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binary" PartName="/xl/metadata"/>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2.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GSODI Public Version 11_08_2018" sheetId="1" r:id="rId4"/>
    <sheet state="visible" name="DATA FINAL" sheetId="2" r:id="rId5"/>
    <sheet state="visible" name="PBI" sheetId="3" r:id="rId6"/>
    <sheet state="visible" name="Desempleo" sheetId="4" r:id="rId7"/>
    <sheet state="visible" name="GINI" sheetId="5" r:id="rId8"/>
    <sheet state="visible" name="Copia de GSODI Public Version 1" sheetId="6" r:id="rId9"/>
  </sheets>
  <definedNames>
    <definedName hidden="1" localSheetId="0" name="_xlnm._FilterDatabase">'GSODI Public Version 11_08_2018'!$A$1:$N$6030</definedName>
    <definedName hidden="1" localSheetId="5" name="_xlnm._FilterDatabase">'Copia de GSODI Public Version 1'!$A$1:$N$6030</definedName>
  </definedNames>
  <calcPr/>
  <extLst>
    <ext uri="GoogleSheetsCustomDataVersion1">
      <go:sheetsCustomData xmlns:go="http://customooxmlschemas.google.com/" r:id="rId10" roundtripDataSignature="AMtx7mgGbWS0MaBHT/IcoC/8Wbsdv5YE+Q=="/>
    </ext>
  </extLst>
</workbook>
</file>

<file path=xl/sharedStrings.xml><?xml version="1.0" encoding="utf-8"?>
<sst xmlns="http://schemas.openxmlformats.org/spreadsheetml/2006/main" count="13260" uniqueCount="888">
  <si>
    <t>Country</t>
  </si>
  <si>
    <t>PBI</t>
  </si>
  <si>
    <t>País</t>
  </si>
  <si>
    <t>C_A1</t>
  </si>
  <si>
    <t>Aruba</t>
  </si>
  <si>
    <t>2672206703.91</t>
  </si>
  <si>
    <t>C_SD11</t>
  </si>
  <si>
    <t>C_SD12</t>
  </si>
  <si>
    <t>C_SD13</t>
  </si>
  <si>
    <t>C_SD14</t>
  </si>
  <si>
    <t>C_A2</t>
  </si>
  <si>
    <t>C_SD21</t>
  </si>
  <si>
    <t>C_SD22</t>
  </si>
  <si>
    <t>C_SD23</t>
  </si>
  <si>
    <t>C_A3</t>
  </si>
  <si>
    <t>Afghanistan</t>
  </si>
  <si>
    <t>19861872287.68</t>
  </si>
  <si>
    <t>Angola</t>
  </si>
  <si>
    <t>C_A4</t>
  </si>
  <si>
    <t>118180902095.87</t>
  </si>
  <si>
    <t>C_SD51</t>
  </si>
  <si>
    <t>Albania</t>
  </si>
  <si>
    <t>12912094672.65</t>
  </si>
  <si>
    <t>Andorra</t>
  </si>
  <si>
    <t>3057893811.27</t>
  </si>
  <si>
    <t>Arab World</t>
  </si>
  <si>
    <t>2668586479927.00</t>
  </si>
  <si>
    <t>United States</t>
  </si>
  <si>
    <t>United Arab Emirates</t>
  </si>
  <si>
    <t>383014240980.26</t>
  </si>
  <si>
    <t>Argentina</t>
  </si>
  <si>
    <t>567954266840.71</t>
  </si>
  <si>
    <t>Armenia</t>
  </si>
  <si>
    <t>11333906851.51</t>
  </si>
  <si>
    <t>American Samoa</t>
  </si>
  <si>
    <t>647750000.00</t>
  </si>
  <si>
    <t>Antigua and Barbuda</t>
  </si>
  <si>
    <t>1446658099.78</t>
  </si>
  <si>
    <t>Australia</t>
  </si>
  <si>
    <t>1358406118678.73</t>
  </si>
  <si>
    <t>Austria</t>
  </si>
  <si>
    <t>418085436660.08</t>
  </si>
  <si>
    <t>Azerbaijan</t>
  </si>
  <si>
    <t>50798273928.32</t>
  </si>
  <si>
    <t>Burundi</t>
  </si>
  <si>
    <t>3003961900.22</t>
  </si>
  <si>
    <t>Belgium</t>
  </si>
  <si>
    <t>496618919237.94</t>
  </si>
  <si>
    <t>Benin</t>
  </si>
  <si>
    <t>9235486019.94</t>
  </si>
  <si>
    <t>Burkina Faso</t>
  </si>
  <si>
    <t>12089537390.89</t>
  </si>
  <si>
    <t>Bangladesh</t>
  </si>
  <si>
    <t>222625628616.48</t>
  </si>
  <si>
    <t>Bulgaria</t>
  </si>
  <si>
    <t>56722146700.26</t>
  </si>
  <si>
    <t>Bahrain</t>
  </si>
  <si>
    <t>33988515957.45</t>
  </si>
  <si>
    <t>Bahamas</t>
  </si>
  <si>
    <t>11687625000.00</t>
  </si>
  <si>
    <t>Bosnia and Herzegovina</t>
  </si>
  <si>
    <t>17909021937.05</t>
  </si>
  <si>
    <t>Belarus</t>
  </si>
  <si>
    <t>59476064508.61</t>
  </si>
  <si>
    <t>Canada</t>
  </si>
  <si>
    <t>Belize</t>
  </si>
  <si>
    <t>1809943450.00</t>
  </si>
  <si>
    <t>Bolivia</t>
  </si>
  <si>
    <t>35546760520.98</t>
  </si>
  <si>
    <t>Brazil</t>
  </si>
  <si>
    <t>1995340984575.83</t>
  </si>
  <si>
    <t>Barbados</t>
  </si>
  <si>
    <t>4598762500.00</t>
  </si>
  <si>
    <t>Brunei Darussalam</t>
  </si>
  <si>
    <t>13424915985.24</t>
  </si>
  <si>
    <t>Bhutan</t>
  </si>
  <si>
    <t>Cuba</t>
  </si>
  <si>
    <t>2263879460.93</t>
  </si>
  <si>
    <t>Botswana</t>
  </si>
  <si>
    <t>16468052506.41</t>
  </si>
  <si>
    <t>Central African Republic</t>
  </si>
  <si>
    <t>2001189795.30</t>
  </si>
  <si>
    <t>1648092565618.27</t>
  </si>
  <si>
    <t>Central Europe and the Baltics</t>
  </si>
  <si>
    <t>1430914204457.04</t>
  </si>
  <si>
    <t>Switzerland</t>
  </si>
  <si>
    <t>688732529053.69</t>
  </si>
  <si>
    <t>Chile</t>
  </si>
  <si>
    <t>Haiti</t>
  </si>
  <si>
    <t>266155638148.93</t>
  </si>
  <si>
    <t>China</t>
  </si>
  <si>
    <t>11668732097576.20</t>
  </si>
  <si>
    <t>Cote d'Ivoire</t>
  </si>
  <si>
    <t>36961048610.99</t>
  </si>
  <si>
    <t>Cameroon</t>
  </si>
  <si>
    <t>34381108973.96</t>
  </si>
  <si>
    <t>Congo, Dem. Rep.</t>
  </si>
  <si>
    <t>39241669211.47</t>
  </si>
  <si>
    <t>Congo, Rep.</t>
  </si>
  <si>
    <t>10346291625.56</t>
  </si>
  <si>
    <t>Colombia</t>
  </si>
  <si>
    <t>319887323727.22</t>
  </si>
  <si>
    <t>Comoros</t>
  </si>
  <si>
    <t>1086334984.70</t>
  </si>
  <si>
    <t>Cabo Verde</t>
  </si>
  <si>
    <t>1775572409.65</t>
  </si>
  <si>
    <t>Costa Rica</t>
  </si>
  <si>
    <t>56162465650.70</t>
  </si>
  <si>
    <t>Dominican Republic</t>
  </si>
  <si>
    <t>Caribbean small states</t>
  </si>
  <si>
    <t>70722775973.10</t>
  </si>
  <si>
    <t>89002500000.00</t>
  </si>
  <si>
    <t>Curacao</t>
  </si>
  <si>
    <t>3137303715.08</t>
  </si>
  <si>
    <t>Cyprus</t>
  </si>
  <si>
    <t>22022160164.24</t>
  </si>
  <si>
    <t>Czech Republic</t>
  </si>
  <si>
    <t>210175594322.83</t>
  </si>
  <si>
    <t>Germany</t>
  </si>
  <si>
    <t>3693048464417.00</t>
  </si>
  <si>
    <t>Djibouti</t>
  </si>
  <si>
    <t>Jamaica</t>
  </si>
  <si>
    <t>1732740447.30</t>
  </si>
  <si>
    <t>Dominica</t>
  </si>
  <si>
    <t>528042428.37</t>
  </si>
  <si>
    <t>Denmark</t>
  </si>
  <si>
    <t>329915756814.82</t>
  </si>
  <si>
    <t>72888063459.46</t>
  </si>
  <si>
    <t>Algeria</t>
  </si>
  <si>
    <t>177632712472.63</t>
  </si>
  <si>
    <t>Ecuador</t>
  </si>
  <si>
    <t>102729665600.00</t>
  </si>
  <si>
    <t>Egypt</t>
  </si>
  <si>
    <t>291484025949.90</t>
  </si>
  <si>
    <t>Spain</t>
  </si>
  <si>
    <t>1310799555185.17</t>
  </si>
  <si>
    <t>Trinidad and Tobago</t>
  </si>
  <si>
    <t>Estonia</t>
  </si>
  <si>
    <t>26080230120.78</t>
  </si>
  <si>
    <t>Ethiopia</t>
  </si>
  <si>
    <t>72083969436.90</t>
  </si>
  <si>
    <t>Finland</t>
  </si>
  <si>
    <t>254152340304.23</t>
  </si>
  <si>
    <t>Fiji</t>
  </si>
  <si>
    <t>5043218087.54</t>
  </si>
  <si>
    <t>Mexico</t>
  </si>
  <si>
    <t>France</t>
  </si>
  <si>
    <t>2625095981960.66</t>
  </si>
  <si>
    <t>Micronesia</t>
  </si>
  <si>
    <t>328800792.00</t>
  </si>
  <si>
    <t>Gabon</t>
  </si>
  <si>
    <t>15696291594.85</t>
  </si>
  <si>
    <t>United Kingdom</t>
  </si>
  <si>
    <t>2810692652437.77</t>
  </si>
  <si>
    <t>Georgia</t>
  </si>
  <si>
    <t>15234413733.85</t>
  </si>
  <si>
    <t>Ghana</t>
  </si>
  <si>
    <t>56469190470.15</t>
  </si>
  <si>
    <t>Guinea</t>
  </si>
  <si>
    <t>Guatemala</t>
  </si>
  <si>
    <t>9416459658.64</t>
  </si>
  <si>
    <t>Gambia</t>
  </si>
  <si>
    <t>1441888142.69</t>
  </si>
  <si>
    <t>Guinea-Bissau</t>
  </si>
  <si>
    <t>1216904586.74</t>
  </si>
  <si>
    <t>Equatorial Guinea</t>
  </si>
  <si>
    <t>14351448113.45</t>
  </si>
  <si>
    <t>Greece</t>
  </si>
  <si>
    <t>209992154509.60</t>
  </si>
  <si>
    <t>Grenada</t>
  </si>
  <si>
    <t>1060894681.48</t>
  </si>
  <si>
    <t>69046823607.74</t>
  </si>
  <si>
    <t>Honduras</t>
  </si>
  <si>
    <t>Guam</t>
  </si>
  <si>
    <t>5725000000.00</t>
  </si>
  <si>
    <t>Guyana</t>
  </si>
  <si>
    <t>3388906763.68</t>
  </si>
  <si>
    <t>High income</t>
  </si>
  <si>
    <t>50496861937194.80</t>
  </si>
  <si>
    <t>Hong Kong SAR, China</t>
  </si>
  <si>
    <t>325268864566.09</t>
  </si>
  <si>
    <t>21752509771.07</t>
  </si>
  <si>
    <t>Croatia</t>
  </si>
  <si>
    <t>54966371310.77</t>
  </si>
  <si>
    <t>8708581597.10</t>
  </si>
  <si>
    <t>Hungary</t>
  </si>
  <si>
    <t>El Salvador</t>
  </si>
  <si>
    <t>136925756614.09</t>
  </si>
  <si>
    <t>IBRD only</t>
  </si>
  <si>
    <t>27674142345908.70</t>
  </si>
  <si>
    <t>IDA &amp; IBRD total</t>
  </si>
  <si>
    <t>29799738917879.00</t>
  </si>
  <si>
    <t>IDA total</t>
  </si>
  <si>
    <t>2136175581760.47</t>
  </si>
  <si>
    <t>IDA blend</t>
  </si>
  <si>
    <t>997404444082.70</t>
  </si>
  <si>
    <t>Indonesia</t>
  </si>
  <si>
    <t>948228622176.98</t>
  </si>
  <si>
    <t>IDA only</t>
  </si>
  <si>
    <t>Nicaragua</t>
  </si>
  <si>
    <t>1134139846038.70</t>
  </si>
  <si>
    <t>India</t>
  </si>
  <si>
    <t>2362404230922.33</t>
  </si>
  <si>
    <t>Ireland</t>
  </si>
  <si>
    <t>313563299192.99</t>
  </si>
  <si>
    <t>Iran, Islamic Rep.</t>
  </si>
  <si>
    <t>423334634920.67</t>
  </si>
  <si>
    <t>Iraq</t>
  </si>
  <si>
    <t>200287976160.23</t>
  </si>
  <si>
    <t>Iceland</t>
  </si>
  <si>
    <t>21237998442.70</t>
  </si>
  <si>
    <t>Israel</t>
  </si>
  <si>
    <t>330563088286.62</t>
  </si>
  <si>
    <t>Italy</t>
  </si>
  <si>
    <t>1974735986445.68</t>
  </si>
  <si>
    <t>14513752611.97</t>
  </si>
  <si>
    <t>Jordan</t>
  </si>
  <si>
    <t>39276502115.66</t>
  </si>
  <si>
    <t>Japan</t>
  </si>
  <si>
    <t>4799484472234.43</t>
  </si>
  <si>
    <t>Kazakhstan</t>
  </si>
  <si>
    <t>175301612626.46</t>
  </si>
  <si>
    <t>Kenya</t>
  </si>
  <si>
    <t>72262041268.90</t>
  </si>
  <si>
    <t>Kyrgyz Republic</t>
  </si>
  <si>
    <t>7351027676.38</t>
  </si>
  <si>
    <t>Panama</t>
  </si>
  <si>
    <t>Cambodia</t>
  </si>
  <si>
    <t>20303653396.18</t>
  </si>
  <si>
    <t>Kiribati</t>
  </si>
  <si>
    <t>180601441.83</t>
  </si>
  <si>
    <t>St. Kitts and Nevis</t>
  </si>
  <si>
    <t>968805481.54</t>
  </si>
  <si>
    <t>Korea, Rep.</t>
  </si>
  <si>
    <t>1471815347229.73</t>
  </si>
  <si>
    <t>Kuwait</t>
  </si>
  <si>
    <t>129569636768.75</t>
  </si>
  <si>
    <t>Latin America &amp; Caribbean (excluding high income)</t>
  </si>
  <si>
    <t>5267202872356.97</t>
  </si>
  <si>
    <t>Lao PDR</t>
  </si>
  <si>
    <t>15689673706.43</t>
  </si>
  <si>
    <t>Lebanon</t>
  </si>
  <si>
    <t>51908399601.99</t>
  </si>
  <si>
    <t>Liberia</t>
  </si>
  <si>
    <t>3226656200.00</t>
  </si>
  <si>
    <t>Libya</t>
  </si>
  <si>
    <t>36328423170.70</t>
  </si>
  <si>
    <t>St. Lucia</t>
  </si>
  <si>
    <t>1711581266.67</t>
  </si>
  <si>
    <t>Latin America &amp; Caribbean</t>
  </si>
  <si>
    <t>5815945240077.09</t>
  </si>
  <si>
    <t>Least developed countries: UN classification</t>
  </si>
  <si>
    <t>1004665287530.51</t>
  </si>
  <si>
    <t>Low income</t>
  </si>
  <si>
    <t>527495567471.54</t>
  </si>
  <si>
    <t>Sri Lanka</t>
  </si>
  <si>
    <t>83856409380.03</t>
  </si>
  <si>
    <t>Lower middle income</t>
  </si>
  <si>
    <t>6172936615286.85</t>
  </si>
  <si>
    <t>Low &amp; middle income</t>
  </si>
  <si>
    <t>28943719469586.70</t>
  </si>
  <si>
    <t>Lesotho</t>
  </si>
  <si>
    <t>Venezuela</t>
  </si>
  <si>
    <t>2563665389.32</t>
  </si>
  <si>
    <t>Late-demographic dividend</t>
  </si>
  <si>
    <t>19805859061652.70</t>
  </si>
  <si>
    <t>Lithuania</t>
  </si>
  <si>
    <t>46760453588.74</t>
  </si>
  <si>
    <t>Luxembourg</t>
  </si>
  <si>
    <t>62814754239.49</t>
  </si>
  <si>
    <t>Latvia</t>
  </si>
  <si>
    <t>30263146465.80</t>
  </si>
  <si>
    <t>Macao SAR, China</t>
  </si>
  <si>
    <t>50227310558.52</t>
  </si>
  <si>
    <t>Morocco</t>
  </si>
  <si>
    <t>108562082135.39</t>
  </si>
  <si>
    <t>Monaco</t>
  </si>
  <si>
    <t>6546903490.35</t>
  </si>
  <si>
    <t>Moldova</t>
  </si>
  <si>
    <t>9261154808.57</t>
  </si>
  <si>
    <t>Madagascar</t>
  </si>
  <si>
    <t>10788544968.02</t>
  </si>
  <si>
    <t>Maldives</t>
  </si>
  <si>
    <t>4471733318.00</t>
  </si>
  <si>
    <t>Middle East &amp; North Africa</t>
  </si>
  <si>
    <t>3351446555578.94</t>
  </si>
  <si>
    <t>1188967284818.10</t>
  </si>
  <si>
    <t>Marshall Islands</t>
  </si>
  <si>
    <t>194602828.48</t>
  </si>
  <si>
    <t>Middle income</t>
  </si>
  <si>
    <t>Peru</t>
  </si>
  <si>
    <t>28416775988246.40</t>
  </si>
  <si>
    <t>North Macedonia</t>
  </si>
  <si>
    <t>11210180039.54</t>
  </si>
  <si>
    <t>ID_country_name</t>
  </si>
  <si>
    <t>Mali</t>
  </si>
  <si>
    <t>ID_year</t>
  </si>
  <si>
    <t>14798483117.25</t>
  </si>
  <si>
    <t>Malta</t>
  </si>
  <si>
    <t>12143404979.53</t>
  </si>
  <si>
    <t>Myanmar</t>
  </si>
  <si>
    <t>65264736719.69</t>
  </si>
  <si>
    <t>Middle East &amp; North Africa (excluding high income)</t>
  </si>
  <si>
    <t>1482726906622.80</t>
  </si>
  <si>
    <t>Montenegro</t>
  </si>
  <si>
    <t>4662347139.18</t>
  </si>
  <si>
    <t>Mongolia</t>
  </si>
  <si>
    <t>11921216102.52</t>
  </si>
  <si>
    <t>Northern Mariana Islands</t>
  </si>
  <si>
    <t>1154750000.00</t>
  </si>
  <si>
    <t>Mozambique</t>
  </si>
  <si>
    <t>13953260420.92</t>
  </si>
  <si>
    <t>Mauritania</t>
  </si>
  <si>
    <t>5054913950.62</t>
  </si>
  <si>
    <t>Mauritius</t>
  </si>
  <si>
    <t>12841579349.34</t>
  </si>
  <si>
    <t>Malawi</t>
  </si>
  <si>
    <t>6244465935.72</t>
  </si>
  <si>
    <t>Malaysia</t>
  </si>
  <si>
    <t>320101486873.26</t>
  </si>
  <si>
    <t>North America</t>
  </si>
  <si>
    <t>20539782078886.50</t>
  </si>
  <si>
    <t>Namibia</t>
  </si>
  <si>
    <t>12762155500.65</t>
  </si>
  <si>
    <t>Niger</t>
  </si>
  <si>
    <t>8066981652.79</t>
  </si>
  <si>
    <t>Nigeria</t>
  </si>
  <si>
    <t>448149349706.42</t>
  </si>
  <si>
    <t>12976939049.18</t>
  </si>
  <si>
    <t>Netherlands</t>
  </si>
  <si>
    <t>837048570646.65</t>
  </si>
  <si>
    <t>Paraguay</t>
  </si>
  <si>
    <t>Norway</t>
  </si>
  <si>
    <t>418317254305.35</t>
  </si>
  <si>
    <t>Nepal</t>
  </si>
  <si>
    <t>23258498190.23</t>
  </si>
  <si>
    <t>Nauru</t>
  </si>
  <si>
    <t>109526201.52</t>
  </si>
  <si>
    <t>New Zealand</t>
  </si>
  <si>
    <t>194702377322.31</t>
  </si>
  <si>
    <t>OECD members</t>
  </si>
  <si>
    <t>49332364834214.90</t>
  </si>
  <si>
    <t>Oman</t>
  </si>
  <si>
    <t>73203693107.93</t>
  </si>
  <si>
    <t>Other small states</t>
  </si>
  <si>
    <t>408647343291.19</t>
  </si>
  <si>
    <t>Pakistan</t>
  </si>
  <si>
    <t>282218706470.22</t>
  </si>
  <si>
    <t>57861940000.00</t>
  </si>
  <si>
    <t>203118061675.23</t>
  </si>
  <si>
    <t>Philippines</t>
  </si>
  <si>
    <t>305357260693.82</t>
  </si>
  <si>
    <t>Palau</t>
  </si>
  <si>
    <t>288543649.00</t>
  </si>
  <si>
    <t>Papua New Guinea</t>
  </si>
  <si>
    <t>22280465485.87</t>
  </si>
  <si>
    <t>Poland</t>
  </si>
  <si>
    <t>521429683600.65</t>
  </si>
  <si>
    <t>Pre-demographic dividend</t>
  </si>
  <si>
    <t>1341651012356.61</t>
  </si>
  <si>
    <t>Puerto Rico</t>
  </si>
  <si>
    <t>103107820000.00</t>
  </si>
  <si>
    <t>Portugal</t>
  </si>
  <si>
    <t>218522562428.44</t>
  </si>
  <si>
    <t>38469225003.29</t>
  </si>
  <si>
    <t>West Bank and Gaza</t>
  </si>
  <si>
    <t>13585660000.00</t>
  </si>
  <si>
    <t>Pacific island small states</t>
  </si>
  <si>
    <t>9509984131.50</t>
  </si>
  <si>
    <t>Post-demographic dividend</t>
  </si>
  <si>
    <t>Uruguay</t>
  </si>
  <si>
    <t>46798237576675.00</t>
  </si>
  <si>
    <t>Qatar</t>
  </si>
  <si>
    <t>175726923076.92</t>
  </si>
  <si>
    <t>Romania</t>
  </si>
  <si>
    <t>203394769148.84</t>
  </si>
  <si>
    <t>Russian Federation</t>
  </si>
  <si>
    <t>1588496047029.73</t>
  </si>
  <si>
    <t>Rwanda</t>
  </si>
  <si>
    <t>8682868858.53</t>
  </si>
  <si>
    <t>South Asia</t>
  </si>
  <si>
    <t>3000960958645.89</t>
  </si>
  <si>
    <t>Saudi Arabia</t>
  </si>
  <si>
    <t>705325078330.67</t>
  </si>
  <si>
    <t>Sudan</t>
  </si>
  <si>
    <t>87671294670.47</t>
  </si>
  <si>
    <t>Senegal</t>
  </si>
  <si>
    <t>20355441436.13</t>
  </si>
  <si>
    <t>Singapore</t>
  </si>
  <si>
    <t>328697382068.69</t>
  </si>
  <si>
    <t>Solomon Islands</t>
  </si>
  <si>
    <t>1258530624.96</t>
  </si>
  <si>
    <t>Sierra Leone</t>
  </si>
  <si>
    <t>4129639879.35</t>
  </si>
  <si>
    <t>24234150000.00</t>
  </si>
  <si>
    <t>San Marino</t>
  </si>
  <si>
    <t>1627190669.27</t>
  </si>
  <si>
    <t>Somalia</t>
  </si>
  <si>
    <t>4163478544.23</t>
  </si>
  <si>
    <t>Serbia</t>
  </si>
  <si>
    <t>44389987751.26</t>
  </si>
  <si>
    <t>Sub-Saharan Africa (excluding high income)</t>
  </si>
  <si>
    <t>1681376034025.16</t>
  </si>
  <si>
    <t>South Sudan</t>
  </si>
  <si>
    <t>9575790313.53</t>
  </si>
  <si>
    <t>Sub-Saharan Africa</t>
  </si>
  <si>
    <t>1682824544854.30</t>
  </si>
  <si>
    <t>Small states</t>
  </si>
  <si>
    <t>489051999716.98</t>
  </si>
  <si>
    <t>Sao Tome and Principe</t>
  </si>
  <si>
    <t>362417963.92</t>
  </si>
  <si>
    <t>Suriname</t>
  </si>
  <si>
    <t>3938234830.20</t>
  </si>
  <si>
    <t>Slovak Republic</t>
  </si>
  <si>
    <t>96131210261.41</t>
  </si>
  <si>
    <t>Slovenia</t>
  </si>
  <si>
    <t>48064842322.87</t>
  </si>
  <si>
    <t>Sweden</t>
  </si>
  <si>
    <t>534275015803.82</t>
  </si>
  <si>
    <t>Eswatini</t>
  </si>
  <si>
    <t>4270490197.09</t>
  </si>
  <si>
    <t>Seychelles</t>
  </si>
  <si>
    <t>1448275320.08</t>
  </si>
  <si>
    <t>Turks and Caicos Islands</t>
  </si>
  <si>
    <t>930533030.00</t>
  </si>
  <si>
    <t>Chad</t>
  </si>
  <si>
    <t>11247474372.59</t>
  </si>
  <si>
    <t>East Asia &amp; Pacific (IDA &amp; IBRD countries)</t>
  </si>
  <si>
    <t>14037271737770.80</t>
  </si>
  <si>
    <t>Europe &amp; Central Asia (IDA &amp; IBRD countries)</t>
  </si>
  <si>
    <t>3935865690093.79</t>
  </si>
  <si>
    <t>Togo</t>
  </si>
  <si>
    <t>4645815147.84</t>
  </si>
  <si>
    <t>Thailand</t>
  </si>
  <si>
    <t>436251279279.97</t>
  </si>
  <si>
    <t>Tajikistan</t>
  </si>
  <si>
    <t>7720127614.62</t>
  </si>
  <si>
    <t>Turkmenistan</t>
  </si>
  <si>
    <t>38838270676.69</t>
  </si>
  <si>
    <t>Latin America &amp; the Caribbean (IDA &amp; IBRD countries)</t>
  </si>
  <si>
    <t>5586456528648.02</t>
  </si>
  <si>
    <t>Timor-Leste</t>
  </si>
  <si>
    <t>2941212650.20</t>
  </si>
  <si>
    <t>Middle East &amp; North Africa (IDA &amp; IBRD countries)</t>
  </si>
  <si>
    <t>1469244371982.45</t>
  </si>
  <si>
    <t>Tonga</t>
  </si>
  <si>
    <t>432197211.90</t>
  </si>
  <si>
    <t>South Asia (IDA &amp; IBRD)</t>
  </si>
  <si>
    <t>Sub-Saharan Africa (IDA &amp; IBRD countries)</t>
  </si>
  <si>
    <t>24001337997.13</t>
  </si>
  <si>
    <t>Tunisia</t>
  </si>
  <si>
    <t>42481209179.99</t>
  </si>
  <si>
    <t>Turkey</t>
  </si>
  <si>
    <t>855152551294.54</t>
  </si>
  <si>
    <t>Tuvalu</t>
  </si>
  <si>
    <t>38507986.15</t>
  </si>
  <si>
    <t>Tanzania</t>
  </si>
  <si>
    <t>51575021745.64</t>
  </si>
  <si>
    <t>Uganda</t>
  </si>
  <si>
    <t>26400034373.33</t>
  </si>
  <si>
    <t>Ukraine</t>
  </si>
  <si>
    <t>112182618804.40</t>
  </si>
  <si>
    <t>Upper middle income</t>
  </si>
  <si>
    <t>22238569964611.10</t>
  </si>
  <si>
    <t>55856761285.03</t>
  </si>
  <si>
    <t>18885545241200.00</t>
  </si>
  <si>
    <t>Uzbekistan</t>
  </si>
  <si>
    <t>69988968316.94</t>
  </si>
  <si>
    <t>St. Vincent and the Grenadines</t>
  </si>
  <si>
    <t>770450227.16</t>
  </si>
  <si>
    <t>482359318767.70</t>
  </si>
  <si>
    <t>Virgin Islands (U.S.)</t>
  </si>
  <si>
    <t>3772000000.00</t>
  </si>
  <si>
    <t>Vietnam</t>
  </si>
  <si>
    <t>210690048978.15</t>
  </si>
  <si>
    <t>Vanuatu</t>
  </si>
  <si>
    <t>815668052.96</t>
  </si>
  <si>
    <t>World</t>
  </si>
  <si>
    <t>79419549074362.50</t>
  </si>
  <si>
    <t>Samoa</t>
  </si>
  <si>
    <t>819787255.16</t>
  </si>
  <si>
    <t>Kosovo</t>
  </si>
  <si>
    <t>7134049922.96</t>
  </si>
  <si>
    <t>Yemen</t>
  </si>
  <si>
    <t>34111652363.52</t>
  </si>
  <si>
    <t>South Africa</t>
  </si>
  <si>
    <t>336390106047.94</t>
  </si>
  <si>
    <t>Zambia</t>
  </si>
  <si>
    <t>24369599008.79</t>
  </si>
  <si>
    <t>Zimbabwe</t>
  </si>
  <si>
    <t>22764169572.66</t>
  </si>
  <si>
    <t>Czechia</t>
  </si>
  <si>
    <t>Slovakia</t>
  </si>
  <si>
    <t>Macedonia</t>
  </si>
  <si>
    <t>Tasa de desempleo</t>
  </si>
  <si>
    <t>1.63</t>
  </si>
  <si>
    <t>7.28</t>
  </si>
  <si>
    <t>15.49</t>
  </si>
  <si>
    <t>8.15</t>
  </si>
  <si>
    <t>17.78</t>
  </si>
  <si>
    <t>5.77</t>
  </si>
  <si>
    <t>5.53</t>
  </si>
  <si>
    <t>1.55</t>
  </si>
  <si>
    <t>7.65</t>
  </si>
  <si>
    <t>2.35</t>
  </si>
  <si>
    <t>6.32</t>
  </si>
  <si>
    <t>4.37</t>
  </si>
  <si>
    <t>7.91</t>
  </si>
  <si>
    <t>12.55</t>
  </si>
  <si>
    <t>24.38</t>
  </si>
  <si>
    <t>5.80</t>
  </si>
  <si>
    <t>9.56</t>
  </si>
  <si>
    <t>2.92</t>
  </si>
  <si>
    <t>10.42</t>
  </si>
  <si>
    <t>10.46</t>
  </si>
  <si>
    <t>8.36</t>
  </si>
  <si>
    <t>2.36</t>
  </si>
  <si>
    <t>17.94</t>
  </si>
  <si>
    <t>6.65</t>
  </si>
  <si>
    <t>6.62</t>
  </si>
  <si>
    <t>6.58</t>
  </si>
  <si>
    <t>4.85</t>
  </si>
  <si>
    <t>Channel Islands</t>
  </si>
  <si>
    <t>7.60</t>
  </si>
  <si>
    <t>6.82</t>
  </si>
  <si>
    <t>4.50</t>
  </si>
  <si>
    <t>2.87</t>
  </si>
  <si>
    <t>3.45</t>
  </si>
  <si>
    <t>4.18</t>
  </si>
  <si>
    <t>9.92</t>
  </si>
  <si>
    <t>8.71</t>
  </si>
  <si>
    <t>3.86</t>
  </si>
  <si>
    <t>12.19</t>
  </si>
  <si>
    <t>8.59</t>
  </si>
  <si>
    <t>10.25</t>
  </si>
  <si>
    <t>2.40</t>
  </si>
  <si>
    <t>12.62</t>
  </si>
  <si>
    <t>Russia</t>
  </si>
  <si>
    <t>11.23</t>
  </si>
  <si>
    <t>5.93</t>
  </si>
  <si>
    <t>11.15</t>
  </si>
  <si>
    <t>3.89</t>
  </si>
  <si>
    <t>12.35</t>
  </si>
  <si>
    <t>Eritrea</t>
  </si>
  <si>
    <t>6.68</t>
  </si>
  <si>
    <t>19.77</t>
  </si>
  <si>
    <t>6.31</t>
  </si>
  <si>
    <t>1.93</t>
  </si>
  <si>
    <t>8.65</t>
  </si>
  <si>
    <t>4.34</t>
  </si>
  <si>
    <t>9.86</t>
  </si>
  <si>
    <t>19.68</t>
  </si>
  <si>
    <t>4.90</t>
  </si>
  <si>
    <t>14.14</t>
  </si>
  <si>
    <t>Gambia, The</t>
  </si>
  <si>
    <t>9.27</t>
  </si>
  <si>
    <t>2.69</t>
  </si>
  <si>
    <t>6.15</t>
  </si>
  <si>
    <t>12.30</t>
  </si>
  <si>
    <t>3.18</t>
  </si>
  <si>
    <t>4.57</t>
  </si>
  <si>
    <t>13.33</t>
  </si>
  <si>
    <t>13.64</t>
  </si>
  <si>
    <t>5.49</t>
  </si>
  <si>
    <t>4.93</t>
  </si>
  <si>
    <t>4.33</t>
  </si>
  <si>
    <t>4.88</t>
  </si>
  <si>
    <t>4.27</t>
  </si>
  <si>
    <t>2.68</t>
  </si>
  <si>
    <t>8.51</t>
  </si>
  <si>
    <t>11.63</t>
  </si>
  <si>
    <t>7.98</t>
  </si>
  <si>
    <t>3.50</t>
  </si>
  <si>
    <t>4.82</t>
  </si>
  <si>
    <t>11.54</t>
  </si>
  <si>
    <t>12.31</t>
  </si>
  <si>
    <t>4.95</t>
  </si>
  <si>
    <t>9.50</t>
  </si>
  <si>
    <t>7.38</t>
  </si>
  <si>
    <t>1.13</t>
  </si>
  <si>
    <t>3.66</t>
  </si>
  <si>
    <t>2.27</t>
  </si>
  <si>
    <t>7.37</t>
  </si>
  <si>
    <t>0.65</t>
  </si>
  <si>
    <t>6.21</t>
  </si>
  <si>
    <t>16.77</t>
  </si>
  <si>
    <t>7.34</t>
  </si>
  <si>
    <t>3.99</t>
  </si>
  <si>
    <t>3.67</t>
  </si>
  <si>
    <t>4.40</t>
  </si>
  <si>
    <t>24.00</t>
  </si>
  <si>
    <t>5.13</t>
  </si>
  <si>
    <t>5.96</t>
  </si>
  <si>
    <t>9.39</t>
  </si>
  <si>
    <t>1.89</t>
  </si>
  <si>
    <t>9.31</t>
  </si>
  <si>
    <t>3.85</t>
  </si>
  <si>
    <t>1.64</t>
  </si>
  <si>
    <t>5.78</t>
  </si>
  <si>
    <t>9.87</t>
  </si>
  <si>
    <t>3.94</t>
  </si>
  <si>
    <t>24.35</t>
  </si>
  <si>
    <t>8.57</t>
  </si>
  <si>
    <t>1.17</t>
  </si>
  <si>
    <t>11.53</t>
  </si>
  <si>
    <t>16.96</t>
  </si>
  <si>
    <t>5.91</t>
  </si>
  <si>
    <t>3.27</t>
  </si>
  <si>
    <t>10.39</t>
  </si>
  <si>
    <t>5.65</t>
  </si>
  <si>
    <t>3.24</t>
  </si>
  <si>
    <t>21.78</t>
  </si>
  <si>
    <t>New Caledonia</t>
  </si>
  <si>
    <t>0.30</t>
  </si>
  <si>
    <t>5.61</t>
  </si>
  <si>
    <t>4.39</t>
  </si>
  <si>
    <t>1.37</t>
  </si>
  <si>
    <t>3.38</t>
  </si>
  <si>
    <t>3.37</t>
  </si>
  <si>
    <t>3.16</t>
  </si>
  <si>
    <t>2.88</t>
  </si>
  <si>
    <t>2.48</t>
  </si>
  <si>
    <t>6.24</t>
  </si>
  <si>
    <t>11.99</t>
  </si>
  <si>
    <t>Korea, Dem. People’s Rep.</t>
  </si>
  <si>
    <t>3.43</t>
  </si>
  <si>
    <t>10.63</t>
  </si>
  <si>
    <t>4.83</t>
  </si>
  <si>
    <t>27.46</t>
  </si>
  <si>
    <t>3.78</t>
  </si>
  <si>
    <t>6.38</t>
  </si>
  <si>
    <t>French Polynesia</t>
  </si>
  <si>
    <t>12.44</t>
  </si>
  <si>
    <t>0.15</t>
  </si>
  <si>
    <t>5.75</t>
  </si>
  <si>
    <t>5.25</t>
  </si>
  <si>
    <t>2.85</t>
  </si>
  <si>
    <t>13.00</t>
  </si>
  <si>
    <t>6.78</t>
  </si>
  <si>
    <t>1.92</t>
  </si>
  <si>
    <t>4.56</t>
  </si>
  <si>
    <t>14.20</t>
  </si>
  <si>
    <t>15.88</t>
  </si>
  <si>
    <t>12.64</t>
  </si>
  <si>
    <t>9.81</t>
  </si>
  <si>
    <t>13.50</t>
  </si>
  <si>
    <t>9.84</t>
  </si>
  <si>
    <t>7.74</t>
  </si>
  <si>
    <t>23.13</t>
  </si>
  <si>
    <t>Syrian Arab Republic</t>
  </si>
  <si>
    <t>8.25</t>
  </si>
  <si>
    <t>2.21</t>
  </si>
  <si>
    <t>4.00</t>
  </si>
  <si>
    <t>7.30</t>
  </si>
  <si>
    <t>1.69</t>
  </si>
  <si>
    <t>0.63</t>
  </si>
  <si>
    <t>11.13</t>
  </si>
  <si>
    <t>3.80</t>
  </si>
  <si>
    <t>7.40</t>
  </si>
  <si>
    <t>11.36</t>
  </si>
  <si>
    <t>2.61</t>
  </si>
  <si>
    <t>15.33</t>
  </si>
  <si>
    <t>10.53</t>
  </si>
  <si>
    <t>1.80</t>
  </si>
  <si>
    <t>9.33</t>
  </si>
  <si>
    <t>5.92</t>
  </si>
  <si>
    <t>7.55</t>
  </si>
  <si>
    <t>4.92</t>
  </si>
  <si>
    <t>19.89</t>
  </si>
  <si>
    <t>8.73</t>
  </si>
  <si>
    <t>1.75</t>
  </si>
  <si>
    <t>5.58</t>
  </si>
  <si>
    <t>8.52</t>
  </si>
  <si>
    <t>13.42</t>
  </si>
  <si>
    <t>26.18</t>
  </si>
  <si>
    <t>7.39</t>
  </si>
  <si>
    <t>5.21</t>
  </si>
  <si>
    <t>Republic of Congo</t>
  </si>
  <si>
    <t>Democratic Republic of the Congo (DRC)</t>
  </si>
  <si>
    <t>Gini coefficient</t>
  </si>
  <si>
    <t>32.5</t>
  </si>
  <si>
    <t>34.7</t>
  </si>
  <si>
    <t>31.9</t>
  </si>
  <si>
    <t>Hong Kong, China (SAR)</t>
  </si>
  <si>
    <t>..</t>
  </si>
  <si>
    <t>29.2</t>
  </si>
  <si>
    <t>Swaziland</t>
  </si>
  <si>
    <t>34.0</t>
  </si>
  <si>
    <t>41.5</t>
  </si>
  <si>
    <t>33.2</t>
  </si>
  <si>
    <t>.. .</t>
  </si>
  <si>
    <t>Liechtenstein</t>
  </si>
  <si>
    <t>Iran</t>
  </si>
  <si>
    <t>32.1</t>
  </si>
  <si>
    <t>31.2</t>
  </si>
  <si>
    <t>41.4</t>
  </si>
  <si>
    <t>Korea (Republic of)</t>
  </si>
  <si>
    <t>31.6</t>
  </si>
  <si>
    <t>32.7</t>
  </si>
  <si>
    <t>Syria</t>
  </si>
  <si>
    <t>36.2</t>
  </si>
  <si>
    <t>29.0</t>
  </si>
  <si>
    <t>36.0</t>
  </si>
  <si>
    <t>37.4</t>
  </si>
  <si>
    <t>34.2</t>
  </si>
  <si>
    <t>35.5</t>
  </si>
  <si>
    <t>47.7</t>
  </si>
  <si>
    <t>Kyrgyzstan</t>
  </si>
  <si>
    <t>42.4</t>
  </si>
  <si>
    <t>37.7</t>
  </si>
  <si>
    <t>Taiwan</t>
  </si>
  <si>
    <t>Democratic People's Republic of Korea</t>
  </si>
  <si>
    <t>Republic of Korea</t>
  </si>
  <si>
    <t>27.0</t>
  </si>
  <si>
    <t>39.7</t>
  </si>
  <si>
    <t>46.3</t>
  </si>
  <si>
    <t>Laos</t>
  </si>
  <si>
    <t>Viet Nam</t>
  </si>
  <si>
    <t>Iran (Islamic Republic of)</t>
  </si>
  <si>
    <t>38.8</t>
  </si>
  <si>
    <t>46.8</t>
  </si>
  <si>
    <t>48.7</t>
  </si>
  <si>
    <t>41.9</t>
  </si>
  <si>
    <t>35.8</t>
  </si>
  <si>
    <t>50.4</t>
  </si>
  <si>
    <t>36.5</t>
  </si>
  <si>
    <t>Saint Kitts and Nevis</t>
  </si>
  <si>
    <t>43.4</t>
  </si>
  <si>
    <t>39.8</t>
  </si>
  <si>
    <t>Venezuela (Bolivarian Republic of)</t>
  </si>
  <si>
    <t>46.9</t>
  </si>
  <si>
    <t>51.3</t>
  </si>
  <si>
    <t>The former Yugoslav Republic of Macedonia</t>
  </si>
  <si>
    <t>35.6</t>
  </si>
  <si>
    <t>37.8</t>
  </si>
  <si>
    <t>42.2</t>
  </si>
  <si>
    <t>45.0</t>
  </si>
  <si>
    <t>25.0</t>
  </si>
  <si>
    <t>43.8</t>
  </si>
  <si>
    <t>50.8</t>
  </si>
  <si>
    <t>Saint Lucia</t>
  </si>
  <si>
    <t>36.4</t>
  </si>
  <si>
    <t>32.3</t>
  </si>
  <si>
    <t>45.3</t>
  </si>
  <si>
    <t>33.7</t>
  </si>
  <si>
    <t>37.5</t>
  </si>
  <si>
    <t>Saint Vincent and the Grenadines</t>
  </si>
  <si>
    <t>60.5</t>
  </si>
  <si>
    <t>38.4</t>
  </si>
  <si>
    <t>42.0</t>
  </si>
  <si>
    <t>47.9</t>
  </si>
  <si>
    <t>Moldova (Republic of)</t>
  </si>
  <si>
    <t>40.1</t>
  </si>
  <si>
    <t>63.0</t>
  </si>
  <si>
    <t>39.5</t>
  </si>
  <si>
    <t>34.8</t>
  </si>
  <si>
    <t>Bolivia (Plurinational State of)</t>
  </si>
  <si>
    <t>44.6</t>
  </si>
  <si>
    <t>Palestine, State of</t>
  </si>
  <si>
    <t>34.4</t>
  </si>
  <si>
    <t>40.0</t>
  </si>
  <si>
    <t>40.7</t>
  </si>
  <si>
    <t>46.2</t>
  </si>
  <si>
    <t>47.2</t>
  </si>
  <si>
    <t>48.3</t>
  </si>
  <si>
    <t>61.0</t>
  </si>
  <si>
    <t>35.1</t>
  </si>
  <si>
    <t>Micronesia (Federated States of)</t>
  </si>
  <si>
    <t>50.0</t>
  </si>
  <si>
    <t>37.0</t>
  </si>
  <si>
    <t>32.4</t>
  </si>
  <si>
    <t>Congo</t>
  </si>
  <si>
    <t>48.9</t>
  </si>
  <si>
    <t>37.6</t>
  </si>
  <si>
    <t>Lao People's Democratic Republic</t>
  </si>
  <si>
    <t>48.5</t>
  </si>
  <si>
    <t>Eswatini (Kingdom of)</t>
  </si>
  <si>
    <t>51.5</t>
  </si>
  <si>
    <t>57.1</t>
  </si>
  <si>
    <t>42.7</t>
  </si>
  <si>
    <t>38.1</t>
  </si>
  <si>
    <t>32.8</t>
  </si>
  <si>
    <t>46.6</t>
  </si>
  <si>
    <t>37.1</t>
  </si>
  <si>
    <t>Tanzania (United Republic of)</t>
  </si>
  <si>
    <t>43.2</t>
  </si>
  <si>
    <t>43.0</t>
  </si>
  <si>
    <t>54.2</t>
  </si>
  <si>
    <t>32.6</t>
  </si>
  <si>
    <t>42.6</t>
  </si>
  <si>
    <t>41.0</t>
  </si>
  <si>
    <t>47.8</t>
  </si>
  <si>
    <t>40.3</t>
  </si>
  <si>
    <t>43.1</t>
  </si>
  <si>
    <t>35.4</t>
  </si>
  <si>
    <t>41.1</t>
  </si>
  <si>
    <t>Côte d'Ivoire</t>
  </si>
  <si>
    <t>45.5</t>
  </si>
  <si>
    <t>44.1</t>
  </si>
  <si>
    <t>39.1</t>
  </si>
  <si>
    <t>35.9</t>
  </si>
  <si>
    <t>Congo (Democratic Republic of the)</t>
  </si>
  <si>
    <t>42.1</t>
  </si>
  <si>
    <t>50.7</t>
  </si>
  <si>
    <t>36.7</t>
  </si>
  <si>
    <t>54.0</t>
  </si>
  <si>
    <t>33.0</t>
  </si>
  <si>
    <t>35.3</t>
  </si>
  <si>
    <t>38.6</t>
  </si>
  <si>
    <t>43.3</t>
  </si>
  <si>
    <t>56.2</t>
  </si>
  <si>
    <t>34.3</t>
  </si>
  <si>
    <t>Korea (Democratic People's Rep. of)</t>
  </si>
  <si>
    <t>Human development groups</t>
  </si>
  <si>
    <t>Very high human development</t>
  </si>
  <si>
    <t>—</t>
  </si>
  <si>
    <t>High human development</t>
  </si>
  <si>
    <t>Medium human development</t>
  </si>
  <si>
    <t>Low human development</t>
  </si>
  <si>
    <t>Developing countries</t>
  </si>
  <si>
    <t>Regions</t>
  </si>
  <si>
    <t>Arab States</t>
  </si>
  <si>
    <t>East Asia and the Pacific</t>
  </si>
  <si>
    <t>Europe and Central Asia</t>
  </si>
  <si>
    <t>Latin America and the Caribbean</t>
  </si>
  <si>
    <t>Least developed countries</t>
  </si>
  <si>
    <t>Small island developing states</t>
  </si>
  <si>
    <t>Organisation for Economic Co-operation and Development</t>
  </si>
  <si>
    <t>Notes</t>
  </si>
  <si>
    <t>a. See http://hdr.undp.org/en/composite/IHDI for the list of surveys used to estimate inequalities.</t>
  </si>
  <si>
    <t>b. Based on countries for which an Inequality-adjusted Human Development Index value is calculated.</t>
  </si>
  <si>
    <t>c. Calculated by HDRO from the 2015-2020 period life tables from UNDESA (2017a).</t>
  </si>
  <si>
    <t>d. Data refer to 2017 or the most recent year available.</t>
  </si>
  <si>
    <t>e. Data refer to the most recent year available during the period specified.</t>
  </si>
  <si>
    <t>f. Data refer to a year earlier than 2010.</t>
  </si>
  <si>
    <t>Definitions</t>
  </si>
  <si>
    <t>Human Development Index (HDI):A composite index measuring average achievement in three basic dimensions of human development—a long and healthy life, knowledge and a decent standard of living. SeeTechnical note 1at http://hdr.undp.org/sites/default/files/hdr2018_technical_notes.pdffor details on how the HDI is calculated.</t>
  </si>
  <si>
    <t>Inequality-adjusted HDI (IHDI):HDI value adjusted for inequalities in the three basic dimensions of human development. SeeTechnical note 2at http://hdr.undp.org/sites/default/files/hdr2018_technical_notes.pdffor details on how the IHDI is calculated.</t>
  </si>
  <si>
    <t>Overall loss: Percentage difference between the IHDI value and the HDI value.</t>
  </si>
  <si>
    <t>Difference from HDI rank:Difference in ranks on the IHDI and the HDI, calculated only for countries for which an IHDI value is calculated.</t>
  </si>
  <si>
    <t>Coefficient of human inequality:Average inequality in three basic dimensions of human development.</t>
  </si>
  <si>
    <t>Inequality in life expectancy:Inequality in distribution of expected length of life based on data from life tables estimated using the Atkinson inequality index.</t>
  </si>
  <si>
    <t>Inequality-adjusted life expectancy index:HDI life expectancy index value adjusted for inequality in distribution of expected length of life based on data from life tables listed inMain data sources.</t>
  </si>
  <si>
    <t>Inequality in education:Inequality in distribution of years of schooling based on data from household surveys estimated using the Atkinson inequality index.</t>
  </si>
  <si>
    <t>Inequality-adjusted education index:HDI education index value adjusted for inequality in distribution of years of schooling based on data from household surveys listed inMain data sources.</t>
  </si>
  <si>
    <t>Inequality in income:Inequality in income distribution based on data from household surveys estimated using the Atkinson inequality index.</t>
  </si>
  <si>
    <t>Inequality-adjusted income index:HDI income index value adjusted for inequality in income distribution based on data from household surveys listed inMain data sources.</t>
  </si>
  <si>
    <t>Quintile ratio:Ratio of the average income of the richest 20 percent of the population to the average income of the poorest 20 percent of the population.</t>
  </si>
  <si>
    <t>Palma ratio:Ratio of the richest 10 percent of the population's share of gross national income (GNI) divided by the poorest 40 percent's share. It is based on the work of Palma (2011).</t>
  </si>
  <si>
    <t>Gini coefficient:Measure of the deviation of the distribution of income among individuals or households within a country from a perfectly equal distribution. A value of 0 represents absolute equality, a value of 100 absolute inequality.</t>
  </si>
  <si>
    <t>Main data sources</t>
  </si>
  <si>
    <t>Column 1: HDRO calculations based on data from UNDESA (2017a), UNESCO Institute for Statistics (2018), United Nations Statistics Division (2018b), World Bank (2018b), Barro and Lee (2016) and IMF (2018).</t>
  </si>
  <si>
    <t>Column 2: Calculated as the geometric mean of the values in inequality-adjusted life expectancy index, inequality-adjusted education index and inequality-adjusted income index using the methodology in Technical note 2 (available at http://hdr.undp.org/sites/default/files/hdr2018_technical_notes.pdf).</t>
  </si>
  <si>
    <t>Column 3: Calculated based on data in columns 1 and 2.</t>
  </si>
  <si>
    <t>Column 4: Calculated based on IHDI values and recalculated HDI ranks for countries for which an IHDI value is calculated.</t>
  </si>
  <si>
    <t>Column 5: Calculated as the arithmetic mean of the values in inequality in life expectancy, inequality in education and inequality in income using the methodology in Technical note 2 (available at http://hdr.undp.org/sites/default/files/hdr2018_technical_notes.pdf).</t>
  </si>
  <si>
    <t>Column 6: Calculated based on abridged life tables from UNDESA (2017a).</t>
  </si>
  <si>
    <t>Column 7: Calculated based on inequality in life expectancy and the HDI life expectancy index.</t>
  </si>
  <si>
    <t>Columns 8 and 10: Calculated based on data from the Luxembourg Income Study database, Eurostat’s European Union Statistics on Income and Living Conditions, the World Bank’s International Income Distribution Database, the Center for Distributive, Labor and Social Studies and the World Bank’s Socio-Economic Database for Latin America and the Caribbean, ICF Macro Demographic and Health Surveys and United Nations Children’s Fund Multiple Indicator Cluster Surveys using the methodology in Technical note 2 (available at http://hdr.undp.org/sites/default/files/hdr2018_technical_notes.pdf).</t>
  </si>
  <si>
    <t>Column 9: Calculated based on inequality in education and the HDI education index.</t>
  </si>
  <si>
    <t>Column 11: Calculated based on inequality in income and the HDI income index.</t>
  </si>
  <si>
    <t>Columns 12 and 13: HDRO calculations based on data from World Bank (2018a).</t>
  </si>
  <si>
    <t>Column 14: World Bank (2018a).</t>
  </si>
  <si>
    <t>AU</t>
  </si>
  <si>
    <t>ASEAN</t>
  </si>
  <si>
    <t>EU</t>
  </si>
  <si>
    <t>OECD</t>
  </si>
  <si>
    <t>OAS</t>
  </si>
  <si>
    <t>East Africa</t>
  </si>
  <si>
    <t>Central Africa</t>
  </si>
  <si>
    <t>Southern Africa</t>
  </si>
  <si>
    <t>West Africa</t>
  </si>
  <si>
    <t>North Africa</t>
  </si>
  <si>
    <t>Caribbean</t>
  </si>
  <si>
    <t>Central America and Mexico</t>
  </si>
  <si>
    <t>South America</t>
  </si>
  <si>
    <t>Central Asia</t>
  </si>
  <si>
    <t>East Asia</t>
  </si>
  <si>
    <t>South East Asia</t>
  </si>
  <si>
    <t>Oceania</t>
  </si>
  <si>
    <t>Middle East and Iran</t>
  </si>
  <si>
    <t>East-Central Europe</t>
  </si>
  <si>
    <t>Eastern Europe / Post-Soviet Europe</t>
  </si>
  <si>
    <t>North and West Europe</t>
  </si>
  <si>
    <t>South Europe</t>
  </si>
  <si>
    <t>Africa</t>
  </si>
  <si>
    <t>Asia and the Pacific</t>
  </si>
  <si>
    <t>Europe</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</si>
</sst>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dd.mm"/>
    <numFmt numFmtId="165" formatCode="d.m"/>
  </numFmts>
  <fonts count="11">
    <font>
      <sz val="11.0"/>
      <color theme="1"/>
      <name val="Arial"/>
    </font>
    <font>
      <sz val="11.0"/>
      <color rgb="FF000000"/>
      <name val="Calibri"/>
    </font>
    <font>
      <color theme="1"/>
      <name val="Calibri"/>
    </font>
    <font>
      <sz val="11.0"/>
      <color theme="1"/>
      <name val="Calibri"/>
    </font>
    <font>
      <sz val="11.0"/>
      <color rgb="FF006100"/>
      <name val="Calibri"/>
    </font>
    <font>
      <b/>
      <color theme="1"/>
      <name val="Calibri"/>
    </font>
    <font>
      <sz val="11.0"/>
      <color rgb="FF0066FF"/>
      <name val="Calibri"/>
    </font>
    <font>
      <sz val="11.0"/>
      <color rgb="FF00B050"/>
      <name val="Calibri"/>
    </font>
    <font>
      <b/>
      <sz val="11.0"/>
      <color theme="1"/>
      <name val="Arial"/>
    </font>
    <font>
      <color theme="1"/>
      <name val="Arial"/>
    </font>
    <font>
      <sz val="11.0"/>
      <name val="Arial"/>
    </font>
  </fonts>
  <fills count="5">
    <fill>
      <patternFill patternType="none"/>
    </fill>
    <fill>
      <patternFill patternType="lightGray"/>
    </fill>
    <fill>
      <patternFill patternType="solid">
        <fgColor rgb="FFFFFF00"/>
        <bgColor rgb="FFFFFF00"/>
      </patternFill>
    </fill>
    <fill>
      <patternFill patternType="solid">
        <fgColor rgb="FFC6EFCE"/>
        <bgColor rgb="FFC6EFCE"/>
      </patternFill>
    </fill>
    <fill>
      <patternFill patternType="solid">
        <fgColor rgb="FFFF0000"/>
        <bgColor rgb="FFFF0000"/>
      </patternFill>
    </fill>
  </fills>
  <borders count="3">
    <border/>
    <border>
      <left/>
      <right/>
      <top/>
      <bottom/>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47">
    <xf borderId="0" fillId="0" fontId="0" numFmtId="0" xfId="0" applyAlignment="1" applyFont="1">
      <alignment readingOrder="0" shrinkToFit="0" vertical="bottom" wrapText="0"/>
    </xf>
    <xf borderId="0" fillId="0" fontId="1" numFmtId="0" xfId="0" applyAlignment="1" applyFont="1">
      <alignment readingOrder="0" shrinkToFit="0" vertical="bottom" wrapText="0"/>
    </xf>
    <xf borderId="0" fillId="0" fontId="2" numFmtId="0" xfId="0" applyAlignment="1" applyFont="1">
      <alignment readingOrder="0"/>
    </xf>
    <xf borderId="1" fillId="2" fontId="3" numFmtId="0" xfId="0" applyBorder="1" applyFill="1" applyFont="1"/>
    <xf borderId="0" fillId="0" fontId="1" numFmtId="0" xfId="0" applyAlignment="1" applyFont="1">
      <alignment horizontal="right" readingOrder="0" shrinkToFit="0" vertical="bottom" wrapText="0"/>
    </xf>
    <xf borderId="1" fillId="3" fontId="4" numFmtId="0" xfId="0" applyBorder="1" applyFill="1" applyFont="1"/>
    <xf borderId="0" fillId="0" fontId="5" numFmtId="0" xfId="0" applyFont="1"/>
    <xf borderId="1" fillId="2" fontId="6" numFmtId="0" xfId="0" applyBorder="1" applyFont="1"/>
    <xf borderId="1" fillId="2" fontId="7" numFmtId="0" xfId="0" applyBorder="1" applyFont="1"/>
    <xf borderId="0" fillId="0" fontId="2" numFmtId="0" xfId="0" applyFont="1"/>
    <xf borderId="1" fillId="2" fontId="3" numFmtId="2" xfId="0" applyBorder="1" applyFont="1" applyNumberFormat="1"/>
    <xf borderId="1" fillId="2" fontId="6" numFmtId="2" xfId="0" applyBorder="1" applyFont="1" applyNumberFormat="1"/>
    <xf borderId="1" fillId="2" fontId="7" numFmtId="2" xfId="0" applyBorder="1" applyFont="1" applyNumberFormat="1"/>
    <xf borderId="0" fillId="0" fontId="3" numFmtId="1" xfId="0" applyFont="1" applyNumberFormat="1"/>
    <xf borderId="1" fillId="3" fontId="4" numFmtId="2" xfId="0" applyBorder="1" applyFont="1" applyNumberFormat="1"/>
    <xf borderId="0" fillId="0" fontId="1" numFmtId="164" xfId="0" applyAlignment="1" applyFont="1" applyNumberFormat="1">
      <alignment horizontal="right" readingOrder="0" shrinkToFit="0" vertical="bottom" wrapText="0"/>
    </xf>
    <xf borderId="0" fillId="0" fontId="1" numFmtId="165" xfId="0" applyAlignment="1" applyFont="1" applyNumberFormat="1">
      <alignment horizontal="right" readingOrder="0" shrinkToFit="0" vertical="bottom" wrapText="0"/>
    </xf>
    <xf borderId="0" fillId="0" fontId="8" numFmtId="0" xfId="0" applyAlignment="1" applyFont="1">
      <alignment horizontal="center" readingOrder="0" vertical="bottom"/>
    </xf>
    <xf borderId="2" fillId="0" fontId="8" numFmtId="0" xfId="0" applyAlignment="1" applyBorder="1" applyFont="1">
      <alignment horizontal="center" readingOrder="0" vertical="bottom"/>
    </xf>
    <xf borderId="0" fillId="0" fontId="9" numFmtId="0" xfId="0" applyAlignment="1" applyFont="1">
      <alignment shrinkToFit="0" vertical="bottom" wrapText="0"/>
    </xf>
    <xf borderId="0" fillId="0" fontId="0" numFmtId="0" xfId="0" applyAlignment="1" applyFont="1">
      <alignment readingOrder="0" shrinkToFit="0" vertical="bottom" wrapText="0"/>
    </xf>
    <xf borderId="0" fillId="0" fontId="0" numFmtId="165" xfId="0" applyAlignment="1" applyFont="1" applyNumberFormat="1">
      <alignment horizontal="center" readingOrder="0" shrinkToFit="0" vertical="bottom" wrapText="0"/>
    </xf>
    <xf borderId="0" fillId="0" fontId="0" numFmtId="0" xfId="0" applyAlignment="1" applyFont="1">
      <alignment horizontal="center" readingOrder="0" shrinkToFit="0" vertical="bottom" wrapText="0"/>
    </xf>
    <xf borderId="0" fillId="0" fontId="10" numFmtId="0" xfId="0" applyAlignment="1" applyFont="1">
      <alignment horizontal="center" readingOrder="0" shrinkToFit="0" vertical="bottom" wrapText="0"/>
    </xf>
    <xf borderId="0" fillId="2" fontId="3" numFmtId="2" xfId="0" applyFont="1" applyNumberFormat="1"/>
    <xf borderId="0" fillId="4" fontId="1" numFmtId="0" xfId="0" applyAlignment="1" applyFill="1" applyFont="1">
      <alignment readingOrder="0" shrinkToFit="0" vertical="bottom" wrapText="0"/>
    </xf>
    <xf borderId="0" fillId="2" fontId="1" numFmtId="0" xfId="0" applyAlignment="1" applyFont="1">
      <alignment horizontal="right" readingOrder="0" shrinkToFit="0" vertical="bottom" wrapText="0"/>
    </xf>
    <xf borderId="0" fillId="0" fontId="8" numFmtId="0" xfId="0" applyAlignment="1" applyFont="1">
      <alignment readingOrder="0" shrinkToFit="0" vertical="bottom" wrapText="0"/>
    </xf>
    <xf borderId="0" fillId="0" fontId="0" numFmtId="0" xfId="0" applyAlignment="1" applyFont="1">
      <alignment shrinkToFit="0" vertical="bottom" wrapText="0"/>
    </xf>
    <xf borderId="0" fillId="0" fontId="0" numFmtId="0" xfId="0" applyAlignment="1" applyFont="1">
      <alignment horizontal="center" shrinkToFit="0" vertical="bottom" wrapText="0"/>
    </xf>
    <xf borderId="0" fillId="0" fontId="8" numFmtId="0" xfId="0" applyAlignment="1" applyFont="1">
      <alignment shrinkToFit="0" vertical="bottom" wrapText="0"/>
    </xf>
    <xf borderId="0" fillId="0" fontId="8" numFmtId="0" xfId="0" applyAlignment="1" applyFont="1">
      <alignment readingOrder="0" vertical="bottom"/>
    </xf>
    <xf borderId="0" fillId="0" fontId="0" numFmtId="0" xfId="0" applyAlignment="1" applyFont="1">
      <alignment vertical="bottom"/>
    </xf>
    <xf borderId="0" fillId="0" fontId="9" numFmtId="0" xfId="0" applyAlignment="1" applyFont="1">
      <alignment vertical="bottom"/>
    </xf>
    <xf borderId="0" fillId="0" fontId="3" numFmtId="2" xfId="0" applyFont="1" applyNumberFormat="1"/>
    <xf borderId="1" fillId="0" fontId="3" numFmtId="2" xfId="0" applyBorder="1" applyFont="1" applyNumberFormat="1"/>
    <xf borderId="1" fillId="2" fontId="1" numFmtId="2" xfId="0" applyAlignment="1" applyBorder="1" applyFont="1" applyNumberFormat="1">
      <alignment readingOrder="0"/>
    </xf>
    <xf borderId="0" fillId="4" fontId="1" numFmtId="1" xfId="0" applyAlignment="1" applyFont="1" applyNumberFormat="1">
      <alignment horizontal="right" readingOrder="0" shrinkToFit="0" vertical="bottom" wrapText="0"/>
    </xf>
    <xf borderId="0" fillId="4" fontId="1" numFmtId="4" xfId="0" applyAlignment="1" applyFont="1" applyNumberFormat="1">
      <alignment horizontal="right" readingOrder="0" shrinkToFit="0" vertical="bottom" wrapText="0"/>
    </xf>
    <xf borderId="0" fillId="4" fontId="4" numFmtId="4" xfId="0" applyAlignment="1" applyFont="1" applyNumberFormat="1">
      <alignment horizontal="right" readingOrder="0" shrinkToFit="0" vertical="bottom" wrapText="0"/>
    </xf>
    <xf borderId="0" fillId="4" fontId="6" numFmtId="4" xfId="0" applyAlignment="1" applyFont="1" applyNumberFormat="1">
      <alignment horizontal="right" readingOrder="0" shrinkToFit="0" vertical="bottom" wrapText="0"/>
    </xf>
    <xf borderId="0" fillId="4" fontId="7" numFmtId="4" xfId="0" applyAlignment="1" applyFont="1" applyNumberFormat="1">
      <alignment horizontal="right" readingOrder="0" shrinkToFit="0" vertical="bottom" wrapText="0"/>
    </xf>
    <xf borderId="0" fillId="4" fontId="1" numFmtId="0" xfId="0" applyAlignment="1" applyFont="1">
      <alignment horizontal="right" readingOrder="0" shrinkToFit="0" vertical="bottom" wrapText="0"/>
    </xf>
    <xf borderId="0" fillId="2" fontId="1" numFmtId="4" xfId="0" applyAlignment="1" applyFont="1" applyNumberFormat="1">
      <alignment horizontal="right" readingOrder="0" shrinkToFit="0" vertical="bottom" wrapText="0"/>
    </xf>
    <xf borderId="0" fillId="3" fontId="4" numFmtId="0" xfId="0" applyAlignment="1" applyFont="1">
      <alignment horizontal="right" readingOrder="0" shrinkToFit="0" vertical="bottom" wrapText="0"/>
    </xf>
    <xf borderId="0" fillId="2" fontId="6" numFmtId="0" xfId="0" applyAlignment="1" applyFont="1">
      <alignment horizontal="right" readingOrder="0" shrinkToFit="0" vertical="bottom" wrapText="0"/>
    </xf>
    <xf borderId="0" fillId="2" fontId="7" numFmtId="0" xfId="0" applyAlignment="1" applyFont="1">
      <alignment horizontal="right" readingOrder="0" shrinkToFit="0" vertical="bottom" wrapText="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10" Type="http://customschemas.google.com/relationships/workbookmetadata" Target="metadata"/><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21.38"/>
    <col customWidth="1" min="2" max="2" width="7.63"/>
    <col customWidth="1" min="3" max="3" width="14.5"/>
    <col customWidth="1" min="4" max="7" width="7.63"/>
    <col customWidth="1" min="8" max="8" width="8.0"/>
    <col customWidth="1" min="9" max="16" width="7.63"/>
  </cols>
  <sheetData>
    <row r="1" ht="14.25" customHeight="1">
      <c r="A1" s="9" t="s">
        <v>294</v>
      </c>
      <c r="B1" s="9" t="s">
        <v>296</v>
      </c>
      <c r="C1" s="3" t="s">
        <v>3</v>
      </c>
      <c r="D1" s="5" t="s">
        <v>6</v>
      </c>
      <c r="E1" s="5" t="s">
        <v>7</v>
      </c>
      <c r="F1" s="5" t="s">
        <v>8</v>
      </c>
      <c r="G1" s="5" t="s">
        <v>9</v>
      </c>
      <c r="H1" s="3" t="s">
        <v>10</v>
      </c>
      <c r="I1" s="5" t="s">
        <v>11</v>
      </c>
      <c r="J1" s="5" t="s">
        <v>12</v>
      </c>
      <c r="K1" s="5" t="s">
        <v>13</v>
      </c>
      <c r="L1" s="7" t="s">
        <v>14</v>
      </c>
      <c r="M1" s="7" t="s">
        <v>18</v>
      </c>
      <c r="N1" s="8" t="s">
        <v>20</v>
      </c>
    </row>
    <row r="2" ht="14.25" customHeight="1">
      <c r="A2" s="9" t="s">
        <v>27</v>
      </c>
      <c r="B2" s="13">
        <v>2013.0</v>
      </c>
      <c r="C2" s="10">
        <v>0.891495621353935</v>
      </c>
      <c r="D2" s="14">
        <v>0.9488681589545814</v>
      </c>
      <c r="E2" s="14">
        <v>0.9277371431466469</v>
      </c>
      <c r="F2" s="14">
        <v>0.9399515437240634</v>
      </c>
      <c r="G2" s="14">
        <v>1.0</v>
      </c>
      <c r="H2" s="10">
        <v>0.8406409020122538</v>
      </c>
      <c r="I2" s="14">
        <v>0.8348336310900426</v>
      </c>
      <c r="J2" s="14">
        <v>0.9359004461141113</v>
      </c>
      <c r="K2" s="14">
        <v>0.7032849943017276</v>
      </c>
      <c r="L2" s="11">
        <v>0.814456724651698</v>
      </c>
      <c r="M2" s="11">
        <v>0.8178239665876824</v>
      </c>
      <c r="N2" s="12">
        <v>0.9030246622648366</v>
      </c>
      <c r="P2" s="9" t="str">
        <f>PROMEDIO</f>
        <v>#NAME?</v>
      </c>
    </row>
    <row r="3" ht="14.25" customHeight="1">
      <c r="A3" s="9" t="s">
        <v>27</v>
      </c>
      <c r="B3" s="13">
        <v>2014.0</v>
      </c>
      <c r="C3" s="10">
        <v>0.8539618281783784</v>
      </c>
      <c r="D3" s="14">
        <v>0.8724936744489326</v>
      </c>
      <c r="E3" s="14">
        <v>0.9170367426931773</v>
      </c>
      <c r="F3" s="14">
        <v>0.9399515437240634</v>
      </c>
      <c r="G3" s="14">
        <v>1.0</v>
      </c>
      <c r="H3" s="10">
        <v>0.84325427061682</v>
      </c>
      <c r="I3" s="14">
        <v>0.8344254728435775</v>
      </c>
      <c r="J3" s="14">
        <v>0.9344916647100258</v>
      </c>
      <c r="K3" s="14">
        <v>0.7093148058146905</v>
      </c>
      <c r="L3" s="11">
        <v>0.8088725238059609</v>
      </c>
      <c r="M3" s="11">
        <v>0.8170589551843684</v>
      </c>
      <c r="N3" s="12">
        <v>0.899211187350323</v>
      </c>
    </row>
    <row r="4" ht="14.25" customHeight="1">
      <c r="A4" s="9" t="s">
        <v>27</v>
      </c>
      <c r="B4" s="13">
        <v>2015.0</v>
      </c>
      <c r="C4" s="10">
        <v>0.8531260143179354</v>
      </c>
      <c r="D4" s="14">
        <v>0.8716795479913823</v>
      </c>
      <c r="E4" s="14">
        <v>0.9170367426931773</v>
      </c>
      <c r="F4" s="14">
        <v>0.9399515437240634</v>
      </c>
      <c r="G4" s="14">
        <v>1.0</v>
      </c>
      <c r="H4" s="10">
        <v>0.8399506621916174</v>
      </c>
      <c r="I4" s="14">
        <v>0.8359733620199437</v>
      </c>
      <c r="J4" s="14">
        <v>0.9211082413712139</v>
      </c>
      <c r="K4" s="14">
        <v>0.7110442276257176</v>
      </c>
      <c r="L4" s="11">
        <v>0.8106876134298872</v>
      </c>
      <c r="M4" s="11">
        <v>0.8176737465470152</v>
      </c>
      <c r="N4" s="12">
        <v>0.9006744475763959</v>
      </c>
    </row>
    <row r="5" ht="14.25" customHeight="1">
      <c r="A5" s="9" t="s">
        <v>27</v>
      </c>
      <c r="B5" s="13">
        <v>2016.0</v>
      </c>
      <c r="C5" s="10">
        <v>0.777917310967984</v>
      </c>
      <c r="D5" s="14">
        <v>0.7292517097739882</v>
      </c>
      <c r="E5" s="14">
        <v>0.9073503497374515</v>
      </c>
      <c r="F5" s="14">
        <v>0.8886883319665706</v>
      </c>
      <c r="G5" s="14">
        <v>1.0</v>
      </c>
      <c r="H5" s="10">
        <v>0.8178821681268372</v>
      </c>
      <c r="I5" s="14">
        <v>0.8109852960400361</v>
      </c>
      <c r="J5" s="14">
        <v>0.9088988025358065</v>
      </c>
      <c r="K5" s="14">
        <v>0.6875183436661213</v>
      </c>
      <c r="L5" s="11">
        <v>0.8122803743082032</v>
      </c>
      <c r="M5" s="11">
        <v>0.7969462050131404</v>
      </c>
      <c r="N5" s="12">
        <v>0.8761389709461014</v>
      </c>
    </row>
    <row r="6" ht="14.25" customHeight="1">
      <c r="A6" s="9" t="s">
        <v>27</v>
      </c>
      <c r="B6" s="13">
        <v>2017.0</v>
      </c>
      <c r="C6" s="10">
        <v>0.7873325999933111</v>
      </c>
      <c r="D6" s="14">
        <v>0.724026726613656</v>
      </c>
      <c r="E6" s="14">
        <v>0.9073503497374515</v>
      </c>
      <c r="F6" s="14">
        <v>0.9197703122992573</v>
      </c>
      <c r="G6" s="14">
        <v>1.0</v>
      </c>
      <c r="H6" s="10">
        <v>0.8049741437160313</v>
      </c>
      <c r="I6" s="14">
        <v>0.8287423789950769</v>
      </c>
      <c r="J6" s="14">
        <v>0.8511387649683024</v>
      </c>
      <c r="K6" s="14">
        <v>0.6476530214883308</v>
      </c>
      <c r="L6" s="11">
        <v>0.7462517673361626</v>
      </c>
      <c r="M6" s="11">
        <v>0.6759915009053052</v>
      </c>
      <c r="N6" s="12">
        <v>0.8597973199623891</v>
      </c>
    </row>
    <row r="7" ht="14.25" customHeight="1">
      <c r="B7" s="13"/>
      <c r="C7" s="10">
        <f t="shared" ref="C7:N7" si="1">AVERAGE(C2:C6)</f>
        <v>0.832766675</v>
      </c>
      <c r="D7" s="10">
        <f t="shared" si="1"/>
        <v>0.8292639636</v>
      </c>
      <c r="E7" s="10">
        <f t="shared" si="1"/>
        <v>0.9153022656</v>
      </c>
      <c r="F7" s="10">
        <f t="shared" si="1"/>
        <v>0.9256626551</v>
      </c>
      <c r="G7" s="10">
        <f t="shared" si="1"/>
        <v>1</v>
      </c>
      <c r="H7" s="10">
        <f t="shared" si="1"/>
        <v>0.8293404293</v>
      </c>
      <c r="I7" s="10">
        <f t="shared" si="1"/>
        <v>0.8289920282</v>
      </c>
      <c r="J7" s="10">
        <f t="shared" si="1"/>
        <v>0.9103075839</v>
      </c>
      <c r="K7" s="10">
        <f t="shared" si="1"/>
        <v>0.6917630786</v>
      </c>
      <c r="L7" s="11">
        <f t="shared" si="1"/>
        <v>0.7985098007</v>
      </c>
      <c r="M7" s="11">
        <f t="shared" si="1"/>
        <v>0.7850988748</v>
      </c>
      <c r="N7" s="12">
        <f t="shared" si="1"/>
        <v>0.8877693176</v>
      </c>
    </row>
    <row r="8" ht="14.25" customHeight="1">
      <c r="A8" s="9" t="s">
        <v>64</v>
      </c>
      <c r="B8" s="13">
        <v>2013.0</v>
      </c>
      <c r="C8" s="10">
        <v>0.8009562471134934</v>
      </c>
      <c r="D8" s="14">
        <v>0.8278461489332154</v>
      </c>
      <c r="E8" s="14">
        <v>0.9602669242096912</v>
      </c>
      <c r="F8" s="14">
        <v>0.7580450694265677</v>
      </c>
      <c r="G8" s="14">
        <v>1.0</v>
      </c>
      <c r="H8" s="10">
        <v>0.8260734919581519</v>
      </c>
      <c r="I8" s="14">
        <v>0.8255802522018778</v>
      </c>
      <c r="J8" s="14">
        <v>0.8915238318854191</v>
      </c>
      <c r="K8" s="14">
        <v>0.7183152339674878</v>
      </c>
      <c r="L8" s="11">
        <v>0.8027503315608975</v>
      </c>
      <c r="M8" s="11">
        <v>0.8355286566640328</v>
      </c>
      <c r="N8" s="12">
        <v>0.7406454230466195</v>
      </c>
    </row>
    <row r="9" ht="14.25" customHeight="1">
      <c r="A9" s="9" t="s">
        <v>64</v>
      </c>
      <c r="B9" s="13">
        <v>2014.0</v>
      </c>
      <c r="C9" s="10">
        <v>0.7991817120243231</v>
      </c>
      <c r="D9" s="14">
        <v>0.8207943273156121</v>
      </c>
      <c r="E9" s="14">
        <v>0.9602669242096912</v>
      </c>
      <c r="F9" s="14">
        <v>0.7580450694265677</v>
      </c>
      <c r="G9" s="14">
        <v>1.0</v>
      </c>
      <c r="H9" s="10">
        <v>0.8240725298993189</v>
      </c>
      <c r="I9" s="14">
        <v>0.8259769939812738</v>
      </c>
      <c r="J9" s="14">
        <v>0.8917586287861</v>
      </c>
      <c r="K9" s="14">
        <v>0.7203413473973604</v>
      </c>
      <c r="L9" s="11">
        <v>0.8049088984237893</v>
      </c>
      <c r="M9" s="11">
        <v>0.83820036014737</v>
      </c>
      <c r="N9" s="12">
        <v>0.7423187458790901</v>
      </c>
    </row>
    <row r="10" ht="14.25" customHeight="1">
      <c r="A10" s="9" t="s">
        <v>64</v>
      </c>
      <c r="B10" s="13">
        <v>2015.0</v>
      </c>
      <c r="C10" s="10">
        <v>0.7935362167233665</v>
      </c>
      <c r="D10" s="14">
        <v>0.842428476899392</v>
      </c>
      <c r="E10" s="14">
        <v>0.9478475269827366</v>
      </c>
      <c r="F10" s="14">
        <v>0.7437847216925842</v>
      </c>
      <c r="G10" s="14">
        <v>1.0</v>
      </c>
      <c r="H10" s="10">
        <v>0.8211309347897866</v>
      </c>
      <c r="I10" s="14">
        <v>0.8159075918313536</v>
      </c>
      <c r="J10" s="14">
        <v>0.8854191124677154</v>
      </c>
      <c r="K10" s="14">
        <v>0.7285939037537548</v>
      </c>
      <c r="L10" s="11">
        <v>0.7610884993620147</v>
      </c>
      <c r="M10" s="11">
        <v>0.8308799101750679</v>
      </c>
      <c r="N10" s="12">
        <v>0.7767115422634705</v>
      </c>
    </row>
    <row r="11" ht="14.25" customHeight="1">
      <c r="A11" s="9" t="s">
        <v>64</v>
      </c>
      <c r="B11" s="13">
        <v>2016.0</v>
      </c>
      <c r="C11" s="10">
        <v>0.7972561965042204</v>
      </c>
      <c r="D11" s="14">
        <v>0.8529795035064385</v>
      </c>
      <c r="E11" s="14">
        <v>0.9478475269827366</v>
      </c>
      <c r="F11" s="14">
        <v>0.7437847216925842</v>
      </c>
      <c r="G11" s="14">
        <v>1.0</v>
      </c>
      <c r="H11" s="10">
        <v>0.8273841317894931</v>
      </c>
      <c r="I11" s="14">
        <v>0.8164528258776278</v>
      </c>
      <c r="J11" s="14">
        <v>0.9016200986146983</v>
      </c>
      <c r="K11" s="14">
        <v>0.7357538965541566</v>
      </c>
      <c r="L11" s="11">
        <v>0.7667660341158573</v>
      </c>
      <c r="M11" s="11">
        <v>0.8404059233763992</v>
      </c>
      <c r="N11" s="12">
        <v>0.8099234138244136</v>
      </c>
    </row>
    <row r="12" ht="14.25" customHeight="1">
      <c r="A12" s="9" t="s">
        <v>64</v>
      </c>
      <c r="B12" s="13">
        <v>2017.0</v>
      </c>
      <c r="C12" s="10">
        <v>0.7768370180971652</v>
      </c>
      <c r="D12" s="14">
        <v>0.854899648947697</v>
      </c>
      <c r="E12" s="14">
        <v>0.9478475269827366</v>
      </c>
      <c r="F12" s="14">
        <v>0.7025398278459848</v>
      </c>
      <c r="G12" s="14">
        <v>1.0</v>
      </c>
      <c r="H12" s="10">
        <v>0.8158830190188224</v>
      </c>
      <c r="I12" s="14">
        <v>0.8093813019655736</v>
      </c>
      <c r="J12" s="14">
        <v>0.8579478750880488</v>
      </c>
      <c r="K12" s="14">
        <v>0.7534889547235606</v>
      </c>
      <c r="L12" s="11">
        <v>0.7387669893025434</v>
      </c>
      <c r="M12" s="11">
        <v>0.7894758278675391</v>
      </c>
      <c r="N12" s="12">
        <v>0.8666140450650089</v>
      </c>
    </row>
    <row r="13" ht="14.25" customHeight="1">
      <c r="B13" s="13"/>
      <c r="C13" s="10">
        <f t="shared" ref="C13:N13" si="2">AVERAGE(C8:C12)</f>
        <v>0.7935534781</v>
      </c>
      <c r="D13" s="10">
        <f t="shared" si="2"/>
        <v>0.8397896211</v>
      </c>
      <c r="E13" s="10">
        <f t="shared" si="2"/>
        <v>0.9528152859</v>
      </c>
      <c r="F13" s="10">
        <f t="shared" si="2"/>
        <v>0.741239882</v>
      </c>
      <c r="G13" s="10">
        <f t="shared" si="2"/>
        <v>1</v>
      </c>
      <c r="H13" s="10">
        <f t="shared" si="2"/>
        <v>0.8229088215</v>
      </c>
      <c r="I13" s="10">
        <f t="shared" si="2"/>
        <v>0.8186597932</v>
      </c>
      <c r="J13" s="10">
        <f t="shared" si="2"/>
        <v>0.8856539094</v>
      </c>
      <c r="K13" s="10">
        <f t="shared" si="2"/>
        <v>0.7312986673</v>
      </c>
      <c r="L13" s="10">
        <f t="shared" si="2"/>
        <v>0.7748561506</v>
      </c>
      <c r="M13" s="10">
        <f t="shared" si="2"/>
        <v>0.8268981356</v>
      </c>
      <c r="N13" s="10">
        <f t="shared" si="2"/>
        <v>0.787242634</v>
      </c>
    </row>
    <row r="14" ht="14.25" customHeight="1">
      <c r="A14" s="9" t="s">
        <v>76</v>
      </c>
      <c r="B14" s="13">
        <v>2013.0</v>
      </c>
      <c r="C14" s="10">
        <v>0.18396636687207918</v>
      </c>
      <c r="D14" s="14">
        <v>0.20955043471221807</v>
      </c>
      <c r="E14" s="14">
        <v>0.9069497168115045</v>
      </c>
      <c r="F14" s="14">
        <v>0.10435373264770123</v>
      </c>
      <c r="G14" s="14">
        <v>0.4201830130388255</v>
      </c>
      <c r="H14" s="10">
        <v>0.37408359198956753</v>
      </c>
      <c r="I14" s="14">
        <v>0.335927529987335</v>
      </c>
      <c r="J14" s="14">
        <v>0.28903498473820155</v>
      </c>
      <c r="K14" s="14">
        <v>0.677351406366062</v>
      </c>
      <c r="L14" s="11">
        <v>0.1863385516611874</v>
      </c>
      <c r="M14" s="11">
        <v>0.3021614302085869</v>
      </c>
      <c r="N14" s="12">
        <v>0.18029942096377416</v>
      </c>
    </row>
    <row r="15" ht="14.25" customHeight="1">
      <c r="A15" s="9" t="s">
        <v>76</v>
      </c>
      <c r="B15" s="13">
        <v>2014.0</v>
      </c>
      <c r="C15" s="10">
        <v>0.18042477266705492</v>
      </c>
      <c r="D15" s="14">
        <v>0.20825206847562203</v>
      </c>
      <c r="E15" s="14">
        <v>0.9069497168115045</v>
      </c>
      <c r="F15" s="14">
        <v>0.10435373264770123</v>
      </c>
      <c r="G15" s="14">
        <v>0.4201830130388255</v>
      </c>
      <c r="H15" s="10">
        <v>0.37427088217012516</v>
      </c>
      <c r="I15" s="14">
        <v>0.3356773451490639</v>
      </c>
      <c r="J15" s="14">
        <v>0.2878610002347969</v>
      </c>
      <c r="K15" s="14">
        <v>0.6777857124853314</v>
      </c>
      <c r="L15" s="11">
        <v>0.18616689526387398</v>
      </c>
      <c r="M15" s="11">
        <v>0.30265800775006535</v>
      </c>
      <c r="N15" s="12">
        <v>0.17941903462310282</v>
      </c>
    </row>
    <row r="16" ht="14.25" customHeight="1">
      <c r="A16" s="9" t="s">
        <v>76</v>
      </c>
      <c r="B16" s="13">
        <v>2015.0</v>
      </c>
      <c r="C16" s="10">
        <v>0.18576762689845788</v>
      </c>
      <c r="D16" s="14">
        <v>0.20987268691288602</v>
      </c>
      <c r="E16" s="14">
        <v>0.9069497168115045</v>
      </c>
      <c r="F16" s="14">
        <v>0.10435373264770123</v>
      </c>
      <c r="G16" s="14">
        <v>0.4201830130388255</v>
      </c>
      <c r="H16" s="10">
        <v>0.3681339406416416</v>
      </c>
      <c r="I16" s="14">
        <v>0.3344477095409937</v>
      </c>
      <c r="J16" s="14">
        <v>0.28598262502934957</v>
      </c>
      <c r="K16" s="14">
        <v>0.6770336116016382</v>
      </c>
      <c r="L16" s="11">
        <v>0.18489064275301448</v>
      </c>
      <c r="M16" s="11">
        <v>0.29677944842573223</v>
      </c>
      <c r="N16" s="12">
        <v>0.17703811396573144</v>
      </c>
    </row>
    <row r="17" ht="14.25" customHeight="1">
      <c r="A17" s="9" t="s">
        <v>76</v>
      </c>
      <c r="B17" s="13">
        <v>2016.0</v>
      </c>
      <c r="C17" s="10">
        <v>0.17854083820182073</v>
      </c>
      <c r="D17" s="14">
        <v>0.2241366244765221</v>
      </c>
      <c r="E17" s="14">
        <v>0.9069497168115045</v>
      </c>
      <c r="F17" s="14">
        <v>0.0807765886341785</v>
      </c>
      <c r="G17" s="14">
        <v>0.4201830130388255</v>
      </c>
      <c r="H17" s="10">
        <v>0.381924109837543</v>
      </c>
      <c r="I17" s="14">
        <v>0.34266355833801965</v>
      </c>
      <c r="J17" s="14">
        <v>0.3042967832824607</v>
      </c>
      <c r="K17" s="14">
        <v>0.6895260182754086</v>
      </c>
      <c r="L17" s="11">
        <v>0.20409339545727212</v>
      </c>
      <c r="M17" s="11">
        <v>0.33914524441235727</v>
      </c>
      <c r="N17" s="12">
        <v>0.1840452911399697</v>
      </c>
    </row>
    <row r="18" ht="14.25" customHeight="1">
      <c r="A18" s="9" t="s">
        <v>76</v>
      </c>
      <c r="B18" s="13">
        <v>2017.0</v>
      </c>
      <c r="C18" s="10">
        <v>0.17611452962510424</v>
      </c>
      <c r="D18" s="14">
        <v>0.2173539404822643</v>
      </c>
      <c r="E18" s="14">
        <v>0.9069497168115045</v>
      </c>
      <c r="F18" s="14">
        <v>0.0807765886341785</v>
      </c>
      <c r="G18" s="14">
        <v>0.4201830130388255</v>
      </c>
      <c r="H18" s="10">
        <v>0.3853878141810291</v>
      </c>
      <c r="I18" s="14">
        <v>0.34173731925205963</v>
      </c>
      <c r="J18" s="14">
        <v>0.31321906550833534</v>
      </c>
      <c r="K18" s="14">
        <v>0.6907968167152476</v>
      </c>
      <c r="L18" s="11">
        <v>0.20821105820049268</v>
      </c>
      <c r="M18" s="11">
        <v>0.31753815941519736</v>
      </c>
      <c r="N18" s="12">
        <v>0.1905489279558682</v>
      </c>
    </row>
    <row r="19" ht="14.25" customHeight="1">
      <c r="B19" s="13"/>
      <c r="C19" s="10">
        <f t="shared" ref="C19:N19" si="3">AVERAGE(C14:C18)</f>
        <v>0.1809628269</v>
      </c>
      <c r="D19" s="10">
        <f t="shared" si="3"/>
        <v>0.213833151</v>
      </c>
      <c r="E19" s="10">
        <f t="shared" si="3"/>
        <v>0.9069497168</v>
      </c>
      <c r="F19" s="10">
        <f t="shared" si="3"/>
        <v>0.09492287504</v>
      </c>
      <c r="G19" s="10">
        <f t="shared" si="3"/>
        <v>0.420183013</v>
      </c>
      <c r="H19" s="10">
        <f t="shared" si="3"/>
        <v>0.3767600678</v>
      </c>
      <c r="I19" s="10">
        <f t="shared" si="3"/>
        <v>0.3380906925</v>
      </c>
      <c r="J19" s="10">
        <f t="shared" si="3"/>
        <v>0.2960788918</v>
      </c>
      <c r="K19" s="10">
        <f t="shared" si="3"/>
        <v>0.6824987131</v>
      </c>
      <c r="L19" s="10">
        <f t="shared" si="3"/>
        <v>0.1939401087</v>
      </c>
      <c r="M19" s="10">
        <f t="shared" si="3"/>
        <v>0.311656458</v>
      </c>
      <c r="N19" s="10">
        <f t="shared" si="3"/>
        <v>0.1822701577</v>
      </c>
    </row>
    <row r="20" ht="14.25" customHeight="1">
      <c r="A20" s="9" t="s">
        <v>88</v>
      </c>
      <c r="B20" s="13">
        <v>2013.0</v>
      </c>
      <c r="C20" s="10">
        <v>0.4538289131094196</v>
      </c>
      <c r="D20" s="14">
        <v>0.4643090686159835</v>
      </c>
      <c r="E20" s="14">
        <v>0.8670657991519768</v>
      </c>
      <c r="F20" s="14">
        <v>0.5254853043922397</v>
      </c>
      <c r="G20" s="14">
        <v>0.6278663433869089</v>
      </c>
      <c r="H20" s="10">
        <v>0.4604736033227763</v>
      </c>
      <c r="I20" s="14">
        <v>0.40551478697370946</v>
      </c>
      <c r="J20" s="14">
        <v>0.7303357595679737</v>
      </c>
      <c r="K20" s="14">
        <v>0.3021043430865672</v>
      </c>
      <c r="L20" s="11">
        <v>0.48361308643347123</v>
      </c>
      <c r="M20" s="11">
        <v>0.30286983453349325</v>
      </c>
      <c r="N20" s="12">
        <v>0.5216738163799008</v>
      </c>
    </row>
    <row r="21" ht="14.25" customHeight="1">
      <c r="A21" s="9" t="s">
        <v>88</v>
      </c>
      <c r="B21" s="13">
        <v>2014.0</v>
      </c>
      <c r="C21" s="10">
        <v>0.4514036812397594</v>
      </c>
      <c r="D21" s="14">
        <v>0.4632304683989802</v>
      </c>
      <c r="E21" s="14">
        <v>0.8670657991519768</v>
      </c>
      <c r="F21" s="14">
        <v>0.5254853043922397</v>
      </c>
      <c r="G21" s="14">
        <v>0.6278663433869089</v>
      </c>
      <c r="H21" s="10">
        <v>0.45976770619961815</v>
      </c>
      <c r="I21" s="14">
        <v>0.405916122708176</v>
      </c>
      <c r="J21" s="14">
        <v>0.72939657196525</v>
      </c>
      <c r="K21" s="14">
        <v>0.3058321355148431</v>
      </c>
      <c r="L21" s="11">
        <v>0.48722740854868596</v>
      </c>
      <c r="M21" s="11">
        <v>0.2997932628330453</v>
      </c>
      <c r="N21" s="12">
        <v>0.5248366250100751</v>
      </c>
    </row>
    <row r="22" ht="14.25" customHeight="1">
      <c r="A22" s="9" t="s">
        <v>88</v>
      </c>
      <c r="B22" s="13">
        <v>2015.0</v>
      </c>
      <c r="C22" s="10">
        <v>0.47370432182386013</v>
      </c>
      <c r="D22" s="14">
        <v>0.4319836200347116</v>
      </c>
      <c r="E22" s="14">
        <v>0.8900770874158336</v>
      </c>
      <c r="F22" s="14">
        <v>0.5692468681516887</v>
      </c>
      <c r="G22" s="14">
        <v>0.6278663433869089</v>
      </c>
      <c r="H22" s="10">
        <v>0.45642750913062813</v>
      </c>
      <c r="I22" s="14">
        <v>0.4003681302362413</v>
      </c>
      <c r="J22" s="14">
        <v>0.7251232683728575</v>
      </c>
      <c r="K22" s="14">
        <v>0.29933014640592703</v>
      </c>
      <c r="L22" s="11">
        <v>0.4767634629111652</v>
      </c>
      <c r="M22" s="11">
        <v>0.3028924689972172</v>
      </c>
      <c r="N22" s="12">
        <v>0.5225544138387697</v>
      </c>
    </row>
    <row r="23" ht="14.25" customHeight="1">
      <c r="A23" s="9" t="s">
        <v>88</v>
      </c>
      <c r="B23" s="13">
        <v>2016.0</v>
      </c>
      <c r="C23" s="10">
        <v>0.48199671430642493</v>
      </c>
      <c r="D23" s="14">
        <v>0.46410792834582104</v>
      </c>
      <c r="E23" s="14">
        <v>0.8894456129671408</v>
      </c>
      <c r="F23" s="14">
        <v>0.5692468681516887</v>
      </c>
      <c r="G23" s="14">
        <v>0.6278663433869089</v>
      </c>
      <c r="H23" s="10">
        <v>0.48228290722568234</v>
      </c>
      <c r="I23" s="14">
        <v>0.43298282629069273</v>
      </c>
      <c r="J23" s="14">
        <v>0.7588166236205682</v>
      </c>
      <c r="K23" s="14">
        <v>0.3002351710860346</v>
      </c>
      <c r="L23" s="11">
        <v>0.4843341513656104</v>
      </c>
      <c r="M23" s="11">
        <v>0.34831243233064113</v>
      </c>
      <c r="N23" s="12">
        <v>0.5233160813797785</v>
      </c>
    </row>
    <row r="24" ht="14.25" customHeight="1">
      <c r="A24" s="9" t="s">
        <v>88</v>
      </c>
      <c r="B24" s="13">
        <v>2017.0</v>
      </c>
      <c r="C24" s="10">
        <v>0.5213214537779101</v>
      </c>
      <c r="D24" s="14">
        <v>0.4642409227321034</v>
      </c>
      <c r="E24" s="14">
        <v>0.8894456129671408</v>
      </c>
      <c r="F24" s="14">
        <v>0.6019368476832355</v>
      </c>
      <c r="G24" s="14">
        <v>0.7697003925486136</v>
      </c>
      <c r="H24" s="10">
        <v>0.4385694491293314</v>
      </c>
      <c r="I24" s="14">
        <v>0.380008542410582</v>
      </c>
      <c r="J24" s="14">
        <v>0.6934256867809345</v>
      </c>
      <c r="K24" s="14">
        <v>0.3062318899909513</v>
      </c>
      <c r="L24" s="11">
        <v>0.47965129343107127</v>
      </c>
      <c r="M24" s="11">
        <v>0.3127952769865302</v>
      </c>
      <c r="N24" s="12">
        <v>0.5222763008000816</v>
      </c>
    </row>
    <row r="25" ht="14.25" customHeight="1">
      <c r="B25" s="13"/>
      <c r="C25" s="10">
        <f t="shared" ref="C25:N25" si="4">AVERAGE(C20:C24)</f>
        <v>0.4764510169</v>
      </c>
      <c r="D25" s="10">
        <f t="shared" si="4"/>
        <v>0.4575744016</v>
      </c>
      <c r="E25" s="10">
        <f t="shared" si="4"/>
        <v>0.8806199823</v>
      </c>
      <c r="F25" s="10">
        <f t="shared" si="4"/>
        <v>0.5582802386</v>
      </c>
      <c r="G25" s="10">
        <f t="shared" si="4"/>
        <v>0.6562331532</v>
      </c>
      <c r="H25" s="10">
        <f t="shared" si="4"/>
        <v>0.459504235</v>
      </c>
      <c r="I25" s="10">
        <f t="shared" si="4"/>
        <v>0.4049580817</v>
      </c>
      <c r="J25" s="10">
        <f t="shared" si="4"/>
        <v>0.7274195821</v>
      </c>
      <c r="K25" s="10">
        <f t="shared" si="4"/>
        <v>0.3027467372</v>
      </c>
      <c r="L25" s="10">
        <f t="shared" si="4"/>
        <v>0.4823178805</v>
      </c>
      <c r="M25" s="10">
        <f t="shared" si="4"/>
        <v>0.3133326551</v>
      </c>
      <c r="N25" s="10">
        <f t="shared" si="4"/>
        <v>0.5229314475</v>
      </c>
    </row>
    <row r="26" ht="14.25" customHeight="1">
      <c r="A26" s="9" t="s">
        <v>108</v>
      </c>
      <c r="B26" s="13">
        <v>2013.0</v>
      </c>
      <c r="C26" s="10">
        <v>0.6370726447485673</v>
      </c>
      <c r="D26" s="14">
        <v>0.6381556646265976</v>
      </c>
      <c r="E26" s="14">
        <v>0.9186748199597331</v>
      </c>
      <c r="F26" s="14">
        <v>0.5833837029613522</v>
      </c>
      <c r="G26" s="14">
        <v>1.0</v>
      </c>
      <c r="H26" s="10">
        <v>0.6349559250024275</v>
      </c>
      <c r="I26" s="14">
        <v>0.6086204609011514</v>
      </c>
      <c r="J26" s="14">
        <v>0.7929795726696408</v>
      </c>
      <c r="K26" s="14">
        <v>0.5068915303392185</v>
      </c>
      <c r="L26" s="11">
        <v>0.4507398409517851</v>
      </c>
      <c r="M26" s="11">
        <v>0.30987269076433754</v>
      </c>
      <c r="N26" s="12">
        <v>0.7213590485306314</v>
      </c>
    </row>
    <row r="27" ht="14.25" customHeight="1">
      <c r="A27" s="9" t="s">
        <v>108</v>
      </c>
      <c r="B27" s="13">
        <v>2014.0</v>
      </c>
      <c r="C27" s="10">
        <v>0.6345507403879976</v>
      </c>
      <c r="D27" s="14">
        <v>0.6380597732084784</v>
      </c>
      <c r="E27" s="14">
        <v>0.9186748199597331</v>
      </c>
      <c r="F27" s="14">
        <v>0.5810963772490887</v>
      </c>
      <c r="G27" s="14">
        <v>1.0</v>
      </c>
      <c r="H27" s="10">
        <v>0.6360916356815174</v>
      </c>
      <c r="I27" s="14">
        <v>0.6089769518146309</v>
      </c>
      <c r="J27" s="14">
        <v>0.7919934256867809</v>
      </c>
      <c r="K27" s="14">
        <v>0.5155605037756444</v>
      </c>
      <c r="L27" s="11">
        <v>0.4435360513085129</v>
      </c>
      <c r="M27" s="11">
        <v>0.30771377712320513</v>
      </c>
      <c r="N27" s="12">
        <v>0.7283719258961991</v>
      </c>
    </row>
    <row r="28" ht="14.25" customHeight="1">
      <c r="A28" s="9" t="s">
        <v>108</v>
      </c>
      <c r="B28" s="13">
        <v>2015.0</v>
      </c>
      <c r="C28" s="10">
        <v>0.628613192420829</v>
      </c>
      <c r="D28" s="14">
        <v>0.631709967078171</v>
      </c>
      <c r="E28" s="14">
        <v>0.9186748199597331</v>
      </c>
      <c r="F28" s="14">
        <v>0.5706226643210478</v>
      </c>
      <c r="G28" s="14">
        <v>1.0</v>
      </c>
      <c r="H28" s="10">
        <v>0.5812515215653281</v>
      </c>
      <c r="I28" s="14">
        <v>0.5591228431209891</v>
      </c>
      <c r="J28" s="14">
        <v>0.7477811692885654</v>
      </c>
      <c r="K28" s="14">
        <v>0.4577730286067305</v>
      </c>
      <c r="L28" s="11">
        <v>0.39887827818320487</v>
      </c>
      <c r="M28" s="11">
        <v>0.3658343731693827</v>
      </c>
      <c r="N28" s="12">
        <v>0.6424932186489242</v>
      </c>
    </row>
    <row r="29" ht="14.25" customHeight="1">
      <c r="A29" s="9" t="s">
        <v>108</v>
      </c>
      <c r="B29" s="13">
        <v>2016.0</v>
      </c>
      <c r="C29" s="10">
        <v>0.5857775344679151</v>
      </c>
      <c r="D29" s="14">
        <v>0.5758462647871592</v>
      </c>
      <c r="E29" s="14">
        <v>0.8854960083857892</v>
      </c>
      <c r="F29" s="14">
        <v>0.5611657708628697</v>
      </c>
      <c r="G29" s="14">
        <v>1.0</v>
      </c>
      <c r="H29" s="10">
        <v>0.585212365865589</v>
      </c>
      <c r="I29" s="14">
        <v>0.5594458079368256</v>
      </c>
      <c r="J29" s="14">
        <v>0.7449870861704626</v>
      </c>
      <c r="K29" s="14">
        <v>0.460307245729087</v>
      </c>
      <c r="L29" s="11">
        <v>0.3973413813958717</v>
      </c>
      <c r="M29" s="11">
        <v>0.36727088760923965</v>
      </c>
      <c r="N29" s="12">
        <v>0.6412323034862557</v>
      </c>
    </row>
    <row r="30" ht="14.25" customHeight="1">
      <c r="A30" s="9" t="s">
        <v>108</v>
      </c>
      <c r="B30" s="13">
        <v>2017.0</v>
      </c>
      <c r="C30" s="10">
        <v>0.5690503949238065</v>
      </c>
      <c r="D30" s="14">
        <v>0.5787539611280312</v>
      </c>
      <c r="E30" s="14">
        <v>0.8854960083857892</v>
      </c>
      <c r="F30" s="14">
        <v>0.5289008744950583</v>
      </c>
      <c r="G30" s="14">
        <v>1.0</v>
      </c>
      <c r="H30" s="10">
        <v>0.5275642381524335</v>
      </c>
      <c r="I30" s="14">
        <v>0.46027003971659874</v>
      </c>
      <c r="J30" s="14">
        <v>0.7630664475228927</v>
      </c>
      <c r="K30" s="14">
        <v>0.45197697989373475</v>
      </c>
      <c r="L30" s="11">
        <v>0.4002736823633094</v>
      </c>
      <c r="M30" s="11">
        <v>0.29553695861715046</v>
      </c>
      <c r="N30" s="12">
        <v>0.6406556693164659</v>
      </c>
    </row>
    <row r="31" ht="14.25" customHeight="1">
      <c r="B31" s="13"/>
      <c r="C31" s="10">
        <f t="shared" ref="C31:N31" si="5">AVERAGE(C26:C30)</f>
        <v>0.6110129014</v>
      </c>
      <c r="D31" s="10">
        <f t="shared" si="5"/>
        <v>0.6125051262</v>
      </c>
      <c r="E31" s="10">
        <f t="shared" si="5"/>
        <v>0.9054032953</v>
      </c>
      <c r="F31" s="10">
        <f t="shared" si="5"/>
        <v>0.565033878</v>
      </c>
      <c r="G31" s="10">
        <f t="shared" si="5"/>
        <v>1</v>
      </c>
      <c r="H31" s="10">
        <f t="shared" si="5"/>
        <v>0.5930151373</v>
      </c>
      <c r="I31" s="10">
        <f t="shared" si="5"/>
        <v>0.5592872207</v>
      </c>
      <c r="J31" s="10">
        <f t="shared" si="5"/>
        <v>0.7681615403</v>
      </c>
      <c r="K31" s="10">
        <f t="shared" si="5"/>
        <v>0.4785018577</v>
      </c>
      <c r="L31" s="10">
        <f t="shared" si="5"/>
        <v>0.4181538468</v>
      </c>
      <c r="M31" s="10">
        <f t="shared" si="5"/>
        <v>0.3292457375</v>
      </c>
      <c r="N31" s="10">
        <f t="shared" si="5"/>
        <v>0.6748224332</v>
      </c>
    </row>
    <row r="32" ht="14.25" customHeight="1">
      <c r="A32" s="9" t="s">
        <v>121</v>
      </c>
      <c r="B32" s="13">
        <v>2013.0</v>
      </c>
      <c r="C32" s="10">
        <v>0.7546890322055546</v>
      </c>
      <c r="D32" s="14">
        <v>0.8172292341088864</v>
      </c>
      <c r="E32" s="14">
        <v>0.93778039971003</v>
      </c>
      <c r="F32" s="14">
        <v>0.695225145644054</v>
      </c>
      <c r="G32" s="14">
        <v>1.0</v>
      </c>
      <c r="H32" s="10">
        <v>0.6558508630397858</v>
      </c>
      <c r="I32" s="14">
        <v>0.5658301739140413</v>
      </c>
      <c r="J32" s="14">
        <v>0.8565390936839634</v>
      </c>
      <c r="K32" s="14">
        <v>0.6599561553604273</v>
      </c>
      <c r="L32" s="11">
        <v>0.7157722676134275</v>
      </c>
      <c r="M32" s="11">
        <v>0.6378687882648212</v>
      </c>
      <c r="N32" s="12">
        <v>0.6172161776215274</v>
      </c>
    </row>
    <row r="33" ht="14.25" customHeight="1">
      <c r="A33" s="9" t="s">
        <v>121</v>
      </c>
      <c r="B33" s="13">
        <v>2014.0</v>
      </c>
      <c r="C33" s="10">
        <v>0.751650263686263</v>
      </c>
      <c r="D33" s="14">
        <v>0.8144427388169382</v>
      </c>
      <c r="E33" s="14">
        <v>0.93778039971003</v>
      </c>
      <c r="F33" s="14">
        <v>0.695225145644054</v>
      </c>
      <c r="G33" s="14">
        <v>1.0</v>
      </c>
      <c r="H33" s="10">
        <v>0.6477068201417435</v>
      </c>
      <c r="I33" s="14">
        <v>0.5642864486203562</v>
      </c>
      <c r="J33" s="14">
        <v>0.852312749471707</v>
      </c>
      <c r="K33" s="14">
        <v>0.6522009608147996</v>
      </c>
      <c r="L33" s="11">
        <v>0.709959277708783</v>
      </c>
      <c r="M33" s="11">
        <v>0.6362372659960965</v>
      </c>
      <c r="N33" s="12">
        <v>0.6355840003182724</v>
      </c>
    </row>
    <row r="34" ht="14.25" customHeight="1">
      <c r="A34" s="9" t="s">
        <v>121</v>
      </c>
      <c r="B34" s="13">
        <v>2015.0</v>
      </c>
      <c r="C34" s="10">
        <v>0.754711828167853</v>
      </c>
      <c r="D34" s="14">
        <v>0.8136045206803003</v>
      </c>
      <c r="E34" s="14">
        <v>0.93778039971003</v>
      </c>
      <c r="F34" s="14">
        <v>0.695225145644054</v>
      </c>
      <c r="G34" s="14">
        <v>1.0</v>
      </c>
      <c r="H34" s="10">
        <v>0.6559600521231601</v>
      </c>
      <c r="I34" s="14">
        <v>0.5670546095559466</v>
      </c>
      <c r="J34" s="14">
        <v>0.8588870626907725</v>
      </c>
      <c r="K34" s="14">
        <v>0.6570606261654307</v>
      </c>
      <c r="L34" s="11">
        <v>0.713928729118946</v>
      </c>
      <c r="M34" s="11">
        <v>0.6337659674688365</v>
      </c>
      <c r="N34" s="12">
        <v>0.6399609497016054</v>
      </c>
    </row>
    <row r="35" ht="14.25" customHeight="1">
      <c r="A35" s="9" t="s">
        <v>121</v>
      </c>
      <c r="B35" s="13">
        <v>2016.0</v>
      </c>
      <c r="C35" s="10">
        <v>0.7559117655688706</v>
      </c>
      <c r="D35" s="14">
        <v>0.821094062262583</v>
      </c>
      <c r="E35" s="14">
        <v>0.9394329000735375</v>
      </c>
      <c r="F35" s="14">
        <v>0.6894556419205303</v>
      </c>
      <c r="G35" s="14">
        <v>1.0</v>
      </c>
      <c r="H35" s="10">
        <v>0.6665124147678771</v>
      </c>
      <c r="I35" s="14">
        <v>0.5800972585250562</v>
      </c>
      <c r="J35" s="14">
        <v>0.8577130781873679</v>
      </c>
      <c r="K35" s="14">
        <v>0.6829225099260907</v>
      </c>
      <c r="L35" s="11">
        <v>0.7117360752938944</v>
      </c>
      <c r="M35" s="11">
        <v>0.6349636694892178</v>
      </c>
      <c r="N35" s="12">
        <v>0.6378864084637942</v>
      </c>
    </row>
    <row r="36" ht="14.25" customHeight="1">
      <c r="A36" s="9" t="s">
        <v>121</v>
      </c>
      <c r="B36" s="13">
        <v>2017.0</v>
      </c>
      <c r="C36" s="10">
        <v>0.7468900533221177</v>
      </c>
      <c r="D36" s="14">
        <v>0.8296943461047454</v>
      </c>
      <c r="E36" s="14">
        <v>0.9394329000735375</v>
      </c>
      <c r="F36" s="14">
        <v>0.6557639244704466</v>
      </c>
      <c r="G36" s="14">
        <v>1.0</v>
      </c>
      <c r="H36" s="10">
        <v>0.6639598006174375</v>
      </c>
      <c r="I36" s="14">
        <v>0.5796300044225126</v>
      </c>
      <c r="J36" s="14">
        <v>0.8640525945057524</v>
      </c>
      <c r="K36" s="14">
        <v>0.6746645191925285</v>
      </c>
      <c r="L36" s="11">
        <v>0.7368891994015636</v>
      </c>
      <c r="M36" s="11">
        <v>0.5974164830649757</v>
      </c>
      <c r="N36" s="12">
        <v>0.6695556158988705</v>
      </c>
    </row>
    <row r="37" ht="14.25" customHeight="1">
      <c r="B37" s="13"/>
      <c r="C37" s="10">
        <f t="shared" ref="C37:N37" si="6">AVERAGE(C32:C36)</f>
        <v>0.7527705886</v>
      </c>
      <c r="D37" s="10">
        <f t="shared" si="6"/>
        <v>0.8192129804</v>
      </c>
      <c r="E37" s="10">
        <f t="shared" si="6"/>
        <v>0.9384413999</v>
      </c>
      <c r="F37" s="10">
        <f t="shared" si="6"/>
        <v>0.6861790007</v>
      </c>
      <c r="G37" s="10">
        <f t="shared" si="6"/>
        <v>1</v>
      </c>
      <c r="H37" s="10">
        <f t="shared" si="6"/>
        <v>0.6579979901</v>
      </c>
      <c r="I37" s="10">
        <f t="shared" si="6"/>
        <v>0.571379699</v>
      </c>
      <c r="J37" s="10">
        <f t="shared" si="6"/>
        <v>0.8579009157</v>
      </c>
      <c r="K37" s="10">
        <f t="shared" si="6"/>
        <v>0.6653609543</v>
      </c>
      <c r="L37" s="10">
        <f t="shared" si="6"/>
        <v>0.7176571098</v>
      </c>
      <c r="M37" s="10">
        <f t="shared" si="6"/>
        <v>0.6280504349</v>
      </c>
      <c r="N37" s="10">
        <f t="shared" si="6"/>
        <v>0.6400406304</v>
      </c>
    </row>
    <row r="38" ht="14.25" customHeight="1">
      <c r="A38" s="9" t="s">
        <v>136</v>
      </c>
      <c r="B38" s="13">
        <v>2013.0</v>
      </c>
      <c r="C38" s="10">
        <v>0.7370919253501612</v>
      </c>
      <c r="D38" s="14">
        <v>0.7646904508872111</v>
      </c>
      <c r="E38" s="14">
        <v>0.9438593034395103</v>
      </c>
      <c r="F38" s="14">
        <v>0.68890875538989</v>
      </c>
      <c r="G38" s="14">
        <v>1.0</v>
      </c>
      <c r="H38" s="10">
        <v>0.7731626871400457</v>
      </c>
      <c r="I38" s="14">
        <v>0.7821447197891691</v>
      </c>
      <c r="J38" s="14">
        <v>0.8024888471472177</v>
      </c>
      <c r="K38" s="14">
        <v>0.6865189469031323</v>
      </c>
      <c r="L38" s="11">
        <v>0.6484706735252486</v>
      </c>
      <c r="M38" s="11">
        <v>0.6267890509191547</v>
      </c>
      <c r="N38" s="12">
        <v>0.6870158649226364</v>
      </c>
    </row>
    <row r="39" ht="14.25" customHeight="1">
      <c r="A39" s="9" t="s">
        <v>136</v>
      </c>
      <c r="B39" s="13">
        <v>2014.0</v>
      </c>
      <c r="C39" s="10">
        <v>0.7395470854148483</v>
      </c>
      <c r="D39" s="14">
        <v>0.7631456425178033</v>
      </c>
      <c r="E39" s="14">
        <v>0.9438593034395103</v>
      </c>
      <c r="F39" s="14">
        <v>0.68890875538989</v>
      </c>
      <c r="G39" s="14">
        <v>1.0</v>
      </c>
      <c r="H39" s="10">
        <v>0.775442781819754</v>
      </c>
      <c r="I39" s="14">
        <v>0.7818841154698231</v>
      </c>
      <c r="J39" s="14">
        <v>0.8142521718713313</v>
      </c>
      <c r="K39" s="14">
        <v>0.6929720477629735</v>
      </c>
      <c r="L39" s="11">
        <v>0.6553834906576235</v>
      </c>
      <c r="M39" s="11">
        <v>0.6279306688385711</v>
      </c>
      <c r="N39" s="12">
        <v>0.692333486620783</v>
      </c>
    </row>
    <row r="40" ht="14.25" customHeight="1">
      <c r="A40" s="9" t="s">
        <v>136</v>
      </c>
      <c r="B40" s="13">
        <v>2015.0</v>
      </c>
      <c r="C40" s="10">
        <v>0.7368820298774601</v>
      </c>
      <c r="D40" s="14">
        <v>0.7866994622446107</v>
      </c>
      <c r="E40" s="14">
        <v>0.9366493695797896</v>
      </c>
      <c r="F40" s="14">
        <v>0.6845623604255917</v>
      </c>
      <c r="G40" s="14">
        <v>1.0</v>
      </c>
      <c r="H40" s="10">
        <v>0.7836044185814192</v>
      </c>
      <c r="I40" s="14">
        <v>0.7816972099190567</v>
      </c>
      <c r="J40" s="14">
        <v>0.8177271660014087</v>
      </c>
      <c r="K40" s="14">
        <v>0.728758161504107</v>
      </c>
      <c r="L40" s="11">
        <v>0.6603357788947202</v>
      </c>
      <c r="M40" s="11">
        <v>0.6285800185506374</v>
      </c>
      <c r="N40" s="12">
        <v>0.6918488765274753</v>
      </c>
    </row>
    <row r="41" ht="14.25" customHeight="1">
      <c r="A41" s="9" t="s">
        <v>136</v>
      </c>
      <c r="B41" s="13">
        <v>2016.0</v>
      </c>
      <c r="C41" s="10">
        <v>0.7349775551560768</v>
      </c>
      <c r="D41" s="14">
        <v>0.7848858133132519</v>
      </c>
      <c r="E41" s="14">
        <v>0.9366493695797896</v>
      </c>
      <c r="F41" s="14">
        <v>0.6845623604255917</v>
      </c>
      <c r="G41" s="14">
        <v>1.0</v>
      </c>
      <c r="H41" s="10">
        <v>0.7820249881895525</v>
      </c>
      <c r="I41" s="14">
        <v>0.7818064678547574</v>
      </c>
      <c r="J41" s="14">
        <v>0.8132660248884714</v>
      </c>
      <c r="K41" s="14">
        <v>0.7245552734096474</v>
      </c>
      <c r="L41" s="11">
        <v>0.6559663048852067</v>
      </c>
      <c r="M41" s="11">
        <v>0.6693557120820068</v>
      </c>
      <c r="N41" s="12">
        <v>0.7021712896703994</v>
      </c>
    </row>
    <row r="42" ht="14.25" customHeight="1">
      <c r="A42" s="9" t="s">
        <v>136</v>
      </c>
      <c r="B42" s="13">
        <v>2017.0</v>
      </c>
      <c r="C42" s="10">
        <v>0.7395518635987127</v>
      </c>
      <c r="D42" s="14">
        <v>0.7799810623361056</v>
      </c>
      <c r="E42" s="14">
        <v>0.9366493695797896</v>
      </c>
      <c r="F42" s="14">
        <v>0.6943295765359497</v>
      </c>
      <c r="G42" s="14">
        <v>1.0</v>
      </c>
      <c r="H42" s="10">
        <v>0.7772594821499644</v>
      </c>
      <c r="I42" s="14">
        <v>0.7861565327829815</v>
      </c>
      <c r="J42" s="14">
        <v>0.8053064099553886</v>
      </c>
      <c r="K42" s="14">
        <v>0.7064652890894114</v>
      </c>
      <c r="L42" s="11">
        <v>0.674815854642481</v>
      </c>
      <c r="M42" s="11">
        <v>0.6643495628086389</v>
      </c>
      <c r="N42" s="12">
        <v>0.6910549782749991</v>
      </c>
    </row>
    <row r="43" ht="14.25" customHeight="1">
      <c r="B43" s="13"/>
      <c r="C43" s="10">
        <f t="shared" ref="C43:N43" si="7">AVERAGE(C38:C42)</f>
        <v>0.7376100919</v>
      </c>
      <c r="D43" s="10">
        <f t="shared" si="7"/>
        <v>0.7758804863</v>
      </c>
      <c r="E43" s="10">
        <f t="shared" si="7"/>
        <v>0.9395333431</v>
      </c>
      <c r="F43" s="10">
        <f t="shared" si="7"/>
        <v>0.6882543616</v>
      </c>
      <c r="G43" s="10">
        <f t="shared" si="7"/>
        <v>1</v>
      </c>
      <c r="H43" s="10">
        <f t="shared" si="7"/>
        <v>0.7782988716</v>
      </c>
      <c r="I43" s="10">
        <f t="shared" si="7"/>
        <v>0.7827378092</v>
      </c>
      <c r="J43" s="10">
        <f t="shared" si="7"/>
        <v>0.810608124</v>
      </c>
      <c r="K43" s="10">
        <f t="shared" si="7"/>
        <v>0.7078539437</v>
      </c>
      <c r="L43" s="10">
        <f t="shared" si="7"/>
        <v>0.6589944205</v>
      </c>
      <c r="M43" s="10">
        <f t="shared" si="7"/>
        <v>0.6434010026</v>
      </c>
      <c r="N43" s="10">
        <f t="shared" si="7"/>
        <v>0.6928848992</v>
      </c>
    </row>
    <row r="44" ht="14.25" customHeight="1">
      <c r="A44" s="9" t="s">
        <v>145</v>
      </c>
      <c r="B44" s="13">
        <v>2013.0</v>
      </c>
      <c r="C44" s="10">
        <v>0.6525760451238711</v>
      </c>
      <c r="D44" s="14">
        <v>0.6927238821765391</v>
      </c>
      <c r="E44" s="14">
        <v>0.9128218479669411</v>
      </c>
      <c r="F44" s="14">
        <v>0.5825276895497568</v>
      </c>
      <c r="G44" s="14">
        <v>1.0</v>
      </c>
      <c r="H44" s="10">
        <v>0.5097182095520217</v>
      </c>
      <c r="I44" s="14">
        <v>0.4567551362714668</v>
      </c>
      <c r="J44" s="14">
        <v>0.6898567738905848</v>
      </c>
      <c r="K44" s="14">
        <v>0.46923700583326466</v>
      </c>
      <c r="L44" s="11">
        <v>0.5867698421768953</v>
      </c>
      <c r="M44" s="11">
        <v>0.41632820089546696</v>
      </c>
      <c r="N44" s="12">
        <v>0.562766425300705</v>
      </c>
    </row>
    <row r="45" ht="14.25" customHeight="1">
      <c r="A45" s="9" t="s">
        <v>145</v>
      </c>
      <c r="B45" s="13">
        <v>2014.0</v>
      </c>
      <c r="C45" s="10">
        <v>0.6517722591969928</v>
      </c>
      <c r="D45" s="14">
        <v>0.6932596918136564</v>
      </c>
      <c r="E45" s="14">
        <v>0.9128218479669411</v>
      </c>
      <c r="F45" s="14">
        <v>0.5825276895497568</v>
      </c>
      <c r="G45" s="14">
        <v>1.0</v>
      </c>
      <c r="H45" s="10">
        <v>0.5122026526313509</v>
      </c>
      <c r="I45" s="14">
        <v>0.46064578614388474</v>
      </c>
      <c r="J45" s="14">
        <v>0.690232448931674</v>
      </c>
      <c r="K45" s="14">
        <v>0.472942976171123</v>
      </c>
      <c r="L45" s="11">
        <v>0.591669179337005</v>
      </c>
      <c r="M45" s="11">
        <v>0.41042587747613335</v>
      </c>
      <c r="N45" s="12">
        <v>0.5610443341646385</v>
      </c>
    </row>
    <row r="46" ht="14.25" customHeight="1">
      <c r="A46" s="9" t="s">
        <v>145</v>
      </c>
      <c r="B46" s="13">
        <v>2015.0</v>
      </c>
      <c r="C46" s="10">
        <v>0.6589401236370444</v>
      </c>
      <c r="D46" s="14">
        <v>0.691011531180678</v>
      </c>
      <c r="E46" s="14">
        <v>0.9147056008563358</v>
      </c>
      <c r="F46" s="14">
        <v>0.6054516426096513</v>
      </c>
      <c r="G46" s="14">
        <v>1.0</v>
      </c>
      <c r="H46" s="10">
        <v>0.5202648037168623</v>
      </c>
      <c r="I46" s="14">
        <v>0.4666843739198707</v>
      </c>
      <c r="J46" s="14">
        <v>0.7099553885888706</v>
      </c>
      <c r="K46" s="14">
        <v>0.47047830638925425</v>
      </c>
      <c r="L46" s="11">
        <v>0.599410067681766</v>
      </c>
      <c r="M46" s="11">
        <v>0.4117691554974896</v>
      </c>
      <c r="N46" s="12">
        <v>0.5656590495533818</v>
      </c>
    </row>
    <row r="47" ht="14.25" customHeight="1">
      <c r="A47" s="9" t="s">
        <v>145</v>
      </c>
      <c r="B47" s="13">
        <v>2016.0</v>
      </c>
      <c r="C47" s="10">
        <v>0.6597957223644781</v>
      </c>
      <c r="D47" s="14">
        <v>0.6917606308989895</v>
      </c>
      <c r="E47" s="14">
        <v>0.9147056008563358</v>
      </c>
      <c r="F47" s="14">
        <v>0.6054516426096513</v>
      </c>
      <c r="G47" s="14">
        <v>1.0</v>
      </c>
      <c r="H47" s="10">
        <v>0.5224706292181623</v>
      </c>
      <c r="I47" s="14">
        <v>0.4668773982278164</v>
      </c>
      <c r="J47" s="14">
        <v>0.708757924395398</v>
      </c>
      <c r="K47" s="14">
        <v>0.4690259109411732</v>
      </c>
      <c r="L47" s="11">
        <v>0.5976699881682299</v>
      </c>
      <c r="M47" s="11">
        <v>0.4147733262007577</v>
      </c>
      <c r="N47" s="12">
        <v>0.5644393728119358</v>
      </c>
    </row>
    <row r="48" ht="14.25" customHeight="1">
      <c r="A48" s="9" t="s">
        <v>145</v>
      </c>
      <c r="B48" s="13">
        <v>2017.0</v>
      </c>
      <c r="C48" s="10">
        <v>0.6596965159799861</v>
      </c>
      <c r="D48" s="14">
        <v>0.7003127016768373</v>
      </c>
      <c r="E48" s="14">
        <v>0.9147056008563358</v>
      </c>
      <c r="F48" s="14">
        <v>0.600905351359305</v>
      </c>
      <c r="G48" s="14">
        <v>1.0</v>
      </c>
      <c r="H48" s="10">
        <v>0.5220080589372181</v>
      </c>
      <c r="I48" s="14">
        <v>0.46514432379024206</v>
      </c>
      <c r="J48" s="14">
        <v>0.7210612819910778</v>
      </c>
      <c r="K48" s="14">
        <v>0.46385498476598164</v>
      </c>
      <c r="L48" s="11">
        <v>0.6092843394135845</v>
      </c>
      <c r="M48" s="11">
        <v>0.4615492863669465</v>
      </c>
      <c r="N48" s="12">
        <v>0.5800297245038886</v>
      </c>
    </row>
    <row r="49" ht="14.25" customHeight="1">
      <c r="B49" s="13"/>
      <c r="C49" s="10">
        <f t="shared" ref="C49:N49" si="8">AVERAGE(C44:C48)</f>
        <v>0.6565561333</v>
      </c>
      <c r="D49" s="10">
        <f t="shared" si="8"/>
        <v>0.6938136875</v>
      </c>
      <c r="E49" s="10">
        <f t="shared" si="8"/>
        <v>0.9139520997</v>
      </c>
      <c r="F49" s="10">
        <f t="shared" si="8"/>
        <v>0.5953728031</v>
      </c>
      <c r="G49" s="10">
        <f t="shared" si="8"/>
        <v>1</v>
      </c>
      <c r="H49" s="10">
        <f t="shared" si="8"/>
        <v>0.5173328708</v>
      </c>
      <c r="I49" s="10">
        <f t="shared" si="8"/>
        <v>0.4632214037</v>
      </c>
      <c r="J49" s="10">
        <f t="shared" si="8"/>
        <v>0.7039727636</v>
      </c>
      <c r="K49" s="10">
        <f t="shared" si="8"/>
        <v>0.4691078368</v>
      </c>
      <c r="L49" s="10">
        <f t="shared" si="8"/>
        <v>0.5969606834</v>
      </c>
      <c r="M49" s="10">
        <f t="shared" si="8"/>
        <v>0.4229691693</v>
      </c>
      <c r="N49" s="10">
        <f t="shared" si="8"/>
        <v>0.5667877813</v>
      </c>
    </row>
    <row r="50" ht="14.25" customHeight="1">
      <c r="A50" s="9" t="s">
        <v>159</v>
      </c>
      <c r="B50" s="13">
        <v>2013.0</v>
      </c>
      <c r="C50" s="10">
        <v>0.6371564297464487</v>
      </c>
      <c r="D50" s="14">
        <v>0.6146127173468258</v>
      </c>
      <c r="E50" s="14">
        <v>0.8750020315384565</v>
      </c>
      <c r="F50" s="14">
        <v>0.6894779205163658</v>
      </c>
      <c r="G50" s="14">
        <v>1.0</v>
      </c>
      <c r="H50" s="10">
        <v>0.4523602981817896</v>
      </c>
      <c r="I50" s="14">
        <v>0.3810905458965532</v>
      </c>
      <c r="J50" s="14">
        <v>0.6824371918290679</v>
      </c>
      <c r="K50" s="14">
        <v>0.3937174962923591</v>
      </c>
      <c r="L50" s="11">
        <v>0.6064707202744247</v>
      </c>
      <c r="M50" s="11">
        <v>0.3798161541832892</v>
      </c>
      <c r="N50" s="12">
        <v>0.6310759465343634</v>
      </c>
    </row>
    <row r="51" ht="14.25" customHeight="1">
      <c r="A51" s="9" t="s">
        <v>159</v>
      </c>
      <c r="B51" s="13">
        <v>2014.0</v>
      </c>
      <c r="C51" s="10">
        <v>0.6432920828550422</v>
      </c>
      <c r="D51" s="14">
        <v>0.6242009679745537</v>
      </c>
      <c r="E51" s="14">
        <v>0.8750020315384565</v>
      </c>
      <c r="F51" s="14">
        <v>0.6894779205163658</v>
      </c>
      <c r="G51" s="14">
        <v>1.0</v>
      </c>
      <c r="H51" s="10">
        <v>0.45595632733329716</v>
      </c>
      <c r="I51" s="14">
        <v>0.37935618124181025</v>
      </c>
      <c r="J51" s="14">
        <v>0.6746419347264616</v>
      </c>
      <c r="K51" s="14">
        <v>0.42855102926680644</v>
      </c>
      <c r="L51" s="11">
        <v>0.618853989754413</v>
      </c>
      <c r="M51" s="11">
        <v>0.3787370006896399</v>
      </c>
      <c r="N51" s="12">
        <v>0.638023142682967</v>
      </c>
    </row>
    <row r="52" ht="14.25" customHeight="1">
      <c r="A52" s="9" t="s">
        <v>159</v>
      </c>
      <c r="B52" s="13">
        <v>2015.0</v>
      </c>
      <c r="C52" s="10">
        <v>0.7247491180086597</v>
      </c>
      <c r="D52" s="14">
        <v>0.7198743430301598</v>
      </c>
      <c r="E52" s="14">
        <v>0.9281816599965484</v>
      </c>
      <c r="F52" s="14">
        <v>0.7230221437500238</v>
      </c>
      <c r="G52" s="14">
        <v>1.0</v>
      </c>
      <c r="H52" s="10">
        <v>0.4645995497577846</v>
      </c>
      <c r="I52" s="14">
        <v>0.4072479005087737</v>
      </c>
      <c r="J52" s="14">
        <v>0.6756985207795256</v>
      </c>
      <c r="K52" s="14">
        <v>0.409556168284518</v>
      </c>
      <c r="L52" s="11">
        <v>0.6324646952687837</v>
      </c>
      <c r="M52" s="11">
        <v>0.372785726581661</v>
      </c>
      <c r="N52" s="12">
        <v>0.6728598502637148</v>
      </c>
    </row>
    <row r="53" ht="14.25" customHeight="1">
      <c r="A53" s="9" t="s">
        <v>159</v>
      </c>
      <c r="B53" s="13">
        <v>2016.0</v>
      </c>
      <c r="C53" s="10">
        <v>0.7262697835122031</v>
      </c>
      <c r="D53" s="14">
        <v>0.7193325327528755</v>
      </c>
      <c r="E53" s="14">
        <v>0.9281816599965484</v>
      </c>
      <c r="F53" s="14">
        <v>0.7230221437500238</v>
      </c>
      <c r="G53" s="14">
        <v>1.0</v>
      </c>
      <c r="H53" s="10">
        <v>0.4675197602883465</v>
      </c>
      <c r="I53" s="14">
        <v>0.4087507689254479</v>
      </c>
      <c r="J53" s="14">
        <v>0.6818971589575018</v>
      </c>
      <c r="K53" s="14">
        <v>0.41004065252448596</v>
      </c>
      <c r="L53" s="11">
        <v>0.6330181679279743</v>
      </c>
      <c r="M53" s="11">
        <v>0.423916687266748</v>
      </c>
      <c r="N53" s="12">
        <v>0.6593275960477547</v>
      </c>
    </row>
    <row r="54" ht="14.25" customHeight="1">
      <c r="A54" s="9" t="s">
        <v>159</v>
      </c>
      <c r="B54" s="13">
        <v>2017.0</v>
      </c>
      <c r="C54" s="10">
        <v>0.7065836329417621</v>
      </c>
      <c r="D54" s="14">
        <v>0.7205779329428461</v>
      </c>
      <c r="E54" s="14">
        <v>0.9281816599965484</v>
      </c>
      <c r="F54" s="14">
        <v>0.6762141365623857</v>
      </c>
      <c r="G54" s="14">
        <v>1.0</v>
      </c>
      <c r="H54" s="10">
        <v>0.47814505300007204</v>
      </c>
      <c r="I54" s="14">
        <v>0.41463107051332015</v>
      </c>
      <c r="J54" s="14">
        <v>0.7027940831181029</v>
      </c>
      <c r="K54" s="14">
        <v>0.41219748704249937</v>
      </c>
      <c r="L54" s="11">
        <v>0.6191601851126426</v>
      </c>
      <c r="M54" s="11">
        <v>0.4082063821280282</v>
      </c>
      <c r="N54" s="12">
        <v>0.6195699344041685</v>
      </c>
    </row>
    <row r="55" ht="14.25" customHeight="1">
      <c r="B55" s="13"/>
      <c r="C55" s="10">
        <f t="shared" ref="C55:N55" si="9">AVERAGE(C50:C54)</f>
        <v>0.6876102094</v>
      </c>
      <c r="D55" s="10">
        <f t="shared" si="9"/>
        <v>0.6797196988</v>
      </c>
      <c r="E55" s="10">
        <f t="shared" si="9"/>
        <v>0.9069098086</v>
      </c>
      <c r="F55" s="10">
        <f t="shared" si="9"/>
        <v>0.700242853</v>
      </c>
      <c r="G55" s="10">
        <f t="shared" si="9"/>
        <v>1</v>
      </c>
      <c r="H55" s="10">
        <f t="shared" si="9"/>
        <v>0.4637161977</v>
      </c>
      <c r="I55" s="10">
        <f t="shared" si="9"/>
        <v>0.3982152934</v>
      </c>
      <c r="J55" s="10">
        <f t="shared" si="9"/>
        <v>0.6834937779</v>
      </c>
      <c r="K55" s="10">
        <f t="shared" si="9"/>
        <v>0.4108125667</v>
      </c>
      <c r="L55" s="10">
        <f t="shared" si="9"/>
        <v>0.6219935517</v>
      </c>
      <c r="M55" s="10">
        <f t="shared" si="9"/>
        <v>0.3926923902</v>
      </c>
      <c r="N55" s="10">
        <f t="shared" si="9"/>
        <v>0.644171294</v>
      </c>
    </row>
    <row r="56" ht="14.25" customHeight="1">
      <c r="A56" s="9" t="s">
        <v>172</v>
      </c>
      <c r="B56" s="13">
        <v>2013.0</v>
      </c>
      <c r="C56" s="10">
        <v>0.5742943282644337</v>
      </c>
      <c r="D56" s="14">
        <v>0.5282636835761438</v>
      </c>
      <c r="E56" s="14">
        <v>0.8553036859335329</v>
      </c>
      <c r="F56" s="14">
        <v>0.6346205668841612</v>
      </c>
      <c r="G56" s="14">
        <v>1.0</v>
      </c>
      <c r="H56" s="10">
        <v>0.494828897719104</v>
      </c>
      <c r="I56" s="14">
        <v>0.43127987646913457</v>
      </c>
      <c r="J56" s="14">
        <v>0.7022540502465368</v>
      </c>
      <c r="K56" s="14">
        <v>0.45985473338903315</v>
      </c>
      <c r="L56" s="11">
        <v>0.47404695989989576</v>
      </c>
      <c r="M56" s="11">
        <v>0.3288017756297489</v>
      </c>
      <c r="N56" s="12">
        <v>0.6315677346463822</v>
      </c>
    </row>
    <row r="57" ht="14.25" customHeight="1">
      <c r="A57" s="9" t="s">
        <v>172</v>
      </c>
      <c r="B57" s="13">
        <v>2014.0</v>
      </c>
      <c r="C57" s="10">
        <v>0.5733696869706627</v>
      </c>
      <c r="D57" s="14">
        <v>0.5216379668226981</v>
      </c>
      <c r="E57" s="14">
        <v>0.8553036859335329</v>
      </c>
      <c r="F57" s="14">
        <v>0.6346205668841612</v>
      </c>
      <c r="G57" s="14">
        <v>1.0</v>
      </c>
      <c r="H57" s="10">
        <v>0.4965037346477831</v>
      </c>
      <c r="I57" s="14">
        <v>0.4297892260180737</v>
      </c>
      <c r="J57" s="14">
        <v>0.7026062455975581</v>
      </c>
      <c r="K57" s="14">
        <v>0.47043999085840493</v>
      </c>
      <c r="L57" s="11">
        <v>0.4843249424826561</v>
      </c>
      <c r="M57" s="11">
        <v>0.33374433084607347</v>
      </c>
      <c r="N57" s="12">
        <v>0.6296805725375385</v>
      </c>
    </row>
    <row r="58" ht="14.25" customHeight="1">
      <c r="A58" s="9" t="s">
        <v>172</v>
      </c>
      <c r="B58" s="13">
        <v>2015.0</v>
      </c>
      <c r="C58" s="10">
        <v>0.5772759054333613</v>
      </c>
      <c r="D58" s="14">
        <v>0.5210402198848442</v>
      </c>
      <c r="E58" s="14">
        <v>0.8553036859335329</v>
      </c>
      <c r="F58" s="14">
        <v>0.6346205668841612</v>
      </c>
      <c r="G58" s="14">
        <v>1.0</v>
      </c>
      <c r="H58" s="10">
        <v>0.4973380834567599</v>
      </c>
      <c r="I58" s="14">
        <v>0.4285193590928319</v>
      </c>
      <c r="J58" s="14">
        <v>0.6986616576661189</v>
      </c>
      <c r="K58" s="14">
        <v>0.4619686849619238</v>
      </c>
      <c r="L58" s="11">
        <v>0.4720195726350056</v>
      </c>
      <c r="M58" s="11">
        <v>0.3394129042675774</v>
      </c>
      <c r="N58" s="12">
        <v>0.6232980706517838</v>
      </c>
    </row>
    <row r="59" ht="14.25" customHeight="1">
      <c r="A59" s="9" t="s">
        <v>172</v>
      </c>
      <c r="B59" s="13">
        <v>2016.0</v>
      </c>
      <c r="C59" s="10">
        <v>0.5743188889024659</v>
      </c>
      <c r="D59" s="14">
        <v>0.5189273707170245</v>
      </c>
      <c r="E59" s="14">
        <v>0.8553036859335329</v>
      </c>
      <c r="F59" s="14">
        <v>0.6346205668841612</v>
      </c>
      <c r="G59" s="14">
        <v>1.0</v>
      </c>
      <c r="H59" s="10">
        <v>0.49562511275575516</v>
      </c>
      <c r="I59" s="14">
        <v>0.43110612722374064</v>
      </c>
      <c r="J59" s="14">
        <v>0.6952336229161775</v>
      </c>
      <c r="K59" s="14">
        <v>0.46329482100895525</v>
      </c>
      <c r="L59" s="11">
        <v>0.4693350188094958</v>
      </c>
      <c r="M59" s="11">
        <v>0.3313305389184228</v>
      </c>
      <c r="N59" s="12">
        <v>0.6234113942086243</v>
      </c>
    </row>
    <row r="60" ht="14.25" customHeight="1">
      <c r="A60" s="9" t="s">
        <v>172</v>
      </c>
      <c r="B60" s="13">
        <v>2017.0</v>
      </c>
      <c r="C60" s="10">
        <v>0.5416459417115445</v>
      </c>
      <c r="D60" s="14">
        <v>0.43321069153664654</v>
      </c>
      <c r="E60" s="14">
        <v>0.8496996674096448</v>
      </c>
      <c r="F60" s="14">
        <v>0.6255981907789291</v>
      </c>
      <c r="G60" s="14">
        <v>1.0</v>
      </c>
      <c r="H60" s="10">
        <v>0.4932433486182255</v>
      </c>
      <c r="I60" s="14">
        <v>0.4231737743264339</v>
      </c>
      <c r="J60" s="14">
        <v>0.7014557407842217</v>
      </c>
      <c r="K60" s="14">
        <v>0.45866318804501294</v>
      </c>
      <c r="L60" s="11">
        <v>0.47819337691029995</v>
      </c>
      <c r="M60" s="11">
        <v>0.35673605092076544</v>
      </c>
      <c r="N60" s="12">
        <v>0.617044749645251</v>
      </c>
    </row>
    <row r="61" ht="14.25" customHeight="1">
      <c r="B61" s="13"/>
      <c r="C61" s="10">
        <f t="shared" ref="C61:N61" si="10">AVERAGE(C56:C60)</f>
        <v>0.5681809503</v>
      </c>
      <c r="D61" s="10">
        <f t="shared" si="10"/>
        <v>0.5046159865</v>
      </c>
      <c r="E61" s="10">
        <f t="shared" si="10"/>
        <v>0.8541828822</v>
      </c>
      <c r="F61" s="10">
        <f t="shared" si="10"/>
        <v>0.6328160917</v>
      </c>
      <c r="G61" s="10">
        <f t="shared" si="10"/>
        <v>1</v>
      </c>
      <c r="H61" s="10">
        <f t="shared" si="10"/>
        <v>0.4955078354</v>
      </c>
      <c r="I61" s="10">
        <f t="shared" si="10"/>
        <v>0.4287736726</v>
      </c>
      <c r="J61" s="10">
        <f t="shared" si="10"/>
        <v>0.7000422634</v>
      </c>
      <c r="K61" s="10">
        <f t="shared" si="10"/>
        <v>0.4628442837</v>
      </c>
      <c r="L61" s="10">
        <f t="shared" si="10"/>
        <v>0.4755839741</v>
      </c>
      <c r="M61" s="10">
        <f t="shared" si="10"/>
        <v>0.3380051201</v>
      </c>
      <c r="N61" s="10">
        <f t="shared" si="10"/>
        <v>0.6250005043</v>
      </c>
    </row>
    <row r="62" ht="14.25" customHeight="1">
      <c r="A62" s="9" t="s">
        <v>186</v>
      </c>
      <c r="B62" s="13">
        <v>2013.0</v>
      </c>
      <c r="C62" s="10">
        <v>0.6650977377569033</v>
      </c>
      <c r="D62" s="14">
        <v>0.6545915071632641</v>
      </c>
      <c r="E62" s="14">
        <v>0.8555634755053575</v>
      </c>
      <c r="F62" s="14">
        <v>0.7610411489179388</v>
      </c>
      <c r="G62" s="14">
        <v>1.0</v>
      </c>
      <c r="H62" s="10">
        <v>0.47358383355496314</v>
      </c>
      <c r="I62" s="14">
        <v>0.3892047412196763</v>
      </c>
      <c r="J62" s="14">
        <v>0.740478985677389</v>
      </c>
      <c r="K62" s="14">
        <v>0.3994489034061238</v>
      </c>
      <c r="L62" s="11">
        <v>0.616652996252196</v>
      </c>
      <c r="M62" s="11">
        <v>0.4797437971162144</v>
      </c>
      <c r="N62" s="12">
        <v>0.5641272697434688</v>
      </c>
    </row>
    <row r="63" ht="14.25" customHeight="1">
      <c r="A63" s="9" t="s">
        <v>186</v>
      </c>
      <c r="B63" s="13">
        <v>2014.0</v>
      </c>
      <c r="C63" s="10">
        <v>0.7027739770454255</v>
      </c>
      <c r="D63" s="14">
        <v>0.714834161763297</v>
      </c>
      <c r="E63" s="14">
        <v>0.8836155917719632</v>
      </c>
      <c r="F63" s="14">
        <v>0.7610411489179388</v>
      </c>
      <c r="G63" s="14">
        <v>1.0</v>
      </c>
      <c r="H63" s="10">
        <v>0.4680520673706533</v>
      </c>
      <c r="I63" s="14">
        <v>0.3893498320049277</v>
      </c>
      <c r="J63" s="14">
        <v>0.7419112467715425</v>
      </c>
      <c r="K63" s="14">
        <v>0.38728486421500274</v>
      </c>
      <c r="L63" s="11">
        <v>0.6118369149114484</v>
      </c>
      <c r="M63" s="11">
        <v>0.48649079186294786</v>
      </c>
      <c r="N63" s="12">
        <v>0.5600703286322158</v>
      </c>
    </row>
    <row r="64" ht="14.25" customHeight="1">
      <c r="A64" s="9" t="s">
        <v>186</v>
      </c>
      <c r="B64" s="13">
        <v>2015.0</v>
      </c>
      <c r="C64" s="10">
        <v>0.6938041869565795</v>
      </c>
      <c r="D64" s="14">
        <v>0.6909642687128256</v>
      </c>
      <c r="E64" s="14">
        <v>0.883605573786081</v>
      </c>
      <c r="F64" s="14">
        <v>0.7610411489179388</v>
      </c>
      <c r="G64" s="14">
        <v>1.0</v>
      </c>
      <c r="H64" s="10">
        <v>0.4669165009035603</v>
      </c>
      <c r="I64" s="14">
        <v>0.3894673004135204</v>
      </c>
      <c r="J64" s="14">
        <v>0.7372857478281287</v>
      </c>
      <c r="K64" s="14">
        <v>0.38735980364178546</v>
      </c>
      <c r="L64" s="11">
        <v>0.6113878174230891</v>
      </c>
      <c r="M64" s="11">
        <v>0.4875257433031326</v>
      </c>
      <c r="N64" s="12">
        <v>0.5557156639474955</v>
      </c>
    </row>
    <row r="65" ht="14.25" customHeight="1">
      <c r="A65" s="9" t="s">
        <v>186</v>
      </c>
      <c r="B65" s="13">
        <v>2016.0</v>
      </c>
      <c r="C65" s="10">
        <v>0.68913464464298</v>
      </c>
      <c r="D65" s="14">
        <v>0.6881522261409572</v>
      </c>
      <c r="E65" s="14">
        <v>0.883605573786081</v>
      </c>
      <c r="F65" s="14">
        <v>0.7383969064362969</v>
      </c>
      <c r="G65" s="14">
        <v>1.0</v>
      </c>
      <c r="H65" s="10">
        <v>0.46981862312936695</v>
      </c>
      <c r="I65" s="14">
        <v>0.38901435599230316</v>
      </c>
      <c r="J65" s="14">
        <v>0.7383423338811927</v>
      </c>
      <c r="K65" s="14">
        <v>0.39239924749312394</v>
      </c>
      <c r="L65" s="11">
        <v>0.6127898463608292</v>
      </c>
      <c r="M65" s="11">
        <v>0.47699011168894534</v>
      </c>
      <c r="N65" s="12">
        <v>0.5553254471459963</v>
      </c>
    </row>
    <row r="66" ht="14.25" customHeight="1">
      <c r="A66" s="9" t="s">
        <v>186</v>
      </c>
      <c r="B66" s="13">
        <v>2017.0</v>
      </c>
      <c r="C66" s="10">
        <v>0.6781125016878528</v>
      </c>
      <c r="D66" s="14">
        <v>0.6934483257991138</v>
      </c>
      <c r="E66" s="14">
        <v>0.883605573786081</v>
      </c>
      <c r="F66" s="14">
        <v>0.7101356016682917</v>
      </c>
      <c r="G66" s="14">
        <v>1.0</v>
      </c>
      <c r="H66" s="10">
        <v>0.47331327124704714</v>
      </c>
      <c r="I66" s="14">
        <v>0.39197708558669275</v>
      </c>
      <c r="J66" s="14">
        <v>0.745127964310871</v>
      </c>
      <c r="K66" s="14">
        <v>0.3942729657624934</v>
      </c>
      <c r="L66" s="11">
        <v>0.5964945165448037</v>
      </c>
      <c r="M66" s="11">
        <v>0.4585877069466193</v>
      </c>
      <c r="N66" s="12">
        <v>0.5274439112901976</v>
      </c>
    </row>
    <row r="67" ht="14.25" customHeight="1">
      <c r="B67" s="13"/>
      <c r="C67" s="10">
        <f t="shared" ref="C67:N67" si="11">AVERAGE(C62:C66)</f>
        <v>0.6857846096</v>
      </c>
      <c r="D67" s="10">
        <f t="shared" si="11"/>
        <v>0.6883980979</v>
      </c>
      <c r="E67" s="10">
        <f t="shared" si="11"/>
        <v>0.8779991577</v>
      </c>
      <c r="F67" s="10">
        <f t="shared" si="11"/>
        <v>0.746331191</v>
      </c>
      <c r="G67" s="10">
        <f t="shared" si="11"/>
        <v>1</v>
      </c>
      <c r="H67" s="10">
        <f t="shared" si="11"/>
        <v>0.4703368592</v>
      </c>
      <c r="I67" s="10">
        <f t="shared" si="11"/>
        <v>0.389802663</v>
      </c>
      <c r="J67" s="10">
        <f t="shared" si="11"/>
        <v>0.7406292557</v>
      </c>
      <c r="K67" s="10">
        <f t="shared" si="11"/>
        <v>0.3921531569</v>
      </c>
      <c r="L67" s="10">
        <f t="shared" si="11"/>
        <v>0.6098324183</v>
      </c>
      <c r="M67" s="10">
        <f t="shared" si="11"/>
        <v>0.4778676302</v>
      </c>
      <c r="N67" s="10">
        <f t="shared" si="11"/>
        <v>0.5525365242</v>
      </c>
    </row>
    <row r="68" ht="14.25" customHeight="1">
      <c r="A68" s="9" t="s">
        <v>199</v>
      </c>
      <c r="B68" s="13">
        <v>2013.0</v>
      </c>
      <c r="C68" s="10">
        <v>0.5031443424622757</v>
      </c>
      <c r="D68" s="14">
        <v>0.49435082802150426</v>
      </c>
      <c r="E68" s="14">
        <v>0.8411928460907686</v>
      </c>
      <c r="F68" s="14">
        <v>0.4895036037297001</v>
      </c>
      <c r="G68" s="14">
        <v>1.0</v>
      </c>
      <c r="H68" s="10">
        <v>0.5457155635503025</v>
      </c>
      <c r="I68" s="14">
        <v>0.543796959384296</v>
      </c>
      <c r="J68" s="14">
        <v>0.5748344681850199</v>
      </c>
      <c r="K68" s="14">
        <v>0.5397398028670166</v>
      </c>
      <c r="L68" s="11">
        <v>0.3236920009222978</v>
      </c>
      <c r="M68" s="11">
        <v>0.3572103287040833</v>
      </c>
      <c r="N68" s="12">
        <v>0.4679717743414824</v>
      </c>
    </row>
    <row r="69" ht="14.25" customHeight="1">
      <c r="A69" s="9" t="s">
        <v>199</v>
      </c>
      <c r="B69" s="13">
        <v>2014.0</v>
      </c>
      <c r="C69" s="10">
        <v>0.5016571137144994</v>
      </c>
      <c r="D69" s="14">
        <v>0.49431913157071955</v>
      </c>
      <c r="E69" s="14">
        <v>0.8411928460907686</v>
      </c>
      <c r="F69" s="14">
        <v>0.4895036037297001</v>
      </c>
      <c r="G69" s="14">
        <v>1.0</v>
      </c>
      <c r="H69" s="10">
        <v>0.5412370805879918</v>
      </c>
      <c r="I69" s="14">
        <v>0.5426329489131279</v>
      </c>
      <c r="J69" s="14">
        <v>0.5697581591922987</v>
      </c>
      <c r="K69" s="14">
        <v>0.5404479423883279</v>
      </c>
      <c r="L69" s="11">
        <v>0.3186899800188383</v>
      </c>
      <c r="M69" s="11">
        <v>0.35504041161755473</v>
      </c>
      <c r="N69" s="12">
        <v>0.46374807331187307</v>
      </c>
    </row>
    <row r="70" ht="14.25" customHeight="1">
      <c r="A70" s="9" t="s">
        <v>199</v>
      </c>
      <c r="B70" s="13">
        <v>2015.0</v>
      </c>
      <c r="C70" s="10">
        <v>0.5037539620991724</v>
      </c>
      <c r="D70" s="14">
        <v>0.49478822121864985</v>
      </c>
      <c r="E70" s="14">
        <v>0.8411928460907686</v>
      </c>
      <c r="F70" s="14">
        <v>0.4876112356495935</v>
      </c>
      <c r="G70" s="14">
        <v>1.0</v>
      </c>
      <c r="H70" s="10">
        <v>0.545035500976305</v>
      </c>
      <c r="I70" s="14">
        <v>0.5430862452117549</v>
      </c>
      <c r="J70" s="14">
        <v>0.5686311340690302</v>
      </c>
      <c r="K70" s="14">
        <v>0.545787968618819</v>
      </c>
      <c r="L70" s="11">
        <v>0.3233423687666639</v>
      </c>
      <c r="M70" s="11">
        <v>0.356721072846804</v>
      </c>
      <c r="N70" s="12">
        <v>0.46756727187529346</v>
      </c>
    </row>
    <row r="71" ht="14.25" customHeight="1">
      <c r="A71" s="9" t="s">
        <v>199</v>
      </c>
      <c r="B71" s="13">
        <v>2016.0</v>
      </c>
      <c r="C71" s="10">
        <v>0.40186407986246137</v>
      </c>
      <c r="D71" s="14">
        <v>0.3964800898313656</v>
      </c>
      <c r="E71" s="14">
        <v>0.8077800457129577</v>
      </c>
      <c r="F71" s="14">
        <v>0.45487584081924043</v>
      </c>
      <c r="G71" s="14">
        <v>0.7697003925486136</v>
      </c>
      <c r="H71" s="10">
        <v>0.5391580586354031</v>
      </c>
      <c r="I71" s="14">
        <v>0.543768574606583</v>
      </c>
      <c r="J71" s="14">
        <v>0.5540032871566095</v>
      </c>
      <c r="K71" s="14">
        <v>0.5422918033014285</v>
      </c>
      <c r="L71" s="11">
        <v>0.31559097947628945</v>
      </c>
      <c r="M71" s="11">
        <v>0.3482801960010675</v>
      </c>
      <c r="N71" s="12">
        <v>0.4195669224512193</v>
      </c>
    </row>
    <row r="72" ht="14.25" customHeight="1">
      <c r="A72" s="9" t="s">
        <v>199</v>
      </c>
      <c r="B72" s="13">
        <v>2017.0</v>
      </c>
      <c r="C72" s="10">
        <v>0.3756807678418308</v>
      </c>
      <c r="D72" s="14">
        <v>0.39658477426675964</v>
      </c>
      <c r="E72" s="14">
        <v>0.8077800457129577</v>
      </c>
      <c r="F72" s="14">
        <v>0.44908936060601734</v>
      </c>
      <c r="G72" s="14">
        <v>0.637567776233386</v>
      </c>
      <c r="H72" s="10">
        <v>0.5115760927082068</v>
      </c>
      <c r="I72" s="14">
        <v>0.5278225069353571</v>
      </c>
      <c r="J72" s="14">
        <v>0.5065743132190654</v>
      </c>
      <c r="K72" s="14">
        <v>0.5049733009261194</v>
      </c>
      <c r="L72" s="11">
        <v>0.33492465336601707</v>
      </c>
      <c r="M72" s="11">
        <v>0.34829594808164444</v>
      </c>
      <c r="N72" s="12">
        <v>0.4529712634354448</v>
      </c>
    </row>
    <row r="73" ht="14.25" customHeight="1">
      <c r="B73" s="13"/>
      <c r="C73" s="10">
        <f t="shared" ref="C73:N73" si="12">AVERAGE(C68:C72)</f>
        <v>0.4572200532</v>
      </c>
      <c r="D73" s="10">
        <f t="shared" si="12"/>
        <v>0.455304609</v>
      </c>
      <c r="E73" s="10">
        <f t="shared" si="12"/>
        <v>0.8278277259</v>
      </c>
      <c r="F73" s="10">
        <f t="shared" si="12"/>
        <v>0.4741167289</v>
      </c>
      <c r="G73" s="10">
        <f t="shared" si="12"/>
        <v>0.8814536338</v>
      </c>
      <c r="H73" s="10">
        <f t="shared" si="12"/>
        <v>0.5365444593</v>
      </c>
      <c r="I73" s="10">
        <f t="shared" si="12"/>
        <v>0.540221447</v>
      </c>
      <c r="J73" s="10">
        <f t="shared" si="12"/>
        <v>0.5547602724</v>
      </c>
      <c r="K73" s="10">
        <f t="shared" si="12"/>
        <v>0.5346481636</v>
      </c>
      <c r="L73" s="10">
        <f t="shared" si="12"/>
        <v>0.3232479965</v>
      </c>
      <c r="M73" s="10">
        <f t="shared" si="12"/>
        <v>0.3531095915</v>
      </c>
      <c r="N73" s="10">
        <f t="shared" si="12"/>
        <v>0.4543650611</v>
      </c>
    </row>
    <row r="74" ht="14.25" customHeight="1">
      <c r="A74" s="9" t="s">
        <v>106</v>
      </c>
      <c r="B74" s="13">
        <v>2013.0</v>
      </c>
      <c r="C74" s="10">
        <v>0.8459533492914166</v>
      </c>
      <c r="D74" s="14">
        <v>0.9271585854827582</v>
      </c>
      <c r="E74" s="14">
        <v>0.9430888855830141</v>
      </c>
      <c r="F74" s="14">
        <v>0.8187044432611542</v>
      </c>
      <c r="G74" s="14">
        <v>1.0</v>
      </c>
      <c r="H74" s="10">
        <v>0.8666652135591169</v>
      </c>
      <c r="I74" s="14">
        <v>0.8353772230417382</v>
      </c>
      <c r="J74" s="14">
        <v>0.9521014322610941</v>
      </c>
      <c r="K74" s="14">
        <v>0.8195648066182171</v>
      </c>
      <c r="L74" s="11">
        <v>0.8174846382559315</v>
      </c>
      <c r="M74" s="11">
        <v>0.642756263496871</v>
      </c>
      <c r="N74" s="12">
        <v>0.871780787624758</v>
      </c>
    </row>
    <row r="75" ht="14.25" customHeight="1">
      <c r="A75" s="9" t="s">
        <v>106</v>
      </c>
      <c r="B75" s="13">
        <v>2014.0</v>
      </c>
      <c r="C75" s="10">
        <v>0.856842376562708</v>
      </c>
      <c r="D75" s="14">
        <v>0.9249411707041023</v>
      </c>
      <c r="E75" s="14">
        <v>0.9443059489389912</v>
      </c>
      <c r="F75" s="14">
        <v>0.8487245618887416</v>
      </c>
      <c r="G75" s="14">
        <v>1.0</v>
      </c>
      <c r="H75" s="10">
        <v>0.8691454332871079</v>
      </c>
      <c r="I75" s="14">
        <v>0.8357644445823282</v>
      </c>
      <c r="J75" s="14">
        <v>0.955153791969946</v>
      </c>
      <c r="K75" s="14">
        <v>0.8171977653164431</v>
      </c>
      <c r="L75" s="11">
        <v>0.8187862856710604</v>
      </c>
      <c r="M75" s="11">
        <v>0.6773841689163587</v>
      </c>
      <c r="N75" s="12">
        <v>0.86915543900997</v>
      </c>
    </row>
    <row r="76" ht="14.25" customHeight="1">
      <c r="A76" s="9" t="s">
        <v>106</v>
      </c>
      <c r="B76" s="13">
        <v>2015.0</v>
      </c>
      <c r="C76" s="10">
        <v>0.8475932543910882</v>
      </c>
      <c r="D76" s="14">
        <v>0.922854819412665</v>
      </c>
      <c r="E76" s="14">
        <v>0.9443059489389912</v>
      </c>
      <c r="F76" s="14">
        <v>0.8162017737027868</v>
      </c>
      <c r="G76" s="14">
        <v>1.0</v>
      </c>
      <c r="H76" s="10">
        <v>0.8658873958529286</v>
      </c>
      <c r="I76" s="14">
        <v>0.8370395896687151</v>
      </c>
      <c r="J76" s="14">
        <v>0.9530406198638177</v>
      </c>
      <c r="K76" s="14">
        <v>0.829912896872353</v>
      </c>
      <c r="L76" s="11">
        <v>0.8273890972698833</v>
      </c>
      <c r="M76" s="11">
        <v>0.6788947578812125</v>
      </c>
      <c r="N76" s="12">
        <v>0.8584998344364181</v>
      </c>
    </row>
    <row r="77" ht="14.25" customHeight="1">
      <c r="A77" s="9" t="s">
        <v>106</v>
      </c>
      <c r="B77" s="13">
        <v>2016.0</v>
      </c>
      <c r="C77" s="10">
        <v>0.844021334363379</v>
      </c>
      <c r="D77" s="14">
        <v>0.9238944748808597</v>
      </c>
      <c r="E77" s="14">
        <v>0.9443059489389912</v>
      </c>
      <c r="F77" s="14">
        <v>0.8162017737027868</v>
      </c>
      <c r="G77" s="14">
        <v>1.0</v>
      </c>
      <c r="H77" s="10">
        <v>0.8641922250326852</v>
      </c>
      <c r="I77" s="14">
        <v>0.8321549643089766</v>
      </c>
      <c r="J77" s="14">
        <v>0.9424747593331768</v>
      </c>
      <c r="K77" s="14">
        <v>0.8246798876957411</v>
      </c>
      <c r="L77" s="11">
        <v>0.8234562464710539</v>
      </c>
      <c r="M77" s="11">
        <v>0.6620421444928518</v>
      </c>
      <c r="N77" s="12">
        <v>0.8506410064539303</v>
      </c>
    </row>
    <row r="78" ht="14.25" customHeight="1">
      <c r="A78" s="9" t="s">
        <v>106</v>
      </c>
      <c r="B78" s="13">
        <v>2017.0</v>
      </c>
      <c r="C78" s="10">
        <v>0.8445502721807694</v>
      </c>
      <c r="D78" s="14">
        <v>0.9222883530396435</v>
      </c>
      <c r="E78" s="14">
        <v>0.9443059489389912</v>
      </c>
      <c r="F78" s="14">
        <v>0.8162017737027868</v>
      </c>
      <c r="G78" s="14">
        <v>1.0</v>
      </c>
      <c r="H78" s="10">
        <v>0.8456743127386722</v>
      </c>
      <c r="I78" s="14">
        <v>0.8107978431244103</v>
      </c>
      <c r="J78" s="14">
        <v>0.9011505048133365</v>
      </c>
      <c r="K78" s="14">
        <v>0.8397299194900194</v>
      </c>
      <c r="L78" s="11">
        <v>0.8313366305989334</v>
      </c>
      <c r="M78" s="11">
        <v>0.6547817741691776</v>
      </c>
      <c r="N78" s="12">
        <v>0.7913595561526082</v>
      </c>
    </row>
    <row r="79" ht="14.25" customHeight="1">
      <c r="B79" s="13"/>
      <c r="C79" s="10">
        <f t="shared" ref="C79:N79" si="13">AVERAGE(C74:C78)</f>
        <v>0.8477921174</v>
      </c>
      <c r="D79" s="10">
        <f t="shared" si="13"/>
        <v>0.9242274807</v>
      </c>
      <c r="E79" s="10">
        <f t="shared" si="13"/>
        <v>0.9440625363</v>
      </c>
      <c r="F79" s="10">
        <f t="shared" si="13"/>
        <v>0.8232068653</v>
      </c>
      <c r="G79" s="10">
        <f t="shared" si="13"/>
        <v>1</v>
      </c>
      <c r="H79" s="10">
        <f t="shared" si="13"/>
        <v>0.8623129161</v>
      </c>
      <c r="I79" s="10">
        <f t="shared" si="13"/>
        <v>0.8302268129</v>
      </c>
      <c r="J79" s="10">
        <f t="shared" si="13"/>
        <v>0.9407842216</v>
      </c>
      <c r="K79" s="10">
        <f t="shared" si="13"/>
        <v>0.8262170552</v>
      </c>
      <c r="L79" s="10">
        <f t="shared" si="13"/>
        <v>0.8236905797</v>
      </c>
      <c r="M79" s="10">
        <f t="shared" si="13"/>
        <v>0.6631718218</v>
      </c>
      <c r="N79" s="10">
        <f t="shared" si="13"/>
        <v>0.8482873247</v>
      </c>
    </row>
    <row r="80" ht="14.25" customHeight="1">
      <c r="A80" s="9" t="s">
        <v>226</v>
      </c>
      <c r="B80" s="13">
        <v>2013.0</v>
      </c>
      <c r="C80" s="10">
        <v>0.7683001714300035</v>
      </c>
      <c r="D80" s="14">
        <v>0.827364285645325</v>
      </c>
      <c r="E80" s="14">
        <v>0.9366500113127145</v>
      </c>
      <c r="F80" s="14">
        <v>0.7183155930976693</v>
      </c>
      <c r="G80" s="14">
        <v>1.0</v>
      </c>
      <c r="H80" s="10">
        <v>0.6913381392049975</v>
      </c>
      <c r="I80" s="14">
        <v>0.6682964846332496</v>
      </c>
      <c r="J80" s="14">
        <v>0.8016670579948344</v>
      </c>
      <c r="K80" s="14">
        <v>0.6065278119159101</v>
      </c>
      <c r="L80" s="11">
        <v>0.5885569997553304</v>
      </c>
      <c r="M80" s="11">
        <v>0.5636916550936988</v>
      </c>
      <c r="N80" s="12">
        <v>0.6078168905254563</v>
      </c>
    </row>
    <row r="81" ht="14.25" customHeight="1">
      <c r="A81" s="9" t="s">
        <v>226</v>
      </c>
      <c r="B81" s="13">
        <v>2014.0</v>
      </c>
      <c r="C81" s="10">
        <v>0.7502382261352777</v>
      </c>
      <c r="D81" s="14">
        <v>0.7924368466041799</v>
      </c>
      <c r="E81" s="14">
        <v>0.9356732241510137</v>
      </c>
      <c r="F81" s="14">
        <v>0.7183155930976693</v>
      </c>
      <c r="G81" s="14">
        <v>1.0</v>
      </c>
      <c r="H81" s="10">
        <v>0.6938959655890398</v>
      </c>
      <c r="I81" s="14">
        <v>0.6685973007210222</v>
      </c>
      <c r="J81" s="14">
        <v>0.7988260154965954</v>
      </c>
      <c r="K81" s="14">
        <v>0.6315987929169893</v>
      </c>
      <c r="L81" s="11">
        <v>0.5825882340780587</v>
      </c>
      <c r="M81" s="11">
        <v>0.567376826103871</v>
      </c>
      <c r="N81" s="12">
        <v>0.604215331365962</v>
      </c>
    </row>
    <row r="82" ht="14.25" customHeight="1">
      <c r="A82" s="9" t="s">
        <v>226</v>
      </c>
      <c r="B82" s="13">
        <v>2015.0</v>
      </c>
      <c r="C82" s="10">
        <v>0.7554009235688429</v>
      </c>
      <c r="D82" s="14">
        <v>0.7935597386750913</v>
      </c>
      <c r="E82" s="14">
        <v>0.9356732241510137</v>
      </c>
      <c r="F82" s="14">
        <v>0.7183155930976693</v>
      </c>
      <c r="G82" s="14">
        <v>1.0</v>
      </c>
      <c r="H82" s="10">
        <v>0.6997958843997458</v>
      </c>
      <c r="I82" s="14">
        <v>0.6691781134831624</v>
      </c>
      <c r="J82" s="14">
        <v>0.8157548720356891</v>
      </c>
      <c r="K82" s="14">
        <v>0.6276277010969068</v>
      </c>
      <c r="L82" s="11">
        <v>0.5905677311579383</v>
      </c>
      <c r="M82" s="11">
        <v>0.5679455117751613</v>
      </c>
      <c r="N82" s="12">
        <v>0.6008418971475304</v>
      </c>
    </row>
    <row r="83" ht="14.25" customHeight="1">
      <c r="A83" s="9" t="s">
        <v>226</v>
      </c>
      <c r="B83" s="13">
        <v>2016.0</v>
      </c>
      <c r="C83" s="10">
        <v>0.7560563972693537</v>
      </c>
      <c r="D83" s="14">
        <v>0.7948534410477949</v>
      </c>
      <c r="E83" s="14">
        <v>0.9356732241510137</v>
      </c>
      <c r="F83" s="14">
        <v>0.7183155930976693</v>
      </c>
      <c r="G83" s="14">
        <v>1.0</v>
      </c>
      <c r="H83" s="10">
        <v>0.6999432278571596</v>
      </c>
      <c r="I83" s="14">
        <v>0.6696677508987097</v>
      </c>
      <c r="J83" s="14">
        <v>0.8222352664944823</v>
      </c>
      <c r="K83" s="14">
        <v>0.631486193467887</v>
      </c>
      <c r="L83" s="11">
        <v>0.5930697517677472</v>
      </c>
      <c r="M83" s="11">
        <v>0.5677376177821032</v>
      </c>
      <c r="N83" s="12">
        <v>0.6039324798966215</v>
      </c>
    </row>
    <row r="84" ht="14.25" customHeight="1">
      <c r="A84" s="9" t="s">
        <v>226</v>
      </c>
      <c r="B84" s="13">
        <v>2017.0</v>
      </c>
      <c r="C84" s="10">
        <v>0.744458680078001</v>
      </c>
      <c r="D84" s="14">
        <v>0.7937582053927039</v>
      </c>
      <c r="E84" s="14">
        <v>0.9356732241510137</v>
      </c>
      <c r="F84" s="14">
        <v>0.6931779444060078</v>
      </c>
      <c r="G84" s="14">
        <v>1.0</v>
      </c>
      <c r="H84" s="10">
        <v>0.6616950336128293</v>
      </c>
      <c r="I84" s="14">
        <v>0.6347041362935373</v>
      </c>
      <c r="J84" s="14">
        <v>0.7721061281991077</v>
      </c>
      <c r="K84" s="14">
        <v>0.5975114823949016</v>
      </c>
      <c r="L84" s="11">
        <v>0.622488115666389</v>
      </c>
      <c r="M84" s="11">
        <v>0.5628765424513655</v>
      </c>
      <c r="N84" s="12">
        <v>0.6144869823112038</v>
      </c>
    </row>
    <row r="85" ht="14.25" customHeight="1">
      <c r="B85" s="13"/>
      <c r="C85" s="10">
        <f t="shared" ref="C85:N85" si="14">AVERAGE(C80:C84)</f>
        <v>0.7548908797</v>
      </c>
      <c r="D85" s="10">
        <f t="shared" si="14"/>
        <v>0.8003945035</v>
      </c>
      <c r="E85" s="10">
        <f t="shared" si="14"/>
        <v>0.9358685816</v>
      </c>
      <c r="F85" s="10">
        <f t="shared" si="14"/>
        <v>0.7132880634</v>
      </c>
      <c r="G85" s="10">
        <f t="shared" si="14"/>
        <v>1</v>
      </c>
      <c r="H85" s="10">
        <f t="shared" si="14"/>
        <v>0.6893336501</v>
      </c>
      <c r="I85" s="10">
        <f t="shared" si="14"/>
        <v>0.6620887572</v>
      </c>
      <c r="J85" s="10">
        <f t="shared" si="14"/>
        <v>0.802117868</v>
      </c>
      <c r="K85" s="10">
        <f t="shared" si="14"/>
        <v>0.6189503964</v>
      </c>
      <c r="L85" s="10">
        <f t="shared" si="14"/>
        <v>0.5954541665</v>
      </c>
      <c r="M85" s="10">
        <f t="shared" si="14"/>
        <v>0.5659256306</v>
      </c>
      <c r="N85" s="10">
        <f t="shared" si="14"/>
        <v>0.6062587162</v>
      </c>
    </row>
    <row r="86" ht="14.25" customHeight="1">
      <c r="A86" s="9" t="s">
        <v>100</v>
      </c>
      <c r="B86" s="13">
        <v>2013.0</v>
      </c>
      <c r="C86" s="10">
        <v>0.6656124143149724</v>
      </c>
      <c r="D86" s="14">
        <v>0.6712493733861212</v>
      </c>
      <c r="E86" s="14">
        <v>0.9032507286140353</v>
      </c>
      <c r="F86" s="14">
        <v>0.6583438690246335</v>
      </c>
      <c r="G86" s="14">
        <v>1.0</v>
      </c>
      <c r="H86" s="10">
        <v>0.5675828406759662</v>
      </c>
      <c r="I86" s="14">
        <v>0.5345525338213326</v>
      </c>
      <c r="J86" s="14">
        <v>0.7158722704860296</v>
      </c>
      <c r="K86" s="14">
        <v>0.4976561975328857</v>
      </c>
      <c r="L86" s="11">
        <v>0.6414116653759744</v>
      </c>
      <c r="M86" s="11">
        <v>0.483004645148404</v>
      </c>
      <c r="N86" s="12">
        <v>0.6418121748017389</v>
      </c>
    </row>
    <row r="87" ht="14.25" customHeight="1">
      <c r="A87" s="9" t="s">
        <v>100</v>
      </c>
      <c r="B87" s="13">
        <v>2014.0</v>
      </c>
      <c r="C87" s="10">
        <v>0.6786382191849019</v>
      </c>
      <c r="D87" s="14">
        <v>0.6592329726265351</v>
      </c>
      <c r="E87" s="14">
        <v>0.9143854219789159</v>
      </c>
      <c r="F87" s="14">
        <v>0.6822966666733138</v>
      </c>
      <c r="G87" s="14">
        <v>1.0</v>
      </c>
      <c r="H87" s="10">
        <v>0.5737937629588643</v>
      </c>
      <c r="I87" s="14">
        <v>0.5350310089034955</v>
      </c>
      <c r="J87" s="14">
        <v>0.7235266494482273</v>
      </c>
      <c r="K87" s="14">
        <v>0.5081688627189207</v>
      </c>
      <c r="L87" s="11">
        <v>0.6484489433805223</v>
      </c>
      <c r="M87" s="11">
        <v>0.4866754865766437</v>
      </c>
      <c r="N87" s="12">
        <v>0.6451866880687348</v>
      </c>
    </row>
    <row r="88" ht="14.25" customHeight="1">
      <c r="A88" s="9" t="s">
        <v>100</v>
      </c>
      <c r="B88" s="13">
        <v>2015.0</v>
      </c>
      <c r="C88" s="10">
        <v>0.6792745748339595</v>
      </c>
      <c r="D88" s="14">
        <v>0.6588041645036884</v>
      </c>
      <c r="E88" s="14">
        <v>0.9143854219789159</v>
      </c>
      <c r="F88" s="14">
        <v>0.6822966666733138</v>
      </c>
      <c r="G88" s="14">
        <v>1.0</v>
      </c>
      <c r="H88" s="10">
        <v>0.5672773378613702</v>
      </c>
      <c r="I88" s="14">
        <v>0.532584229335398</v>
      </c>
      <c r="J88" s="14">
        <v>0.7090631603662831</v>
      </c>
      <c r="K88" s="14">
        <v>0.5102989059689507</v>
      </c>
      <c r="L88" s="11">
        <v>0.6463973593058288</v>
      </c>
      <c r="M88" s="11">
        <v>0.4811884490850812</v>
      </c>
      <c r="N88" s="12">
        <v>0.677468982749016</v>
      </c>
    </row>
    <row r="89" ht="14.25" customHeight="1">
      <c r="A89" s="9" t="s">
        <v>100</v>
      </c>
      <c r="B89" s="13">
        <v>2016.0</v>
      </c>
      <c r="C89" s="10">
        <v>0.7018854877630496</v>
      </c>
      <c r="D89" s="14">
        <v>0.6615380799288241</v>
      </c>
      <c r="E89" s="14">
        <v>0.9143854219789159</v>
      </c>
      <c r="F89" s="14">
        <v>0.7364054005881076</v>
      </c>
      <c r="G89" s="14">
        <v>1.0</v>
      </c>
      <c r="H89" s="10">
        <v>0.5772571788783566</v>
      </c>
      <c r="I89" s="14">
        <v>0.5372478365843776</v>
      </c>
      <c r="J89" s="14">
        <v>0.7339281521483917</v>
      </c>
      <c r="K89" s="14">
        <v>0.505044814792197</v>
      </c>
      <c r="L89" s="11">
        <v>0.6231249381131352</v>
      </c>
      <c r="M89" s="11">
        <v>0.49821927226684715</v>
      </c>
      <c r="N89" s="12">
        <v>0.6956481596076092</v>
      </c>
    </row>
    <row r="90" ht="14.25" customHeight="1">
      <c r="A90" s="9" t="s">
        <v>100</v>
      </c>
      <c r="B90" s="13">
        <v>2017.0</v>
      </c>
      <c r="C90" s="10">
        <v>0.7037079484660443</v>
      </c>
      <c r="D90" s="14">
        <v>0.6587581199875531</v>
      </c>
      <c r="E90" s="14">
        <v>0.9143854219789159</v>
      </c>
      <c r="F90" s="14">
        <v>0.7469562118870535</v>
      </c>
      <c r="G90" s="14">
        <v>1.0</v>
      </c>
      <c r="H90" s="10">
        <v>0.561405396178065</v>
      </c>
      <c r="I90" s="14">
        <v>0.5156231126297619</v>
      </c>
      <c r="J90" s="14">
        <v>0.7366752758863583</v>
      </c>
      <c r="K90" s="14">
        <v>0.4924423884125715</v>
      </c>
      <c r="L90" s="11">
        <v>0.6139182869034532</v>
      </c>
      <c r="M90" s="11">
        <v>0.47806229912305664</v>
      </c>
      <c r="N90" s="12">
        <v>0.6259942846081603</v>
      </c>
    </row>
    <row r="91" ht="14.25" customHeight="1">
      <c r="B91" s="13"/>
      <c r="C91" s="10">
        <f t="shared" ref="C91:N91" si="15">AVERAGE(C86:C90)</f>
        <v>0.6858237289</v>
      </c>
      <c r="D91" s="10">
        <f t="shared" si="15"/>
        <v>0.6619165421</v>
      </c>
      <c r="E91" s="10">
        <f t="shared" si="15"/>
        <v>0.9121584833</v>
      </c>
      <c r="F91" s="10">
        <f t="shared" si="15"/>
        <v>0.701259763</v>
      </c>
      <c r="G91" s="10">
        <f t="shared" si="15"/>
        <v>1</v>
      </c>
      <c r="H91" s="10">
        <f t="shared" si="15"/>
        <v>0.5694633033</v>
      </c>
      <c r="I91" s="10">
        <f t="shared" si="15"/>
        <v>0.5310077443</v>
      </c>
      <c r="J91" s="10">
        <f t="shared" si="15"/>
        <v>0.7238131017</v>
      </c>
      <c r="K91" s="10">
        <f t="shared" si="15"/>
        <v>0.5027222339</v>
      </c>
      <c r="L91" s="10">
        <f t="shared" si="15"/>
        <v>0.6346602386</v>
      </c>
      <c r="M91" s="10">
        <f t="shared" si="15"/>
        <v>0.4854300304</v>
      </c>
      <c r="N91" s="10">
        <f t="shared" si="15"/>
        <v>0.657222058</v>
      </c>
    </row>
    <row r="92" ht="14.25" customHeight="1">
      <c r="A92" s="9" t="s">
        <v>262</v>
      </c>
      <c r="B92" s="13">
        <v>2013.0</v>
      </c>
      <c r="C92" s="10">
        <v>0.46441534226336717</v>
      </c>
      <c r="D92" s="14">
        <v>0.43443357447292025</v>
      </c>
      <c r="E92" s="14">
        <v>0.8778209908131748</v>
      </c>
      <c r="F92" s="14">
        <v>0.49884041756775516</v>
      </c>
      <c r="G92" s="14">
        <v>0.7697003925486136</v>
      </c>
      <c r="H92" s="10">
        <v>0.42904303123234244</v>
      </c>
      <c r="I92" s="14">
        <v>0.3502372308624091</v>
      </c>
      <c r="J92" s="14">
        <v>0.5187367926743367</v>
      </c>
      <c r="K92" s="14">
        <v>0.5985535717940853</v>
      </c>
      <c r="L92" s="11">
        <v>0.2920986962030624</v>
      </c>
      <c r="M92" s="11">
        <v>0.15818170282250288</v>
      </c>
      <c r="N92" s="12">
        <v>0.4549285637009751</v>
      </c>
    </row>
    <row r="93" ht="14.25" customHeight="1">
      <c r="A93" s="9" t="s">
        <v>262</v>
      </c>
      <c r="B93" s="13">
        <v>2014.0</v>
      </c>
      <c r="C93" s="10">
        <v>0.4645717520940985</v>
      </c>
      <c r="D93" s="14">
        <v>0.43491442775206957</v>
      </c>
      <c r="E93" s="14">
        <v>0.8778209908131748</v>
      </c>
      <c r="F93" s="14">
        <v>0.49364186230795093</v>
      </c>
      <c r="G93" s="14">
        <v>0.7697003925486136</v>
      </c>
      <c r="H93" s="10">
        <v>0.419042712111795</v>
      </c>
      <c r="I93" s="14">
        <v>0.3504297664517302</v>
      </c>
      <c r="J93" s="14">
        <v>0.4991782108476168</v>
      </c>
      <c r="K93" s="14">
        <v>0.5961726802314359</v>
      </c>
      <c r="L93" s="11">
        <v>0.2700579396134548</v>
      </c>
      <c r="M93" s="11">
        <v>0.1576700007733789</v>
      </c>
      <c r="N93" s="12">
        <v>0.4089549958869484</v>
      </c>
    </row>
    <row r="94" ht="14.25" customHeight="1">
      <c r="A94" s="9" t="s">
        <v>262</v>
      </c>
      <c r="B94" s="13">
        <v>2015.0</v>
      </c>
      <c r="C94" s="10">
        <v>0.45519676997646663</v>
      </c>
      <c r="D94" s="14">
        <v>0.43530901440227904</v>
      </c>
      <c r="E94" s="14">
        <v>0.8791464996116609</v>
      </c>
      <c r="F94" s="14">
        <v>0.47107147750473327</v>
      </c>
      <c r="G94" s="14">
        <v>0.7697003925486136</v>
      </c>
      <c r="H94" s="10">
        <v>0.4191779211597545</v>
      </c>
      <c r="I94" s="14">
        <v>0.3505034847690548</v>
      </c>
      <c r="J94" s="14">
        <v>0.4848086405259451</v>
      </c>
      <c r="K94" s="14">
        <v>0.6058076194958217</v>
      </c>
      <c r="L94" s="11">
        <v>0.314875223747078</v>
      </c>
      <c r="M94" s="11">
        <v>0.15630567813972474</v>
      </c>
      <c r="N94" s="12">
        <v>0.3777207857687943</v>
      </c>
    </row>
    <row r="95" ht="14.25" customHeight="1">
      <c r="A95" s="9" t="s">
        <v>262</v>
      </c>
      <c r="B95" s="13">
        <v>2016.0</v>
      </c>
      <c r="C95" s="10">
        <v>0.42866304416862105</v>
      </c>
      <c r="D95" s="14">
        <v>0.4280587557732025</v>
      </c>
      <c r="E95" s="14">
        <v>0.8791464996116609</v>
      </c>
      <c r="F95" s="14">
        <v>0.47107147750473327</v>
      </c>
      <c r="G95" s="14">
        <v>0.637567776233386</v>
      </c>
      <c r="H95" s="10">
        <v>0.41606014019342663</v>
      </c>
      <c r="I95" s="14">
        <v>0.3494420270140589</v>
      </c>
      <c r="J95" s="14">
        <v>0.479361352430148</v>
      </c>
      <c r="K95" s="14">
        <v>0.6013882867138486</v>
      </c>
      <c r="L95" s="11">
        <v>0.3424044041012888</v>
      </c>
      <c r="M95" s="11">
        <v>0.15329828589540917</v>
      </c>
      <c r="N95" s="12">
        <v>0.3778114023906274</v>
      </c>
    </row>
    <row r="96" ht="14.25" customHeight="1">
      <c r="A96" s="9" t="s">
        <v>262</v>
      </c>
      <c r="B96" s="13">
        <v>2017.0</v>
      </c>
      <c r="C96" s="10">
        <v>0.33105873339182007</v>
      </c>
      <c r="D96" s="14">
        <v>0.24774537085515805</v>
      </c>
      <c r="E96" s="14">
        <v>0.8262523810394761</v>
      </c>
      <c r="F96" s="14">
        <v>0.4184556801042885</v>
      </c>
      <c r="G96" s="14">
        <v>0.637567776233386</v>
      </c>
      <c r="H96" s="10">
        <v>0.37946900359872804</v>
      </c>
      <c r="I96" s="14">
        <v>0.2989047092320649</v>
      </c>
      <c r="J96" s="14">
        <v>0.4470063395163184</v>
      </c>
      <c r="K96" s="14">
        <v>0.6093515946450281</v>
      </c>
      <c r="L96" s="11">
        <v>0.37390388157940335</v>
      </c>
      <c r="M96" s="11">
        <v>0.08156220223625565</v>
      </c>
      <c r="N96" s="12">
        <v>0.31944397659609347</v>
      </c>
    </row>
    <row r="97" ht="14.25" customHeight="1">
      <c r="B97" s="13"/>
      <c r="C97" s="10">
        <f t="shared" ref="C97:N97" si="16">AVERAGE(C92:C96)</f>
        <v>0.4287811284</v>
      </c>
      <c r="D97" s="10">
        <f t="shared" si="16"/>
        <v>0.3960922287</v>
      </c>
      <c r="E97" s="10">
        <f t="shared" si="16"/>
        <v>0.8680374724</v>
      </c>
      <c r="F97" s="10">
        <f t="shared" si="16"/>
        <v>0.470616183</v>
      </c>
      <c r="G97" s="10">
        <f t="shared" si="16"/>
        <v>0.716847346</v>
      </c>
      <c r="H97" s="10">
        <f t="shared" si="16"/>
        <v>0.4125585617</v>
      </c>
      <c r="I97" s="10">
        <f t="shared" si="16"/>
        <v>0.3399034437</v>
      </c>
      <c r="J97" s="10">
        <f t="shared" si="16"/>
        <v>0.4858182672</v>
      </c>
      <c r="K97" s="10">
        <f t="shared" si="16"/>
        <v>0.6022547506</v>
      </c>
      <c r="L97" s="10">
        <f t="shared" si="16"/>
        <v>0.318668029</v>
      </c>
      <c r="M97" s="10">
        <f t="shared" si="16"/>
        <v>0.141403574</v>
      </c>
      <c r="N97" s="10">
        <f t="shared" si="16"/>
        <v>0.3877719449</v>
      </c>
    </row>
    <row r="98" ht="14.25" customHeight="1">
      <c r="A98" s="9" t="s">
        <v>130</v>
      </c>
      <c r="B98" s="13">
        <v>2013.0</v>
      </c>
      <c r="C98" s="10">
        <v>0.676397072855633</v>
      </c>
      <c r="D98" s="14">
        <v>0.6818754079952589</v>
      </c>
      <c r="E98" s="14">
        <v>0.9396232365020163</v>
      </c>
      <c r="F98" s="14">
        <v>0.6131977665985753</v>
      </c>
      <c r="G98" s="14">
        <v>1.0</v>
      </c>
      <c r="H98" s="10">
        <v>0.6098900051835973</v>
      </c>
      <c r="I98" s="14">
        <v>0.5932145055050146</v>
      </c>
      <c r="J98" s="14">
        <v>0.7036393519605542</v>
      </c>
      <c r="K98" s="14">
        <v>0.5625950170186931</v>
      </c>
      <c r="L98" s="11">
        <v>0.40680651561357883</v>
      </c>
      <c r="M98" s="11">
        <v>0.531482541266215</v>
      </c>
      <c r="N98" s="12">
        <v>0.606779924855058</v>
      </c>
    </row>
    <row r="99" ht="14.25" customHeight="1">
      <c r="A99" s="9" t="s">
        <v>130</v>
      </c>
      <c r="B99" s="13">
        <v>2014.0</v>
      </c>
      <c r="C99" s="10">
        <v>0.677795323403626</v>
      </c>
      <c r="D99" s="14">
        <v>0.6844488508551283</v>
      </c>
      <c r="E99" s="14">
        <v>0.9396232365020163</v>
      </c>
      <c r="F99" s="14">
        <v>0.6131977665985753</v>
      </c>
      <c r="G99" s="14">
        <v>1.0</v>
      </c>
      <c r="H99" s="10">
        <v>0.6134902164830152</v>
      </c>
      <c r="I99" s="14">
        <v>0.5936741942432504</v>
      </c>
      <c r="J99" s="14">
        <v>0.7058934022070908</v>
      </c>
      <c r="K99" s="14">
        <v>0.5626080637529833</v>
      </c>
      <c r="L99" s="11">
        <v>0.4066136693886512</v>
      </c>
      <c r="M99" s="11">
        <v>0.5306035416994703</v>
      </c>
      <c r="N99" s="12">
        <v>0.58869638453988</v>
      </c>
    </row>
    <row r="100" ht="14.25" customHeight="1">
      <c r="A100" s="9" t="s">
        <v>130</v>
      </c>
      <c r="B100" s="13">
        <v>2015.0</v>
      </c>
      <c r="C100" s="10">
        <v>0.6813047236771139</v>
      </c>
      <c r="D100" s="14">
        <v>0.6855967852015896</v>
      </c>
      <c r="E100" s="14">
        <v>0.9396232365020163</v>
      </c>
      <c r="F100" s="14">
        <v>0.6131977665985753</v>
      </c>
      <c r="G100" s="14">
        <v>1.0</v>
      </c>
      <c r="H100" s="10">
        <v>0.6128636565598711</v>
      </c>
      <c r="I100" s="14">
        <v>0.5927842376279756</v>
      </c>
      <c r="J100" s="14">
        <v>0.7007983094623151</v>
      </c>
      <c r="K100" s="14">
        <v>0.5693327565986026</v>
      </c>
      <c r="L100" s="11">
        <v>0.40917012107449346</v>
      </c>
      <c r="M100" s="11">
        <v>0.5325780534942748</v>
      </c>
      <c r="N100" s="12">
        <v>0.5869492876262123</v>
      </c>
    </row>
    <row r="101" ht="14.25" customHeight="1">
      <c r="A101" s="9" t="s">
        <v>130</v>
      </c>
      <c r="B101" s="13">
        <v>2016.0</v>
      </c>
      <c r="C101" s="10">
        <v>0.6768199612730563</v>
      </c>
      <c r="D101" s="14">
        <v>0.6843652577787382</v>
      </c>
      <c r="E101" s="14">
        <v>0.9396232365020163</v>
      </c>
      <c r="F101" s="14">
        <v>0.6131977665985753</v>
      </c>
      <c r="G101" s="14">
        <v>1.0</v>
      </c>
      <c r="H101" s="10">
        <v>0.6139553207747621</v>
      </c>
      <c r="I101" s="14">
        <v>0.591354090542632</v>
      </c>
      <c r="J101" s="14">
        <v>0.7104484620803005</v>
      </c>
      <c r="K101" s="14">
        <v>0.5696741919609787</v>
      </c>
      <c r="L101" s="11">
        <v>0.4107187403939546</v>
      </c>
      <c r="M101" s="11">
        <v>0.533604114317932</v>
      </c>
      <c r="N101" s="12">
        <v>0.5870224518103948</v>
      </c>
    </row>
    <row r="102" ht="14.25" customHeight="1">
      <c r="A102" s="9" t="s">
        <v>130</v>
      </c>
      <c r="B102" s="13">
        <v>2017.0</v>
      </c>
      <c r="C102" s="10">
        <v>0.6592741588137689</v>
      </c>
      <c r="D102" s="14">
        <v>0.6667723314046623</v>
      </c>
      <c r="E102" s="14">
        <v>0.8946980672397542</v>
      </c>
      <c r="F102" s="14">
        <v>0.6617482181591013</v>
      </c>
      <c r="G102" s="14">
        <v>1.0</v>
      </c>
      <c r="H102" s="10">
        <v>0.6299121310122316</v>
      </c>
      <c r="I102" s="14">
        <v>0.6041892100350198</v>
      </c>
      <c r="J102" s="14">
        <v>0.7343273068795493</v>
      </c>
      <c r="K102" s="14">
        <v>0.5682892293097401</v>
      </c>
      <c r="L102" s="11">
        <v>0.45049573507735174</v>
      </c>
      <c r="M102" s="11">
        <v>0.555280755314983</v>
      </c>
      <c r="N102" s="12">
        <v>0.6665513804925096</v>
      </c>
    </row>
    <row r="103" ht="14.25" customHeight="1">
      <c r="B103" s="13"/>
      <c r="C103" s="10">
        <f t="shared" ref="C103:N103" si="17">AVERAGE(C98:C102)</f>
        <v>0.674318248</v>
      </c>
      <c r="D103" s="10">
        <f t="shared" si="17"/>
        <v>0.6806117266</v>
      </c>
      <c r="E103" s="10">
        <f t="shared" si="17"/>
        <v>0.9306382026</v>
      </c>
      <c r="F103" s="10">
        <f t="shared" si="17"/>
        <v>0.6229078569</v>
      </c>
      <c r="G103" s="10">
        <f t="shared" si="17"/>
        <v>1</v>
      </c>
      <c r="H103" s="10">
        <f t="shared" si="17"/>
        <v>0.616022266</v>
      </c>
      <c r="I103" s="10">
        <f t="shared" si="17"/>
        <v>0.5950432476</v>
      </c>
      <c r="J103" s="10">
        <f t="shared" si="17"/>
        <v>0.7110213665</v>
      </c>
      <c r="K103" s="10">
        <f t="shared" si="17"/>
        <v>0.5664998517</v>
      </c>
      <c r="L103" s="10">
        <f t="shared" si="17"/>
        <v>0.4167609563</v>
      </c>
      <c r="M103" s="10">
        <f t="shared" si="17"/>
        <v>0.5367098012</v>
      </c>
      <c r="N103" s="10">
        <f t="shared" si="17"/>
        <v>0.6071998859</v>
      </c>
    </row>
    <row r="104" ht="14.25" customHeight="1">
      <c r="A104" s="9" t="s">
        <v>290</v>
      </c>
      <c r="B104" s="13">
        <v>2013.0</v>
      </c>
      <c r="C104" s="10">
        <v>0.7283232724353813</v>
      </c>
      <c r="D104" s="14">
        <v>0.8065347268483345</v>
      </c>
      <c r="E104" s="14">
        <v>0.9518581687112695</v>
      </c>
      <c r="F104" s="14">
        <v>0.6121063538550442</v>
      </c>
      <c r="G104" s="14">
        <v>1.0</v>
      </c>
      <c r="H104" s="10">
        <v>0.5824374386210565</v>
      </c>
      <c r="I104" s="14">
        <v>0.5289525025902575</v>
      </c>
      <c r="J104" s="14">
        <v>0.7647335055177271</v>
      </c>
      <c r="K104" s="14">
        <v>0.5356887601517126</v>
      </c>
      <c r="L104" s="11">
        <v>0.6498902275310597</v>
      </c>
      <c r="M104" s="11">
        <v>0.4901959406114347</v>
      </c>
      <c r="N104" s="12">
        <v>0.670326666470874</v>
      </c>
    </row>
    <row r="105" ht="14.25" customHeight="1">
      <c r="A105" s="9" t="s">
        <v>290</v>
      </c>
      <c r="B105" s="13">
        <v>2014.0</v>
      </c>
      <c r="C105" s="10">
        <v>0.7296953815892372</v>
      </c>
      <c r="D105" s="14">
        <v>0.805963151019329</v>
      </c>
      <c r="E105" s="14">
        <v>0.9518581687112695</v>
      </c>
      <c r="F105" s="14">
        <v>0.6121063538550442</v>
      </c>
      <c r="G105" s="14">
        <v>1.0</v>
      </c>
      <c r="H105" s="10">
        <v>0.5874340340848352</v>
      </c>
      <c r="I105" s="14">
        <v>0.530325410950296</v>
      </c>
      <c r="J105" s="14">
        <v>0.7704625498943414</v>
      </c>
      <c r="K105" s="14">
        <v>0.5470194788377318</v>
      </c>
      <c r="L105" s="11">
        <v>0.6445500620836108</v>
      </c>
      <c r="M105" s="11">
        <v>0.4963524729061598</v>
      </c>
      <c r="N105" s="12">
        <v>0.6654253464003925</v>
      </c>
    </row>
    <row r="106" ht="14.25" customHeight="1">
      <c r="A106" s="9" t="s">
        <v>290</v>
      </c>
      <c r="B106" s="13">
        <v>2015.0</v>
      </c>
      <c r="C106" s="10">
        <v>0.7324461661345676</v>
      </c>
      <c r="D106" s="14">
        <v>0.7962745530525658</v>
      </c>
      <c r="E106" s="14">
        <v>0.9518581687112695</v>
      </c>
      <c r="F106" s="14">
        <v>0.6279276824928275</v>
      </c>
      <c r="G106" s="14">
        <v>1.0</v>
      </c>
      <c r="H106" s="10">
        <v>0.5825301463333554</v>
      </c>
      <c r="I106" s="14">
        <v>0.5320704101223089</v>
      </c>
      <c r="J106" s="14">
        <v>0.7511857243484386</v>
      </c>
      <c r="K106" s="14">
        <v>0.5331252565998713</v>
      </c>
      <c r="L106" s="11">
        <v>0.6755352986232838</v>
      </c>
      <c r="M106" s="11">
        <v>0.515349837706502</v>
      </c>
      <c r="N106" s="12">
        <v>0.6908650891852404</v>
      </c>
    </row>
    <row r="107" ht="14.25" customHeight="1">
      <c r="A107" s="9" t="s">
        <v>290</v>
      </c>
      <c r="B107" s="13">
        <v>2016.0</v>
      </c>
      <c r="C107" s="10">
        <v>0.6974693697168955</v>
      </c>
      <c r="D107" s="14">
        <v>0.72541519157118</v>
      </c>
      <c r="E107" s="14">
        <v>0.955994766159782</v>
      </c>
      <c r="F107" s="14">
        <v>0.6026689154993513</v>
      </c>
      <c r="G107" s="14">
        <v>1.0</v>
      </c>
      <c r="H107" s="10">
        <v>0.5855614619066791</v>
      </c>
      <c r="I107" s="14">
        <v>0.5319177539727498</v>
      </c>
      <c r="J107" s="14">
        <v>0.7508804883775535</v>
      </c>
      <c r="K107" s="14">
        <v>0.5450655136370303</v>
      </c>
      <c r="L107" s="11">
        <v>0.6838908329211457</v>
      </c>
      <c r="M107" s="11">
        <v>0.5190909673030528</v>
      </c>
      <c r="N107" s="12">
        <v>0.6690762837604973</v>
      </c>
    </row>
    <row r="108" ht="14.25" customHeight="1">
      <c r="A108" s="9" t="s">
        <v>290</v>
      </c>
      <c r="B108" s="13">
        <v>2017.0</v>
      </c>
      <c r="C108" s="10">
        <v>0.7082983537838027</v>
      </c>
      <c r="D108" s="14">
        <v>0.7547755218440383</v>
      </c>
      <c r="E108" s="14">
        <v>0.955994766159782</v>
      </c>
      <c r="F108" s="14">
        <v>0.6026689154993513</v>
      </c>
      <c r="G108" s="14">
        <v>1.0</v>
      </c>
      <c r="H108" s="10">
        <v>0.5941964230439152</v>
      </c>
      <c r="I108" s="14">
        <v>0.5338311851315217</v>
      </c>
      <c r="J108" s="14">
        <v>0.7730218361117633</v>
      </c>
      <c r="K108" s="14">
        <v>0.5646357630905898</v>
      </c>
      <c r="L108" s="11">
        <v>0.7037899134306271</v>
      </c>
      <c r="M108" s="11">
        <v>0.530139597950422</v>
      </c>
      <c r="N108" s="12">
        <v>0.6378774242116166</v>
      </c>
    </row>
    <row r="109" ht="14.25" customHeight="1">
      <c r="B109" s="13"/>
      <c r="C109" s="10">
        <f t="shared" ref="C109:N109" si="18">AVERAGE(C104:C108)</f>
        <v>0.7192465087</v>
      </c>
      <c r="D109" s="10">
        <f t="shared" si="18"/>
        <v>0.7777926289</v>
      </c>
      <c r="E109" s="10">
        <f t="shared" si="18"/>
        <v>0.9535128077</v>
      </c>
      <c r="F109" s="10">
        <f t="shared" si="18"/>
        <v>0.6114956442</v>
      </c>
      <c r="G109" s="10">
        <f t="shared" si="18"/>
        <v>1</v>
      </c>
      <c r="H109" s="10">
        <f t="shared" si="18"/>
        <v>0.5864319008</v>
      </c>
      <c r="I109" s="10">
        <f t="shared" si="18"/>
        <v>0.5314194526</v>
      </c>
      <c r="J109" s="10">
        <f t="shared" si="18"/>
        <v>0.7620568208</v>
      </c>
      <c r="K109" s="10">
        <f t="shared" si="18"/>
        <v>0.5451069545</v>
      </c>
      <c r="L109" s="10">
        <f t="shared" si="18"/>
        <v>0.6715312669</v>
      </c>
      <c r="M109" s="10">
        <f t="shared" si="18"/>
        <v>0.5102257633</v>
      </c>
      <c r="N109" s="10">
        <f t="shared" si="18"/>
        <v>0.666714162</v>
      </c>
    </row>
    <row r="110" ht="14.25" customHeight="1">
      <c r="A110" s="9" t="s">
        <v>69</v>
      </c>
      <c r="B110" s="13">
        <v>2013.0</v>
      </c>
      <c r="C110" s="10">
        <v>0.842095767860753</v>
      </c>
      <c r="D110" s="14">
        <v>0.9269785959838784</v>
      </c>
      <c r="E110" s="14">
        <v>0.967234067664463</v>
      </c>
      <c r="F110" s="14">
        <v>0.7566022970278683</v>
      </c>
      <c r="G110" s="14">
        <v>1.0</v>
      </c>
      <c r="H110" s="10">
        <v>0.6722694194896457</v>
      </c>
      <c r="I110" s="14">
        <v>0.595649868606043</v>
      </c>
      <c r="J110" s="14">
        <v>0.8560694998826015</v>
      </c>
      <c r="K110" s="14">
        <v>0.6592969252336274</v>
      </c>
      <c r="L110" s="11">
        <v>0.7464493824469058</v>
      </c>
      <c r="M110" s="11">
        <v>0.5862667713374639</v>
      </c>
      <c r="N110" s="12">
        <v>0.8119781803244033</v>
      </c>
    </row>
    <row r="111" ht="14.25" customHeight="1">
      <c r="A111" s="9" t="s">
        <v>69</v>
      </c>
      <c r="B111" s="13">
        <v>2014.0</v>
      </c>
      <c r="C111" s="10">
        <v>0.8097274578118813</v>
      </c>
      <c r="D111" s="14">
        <v>0.8825975642450964</v>
      </c>
      <c r="E111" s="14">
        <v>0.9512022895556725</v>
      </c>
      <c r="F111" s="14">
        <v>0.7514425461508468</v>
      </c>
      <c r="G111" s="14">
        <v>1.0</v>
      </c>
      <c r="H111" s="10">
        <v>0.6645013166658327</v>
      </c>
      <c r="I111" s="14">
        <v>0.5941437941951917</v>
      </c>
      <c r="J111" s="14">
        <v>0.8279877905611646</v>
      </c>
      <c r="K111" s="14">
        <v>0.6587716303013089</v>
      </c>
      <c r="L111" s="11">
        <v>0.7519407897016498</v>
      </c>
      <c r="M111" s="11">
        <v>0.5854101133670753</v>
      </c>
      <c r="N111" s="12">
        <v>0.810125805802973</v>
      </c>
    </row>
    <row r="112" ht="14.25" customHeight="1">
      <c r="A112" s="9" t="s">
        <v>69</v>
      </c>
      <c r="B112" s="13">
        <v>2015.0</v>
      </c>
      <c r="C112" s="10">
        <v>0.8122286162156797</v>
      </c>
      <c r="D112" s="14">
        <v>0.8825414790538298</v>
      </c>
      <c r="E112" s="14">
        <v>0.9512022895556725</v>
      </c>
      <c r="F112" s="14">
        <v>0.7514425461508468</v>
      </c>
      <c r="G112" s="14">
        <v>1.0</v>
      </c>
      <c r="H112" s="10">
        <v>0.6663075307236964</v>
      </c>
      <c r="I112" s="14">
        <v>0.5968765328048761</v>
      </c>
      <c r="J112" s="14">
        <v>0.8349377788213196</v>
      </c>
      <c r="K112" s="14">
        <v>0.6703180112936931</v>
      </c>
      <c r="L112" s="11">
        <v>0.7695068513971719</v>
      </c>
      <c r="M112" s="11">
        <v>0.5854692725754038</v>
      </c>
      <c r="N112" s="12">
        <v>0.8187763973983857</v>
      </c>
    </row>
    <row r="113" ht="14.25" customHeight="1">
      <c r="A113" s="9" t="s">
        <v>69</v>
      </c>
      <c r="B113" s="13">
        <v>2016.0</v>
      </c>
      <c r="C113" s="10">
        <v>0.7859935851388761</v>
      </c>
      <c r="D113" s="14">
        <v>0.8621944370797973</v>
      </c>
      <c r="E113" s="14">
        <v>0.9512022895556725</v>
      </c>
      <c r="F113" s="14">
        <v>0.7064210838481787</v>
      </c>
      <c r="G113" s="14">
        <v>1.0</v>
      </c>
      <c r="H113" s="10">
        <v>0.57865057579421</v>
      </c>
      <c r="I113" s="14">
        <v>0.5407154125179099</v>
      </c>
      <c r="J113" s="14">
        <v>0.7167410190185489</v>
      </c>
      <c r="K113" s="14">
        <v>0.5298508857654165</v>
      </c>
      <c r="L113" s="11">
        <v>0.6322694998390208</v>
      </c>
      <c r="M113" s="11">
        <v>0.5173819397773065</v>
      </c>
      <c r="N113" s="12">
        <v>0.6271586952970466</v>
      </c>
    </row>
    <row r="114" ht="14.25" customHeight="1">
      <c r="A114" s="9" t="s">
        <v>69</v>
      </c>
      <c r="B114" s="13">
        <v>2017.0</v>
      </c>
      <c r="C114" s="10">
        <v>0.7753649638499442</v>
      </c>
      <c r="D114" s="14">
        <v>0.8348637490781814</v>
      </c>
      <c r="E114" s="14">
        <v>0.9512022895556725</v>
      </c>
      <c r="F114" s="14">
        <v>0.7021104323825096</v>
      </c>
      <c r="G114" s="14">
        <v>1.0</v>
      </c>
      <c r="H114" s="10">
        <v>0.5761624656098167</v>
      </c>
      <c r="I114" s="14">
        <v>0.5404168836333001</v>
      </c>
      <c r="J114" s="14">
        <v>0.7278938718008923</v>
      </c>
      <c r="K114" s="14">
        <v>0.5052085861975109</v>
      </c>
      <c r="L114" s="11">
        <v>0.608554464963313</v>
      </c>
      <c r="M114" s="11">
        <v>0.5195157086629895</v>
      </c>
      <c r="N114" s="12">
        <v>0.5218374564404515</v>
      </c>
    </row>
    <row r="115" ht="14.25" customHeight="1">
      <c r="B115" s="13"/>
      <c r="C115" s="10">
        <f t="shared" ref="C115:N115" si="19">AVERAGE(C110:C114)</f>
        <v>0.8050820782</v>
      </c>
      <c r="D115" s="10">
        <f t="shared" si="19"/>
        <v>0.8778351651</v>
      </c>
      <c r="E115" s="10">
        <f t="shared" si="19"/>
        <v>0.9544086452</v>
      </c>
      <c r="F115" s="10">
        <f t="shared" si="19"/>
        <v>0.7336037811</v>
      </c>
      <c r="G115" s="10">
        <f t="shared" si="19"/>
        <v>1</v>
      </c>
      <c r="H115" s="10">
        <f t="shared" si="19"/>
        <v>0.6315782617</v>
      </c>
      <c r="I115" s="10">
        <f t="shared" si="19"/>
        <v>0.5735604984</v>
      </c>
      <c r="J115" s="10">
        <f t="shared" si="19"/>
        <v>0.792725992</v>
      </c>
      <c r="K115" s="10">
        <f t="shared" si="19"/>
        <v>0.6046892078</v>
      </c>
      <c r="L115" s="10">
        <f t="shared" si="19"/>
        <v>0.7017441977</v>
      </c>
      <c r="M115" s="10">
        <f t="shared" si="19"/>
        <v>0.5588087611</v>
      </c>
      <c r="N115" s="10">
        <f t="shared" si="19"/>
        <v>0.7179753071</v>
      </c>
      <c r="O115" s="10"/>
    </row>
    <row r="116" ht="14.25" customHeight="1">
      <c r="A116" s="9" t="s">
        <v>67</v>
      </c>
      <c r="B116" s="13">
        <v>2013.0</v>
      </c>
      <c r="C116" s="10">
        <v>0.6658486336020705</v>
      </c>
      <c r="D116" s="14">
        <v>0.6894434331979475</v>
      </c>
      <c r="E116" s="14">
        <v>0.8905825660416009</v>
      </c>
      <c r="F116" s="14">
        <v>0.6694752226171398</v>
      </c>
      <c r="G116" s="14">
        <v>1.0</v>
      </c>
      <c r="H116" s="10">
        <v>0.5401471057136361</v>
      </c>
      <c r="I116" s="14">
        <v>0.48184769029329944</v>
      </c>
      <c r="J116" s="14">
        <v>0.7027001643578306</v>
      </c>
      <c r="K116" s="14">
        <v>0.5210616370864565</v>
      </c>
      <c r="L116" s="11">
        <v>0.5202186780812963</v>
      </c>
      <c r="M116" s="11">
        <v>0.4828799254878474</v>
      </c>
      <c r="N116" s="12">
        <v>0.7717948105645798</v>
      </c>
    </row>
    <row r="117" ht="14.25" customHeight="1">
      <c r="A117" s="9" t="s">
        <v>67</v>
      </c>
      <c r="B117" s="13">
        <v>2014.0</v>
      </c>
      <c r="C117" s="10">
        <v>0.6420509931586292</v>
      </c>
      <c r="D117" s="14">
        <v>0.6560799332800108</v>
      </c>
      <c r="E117" s="14">
        <v>0.8844309154058977</v>
      </c>
      <c r="F117" s="14">
        <v>0.6365882605897014</v>
      </c>
      <c r="G117" s="14">
        <v>1.0</v>
      </c>
      <c r="H117" s="10">
        <v>0.5370054267592488</v>
      </c>
      <c r="I117" s="14">
        <v>0.48135822881645707</v>
      </c>
      <c r="J117" s="14">
        <v>0.6796900680911012</v>
      </c>
      <c r="K117" s="14">
        <v>0.5469066256433921</v>
      </c>
      <c r="L117" s="11">
        <v>0.5216908542754177</v>
      </c>
      <c r="M117" s="11">
        <v>0.4859651576947479</v>
      </c>
      <c r="N117" s="12">
        <v>0.7959931079760736</v>
      </c>
    </row>
    <row r="118" ht="14.25" customHeight="1">
      <c r="A118" s="9" t="s">
        <v>67</v>
      </c>
      <c r="B118" s="13">
        <v>2015.0</v>
      </c>
      <c r="C118" s="10">
        <v>0.6436710535722969</v>
      </c>
      <c r="D118" s="14">
        <v>0.6664316019852613</v>
      </c>
      <c r="E118" s="14">
        <v>0.8844309154058977</v>
      </c>
      <c r="F118" s="14">
        <v>0.6365882605897014</v>
      </c>
      <c r="G118" s="14">
        <v>1.0</v>
      </c>
      <c r="H118" s="10">
        <v>0.5363540211692087</v>
      </c>
      <c r="I118" s="14">
        <v>0.4643728325695541</v>
      </c>
      <c r="J118" s="14">
        <v>0.6945292322141348</v>
      </c>
      <c r="K118" s="14">
        <v>0.5682406370967754</v>
      </c>
      <c r="L118" s="11">
        <v>0.5081478293523511</v>
      </c>
      <c r="M118" s="11">
        <v>0.4827297054471803</v>
      </c>
      <c r="N118" s="12">
        <v>0.7130668652616453</v>
      </c>
    </row>
    <row r="119" ht="14.25" customHeight="1">
      <c r="A119" s="9" t="s">
        <v>67</v>
      </c>
      <c r="B119" s="13">
        <v>2016.0</v>
      </c>
      <c r="C119" s="10">
        <v>0.6316320545251483</v>
      </c>
      <c r="D119" s="14">
        <v>0.6655992953703725</v>
      </c>
      <c r="E119" s="14">
        <v>0.8844309154058977</v>
      </c>
      <c r="F119" s="14">
        <v>0.6152952139644652</v>
      </c>
      <c r="G119" s="14">
        <v>1.0</v>
      </c>
      <c r="H119" s="10">
        <v>0.5312372971120045</v>
      </c>
      <c r="I119" s="14">
        <v>0.4615632282946033</v>
      </c>
      <c r="J119" s="14">
        <v>0.6853956327776474</v>
      </c>
      <c r="K119" s="14">
        <v>0.572023999732045</v>
      </c>
      <c r="L119" s="11">
        <v>0.5101482477457324</v>
      </c>
      <c r="M119" s="11">
        <v>0.4924475258554294</v>
      </c>
      <c r="N119" s="12">
        <v>0.7107203803280251</v>
      </c>
    </row>
    <row r="120" ht="14.25" customHeight="1">
      <c r="A120" s="9" t="s">
        <v>67</v>
      </c>
      <c r="B120" s="13">
        <v>2017.0</v>
      </c>
      <c r="C120" s="10">
        <v>0.6258536090478816</v>
      </c>
      <c r="D120" s="14">
        <v>0.6586496925785894</v>
      </c>
      <c r="E120" s="14">
        <v>0.8844309154058977</v>
      </c>
      <c r="F120" s="14">
        <v>0.5907416949852692</v>
      </c>
      <c r="G120" s="14">
        <v>1.0</v>
      </c>
      <c r="H120" s="10">
        <v>0.5333241889192817</v>
      </c>
      <c r="I120" s="14">
        <v>0.4681043947553142</v>
      </c>
      <c r="J120" s="14">
        <v>0.6890349847382015</v>
      </c>
      <c r="K120" s="14">
        <v>0.566382439577761</v>
      </c>
      <c r="L120" s="11">
        <v>0.5014555555699118</v>
      </c>
      <c r="M120" s="11">
        <v>0.480864433180626</v>
      </c>
      <c r="N120" s="12">
        <v>0.7033438401386738</v>
      </c>
    </row>
    <row r="121" ht="14.25" customHeight="1">
      <c r="B121" s="13"/>
      <c r="C121" s="10">
        <f t="shared" ref="C121:N121" si="20">AVERAGE(C116:C120)</f>
        <v>0.6418112688</v>
      </c>
      <c r="D121" s="10">
        <f t="shared" si="20"/>
        <v>0.6672407913</v>
      </c>
      <c r="E121" s="10">
        <f t="shared" si="20"/>
        <v>0.8856612455</v>
      </c>
      <c r="F121" s="10">
        <f t="shared" si="20"/>
        <v>0.6297377305</v>
      </c>
      <c r="G121" s="10">
        <f t="shared" si="20"/>
        <v>1</v>
      </c>
      <c r="H121" s="10">
        <f t="shared" si="20"/>
        <v>0.5356136079</v>
      </c>
      <c r="I121" s="10">
        <f t="shared" si="20"/>
        <v>0.4714492749</v>
      </c>
      <c r="J121" s="10">
        <f t="shared" si="20"/>
        <v>0.6902700164</v>
      </c>
      <c r="K121" s="10">
        <f t="shared" si="20"/>
        <v>0.5549230678</v>
      </c>
      <c r="L121" s="10">
        <f t="shared" si="20"/>
        <v>0.512332233</v>
      </c>
      <c r="M121" s="10">
        <f t="shared" si="20"/>
        <v>0.4849773495</v>
      </c>
      <c r="N121" s="10">
        <f t="shared" si="20"/>
        <v>0.7389838009</v>
      </c>
    </row>
    <row r="122" ht="14.25" customHeight="1">
      <c r="A122" s="9" t="s">
        <v>331</v>
      </c>
      <c r="B122" s="13">
        <v>2013.0</v>
      </c>
      <c r="C122" s="10">
        <v>0.664880104815335</v>
      </c>
      <c r="D122" s="14">
        <v>0.6752239063127774</v>
      </c>
      <c r="E122" s="14">
        <v>0.9163974897768923</v>
      </c>
      <c r="F122" s="14">
        <v>0.6280499733752781</v>
      </c>
      <c r="G122" s="14">
        <v>1.0</v>
      </c>
      <c r="H122" s="10">
        <v>0.5399497412950085</v>
      </c>
      <c r="I122" s="14">
        <v>0.5117945104739146</v>
      </c>
      <c r="J122" s="14">
        <v>0.7177271660014088</v>
      </c>
      <c r="K122" s="14">
        <v>0.4134646696127052</v>
      </c>
      <c r="L122" s="11">
        <v>0.5387730032669218</v>
      </c>
      <c r="M122" s="11">
        <v>0.40373948535547044</v>
      </c>
      <c r="N122" s="12">
        <v>0.5145072918817921</v>
      </c>
    </row>
    <row r="123" ht="14.25" customHeight="1">
      <c r="A123" s="9" t="s">
        <v>331</v>
      </c>
      <c r="B123" s="13">
        <v>2014.0</v>
      </c>
      <c r="C123" s="10">
        <v>0.6632468445815465</v>
      </c>
      <c r="D123" s="14">
        <v>0.6736987931138197</v>
      </c>
      <c r="E123" s="14">
        <v>0.9163974897768923</v>
      </c>
      <c r="F123" s="14">
        <v>0.6280499733752781</v>
      </c>
      <c r="G123" s="14">
        <v>1.0</v>
      </c>
      <c r="H123" s="10">
        <v>0.557840619826459</v>
      </c>
      <c r="I123" s="14">
        <v>0.53138360406488</v>
      </c>
      <c r="J123" s="14">
        <v>0.724489316741019</v>
      </c>
      <c r="K123" s="14">
        <v>0.4273828919209377</v>
      </c>
      <c r="L123" s="11">
        <v>0.5427491734029137</v>
      </c>
      <c r="M123" s="11">
        <v>0.40403352419290506</v>
      </c>
      <c r="N123" s="12">
        <v>0.5196396221753674</v>
      </c>
    </row>
    <row r="124" ht="14.25" customHeight="1">
      <c r="A124" s="9" t="s">
        <v>331</v>
      </c>
      <c r="B124" s="13">
        <v>2015.0</v>
      </c>
      <c r="C124" s="10">
        <v>0.6637230229611027</v>
      </c>
      <c r="D124" s="14">
        <v>0.6751668408189091</v>
      </c>
      <c r="E124" s="14">
        <v>0.9163974897768923</v>
      </c>
      <c r="F124" s="14">
        <v>0.6280499733752781</v>
      </c>
      <c r="G124" s="14">
        <v>1.0</v>
      </c>
      <c r="H124" s="10">
        <v>0.5519119410232266</v>
      </c>
      <c r="I124" s="14">
        <v>0.5267201923033502</v>
      </c>
      <c r="J124" s="14">
        <v>0.7178445644517493</v>
      </c>
      <c r="K124" s="14">
        <v>0.4274595864189459</v>
      </c>
      <c r="L124" s="11">
        <v>0.543007656410939</v>
      </c>
      <c r="M124" s="11">
        <v>0.40467007141717193</v>
      </c>
      <c r="N124" s="12">
        <v>0.5238701024448706</v>
      </c>
    </row>
    <row r="125" ht="14.25" customHeight="1">
      <c r="A125" s="9" t="s">
        <v>331</v>
      </c>
      <c r="B125" s="13">
        <v>2016.0</v>
      </c>
      <c r="C125" s="10">
        <v>0.6743949927246934</v>
      </c>
      <c r="D125" s="14">
        <v>0.671830781947282</v>
      </c>
      <c r="E125" s="14">
        <v>0.9163974897768923</v>
      </c>
      <c r="F125" s="14">
        <v>0.648941524092299</v>
      </c>
      <c r="G125" s="14">
        <v>1.0</v>
      </c>
      <c r="H125" s="10">
        <v>0.5511859778307842</v>
      </c>
      <c r="I125" s="14">
        <v>0.5254233872075242</v>
      </c>
      <c r="J125" s="14">
        <v>0.7130077482977224</v>
      </c>
      <c r="K125" s="14">
        <v>0.4371072340906388</v>
      </c>
      <c r="L125" s="11">
        <v>0.5593869233157288</v>
      </c>
      <c r="M125" s="11">
        <v>0.41247663938209667</v>
      </c>
      <c r="N125" s="12">
        <v>0.5395284107388039</v>
      </c>
    </row>
    <row r="126" ht="14.25" customHeight="1">
      <c r="A126" s="9" t="s">
        <v>331</v>
      </c>
      <c r="B126" s="13">
        <v>2017.0</v>
      </c>
      <c r="C126" s="10">
        <v>0.6692030629658884</v>
      </c>
      <c r="D126" s="14">
        <v>0.6706206726509685</v>
      </c>
      <c r="E126" s="14">
        <v>0.9163974897768923</v>
      </c>
      <c r="F126" s="14">
        <v>0.6390202471732198</v>
      </c>
      <c r="G126" s="14">
        <v>1.0</v>
      </c>
      <c r="H126" s="10">
        <v>0.5313285215009067</v>
      </c>
      <c r="I126" s="14">
        <v>0.48556339844687957</v>
      </c>
      <c r="J126" s="14">
        <v>0.725780699694764</v>
      </c>
      <c r="K126" s="14">
        <v>0.43530947022900157</v>
      </c>
      <c r="L126" s="11">
        <v>0.5519400379561026</v>
      </c>
      <c r="M126" s="11">
        <v>0.4136659528442953</v>
      </c>
      <c r="N126" s="12">
        <v>0.5230155194394353</v>
      </c>
    </row>
    <row r="127" ht="14.25" customHeight="1">
      <c r="B127" s="13"/>
      <c r="C127" s="10">
        <f t="shared" ref="C127:N127" si="21">AVERAGE(C122:C126)</f>
        <v>0.6670896056</v>
      </c>
      <c r="D127" s="10">
        <f t="shared" si="21"/>
        <v>0.673308199</v>
      </c>
      <c r="E127" s="10">
        <f t="shared" si="21"/>
        <v>0.9163974898</v>
      </c>
      <c r="F127" s="10">
        <f t="shared" si="21"/>
        <v>0.6344223383</v>
      </c>
      <c r="G127" s="10">
        <f t="shared" si="21"/>
        <v>1</v>
      </c>
      <c r="H127" s="10">
        <f t="shared" si="21"/>
        <v>0.5464433603</v>
      </c>
      <c r="I127" s="10">
        <f t="shared" si="21"/>
        <v>0.5161770185</v>
      </c>
      <c r="J127" s="10">
        <f t="shared" si="21"/>
        <v>0.719769899</v>
      </c>
      <c r="K127" s="10">
        <f t="shared" si="21"/>
        <v>0.4281447705</v>
      </c>
      <c r="L127" s="10">
        <f t="shared" si="21"/>
        <v>0.5471713589</v>
      </c>
      <c r="M127" s="10">
        <f t="shared" si="21"/>
        <v>0.4077171346</v>
      </c>
      <c r="N127" s="10">
        <f t="shared" si="21"/>
        <v>0.5241121893</v>
      </c>
    </row>
    <row r="128" ht="14.25" customHeight="1">
      <c r="A128" s="9" t="s">
        <v>87</v>
      </c>
      <c r="B128" s="13">
        <v>2013.0</v>
      </c>
      <c r="C128" s="10">
        <v>0.8426342374923977</v>
      </c>
      <c r="D128" s="14">
        <v>0.9115282546232036</v>
      </c>
      <c r="E128" s="14">
        <v>0.9715794929890998</v>
      </c>
      <c r="F128" s="14">
        <v>0.7638669399291432</v>
      </c>
      <c r="G128" s="14">
        <v>1.0</v>
      </c>
      <c r="H128" s="10">
        <v>0.7559157563782237</v>
      </c>
      <c r="I128" s="14">
        <v>0.7222237893799449</v>
      </c>
      <c r="J128" s="14">
        <v>0.9389528058229631</v>
      </c>
      <c r="K128" s="14">
        <v>0.6139769685597809</v>
      </c>
      <c r="L128" s="11">
        <v>0.8108374692063294</v>
      </c>
      <c r="M128" s="11">
        <v>0.7103343626993743</v>
      </c>
      <c r="N128" s="12">
        <v>0.6659243359886997</v>
      </c>
    </row>
    <row r="129" ht="14.25" customHeight="1">
      <c r="A129" s="9" t="s">
        <v>87</v>
      </c>
      <c r="B129" s="13">
        <v>2014.0</v>
      </c>
      <c r="C129" s="10">
        <v>0.8451931527804727</v>
      </c>
      <c r="D129" s="14">
        <v>0.9142629127018254</v>
      </c>
      <c r="E129" s="14">
        <v>0.9715794929890998</v>
      </c>
      <c r="F129" s="14">
        <v>0.7638669399291432</v>
      </c>
      <c r="G129" s="14">
        <v>1.0</v>
      </c>
      <c r="H129" s="10">
        <v>0.7674882334856508</v>
      </c>
      <c r="I129" s="14">
        <v>0.7227925210176867</v>
      </c>
      <c r="J129" s="14">
        <v>0.9375440244188776</v>
      </c>
      <c r="K129" s="14">
        <v>0.649353199160746</v>
      </c>
      <c r="L129" s="11">
        <v>0.8303158071298131</v>
      </c>
      <c r="M129" s="11">
        <v>0.7210074327855269</v>
      </c>
      <c r="N129" s="12">
        <v>0.7421608060098689</v>
      </c>
    </row>
    <row r="130" ht="14.25" customHeight="1">
      <c r="A130" s="9" t="s">
        <v>87</v>
      </c>
      <c r="B130" s="13">
        <v>2015.0</v>
      </c>
      <c r="C130" s="10">
        <v>0.8143814860627457</v>
      </c>
      <c r="D130" s="14">
        <v>0.8935517328705117</v>
      </c>
      <c r="E130" s="14">
        <v>0.9715794929890998</v>
      </c>
      <c r="F130" s="14">
        <v>0.7172936862959283</v>
      </c>
      <c r="G130" s="14">
        <v>1.0</v>
      </c>
      <c r="H130" s="10">
        <v>0.7499922074017384</v>
      </c>
      <c r="I130" s="14">
        <v>0.7227630024127647</v>
      </c>
      <c r="J130" s="14">
        <v>0.9119511622446583</v>
      </c>
      <c r="K130" s="14">
        <v>0.6029985116996008</v>
      </c>
      <c r="L130" s="11">
        <v>0.8175680585196321</v>
      </c>
      <c r="M130" s="11">
        <v>0.6853444085730729</v>
      </c>
      <c r="N130" s="12">
        <v>0.7551049553006478</v>
      </c>
    </row>
    <row r="131" ht="14.25" customHeight="1">
      <c r="A131" s="9" t="s">
        <v>87</v>
      </c>
      <c r="B131" s="13">
        <v>2016.0</v>
      </c>
      <c r="C131" s="10">
        <v>0.8151483654180964</v>
      </c>
      <c r="D131" s="14">
        <v>0.8894050528657884</v>
      </c>
      <c r="E131" s="14">
        <v>0.9715794929890998</v>
      </c>
      <c r="F131" s="14">
        <v>0.7172936862959283</v>
      </c>
      <c r="G131" s="14">
        <v>1.0</v>
      </c>
      <c r="H131" s="10">
        <v>0.748290299821068</v>
      </c>
      <c r="I131" s="14">
        <v>0.7215616538386825</v>
      </c>
      <c r="J131" s="14">
        <v>0.9081944118337638</v>
      </c>
      <c r="K131" s="14">
        <v>0.5980196918145677</v>
      </c>
      <c r="L131" s="11">
        <v>0.8156352972255069</v>
      </c>
      <c r="M131" s="11">
        <v>0.6852930312690932</v>
      </c>
      <c r="N131" s="12">
        <v>0.7535859833280428</v>
      </c>
    </row>
    <row r="132" ht="14.25" customHeight="1">
      <c r="A132" s="9" t="s">
        <v>87</v>
      </c>
      <c r="B132" s="13">
        <v>2017.0</v>
      </c>
      <c r="C132" s="10">
        <v>0.8054735834017211</v>
      </c>
      <c r="D132" s="14">
        <v>0.8796456057564557</v>
      </c>
      <c r="E132" s="14">
        <v>0.9717244752980078</v>
      </c>
      <c r="F132" s="14">
        <v>0.6975447709488999</v>
      </c>
      <c r="G132" s="14">
        <v>1.0</v>
      </c>
      <c r="H132" s="10">
        <v>0.750116703558499</v>
      </c>
      <c r="I132" s="14">
        <v>0.7225276550719346</v>
      </c>
      <c r="J132" s="14">
        <v>0.9171166940596385</v>
      </c>
      <c r="K132" s="14">
        <v>0.6010641694639259</v>
      </c>
      <c r="L132" s="11">
        <v>0.8198501230807143</v>
      </c>
      <c r="M132" s="11">
        <v>0.6880938683426043</v>
      </c>
      <c r="N132" s="12">
        <v>0.7413368820582091</v>
      </c>
    </row>
    <row r="133" ht="14.25" customHeight="1">
      <c r="B133" s="13"/>
      <c r="C133" s="10">
        <f t="shared" ref="C133:N133" si="22">AVERAGE(C128:C132)</f>
        <v>0.824566165</v>
      </c>
      <c r="D133" s="10">
        <f t="shared" si="22"/>
        <v>0.8976787118</v>
      </c>
      <c r="E133" s="10">
        <f t="shared" si="22"/>
        <v>0.9716084895</v>
      </c>
      <c r="F133" s="10">
        <f t="shared" si="22"/>
        <v>0.7319732047</v>
      </c>
      <c r="G133" s="10">
        <f t="shared" si="22"/>
        <v>1</v>
      </c>
      <c r="H133" s="10">
        <f t="shared" si="22"/>
        <v>0.7543606401</v>
      </c>
      <c r="I133" s="10">
        <f t="shared" si="22"/>
        <v>0.7223737243</v>
      </c>
      <c r="J133" s="10">
        <f t="shared" si="22"/>
        <v>0.9227518197</v>
      </c>
      <c r="K133" s="10">
        <f t="shared" si="22"/>
        <v>0.6130825081</v>
      </c>
      <c r="L133" s="10">
        <f t="shared" si="22"/>
        <v>0.818841351</v>
      </c>
      <c r="M133" s="10">
        <f t="shared" si="22"/>
        <v>0.6980146207</v>
      </c>
      <c r="N133" s="10">
        <f t="shared" si="22"/>
        <v>0.7316225925</v>
      </c>
    </row>
    <row r="134" ht="14.25" customHeight="1">
      <c r="A134" s="9" t="s">
        <v>30</v>
      </c>
      <c r="B134" s="13">
        <v>2013.0</v>
      </c>
      <c r="C134" s="10">
        <v>0.7714884535269808</v>
      </c>
      <c r="D134" s="14">
        <v>0.8143446788506398</v>
      </c>
      <c r="E134" s="14">
        <v>0.9357915397867983</v>
      </c>
      <c r="F134" s="14">
        <v>0.7351586807183792</v>
      </c>
      <c r="G134" s="14">
        <v>1.0</v>
      </c>
      <c r="H134" s="10">
        <v>0.6349730862300597</v>
      </c>
      <c r="I134" s="14">
        <v>0.5515546442451945</v>
      </c>
      <c r="J134" s="14">
        <v>0.8127964310871096</v>
      </c>
      <c r="K134" s="14">
        <v>0.6611907739584983</v>
      </c>
      <c r="L134" s="11">
        <v>0.6183517532526797</v>
      </c>
      <c r="M134" s="11">
        <v>0.4813642741013474</v>
      </c>
      <c r="N134" s="12">
        <v>0.7267292621175043</v>
      </c>
    </row>
    <row r="135" ht="14.25" customHeight="1">
      <c r="A135" s="9" t="s">
        <v>30</v>
      </c>
      <c r="B135" s="13">
        <v>2014.0</v>
      </c>
      <c r="C135" s="10">
        <v>0.7687422168150967</v>
      </c>
      <c r="D135" s="14">
        <v>0.8155224678672403</v>
      </c>
      <c r="E135" s="14">
        <v>0.9357915397867983</v>
      </c>
      <c r="F135" s="14">
        <v>0.7351586807183792</v>
      </c>
      <c r="G135" s="14">
        <v>1.0</v>
      </c>
      <c r="H135" s="10">
        <v>0.6328011093446058</v>
      </c>
      <c r="I135" s="14">
        <v>0.5509738901292893</v>
      </c>
      <c r="J135" s="14">
        <v>0.807466541441653</v>
      </c>
      <c r="K135" s="14">
        <v>0.6600248991743298</v>
      </c>
      <c r="L135" s="11">
        <v>0.6169749547748704</v>
      </c>
      <c r="M135" s="11">
        <v>0.4805782599239309</v>
      </c>
      <c r="N135" s="12">
        <v>0.7255332775293204</v>
      </c>
    </row>
    <row r="136" ht="14.25" customHeight="1">
      <c r="A136" s="9" t="s">
        <v>30</v>
      </c>
      <c r="B136" s="13">
        <v>2015.0</v>
      </c>
      <c r="C136" s="10">
        <v>0.76177148518703</v>
      </c>
      <c r="D136" s="14">
        <v>0.7615613546890769</v>
      </c>
      <c r="E136" s="14">
        <v>0.9364604466840133</v>
      </c>
      <c r="F136" s="14">
        <v>0.756977336324444</v>
      </c>
      <c r="G136" s="14">
        <v>1.0</v>
      </c>
      <c r="H136" s="10">
        <v>0.6302001017683461</v>
      </c>
      <c r="I136" s="14">
        <v>0.5508610156757672</v>
      </c>
      <c r="J136" s="14">
        <v>0.8030288800187837</v>
      </c>
      <c r="K136" s="14">
        <v>0.6424656864544533</v>
      </c>
      <c r="L136" s="11">
        <v>0.6223505462312353</v>
      </c>
      <c r="M136" s="11">
        <v>0.49483541994011315</v>
      </c>
      <c r="N136" s="12">
        <v>0.7372729740464424</v>
      </c>
    </row>
    <row r="137" ht="14.25" customHeight="1">
      <c r="A137" s="9" t="s">
        <v>30</v>
      </c>
      <c r="B137" s="13">
        <v>2016.0</v>
      </c>
      <c r="C137" s="10">
        <v>0.7634795193260773</v>
      </c>
      <c r="D137" s="14">
        <v>0.7665819299039082</v>
      </c>
      <c r="E137" s="14">
        <v>0.9364604466840133</v>
      </c>
      <c r="F137" s="14">
        <v>0.756977336324444</v>
      </c>
      <c r="G137" s="14">
        <v>1.0</v>
      </c>
      <c r="H137" s="10">
        <v>0.6622750130609716</v>
      </c>
      <c r="I137" s="14">
        <v>0.6096014951192942</v>
      </c>
      <c r="J137" s="14">
        <v>0.8223526649448227</v>
      </c>
      <c r="K137" s="14">
        <v>0.6184096864030275</v>
      </c>
      <c r="L137" s="11">
        <v>0.6685590764524048</v>
      </c>
      <c r="M137" s="11">
        <v>0.5277781874434413</v>
      </c>
      <c r="N137" s="12">
        <v>0.7303222358036383</v>
      </c>
    </row>
    <row r="138" ht="14.25" customHeight="1">
      <c r="A138" s="9" t="s">
        <v>30</v>
      </c>
      <c r="B138" s="13">
        <v>2017.0</v>
      </c>
      <c r="C138" s="10">
        <v>0.7890364707534177</v>
      </c>
      <c r="D138" s="14">
        <v>0.809046351232025</v>
      </c>
      <c r="E138" s="14">
        <v>0.938144448293989</v>
      </c>
      <c r="F138" s="14">
        <v>0.7782384428322413</v>
      </c>
      <c r="G138" s="14">
        <v>1.0</v>
      </c>
      <c r="H138" s="10">
        <v>0.6642788181563152</v>
      </c>
      <c r="I138" s="14">
        <v>0.6163669247824308</v>
      </c>
      <c r="J138" s="14">
        <v>0.8126555529467011</v>
      </c>
      <c r="K138" s="14">
        <v>0.6077048937813978</v>
      </c>
      <c r="L138" s="11">
        <v>0.6511956101818765</v>
      </c>
      <c r="M138" s="11">
        <v>0.5162345900251173</v>
      </c>
      <c r="N138" s="12">
        <v>0.7215311802342323</v>
      </c>
    </row>
    <row r="139" ht="14.25" customHeight="1">
      <c r="B139" s="13"/>
      <c r="C139" s="10">
        <f t="shared" ref="C139:N139" si="23">AVERAGE(C134:C138)</f>
        <v>0.7709036291</v>
      </c>
      <c r="D139" s="10">
        <f t="shared" si="23"/>
        <v>0.7934113565</v>
      </c>
      <c r="E139" s="10">
        <f t="shared" si="23"/>
        <v>0.9365296842</v>
      </c>
      <c r="F139" s="10">
        <f t="shared" si="23"/>
        <v>0.7525020954</v>
      </c>
      <c r="G139" s="10">
        <f t="shared" si="23"/>
        <v>1</v>
      </c>
      <c r="H139" s="10">
        <f t="shared" si="23"/>
        <v>0.6449056257</v>
      </c>
      <c r="I139" s="10">
        <f t="shared" si="23"/>
        <v>0.575871594</v>
      </c>
      <c r="J139" s="10">
        <f t="shared" si="23"/>
        <v>0.8116600141</v>
      </c>
      <c r="K139" s="10">
        <f t="shared" si="23"/>
        <v>0.637959188</v>
      </c>
      <c r="L139" s="10">
        <f t="shared" si="23"/>
        <v>0.6354863882</v>
      </c>
      <c r="M139" s="10">
        <f t="shared" si="23"/>
        <v>0.5001581463</v>
      </c>
      <c r="N139" s="10">
        <f t="shared" si="23"/>
        <v>0.7282777859</v>
      </c>
    </row>
    <row r="140" ht="14.25" customHeight="1">
      <c r="A140" s="9" t="s">
        <v>370</v>
      </c>
      <c r="B140" s="13">
        <v>2013.0</v>
      </c>
      <c r="C140" s="10">
        <v>0.8560318713120957</v>
      </c>
      <c r="D140" s="14">
        <v>0.9234129977727822</v>
      </c>
      <c r="E140" s="14">
        <v>0.9755164807319359</v>
      </c>
      <c r="F140" s="14">
        <v>0.7757856790037992</v>
      </c>
      <c r="G140" s="14">
        <v>1.0</v>
      </c>
      <c r="H140" s="10">
        <v>0.8373617684230981</v>
      </c>
      <c r="I140" s="14">
        <v>0.833718277445133</v>
      </c>
      <c r="J140" s="14">
        <v>0.9255693824841512</v>
      </c>
      <c r="K140" s="14">
        <v>0.6938826125474313</v>
      </c>
      <c r="L140" s="11">
        <v>0.7465426693709146</v>
      </c>
      <c r="M140" s="11">
        <v>0.7250351540207269</v>
      </c>
      <c r="N140" s="12">
        <v>0.8573743164110057</v>
      </c>
    </row>
    <row r="141" ht="14.25" customHeight="1">
      <c r="A141" s="9" t="s">
        <v>370</v>
      </c>
      <c r="B141" s="13">
        <v>2014.0</v>
      </c>
      <c r="C141" s="10">
        <v>0.8289891401000535</v>
      </c>
      <c r="D141" s="14">
        <v>0.8799457565893788</v>
      </c>
      <c r="E141" s="14">
        <v>0.9628564697029987</v>
      </c>
      <c r="F141" s="14">
        <v>0.7757856790037992</v>
      </c>
      <c r="G141" s="14">
        <v>1.0</v>
      </c>
      <c r="H141" s="10">
        <v>0.8465348051225173</v>
      </c>
      <c r="I141" s="14">
        <v>0.8367739613219088</v>
      </c>
      <c r="J141" s="14">
        <v>0.9274477576895984</v>
      </c>
      <c r="K141" s="14">
        <v>0.7255803407324881</v>
      </c>
      <c r="L141" s="11">
        <v>0.750446413521835</v>
      </c>
      <c r="M141" s="11">
        <v>0.7345352275408958</v>
      </c>
      <c r="N141" s="12">
        <v>0.8602404336011219</v>
      </c>
    </row>
    <row r="142" ht="14.25" customHeight="1">
      <c r="A142" s="9" t="s">
        <v>370</v>
      </c>
      <c r="B142" s="13">
        <v>2015.0</v>
      </c>
      <c r="C142" s="10">
        <v>0.8216380402330682</v>
      </c>
      <c r="D142" s="14">
        <v>0.8732504977634991</v>
      </c>
      <c r="E142" s="14">
        <v>0.9628564697029987</v>
      </c>
      <c r="F142" s="14">
        <v>0.7583322311639956</v>
      </c>
      <c r="G142" s="14">
        <v>1.0</v>
      </c>
      <c r="H142" s="10">
        <v>0.816102859907254</v>
      </c>
      <c r="I142" s="14">
        <v>0.8319509927038415</v>
      </c>
      <c r="J142" s="14">
        <v>0.8746184550363936</v>
      </c>
      <c r="K142" s="14">
        <v>0.662996995994716</v>
      </c>
      <c r="L142" s="11">
        <v>0.7438746304553969</v>
      </c>
      <c r="M142" s="11">
        <v>0.7317990304793136</v>
      </c>
      <c r="N142" s="12">
        <v>0.7918478960007364</v>
      </c>
    </row>
    <row r="143" ht="14.25" customHeight="1">
      <c r="A143" s="9" t="s">
        <v>370</v>
      </c>
      <c r="B143" s="13">
        <v>2016.0</v>
      </c>
      <c r="C143" s="10">
        <v>0.8217159795670447</v>
      </c>
      <c r="D143" s="14">
        <v>0.8735752749860196</v>
      </c>
      <c r="E143" s="14">
        <v>0.9628564697029987</v>
      </c>
      <c r="F143" s="14">
        <v>0.7583322311639956</v>
      </c>
      <c r="G143" s="14">
        <v>1.0</v>
      </c>
      <c r="H143" s="10">
        <v>0.819074512917285</v>
      </c>
      <c r="I143" s="14">
        <v>0.8327827918027968</v>
      </c>
      <c r="J143" s="14">
        <v>0.8774360178445645</v>
      </c>
      <c r="K143" s="14">
        <v>0.667328807815218</v>
      </c>
      <c r="L143" s="11">
        <v>0.7487632552414577</v>
      </c>
      <c r="M143" s="11">
        <v>0.7344520532083944</v>
      </c>
      <c r="N143" s="12">
        <v>0.7955322134936055</v>
      </c>
    </row>
    <row r="144" ht="14.25" customHeight="1">
      <c r="A144" s="9" t="s">
        <v>370</v>
      </c>
      <c r="B144" s="13">
        <v>2017.0</v>
      </c>
      <c r="C144" s="10">
        <v>0.8203422493852678</v>
      </c>
      <c r="D144" s="14">
        <v>0.8821471597588754</v>
      </c>
      <c r="E144" s="14">
        <v>0.9628564697029987</v>
      </c>
      <c r="F144" s="14">
        <v>0.743670914385307</v>
      </c>
      <c r="G144" s="14">
        <v>1.0</v>
      </c>
      <c r="H144" s="10">
        <v>0.7917997597469335</v>
      </c>
      <c r="I144" s="14">
        <v>0.7946884065913755</v>
      </c>
      <c r="J144" s="14">
        <v>0.8438600610471942</v>
      </c>
      <c r="K144" s="14">
        <v>0.6935798310428878</v>
      </c>
      <c r="L144" s="11">
        <v>0.7466505683489988</v>
      </c>
      <c r="M144" s="11">
        <v>0.7434419517735723</v>
      </c>
      <c r="N144" s="12">
        <v>0.7929797475720703</v>
      </c>
    </row>
    <row r="145" ht="14.25" customHeight="1">
      <c r="B145" s="13"/>
      <c r="C145" s="10">
        <f t="shared" ref="C145:N145" si="24">AVERAGE(C140:C144)</f>
        <v>0.8297434561</v>
      </c>
      <c r="D145" s="10">
        <f t="shared" si="24"/>
        <v>0.8864663374</v>
      </c>
      <c r="E145" s="10">
        <f t="shared" si="24"/>
        <v>0.9653884719</v>
      </c>
      <c r="F145" s="10">
        <f t="shared" si="24"/>
        <v>0.7623813469</v>
      </c>
      <c r="G145" s="10">
        <f t="shared" si="24"/>
        <v>1</v>
      </c>
      <c r="H145" s="10">
        <f t="shared" si="24"/>
        <v>0.8221747412</v>
      </c>
      <c r="I145" s="10">
        <f t="shared" si="24"/>
        <v>0.825982886</v>
      </c>
      <c r="J145" s="10">
        <f t="shared" si="24"/>
        <v>0.8897863348</v>
      </c>
      <c r="K145" s="10">
        <f t="shared" si="24"/>
        <v>0.6886737176</v>
      </c>
      <c r="L145" s="10">
        <f t="shared" si="24"/>
        <v>0.7472555074</v>
      </c>
      <c r="M145" s="10">
        <f t="shared" si="24"/>
        <v>0.7338526834</v>
      </c>
      <c r="N145" s="10">
        <f t="shared" si="24"/>
        <v>0.8195949214</v>
      </c>
    </row>
    <row r="146" ht="14.25" customHeight="1">
      <c r="A146" s="9" t="s">
        <v>152</v>
      </c>
      <c r="B146" s="13">
        <v>2013.0</v>
      </c>
      <c r="C146" s="10">
        <v>0.8970778054358801</v>
      </c>
      <c r="D146" s="14">
        <v>0.9465086894171135</v>
      </c>
      <c r="E146" s="14">
        <v>0.9839174382965387</v>
      </c>
      <c r="F146" s="14">
        <v>0.8308318425109353</v>
      </c>
      <c r="G146" s="14">
        <v>1.0</v>
      </c>
      <c r="H146" s="10">
        <v>0.801832464761644</v>
      </c>
      <c r="I146" s="14">
        <v>0.7930668577439196</v>
      </c>
      <c r="J146" s="14">
        <v>0.8607654378962197</v>
      </c>
      <c r="K146" s="14">
        <v>0.7347128221359225</v>
      </c>
      <c r="L146" s="11">
        <v>0.8167296273139226</v>
      </c>
      <c r="M146" s="11">
        <v>0.8241945221710952</v>
      </c>
      <c r="N146" s="12">
        <v>0.7843329561042106</v>
      </c>
    </row>
    <row r="147" ht="14.25" customHeight="1">
      <c r="A147" s="9" t="s">
        <v>152</v>
      </c>
      <c r="B147" s="13">
        <v>2014.0</v>
      </c>
      <c r="C147" s="10">
        <v>0.9011830201781513</v>
      </c>
      <c r="D147" s="14">
        <v>0.9565052806376126</v>
      </c>
      <c r="E147" s="14">
        <v>0.9839174382965387</v>
      </c>
      <c r="F147" s="14">
        <v>0.8308318425109353</v>
      </c>
      <c r="G147" s="14">
        <v>1.0</v>
      </c>
      <c r="H147" s="10">
        <v>0.8047749045414438</v>
      </c>
      <c r="I147" s="14">
        <v>0.7964305711953661</v>
      </c>
      <c r="J147" s="14">
        <v>0.860061047194177</v>
      </c>
      <c r="K147" s="14">
        <v>0.7509486477155062</v>
      </c>
      <c r="L147" s="11">
        <v>0.8160741991648811</v>
      </c>
      <c r="M147" s="11">
        <v>0.8265132577187444</v>
      </c>
      <c r="N147" s="12">
        <v>0.7825593286704048</v>
      </c>
    </row>
    <row r="148" ht="14.25" customHeight="1">
      <c r="A148" s="9" t="s">
        <v>152</v>
      </c>
      <c r="B148" s="13">
        <v>2015.0</v>
      </c>
      <c r="C148" s="10">
        <v>0.7747087031045401</v>
      </c>
      <c r="D148" s="14">
        <v>0.8413660368222451</v>
      </c>
      <c r="E148" s="14">
        <v>0.893411807656488</v>
      </c>
      <c r="F148" s="14">
        <v>0.8078792171247762</v>
      </c>
      <c r="G148" s="14">
        <v>1.0</v>
      </c>
      <c r="H148" s="10">
        <v>0.8092685091617161</v>
      </c>
      <c r="I148" s="14">
        <v>0.7959144061328792</v>
      </c>
      <c r="J148" s="14">
        <v>0.8555999060812397</v>
      </c>
      <c r="K148" s="14">
        <v>0.7704589287112905</v>
      </c>
      <c r="L148" s="11">
        <v>0.8134755792522457</v>
      </c>
      <c r="M148" s="11">
        <v>0.8281996716998643</v>
      </c>
      <c r="N148" s="12">
        <v>0.7809727754170593</v>
      </c>
    </row>
    <row r="149" ht="14.25" customHeight="1">
      <c r="A149" s="9" t="s">
        <v>152</v>
      </c>
      <c r="B149" s="13">
        <v>2016.0</v>
      </c>
      <c r="C149" s="10">
        <v>0.7698653978753695</v>
      </c>
      <c r="D149" s="14">
        <v>0.8402812280220984</v>
      </c>
      <c r="E149" s="14">
        <v>0.893411807656488</v>
      </c>
      <c r="F149" s="14">
        <v>0.8078792171247762</v>
      </c>
      <c r="G149" s="14">
        <v>1.0</v>
      </c>
      <c r="H149" s="10">
        <v>0.8127553698315632</v>
      </c>
      <c r="I149" s="14">
        <v>0.7974301962699861</v>
      </c>
      <c r="J149" s="14">
        <v>0.857478281286687</v>
      </c>
      <c r="K149" s="14">
        <v>0.773847188866471</v>
      </c>
      <c r="L149" s="11">
        <v>0.8171529540252391</v>
      </c>
      <c r="M149" s="11">
        <v>0.8313204872919724</v>
      </c>
      <c r="N149" s="12">
        <v>0.7829835120441054</v>
      </c>
    </row>
    <row r="150" ht="14.25" customHeight="1">
      <c r="A150" s="9" t="s">
        <v>152</v>
      </c>
      <c r="B150" s="13">
        <v>2017.0</v>
      </c>
      <c r="C150" s="10">
        <v>0.7686124639471213</v>
      </c>
      <c r="D150" s="14">
        <v>0.8949142940744421</v>
      </c>
      <c r="E150" s="14">
        <v>0.9031757151164927</v>
      </c>
      <c r="F150" s="14">
        <v>0.7425457629692873</v>
      </c>
      <c r="G150" s="14">
        <v>1.0</v>
      </c>
      <c r="H150" s="10">
        <v>0.8372708736616175</v>
      </c>
      <c r="I150" s="14">
        <v>0.8345937093428868</v>
      </c>
      <c r="J150" s="14">
        <v>0.875792439539798</v>
      </c>
      <c r="K150" s="14">
        <v>0.7778271829152993</v>
      </c>
      <c r="L150" s="11">
        <v>0.7965394098492057</v>
      </c>
      <c r="M150" s="11">
        <v>0.8401902683980901</v>
      </c>
      <c r="N150" s="12">
        <v>0.8045419640579244</v>
      </c>
    </row>
    <row r="151" ht="14.25" customHeight="1">
      <c r="B151" s="13"/>
      <c r="C151" s="10">
        <f t="shared" ref="C151:N151" si="25">AVERAGE(C146:C150)</f>
        <v>0.8222894781</v>
      </c>
      <c r="D151" s="10">
        <f t="shared" si="25"/>
        <v>0.8959151058</v>
      </c>
      <c r="E151" s="10">
        <f t="shared" si="25"/>
        <v>0.9315668414</v>
      </c>
      <c r="F151" s="10">
        <f t="shared" si="25"/>
        <v>0.8039935764</v>
      </c>
      <c r="G151" s="10">
        <f t="shared" si="25"/>
        <v>1</v>
      </c>
      <c r="H151" s="10">
        <f t="shared" si="25"/>
        <v>0.8131804244</v>
      </c>
      <c r="I151" s="10">
        <f t="shared" si="25"/>
        <v>0.8034871481</v>
      </c>
      <c r="J151" s="10">
        <f t="shared" si="25"/>
        <v>0.8619394224</v>
      </c>
      <c r="K151" s="10">
        <f t="shared" si="25"/>
        <v>0.7615589541</v>
      </c>
      <c r="L151" s="10">
        <f t="shared" si="25"/>
        <v>0.8119943539</v>
      </c>
      <c r="M151" s="10">
        <f t="shared" si="25"/>
        <v>0.8300836415</v>
      </c>
      <c r="N151" s="10">
        <f t="shared" si="25"/>
        <v>0.7870781073</v>
      </c>
    </row>
    <row r="152" ht="14.25" customHeight="1">
      <c r="A152" s="9" t="s">
        <v>203</v>
      </c>
      <c r="B152" s="13">
        <v>2013.0</v>
      </c>
      <c r="C152" s="10">
        <v>0.8241001730972287</v>
      </c>
      <c r="D152" s="14">
        <v>0.892609780894942</v>
      </c>
      <c r="E152" s="14">
        <v>0.9677461754567783</v>
      </c>
      <c r="F152" s="14">
        <v>0.7389407927069369</v>
      </c>
      <c r="G152" s="14">
        <v>1.0</v>
      </c>
      <c r="H152" s="10">
        <v>0.8293845170003386</v>
      </c>
      <c r="I152" s="14">
        <v>0.8282837263403251</v>
      </c>
      <c r="J152" s="14">
        <v>0.878610002347969</v>
      </c>
      <c r="K152" s="14">
        <v>0.7424747620757781</v>
      </c>
      <c r="L152" s="11">
        <v>0.7909467048819647</v>
      </c>
      <c r="M152" s="11">
        <v>0.7895542117266645</v>
      </c>
      <c r="N152" s="12">
        <v>0.816056538203902</v>
      </c>
    </row>
    <row r="153" ht="14.25" customHeight="1">
      <c r="A153" s="9" t="s">
        <v>203</v>
      </c>
      <c r="B153" s="13">
        <v>2014.0</v>
      </c>
      <c r="C153" s="10">
        <v>0.8227382225831984</v>
      </c>
      <c r="D153" s="14">
        <v>0.8907678517188343</v>
      </c>
      <c r="E153" s="14">
        <v>0.9677461754567783</v>
      </c>
      <c r="F153" s="14">
        <v>0.7389407927069369</v>
      </c>
      <c r="G153" s="14">
        <v>1.0</v>
      </c>
      <c r="H153" s="10">
        <v>0.830396122955231</v>
      </c>
      <c r="I153" s="14">
        <v>0.8270080143403338</v>
      </c>
      <c r="J153" s="14">
        <v>0.8783752054472881</v>
      </c>
      <c r="K153" s="14">
        <v>0.7448227513393096</v>
      </c>
      <c r="L153" s="11">
        <v>0.7932304608705284</v>
      </c>
      <c r="M153" s="11">
        <v>0.7929720994253754</v>
      </c>
      <c r="N153" s="12">
        <v>0.8181087009127906</v>
      </c>
    </row>
    <row r="154" ht="14.25" customHeight="1">
      <c r="A154" s="9" t="s">
        <v>203</v>
      </c>
      <c r="B154" s="13">
        <v>2015.0</v>
      </c>
      <c r="C154" s="10">
        <v>0.8241510896109702</v>
      </c>
      <c r="D154" s="14">
        <v>0.8895041822531067</v>
      </c>
      <c r="E154" s="14">
        <v>0.9677461754567783</v>
      </c>
      <c r="F154" s="14">
        <v>0.7389407927069369</v>
      </c>
      <c r="G154" s="14">
        <v>1.0</v>
      </c>
      <c r="H154" s="10">
        <v>0.828520110290863</v>
      </c>
      <c r="I154" s="14">
        <v>0.8292253893860754</v>
      </c>
      <c r="J154" s="14">
        <v>0.8797839868513736</v>
      </c>
      <c r="K154" s="14">
        <v>0.7469301689723368</v>
      </c>
      <c r="L154" s="11">
        <v>0.794517049882663</v>
      </c>
      <c r="M154" s="11">
        <v>0.7909243080312871</v>
      </c>
      <c r="N154" s="12">
        <v>0.8198941275080724</v>
      </c>
    </row>
    <row r="155" ht="14.25" customHeight="1">
      <c r="A155" s="9" t="s">
        <v>203</v>
      </c>
      <c r="B155" s="13">
        <v>2016.0</v>
      </c>
      <c r="C155" s="10">
        <v>0.7417444860138576</v>
      </c>
      <c r="D155" s="14">
        <v>0.8402271331421743</v>
      </c>
      <c r="E155" s="14">
        <v>0.9036233782288582</v>
      </c>
      <c r="F155" s="14">
        <v>0.7114176762697861</v>
      </c>
      <c r="G155" s="14">
        <v>1.0</v>
      </c>
      <c r="H155" s="10">
        <v>0.8379574875806174</v>
      </c>
      <c r="I155" s="14">
        <v>0.8266051342550137</v>
      </c>
      <c r="J155" s="14">
        <v>0.8858887062690772</v>
      </c>
      <c r="K155" s="14">
        <v>0.774263479073884</v>
      </c>
      <c r="L155" s="11">
        <v>0.7925244543413834</v>
      </c>
      <c r="M155" s="11">
        <v>0.7999770684850884</v>
      </c>
      <c r="N155" s="12">
        <v>0.8335842746780987</v>
      </c>
    </row>
    <row r="156" ht="14.25" customHeight="1">
      <c r="A156" s="9" t="s">
        <v>203</v>
      </c>
      <c r="B156" s="13">
        <v>2017.0</v>
      </c>
      <c r="C156" s="10">
        <v>0.7387282398882561</v>
      </c>
      <c r="D156" s="14">
        <v>0.8383551116468118</v>
      </c>
      <c r="E156" s="14">
        <v>0.9036233782288582</v>
      </c>
      <c r="F156" s="14">
        <v>0.7114176762697861</v>
      </c>
      <c r="G156" s="14">
        <v>1.0</v>
      </c>
      <c r="H156" s="10">
        <v>0.8659319779616875</v>
      </c>
      <c r="I156" s="14">
        <v>0.8704789495302037</v>
      </c>
      <c r="J156" s="14">
        <v>0.8924630194881427</v>
      </c>
      <c r="K156" s="14">
        <v>0.7858728100305831</v>
      </c>
      <c r="L156" s="11">
        <v>0.8070110138944895</v>
      </c>
      <c r="M156" s="11">
        <v>0.8299368563311303</v>
      </c>
      <c r="N156" s="12">
        <v>0.8285226924382247</v>
      </c>
    </row>
    <row r="157" ht="14.25" customHeight="1">
      <c r="B157" s="13"/>
      <c r="C157" s="10">
        <f t="shared" ref="C157:N157" si="26">AVERAGE(C152:C156)</f>
        <v>0.7902924422</v>
      </c>
      <c r="D157" s="10">
        <f t="shared" si="26"/>
        <v>0.8702928119</v>
      </c>
      <c r="E157" s="10">
        <f t="shared" si="26"/>
        <v>0.9420970566</v>
      </c>
      <c r="F157" s="10">
        <f t="shared" si="26"/>
        <v>0.7279315461</v>
      </c>
      <c r="G157" s="10">
        <f t="shared" si="26"/>
        <v>1</v>
      </c>
      <c r="H157" s="10">
        <f t="shared" si="26"/>
        <v>0.8384380432</v>
      </c>
      <c r="I157" s="10">
        <f t="shared" si="26"/>
        <v>0.8363202428</v>
      </c>
      <c r="J157" s="10">
        <f t="shared" si="26"/>
        <v>0.8830241841</v>
      </c>
      <c r="K157" s="10">
        <f t="shared" si="26"/>
        <v>0.7588727943</v>
      </c>
      <c r="L157" s="10">
        <f t="shared" si="26"/>
        <v>0.7956459368</v>
      </c>
      <c r="M157" s="10">
        <f t="shared" si="26"/>
        <v>0.8006729088</v>
      </c>
      <c r="N157" s="10">
        <f t="shared" si="26"/>
        <v>0.8232332667</v>
      </c>
    </row>
    <row r="158" ht="14.25" customHeight="1">
      <c r="A158" s="9" t="s">
        <v>329</v>
      </c>
      <c r="B158" s="13">
        <v>2013.0</v>
      </c>
      <c r="C158" s="10">
        <v>0.8422071932734542</v>
      </c>
      <c r="D158" s="14">
        <v>0.9145574193682544</v>
      </c>
      <c r="E158" s="14">
        <v>0.9645033240290913</v>
      </c>
      <c r="F158" s="14">
        <v>0.774460708100695</v>
      </c>
      <c r="G158" s="14">
        <v>1.0</v>
      </c>
      <c r="H158" s="10">
        <v>0.8508755862294931</v>
      </c>
      <c r="I158" s="14">
        <v>0.8369707194401459</v>
      </c>
      <c r="J158" s="14">
        <v>0.8631134069030288</v>
      </c>
      <c r="K158" s="14">
        <v>0.849785779812401</v>
      </c>
      <c r="L158" s="11">
        <v>0.8565525959359461</v>
      </c>
      <c r="M158" s="11">
        <v>0.8317442245352189</v>
      </c>
      <c r="N158" s="12">
        <v>0.8266695203591599</v>
      </c>
    </row>
    <row r="159" ht="14.25" customHeight="1">
      <c r="A159" s="9" t="s">
        <v>329</v>
      </c>
      <c r="B159" s="13">
        <v>2014.0</v>
      </c>
      <c r="C159" s="10">
        <v>0.8416775560865161</v>
      </c>
      <c r="D159" s="14">
        <v>0.9138917344894962</v>
      </c>
      <c r="E159" s="14">
        <v>0.9645033240290913</v>
      </c>
      <c r="F159" s="14">
        <v>0.774460708100695</v>
      </c>
      <c r="G159" s="14">
        <v>1.0</v>
      </c>
      <c r="H159" s="10">
        <v>0.8478758118800649</v>
      </c>
      <c r="I159" s="14">
        <v>0.8323792861576373</v>
      </c>
      <c r="J159" s="14">
        <v>0.862878610002348</v>
      </c>
      <c r="K159" s="14">
        <v>0.8525020168517287</v>
      </c>
      <c r="L159" s="11">
        <v>0.8584068702965248</v>
      </c>
      <c r="M159" s="11">
        <v>0.8309944840732344</v>
      </c>
      <c r="N159" s="12">
        <v>0.828941128705441</v>
      </c>
    </row>
    <row r="160" ht="14.25" customHeight="1">
      <c r="A160" s="9" t="s">
        <v>329</v>
      </c>
      <c r="B160" s="13">
        <v>2015.0</v>
      </c>
      <c r="C160" s="10">
        <v>0.8241715157044344</v>
      </c>
      <c r="D160" s="14">
        <v>0.8960725067451503</v>
      </c>
      <c r="E160" s="14">
        <v>0.9645033240290913</v>
      </c>
      <c r="F160" s="14">
        <v>0.748223236907969</v>
      </c>
      <c r="G160" s="14">
        <v>1.0</v>
      </c>
      <c r="H160" s="10">
        <v>0.8551381632307163</v>
      </c>
      <c r="I160" s="14">
        <v>0.841305106274895</v>
      </c>
      <c r="J160" s="14">
        <v>0.8570086874853252</v>
      </c>
      <c r="K160" s="14">
        <v>0.8572298404060871</v>
      </c>
      <c r="L160" s="11">
        <v>0.8466030556812054</v>
      </c>
      <c r="M160" s="11">
        <v>0.8317451868137137</v>
      </c>
      <c r="N160" s="12">
        <v>0.8286248501881813</v>
      </c>
    </row>
    <row r="161" ht="14.25" customHeight="1">
      <c r="A161" s="9" t="s">
        <v>329</v>
      </c>
      <c r="B161" s="13">
        <v>2016.0</v>
      </c>
      <c r="C161" s="10">
        <v>0.8257951731544811</v>
      </c>
      <c r="D161" s="14">
        <v>0.8956022585577817</v>
      </c>
      <c r="E161" s="14">
        <v>0.9645033240290913</v>
      </c>
      <c r="F161" s="14">
        <v>0.748223236907969</v>
      </c>
      <c r="G161" s="14">
        <v>1.0</v>
      </c>
      <c r="H161" s="10">
        <v>0.8527942650432324</v>
      </c>
      <c r="I161" s="14">
        <v>0.8394836519612601</v>
      </c>
      <c r="J161" s="14">
        <v>0.8572434843860061</v>
      </c>
      <c r="K161" s="14">
        <v>0.8536691392166478</v>
      </c>
      <c r="L161" s="11">
        <v>0.8440938230125521</v>
      </c>
      <c r="M161" s="11">
        <v>0.8339939479795173</v>
      </c>
      <c r="N161" s="12">
        <v>0.8256179406179871</v>
      </c>
    </row>
    <row r="162" ht="14.25" customHeight="1">
      <c r="A162" s="9" t="s">
        <v>329</v>
      </c>
      <c r="B162" s="13">
        <v>2017.0</v>
      </c>
      <c r="C162" s="10">
        <v>0.7622463160943879</v>
      </c>
      <c r="D162" s="14">
        <v>0.8503546096130552</v>
      </c>
      <c r="E162" s="14">
        <v>0.94043098696045</v>
      </c>
      <c r="F162" s="14">
        <v>0.6853733731003315</v>
      </c>
      <c r="G162" s="14">
        <v>1.0</v>
      </c>
      <c r="H162" s="10">
        <v>0.8506992149572729</v>
      </c>
      <c r="I162" s="14">
        <v>0.8357321696043641</v>
      </c>
      <c r="J162" s="14">
        <v>0.868044141817328</v>
      </c>
      <c r="K162" s="14">
        <v>0.8398694793705967</v>
      </c>
      <c r="L162" s="11">
        <v>0.857518800392646</v>
      </c>
      <c r="M162" s="11">
        <v>0.8271553694230025</v>
      </c>
      <c r="N162" s="12">
        <v>0.8307838621625241</v>
      </c>
    </row>
    <row r="163" ht="14.25" customHeight="1">
      <c r="B163" s="13"/>
      <c r="C163" s="10">
        <f t="shared" ref="C163:N163" si="27">AVERAGE(C158:C162)</f>
        <v>0.8192195509</v>
      </c>
      <c r="D163" s="10">
        <f t="shared" si="27"/>
        <v>0.8940957058</v>
      </c>
      <c r="E163" s="10">
        <f t="shared" si="27"/>
        <v>0.9596888566</v>
      </c>
      <c r="F163" s="10">
        <f t="shared" si="27"/>
        <v>0.7461482526</v>
      </c>
      <c r="G163" s="10">
        <f t="shared" si="27"/>
        <v>1</v>
      </c>
      <c r="H163" s="10">
        <f t="shared" si="27"/>
        <v>0.8514766083</v>
      </c>
      <c r="I163" s="10">
        <f t="shared" si="27"/>
        <v>0.8371741867</v>
      </c>
      <c r="J163" s="10">
        <f t="shared" si="27"/>
        <v>0.8616576661</v>
      </c>
      <c r="K163" s="10">
        <f t="shared" si="27"/>
        <v>0.8506112511</v>
      </c>
      <c r="L163" s="10">
        <f t="shared" si="27"/>
        <v>0.8526350291</v>
      </c>
      <c r="M163" s="10">
        <f t="shared" si="27"/>
        <v>0.8311266426</v>
      </c>
      <c r="N163" s="10">
        <f t="shared" si="27"/>
        <v>0.8281274604</v>
      </c>
    </row>
    <row r="164" ht="14.25" customHeight="1">
      <c r="A164" s="9" t="s">
        <v>46</v>
      </c>
      <c r="B164" s="13">
        <v>2013.0</v>
      </c>
      <c r="C164" s="10">
        <v>0.8148359936244409</v>
      </c>
      <c r="D164" s="14">
        <v>0.9017948300920221</v>
      </c>
      <c r="E164" s="14">
        <v>0.9766593336917365</v>
      </c>
      <c r="F164" s="14">
        <v>0.6903268078358833</v>
      </c>
      <c r="G164" s="14">
        <v>1.0</v>
      </c>
      <c r="H164" s="10">
        <v>0.9008602884268782</v>
      </c>
      <c r="I164" s="14">
        <v>0.904809204346726</v>
      </c>
      <c r="J164" s="14">
        <v>0.8924630194881427</v>
      </c>
      <c r="K164" s="14">
        <v>0.857911104077669</v>
      </c>
      <c r="L164" s="11">
        <v>0.7884740963166934</v>
      </c>
      <c r="M164" s="11">
        <v>0.8504442452806881</v>
      </c>
      <c r="N164" s="12">
        <v>0.8208853274447934</v>
      </c>
    </row>
    <row r="165" ht="14.25" customHeight="1">
      <c r="A165" s="9" t="s">
        <v>46</v>
      </c>
      <c r="B165" s="13">
        <v>2014.0</v>
      </c>
      <c r="C165" s="10">
        <v>0.7880530333510296</v>
      </c>
      <c r="D165" s="14">
        <v>0.8727106183852782</v>
      </c>
      <c r="E165" s="14">
        <v>0.9620497160245018</v>
      </c>
      <c r="F165" s="14">
        <v>0.67812661956729</v>
      </c>
      <c r="G165" s="14">
        <v>1.0</v>
      </c>
      <c r="H165" s="10">
        <v>0.8992498318539621</v>
      </c>
      <c r="I165" s="14">
        <v>0.9038492241269281</v>
      </c>
      <c r="J165" s="14">
        <v>0.8950457853956327</v>
      </c>
      <c r="K165" s="14">
        <v>0.8564000934797454</v>
      </c>
      <c r="L165" s="11">
        <v>0.7929299036039034</v>
      </c>
      <c r="M165" s="11">
        <v>0.8447141906310096</v>
      </c>
      <c r="N165" s="12">
        <v>0.8252260817860637</v>
      </c>
    </row>
    <row r="166" ht="14.25" customHeight="1">
      <c r="A166" s="9" t="s">
        <v>46</v>
      </c>
      <c r="B166" s="13">
        <v>2015.0</v>
      </c>
      <c r="C166" s="10">
        <v>0.7870981876543841</v>
      </c>
      <c r="D166" s="14">
        <v>0.8727548211207681</v>
      </c>
      <c r="E166" s="14">
        <v>0.9620497160245018</v>
      </c>
      <c r="F166" s="14">
        <v>0.67812661956729</v>
      </c>
      <c r="G166" s="14">
        <v>1.0</v>
      </c>
      <c r="H166" s="10">
        <v>0.8942227664554078</v>
      </c>
      <c r="I166" s="14">
        <v>0.9024866766017299</v>
      </c>
      <c r="J166" s="14">
        <v>0.8828363465602254</v>
      </c>
      <c r="K166" s="14">
        <v>0.8505155088243289</v>
      </c>
      <c r="L166" s="11">
        <v>0.7914313928235786</v>
      </c>
      <c r="M166" s="11">
        <v>0.8469810677354317</v>
      </c>
      <c r="N166" s="12">
        <v>0.8285893588734432</v>
      </c>
    </row>
    <row r="167" ht="14.25" customHeight="1">
      <c r="A167" s="9" t="s">
        <v>46</v>
      </c>
      <c r="B167" s="13">
        <v>2016.0</v>
      </c>
      <c r="C167" s="10">
        <v>0.7871463552573069</v>
      </c>
      <c r="D167" s="14">
        <v>0.8739578900620338</v>
      </c>
      <c r="E167" s="14">
        <v>0.9620497160245018</v>
      </c>
      <c r="F167" s="14">
        <v>0.67812661956729</v>
      </c>
      <c r="G167" s="14">
        <v>1.0</v>
      </c>
      <c r="H167" s="10">
        <v>0.8959055556456309</v>
      </c>
      <c r="I167" s="14">
        <v>0.9034032390589242</v>
      </c>
      <c r="J167" s="14">
        <v>0.8835407372622681</v>
      </c>
      <c r="K167" s="14">
        <v>0.8456450804465442</v>
      </c>
      <c r="L167" s="11">
        <v>0.7771735753452832</v>
      </c>
      <c r="M167" s="11">
        <v>0.8430784217854496</v>
      </c>
      <c r="N167" s="12">
        <v>0.8244799666189289</v>
      </c>
    </row>
    <row r="168" ht="14.25" customHeight="1">
      <c r="A168" s="9" t="s">
        <v>46</v>
      </c>
      <c r="B168" s="13">
        <v>2017.0</v>
      </c>
      <c r="C168" s="10">
        <v>0.7869994032483905</v>
      </c>
      <c r="D168" s="14">
        <v>0.8743485852079764</v>
      </c>
      <c r="E168" s="14">
        <v>0.9620497160245018</v>
      </c>
      <c r="F168" s="14">
        <v>0.67812661956729</v>
      </c>
      <c r="G168" s="14">
        <v>1.0</v>
      </c>
      <c r="H168" s="10">
        <v>0.868195653075462</v>
      </c>
      <c r="I168" s="14">
        <v>0.8613902688185066</v>
      </c>
      <c r="J168" s="14">
        <v>0.8746184550363936</v>
      </c>
      <c r="K168" s="14">
        <v>0.8512244941630983</v>
      </c>
      <c r="L168" s="11">
        <v>0.7745773046374831</v>
      </c>
      <c r="M168" s="11">
        <v>0.8428780377484699</v>
      </c>
      <c r="N168" s="12">
        <v>0.8268190858732182</v>
      </c>
    </row>
    <row r="169" ht="14.25" customHeight="1">
      <c r="B169" s="13"/>
      <c r="C169" s="10">
        <f t="shared" ref="C169:N169" si="28">AVERAGE(C164:C168)</f>
        <v>0.7928265946</v>
      </c>
      <c r="D169" s="10">
        <f t="shared" si="28"/>
        <v>0.879113349</v>
      </c>
      <c r="E169" s="10">
        <f t="shared" si="28"/>
        <v>0.9649716396</v>
      </c>
      <c r="F169" s="10">
        <f t="shared" si="28"/>
        <v>0.6805666572</v>
      </c>
      <c r="G169" s="10">
        <f t="shared" si="28"/>
        <v>1</v>
      </c>
      <c r="H169" s="10">
        <f t="shared" si="28"/>
        <v>0.8916868191</v>
      </c>
      <c r="I169" s="10">
        <f t="shared" si="28"/>
        <v>0.8951877226</v>
      </c>
      <c r="J169" s="10">
        <f t="shared" si="28"/>
        <v>0.8857008687</v>
      </c>
      <c r="K169" s="10">
        <f t="shared" si="28"/>
        <v>0.8523392562</v>
      </c>
      <c r="L169" s="10">
        <f t="shared" si="28"/>
        <v>0.7849172545</v>
      </c>
      <c r="M169" s="10">
        <f t="shared" si="28"/>
        <v>0.8456191926</v>
      </c>
      <c r="N169" s="10">
        <f t="shared" si="28"/>
        <v>0.8251999641</v>
      </c>
    </row>
    <row r="170" ht="14.25" customHeight="1">
      <c r="A170" s="9" t="s">
        <v>146</v>
      </c>
      <c r="B170" s="13">
        <v>2013.0</v>
      </c>
      <c r="C170" s="10">
        <v>0.9172808740783194</v>
      </c>
      <c r="D170" s="14">
        <v>0.8765167769135767</v>
      </c>
      <c r="E170" s="14">
        <v>1.0</v>
      </c>
      <c r="F170" s="14">
        <v>0.9111718864510295</v>
      </c>
      <c r="G170" s="14">
        <v>1.0</v>
      </c>
      <c r="H170" s="10">
        <v>0.8944413918427225</v>
      </c>
      <c r="I170" s="14">
        <v>0.8875823615505588</v>
      </c>
      <c r="J170" s="14">
        <v>0.9290913359943649</v>
      </c>
      <c r="K170" s="14">
        <v>0.8482739868333288</v>
      </c>
      <c r="L170" s="11">
        <v>0.7951415859881208</v>
      </c>
      <c r="M170" s="11">
        <v>0.7523521904146644</v>
      </c>
      <c r="N170" s="12">
        <v>0.7909444274038175</v>
      </c>
    </row>
    <row r="171" ht="14.25" customHeight="1">
      <c r="A171" s="9" t="s">
        <v>146</v>
      </c>
      <c r="B171" s="13">
        <v>2014.0</v>
      </c>
      <c r="C171" s="10">
        <v>0.9126656681963818</v>
      </c>
      <c r="D171" s="14">
        <v>0.8749818012763242</v>
      </c>
      <c r="E171" s="14">
        <v>1.0</v>
      </c>
      <c r="F171" s="14">
        <v>0.9111718864510295</v>
      </c>
      <c r="G171" s="14">
        <v>1.0</v>
      </c>
      <c r="H171" s="10">
        <v>0.892999622102763</v>
      </c>
      <c r="I171" s="14">
        <v>0.8871880047180505</v>
      </c>
      <c r="J171" s="14">
        <v>0.9121859591453393</v>
      </c>
      <c r="K171" s="14">
        <v>0.8496987029050953</v>
      </c>
      <c r="L171" s="11">
        <v>0.797159388497283</v>
      </c>
      <c r="M171" s="11">
        <v>0.7534766337548594</v>
      </c>
      <c r="N171" s="12">
        <v>0.7921402477889591</v>
      </c>
    </row>
    <row r="172" ht="14.25" customHeight="1">
      <c r="A172" s="9" t="s">
        <v>146</v>
      </c>
      <c r="B172" s="13">
        <v>2015.0</v>
      </c>
      <c r="C172" s="10">
        <v>0.918925470266693</v>
      </c>
      <c r="D172" s="14">
        <v>0.8726177866995216</v>
      </c>
      <c r="E172" s="14">
        <v>1.0</v>
      </c>
      <c r="F172" s="14">
        <v>0.9111718864510295</v>
      </c>
      <c r="G172" s="14">
        <v>1.0</v>
      </c>
      <c r="H172" s="10">
        <v>0.8921863694487626</v>
      </c>
      <c r="I172" s="14">
        <v>0.8886955061872853</v>
      </c>
      <c r="J172" s="14">
        <v>0.9084292087344447</v>
      </c>
      <c r="K172" s="14">
        <v>0.8466108559655758</v>
      </c>
      <c r="L172" s="11">
        <v>0.793437754705193</v>
      </c>
      <c r="M172" s="11">
        <v>0.7502675395704083</v>
      </c>
      <c r="N172" s="12">
        <v>0.7795746334260909</v>
      </c>
    </row>
    <row r="173" ht="14.25" customHeight="1">
      <c r="A173" s="9" t="s">
        <v>146</v>
      </c>
      <c r="B173" s="13">
        <v>2016.0</v>
      </c>
      <c r="C173" s="10">
        <v>0.9194546438230272</v>
      </c>
      <c r="D173" s="14">
        <v>0.8758766987270176</v>
      </c>
      <c r="E173" s="14">
        <v>1.0</v>
      </c>
      <c r="F173" s="14">
        <v>0.9111718864510295</v>
      </c>
      <c r="G173" s="14">
        <v>1.0</v>
      </c>
      <c r="H173" s="10">
        <v>0.8916995715523377</v>
      </c>
      <c r="I173" s="14">
        <v>0.8868572985992015</v>
      </c>
      <c r="J173" s="14">
        <v>0.9088988025358065</v>
      </c>
      <c r="K173" s="14">
        <v>0.8471810003686072</v>
      </c>
      <c r="L173" s="11">
        <v>0.7949421854817027</v>
      </c>
      <c r="M173" s="11">
        <v>0.7526409158012801</v>
      </c>
      <c r="N173" s="12">
        <v>0.7789949028560726</v>
      </c>
    </row>
    <row r="174" ht="14.25" customHeight="1">
      <c r="A174" s="9" t="s">
        <v>146</v>
      </c>
      <c r="B174" s="13">
        <v>2017.0</v>
      </c>
      <c r="C174" s="10">
        <v>0.7969841354983558</v>
      </c>
      <c r="D174" s="14">
        <v>0.8698618887311987</v>
      </c>
      <c r="E174" s="14">
        <v>0.9608587867066598</v>
      </c>
      <c r="F174" s="14">
        <v>0.7097028341770394</v>
      </c>
      <c r="G174" s="14">
        <v>1.0</v>
      </c>
      <c r="H174" s="10">
        <v>0.8891286630800045</v>
      </c>
      <c r="I174" s="14">
        <v>0.8872584583949632</v>
      </c>
      <c r="J174" s="14">
        <v>0.8945761915942709</v>
      </c>
      <c r="K174" s="14">
        <v>0.8535459036130107</v>
      </c>
      <c r="L174" s="11">
        <v>0.750067604242147</v>
      </c>
      <c r="M174" s="11">
        <v>0.7508230671292381</v>
      </c>
      <c r="N174" s="12">
        <v>0.7301976995247589</v>
      </c>
    </row>
    <row r="175" ht="14.25" customHeight="1">
      <c r="B175" s="13"/>
      <c r="C175" s="10">
        <f t="shared" ref="C175:N175" si="29">AVERAGE(C170:C174)</f>
        <v>0.8930621584</v>
      </c>
      <c r="D175" s="10">
        <f t="shared" si="29"/>
        <v>0.8739709905</v>
      </c>
      <c r="E175" s="10">
        <f t="shared" si="29"/>
        <v>0.9921717573</v>
      </c>
      <c r="F175" s="10">
        <f t="shared" si="29"/>
        <v>0.870878076</v>
      </c>
      <c r="G175" s="10">
        <f t="shared" si="29"/>
        <v>1</v>
      </c>
      <c r="H175" s="10">
        <f t="shared" si="29"/>
        <v>0.8920911236</v>
      </c>
      <c r="I175" s="10">
        <f t="shared" si="29"/>
        <v>0.8875163259</v>
      </c>
      <c r="J175" s="10">
        <f t="shared" si="29"/>
        <v>0.9106362996</v>
      </c>
      <c r="K175" s="10">
        <f t="shared" si="29"/>
        <v>0.8490620899</v>
      </c>
      <c r="L175" s="10">
        <f t="shared" si="29"/>
        <v>0.7861497038</v>
      </c>
      <c r="M175" s="10">
        <f t="shared" si="29"/>
        <v>0.7519120693</v>
      </c>
      <c r="N175" s="10">
        <f t="shared" si="29"/>
        <v>0.7743703822</v>
      </c>
    </row>
    <row r="176" ht="14.25" customHeight="1">
      <c r="A176" s="9" t="s">
        <v>85</v>
      </c>
      <c r="B176" s="13">
        <v>2013.0</v>
      </c>
      <c r="C176" s="10">
        <v>0.8364991685711504</v>
      </c>
      <c r="D176" s="14">
        <v>0.8818224716547731</v>
      </c>
      <c r="E176" s="14">
        <v>0.9647649192682488</v>
      </c>
      <c r="F176" s="14">
        <v>0.7787512083014364</v>
      </c>
      <c r="G176" s="14">
        <v>1.0</v>
      </c>
      <c r="H176" s="10">
        <v>0.9135505527223506</v>
      </c>
      <c r="I176" s="14">
        <v>0.9000809884955832</v>
      </c>
      <c r="J176" s="14">
        <v>0.9375440244188776</v>
      </c>
      <c r="K176" s="14">
        <v>0.8665511928479028</v>
      </c>
      <c r="L176" s="11">
        <v>0.9120446433490076</v>
      </c>
      <c r="M176" s="11">
        <v>0.8471390278422521</v>
      </c>
      <c r="N176" s="12">
        <v>0.9836948255492803</v>
      </c>
    </row>
    <row r="177" ht="14.25" customHeight="1">
      <c r="A177" s="9" t="s">
        <v>85</v>
      </c>
      <c r="B177" s="13">
        <v>2014.0</v>
      </c>
      <c r="C177" s="10">
        <v>0.8354870917406523</v>
      </c>
      <c r="D177" s="14">
        <v>0.8819503268789319</v>
      </c>
      <c r="E177" s="14">
        <v>0.9647649192682488</v>
      </c>
      <c r="F177" s="14">
        <v>0.7787512083014364</v>
      </c>
      <c r="G177" s="14">
        <v>1.0</v>
      </c>
      <c r="H177" s="10">
        <v>0.9153602896732818</v>
      </c>
      <c r="I177" s="14">
        <v>0.9038599954854128</v>
      </c>
      <c r="J177" s="14">
        <v>0.9413007748297723</v>
      </c>
      <c r="K177" s="14">
        <v>0.8752344394539334</v>
      </c>
      <c r="L177" s="11">
        <v>0.9132313206794981</v>
      </c>
      <c r="M177" s="11">
        <v>0.8486717282933871</v>
      </c>
      <c r="N177" s="12">
        <v>0.9830620573965636</v>
      </c>
    </row>
    <row r="178" ht="14.25" customHeight="1">
      <c r="A178" s="9" t="s">
        <v>85</v>
      </c>
      <c r="B178" s="13">
        <v>2015.0</v>
      </c>
      <c r="C178" s="10">
        <v>0.7963997945395479</v>
      </c>
      <c r="D178" s="14">
        <v>0.8382565763822823</v>
      </c>
      <c r="E178" s="14">
        <v>0.9472208995148069</v>
      </c>
      <c r="F178" s="14">
        <v>0.7613121221869136</v>
      </c>
      <c r="G178" s="14">
        <v>1.0</v>
      </c>
      <c r="H178" s="10">
        <v>0.9048595343217445</v>
      </c>
      <c r="I178" s="14">
        <v>0.8960151818681324</v>
      </c>
      <c r="J178" s="14">
        <v>0.9356656492134304</v>
      </c>
      <c r="K178" s="14">
        <v>0.841471690235934</v>
      </c>
      <c r="L178" s="11">
        <v>0.8485857375780802</v>
      </c>
      <c r="M178" s="11">
        <v>0.9071070730837337</v>
      </c>
      <c r="N178" s="12">
        <v>0.9336659117392696</v>
      </c>
    </row>
    <row r="179" ht="14.25" customHeight="1">
      <c r="A179" s="9" t="s">
        <v>85</v>
      </c>
      <c r="B179" s="13">
        <v>2016.0</v>
      </c>
      <c r="C179" s="10">
        <v>0.7820466442500689</v>
      </c>
      <c r="D179" s="14">
        <v>0.8387058817413442</v>
      </c>
      <c r="E179" s="14">
        <v>0.9472208995148069</v>
      </c>
      <c r="F179" s="14">
        <v>0.7252822350960216</v>
      </c>
      <c r="G179" s="14">
        <v>1.0</v>
      </c>
      <c r="H179" s="10">
        <v>0.9005987908730535</v>
      </c>
      <c r="I179" s="14">
        <v>0.8904211716505117</v>
      </c>
      <c r="J179" s="14">
        <v>0.9354308523127495</v>
      </c>
      <c r="K179" s="14">
        <v>0.8460236683407649</v>
      </c>
      <c r="L179" s="11">
        <v>0.8534159141478395</v>
      </c>
      <c r="M179" s="11">
        <v>0.9068965014461685</v>
      </c>
      <c r="N179" s="12">
        <v>0.9375261376057151</v>
      </c>
    </row>
    <row r="180" ht="14.25" customHeight="1">
      <c r="A180" s="9" t="s">
        <v>85</v>
      </c>
      <c r="B180" s="13">
        <v>2017.0</v>
      </c>
      <c r="C180" s="10">
        <v>0.7813227169688918</v>
      </c>
      <c r="D180" s="14">
        <v>0.8445870735219524</v>
      </c>
      <c r="E180" s="14">
        <v>0.9472208995148069</v>
      </c>
      <c r="F180" s="14">
        <v>0.7252822350960216</v>
      </c>
      <c r="G180" s="14">
        <v>1.0</v>
      </c>
      <c r="H180" s="10">
        <v>0.9035617499598422</v>
      </c>
      <c r="I180" s="14">
        <v>0.8876209116756619</v>
      </c>
      <c r="J180" s="14">
        <v>0.9382484151209204</v>
      </c>
      <c r="K180" s="14">
        <v>0.8592691062974324</v>
      </c>
      <c r="L180" s="11">
        <v>0.8558390249672315</v>
      </c>
      <c r="M180" s="11">
        <v>0.9063779379329953</v>
      </c>
      <c r="N180" s="12">
        <v>0.9144384861155068</v>
      </c>
    </row>
    <row r="181" ht="14.25" customHeight="1">
      <c r="B181" s="13"/>
      <c r="C181" s="10">
        <f t="shared" ref="C181:N181" si="30">AVERAGE(C176:C180)</f>
        <v>0.8063510832</v>
      </c>
      <c r="D181" s="10">
        <f t="shared" si="30"/>
        <v>0.857064466</v>
      </c>
      <c r="E181" s="10">
        <f t="shared" si="30"/>
        <v>0.9542385074</v>
      </c>
      <c r="F181" s="10">
        <f t="shared" si="30"/>
        <v>0.7538758018</v>
      </c>
      <c r="G181" s="10">
        <f t="shared" si="30"/>
        <v>1</v>
      </c>
      <c r="H181" s="10">
        <f t="shared" si="30"/>
        <v>0.9075861835</v>
      </c>
      <c r="I181" s="10">
        <f t="shared" si="30"/>
        <v>0.8955996498</v>
      </c>
      <c r="J181" s="10">
        <f t="shared" si="30"/>
        <v>0.9376379432</v>
      </c>
      <c r="K181" s="10">
        <f t="shared" si="30"/>
        <v>0.8577100194</v>
      </c>
      <c r="L181" s="10">
        <f t="shared" si="30"/>
        <v>0.8766233281</v>
      </c>
      <c r="M181" s="10">
        <f t="shared" si="30"/>
        <v>0.8832384537</v>
      </c>
      <c r="N181" s="10">
        <f t="shared" si="30"/>
        <v>0.9504774837</v>
      </c>
      <c r="O181" s="10"/>
    </row>
    <row r="182" ht="14.25" customHeight="1">
      <c r="A182" s="9" t="s">
        <v>134</v>
      </c>
      <c r="B182" s="13">
        <v>2013.0</v>
      </c>
      <c r="C182" s="10">
        <v>0.8152466244663397</v>
      </c>
      <c r="D182" s="14">
        <v>0.92432895687634</v>
      </c>
      <c r="E182" s="14">
        <v>0.9674091711096663</v>
      </c>
      <c r="F182" s="14">
        <v>0.7597742692735167</v>
      </c>
      <c r="G182" s="14">
        <v>0.8952662424047866</v>
      </c>
      <c r="H182" s="10">
        <v>0.8024402565234761</v>
      </c>
      <c r="I182" s="14">
        <v>0.7655627705411908</v>
      </c>
      <c r="J182" s="14">
        <v>0.8854191124677154</v>
      </c>
      <c r="K182" s="14">
        <v>0.7756881105639047</v>
      </c>
      <c r="L182" s="11">
        <v>0.7520558302624332</v>
      </c>
      <c r="M182" s="11">
        <v>0.759059564390332</v>
      </c>
      <c r="N182" s="12">
        <v>0.7152138434987371</v>
      </c>
    </row>
    <row r="183" ht="14.25" customHeight="1">
      <c r="A183" s="9" t="s">
        <v>134</v>
      </c>
      <c r="B183" s="13">
        <v>2014.0</v>
      </c>
      <c r="C183" s="10">
        <v>0.8217478184709637</v>
      </c>
      <c r="D183" s="14">
        <v>0.9300729359988652</v>
      </c>
      <c r="E183" s="14">
        <v>0.9674091711096663</v>
      </c>
      <c r="F183" s="14">
        <v>0.7597742692735167</v>
      </c>
      <c r="G183" s="14">
        <v>0.8952662424047866</v>
      </c>
      <c r="H183" s="10">
        <v>0.7981743420446101</v>
      </c>
      <c r="I183" s="14">
        <v>0.7643915270343797</v>
      </c>
      <c r="J183" s="14">
        <v>0.88142756515614</v>
      </c>
      <c r="K183" s="14">
        <v>0.7800470731248099</v>
      </c>
      <c r="L183" s="11">
        <v>0.7520022214080923</v>
      </c>
      <c r="M183" s="11">
        <v>0.7578144178563408</v>
      </c>
      <c r="N183" s="12">
        <v>0.726772775923743</v>
      </c>
    </row>
    <row r="184" ht="14.25" customHeight="1">
      <c r="A184" s="9" t="s">
        <v>134</v>
      </c>
      <c r="B184" s="13">
        <v>2015.0</v>
      </c>
      <c r="C184" s="10">
        <v>0.7453183658449021</v>
      </c>
      <c r="D184" s="14">
        <v>0.8399175060507693</v>
      </c>
      <c r="E184" s="14">
        <v>0.9448040004713371</v>
      </c>
      <c r="F184" s="14">
        <v>0.6948604041864588</v>
      </c>
      <c r="G184" s="14">
        <v>0.8952662424047866</v>
      </c>
      <c r="H184" s="10">
        <v>0.8269873839842813</v>
      </c>
      <c r="I184" s="14">
        <v>0.8215316680187557</v>
      </c>
      <c r="J184" s="14">
        <v>0.8372857478281287</v>
      </c>
      <c r="K184" s="14">
        <v>0.8006365114698768</v>
      </c>
      <c r="L184" s="11">
        <v>0.7250198419713398</v>
      </c>
      <c r="M184" s="11">
        <v>0.830075654544447</v>
      </c>
      <c r="N184" s="12">
        <v>0.7241919028758708</v>
      </c>
    </row>
    <row r="185" ht="14.25" customHeight="1">
      <c r="A185" s="9" t="s">
        <v>134</v>
      </c>
      <c r="B185" s="13">
        <v>2016.0</v>
      </c>
      <c r="C185" s="10">
        <v>0.7474890030154027</v>
      </c>
      <c r="D185" s="14">
        <v>0.8417233422674547</v>
      </c>
      <c r="E185" s="14">
        <v>0.9448040004713371</v>
      </c>
      <c r="F185" s="14">
        <v>0.6948604041864588</v>
      </c>
      <c r="G185" s="14">
        <v>0.8952662424047866</v>
      </c>
      <c r="H185" s="10">
        <v>0.8242122095191826</v>
      </c>
      <c r="I185" s="14">
        <v>0.8216120915556089</v>
      </c>
      <c r="J185" s="14">
        <v>0.8354073726226814</v>
      </c>
      <c r="K185" s="14">
        <v>0.8035789200974855</v>
      </c>
      <c r="L185" s="11">
        <v>0.7427778806860006</v>
      </c>
      <c r="M185" s="11">
        <v>0.828217243741942</v>
      </c>
      <c r="N185" s="12">
        <v>0.7269678491381264</v>
      </c>
    </row>
    <row r="186" ht="14.25" customHeight="1">
      <c r="A186" s="9" t="s">
        <v>134</v>
      </c>
      <c r="B186" s="13">
        <v>2017.0</v>
      </c>
      <c r="C186" s="10">
        <v>0.7252704843582801</v>
      </c>
      <c r="D186" s="14">
        <v>0.827081542610115</v>
      </c>
      <c r="E186" s="14">
        <v>0.9448040004713371</v>
      </c>
      <c r="F186" s="14">
        <v>0.6608040453208566</v>
      </c>
      <c r="G186" s="14">
        <v>0.8952662424047866</v>
      </c>
      <c r="H186" s="10">
        <v>0.8160762424929673</v>
      </c>
      <c r="I186" s="14">
        <v>0.8244085786226771</v>
      </c>
      <c r="J186" s="14">
        <v>0.8168818971589575</v>
      </c>
      <c r="K186" s="14">
        <v>0.7697957020970013</v>
      </c>
      <c r="L186" s="11">
        <v>0.7370036291690898</v>
      </c>
      <c r="M186" s="11">
        <v>0.8202962692316325</v>
      </c>
      <c r="N186" s="12">
        <v>0.7119102894036399</v>
      </c>
    </row>
    <row r="187" ht="14.25" customHeight="1">
      <c r="B187" s="13"/>
      <c r="C187" s="10">
        <f t="shared" ref="C187:N187" si="31">AVERAGE(C182:C186)</f>
        <v>0.7710144592</v>
      </c>
      <c r="D187" s="10">
        <f t="shared" si="31"/>
        <v>0.8726248568</v>
      </c>
      <c r="E187" s="10">
        <f t="shared" si="31"/>
        <v>0.9538460687</v>
      </c>
      <c r="F187" s="10">
        <f t="shared" si="31"/>
        <v>0.7140146784</v>
      </c>
      <c r="G187" s="10">
        <f t="shared" si="31"/>
        <v>0.8952662424</v>
      </c>
      <c r="H187" s="10">
        <f t="shared" si="31"/>
        <v>0.8135780869</v>
      </c>
      <c r="I187" s="10">
        <f t="shared" si="31"/>
        <v>0.7995013272</v>
      </c>
      <c r="J187" s="10">
        <f t="shared" si="31"/>
        <v>0.851284339</v>
      </c>
      <c r="K187" s="10">
        <f t="shared" si="31"/>
        <v>0.7859492635</v>
      </c>
      <c r="L187" s="10">
        <f t="shared" si="31"/>
        <v>0.7417718807</v>
      </c>
      <c r="M187" s="10">
        <f t="shared" si="31"/>
        <v>0.79909263</v>
      </c>
      <c r="N187" s="10">
        <f t="shared" si="31"/>
        <v>0.7210113322</v>
      </c>
    </row>
    <row r="188" ht="14.25" customHeight="1">
      <c r="A188" s="9" t="s">
        <v>362</v>
      </c>
      <c r="B188" s="13">
        <v>2013.0</v>
      </c>
      <c r="C188" s="10">
        <v>0.8410412112122828</v>
      </c>
      <c r="D188" s="14">
        <v>0.9634308808687263</v>
      </c>
      <c r="E188" s="14">
        <v>0.9681693482498486</v>
      </c>
      <c r="F188" s="14">
        <v>0.7148080700971762</v>
      </c>
      <c r="G188" s="14">
        <v>1.0</v>
      </c>
      <c r="H188" s="10">
        <v>0.7939217980780291</v>
      </c>
      <c r="I188" s="14">
        <v>0.7529223370000719</v>
      </c>
      <c r="J188" s="14">
        <v>0.9222822258746184</v>
      </c>
      <c r="K188" s="14">
        <v>0.7202110492179487</v>
      </c>
      <c r="L188" s="11">
        <v>0.8214981137647076</v>
      </c>
      <c r="M188" s="11">
        <v>0.6978832111459294</v>
      </c>
      <c r="N188" s="12">
        <v>0.6518511500358855</v>
      </c>
    </row>
    <row r="189" ht="14.25" customHeight="1">
      <c r="A189" s="9" t="s">
        <v>362</v>
      </c>
      <c r="B189" s="13">
        <v>2014.0</v>
      </c>
      <c r="C189" s="10">
        <v>0.8372834029376945</v>
      </c>
      <c r="D189" s="14">
        <v>0.9625630754172041</v>
      </c>
      <c r="E189" s="14">
        <v>0.9681693482498486</v>
      </c>
      <c r="F189" s="14">
        <v>0.7148080700971762</v>
      </c>
      <c r="G189" s="14">
        <v>1.0</v>
      </c>
      <c r="H189" s="10">
        <v>0.7920714757508249</v>
      </c>
      <c r="I189" s="14">
        <v>0.7516863675986276</v>
      </c>
      <c r="J189" s="14">
        <v>0.9192298661657666</v>
      </c>
      <c r="K189" s="14">
        <v>0.7193702009374703</v>
      </c>
      <c r="L189" s="11">
        <v>0.8172823012434693</v>
      </c>
      <c r="M189" s="11">
        <v>0.6973183327504227</v>
      </c>
      <c r="N189" s="12">
        <v>0.6738039708424188</v>
      </c>
    </row>
    <row r="190" ht="14.25" customHeight="1">
      <c r="A190" s="9" t="s">
        <v>362</v>
      </c>
      <c r="B190" s="13">
        <v>2015.0</v>
      </c>
      <c r="C190" s="10">
        <v>0.8195793272224383</v>
      </c>
      <c r="D190" s="14">
        <v>0.897861291637796</v>
      </c>
      <c r="E190" s="14">
        <v>0.9691051860563182</v>
      </c>
      <c r="F190" s="14">
        <v>0.7251186865033528</v>
      </c>
      <c r="G190" s="14">
        <v>1.0</v>
      </c>
      <c r="H190" s="10">
        <v>0.804452487719782</v>
      </c>
      <c r="I190" s="14">
        <v>0.7524786586839758</v>
      </c>
      <c r="J190" s="14">
        <v>0.9337872740079831</v>
      </c>
      <c r="K190" s="14">
        <v>0.762933289023776</v>
      </c>
      <c r="L190" s="11">
        <v>0.7982317770125373</v>
      </c>
      <c r="M190" s="11">
        <v>0.7351947439344501</v>
      </c>
      <c r="N190" s="12">
        <v>0.7034706283449919</v>
      </c>
    </row>
    <row r="191" ht="14.25" customHeight="1">
      <c r="A191" s="9" t="s">
        <v>362</v>
      </c>
      <c r="B191" s="13">
        <v>2016.0</v>
      </c>
      <c r="C191" s="10">
        <v>0.8161077395882634</v>
      </c>
      <c r="D191" s="14">
        <v>0.8982325886746828</v>
      </c>
      <c r="E191" s="14">
        <v>0.9699861219800835</v>
      </c>
      <c r="F191" s="14">
        <v>0.7126892796304755</v>
      </c>
      <c r="G191" s="14">
        <v>1.0</v>
      </c>
      <c r="H191" s="10">
        <v>0.8388004273042673</v>
      </c>
      <c r="I191" s="14">
        <v>0.8041252309024449</v>
      </c>
      <c r="J191" s="14">
        <v>0.9117163653439775</v>
      </c>
      <c r="K191" s="14">
        <v>0.8273135729511637</v>
      </c>
      <c r="L191" s="11">
        <v>0.7946281672713715</v>
      </c>
      <c r="M191" s="11">
        <v>0.703872662607232</v>
      </c>
      <c r="N191" s="12">
        <v>0.6871181868756355</v>
      </c>
    </row>
    <row r="192" ht="14.25" customHeight="1">
      <c r="A192" s="9" t="s">
        <v>362</v>
      </c>
      <c r="B192" s="13">
        <v>2017.0</v>
      </c>
      <c r="C192" s="10">
        <v>0.8161170861525399</v>
      </c>
      <c r="D192" s="14">
        <v>0.9071214379553859</v>
      </c>
      <c r="E192" s="14">
        <v>0.9699861219800835</v>
      </c>
      <c r="F192" s="14">
        <v>0.7126892796304755</v>
      </c>
      <c r="G192" s="14">
        <v>1.0</v>
      </c>
      <c r="H192" s="10">
        <v>0.8797001445272032</v>
      </c>
      <c r="I192" s="14">
        <v>0.8643837290400067</v>
      </c>
      <c r="J192" s="14">
        <v>0.9241606010800657</v>
      </c>
      <c r="K192" s="14">
        <v>0.8210697696213156</v>
      </c>
      <c r="L192" s="11">
        <v>0.7966206218603611</v>
      </c>
      <c r="M192" s="11">
        <v>0.7291686631330545</v>
      </c>
      <c r="N192" s="12">
        <v>0.6621154353017963</v>
      </c>
    </row>
    <row r="193" ht="14.25" customHeight="1">
      <c r="B193" s="13"/>
      <c r="C193" s="10">
        <f t="shared" ref="C193:N193" si="32">AVERAGE(C188:C192)</f>
        <v>0.8260257534</v>
      </c>
      <c r="D193" s="10">
        <f t="shared" si="32"/>
        <v>0.9258418549</v>
      </c>
      <c r="E193" s="10">
        <f t="shared" si="32"/>
        <v>0.9690832253</v>
      </c>
      <c r="F193" s="10">
        <f t="shared" si="32"/>
        <v>0.7160226772</v>
      </c>
      <c r="G193" s="10">
        <f t="shared" si="32"/>
        <v>1</v>
      </c>
      <c r="H193" s="10">
        <f t="shared" si="32"/>
        <v>0.8217892667</v>
      </c>
      <c r="I193" s="10">
        <f t="shared" si="32"/>
        <v>0.7851192646</v>
      </c>
      <c r="J193" s="10">
        <f t="shared" si="32"/>
        <v>0.9222352665</v>
      </c>
      <c r="K193" s="10">
        <f t="shared" si="32"/>
        <v>0.7701795764</v>
      </c>
      <c r="L193" s="10">
        <f t="shared" si="32"/>
        <v>0.8056521962</v>
      </c>
      <c r="M193" s="10">
        <f t="shared" si="32"/>
        <v>0.7126875227</v>
      </c>
      <c r="N193" s="10">
        <f t="shared" si="32"/>
        <v>0.6756718743</v>
      </c>
    </row>
    <row r="194" ht="14.25" customHeight="1">
      <c r="A194" s="9" t="s">
        <v>118</v>
      </c>
      <c r="B194" s="13">
        <v>2013.0</v>
      </c>
      <c r="C194" s="10">
        <v>0.7918883189296902</v>
      </c>
      <c r="D194" s="14">
        <v>0.8547278583433033</v>
      </c>
      <c r="E194" s="14">
        <v>0.949434671955021</v>
      </c>
      <c r="F194" s="14">
        <v>0.741440435180118</v>
      </c>
      <c r="G194" s="14">
        <v>1.0</v>
      </c>
      <c r="H194" s="10">
        <v>0.9361149712427888</v>
      </c>
      <c r="I194" s="14">
        <v>0.9404018975653974</v>
      </c>
      <c r="J194" s="14">
        <v>0.9042028645221882</v>
      </c>
      <c r="K194" s="14">
        <v>0.9273263067329944</v>
      </c>
      <c r="L194" s="11">
        <v>0.8525799026231103</v>
      </c>
      <c r="M194" s="11">
        <v>0.9152319460394385</v>
      </c>
      <c r="N194" s="12">
        <v>0.9242184427790399</v>
      </c>
    </row>
    <row r="195" ht="14.25" customHeight="1">
      <c r="A195" s="9" t="s">
        <v>118</v>
      </c>
      <c r="B195" s="13">
        <v>2014.0</v>
      </c>
      <c r="C195" s="10">
        <v>0.7952961482944932</v>
      </c>
      <c r="D195" s="14">
        <v>0.8540049891461193</v>
      </c>
      <c r="E195" s="14">
        <v>0.949434671955021</v>
      </c>
      <c r="F195" s="14">
        <v>0.741440435180118</v>
      </c>
      <c r="G195" s="14">
        <v>1.0</v>
      </c>
      <c r="H195" s="10">
        <v>0.9347813192970835</v>
      </c>
      <c r="I195" s="14">
        <v>0.94085972917286</v>
      </c>
      <c r="J195" s="14">
        <v>0.9039680676215074</v>
      </c>
      <c r="K195" s="14">
        <v>0.9233667180303414</v>
      </c>
      <c r="L195" s="11">
        <v>0.8526792974796908</v>
      </c>
      <c r="M195" s="11">
        <v>0.9161240618804481</v>
      </c>
      <c r="N195" s="12">
        <v>0.9209827279980356</v>
      </c>
    </row>
    <row r="196" ht="14.25" customHeight="1">
      <c r="A196" s="9" t="s">
        <v>118</v>
      </c>
      <c r="B196" s="13">
        <v>2015.0</v>
      </c>
      <c r="C196" s="10">
        <v>0.7780890010966677</v>
      </c>
      <c r="D196" s="14">
        <v>0.8537818366266301</v>
      </c>
      <c r="E196" s="14">
        <v>0.949434671955021</v>
      </c>
      <c r="F196" s="14">
        <v>0.706295194791049</v>
      </c>
      <c r="G196" s="14">
        <v>1.0</v>
      </c>
      <c r="H196" s="10">
        <v>0.9237533660882729</v>
      </c>
      <c r="I196" s="14">
        <v>0.9271730468003406</v>
      </c>
      <c r="J196" s="14">
        <v>0.8964545667997182</v>
      </c>
      <c r="K196" s="14">
        <v>0.9287859762112148</v>
      </c>
      <c r="L196" s="11">
        <v>0.8240833901938787</v>
      </c>
      <c r="M196" s="11">
        <v>0.9075218987913551</v>
      </c>
      <c r="N196" s="12">
        <v>0.9047272601540112</v>
      </c>
    </row>
    <row r="197" ht="14.25" customHeight="1">
      <c r="A197" s="9" t="s">
        <v>118</v>
      </c>
      <c r="B197" s="13">
        <v>2016.0</v>
      </c>
      <c r="C197" s="10">
        <v>0.7782663059466272</v>
      </c>
      <c r="D197" s="14">
        <v>0.8496429693365802</v>
      </c>
      <c r="E197" s="14">
        <v>0.949434671955021</v>
      </c>
      <c r="F197" s="14">
        <v>0.706295194791049</v>
      </c>
      <c r="G197" s="14">
        <v>1.0</v>
      </c>
      <c r="H197" s="10">
        <v>0.9260782282921647</v>
      </c>
      <c r="I197" s="14">
        <v>0.9278945127826214</v>
      </c>
      <c r="J197" s="14">
        <v>0.8952805822963137</v>
      </c>
      <c r="K197" s="14">
        <v>0.926831905283331</v>
      </c>
      <c r="L197" s="11">
        <v>0.822833096396449</v>
      </c>
      <c r="M197" s="11">
        <v>0.9278020645015693</v>
      </c>
      <c r="N197" s="12">
        <v>0.9030918916819148</v>
      </c>
    </row>
    <row r="198" ht="14.25" customHeight="1">
      <c r="A198" s="9" t="s">
        <v>118</v>
      </c>
      <c r="B198" s="13">
        <v>2017.0</v>
      </c>
      <c r="C198" s="10">
        <v>0.782559318804783</v>
      </c>
      <c r="D198" s="14">
        <v>0.8585021718901199</v>
      </c>
      <c r="E198" s="14">
        <v>0.9482566168640584</v>
      </c>
      <c r="F198" s="14">
        <v>0.7110249020198188</v>
      </c>
      <c r="G198" s="14">
        <v>1.0</v>
      </c>
      <c r="H198" s="10">
        <v>0.9162903952482064</v>
      </c>
      <c r="I198" s="14">
        <v>0.9170435127108579</v>
      </c>
      <c r="J198" s="14">
        <v>0.8945761915942709</v>
      </c>
      <c r="K198" s="14">
        <v>0.8893591892399839</v>
      </c>
      <c r="L198" s="11">
        <v>0.7956091952105822</v>
      </c>
      <c r="M198" s="11">
        <v>0.896808684956694</v>
      </c>
      <c r="N198" s="12">
        <v>0.8889976173669395</v>
      </c>
    </row>
    <row r="199" ht="14.25" customHeight="1">
      <c r="B199" s="13"/>
      <c r="C199" s="10">
        <f t="shared" ref="C199:N199" si="33">AVERAGE(C194:C198)</f>
        <v>0.7852198186</v>
      </c>
      <c r="D199" s="10">
        <f t="shared" si="33"/>
        <v>0.8541319651</v>
      </c>
      <c r="E199" s="10">
        <f t="shared" si="33"/>
        <v>0.9491990609</v>
      </c>
      <c r="F199" s="10">
        <f t="shared" si="33"/>
        <v>0.7212992324</v>
      </c>
      <c r="G199" s="10">
        <f t="shared" si="33"/>
        <v>1</v>
      </c>
      <c r="H199" s="10">
        <f t="shared" si="33"/>
        <v>0.927403656</v>
      </c>
      <c r="I199" s="10">
        <f t="shared" si="33"/>
        <v>0.9306745398</v>
      </c>
      <c r="J199" s="10">
        <f t="shared" si="33"/>
        <v>0.8988964546</v>
      </c>
      <c r="K199" s="10">
        <f t="shared" si="33"/>
        <v>0.9191340191</v>
      </c>
      <c r="L199" s="10">
        <f t="shared" si="33"/>
        <v>0.8295569764</v>
      </c>
      <c r="M199" s="10">
        <f t="shared" si="33"/>
        <v>0.9126977312</v>
      </c>
      <c r="N199" s="10">
        <f t="shared" si="33"/>
        <v>0.908403588</v>
      </c>
    </row>
    <row r="200" ht="14.25" customHeight="1">
      <c r="A200" s="9" t="s">
        <v>356</v>
      </c>
      <c r="B200" s="13">
        <v>2013.0</v>
      </c>
      <c r="C200" s="10">
        <v>0.8350972655029414</v>
      </c>
      <c r="D200" s="14">
        <v>0.8874297134174463</v>
      </c>
      <c r="E200" s="14">
        <v>0.9731297157213875</v>
      </c>
      <c r="F200" s="14">
        <v>0.765869296279119</v>
      </c>
      <c r="G200" s="14">
        <v>1.0</v>
      </c>
      <c r="H200" s="10">
        <v>0.772187875846079</v>
      </c>
      <c r="I200" s="14">
        <v>0.7323743188215375</v>
      </c>
      <c r="J200" s="14">
        <v>0.8739140643343508</v>
      </c>
      <c r="K200" s="14">
        <v>0.7606807925512578</v>
      </c>
      <c r="L200" s="11">
        <v>0.7807773495307875</v>
      </c>
      <c r="M200" s="11">
        <v>0.6347603567785585</v>
      </c>
      <c r="N200" s="12">
        <v>0.7049217844610813</v>
      </c>
    </row>
    <row r="201" ht="14.25" customHeight="1">
      <c r="A201" s="9" t="s">
        <v>356</v>
      </c>
      <c r="B201" s="13">
        <v>2014.0</v>
      </c>
      <c r="C201" s="10">
        <v>0.8277021500233633</v>
      </c>
      <c r="D201" s="14">
        <v>0.8581067237618666</v>
      </c>
      <c r="E201" s="14">
        <v>0.9731297157213875</v>
      </c>
      <c r="F201" s="14">
        <v>0.765869296279119</v>
      </c>
      <c r="G201" s="14">
        <v>1.0</v>
      </c>
      <c r="H201" s="10">
        <v>0.7805769761302981</v>
      </c>
      <c r="I201" s="14">
        <v>0.7453024903400365</v>
      </c>
      <c r="J201" s="14">
        <v>0.8781404085466071</v>
      </c>
      <c r="K201" s="14">
        <v>0.762482172282528</v>
      </c>
      <c r="L201" s="11">
        <v>0.7830545512378606</v>
      </c>
      <c r="M201" s="11">
        <v>0.6328505895911715</v>
      </c>
      <c r="N201" s="12">
        <v>0.7142372810903682</v>
      </c>
    </row>
    <row r="202" ht="14.25" customHeight="1">
      <c r="A202" s="9" t="s">
        <v>356</v>
      </c>
      <c r="B202" s="13">
        <v>2015.0</v>
      </c>
      <c r="C202" s="10">
        <v>0.8059340372281358</v>
      </c>
      <c r="D202" s="14">
        <v>0.8370269204462158</v>
      </c>
      <c r="E202" s="14">
        <v>0.9642058247030105</v>
      </c>
      <c r="F202" s="14">
        <v>0.7516222253225657</v>
      </c>
      <c r="G202" s="14">
        <v>1.0</v>
      </c>
      <c r="H202" s="10">
        <v>0.7833562091330241</v>
      </c>
      <c r="I202" s="14">
        <v>0.7440251753429569</v>
      </c>
      <c r="J202" s="14">
        <v>0.878610002347969</v>
      </c>
      <c r="K202" s="14">
        <v>0.7678811308444082</v>
      </c>
      <c r="L202" s="11">
        <v>0.7805648169693402</v>
      </c>
      <c r="M202" s="11">
        <v>0.6825489686267714</v>
      </c>
      <c r="N202" s="12">
        <v>0.6695330731669052</v>
      </c>
    </row>
    <row r="203" ht="14.25" customHeight="1">
      <c r="A203" s="9" t="s">
        <v>356</v>
      </c>
      <c r="B203" s="13">
        <v>2016.0</v>
      </c>
      <c r="C203" s="10">
        <v>0.7934321203637755</v>
      </c>
      <c r="D203" s="14">
        <v>0.8376612059355837</v>
      </c>
      <c r="E203" s="14">
        <v>0.9642058247030105</v>
      </c>
      <c r="F203" s="14">
        <v>0.7172020313025996</v>
      </c>
      <c r="G203" s="14">
        <v>1.0</v>
      </c>
      <c r="H203" s="10">
        <v>0.7299490472232691</v>
      </c>
      <c r="I203" s="14">
        <v>0.7263160650081004</v>
      </c>
      <c r="J203" s="14">
        <v>0.7302653204977694</v>
      </c>
      <c r="K203" s="14">
        <v>0.7333964341350949</v>
      </c>
      <c r="L203" s="11">
        <v>0.6157116698747016</v>
      </c>
      <c r="M203" s="11">
        <v>0.6719119839841714</v>
      </c>
      <c r="N203" s="12">
        <v>0.6238090470621871</v>
      </c>
    </row>
    <row r="204" ht="14.25" customHeight="1">
      <c r="A204" s="9" t="s">
        <v>356</v>
      </c>
      <c r="B204" s="13">
        <v>2017.0</v>
      </c>
      <c r="C204" s="10">
        <v>0.7686414486779645</v>
      </c>
      <c r="D204" s="14">
        <v>0.801531648549635</v>
      </c>
      <c r="E204" s="14">
        <v>0.9642058247030105</v>
      </c>
      <c r="F204" s="14">
        <v>0.6908255131614011</v>
      </c>
      <c r="G204" s="14">
        <v>1.0</v>
      </c>
      <c r="H204" s="10">
        <v>0.6682668361171364</v>
      </c>
      <c r="I204" s="14">
        <v>0.6540388225173157</v>
      </c>
      <c r="J204" s="14">
        <v>0.6803709791030759</v>
      </c>
      <c r="K204" s="14">
        <v>0.706821272512066</v>
      </c>
      <c r="L204" s="11">
        <v>0.5899309322032406</v>
      </c>
      <c r="M204" s="11">
        <v>0.658892376869511</v>
      </c>
      <c r="N204" s="12">
        <v>0.5945191182540581</v>
      </c>
    </row>
    <row r="205" ht="14.25" customHeight="1">
      <c r="B205" s="13"/>
      <c r="C205" s="10">
        <f t="shared" ref="C205:N205" si="34">AVERAGE(C200:C204)</f>
        <v>0.8061614044</v>
      </c>
      <c r="D205" s="10">
        <f t="shared" si="34"/>
        <v>0.8443512424</v>
      </c>
      <c r="E205" s="10">
        <f t="shared" si="34"/>
        <v>0.9677753811</v>
      </c>
      <c r="F205" s="10">
        <f t="shared" si="34"/>
        <v>0.7382776725</v>
      </c>
      <c r="G205" s="10">
        <f t="shared" si="34"/>
        <v>1</v>
      </c>
      <c r="H205" s="10">
        <f t="shared" si="34"/>
        <v>0.7468673889</v>
      </c>
      <c r="I205" s="10">
        <f t="shared" si="34"/>
        <v>0.7204113744</v>
      </c>
      <c r="J205" s="10">
        <f t="shared" si="34"/>
        <v>0.808260155</v>
      </c>
      <c r="K205" s="10">
        <f t="shared" si="34"/>
        <v>0.7462523605</v>
      </c>
      <c r="L205" s="10">
        <f t="shared" si="34"/>
        <v>0.710007864</v>
      </c>
      <c r="M205" s="10">
        <f t="shared" si="34"/>
        <v>0.6561928552</v>
      </c>
      <c r="N205" s="10">
        <f t="shared" si="34"/>
        <v>0.6614040608</v>
      </c>
    </row>
    <row r="206" ht="14.25" customHeight="1">
      <c r="A206" s="9" t="s">
        <v>40</v>
      </c>
      <c r="B206" s="13">
        <v>2013.0</v>
      </c>
      <c r="C206" s="10">
        <v>0.8049859286958277</v>
      </c>
      <c r="D206" s="14">
        <v>0.8409278118531953</v>
      </c>
      <c r="E206" s="14">
        <v>0.9544726552017354</v>
      </c>
      <c r="F206" s="14">
        <v>0.7592741890475828</v>
      </c>
      <c r="G206" s="14">
        <v>1.0</v>
      </c>
      <c r="H206" s="10">
        <v>0.880444154820973</v>
      </c>
      <c r="I206" s="14">
        <v>0.9139561598672125</v>
      </c>
      <c r="J206" s="14">
        <v>0.881192768255459</v>
      </c>
      <c r="K206" s="14">
        <v>0.7480850904204237</v>
      </c>
      <c r="L206" s="11">
        <v>0.7744586697933017</v>
      </c>
      <c r="M206" s="11">
        <v>0.7771601483908748</v>
      </c>
      <c r="N206" s="12">
        <v>0.8990519573143401</v>
      </c>
    </row>
    <row r="207" ht="14.25" customHeight="1">
      <c r="A207" s="9" t="s">
        <v>40</v>
      </c>
      <c r="B207" s="13">
        <v>2014.0</v>
      </c>
      <c r="C207" s="10">
        <v>0.8018520236650158</v>
      </c>
      <c r="D207" s="14">
        <v>0.8438753144209198</v>
      </c>
      <c r="E207" s="14">
        <v>0.9544726552017354</v>
      </c>
      <c r="F207" s="14">
        <v>0.7592741890475828</v>
      </c>
      <c r="G207" s="14">
        <v>1.0</v>
      </c>
      <c r="H207" s="10">
        <v>0.8833175376559671</v>
      </c>
      <c r="I207" s="14">
        <v>0.9145751317795561</v>
      </c>
      <c r="J207" s="14">
        <v>0.8830711434609063</v>
      </c>
      <c r="K207" s="14">
        <v>0.7485668046082165</v>
      </c>
      <c r="L207" s="11">
        <v>0.7752059048673057</v>
      </c>
      <c r="M207" s="11">
        <v>0.7721701486609402</v>
      </c>
      <c r="N207" s="12">
        <v>0.8994509941649745</v>
      </c>
    </row>
    <row r="208" ht="14.25" customHeight="1">
      <c r="A208" s="9" t="s">
        <v>40</v>
      </c>
      <c r="B208" s="13">
        <v>2015.0</v>
      </c>
      <c r="C208" s="10">
        <v>0.8008180576159903</v>
      </c>
      <c r="D208" s="14">
        <v>0.8399218134409883</v>
      </c>
      <c r="E208" s="14">
        <v>0.9544726552017354</v>
      </c>
      <c r="F208" s="14">
        <v>0.7592741890475828</v>
      </c>
      <c r="G208" s="14">
        <v>1.0</v>
      </c>
      <c r="H208" s="10">
        <v>0.8818032292815621</v>
      </c>
      <c r="I208" s="14">
        <v>0.9152010434963682</v>
      </c>
      <c r="J208" s="14">
        <v>0.8781404085466071</v>
      </c>
      <c r="K208" s="14">
        <v>0.7494613834427173</v>
      </c>
      <c r="L208" s="11">
        <v>0.7756524887064914</v>
      </c>
      <c r="M208" s="11">
        <v>0.7762565061270259</v>
      </c>
      <c r="N208" s="12">
        <v>0.8996159243922869</v>
      </c>
    </row>
    <row r="209" ht="14.25" customHeight="1">
      <c r="A209" s="9" t="s">
        <v>40</v>
      </c>
      <c r="B209" s="13">
        <v>2016.0</v>
      </c>
      <c r="C209" s="10">
        <v>0.7730179526662762</v>
      </c>
      <c r="D209" s="14">
        <v>0.7579950732367735</v>
      </c>
      <c r="E209" s="14">
        <v>0.9539375513489947</v>
      </c>
      <c r="F209" s="14">
        <v>0.7592741890475828</v>
      </c>
      <c r="G209" s="14">
        <v>1.0</v>
      </c>
      <c r="H209" s="10">
        <v>0.8806353593271612</v>
      </c>
      <c r="I209" s="14">
        <v>0.912506894109277</v>
      </c>
      <c r="J209" s="14">
        <v>0.8894106597792909</v>
      </c>
      <c r="K209" s="14">
        <v>0.7498901071667635</v>
      </c>
      <c r="L209" s="11">
        <v>0.7764843891227587</v>
      </c>
      <c r="M209" s="11">
        <v>0.7752642087270751</v>
      </c>
      <c r="N209" s="12">
        <v>0.8590554506167795</v>
      </c>
    </row>
    <row r="210" ht="14.25" customHeight="1">
      <c r="A210" s="9" t="s">
        <v>40</v>
      </c>
      <c r="B210" s="13">
        <v>2017.0</v>
      </c>
      <c r="C210" s="10">
        <v>0.765205853343889</v>
      </c>
      <c r="D210" s="14">
        <v>0.7837046972090339</v>
      </c>
      <c r="E210" s="14">
        <v>0.9491617000049675</v>
      </c>
      <c r="F210" s="14">
        <v>0.7291016443200748</v>
      </c>
      <c r="G210" s="14">
        <v>1.0</v>
      </c>
      <c r="H210" s="10">
        <v>0.888063513270831</v>
      </c>
      <c r="I210" s="14">
        <v>0.9140185985586828</v>
      </c>
      <c r="J210" s="14">
        <v>0.8779056116459263</v>
      </c>
      <c r="K210" s="14">
        <v>0.7952505573514139</v>
      </c>
      <c r="L210" s="11">
        <v>0.7754866583371693</v>
      </c>
      <c r="M210" s="11">
        <v>0.7789254273703675</v>
      </c>
      <c r="N210" s="12">
        <v>0.8547235866973767</v>
      </c>
    </row>
    <row r="211" ht="14.25" customHeight="1">
      <c r="B211" s="13"/>
      <c r="C211" s="10">
        <f t="shared" ref="C211:N211" si="35">AVERAGE(C206:C210)</f>
        <v>0.7891759632</v>
      </c>
      <c r="D211" s="10">
        <f t="shared" si="35"/>
        <v>0.813284942</v>
      </c>
      <c r="E211" s="10">
        <f t="shared" si="35"/>
        <v>0.9533034434</v>
      </c>
      <c r="F211" s="10">
        <f t="shared" si="35"/>
        <v>0.7532396801</v>
      </c>
      <c r="G211" s="10">
        <f t="shared" si="35"/>
        <v>1</v>
      </c>
      <c r="H211" s="10">
        <f t="shared" si="35"/>
        <v>0.8828527589</v>
      </c>
      <c r="I211" s="10">
        <f t="shared" si="35"/>
        <v>0.9140515656</v>
      </c>
      <c r="J211" s="10">
        <f t="shared" si="35"/>
        <v>0.8819441183</v>
      </c>
      <c r="K211" s="10">
        <f t="shared" si="35"/>
        <v>0.7582507886</v>
      </c>
      <c r="L211" s="10">
        <f t="shared" si="35"/>
        <v>0.7754576222</v>
      </c>
      <c r="M211" s="10">
        <f t="shared" si="35"/>
        <v>0.7759552879</v>
      </c>
      <c r="N211" s="10">
        <f t="shared" si="35"/>
        <v>0.8823795826</v>
      </c>
    </row>
    <row r="212" ht="14.25" customHeight="1">
      <c r="A212" s="9" t="s">
        <v>185</v>
      </c>
      <c r="B212" s="13">
        <v>2013.0</v>
      </c>
      <c r="C212" s="10">
        <v>0.7247062790532496</v>
      </c>
      <c r="D212" s="14">
        <v>0.7214450848593005</v>
      </c>
      <c r="E212" s="14">
        <v>0.9234842888530044</v>
      </c>
      <c r="F212" s="14">
        <v>0.7244840853218939</v>
      </c>
      <c r="G212" s="14">
        <v>1.0</v>
      </c>
      <c r="H212" s="10">
        <v>0.7084246856245423</v>
      </c>
      <c r="I212" s="14">
        <v>0.6872341162977125</v>
      </c>
      <c r="J212" s="14">
        <v>0.7771073021836112</v>
      </c>
      <c r="K212" s="14">
        <v>0.686132640924607</v>
      </c>
      <c r="L212" s="11">
        <v>0.6466181610682962</v>
      </c>
      <c r="M212" s="11">
        <v>0.5912043268894354</v>
      </c>
      <c r="N212" s="12">
        <v>0.48855314788022786</v>
      </c>
    </row>
    <row r="213" ht="14.25" customHeight="1">
      <c r="A213" s="9" t="s">
        <v>185</v>
      </c>
      <c r="B213" s="13">
        <v>2014.0</v>
      </c>
      <c r="C213" s="10">
        <v>0.7022007850445736</v>
      </c>
      <c r="D213" s="14">
        <v>0.7150333414282563</v>
      </c>
      <c r="E213" s="14">
        <v>0.9233111536999631</v>
      </c>
      <c r="F213" s="14">
        <v>0.686910835298817</v>
      </c>
      <c r="G213" s="14">
        <v>1.0</v>
      </c>
      <c r="H213" s="10">
        <v>0.706519233111091</v>
      </c>
      <c r="I213" s="14">
        <v>0.6902426876990833</v>
      </c>
      <c r="J213" s="14">
        <v>0.7628316506222118</v>
      </c>
      <c r="K213" s="14">
        <v>0.6810744833620093</v>
      </c>
      <c r="L213" s="11">
        <v>0.6407446556470949</v>
      </c>
      <c r="M213" s="11">
        <v>0.5937564358911552</v>
      </c>
      <c r="N213" s="12">
        <v>0.4473523291544753</v>
      </c>
    </row>
    <row r="214" ht="14.25" customHeight="1">
      <c r="A214" s="9" t="s">
        <v>185</v>
      </c>
      <c r="B214" s="13">
        <v>2015.0</v>
      </c>
      <c r="C214" s="10">
        <v>0.7077890463939722</v>
      </c>
      <c r="D214" s="14">
        <v>0.7143140072616658</v>
      </c>
      <c r="E214" s="14">
        <v>0.9233111536999631</v>
      </c>
      <c r="F214" s="14">
        <v>0.686910835298817</v>
      </c>
      <c r="G214" s="14">
        <v>1.0</v>
      </c>
      <c r="H214" s="10">
        <v>0.6996658257802472</v>
      </c>
      <c r="I214" s="14">
        <v>0.6876605526207351</v>
      </c>
      <c r="J214" s="14">
        <v>0.7474994130077484</v>
      </c>
      <c r="K214" s="14">
        <v>0.6884776275361625</v>
      </c>
      <c r="L214" s="11">
        <v>0.6260115235544784</v>
      </c>
      <c r="M214" s="11">
        <v>0.5940586122575997</v>
      </c>
      <c r="N214" s="12">
        <v>0.46356090530110283</v>
      </c>
    </row>
    <row r="215" ht="14.25" customHeight="1">
      <c r="A215" s="9" t="s">
        <v>185</v>
      </c>
      <c r="B215" s="13">
        <v>2016.0</v>
      </c>
      <c r="C215" s="10">
        <v>0.7038669663970735</v>
      </c>
      <c r="D215" s="14">
        <v>0.7148608675826555</v>
      </c>
      <c r="E215" s="14">
        <v>0.9233111536999631</v>
      </c>
      <c r="F215" s="14">
        <v>0.686910835298817</v>
      </c>
      <c r="G215" s="14">
        <v>1.0</v>
      </c>
      <c r="H215" s="10">
        <v>0.7013025289366008</v>
      </c>
      <c r="I215" s="14">
        <v>0.6867742907182618</v>
      </c>
      <c r="J215" s="14">
        <v>0.7425921577835173</v>
      </c>
      <c r="K215" s="14">
        <v>0.6841803673588216</v>
      </c>
      <c r="L215" s="11">
        <v>0.6240475648201407</v>
      </c>
      <c r="M215" s="11">
        <v>0.5900823101645749</v>
      </c>
      <c r="N215" s="12">
        <v>0.4625578358301734</v>
      </c>
    </row>
    <row r="216" ht="14.25" customHeight="1">
      <c r="A216" s="9" t="s">
        <v>185</v>
      </c>
      <c r="B216" s="13">
        <v>2017.0</v>
      </c>
      <c r="C216" s="10">
        <v>0.6685479252908059</v>
      </c>
      <c r="D216" s="14">
        <v>0.7079777174248044</v>
      </c>
      <c r="E216" s="14">
        <v>0.9233111536999631</v>
      </c>
      <c r="F216" s="14">
        <v>0.6040941006475266</v>
      </c>
      <c r="G216" s="14">
        <v>1.0</v>
      </c>
      <c r="H216" s="10">
        <v>0.7129473180596211</v>
      </c>
      <c r="I216" s="14">
        <v>0.7307973606613841</v>
      </c>
      <c r="J216" s="14">
        <v>0.6991547311575488</v>
      </c>
      <c r="K216" s="14">
        <v>0.6690512727776526</v>
      </c>
      <c r="L216" s="11">
        <v>0.6048870978029179</v>
      </c>
      <c r="M216" s="11">
        <v>0.5956756794298055</v>
      </c>
      <c r="N216" s="12">
        <v>0.4384118019013211</v>
      </c>
    </row>
    <row r="217" ht="14.25" customHeight="1">
      <c r="B217" s="13"/>
      <c r="C217" s="10">
        <f t="shared" ref="C217:N217" si="36">AVERAGE(C212:C216)</f>
        <v>0.7014222004</v>
      </c>
      <c r="D217" s="10">
        <f t="shared" si="36"/>
        <v>0.7147262037</v>
      </c>
      <c r="E217" s="10">
        <f t="shared" si="36"/>
        <v>0.9233457807</v>
      </c>
      <c r="F217" s="10">
        <f t="shared" si="36"/>
        <v>0.6778621384</v>
      </c>
      <c r="G217" s="10">
        <f t="shared" si="36"/>
        <v>1</v>
      </c>
      <c r="H217" s="10">
        <f t="shared" si="36"/>
        <v>0.7057719183</v>
      </c>
      <c r="I217" s="10">
        <f t="shared" si="36"/>
        <v>0.6965418016</v>
      </c>
      <c r="J217" s="10">
        <f t="shared" si="36"/>
        <v>0.745837051</v>
      </c>
      <c r="K217" s="10">
        <f t="shared" si="36"/>
        <v>0.6817832784</v>
      </c>
      <c r="L217" s="10">
        <f t="shared" si="36"/>
        <v>0.6284618006</v>
      </c>
      <c r="M217" s="10">
        <f t="shared" si="36"/>
        <v>0.5929554729</v>
      </c>
      <c r="N217" s="10">
        <f t="shared" si="36"/>
        <v>0.460087204</v>
      </c>
    </row>
    <row r="218" ht="14.25" customHeight="1">
      <c r="A218" s="9" t="s">
        <v>491</v>
      </c>
      <c r="B218" s="13">
        <v>2013.0</v>
      </c>
      <c r="C218" s="10">
        <v>0.7820568629233913</v>
      </c>
      <c r="D218" s="14">
        <v>0.858895926768425</v>
      </c>
      <c r="E218" s="14">
        <v>0.938819507560083</v>
      </c>
      <c r="F218" s="14">
        <v>0.7255987688912653</v>
      </c>
      <c r="G218" s="14">
        <v>1.0</v>
      </c>
      <c r="H218" s="10">
        <v>0.8120329501339019</v>
      </c>
      <c r="I218" s="14">
        <v>0.7880878119459214</v>
      </c>
      <c r="J218" s="14">
        <v>0.8976285513031228</v>
      </c>
      <c r="K218" s="14">
        <v>0.7371577209347094</v>
      </c>
      <c r="L218" s="11">
        <v>0.7441250321987887</v>
      </c>
      <c r="M218" s="11">
        <v>0.5968963924576695</v>
      </c>
      <c r="N218" s="12">
        <v>0.6677404920104899</v>
      </c>
    </row>
    <row r="219" ht="14.25" customHeight="1">
      <c r="A219" s="9" t="s">
        <v>491</v>
      </c>
      <c r="B219" s="13">
        <v>2014.0</v>
      </c>
      <c r="C219" s="10">
        <v>0.7820702010020981</v>
      </c>
      <c r="D219" s="14">
        <v>0.857124519967353</v>
      </c>
      <c r="E219" s="14">
        <v>0.938819507560083</v>
      </c>
      <c r="F219" s="14">
        <v>0.7255987688912653</v>
      </c>
      <c r="G219" s="14">
        <v>1.0</v>
      </c>
      <c r="H219" s="10">
        <v>0.8069142483121686</v>
      </c>
      <c r="I219" s="14">
        <v>0.7871714645249218</v>
      </c>
      <c r="J219" s="14">
        <v>0.8828363465602254</v>
      </c>
      <c r="K219" s="14">
        <v>0.7442247372510357</v>
      </c>
      <c r="L219" s="11">
        <v>0.7471802435632081</v>
      </c>
      <c r="M219" s="11">
        <v>0.606561371225099</v>
      </c>
      <c r="N219" s="12">
        <v>0.6698246743126484</v>
      </c>
    </row>
    <row r="220" ht="14.25" customHeight="1">
      <c r="A220" s="9" t="s">
        <v>491</v>
      </c>
      <c r="B220" s="13">
        <v>2015.0</v>
      </c>
      <c r="C220" s="10">
        <v>0.7838126834924125</v>
      </c>
      <c r="D220" s="14">
        <v>0.8595543039368804</v>
      </c>
      <c r="E220" s="14">
        <v>0.938819507560083</v>
      </c>
      <c r="F220" s="14">
        <v>0.7255987688912653</v>
      </c>
      <c r="G220" s="14">
        <v>1.0</v>
      </c>
      <c r="H220" s="10">
        <v>0.8056226650661333</v>
      </c>
      <c r="I220" s="14">
        <v>0.7859200711636873</v>
      </c>
      <c r="J220" s="14">
        <v>0.8800187837520544</v>
      </c>
      <c r="K220" s="14">
        <v>0.7292660537422263</v>
      </c>
      <c r="L220" s="11">
        <v>0.7398690482748673</v>
      </c>
      <c r="M220" s="11">
        <v>0.6109701547442139</v>
      </c>
      <c r="N220" s="12">
        <v>0.6661781704346885</v>
      </c>
    </row>
    <row r="221" ht="14.25" customHeight="1">
      <c r="A221" s="9" t="s">
        <v>491</v>
      </c>
      <c r="B221" s="13">
        <v>2016.0</v>
      </c>
      <c r="C221" s="10">
        <v>0.7821006035976859</v>
      </c>
      <c r="D221" s="14">
        <v>0.8570346886016801</v>
      </c>
      <c r="E221" s="14">
        <v>0.938819507560083</v>
      </c>
      <c r="F221" s="14">
        <v>0.7255987688912653</v>
      </c>
      <c r="G221" s="14">
        <v>1.0</v>
      </c>
      <c r="H221" s="10">
        <v>0.7957868918340596</v>
      </c>
      <c r="I221" s="14">
        <v>0.7679431039250968</v>
      </c>
      <c r="J221" s="14">
        <v>0.8861235031697582</v>
      </c>
      <c r="K221" s="14">
        <v>0.7351512516152998</v>
      </c>
      <c r="L221" s="11">
        <v>0.7424618186674629</v>
      </c>
      <c r="M221" s="11">
        <v>0.6086284081890819</v>
      </c>
      <c r="N221" s="12">
        <v>0.6687597237523079</v>
      </c>
    </row>
    <row r="222" ht="14.25" customHeight="1">
      <c r="A222" s="9" t="s">
        <v>491</v>
      </c>
      <c r="B222" s="13">
        <v>2017.0</v>
      </c>
      <c r="C222" s="10">
        <v>0.7856216681931759</v>
      </c>
      <c r="D222" s="14">
        <v>0.8666930754246307</v>
      </c>
      <c r="E222" s="14">
        <v>0.9486825934068297</v>
      </c>
      <c r="F222" s="14">
        <v>0.70403707692965</v>
      </c>
      <c r="G222" s="14">
        <v>1.0</v>
      </c>
      <c r="H222" s="10">
        <v>0.8041120443985064</v>
      </c>
      <c r="I222" s="14">
        <v>0.7861780168537159</v>
      </c>
      <c r="J222" s="14">
        <v>0.8685137356186898</v>
      </c>
      <c r="K222" s="14">
        <v>0.7400101134393458</v>
      </c>
      <c r="L222" s="11">
        <v>0.706146800165713</v>
      </c>
      <c r="M222" s="11">
        <v>0.5768051052806935</v>
      </c>
      <c r="N222" s="12">
        <v>0.6796488485097447</v>
      </c>
    </row>
    <row r="223" ht="14.25" customHeight="1">
      <c r="B223" s="13"/>
      <c r="C223" s="10">
        <f t="shared" ref="C223:N223" si="37">AVERAGE(C218:C222)</f>
        <v>0.7831324038</v>
      </c>
      <c r="D223" s="10">
        <f t="shared" si="37"/>
        <v>0.8598605029</v>
      </c>
      <c r="E223" s="10">
        <f t="shared" si="37"/>
        <v>0.9407921247</v>
      </c>
      <c r="F223" s="10">
        <f t="shared" si="37"/>
        <v>0.7212864305</v>
      </c>
      <c r="G223" s="10">
        <f t="shared" si="37"/>
        <v>1</v>
      </c>
      <c r="H223" s="10">
        <f t="shared" si="37"/>
        <v>0.8048937599</v>
      </c>
      <c r="I223" s="10">
        <f t="shared" si="37"/>
        <v>0.7830600937</v>
      </c>
      <c r="J223" s="10">
        <f t="shared" si="37"/>
        <v>0.8830241841</v>
      </c>
      <c r="K223" s="10">
        <f t="shared" si="37"/>
        <v>0.7371619754</v>
      </c>
      <c r="L223" s="10">
        <f t="shared" si="37"/>
        <v>0.7359565886</v>
      </c>
      <c r="M223" s="10">
        <f t="shared" si="37"/>
        <v>0.5999722864</v>
      </c>
      <c r="N223" s="10">
        <f t="shared" si="37"/>
        <v>0.6704303818</v>
      </c>
    </row>
    <row r="224" ht="14.25" customHeight="1">
      <c r="A224" s="9" t="s">
        <v>492</v>
      </c>
      <c r="B224" s="13">
        <v>2013.0</v>
      </c>
      <c r="C224" s="10">
        <v>0.8181677975002812</v>
      </c>
      <c r="D224" s="14">
        <v>0.880689865676264</v>
      </c>
      <c r="E224" s="14">
        <v>0.961200000419311</v>
      </c>
      <c r="F224" s="14">
        <v>0.7512858399871933</v>
      </c>
      <c r="G224" s="14">
        <v>1.0</v>
      </c>
      <c r="H224" s="10">
        <v>0.7299959161222647</v>
      </c>
      <c r="I224" s="14">
        <v>0.6977384975722121</v>
      </c>
      <c r="J224" s="14">
        <v>0.836581357126086</v>
      </c>
      <c r="K224" s="14">
        <v>0.6663349723020157</v>
      </c>
      <c r="L224" s="11">
        <v>0.7108982078973454</v>
      </c>
      <c r="M224" s="11">
        <v>0.6021315849318818</v>
      </c>
      <c r="N224" s="12">
        <v>0.6613779290655992</v>
      </c>
    </row>
    <row r="225" ht="14.25" customHeight="1">
      <c r="A225" s="9" t="s">
        <v>492</v>
      </c>
      <c r="B225" s="13">
        <v>2014.0</v>
      </c>
      <c r="C225" s="10">
        <v>0.7971235923345279</v>
      </c>
      <c r="D225" s="14">
        <v>0.8587919255742382</v>
      </c>
      <c r="E225" s="14">
        <v>0.9511191655532656</v>
      </c>
      <c r="F225" s="14">
        <v>0.7436043468903422</v>
      </c>
      <c r="G225" s="14">
        <v>1.0</v>
      </c>
      <c r="H225" s="10">
        <v>0.7256515297153661</v>
      </c>
      <c r="I225" s="14">
        <v>0.6959342266054158</v>
      </c>
      <c r="J225" s="14">
        <v>0.833763794317915</v>
      </c>
      <c r="K225" s="14">
        <v>0.6640534854361229</v>
      </c>
      <c r="L225" s="11">
        <v>0.7079771596210686</v>
      </c>
      <c r="M225" s="11">
        <v>0.6018859110483565</v>
      </c>
      <c r="N225" s="12">
        <v>0.659471766318991</v>
      </c>
    </row>
    <row r="226" ht="14.25" customHeight="1">
      <c r="A226" s="9" t="s">
        <v>492</v>
      </c>
      <c r="B226" s="13">
        <v>2015.0</v>
      </c>
      <c r="C226" s="10">
        <v>0.7987187564124374</v>
      </c>
      <c r="D226" s="14">
        <v>0.8573681994291965</v>
      </c>
      <c r="E226" s="14">
        <v>0.9511191655532656</v>
      </c>
      <c r="F226" s="14">
        <v>0.7436043468903422</v>
      </c>
      <c r="G226" s="14">
        <v>1.0</v>
      </c>
      <c r="H226" s="10">
        <v>0.7225308645091</v>
      </c>
      <c r="I226" s="14">
        <v>0.6961927196603038</v>
      </c>
      <c r="J226" s="14">
        <v>0.8263911716365344</v>
      </c>
      <c r="K226" s="14">
        <v>0.6559874741201003</v>
      </c>
      <c r="L226" s="11">
        <v>0.7047442778949574</v>
      </c>
      <c r="M226" s="11">
        <v>0.6053841490013776</v>
      </c>
      <c r="N226" s="12">
        <v>0.6633848186499376</v>
      </c>
    </row>
    <row r="227" ht="14.25" customHeight="1">
      <c r="A227" s="9" t="s">
        <v>492</v>
      </c>
      <c r="B227" s="13">
        <v>2016.0</v>
      </c>
      <c r="C227" s="10">
        <v>0.7964444027010824</v>
      </c>
      <c r="D227" s="14">
        <v>0.8552581426384844</v>
      </c>
      <c r="E227" s="14">
        <v>0.9512526872920493</v>
      </c>
      <c r="F227" s="14">
        <v>0.7367284655986988</v>
      </c>
      <c r="G227" s="14">
        <v>1.0</v>
      </c>
      <c r="H227" s="10">
        <v>0.7269622313518489</v>
      </c>
      <c r="I227" s="14">
        <v>0.6983936737602612</v>
      </c>
      <c r="J227" s="14">
        <v>0.8302418408077014</v>
      </c>
      <c r="K227" s="14">
        <v>0.6723285405369012</v>
      </c>
      <c r="L227" s="11">
        <v>0.709015320221873</v>
      </c>
      <c r="M227" s="11">
        <v>0.6067249585692039</v>
      </c>
      <c r="N227" s="12">
        <v>0.667513188084639</v>
      </c>
    </row>
    <row r="228" ht="14.25" customHeight="1">
      <c r="A228" s="9" t="s">
        <v>492</v>
      </c>
      <c r="B228" s="13">
        <v>2017.0</v>
      </c>
      <c r="C228" s="10">
        <v>0.7850765437546253</v>
      </c>
      <c r="D228" s="14">
        <v>0.8551377139491861</v>
      </c>
      <c r="E228" s="14">
        <v>0.9512526872920493</v>
      </c>
      <c r="F228" s="14">
        <v>0.7137178116660156</v>
      </c>
      <c r="G228" s="14">
        <v>1.0</v>
      </c>
      <c r="H228" s="10">
        <v>0.7345436620465196</v>
      </c>
      <c r="I228" s="14">
        <v>0.7249899172460572</v>
      </c>
      <c r="J228" s="14">
        <v>0.8245597558112233</v>
      </c>
      <c r="K228" s="14">
        <v>0.62766891355255</v>
      </c>
      <c r="L228" s="11">
        <v>0.7154297770404929</v>
      </c>
      <c r="M228" s="11">
        <v>0.6107377017304423</v>
      </c>
      <c r="N228" s="12">
        <v>0.6673508851060053</v>
      </c>
    </row>
    <row r="229" ht="14.25" customHeight="1">
      <c r="B229" s="13"/>
      <c r="C229" s="10">
        <f t="shared" ref="C229:N229" si="38">AVERAGE(C224:C228)</f>
        <v>0.7991062185</v>
      </c>
      <c r="D229" s="10">
        <f t="shared" si="38"/>
        <v>0.8614491695</v>
      </c>
      <c r="E229" s="10">
        <f t="shared" si="38"/>
        <v>0.9531887412</v>
      </c>
      <c r="F229" s="10">
        <f t="shared" si="38"/>
        <v>0.7377881622</v>
      </c>
      <c r="G229" s="10">
        <f t="shared" si="38"/>
        <v>1</v>
      </c>
      <c r="H229" s="10">
        <f t="shared" si="38"/>
        <v>0.7279368407</v>
      </c>
      <c r="I229" s="10">
        <f t="shared" si="38"/>
        <v>0.702649807</v>
      </c>
      <c r="J229" s="10">
        <f t="shared" si="38"/>
        <v>0.8303075839</v>
      </c>
      <c r="K229" s="10">
        <f t="shared" si="38"/>
        <v>0.6572746772</v>
      </c>
      <c r="L229" s="10">
        <f t="shared" si="38"/>
        <v>0.7096129485</v>
      </c>
      <c r="M229" s="10">
        <f t="shared" si="38"/>
        <v>0.6053728611</v>
      </c>
      <c r="N229" s="10">
        <f t="shared" si="38"/>
        <v>0.6638197174</v>
      </c>
    </row>
    <row r="230" ht="14.25" customHeight="1">
      <c r="A230" s="9" t="s">
        <v>213</v>
      </c>
      <c r="B230" s="13">
        <v>2013.0</v>
      </c>
      <c r="C230" s="10">
        <v>0.812174764841718</v>
      </c>
      <c r="D230" s="14">
        <v>0.869124196170433</v>
      </c>
      <c r="E230" s="14">
        <v>0.9347112125419397</v>
      </c>
      <c r="F230" s="14">
        <v>0.7980861180990071</v>
      </c>
      <c r="G230" s="14">
        <v>1.0</v>
      </c>
      <c r="H230" s="10">
        <v>0.8613231891593123</v>
      </c>
      <c r="I230" s="14">
        <v>0.8693006489264543</v>
      </c>
      <c r="J230" s="14">
        <v>0.8685137356186898</v>
      </c>
      <c r="K230" s="14">
        <v>0.7967992702625298</v>
      </c>
      <c r="L230" s="11">
        <v>0.7639901666984005</v>
      </c>
      <c r="M230" s="11">
        <v>0.6274959490690258</v>
      </c>
      <c r="N230" s="12">
        <v>0.7857525383210023</v>
      </c>
    </row>
    <row r="231" ht="14.25" customHeight="1">
      <c r="A231" s="9" t="s">
        <v>213</v>
      </c>
      <c r="B231" s="13">
        <v>2014.0</v>
      </c>
      <c r="C231" s="10">
        <v>0.8155245527455939</v>
      </c>
      <c r="D231" s="14">
        <v>0.8712703756267067</v>
      </c>
      <c r="E231" s="14">
        <v>0.9347112125419397</v>
      </c>
      <c r="F231" s="14">
        <v>0.7980861180990071</v>
      </c>
      <c r="G231" s="14">
        <v>1.0</v>
      </c>
      <c r="H231" s="10">
        <v>0.8601935147823787</v>
      </c>
      <c r="I231" s="14">
        <v>0.8687811019310857</v>
      </c>
      <c r="J231" s="14">
        <v>0.862643813101667</v>
      </c>
      <c r="K231" s="14">
        <v>0.7914782114885355</v>
      </c>
      <c r="L231" s="11">
        <v>0.7600709412876157</v>
      </c>
      <c r="M231" s="11">
        <v>0.6299001391308269</v>
      </c>
      <c r="N231" s="12">
        <v>0.7722164136047569</v>
      </c>
    </row>
    <row r="232" ht="14.25" customHeight="1">
      <c r="A232" s="9" t="s">
        <v>213</v>
      </c>
      <c r="B232" s="13">
        <v>2015.0</v>
      </c>
      <c r="C232" s="10">
        <v>0.8109592746869962</v>
      </c>
      <c r="D232" s="14">
        <v>0.872155321520687</v>
      </c>
      <c r="E232" s="14">
        <v>0.9347112125419397</v>
      </c>
      <c r="F232" s="14">
        <v>0.7980861180990071</v>
      </c>
      <c r="G232" s="14">
        <v>1.0</v>
      </c>
      <c r="H232" s="10">
        <v>0.8617323185945445</v>
      </c>
      <c r="I232" s="14">
        <v>0.8717919605356192</v>
      </c>
      <c r="J232" s="14">
        <v>0.865461375909838</v>
      </c>
      <c r="K232" s="14">
        <v>0.7983145099477437</v>
      </c>
      <c r="L232" s="11">
        <v>0.762721901483981</v>
      </c>
      <c r="M232" s="11">
        <v>0.6324240282697339</v>
      </c>
      <c r="N232" s="12">
        <v>0.7914047119892711</v>
      </c>
    </row>
    <row r="233" ht="14.25" customHeight="1">
      <c r="A233" s="9" t="s">
        <v>213</v>
      </c>
      <c r="B233" s="13">
        <v>2016.0</v>
      </c>
      <c r="C233" s="10">
        <v>0.8116257933599573</v>
      </c>
      <c r="D233" s="14">
        <v>0.8704275530384553</v>
      </c>
      <c r="E233" s="14">
        <v>0.9347112125419397</v>
      </c>
      <c r="F233" s="14">
        <v>0.7980861180990071</v>
      </c>
      <c r="G233" s="14">
        <v>1.0</v>
      </c>
      <c r="H233" s="10">
        <v>0.8619942487843598</v>
      </c>
      <c r="I233" s="14">
        <v>0.8714949955506079</v>
      </c>
      <c r="J233" s="14">
        <v>0.862878610002348</v>
      </c>
      <c r="K233" s="14">
        <v>0.8024440868140272</v>
      </c>
      <c r="L233" s="11">
        <v>0.7606264812470613</v>
      </c>
      <c r="M233" s="11">
        <v>0.6319627621651926</v>
      </c>
      <c r="N233" s="12">
        <v>0.7899281747743404</v>
      </c>
    </row>
    <row r="234" ht="14.25" customHeight="1">
      <c r="A234" s="9" t="s">
        <v>213</v>
      </c>
      <c r="B234" s="13">
        <v>2017.0</v>
      </c>
      <c r="C234" s="10">
        <v>0.7877606686799477</v>
      </c>
      <c r="D234" s="14">
        <v>0.866899919273566</v>
      </c>
      <c r="E234" s="14">
        <v>0.9347112125419397</v>
      </c>
      <c r="F234" s="14">
        <v>0.7413414641214592</v>
      </c>
      <c r="G234" s="14">
        <v>1.0</v>
      </c>
      <c r="H234" s="10">
        <v>0.8818573293821169</v>
      </c>
      <c r="I234" s="14">
        <v>0.9045454135819481</v>
      </c>
      <c r="J234" s="14">
        <v>0.8518431556703452</v>
      </c>
      <c r="K234" s="14">
        <v>0.8249787995854141</v>
      </c>
      <c r="L234" s="11">
        <v>0.7642208351211761</v>
      </c>
      <c r="M234" s="11">
        <v>0.627253287535571</v>
      </c>
      <c r="N234" s="12">
        <v>0.7767995550942024</v>
      </c>
    </row>
    <row r="235" ht="14.25" customHeight="1">
      <c r="B235" s="13"/>
      <c r="C235" s="10">
        <f t="shared" ref="C235:N235" si="39">AVERAGE(C230:C234)</f>
        <v>0.8076090109</v>
      </c>
      <c r="D235" s="10">
        <f t="shared" si="39"/>
        <v>0.8699754731</v>
      </c>
      <c r="E235" s="10">
        <f t="shared" si="39"/>
        <v>0.9347112125</v>
      </c>
      <c r="F235" s="10">
        <f t="shared" si="39"/>
        <v>0.7867371873</v>
      </c>
      <c r="G235" s="10">
        <f t="shared" si="39"/>
        <v>1</v>
      </c>
      <c r="H235" s="10">
        <f t="shared" si="39"/>
        <v>0.8654201201</v>
      </c>
      <c r="I235" s="10">
        <f t="shared" si="39"/>
        <v>0.8771828241</v>
      </c>
      <c r="J235" s="10">
        <f t="shared" si="39"/>
        <v>0.8622681381</v>
      </c>
      <c r="K235" s="10">
        <f t="shared" si="39"/>
        <v>0.8028029756</v>
      </c>
      <c r="L235" s="10">
        <f t="shared" si="39"/>
        <v>0.7623260652</v>
      </c>
      <c r="M235" s="10">
        <f t="shared" si="39"/>
        <v>0.6298072332</v>
      </c>
      <c r="N235" s="10">
        <f t="shared" si="39"/>
        <v>0.7832202788</v>
      </c>
    </row>
    <row r="236" ht="14.25" customHeight="1">
      <c r="A236" s="9" t="s">
        <v>21</v>
      </c>
      <c r="B236" s="13">
        <v>2013.0</v>
      </c>
      <c r="C236" s="10">
        <v>0.6198888924811891</v>
      </c>
      <c r="D236" s="14">
        <v>0.5435123202500068</v>
      </c>
      <c r="E236" s="14">
        <v>0.9001691444981573</v>
      </c>
      <c r="F236" s="14">
        <v>0.6589189732715449</v>
      </c>
      <c r="G236" s="14">
        <v>1.0</v>
      </c>
      <c r="H236" s="10">
        <v>0.6865245899687248</v>
      </c>
      <c r="I236" s="14">
        <v>0.7105153618045557</v>
      </c>
      <c r="J236" s="14">
        <v>0.7330828833059404</v>
      </c>
      <c r="K236" s="14">
        <v>0.5602683212096677</v>
      </c>
      <c r="L236" s="11">
        <v>0.6003909781607346</v>
      </c>
      <c r="M236" s="11">
        <v>0.4459608349723969</v>
      </c>
      <c r="N236" s="12">
        <v>0.4687975279841863</v>
      </c>
    </row>
    <row r="237" ht="14.25" customHeight="1">
      <c r="A237" s="9" t="s">
        <v>21</v>
      </c>
      <c r="B237" s="13">
        <v>2014.0</v>
      </c>
      <c r="C237" s="10">
        <v>0.6214635118518751</v>
      </c>
      <c r="D237" s="14">
        <v>0.5521725213754239</v>
      </c>
      <c r="E237" s="14">
        <v>0.9001691444981573</v>
      </c>
      <c r="F237" s="14">
        <v>0.6589189732715449</v>
      </c>
      <c r="G237" s="14">
        <v>1.0</v>
      </c>
      <c r="H237" s="10">
        <v>0.6926657548485464</v>
      </c>
      <c r="I237" s="14">
        <v>0.7099247746699249</v>
      </c>
      <c r="J237" s="14">
        <v>0.7390702042733036</v>
      </c>
      <c r="K237" s="14">
        <v>0.5670311181317718</v>
      </c>
      <c r="L237" s="11">
        <v>0.6214490858597954</v>
      </c>
      <c r="M237" s="11">
        <v>0.44117960783762433</v>
      </c>
      <c r="N237" s="12">
        <v>0.4854968835670005</v>
      </c>
    </row>
    <row r="238" ht="14.25" customHeight="1">
      <c r="A238" s="9" t="s">
        <v>21</v>
      </c>
      <c r="B238" s="13">
        <v>2015.0</v>
      </c>
      <c r="C238" s="10">
        <v>0.6265943004390043</v>
      </c>
      <c r="D238" s="14">
        <v>0.5526068845463464</v>
      </c>
      <c r="E238" s="14">
        <v>0.9001691444981573</v>
      </c>
      <c r="F238" s="14">
        <v>0.6589189732715449</v>
      </c>
      <c r="G238" s="14">
        <v>1.0</v>
      </c>
      <c r="H238" s="10">
        <v>0.6922544210299328</v>
      </c>
      <c r="I238" s="14">
        <v>0.71086665275187</v>
      </c>
      <c r="J238" s="14">
        <v>0.7361587227048603</v>
      </c>
      <c r="K238" s="14">
        <v>0.5704068178977003</v>
      </c>
      <c r="L238" s="11">
        <v>0.6215344324714609</v>
      </c>
      <c r="M238" s="11">
        <v>0.4395968061474701</v>
      </c>
      <c r="N238" s="12">
        <v>0.5116452797677362</v>
      </c>
    </row>
    <row r="239" ht="14.25" customHeight="1">
      <c r="A239" s="9" t="s">
        <v>21</v>
      </c>
      <c r="B239" s="13">
        <v>2016.0</v>
      </c>
      <c r="C239" s="10">
        <v>0.6246723338491951</v>
      </c>
      <c r="D239" s="14">
        <v>0.5510428265985802</v>
      </c>
      <c r="E239" s="14">
        <v>0.9001691444981573</v>
      </c>
      <c r="F239" s="14">
        <v>0.6589189732715449</v>
      </c>
      <c r="G239" s="14">
        <v>1.0</v>
      </c>
      <c r="H239" s="10">
        <v>0.6914396026456804</v>
      </c>
      <c r="I239" s="14">
        <v>0.7089179947546417</v>
      </c>
      <c r="J239" s="14">
        <v>0.7377553416294904</v>
      </c>
      <c r="K239" s="14">
        <v>0.5719600982230897</v>
      </c>
      <c r="L239" s="11">
        <v>0.6179502741463313</v>
      </c>
      <c r="M239" s="11">
        <v>0.43945129290378804</v>
      </c>
      <c r="N239" s="12">
        <v>0.4968035062885543</v>
      </c>
    </row>
    <row r="240" ht="14.25" customHeight="1">
      <c r="A240" s="9" t="s">
        <v>21</v>
      </c>
      <c r="B240" s="13">
        <v>2017.0</v>
      </c>
      <c r="C240" s="10">
        <v>0.6249187208309483</v>
      </c>
      <c r="D240" s="14">
        <v>0.5748307901164703</v>
      </c>
      <c r="E240" s="14">
        <v>0.9214095715329816</v>
      </c>
      <c r="F240" s="14">
        <v>0.5997818338027429</v>
      </c>
      <c r="G240" s="14">
        <v>1.0</v>
      </c>
      <c r="H240" s="10">
        <v>0.6767680921315236</v>
      </c>
      <c r="I240" s="14">
        <v>0.6773330092933365</v>
      </c>
      <c r="J240" s="14">
        <v>0.7522423104015027</v>
      </c>
      <c r="K240" s="14">
        <v>0.5687888113913342</v>
      </c>
      <c r="L240" s="11">
        <v>0.5897049621901355</v>
      </c>
      <c r="M240" s="11">
        <v>0.4582126066055523</v>
      </c>
      <c r="N240" s="12">
        <v>0.5183126739320727</v>
      </c>
    </row>
    <row r="241" ht="14.25" customHeight="1">
      <c r="B241" s="13"/>
      <c r="C241" s="10">
        <f t="shared" ref="C241:N241" si="40">AVERAGE(C236:C240)</f>
        <v>0.6235075519</v>
      </c>
      <c r="D241" s="10">
        <f t="shared" si="40"/>
        <v>0.5548330686</v>
      </c>
      <c r="E241" s="10">
        <f t="shared" si="40"/>
        <v>0.9044172299</v>
      </c>
      <c r="F241" s="10">
        <f t="shared" si="40"/>
        <v>0.6470915454</v>
      </c>
      <c r="G241" s="10">
        <f t="shared" si="40"/>
        <v>1</v>
      </c>
      <c r="H241" s="10">
        <f t="shared" si="40"/>
        <v>0.6879304921</v>
      </c>
      <c r="I241" s="10">
        <f t="shared" si="40"/>
        <v>0.7035115587</v>
      </c>
      <c r="J241" s="10">
        <f t="shared" si="40"/>
        <v>0.7396618925</v>
      </c>
      <c r="K241" s="10">
        <f t="shared" si="40"/>
        <v>0.5676910334</v>
      </c>
      <c r="L241" s="10">
        <f t="shared" si="40"/>
        <v>0.6102059466</v>
      </c>
      <c r="M241" s="10">
        <f t="shared" si="40"/>
        <v>0.4448802297</v>
      </c>
      <c r="N241" s="10">
        <f t="shared" si="40"/>
        <v>0.4962111743</v>
      </c>
    </row>
    <row r="242" ht="14.25" customHeight="1">
      <c r="A242" s="9" t="s">
        <v>493</v>
      </c>
      <c r="B242" s="13">
        <v>2013.0</v>
      </c>
      <c r="C242" s="10">
        <v>0.5679475929293184</v>
      </c>
      <c r="D242" s="14">
        <v>0.5642519882690455</v>
      </c>
      <c r="E242" s="14">
        <v>0.8659460439778356</v>
      </c>
      <c r="F242" s="14">
        <v>0.5652335823949481</v>
      </c>
      <c r="G242" s="14">
        <v>1.0</v>
      </c>
      <c r="H242" s="10">
        <v>0.5659949017762819</v>
      </c>
      <c r="I242" s="14">
        <v>0.5654087029722439</v>
      </c>
      <c r="J242" s="14">
        <v>0.6153087579243954</v>
      </c>
      <c r="K242" s="14">
        <v>0.5438531400381057</v>
      </c>
      <c r="L242" s="11">
        <v>0.4466646048478896</v>
      </c>
      <c r="M242" s="11">
        <v>0.40691594574749146</v>
      </c>
      <c r="N242" s="12">
        <v>0.5424402936625976</v>
      </c>
    </row>
    <row r="243" ht="14.25" customHeight="1">
      <c r="A243" s="9" t="s">
        <v>493</v>
      </c>
      <c r="B243" s="13">
        <v>2014.0</v>
      </c>
      <c r="C243" s="10">
        <v>0.5810735575581558</v>
      </c>
      <c r="D243" s="14">
        <v>0.5499224001372424</v>
      </c>
      <c r="E243" s="14">
        <v>0.8802137484899427</v>
      </c>
      <c r="F243" s="14">
        <v>0.5859234251623915</v>
      </c>
      <c r="G243" s="14">
        <v>1.0</v>
      </c>
      <c r="H243" s="10">
        <v>0.5648059974720462</v>
      </c>
      <c r="I243" s="14">
        <v>0.5616812264741851</v>
      </c>
      <c r="J243" s="14">
        <v>0.6182272833998591</v>
      </c>
      <c r="K243" s="14">
        <v>0.5310929052662455</v>
      </c>
      <c r="L243" s="11">
        <v>0.4441484655170206</v>
      </c>
      <c r="M243" s="11">
        <v>0.4111497410142485</v>
      </c>
      <c r="N243" s="12">
        <v>0.5493309101343021</v>
      </c>
    </row>
    <row r="244" ht="14.25" customHeight="1">
      <c r="A244" s="9" t="s">
        <v>493</v>
      </c>
      <c r="B244" s="13">
        <v>2015.0</v>
      </c>
      <c r="C244" s="10">
        <v>0.5839282216502082</v>
      </c>
      <c r="D244" s="14">
        <v>0.5539891112145875</v>
      </c>
      <c r="E244" s="14">
        <v>0.8802137484899427</v>
      </c>
      <c r="F244" s="14">
        <v>0.5859234251623915</v>
      </c>
      <c r="G244" s="14">
        <v>1.0</v>
      </c>
      <c r="H244" s="10">
        <v>0.55730862176986</v>
      </c>
      <c r="I244" s="14">
        <v>0.5517578729980204</v>
      </c>
      <c r="J244" s="14">
        <v>0.6042662596853722</v>
      </c>
      <c r="K244" s="14">
        <v>0.5253924339260088</v>
      </c>
      <c r="L244" s="11">
        <v>0.43153123872748744</v>
      </c>
      <c r="M244" s="11">
        <v>0.4112303422977315</v>
      </c>
      <c r="N244" s="12">
        <v>0.5452580647855128</v>
      </c>
    </row>
    <row r="245" ht="14.25" customHeight="1">
      <c r="A245" s="9" t="s">
        <v>493</v>
      </c>
      <c r="B245" s="13">
        <v>2016.0</v>
      </c>
      <c r="C245" s="10">
        <v>0.6267225463230648</v>
      </c>
      <c r="D245" s="14">
        <v>0.6239602591266543</v>
      </c>
      <c r="E245" s="14">
        <v>0.9104185031290083</v>
      </c>
      <c r="F245" s="14">
        <v>0.5843406694689537</v>
      </c>
      <c r="G245" s="14">
        <v>1.0</v>
      </c>
      <c r="H245" s="10">
        <v>0.5534446467280945</v>
      </c>
      <c r="I245" s="14">
        <v>0.5533470491237871</v>
      </c>
      <c r="J245" s="14">
        <v>0.5980887532284573</v>
      </c>
      <c r="K245" s="14">
        <v>0.5183671375558007</v>
      </c>
      <c r="L245" s="11">
        <v>0.4344430076446649</v>
      </c>
      <c r="M245" s="11">
        <v>0.4356507949079317</v>
      </c>
      <c r="N245" s="12">
        <v>0.5094814589900086</v>
      </c>
    </row>
    <row r="246" ht="14.25" customHeight="1">
      <c r="A246" s="9" t="s">
        <v>493</v>
      </c>
      <c r="B246" s="13">
        <v>2017.0</v>
      </c>
      <c r="C246" s="10">
        <v>0.6363217473537527</v>
      </c>
      <c r="D246" s="14">
        <v>0.6269807199728485</v>
      </c>
      <c r="E246" s="14">
        <v>0.9104185031290083</v>
      </c>
      <c r="F246" s="14">
        <v>0.5933009809685066</v>
      </c>
      <c r="G246" s="14">
        <v>1.0</v>
      </c>
      <c r="H246" s="10">
        <v>0.6007379410288716</v>
      </c>
      <c r="I246" s="14">
        <v>0.5996759326349466</v>
      </c>
      <c r="J246" s="14">
        <v>0.6858417468889411</v>
      </c>
      <c r="K246" s="14">
        <v>0.5170468587946662</v>
      </c>
      <c r="L246" s="11">
        <v>0.5365351742328877</v>
      </c>
      <c r="M246" s="11">
        <v>0.5167836535827541</v>
      </c>
      <c r="N246" s="12">
        <v>0.6000911842952081</v>
      </c>
    </row>
    <row r="247" ht="14.25" customHeight="1">
      <c r="B247" s="13"/>
      <c r="C247" s="10">
        <f t="shared" ref="C247:N247" si="41">AVERAGE(C242:C246)</f>
        <v>0.5991987332</v>
      </c>
      <c r="D247" s="10">
        <f t="shared" si="41"/>
        <v>0.5838208957</v>
      </c>
      <c r="E247" s="10">
        <f t="shared" si="41"/>
        <v>0.8894421094</v>
      </c>
      <c r="F247" s="10">
        <f t="shared" si="41"/>
        <v>0.5829444166</v>
      </c>
      <c r="G247" s="10">
        <f t="shared" si="41"/>
        <v>1</v>
      </c>
      <c r="H247" s="10">
        <f t="shared" si="41"/>
        <v>0.5684584218</v>
      </c>
      <c r="I247" s="10">
        <f t="shared" si="41"/>
        <v>0.5663741568</v>
      </c>
      <c r="J247" s="10">
        <f t="shared" si="41"/>
        <v>0.6243465602</v>
      </c>
      <c r="K247" s="10">
        <f t="shared" si="41"/>
        <v>0.5271504951</v>
      </c>
      <c r="L247" s="10">
        <f t="shared" si="41"/>
        <v>0.4586644982</v>
      </c>
      <c r="M247" s="10">
        <f t="shared" si="41"/>
        <v>0.4363460955</v>
      </c>
      <c r="N247" s="10">
        <f t="shared" si="41"/>
        <v>0.5493203824</v>
      </c>
    </row>
    <row r="248" ht="14.25" customHeight="1">
      <c r="A248" s="9" t="s">
        <v>182</v>
      </c>
      <c r="B248" s="13">
        <v>2013.0</v>
      </c>
      <c r="C248" s="10">
        <v>0.7694711642480896</v>
      </c>
      <c r="D248" s="14">
        <v>0.8281776397432499</v>
      </c>
      <c r="E248" s="14">
        <v>0.9347087997024781</v>
      </c>
      <c r="F248" s="14">
        <v>0.720311836897119</v>
      </c>
      <c r="G248" s="14">
        <v>1.0</v>
      </c>
      <c r="H248" s="10">
        <v>0.6703817050518143</v>
      </c>
      <c r="I248" s="14">
        <v>0.634802740163223</v>
      </c>
      <c r="J248" s="14">
        <v>0.7872270486029584</v>
      </c>
      <c r="K248" s="14">
        <v>0.6355145471298791</v>
      </c>
      <c r="L248" s="11">
        <v>0.6702186957003327</v>
      </c>
      <c r="M248" s="11">
        <v>0.5771364010311524</v>
      </c>
      <c r="N248" s="12">
        <v>0.7716491390083844</v>
      </c>
    </row>
    <row r="249" ht="14.25" customHeight="1">
      <c r="A249" s="9" t="s">
        <v>182</v>
      </c>
      <c r="B249" s="13">
        <v>2014.0</v>
      </c>
      <c r="C249" s="10">
        <v>0.7775099205471899</v>
      </c>
      <c r="D249" s="14">
        <v>0.8473416347140004</v>
      </c>
      <c r="E249" s="14">
        <v>0.9451951397583143</v>
      </c>
      <c r="F249" s="14">
        <v>0.7162272737665735</v>
      </c>
      <c r="G249" s="14">
        <v>1.0</v>
      </c>
      <c r="H249" s="10">
        <v>0.6714258205111528</v>
      </c>
      <c r="I249" s="14">
        <v>0.63394756076527</v>
      </c>
      <c r="J249" s="14">
        <v>0.7891054238084058</v>
      </c>
      <c r="K249" s="14">
        <v>0.6325759446808316</v>
      </c>
      <c r="L249" s="11">
        <v>0.6564834353455957</v>
      </c>
      <c r="M249" s="11">
        <v>0.5774604378547055</v>
      </c>
      <c r="N249" s="12">
        <v>0.7691929899000116</v>
      </c>
    </row>
    <row r="250" ht="14.25" customHeight="1">
      <c r="A250" s="9" t="s">
        <v>182</v>
      </c>
      <c r="B250" s="13">
        <v>2015.0</v>
      </c>
      <c r="C250" s="10">
        <v>0.7803809405752017</v>
      </c>
      <c r="D250" s="14">
        <v>0.8471335432072085</v>
      </c>
      <c r="E250" s="14">
        <v>0.9471152379637674</v>
      </c>
      <c r="F250" s="14">
        <v>0.7162272737665735</v>
      </c>
      <c r="G250" s="14">
        <v>1.0</v>
      </c>
      <c r="H250" s="10">
        <v>0.6620836849445004</v>
      </c>
      <c r="I250" s="14">
        <v>0.6342164537524881</v>
      </c>
      <c r="J250" s="14">
        <v>0.7760741958206152</v>
      </c>
      <c r="K250" s="14">
        <v>0.5995811977147365</v>
      </c>
      <c r="L250" s="11">
        <v>0.6672676480783093</v>
      </c>
      <c r="M250" s="11">
        <v>0.5794183189668292</v>
      </c>
      <c r="N250" s="12">
        <v>0.7345883481333444</v>
      </c>
    </row>
    <row r="251" ht="14.25" customHeight="1">
      <c r="A251" s="9" t="s">
        <v>182</v>
      </c>
      <c r="B251" s="13">
        <v>2016.0</v>
      </c>
      <c r="C251" s="10">
        <v>0.7769010023699071</v>
      </c>
      <c r="D251" s="14">
        <v>0.8357768860984922</v>
      </c>
      <c r="E251" s="14">
        <v>0.9471857468917935</v>
      </c>
      <c r="F251" s="14">
        <v>0.7162272737665735</v>
      </c>
      <c r="G251" s="14">
        <v>1.0</v>
      </c>
      <c r="H251" s="10">
        <v>0.6370836288048302</v>
      </c>
      <c r="I251" s="14">
        <v>0.633049608713298</v>
      </c>
      <c r="J251" s="14">
        <v>0.6917821084761682</v>
      </c>
      <c r="K251" s="14">
        <v>0.5978333370831239</v>
      </c>
      <c r="L251" s="11">
        <v>0.6314385860887842</v>
      </c>
      <c r="M251" s="11">
        <v>0.5532306000628534</v>
      </c>
      <c r="N251" s="12">
        <v>0.6537380071962218</v>
      </c>
    </row>
    <row r="252" ht="14.25" customHeight="1">
      <c r="A252" s="9" t="s">
        <v>182</v>
      </c>
      <c r="B252" s="13">
        <v>2017.0</v>
      </c>
      <c r="C252" s="10">
        <v>0.7548087253709711</v>
      </c>
      <c r="D252" s="14">
        <v>0.8409142361474702</v>
      </c>
      <c r="E252" s="14">
        <v>0.9471857468917935</v>
      </c>
      <c r="F252" s="14">
        <v>0.6547014480616372</v>
      </c>
      <c r="G252" s="14">
        <v>1.0</v>
      </c>
      <c r="H252" s="10">
        <v>0.6345681595444517</v>
      </c>
      <c r="I252" s="14">
        <v>0.6403194546431876</v>
      </c>
      <c r="J252" s="14">
        <v>0.6694529232214135</v>
      </c>
      <c r="K252" s="14">
        <v>0.5925851666285766</v>
      </c>
      <c r="L252" s="11">
        <v>0.6202938878740977</v>
      </c>
      <c r="M252" s="11">
        <v>0.5368405916012876</v>
      </c>
      <c r="N252" s="12">
        <v>0.6180260973994273</v>
      </c>
    </row>
    <row r="253" ht="14.25" customHeight="1">
      <c r="B253" s="13"/>
      <c r="C253" s="10">
        <f t="shared" ref="C253:N253" si="42">AVERAGE(C248:C252)</f>
        <v>0.7718143506</v>
      </c>
      <c r="D253" s="10">
        <f t="shared" si="42"/>
        <v>0.839868788</v>
      </c>
      <c r="E253" s="10">
        <f t="shared" si="42"/>
        <v>0.9442781342</v>
      </c>
      <c r="F253" s="10">
        <f t="shared" si="42"/>
        <v>0.7047390213</v>
      </c>
      <c r="G253" s="10">
        <f t="shared" si="42"/>
        <v>1</v>
      </c>
      <c r="H253" s="10">
        <f t="shared" si="42"/>
        <v>0.6551085998</v>
      </c>
      <c r="I253" s="10">
        <f t="shared" si="42"/>
        <v>0.6352671636</v>
      </c>
      <c r="J253" s="10">
        <f t="shared" si="42"/>
        <v>0.74272834</v>
      </c>
      <c r="K253" s="10">
        <f t="shared" si="42"/>
        <v>0.6116180386</v>
      </c>
      <c r="L253" s="10">
        <f t="shared" si="42"/>
        <v>0.6491404506</v>
      </c>
      <c r="M253" s="10">
        <f t="shared" si="42"/>
        <v>0.5648172699</v>
      </c>
      <c r="N253" s="10">
        <f t="shared" si="42"/>
        <v>0.7094389163</v>
      </c>
    </row>
    <row r="254" ht="14.25" customHeight="1">
      <c r="A254" s="9" t="s">
        <v>399</v>
      </c>
      <c r="B254" s="13">
        <v>2013.0</v>
      </c>
      <c r="C254" s="10">
        <v>0.6317640245835848</v>
      </c>
      <c r="D254" s="14">
        <v>0.6209634443674561</v>
      </c>
      <c r="E254" s="14">
        <v>0.9089995895768608</v>
      </c>
      <c r="F254" s="14">
        <v>0.6069638676212349</v>
      </c>
      <c r="G254" s="14">
        <v>1.0</v>
      </c>
      <c r="H254" s="10">
        <v>0.6046931610612528</v>
      </c>
      <c r="I254" s="14">
        <v>0.5943389688650853</v>
      </c>
      <c r="J254" s="14">
        <v>0.6849260389762855</v>
      </c>
      <c r="K254" s="14">
        <v>0.5554861115927572</v>
      </c>
      <c r="L254" s="11">
        <v>0.5106669521733609</v>
      </c>
      <c r="M254" s="11">
        <v>0.4301620211312591</v>
      </c>
      <c r="N254" s="12">
        <v>0.6154520739641813</v>
      </c>
    </row>
    <row r="255" ht="14.25" customHeight="1">
      <c r="A255" s="9" t="s">
        <v>399</v>
      </c>
      <c r="B255" s="13">
        <v>2014.0</v>
      </c>
      <c r="C255" s="10">
        <v>0.6218148029504176</v>
      </c>
      <c r="D255" s="14">
        <v>0.5780130603042057</v>
      </c>
      <c r="E255" s="14">
        <v>0.9236946470098069</v>
      </c>
      <c r="F255" s="14">
        <v>0.5937553594837189</v>
      </c>
      <c r="G255" s="14">
        <v>1.0</v>
      </c>
      <c r="H255" s="10">
        <v>0.5994221919724969</v>
      </c>
      <c r="I255" s="14">
        <v>0.5934272740453913</v>
      </c>
      <c r="J255" s="14">
        <v>0.6616107067386711</v>
      </c>
      <c r="K255" s="14">
        <v>0.5510114834944644</v>
      </c>
      <c r="L255" s="11">
        <v>0.5063371327414667</v>
      </c>
      <c r="M255" s="11">
        <v>0.4617391062595818</v>
      </c>
      <c r="N255" s="12">
        <v>0.6115288645021828</v>
      </c>
    </row>
    <row r="256" ht="14.25" customHeight="1">
      <c r="A256" s="9" t="s">
        <v>399</v>
      </c>
      <c r="B256" s="13">
        <v>2015.0</v>
      </c>
      <c r="C256" s="10">
        <v>0.6258260757927246</v>
      </c>
      <c r="D256" s="14">
        <v>0.5772821407432327</v>
      </c>
      <c r="E256" s="14">
        <v>0.9236946470098069</v>
      </c>
      <c r="F256" s="14">
        <v>0.5937553594837189</v>
      </c>
      <c r="G256" s="14">
        <v>1.0</v>
      </c>
      <c r="H256" s="10">
        <v>0.6009492322060577</v>
      </c>
      <c r="I256" s="14">
        <v>0.5942125080338012</v>
      </c>
      <c r="J256" s="14">
        <v>0.661094153557173</v>
      </c>
      <c r="K256" s="14">
        <v>0.5515348330466294</v>
      </c>
      <c r="L256" s="11">
        <v>0.4992950858511034</v>
      </c>
      <c r="M256" s="11">
        <v>0.45817595634636143</v>
      </c>
      <c r="N256" s="12">
        <v>0.6095399199646222</v>
      </c>
    </row>
    <row r="257" ht="14.25" customHeight="1">
      <c r="A257" s="9" t="s">
        <v>399</v>
      </c>
      <c r="B257" s="13">
        <v>2016.0</v>
      </c>
      <c r="C257" s="10">
        <v>0.5994446743271709</v>
      </c>
      <c r="D257" s="14">
        <v>0.568416759312689</v>
      </c>
      <c r="E257" s="14">
        <v>0.8954212507140736</v>
      </c>
      <c r="F257" s="14">
        <v>0.5937553594837189</v>
      </c>
      <c r="G257" s="14">
        <v>1.0</v>
      </c>
      <c r="H257" s="10">
        <v>0.599204637874302</v>
      </c>
      <c r="I257" s="14">
        <v>0.5939272918445236</v>
      </c>
      <c r="J257" s="14">
        <v>0.6642873914064333</v>
      </c>
      <c r="K257" s="14">
        <v>0.5608264972956678</v>
      </c>
      <c r="L257" s="11">
        <v>0.49943232639758006</v>
      </c>
      <c r="M257" s="11">
        <v>0.4524698331444651</v>
      </c>
      <c r="N257" s="12">
        <v>0.6084788633621445</v>
      </c>
    </row>
    <row r="258" ht="14.25" customHeight="1">
      <c r="A258" s="9" t="s">
        <v>399</v>
      </c>
      <c r="B258" s="13">
        <v>2017.0</v>
      </c>
      <c r="C258" s="10">
        <v>0.5710903145240822</v>
      </c>
      <c r="D258" s="14">
        <v>0.5355782559971126</v>
      </c>
      <c r="E258" s="14">
        <v>0.8812758077415385</v>
      </c>
      <c r="F258" s="14">
        <v>0.5648057552823724</v>
      </c>
      <c r="G258" s="14">
        <v>1.0</v>
      </c>
      <c r="H258" s="10">
        <v>0.5864289382715174</v>
      </c>
      <c r="I258" s="14">
        <v>0.5802107389896728</v>
      </c>
      <c r="J258" s="14">
        <v>0.6440948579478751</v>
      </c>
      <c r="K258" s="14">
        <v>0.5470908446857542</v>
      </c>
      <c r="L258" s="11">
        <v>0.4800353179454935</v>
      </c>
      <c r="M258" s="11">
        <v>0.4535318748161864</v>
      </c>
      <c r="N258" s="12">
        <v>0.602826455118101</v>
      </c>
    </row>
    <row r="259" ht="14.25" customHeight="1">
      <c r="B259" s="13"/>
      <c r="C259" s="10">
        <f t="shared" ref="C259:N259" si="43">AVERAGE(C254:C258)</f>
        <v>0.6099879784</v>
      </c>
      <c r="D259" s="10">
        <f t="shared" si="43"/>
        <v>0.5760507321</v>
      </c>
      <c r="E259" s="10">
        <f t="shared" si="43"/>
        <v>0.9066171884</v>
      </c>
      <c r="F259" s="10">
        <f t="shared" si="43"/>
        <v>0.5906071403</v>
      </c>
      <c r="G259" s="10">
        <f t="shared" si="43"/>
        <v>1</v>
      </c>
      <c r="H259" s="10">
        <f t="shared" si="43"/>
        <v>0.5981396323</v>
      </c>
      <c r="I259" s="10">
        <f t="shared" si="43"/>
        <v>0.5912233564</v>
      </c>
      <c r="J259" s="10">
        <f t="shared" si="43"/>
        <v>0.6632026297</v>
      </c>
      <c r="K259" s="10">
        <f t="shared" si="43"/>
        <v>0.553189954</v>
      </c>
      <c r="L259" s="10">
        <f t="shared" si="43"/>
        <v>0.499153363</v>
      </c>
      <c r="M259" s="10">
        <f t="shared" si="43"/>
        <v>0.4512157583</v>
      </c>
      <c r="N259" s="10">
        <f t="shared" si="43"/>
        <v>0.6095652354</v>
      </c>
    </row>
    <row r="260" ht="14.25" customHeight="1">
      <c r="A260" s="9" t="s">
        <v>60</v>
      </c>
      <c r="B260" s="13">
        <v>2013.0</v>
      </c>
      <c r="C260" s="10">
        <v>0.5441162998941314</v>
      </c>
      <c r="D260" s="14">
        <v>0.6728330373859192</v>
      </c>
      <c r="E260" s="14">
        <v>0.9023058461415424</v>
      </c>
      <c r="F260" s="14">
        <v>0.6055060093786682</v>
      </c>
      <c r="G260" s="14">
        <v>0.49318069517553687</v>
      </c>
      <c r="H260" s="10">
        <v>0.6392216540658688</v>
      </c>
      <c r="I260" s="14">
        <v>0.6321296643232217</v>
      </c>
      <c r="J260" s="14">
        <v>0.7343742662596854</v>
      </c>
      <c r="K260" s="14">
        <v>0.5415301023895864</v>
      </c>
      <c r="L260" s="11">
        <v>0.5456405747141693</v>
      </c>
      <c r="M260" s="11">
        <v>0.41967816428390814</v>
      </c>
      <c r="N260" s="12">
        <v>0.5686077843314079</v>
      </c>
    </row>
    <row r="261" ht="14.25" customHeight="1">
      <c r="A261" s="9" t="s">
        <v>60</v>
      </c>
      <c r="B261" s="13">
        <v>2014.0</v>
      </c>
      <c r="C261" s="10">
        <v>0.517622130561871</v>
      </c>
      <c r="D261" s="14">
        <v>0.6212350773065146</v>
      </c>
      <c r="E261" s="14">
        <v>0.894765449586283</v>
      </c>
      <c r="F261" s="14">
        <v>0.5957400418034438</v>
      </c>
      <c r="G261" s="14">
        <v>0.49318069517553687</v>
      </c>
      <c r="H261" s="10">
        <v>0.6404384736923634</v>
      </c>
      <c r="I261" s="14">
        <v>0.6306744948443019</v>
      </c>
      <c r="J261" s="14">
        <v>0.7219535102136652</v>
      </c>
      <c r="K261" s="14">
        <v>0.5807975373517218</v>
      </c>
      <c r="L261" s="11">
        <v>0.5508875002217062</v>
      </c>
      <c r="M261" s="11">
        <v>0.41818136100444625</v>
      </c>
      <c r="N261" s="12">
        <v>0.5686771483880375</v>
      </c>
    </row>
    <row r="262" ht="14.25" customHeight="1">
      <c r="A262" s="9" t="s">
        <v>60</v>
      </c>
      <c r="B262" s="13">
        <v>2015.0</v>
      </c>
      <c r="C262" s="10">
        <v>0.518690934269884</v>
      </c>
      <c r="D262" s="14">
        <v>0.6242392591882946</v>
      </c>
      <c r="E262" s="14">
        <v>0.894765449586283</v>
      </c>
      <c r="F262" s="14">
        <v>0.5957400418034438</v>
      </c>
      <c r="G262" s="14">
        <v>0.49318069517553687</v>
      </c>
      <c r="H262" s="10">
        <v>0.6430384099795032</v>
      </c>
      <c r="I262" s="14">
        <v>0.6310022686514039</v>
      </c>
      <c r="J262" s="14">
        <v>0.7298661657666119</v>
      </c>
      <c r="K262" s="14">
        <v>0.5699770791927044</v>
      </c>
      <c r="L262" s="11">
        <v>0.5495855474099488</v>
      </c>
      <c r="M262" s="11">
        <v>0.420927390041953</v>
      </c>
      <c r="N262" s="12">
        <v>0.5547654209410673</v>
      </c>
    </row>
    <row r="263" ht="14.25" customHeight="1">
      <c r="A263" s="9" t="s">
        <v>60</v>
      </c>
      <c r="B263" s="13">
        <v>2016.0</v>
      </c>
      <c r="C263" s="10">
        <v>0.4991863933052781</v>
      </c>
      <c r="D263" s="14">
        <v>0.6220784940175548</v>
      </c>
      <c r="E263" s="14">
        <v>0.894765449586283</v>
      </c>
      <c r="F263" s="14">
        <v>0.5469097472240927</v>
      </c>
      <c r="G263" s="14">
        <v>0.49318069517553687</v>
      </c>
      <c r="H263" s="10">
        <v>0.6301190752277968</v>
      </c>
      <c r="I263" s="14">
        <v>0.6146453841043955</v>
      </c>
      <c r="J263" s="14">
        <v>0.7032871566095328</v>
      </c>
      <c r="K263" s="14">
        <v>0.5966229511552259</v>
      </c>
      <c r="L263" s="11">
        <v>0.5578217186101305</v>
      </c>
      <c r="M263" s="11">
        <v>0.4253573018497565</v>
      </c>
      <c r="N263" s="12">
        <v>0.5859757512453393</v>
      </c>
    </row>
    <row r="264" ht="14.25" customHeight="1">
      <c r="A264" s="9" t="s">
        <v>60</v>
      </c>
      <c r="B264" s="13">
        <v>2017.0</v>
      </c>
      <c r="C264" s="10">
        <v>0.4973164277014589</v>
      </c>
      <c r="D264" s="14">
        <v>0.6282710952579347</v>
      </c>
      <c r="E264" s="14">
        <v>0.894765449586283</v>
      </c>
      <c r="F264" s="14">
        <v>0.5311481263901822</v>
      </c>
      <c r="G264" s="14">
        <v>0.49318069517553687</v>
      </c>
      <c r="H264" s="10">
        <v>0.6243597425123638</v>
      </c>
      <c r="I264" s="14">
        <v>0.6008819924565694</v>
      </c>
      <c r="J264" s="14">
        <v>0.7058699225170227</v>
      </c>
      <c r="K264" s="14">
        <v>0.5896167279686966</v>
      </c>
      <c r="L264" s="11">
        <v>0.5583524744585641</v>
      </c>
      <c r="M264" s="11">
        <v>0.42605403331813974</v>
      </c>
      <c r="N264" s="12">
        <v>0.6224231264690894</v>
      </c>
    </row>
    <row r="265" ht="14.25" customHeight="1">
      <c r="B265" s="13"/>
      <c r="C265" s="10">
        <f t="shared" ref="C265:N265" si="44">AVERAGE(C260:C264)</f>
        <v>0.5153864371</v>
      </c>
      <c r="D265" s="10">
        <f t="shared" si="44"/>
        <v>0.6337313926</v>
      </c>
      <c r="E265" s="10">
        <f t="shared" si="44"/>
        <v>0.8962735289</v>
      </c>
      <c r="F265" s="10">
        <f t="shared" si="44"/>
        <v>0.5750087933</v>
      </c>
      <c r="G265" s="10">
        <f t="shared" si="44"/>
        <v>0.4931806952</v>
      </c>
      <c r="H265" s="10">
        <f t="shared" si="44"/>
        <v>0.6354354711</v>
      </c>
      <c r="I265" s="10">
        <f t="shared" si="44"/>
        <v>0.6218667609</v>
      </c>
      <c r="J265" s="10">
        <f t="shared" si="44"/>
        <v>0.7190702043</v>
      </c>
      <c r="K265" s="10">
        <f t="shared" si="44"/>
        <v>0.5757088796</v>
      </c>
      <c r="L265" s="10">
        <f t="shared" si="44"/>
        <v>0.5524575631</v>
      </c>
      <c r="M265" s="10">
        <f t="shared" si="44"/>
        <v>0.4220396501</v>
      </c>
      <c r="N265" s="10">
        <f t="shared" si="44"/>
        <v>0.5800898463</v>
      </c>
    </row>
    <row r="266" ht="14.25" hidden="1" customHeight="1">
      <c r="A266" s="9" t="s">
        <v>481</v>
      </c>
      <c r="B266" s="13">
        <v>2008.0</v>
      </c>
      <c r="C266" s="10"/>
      <c r="D266" s="10"/>
      <c r="E266" s="34"/>
      <c r="F266" s="34">
        <v>0.629488838815277</v>
      </c>
      <c r="G266" s="34">
        <v>0.637567776233386</v>
      </c>
      <c r="H266" s="34">
        <v>0.5267875947439342</v>
      </c>
      <c r="I266" s="34">
        <v>0.5147816369020408</v>
      </c>
      <c r="J266" s="34">
        <v>0.653322376144635</v>
      </c>
      <c r="K266" s="34">
        <v>0.4196004620531609</v>
      </c>
      <c r="L266" s="34">
        <v>0.5404551748812683</v>
      </c>
      <c r="M266" s="34">
        <v>0.4072510069355384</v>
      </c>
      <c r="N266" s="34">
        <v>0.49231349138173297</v>
      </c>
    </row>
    <row r="267" ht="14.25" hidden="1" customHeight="1">
      <c r="A267" s="9" t="s">
        <v>481</v>
      </c>
      <c r="B267" s="13">
        <v>2009.0</v>
      </c>
      <c r="C267" s="10"/>
      <c r="D267" s="10"/>
      <c r="E267" s="34"/>
      <c r="F267" s="34">
        <v>0.629488838815277</v>
      </c>
      <c r="G267" s="34">
        <v>0.637567776233386</v>
      </c>
      <c r="H267" s="34">
        <v>0.5674048418683522</v>
      </c>
      <c r="I267" s="34">
        <v>0.5808534235296788</v>
      </c>
      <c r="J267" s="34">
        <v>0.6513970415590514</v>
      </c>
      <c r="K267" s="34">
        <v>0.43185204335118965</v>
      </c>
      <c r="L267" s="34">
        <v>0.5441668010607599</v>
      </c>
      <c r="M267" s="34">
        <v>0.4134255924115888</v>
      </c>
      <c r="N267" s="34">
        <v>0.49132196303892717</v>
      </c>
    </row>
    <row r="268" ht="14.25" hidden="1" customHeight="1">
      <c r="A268" s="9" t="s">
        <v>481</v>
      </c>
      <c r="B268" s="13">
        <v>2010.0</v>
      </c>
      <c r="C268" s="10">
        <v>0.49175610784886054</v>
      </c>
      <c r="D268" s="10">
        <v>0.5151428679643794</v>
      </c>
      <c r="E268" s="34">
        <v>0.8487243165434216</v>
      </c>
      <c r="F268" s="34">
        <v>0.6075366261069393</v>
      </c>
      <c r="G268" s="34">
        <v>0.637567776233386</v>
      </c>
      <c r="H268" s="34">
        <v>0.5780884786336845</v>
      </c>
      <c r="I268" s="34">
        <v>0.5809846738034834</v>
      </c>
      <c r="J268" s="34">
        <v>0.6842451279643109</v>
      </c>
      <c r="K268" s="34">
        <v>0.44526372672923564</v>
      </c>
      <c r="L268" s="34">
        <v>0.5507889275868181</v>
      </c>
      <c r="M268" s="34">
        <v>0.41667803096649836</v>
      </c>
      <c r="N268" s="34">
        <v>0.4944082061361832</v>
      </c>
    </row>
    <row r="269" ht="14.25" hidden="1" customHeight="1">
      <c r="A269" s="9" t="s">
        <v>481</v>
      </c>
      <c r="B269" s="13">
        <v>2011.0</v>
      </c>
      <c r="C269" s="10">
        <v>0.4894186079162716</v>
      </c>
      <c r="D269" s="10">
        <v>0.5039823307882598</v>
      </c>
      <c r="E269" s="34">
        <v>0.8487243165434216</v>
      </c>
      <c r="F269" s="34">
        <v>0.6075366261069393</v>
      </c>
      <c r="G269" s="34">
        <v>0.637567776233386</v>
      </c>
      <c r="H269" s="34">
        <v>0.5760574792760665</v>
      </c>
      <c r="I269" s="34">
        <v>0.582182464505979</v>
      </c>
      <c r="J269" s="34">
        <v>0.6778116928856539</v>
      </c>
      <c r="K269" s="34">
        <v>0.4384770777548147</v>
      </c>
      <c r="L269" s="34">
        <v>0.5567043193302323</v>
      </c>
      <c r="M269" s="34">
        <v>0.4126290977662189</v>
      </c>
      <c r="N269" s="34">
        <v>0.4938336831483672</v>
      </c>
    </row>
    <row r="270" ht="14.25" hidden="1" customHeight="1">
      <c r="A270" s="9" t="s">
        <v>481</v>
      </c>
      <c r="B270" s="13">
        <v>2012.0</v>
      </c>
      <c r="C270" s="10">
        <v>0.5197354081800234</v>
      </c>
      <c r="D270" s="10">
        <v>0.5353039197993648</v>
      </c>
      <c r="E270" s="34">
        <v>0.8487243165434216</v>
      </c>
      <c r="F270" s="34">
        <v>0.6075366261069393</v>
      </c>
      <c r="G270" s="34">
        <v>0.7697003925486136</v>
      </c>
      <c r="H270" s="34">
        <v>0.5743759055869603</v>
      </c>
      <c r="I270" s="34">
        <v>0.5822120808546258</v>
      </c>
      <c r="J270" s="34">
        <v>0.6730687954918995</v>
      </c>
      <c r="K270" s="34">
        <v>0.43234703687307374</v>
      </c>
      <c r="L270" s="34">
        <v>0.5554232744415089</v>
      </c>
      <c r="M270" s="34">
        <v>0.3871460177495615</v>
      </c>
      <c r="N270" s="34">
        <v>0.4936234328813496</v>
      </c>
    </row>
    <row r="271" ht="14.25" customHeight="1">
      <c r="A271" s="9" t="s">
        <v>481</v>
      </c>
      <c r="B271" s="13">
        <v>2013.0</v>
      </c>
      <c r="C271" s="10">
        <v>0.5133433065603696</v>
      </c>
      <c r="D271" s="14">
        <v>0.53834615524577</v>
      </c>
      <c r="E271" s="14">
        <v>0.8487243165434216</v>
      </c>
      <c r="F271" s="14">
        <v>0.5840319245615734</v>
      </c>
      <c r="G271" s="14">
        <v>0.7697003925486136</v>
      </c>
      <c r="H271" s="10">
        <v>0.5028219918598097</v>
      </c>
      <c r="I271" s="14">
        <v>0.4558506158411808</v>
      </c>
      <c r="J271" s="14">
        <v>0.6883540737262268</v>
      </c>
      <c r="K271" s="14">
        <v>0.4406243968264252</v>
      </c>
      <c r="L271" s="11">
        <v>0.48908306894011744</v>
      </c>
      <c r="M271" s="11">
        <v>0.4371532881819711</v>
      </c>
      <c r="N271" s="12">
        <v>0.5272918123577708</v>
      </c>
    </row>
    <row r="272" ht="14.25" customHeight="1">
      <c r="A272" s="9" t="s">
        <v>481</v>
      </c>
      <c r="B272" s="13">
        <v>2014.0</v>
      </c>
      <c r="C272" s="10">
        <v>0.5658026650428175</v>
      </c>
      <c r="D272" s="14">
        <v>0.6442901606582286</v>
      </c>
      <c r="E272" s="14">
        <v>0.8765957992304768</v>
      </c>
      <c r="F272" s="14">
        <v>0.5840319245615734</v>
      </c>
      <c r="G272" s="14">
        <v>0.7697003925486136</v>
      </c>
      <c r="H272" s="10">
        <v>0.5068394290680005</v>
      </c>
      <c r="I272" s="14">
        <v>0.45631202486897504</v>
      </c>
      <c r="J272" s="14">
        <v>0.6849025592862175</v>
      </c>
      <c r="K272" s="14">
        <v>0.4488873778829898</v>
      </c>
      <c r="L272" s="11">
        <v>0.4963142268197205</v>
      </c>
      <c r="M272" s="11">
        <v>0.45200641237285966</v>
      </c>
      <c r="N272" s="12">
        <v>0.5269245136094765</v>
      </c>
    </row>
    <row r="273" ht="14.25" customHeight="1">
      <c r="A273" s="9" t="s">
        <v>481</v>
      </c>
      <c r="B273" s="13">
        <v>2015.0</v>
      </c>
      <c r="C273" s="10">
        <v>0.5645456460036591</v>
      </c>
      <c r="D273" s="14">
        <v>0.645644047669442</v>
      </c>
      <c r="E273" s="14">
        <v>0.8765957992304768</v>
      </c>
      <c r="F273" s="14">
        <v>0.5840319245615734</v>
      </c>
      <c r="G273" s="14">
        <v>0.7697003925486136</v>
      </c>
      <c r="H273" s="10">
        <v>0.506373335893989</v>
      </c>
      <c r="I273" s="14">
        <v>0.45826631290475794</v>
      </c>
      <c r="J273" s="14">
        <v>0.6868044141817329</v>
      </c>
      <c r="K273" s="14">
        <v>0.44877562425134576</v>
      </c>
      <c r="L273" s="11">
        <v>0.5014754533348665</v>
      </c>
      <c r="M273" s="11">
        <v>0.44456781133668233</v>
      </c>
      <c r="N273" s="12">
        <v>0.5268336858694462</v>
      </c>
    </row>
    <row r="274" ht="14.25" customHeight="1">
      <c r="A274" s="9" t="s">
        <v>481</v>
      </c>
      <c r="B274" s="13">
        <v>2016.0</v>
      </c>
      <c r="C274" s="10">
        <v>0.56078135582588</v>
      </c>
      <c r="D274" s="14">
        <v>0.6361599764727376</v>
      </c>
      <c r="E274" s="14">
        <v>0.8765957992304768</v>
      </c>
      <c r="F274" s="14">
        <v>0.5816284969243838</v>
      </c>
      <c r="G274" s="14">
        <v>0.7697003925486136</v>
      </c>
      <c r="H274" s="10">
        <v>0.4777683506624306</v>
      </c>
      <c r="I274" s="14">
        <v>0.43321758716917347</v>
      </c>
      <c r="J274" s="14">
        <v>0.663395163183846</v>
      </c>
      <c r="K274" s="14">
        <v>0.4163621230424188</v>
      </c>
      <c r="L274" s="11">
        <v>0.5095929192147219</v>
      </c>
      <c r="M274" s="11">
        <v>0.4451788581808388</v>
      </c>
      <c r="N274" s="12">
        <v>0.5627216682428595</v>
      </c>
    </row>
    <row r="275" ht="14.25" customHeight="1">
      <c r="A275" s="9" t="s">
        <v>481</v>
      </c>
      <c r="B275" s="13">
        <v>2017.0</v>
      </c>
      <c r="C275" s="10">
        <v>0.5255769401646735</v>
      </c>
      <c r="D275" s="14">
        <v>0.6268643610246538</v>
      </c>
      <c r="E275" s="14">
        <v>0.8641896650188848</v>
      </c>
      <c r="F275" s="14">
        <v>0.5837832935383716</v>
      </c>
      <c r="G275" s="14">
        <v>0.637567776233386</v>
      </c>
      <c r="H275" s="10">
        <v>0.49249637167766214</v>
      </c>
      <c r="I275" s="14">
        <v>0.4347464554166728</v>
      </c>
      <c r="J275" s="14">
        <v>0.6758628786100024</v>
      </c>
      <c r="K275" s="14">
        <v>0.44705495665100936</v>
      </c>
      <c r="L275" s="11">
        <v>0.5053034826139461</v>
      </c>
      <c r="M275" s="11">
        <v>0.51305800411851</v>
      </c>
      <c r="N275" s="12">
        <v>0.5371645202826881</v>
      </c>
    </row>
    <row r="276" ht="14.25" customHeight="1">
      <c r="B276" s="13"/>
      <c r="C276" s="10">
        <f t="shared" ref="C276:N276" si="45">AVERAGE(C271:C275)</f>
        <v>0.5460099827</v>
      </c>
      <c r="D276" s="10">
        <f t="shared" si="45"/>
        <v>0.6182609402</v>
      </c>
      <c r="E276" s="10">
        <f t="shared" si="45"/>
        <v>0.8685402759</v>
      </c>
      <c r="F276" s="10">
        <f t="shared" si="45"/>
        <v>0.5835015128</v>
      </c>
      <c r="G276" s="10">
        <f t="shared" si="45"/>
        <v>0.7432738693</v>
      </c>
      <c r="H276" s="10">
        <f t="shared" si="45"/>
        <v>0.4972598958</v>
      </c>
      <c r="I276" s="10">
        <f t="shared" si="45"/>
        <v>0.4476785992</v>
      </c>
      <c r="J276" s="10">
        <f t="shared" si="45"/>
        <v>0.6798638178</v>
      </c>
      <c r="K276" s="10">
        <f t="shared" si="45"/>
        <v>0.4403408957</v>
      </c>
      <c r="L276" s="10">
        <f t="shared" si="45"/>
        <v>0.5003538302</v>
      </c>
      <c r="M276" s="10">
        <f t="shared" si="45"/>
        <v>0.4583928748</v>
      </c>
      <c r="N276" s="10">
        <f t="shared" si="45"/>
        <v>0.5361872401</v>
      </c>
    </row>
    <row r="277" ht="14.25" hidden="1" customHeight="1">
      <c r="A277" s="9" t="s">
        <v>415</v>
      </c>
      <c r="B277" s="13">
        <v>1991.0</v>
      </c>
      <c r="C277" s="10"/>
      <c r="D277" s="10"/>
      <c r="E277" s="34"/>
      <c r="F277" s="34">
        <v>0.7516334601533577</v>
      </c>
      <c r="G277" s="34">
        <v>1.0</v>
      </c>
      <c r="H277" s="34">
        <v>0.7982026281977183</v>
      </c>
      <c r="I277" s="34">
        <v>0.8302061108242985</v>
      </c>
      <c r="J277" s="34">
        <v>0.8118102841042498</v>
      </c>
      <c r="K277" s="34">
        <v>0.6592319241619767</v>
      </c>
      <c r="L277" s="34">
        <v>0.7018857419593472</v>
      </c>
      <c r="M277" s="34">
        <v>0.6345836949983839</v>
      </c>
      <c r="N277" s="34">
        <v>0.6814216783859159</v>
      </c>
    </row>
    <row r="278" ht="14.25" hidden="1" customHeight="1">
      <c r="A278" s="9" t="s">
        <v>415</v>
      </c>
      <c r="B278" s="13">
        <v>1992.0</v>
      </c>
      <c r="C278" s="10">
        <v>0.7802202381271246</v>
      </c>
      <c r="D278" s="10">
        <v>0.8187473069527963</v>
      </c>
      <c r="E278" s="34">
        <v>0.945647672490125</v>
      </c>
      <c r="F278" s="34">
        <v>0.7379239144392856</v>
      </c>
      <c r="G278" s="34">
        <v>1.0</v>
      </c>
      <c r="H278" s="34">
        <v>0.8098362099884072</v>
      </c>
      <c r="I278" s="34">
        <v>0.8298111284319508</v>
      </c>
      <c r="J278" s="34">
        <v>0.8537215308757924</v>
      </c>
      <c r="K278" s="34">
        <v>0.67217267752482</v>
      </c>
      <c r="L278" s="34">
        <v>0.7451229979048617</v>
      </c>
      <c r="M278" s="34">
        <v>0.6491199994544299</v>
      </c>
      <c r="N278" s="34">
        <v>0.7802043286361567</v>
      </c>
    </row>
    <row r="279" ht="14.25" hidden="1" customHeight="1">
      <c r="A279" s="9" t="s">
        <v>415</v>
      </c>
      <c r="B279" s="13">
        <v>1993.0</v>
      </c>
      <c r="C279" s="10">
        <v>0.7757574589910998</v>
      </c>
      <c r="D279" s="10">
        <v>0.8197477800230668</v>
      </c>
      <c r="E279" s="34">
        <v>0.945647672490125</v>
      </c>
      <c r="F279" s="34">
        <v>0.7379239144392856</v>
      </c>
      <c r="G279" s="34">
        <v>1.0</v>
      </c>
      <c r="H279" s="34">
        <v>0.8198179257613534</v>
      </c>
      <c r="I279" s="34">
        <v>0.8316891763623067</v>
      </c>
      <c r="J279" s="34">
        <v>0.8494951866635361</v>
      </c>
      <c r="K279" s="34">
        <v>0.7112674388528956</v>
      </c>
      <c r="L279" s="34">
        <v>0.7352453903021771</v>
      </c>
      <c r="M279" s="34">
        <v>0.6474372253963117</v>
      </c>
      <c r="N279" s="34">
        <v>0.7682052382271813</v>
      </c>
    </row>
    <row r="280" ht="14.25" hidden="1" customHeight="1">
      <c r="A280" s="9" t="s">
        <v>415</v>
      </c>
      <c r="B280" s="13">
        <v>1994.0</v>
      </c>
      <c r="C280" s="10">
        <v>0.7769887240105657</v>
      </c>
      <c r="D280" s="10">
        <v>0.8161400585062415</v>
      </c>
      <c r="E280" s="34">
        <v>0.945647672490125</v>
      </c>
      <c r="F280" s="34">
        <v>0.7379239144392856</v>
      </c>
      <c r="G280" s="34">
        <v>1.0</v>
      </c>
      <c r="H280" s="34">
        <v>0.8264409029228497</v>
      </c>
      <c r="I280" s="34">
        <v>0.834641623316836</v>
      </c>
      <c r="J280" s="34">
        <v>0.876027236440479</v>
      </c>
      <c r="K280" s="34">
        <v>0.7129890157069994</v>
      </c>
      <c r="L280" s="34">
        <v>0.7369612964979582</v>
      </c>
      <c r="M280" s="34">
        <v>0.6348748260812365</v>
      </c>
      <c r="N280" s="34">
        <v>0.7558740354361425</v>
      </c>
    </row>
    <row r="281" ht="14.25" hidden="1" customHeight="1">
      <c r="A281" s="9" t="s">
        <v>415</v>
      </c>
      <c r="B281" s="13">
        <v>1995.0</v>
      </c>
      <c r="C281" s="10">
        <v>0.7940866731225448</v>
      </c>
      <c r="D281" s="10">
        <v>0.8167040295635499</v>
      </c>
      <c r="E281" s="34">
        <v>0.945647672490125</v>
      </c>
      <c r="F281" s="34">
        <v>0.7762503747185983</v>
      </c>
      <c r="G281" s="34">
        <v>1.0</v>
      </c>
      <c r="H281" s="34">
        <v>0.8295944484644111</v>
      </c>
      <c r="I281" s="34">
        <v>0.8338069505523684</v>
      </c>
      <c r="J281" s="34">
        <v>0.8790795961493308</v>
      </c>
      <c r="K281" s="34">
        <v>0.7193856159606431</v>
      </c>
      <c r="L281" s="34">
        <v>0.7336956668564433</v>
      </c>
      <c r="M281" s="34">
        <v>0.6336485276542836</v>
      </c>
      <c r="N281" s="34">
        <v>0.7712321805685497</v>
      </c>
    </row>
    <row r="282" ht="14.25" hidden="1" customHeight="1">
      <c r="A282" s="9" t="s">
        <v>415</v>
      </c>
      <c r="B282" s="13">
        <v>1996.0</v>
      </c>
      <c r="C282" s="10">
        <v>0.7989108609063442</v>
      </c>
      <c r="D282" s="10">
        <v>0.8245080403379668</v>
      </c>
      <c r="E282" s="34">
        <v>0.9429467452815196</v>
      </c>
      <c r="F282" s="34">
        <v>0.785486757463534</v>
      </c>
      <c r="G282" s="34">
        <v>1.0</v>
      </c>
      <c r="H282" s="34">
        <v>0.8280703336742162</v>
      </c>
      <c r="I282" s="34">
        <v>0.8339711013639766</v>
      </c>
      <c r="J282" s="34">
        <v>0.8795491899506926</v>
      </c>
      <c r="K282" s="34">
        <v>0.714856644090671</v>
      </c>
      <c r="L282" s="34">
        <v>0.7378215048324905</v>
      </c>
      <c r="M282" s="34">
        <v>0.6692817839906939</v>
      </c>
      <c r="N282" s="34">
        <v>0.7748817104740053</v>
      </c>
    </row>
    <row r="283" ht="14.25" hidden="1" customHeight="1">
      <c r="A283" s="9" t="s">
        <v>415</v>
      </c>
      <c r="B283" s="13">
        <v>1997.0</v>
      </c>
      <c r="C283" s="10">
        <v>0.7938718549372816</v>
      </c>
      <c r="D283" s="10">
        <v>0.8191786995097744</v>
      </c>
      <c r="E283" s="34">
        <v>0.9432684960520735</v>
      </c>
      <c r="F283" s="34">
        <v>0.7804727094117879</v>
      </c>
      <c r="G283" s="34">
        <v>1.0</v>
      </c>
      <c r="H283" s="34">
        <v>0.8259388391564662</v>
      </c>
      <c r="I283" s="34">
        <v>0.8332437903069464</v>
      </c>
      <c r="J283" s="34">
        <v>0.8868278938718009</v>
      </c>
      <c r="K283" s="34">
        <v>0.7110610593931328</v>
      </c>
      <c r="L283" s="34">
        <v>0.7315655253720582</v>
      </c>
      <c r="M283" s="34">
        <v>0.6711418474019182</v>
      </c>
      <c r="N283" s="34">
        <v>0.7823149241705658</v>
      </c>
    </row>
    <row r="284" ht="14.25" hidden="1" customHeight="1">
      <c r="A284" s="9" t="s">
        <v>415</v>
      </c>
      <c r="B284" s="13">
        <v>1998.0</v>
      </c>
      <c r="C284" s="10">
        <v>0.7990188011601952</v>
      </c>
      <c r="D284" s="10">
        <v>0.8290716163036206</v>
      </c>
      <c r="E284" s="34">
        <v>0.9432684960520735</v>
      </c>
      <c r="F284" s="34">
        <v>0.7804727094117879</v>
      </c>
      <c r="G284" s="34">
        <v>1.0</v>
      </c>
      <c r="H284" s="34">
        <v>0.8315237783642079</v>
      </c>
      <c r="I284" s="34">
        <v>0.8337762590227477</v>
      </c>
      <c r="J284" s="34">
        <v>0.8856539093683963</v>
      </c>
      <c r="K284" s="34">
        <v>0.7228031625453083</v>
      </c>
      <c r="L284" s="34">
        <v>0.7264334289968695</v>
      </c>
      <c r="M284" s="34">
        <v>0.6682194703707025</v>
      </c>
      <c r="N284" s="34">
        <v>0.7705505737395048</v>
      </c>
    </row>
    <row r="285" ht="14.25" hidden="1" customHeight="1">
      <c r="A285" s="9" t="s">
        <v>415</v>
      </c>
      <c r="B285" s="13">
        <v>1999.0</v>
      </c>
      <c r="C285" s="10">
        <v>0.7999129949187527</v>
      </c>
      <c r="D285" s="10">
        <v>0.8232138032547532</v>
      </c>
      <c r="E285" s="34">
        <v>0.9432684960520735</v>
      </c>
      <c r="F285" s="34">
        <v>0.7804727094117879</v>
      </c>
      <c r="G285" s="34">
        <v>1.0</v>
      </c>
      <c r="H285" s="34">
        <v>0.8217972766223639</v>
      </c>
      <c r="I285" s="34">
        <v>0.8176383595170201</v>
      </c>
      <c r="J285" s="34">
        <v>0.88401033106363</v>
      </c>
      <c r="K285" s="34">
        <v>0.7276341123932388</v>
      </c>
      <c r="L285" s="34">
        <v>0.7371146056055081</v>
      </c>
      <c r="M285" s="34">
        <v>0.6727667592357658</v>
      </c>
      <c r="N285" s="34">
        <v>0.7714029751902339</v>
      </c>
    </row>
    <row r="286" ht="14.25" hidden="1" customHeight="1">
      <c r="A286" s="9" t="s">
        <v>415</v>
      </c>
      <c r="B286" s="13">
        <v>2000.0</v>
      </c>
      <c r="C286" s="10">
        <v>0.800495551063762</v>
      </c>
      <c r="D286" s="10">
        <v>0.8280485368612345</v>
      </c>
      <c r="E286" s="34">
        <v>0.9450549417964679</v>
      </c>
      <c r="F286" s="34">
        <v>0.7804727094117879</v>
      </c>
      <c r="G286" s="34">
        <v>1.0</v>
      </c>
      <c r="H286" s="34">
        <v>0.823173780132865</v>
      </c>
      <c r="I286" s="34">
        <v>0.8173707762957158</v>
      </c>
      <c r="J286" s="34">
        <v>0.8842451279643109</v>
      </c>
      <c r="K286" s="34">
        <v>0.7387348744578521</v>
      </c>
      <c r="L286" s="34">
        <v>0.7175626436024868</v>
      </c>
      <c r="M286" s="34">
        <v>0.6743763582900888</v>
      </c>
      <c r="N286" s="34">
        <v>0.8121968049465839</v>
      </c>
    </row>
    <row r="287" ht="14.25" hidden="1" customHeight="1">
      <c r="A287" s="9" t="s">
        <v>415</v>
      </c>
      <c r="B287" s="13">
        <v>2001.0</v>
      </c>
      <c r="C287" s="10">
        <v>0.7905891541314642</v>
      </c>
      <c r="D287" s="10">
        <v>0.8221151216874869</v>
      </c>
      <c r="E287" s="34">
        <v>0.9450549417964679</v>
      </c>
      <c r="F287" s="34">
        <v>0.7761721873440816</v>
      </c>
      <c r="G287" s="34">
        <v>1.0</v>
      </c>
      <c r="H287" s="34">
        <v>0.8239032662183747</v>
      </c>
      <c r="I287" s="34">
        <v>0.8175234910915099</v>
      </c>
      <c r="J287" s="34">
        <v>0.88142756515614</v>
      </c>
      <c r="K287" s="34">
        <v>0.7325022147730138</v>
      </c>
      <c r="L287" s="34">
        <v>0.7158011158488047</v>
      </c>
      <c r="M287" s="34">
        <v>0.6685300980526223</v>
      </c>
      <c r="N287" s="34">
        <v>0.8119771247334163</v>
      </c>
    </row>
    <row r="288" ht="14.25" hidden="1" customHeight="1">
      <c r="A288" s="9" t="s">
        <v>415</v>
      </c>
      <c r="B288" s="13">
        <v>2002.0</v>
      </c>
      <c r="C288" s="10">
        <v>0.8073318967201343</v>
      </c>
      <c r="D288" s="10">
        <v>0.8275810513448341</v>
      </c>
      <c r="E288" s="34">
        <v>0.9443239180310035</v>
      </c>
      <c r="F288" s="34">
        <v>0.7958054936967844</v>
      </c>
      <c r="G288" s="34">
        <v>1.0</v>
      </c>
      <c r="H288" s="34">
        <v>0.8264350520361179</v>
      </c>
      <c r="I288" s="34">
        <v>0.8184088146542241</v>
      </c>
      <c r="J288" s="34">
        <v>0.8889410659779291</v>
      </c>
      <c r="K288" s="34">
        <v>0.7320456636545979</v>
      </c>
      <c r="L288" s="34">
        <v>0.715677195293744</v>
      </c>
      <c r="M288" s="34">
        <v>0.6675814169714003</v>
      </c>
      <c r="N288" s="34">
        <v>0.8125709767650818</v>
      </c>
    </row>
    <row r="289" ht="14.25" hidden="1" customHeight="1">
      <c r="A289" s="9" t="s">
        <v>415</v>
      </c>
      <c r="B289" s="13">
        <v>2003.0</v>
      </c>
      <c r="C289" s="10">
        <v>0.8014902306350659</v>
      </c>
      <c r="D289" s="10">
        <v>0.8185384430863789</v>
      </c>
      <c r="E289" s="34">
        <v>0.9443239180310035</v>
      </c>
      <c r="F289" s="34">
        <v>0.7958054936967844</v>
      </c>
      <c r="G289" s="34">
        <v>1.0</v>
      </c>
      <c r="H289" s="34">
        <v>0.8252769266923654</v>
      </c>
      <c r="I289" s="34">
        <v>0.8178825624393269</v>
      </c>
      <c r="J289" s="34">
        <v>0.8894106597792909</v>
      </c>
      <c r="K289" s="34">
        <v>0.7331715524184373</v>
      </c>
      <c r="L289" s="34">
        <v>0.7266060955522622</v>
      </c>
      <c r="M289" s="34">
        <v>0.6825459771957987</v>
      </c>
      <c r="N289" s="34">
        <v>0.8141358552168292</v>
      </c>
    </row>
    <row r="290" ht="14.25" hidden="1" customHeight="1">
      <c r="A290" s="9" t="s">
        <v>415</v>
      </c>
      <c r="B290" s="13">
        <v>2004.0</v>
      </c>
      <c r="C290" s="10">
        <v>0.8082263031960356</v>
      </c>
      <c r="D290" s="10">
        <v>0.8336133879629237</v>
      </c>
      <c r="E290" s="34">
        <v>0.9453794150659549</v>
      </c>
      <c r="F290" s="34">
        <v>0.7958054936967844</v>
      </c>
      <c r="G290" s="34">
        <v>1.0</v>
      </c>
      <c r="H290" s="34">
        <v>0.8175601221360245</v>
      </c>
      <c r="I290" s="34">
        <v>0.818083406245265</v>
      </c>
      <c r="J290" s="34">
        <v>0.860061047194177</v>
      </c>
      <c r="K290" s="34">
        <v>0.7360340735871338</v>
      </c>
      <c r="L290" s="34">
        <v>0.7135875306086708</v>
      </c>
      <c r="M290" s="34">
        <v>0.6723832284983211</v>
      </c>
      <c r="N290" s="34">
        <v>0.8156140813773388</v>
      </c>
    </row>
    <row r="291" ht="14.25" hidden="1" customHeight="1">
      <c r="A291" s="9" t="s">
        <v>415</v>
      </c>
      <c r="B291" s="13">
        <v>2005.0</v>
      </c>
      <c r="C291" s="10">
        <v>0.8071489801931128</v>
      </c>
      <c r="D291" s="10">
        <v>0.8303809143995312</v>
      </c>
      <c r="E291" s="34">
        <v>0.9453794150659549</v>
      </c>
      <c r="F291" s="34">
        <v>0.7958054936967844</v>
      </c>
      <c r="G291" s="34">
        <v>1.0</v>
      </c>
      <c r="H291" s="34">
        <v>0.816268827313983</v>
      </c>
      <c r="I291" s="34">
        <v>0.8190708915492516</v>
      </c>
      <c r="J291" s="34">
        <v>0.8553651091805587</v>
      </c>
      <c r="K291" s="34">
        <v>0.7350863139799585</v>
      </c>
      <c r="L291" s="34">
        <v>0.7157779526891288</v>
      </c>
      <c r="M291" s="34">
        <v>0.672975950212882</v>
      </c>
      <c r="N291" s="34">
        <v>0.7528346371211284</v>
      </c>
    </row>
    <row r="292" ht="14.25" hidden="1" customHeight="1">
      <c r="A292" s="9" t="s">
        <v>415</v>
      </c>
      <c r="B292" s="13">
        <v>2006.0</v>
      </c>
      <c r="C292" s="10">
        <v>0.808991963633819</v>
      </c>
      <c r="D292" s="10">
        <v>0.8302049055233367</v>
      </c>
      <c r="E292" s="34">
        <v>0.9453794150659549</v>
      </c>
      <c r="F292" s="34">
        <v>0.7958054936967844</v>
      </c>
      <c r="G292" s="34">
        <v>1.0</v>
      </c>
      <c r="H292" s="34">
        <v>0.816162893301396</v>
      </c>
      <c r="I292" s="34">
        <v>0.8193799963048962</v>
      </c>
      <c r="J292" s="34">
        <v>0.8579478750880488</v>
      </c>
      <c r="K292" s="34">
        <v>0.7325995895078712</v>
      </c>
      <c r="L292" s="34">
        <v>0.7225635603796738</v>
      </c>
      <c r="M292" s="34">
        <v>0.6715697475456093</v>
      </c>
      <c r="N292" s="34">
        <v>0.7538078685534941</v>
      </c>
    </row>
    <row r="293" ht="14.25" hidden="1" customHeight="1">
      <c r="A293" s="9" t="s">
        <v>415</v>
      </c>
      <c r="B293" s="13">
        <v>2007.0</v>
      </c>
      <c r="C293" s="10">
        <v>0.8361627028982451</v>
      </c>
      <c r="D293" s="10">
        <v>0.8625991238174172</v>
      </c>
      <c r="E293" s="34">
        <v>0.9518654946311235</v>
      </c>
      <c r="F293" s="34">
        <v>0.8229548413533988</v>
      </c>
      <c r="G293" s="34">
        <v>1.0</v>
      </c>
      <c r="H293" s="34">
        <v>0.8171134151747403</v>
      </c>
      <c r="I293" s="34">
        <v>0.8158357501935473</v>
      </c>
      <c r="J293" s="34">
        <v>0.8602958440948579</v>
      </c>
      <c r="K293" s="34">
        <v>0.7373609708698776</v>
      </c>
      <c r="L293" s="34">
        <v>0.7223568773382663</v>
      </c>
      <c r="M293" s="34">
        <v>0.6531769865073284</v>
      </c>
      <c r="N293" s="34">
        <v>0.739105386169431</v>
      </c>
    </row>
    <row r="294" ht="14.25" hidden="1" customHeight="1">
      <c r="A294" s="9" t="s">
        <v>415</v>
      </c>
      <c r="B294" s="13">
        <v>2008.0</v>
      </c>
      <c r="C294" s="10">
        <v>0.8350949960325351</v>
      </c>
      <c r="D294" s="10">
        <v>0.8641808569181514</v>
      </c>
      <c r="E294" s="34">
        <v>0.951716444140518</v>
      </c>
      <c r="F294" s="34">
        <v>0.8229548413533988</v>
      </c>
      <c r="G294" s="34">
        <v>1.0</v>
      </c>
      <c r="H294" s="34">
        <v>0.8133501825136733</v>
      </c>
      <c r="I294" s="34">
        <v>0.816406553998257</v>
      </c>
      <c r="J294" s="34">
        <v>0.8504343742662597</v>
      </c>
      <c r="K294" s="34">
        <v>0.723945608185889</v>
      </c>
      <c r="L294" s="34">
        <v>0.7116913229417824</v>
      </c>
      <c r="M294" s="34">
        <v>0.6538446195107948</v>
      </c>
      <c r="N294" s="34">
        <v>0.7411992564510919</v>
      </c>
    </row>
    <row r="295" ht="14.25" hidden="1" customHeight="1">
      <c r="A295" s="9" t="s">
        <v>415</v>
      </c>
      <c r="B295" s="13">
        <v>2009.0</v>
      </c>
      <c r="C295" s="10">
        <v>0.8308996907107307</v>
      </c>
      <c r="D295" s="10">
        <v>0.860584750501848</v>
      </c>
      <c r="E295" s="34">
        <v>0.951716444140518</v>
      </c>
      <c r="F295" s="34">
        <v>0.8229548413533988</v>
      </c>
      <c r="G295" s="34">
        <v>1.0</v>
      </c>
      <c r="H295" s="34">
        <v>0.8285800406764359</v>
      </c>
      <c r="I295" s="34">
        <v>0.8160250406912014</v>
      </c>
      <c r="J295" s="34">
        <v>0.8936370039915473</v>
      </c>
      <c r="K295" s="34">
        <v>0.7481789973037031</v>
      </c>
      <c r="L295" s="34">
        <v>0.7840119931605251</v>
      </c>
      <c r="M295" s="34">
        <v>0.6622648910452852</v>
      </c>
      <c r="N295" s="34">
        <v>0.8256193949877912</v>
      </c>
    </row>
    <row r="296" ht="14.25" hidden="1" customHeight="1">
      <c r="A296" s="9" t="s">
        <v>415</v>
      </c>
      <c r="B296" s="13">
        <v>2010.0</v>
      </c>
      <c r="C296" s="10">
        <v>0.8308617580976566</v>
      </c>
      <c r="D296" s="10">
        <v>0.863722847660233</v>
      </c>
      <c r="E296" s="34">
        <v>0.951716444140518</v>
      </c>
      <c r="F296" s="34">
        <v>0.8229548413533988</v>
      </c>
      <c r="G296" s="34">
        <v>1.0</v>
      </c>
      <c r="H296" s="34">
        <v>0.8241053690311866</v>
      </c>
      <c r="I296" s="34">
        <v>0.8142257742031204</v>
      </c>
      <c r="J296" s="34">
        <v>0.8922282225874618</v>
      </c>
      <c r="K296" s="34">
        <v>0.7371215833838145</v>
      </c>
      <c r="L296" s="34">
        <v>0.7829470281325501</v>
      </c>
      <c r="M296" s="34">
        <v>0.6598465387543333</v>
      </c>
      <c r="N296" s="34">
        <v>0.8606186635805252</v>
      </c>
    </row>
    <row r="297" ht="14.25" hidden="1" customHeight="1">
      <c r="A297" s="9" t="s">
        <v>415</v>
      </c>
      <c r="B297" s="13">
        <v>2011.0</v>
      </c>
      <c r="C297" s="10">
        <v>0.8414695611429823</v>
      </c>
      <c r="D297" s="10">
        <v>0.8864915341215858</v>
      </c>
      <c r="E297" s="34">
        <v>0.9527247282397835</v>
      </c>
      <c r="F297" s="34">
        <v>0.8129263069538788</v>
      </c>
      <c r="G297" s="34">
        <v>1.0</v>
      </c>
      <c r="H297" s="34">
        <v>0.8310610638712669</v>
      </c>
      <c r="I297" s="34">
        <v>0.8164340786311907</v>
      </c>
      <c r="J297" s="34">
        <v>0.8828363465602254</v>
      </c>
      <c r="K297" s="34">
        <v>0.7689831887013674</v>
      </c>
      <c r="L297" s="34">
        <v>0.7709457158667291</v>
      </c>
      <c r="M297" s="34">
        <v>0.6619277170283693</v>
      </c>
      <c r="N297" s="34">
        <v>0.7919067979778067</v>
      </c>
    </row>
    <row r="298" ht="14.25" hidden="1" customHeight="1">
      <c r="A298" s="9" t="s">
        <v>415</v>
      </c>
      <c r="B298" s="13">
        <v>2012.0</v>
      </c>
      <c r="C298" s="10">
        <v>0.8394117575577363</v>
      </c>
      <c r="D298" s="10">
        <v>0.8793383551562061</v>
      </c>
      <c r="E298" s="34">
        <v>0.9549876602303229</v>
      </c>
      <c r="F298" s="34">
        <v>0.8129263069538788</v>
      </c>
      <c r="G298" s="34">
        <v>1.0</v>
      </c>
      <c r="H298" s="34">
        <v>0.8307405424072786</v>
      </c>
      <c r="I298" s="34">
        <v>0.8159237195459632</v>
      </c>
      <c r="J298" s="34">
        <v>0.8703921108241371</v>
      </c>
      <c r="K298" s="34">
        <v>0.7919291590662919</v>
      </c>
      <c r="L298" s="34">
        <v>0.770190352543995</v>
      </c>
      <c r="M298" s="34">
        <v>0.6614703209569048</v>
      </c>
      <c r="N298" s="34">
        <v>0.7478118067992632</v>
      </c>
    </row>
    <row r="299" ht="14.25" customHeight="1">
      <c r="A299" s="9" t="s">
        <v>415</v>
      </c>
      <c r="B299" s="13">
        <v>2013.0</v>
      </c>
      <c r="C299" s="10">
        <v>0.8169831905637793</v>
      </c>
      <c r="D299" s="14">
        <v>0.8770677366818094</v>
      </c>
      <c r="E299" s="14">
        <v>0.9549876602303229</v>
      </c>
      <c r="F299" s="14">
        <v>0.764586967540985</v>
      </c>
      <c r="G299" s="14">
        <v>1.0</v>
      </c>
      <c r="H299" s="10">
        <v>0.8596762881546058</v>
      </c>
      <c r="I299" s="14">
        <v>0.8743417815385133</v>
      </c>
      <c r="J299" s="14">
        <v>0.852312749471707</v>
      </c>
      <c r="K299" s="14">
        <v>0.8057672401703746</v>
      </c>
      <c r="L299" s="11">
        <v>0.7571548263414929</v>
      </c>
      <c r="M299" s="11">
        <v>0.6794228395838446</v>
      </c>
      <c r="N299" s="12">
        <v>0.791050760602567</v>
      </c>
    </row>
    <row r="300" ht="14.25" customHeight="1">
      <c r="A300" s="9" t="s">
        <v>415</v>
      </c>
      <c r="B300" s="13">
        <v>2014.0</v>
      </c>
      <c r="C300" s="10">
        <v>0.7941998121679569</v>
      </c>
      <c r="D300" s="14">
        <v>0.8124278010847197</v>
      </c>
      <c r="E300" s="14">
        <v>0.9518796922123913</v>
      </c>
      <c r="F300" s="14">
        <v>0.764586967540985</v>
      </c>
      <c r="G300" s="14">
        <v>1.0</v>
      </c>
      <c r="H300" s="10">
        <v>0.8638365982483063</v>
      </c>
      <c r="I300" s="14">
        <v>0.8740687246686141</v>
      </c>
      <c r="J300" s="14">
        <v>0.8659309697111998</v>
      </c>
      <c r="K300" s="14">
        <v>0.8039498533437109</v>
      </c>
      <c r="L300" s="11">
        <v>0.79479162494381</v>
      </c>
      <c r="M300" s="11">
        <v>0.7053566424797966</v>
      </c>
      <c r="N300" s="12">
        <v>0.7891432373164644</v>
      </c>
    </row>
    <row r="301" ht="14.25" customHeight="1">
      <c r="A301" s="9" t="s">
        <v>415</v>
      </c>
      <c r="B301" s="13">
        <v>2015.0</v>
      </c>
      <c r="C301" s="10">
        <v>0.7946980497414746</v>
      </c>
      <c r="D301" s="14">
        <v>0.8119331047445904</v>
      </c>
      <c r="E301" s="14">
        <v>0.9518796922123913</v>
      </c>
      <c r="F301" s="14">
        <v>0.764586967540985</v>
      </c>
      <c r="G301" s="14">
        <v>1.0</v>
      </c>
      <c r="H301" s="10">
        <v>0.8622049631135584</v>
      </c>
      <c r="I301" s="14">
        <v>0.8740637788361338</v>
      </c>
      <c r="J301" s="14">
        <v>0.8675745480159662</v>
      </c>
      <c r="K301" s="14">
        <v>0.7824722220859516</v>
      </c>
      <c r="L301" s="11">
        <v>0.8026189875185572</v>
      </c>
      <c r="M301" s="11">
        <v>0.7066185452110547</v>
      </c>
      <c r="N301" s="12">
        <v>0.7905351865069763</v>
      </c>
    </row>
    <row r="302" ht="14.25" customHeight="1">
      <c r="A302" s="9" t="s">
        <v>415</v>
      </c>
      <c r="B302" s="13">
        <v>2016.0</v>
      </c>
      <c r="C302" s="10">
        <v>0.7942530207409981</v>
      </c>
      <c r="D302" s="14">
        <v>0.8104597693466803</v>
      </c>
      <c r="E302" s="14">
        <v>0.9518796922123913</v>
      </c>
      <c r="F302" s="14">
        <v>0.764586967540985</v>
      </c>
      <c r="G302" s="14">
        <v>1.0</v>
      </c>
      <c r="H302" s="10">
        <v>0.8461944648098109</v>
      </c>
      <c r="I302" s="14">
        <v>0.864460927033938</v>
      </c>
      <c r="J302" s="14">
        <v>0.8408077013383424</v>
      </c>
      <c r="K302" s="14">
        <v>0.7802782138906571</v>
      </c>
      <c r="L302" s="11">
        <v>0.7920638927334278</v>
      </c>
      <c r="M302" s="11">
        <v>0.7017119290045988</v>
      </c>
      <c r="N302" s="12">
        <v>0.8052296229419611</v>
      </c>
    </row>
    <row r="303" ht="14.25" customHeight="1">
      <c r="A303" s="9" t="s">
        <v>415</v>
      </c>
      <c r="B303" s="13">
        <v>2017.0</v>
      </c>
      <c r="C303" s="10">
        <v>0.8111254198924783</v>
      </c>
      <c r="D303" s="14">
        <v>0.8731057694521371</v>
      </c>
      <c r="E303" s="14">
        <v>0.9489676739130729</v>
      </c>
      <c r="F303" s="14">
        <v>0.764586967540985</v>
      </c>
      <c r="G303" s="14">
        <v>1.0</v>
      </c>
      <c r="H303" s="10">
        <v>0.8411635880941954</v>
      </c>
      <c r="I303" s="14">
        <v>0.8637091800456811</v>
      </c>
      <c r="J303" s="14">
        <v>0.8276121155200751</v>
      </c>
      <c r="K303" s="14">
        <v>0.763697802278666</v>
      </c>
      <c r="L303" s="11">
        <v>0.7577174374074926</v>
      </c>
      <c r="M303" s="11">
        <v>0.6780403591733768</v>
      </c>
      <c r="N303" s="12">
        <v>0.6988226266537944</v>
      </c>
    </row>
    <row r="304" ht="14.25" hidden="1" customHeight="1">
      <c r="A304" s="9" t="s">
        <v>167</v>
      </c>
      <c r="B304" s="13">
        <v>1975.0</v>
      </c>
      <c r="C304" s="10">
        <v>0.7853241915514334</v>
      </c>
      <c r="D304" s="10">
        <v>0.8469490383751336</v>
      </c>
      <c r="E304" s="34">
        <v>0.9346514396682686</v>
      </c>
      <c r="F304" s="34">
        <v>0.7553177356043178</v>
      </c>
      <c r="G304" s="34">
        <v>1.0</v>
      </c>
      <c r="H304" s="34">
        <v>0.6651924835635923</v>
      </c>
      <c r="I304" s="34">
        <v>0.6830733809646325</v>
      </c>
      <c r="J304" s="34">
        <v>0.768560694998826</v>
      </c>
      <c r="K304" s="34">
        <v>0.48686857823667695</v>
      </c>
      <c r="L304" s="34">
        <v>0.5607004107232274</v>
      </c>
      <c r="M304" s="34">
        <v>0.47692413285476287</v>
      </c>
      <c r="N304" s="34">
        <v>0.5447588171638531</v>
      </c>
    </row>
    <row r="305" ht="14.25" hidden="1" customHeight="1">
      <c r="A305" s="9" t="s">
        <v>167</v>
      </c>
      <c r="B305" s="13">
        <v>1976.0</v>
      </c>
      <c r="C305" s="10">
        <v>0.7871128977268416</v>
      </c>
      <c r="D305" s="10">
        <v>0.8461546367941728</v>
      </c>
      <c r="E305" s="34">
        <v>0.9346514396682686</v>
      </c>
      <c r="F305" s="34">
        <v>0.7553177356043178</v>
      </c>
      <c r="G305" s="34">
        <v>1.0</v>
      </c>
      <c r="H305" s="34">
        <v>0.7310449347894983</v>
      </c>
      <c r="I305" s="34">
        <v>0.7567217137821721</v>
      </c>
      <c r="J305" s="34">
        <v>0.8138295374501057</v>
      </c>
      <c r="K305" s="34">
        <v>0.525080771338156</v>
      </c>
      <c r="L305" s="34">
        <v>0.688148531764597</v>
      </c>
      <c r="M305" s="34">
        <v>0.49415651154298024</v>
      </c>
      <c r="N305" s="34">
        <v>0.6157278412451207</v>
      </c>
    </row>
    <row r="306" ht="14.25" hidden="1" customHeight="1">
      <c r="A306" s="9" t="s">
        <v>167</v>
      </c>
      <c r="B306" s="13">
        <v>1977.0</v>
      </c>
      <c r="C306" s="10">
        <v>0.7857785450471163</v>
      </c>
      <c r="D306" s="10">
        <v>0.8437371808725139</v>
      </c>
      <c r="E306" s="34">
        <v>0.9348325886962957</v>
      </c>
      <c r="F306" s="34">
        <v>0.7553177356043178</v>
      </c>
      <c r="G306" s="34">
        <v>1.0</v>
      </c>
      <c r="H306" s="34">
        <v>0.7453382390409029</v>
      </c>
      <c r="I306" s="34">
        <v>0.7715581751395131</v>
      </c>
      <c r="J306" s="34">
        <v>0.830946231509744</v>
      </c>
      <c r="K306" s="34">
        <v>0.5274063464390493</v>
      </c>
      <c r="L306" s="34">
        <v>0.727612847284419</v>
      </c>
      <c r="M306" s="34">
        <v>0.4999771040475546</v>
      </c>
      <c r="N306" s="34">
        <v>0.6150625374324292</v>
      </c>
    </row>
    <row r="307" ht="14.25" hidden="1" customHeight="1">
      <c r="A307" s="9" t="s">
        <v>167</v>
      </c>
      <c r="B307" s="13">
        <v>1978.0</v>
      </c>
      <c r="C307" s="10">
        <v>0.7871102456578809</v>
      </c>
      <c r="D307" s="10">
        <v>0.8447379807103185</v>
      </c>
      <c r="E307" s="34">
        <v>0.9348325886962957</v>
      </c>
      <c r="F307" s="34">
        <v>0.7553177356043178</v>
      </c>
      <c r="G307" s="34">
        <v>1.0</v>
      </c>
      <c r="H307" s="34">
        <v>0.7457634790163613</v>
      </c>
      <c r="I307" s="34">
        <v>0.7732778391380302</v>
      </c>
      <c r="J307" s="34">
        <v>0.8335289974172341</v>
      </c>
      <c r="K307" s="34">
        <v>0.5295793783613842</v>
      </c>
      <c r="L307" s="34">
        <v>0.7301451961286514</v>
      </c>
      <c r="M307" s="34">
        <v>0.4974436339618956</v>
      </c>
      <c r="N307" s="34">
        <v>0.6169015411346918</v>
      </c>
    </row>
    <row r="308" ht="14.25" hidden="1" customHeight="1">
      <c r="A308" s="9" t="s">
        <v>167</v>
      </c>
      <c r="B308" s="13">
        <v>1979.0</v>
      </c>
      <c r="C308" s="10">
        <v>0.7843725298151317</v>
      </c>
      <c r="D308" s="10">
        <v>0.8447281776843025</v>
      </c>
      <c r="E308" s="34">
        <v>0.9348325886962957</v>
      </c>
      <c r="F308" s="34">
        <v>0.7553177356043178</v>
      </c>
      <c r="G308" s="34">
        <v>1.0</v>
      </c>
      <c r="H308" s="34">
        <v>0.7445915917277609</v>
      </c>
      <c r="I308" s="34">
        <v>0.7719342929929537</v>
      </c>
      <c r="J308" s="34">
        <v>0.8330594036158723</v>
      </c>
      <c r="K308" s="34">
        <v>0.5319105781483735</v>
      </c>
      <c r="L308" s="34">
        <v>0.7307451830435805</v>
      </c>
      <c r="M308" s="34">
        <v>0.4961214842292281</v>
      </c>
      <c r="N308" s="34">
        <v>0.6179176295611265</v>
      </c>
    </row>
    <row r="309" ht="14.25" hidden="1" customHeight="1">
      <c r="A309" s="9" t="s">
        <v>167</v>
      </c>
      <c r="B309" s="13">
        <v>1980.0</v>
      </c>
      <c r="C309" s="10">
        <v>0.7855337213621264</v>
      </c>
      <c r="D309" s="10">
        <v>0.842930748305079</v>
      </c>
      <c r="E309" s="34">
        <v>0.9348325886962957</v>
      </c>
      <c r="F309" s="34">
        <v>0.7553177356043178</v>
      </c>
      <c r="G309" s="34">
        <v>1.0</v>
      </c>
      <c r="H309" s="34">
        <v>0.746599166936738</v>
      </c>
      <c r="I309" s="34">
        <v>0.7726509695327141</v>
      </c>
      <c r="J309" s="34">
        <v>0.8335289974172341</v>
      </c>
      <c r="K309" s="34">
        <v>0.5414862678998233</v>
      </c>
      <c r="L309" s="34">
        <v>0.7345685374050378</v>
      </c>
      <c r="M309" s="34">
        <v>0.497152063577991</v>
      </c>
      <c r="N309" s="34">
        <v>0.6215969271324134</v>
      </c>
    </row>
    <row r="310" ht="14.25" hidden="1" customHeight="1">
      <c r="A310" s="9" t="s">
        <v>167</v>
      </c>
      <c r="B310" s="13">
        <v>1981.0</v>
      </c>
      <c r="C310" s="10">
        <v>0.7864006270521204</v>
      </c>
      <c r="D310" s="10">
        <v>0.8471638731755788</v>
      </c>
      <c r="E310" s="34">
        <v>0.9340628568765319</v>
      </c>
      <c r="F310" s="34">
        <v>0.7495972249735711</v>
      </c>
      <c r="G310" s="34">
        <v>1.0</v>
      </c>
      <c r="H310" s="34">
        <v>0.7567774230597579</v>
      </c>
      <c r="I310" s="34">
        <v>0.7731593932921883</v>
      </c>
      <c r="J310" s="34">
        <v>0.8541911246771543</v>
      </c>
      <c r="K310" s="34">
        <v>0.5612392985060664</v>
      </c>
      <c r="L310" s="34">
        <v>0.7274426708861518</v>
      </c>
      <c r="M310" s="34">
        <v>0.5033333222462115</v>
      </c>
      <c r="N310" s="34">
        <v>0.6145847065790153</v>
      </c>
    </row>
    <row r="311" ht="14.25" hidden="1" customHeight="1">
      <c r="A311" s="9" t="s">
        <v>167</v>
      </c>
      <c r="B311" s="13">
        <v>1982.0</v>
      </c>
      <c r="C311" s="10">
        <v>0.7820290841309886</v>
      </c>
      <c r="D311" s="10">
        <v>0.8482578314666738</v>
      </c>
      <c r="E311" s="34">
        <v>0.9340628568765319</v>
      </c>
      <c r="F311" s="34">
        <v>0.7495972249735711</v>
      </c>
      <c r="G311" s="34">
        <v>1.0</v>
      </c>
      <c r="H311" s="34">
        <v>0.7693260917759792</v>
      </c>
      <c r="I311" s="34">
        <v>0.7724496565568963</v>
      </c>
      <c r="J311" s="34">
        <v>0.8762620333411599</v>
      </c>
      <c r="K311" s="34">
        <v>0.5864284824969073</v>
      </c>
      <c r="L311" s="34">
        <v>0.727431958512103</v>
      </c>
      <c r="M311" s="34">
        <v>0.5176247059062498</v>
      </c>
      <c r="N311" s="34">
        <v>0.6146026047106381</v>
      </c>
    </row>
    <row r="312" ht="14.25" hidden="1" customHeight="1">
      <c r="A312" s="9" t="s">
        <v>167</v>
      </c>
      <c r="B312" s="13">
        <v>1983.0</v>
      </c>
      <c r="C312" s="10">
        <v>0.7843927416527023</v>
      </c>
      <c r="D312" s="10">
        <v>0.8490854445115309</v>
      </c>
      <c r="E312" s="34">
        <v>0.9340628568765319</v>
      </c>
      <c r="F312" s="34">
        <v>0.7495972249735711</v>
      </c>
      <c r="G312" s="34">
        <v>1.0</v>
      </c>
      <c r="H312" s="34">
        <v>0.7752182643422797</v>
      </c>
      <c r="I312" s="34">
        <v>0.7730894869801351</v>
      </c>
      <c r="J312" s="34">
        <v>0.8715660953275417</v>
      </c>
      <c r="K312" s="34">
        <v>0.6182519837379752</v>
      </c>
      <c r="L312" s="34">
        <v>0.7326318764308859</v>
      </c>
      <c r="M312" s="34">
        <v>0.5121747788940277</v>
      </c>
      <c r="N312" s="34">
        <v>0.6207873826757533</v>
      </c>
    </row>
    <row r="313" ht="14.25" hidden="1" customHeight="1">
      <c r="A313" s="9" t="s">
        <v>167</v>
      </c>
      <c r="B313" s="13">
        <v>1984.0</v>
      </c>
      <c r="C313" s="10">
        <v>0.7879727593605396</v>
      </c>
      <c r="D313" s="10">
        <v>0.8508159756647306</v>
      </c>
      <c r="E313" s="34">
        <v>0.9340628568765319</v>
      </c>
      <c r="F313" s="34">
        <v>0.7495972249735711</v>
      </c>
      <c r="G313" s="34">
        <v>1.0</v>
      </c>
      <c r="H313" s="34">
        <v>0.7752601270248112</v>
      </c>
      <c r="I313" s="34">
        <v>0.7735642087032616</v>
      </c>
      <c r="J313" s="34">
        <v>0.8882366752758863</v>
      </c>
      <c r="K313" s="34">
        <v>0.6159644492772574</v>
      </c>
      <c r="L313" s="34">
        <v>0.7260595530473356</v>
      </c>
      <c r="M313" s="34">
        <v>0.5163086854692118</v>
      </c>
      <c r="N313" s="34">
        <v>0.6150452491978211</v>
      </c>
    </row>
    <row r="314" ht="14.25" hidden="1" customHeight="1">
      <c r="A314" s="9" t="s">
        <v>167</v>
      </c>
      <c r="B314" s="13">
        <v>1985.0</v>
      </c>
      <c r="C314" s="10">
        <v>0.8036393804046468</v>
      </c>
      <c r="D314" s="10">
        <v>0.8417423839028372</v>
      </c>
      <c r="E314" s="34">
        <v>0.9627972326482973</v>
      </c>
      <c r="F314" s="34">
        <v>0.7444633500126685</v>
      </c>
      <c r="G314" s="34">
        <v>1.0</v>
      </c>
      <c r="H314" s="34">
        <v>0.7739227049654724</v>
      </c>
      <c r="I314" s="34">
        <v>0.7733332011838173</v>
      </c>
      <c r="J314" s="34">
        <v>0.8833059403615873</v>
      </c>
      <c r="K314" s="34">
        <v>0.6100871175065437</v>
      </c>
      <c r="L314" s="34">
        <v>0.7263462030213359</v>
      </c>
      <c r="M314" s="34">
        <v>0.5171076067299163</v>
      </c>
      <c r="N314" s="34">
        <v>0.6160417036318993</v>
      </c>
    </row>
    <row r="315" ht="14.25" hidden="1" customHeight="1">
      <c r="A315" s="9" t="s">
        <v>167</v>
      </c>
      <c r="B315" s="13">
        <v>1986.0</v>
      </c>
      <c r="C315" s="10">
        <v>0.8030106592591324</v>
      </c>
      <c r="D315" s="10">
        <v>0.8444623077362957</v>
      </c>
      <c r="E315" s="34">
        <v>0.9627972326482973</v>
      </c>
      <c r="F315" s="34">
        <v>0.7444633500126685</v>
      </c>
      <c r="G315" s="34">
        <v>1.0</v>
      </c>
      <c r="H315" s="34">
        <v>0.7754453570339845</v>
      </c>
      <c r="I315" s="34">
        <v>0.7744271489529722</v>
      </c>
      <c r="J315" s="34">
        <v>0.8828363465602254</v>
      </c>
      <c r="K315" s="34">
        <v>0.6130773359659683</v>
      </c>
      <c r="L315" s="34">
        <v>0.7357009715958818</v>
      </c>
      <c r="M315" s="34">
        <v>0.5218615762803706</v>
      </c>
      <c r="N315" s="34">
        <v>0.6173589404381143</v>
      </c>
    </row>
    <row r="316" ht="14.25" hidden="1" customHeight="1">
      <c r="A316" s="9" t="s">
        <v>167</v>
      </c>
      <c r="B316" s="13">
        <v>1987.0</v>
      </c>
      <c r="C316" s="10">
        <v>0.8048820897206034</v>
      </c>
      <c r="D316" s="10">
        <v>0.8431480784212374</v>
      </c>
      <c r="E316" s="34">
        <v>0.9627972326482973</v>
      </c>
      <c r="F316" s="34">
        <v>0.7444633500126685</v>
      </c>
      <c r="G316" s="34">
        <v>1.0</v>
      </c>
      <c r="H316" s="34">
        <v>0.7731865851281049</v>
      </c>
      <c r="I316" s="34">
        <v>0.7726108555080125</v>
      </c>
      <c r="J316" s="34">
        <v>0.8887062690772483</v>
      </c>
      <c r="K316" s="34">
        <v>0.6165963383547259</v>
      </c>
      <c r="L316" s="34">
        <v>0.7341635344914365</v>
      </c>
      <c r="M316" s="34">
        <v>0.5204845139162101</v>
      </c>
      <c r="N316" s="34">
        <v>0.6152402989546271</v>
      </c>
    </row>
    <row r="317" ht="14.25" hidden="1" customHeight="1">
      <c r="A317" s="9" t="s">
        <v>167</v>
      </c>
      <c r="B317" s="13">
        <v>1988.0</v>
      </c>
      <c r="C317" s="10">
        <v>0.8083058591780771</v>
      </c>
      <c r="D317" s="10">
        <v>0.8483651300423387</v>
      </c>
      <c r="E317" s="34">
        <v>0.9627972326482973</v>
      </c>
      <c r="F317" s="34">
        <v>0.7444633500126685</v>
      </c>
      <c r="G317" s="34">
        <v>1.0</v>
      </c>
      <c r="H317" s="34">
        <v>0.7736000615249583</v>
      </c>
      <c r="I317" s="34">
        <v>0.7728633470981912</v>
      </c>
      <c r="J317" s="34">
        <v>0.8875322845738436</v>
      </c>
      <c r="K317" s="34">
        <v>0.6156945489263954</v>
      </c>
      <c r="L317" s="34">
        <v>0.7327836115711963</v>
      </c>
      <c r="M317" s="34">
        <v>0.5265260330117167</v>
      </c>
      <c r="N317" s="34">
        <v>0.678772872193641</v>
      </c>
    </row>
    <row r="318" ht="14.25" hidden="1" customHeight="1">
      <c r="A318" s="9" t="s">
        <v>167</v>
      </c>
      <c r="B318" s="13">
        <v>1989.0</v>
      </c>
      <c r="C318" s="10">
        <v>0.8115531364429971</v>
      </c>
      <c r="D318" s="10">
        <v>0.8552571920420222</v>
      </c>
      <c r="E318" s="34">
        <v>0.9606673845485497</v>
      </c>
      <c r="F318" s="34">
        <v>0.7495972249735711</v>
      </c>
      <c r="G318" s="34">
        <v>1.0</v>
      </c>
      <c r="H318" s="34">
        <v>0.779853485143517</v>
      </c>
      <c r="I318" s="34">
        <v>0.7728032347073736</v>
      </c>
      <c r="J318" s="34">
        <v>0.8908194411833764</v>
      </c>
      <c r="K318" s="34">
        <v>0.6386109156802884</v>
      </c>
      <c r="L318" s="34">
        <v>0.7460478093723641</v>
      </c>
      <c r="M318" s="34">
        <v>0.5251469414950782</v>
      </c>
      <c r="N318" s="34">
        <v>0.6790737390824916</v>
      </c>
    </row>
    <row r="319" ht="14.25" hidden="1" customHeight="1">
      <c r="A319" s="9" t="s">
        <v>167</v>
      </c>
      <c r="B319" s="13">
        <v>1990.0</v>
      </c>
      <c r="C319" s="10">
        <v>0.8086516383724125</v>
      </c>
      <c r="D319" s="10">
        <v>0.8552663712391099</v>
      </c>
      <c r="E319" s="34">
        <v>0.9606673845485497</v>
      </c>
      <c r="F319" s="34">
        <v>0.7495972249735711</v>
      </c>
      <c r="G319" s="34">
        <v>1.0</v>
      </c>
      <c r="H319" s="34">
        <v>0.786328912830461</v>
      </c>
      <c r="I319" s="34">
        <v>0.7736936800412729</v>
      </c>
      <c r="J319" s="34">
        <v>0.9086640056351256</v>
      </c>
      <c r="K319" s="34">
        <v>0.656824347058526</v>
      </c>
      <c r="L319" s="34">
        <v>0.7382260144130763</v>
      </c>
      <c r="M319" s="34">
        <v>0.5241647689384199</v>
      </c>
      <c r="N319" s="34">
        <v>0.6814844508632717</v>
      </c>
    </row>
    <row r="320" ht="14.25" hidden="1" customHeight="1">
      <c r="A320" s="9" t="s">
        <v>167</v>
      </c>
      <c r="B320" s="13">
        <v>1991.0</v>
      </c>
      <c r="C320" s="10">
        <v>0.8114056592495933</v>
      </c>
      <c r="D320" s="10">
        <v>0.8541520048302184</v>
      </c>
      <c r="E320" s="34">
        <v>0.9606673845485497</v>
      </c>
      <c r="F320" s="34">
        <v>0.7495972249735711</v>
      </c>
      <c r="G320" s="34">
        <v>1.0</v>
      </c>
      <c r="H320" s="34">
        <v>0.7918749560024649</v>
      </c>
      <c r="I320" s="34">
        <v>0.7726651228240805</v>
      </c>
      <c r="J320" s="34">
        <v>0.9067856304296783</v>
      </c>
      <c r="K320" s="34">
        <v>0.6642087775214198</v>
      </c>
      <c r="L320" s="34">
        <v>0.7484797532019367</v>
      </c>
      <c r="M320" s="34">
        <v>0.5299305115687944</v>
      </c>
      <c r="N320" s="34">
        <v>0.6816727213801838</v>
      </c>
    </row>
    <row r="321" ht="14.25" hidden="1" customHeight="1">
      <c r="A321" s="9" t="s">
        <v>167</v>
      </c>
      <c r="B321" s="13">
        <v>1992.0</v>
      </c>
      <c r="C321" s="10">
        <v>0.8146021905999207</v>
      </c>
      <c r="D321" s="10">
        <v>0.8548259480157414</v>
      </c>
      <c r="E321" s="34">
        <v>0.9606673845485497</v>
      </c>
      <c r="F321" s="34">
        <v>0.7565005129575986</v>
      </c>
      <c r="G321" s="34">
        <v>1.0</v>
      </c>
      <c r="H321" s="34">
        <v>0.7908365884212889</v>
      </c>
      <c r="I321" s="34">
        <v>0.7734489884003417</v>
      </c>
      <c r="J321" s="34">
        <v>0.9145339281521484</v>
      </c>
      <c r="K321" s="34">
        <v>0.6588859636762001</v>
      </c>
      <c r="L321" s="34">
        <v>0.7452720079675631</v>
      </c>
      <c r="M321" s="34">
        <v>0.5288758961767608</v>
      </c>
      <c r="N321" s="34">
        <v>0.6777737905108844</v>
      </c>
    </row>
    <row r="322" ht="14.25" hidden="1" customHeight="1">
      <c r="A322" s="9" t="s">
        <v>167</v>
      </c>
      <c r="B322" s="13">
        <v>1993.0</v>
      </c>
      <c r="C322" s="10">
        <v>0.810618950726015</v>
      </c>
      <c r="D322" s="10">
        <v>0.8538899669741995</v>
      </c>
      <c r="E322" s="34">
        <v>0.960045614563234</v>
      </c>
      <c r="F322" s="34">
        <v>0.7520284347918701</v>
      </c>
      <c r="G322" s="34">
        <v>1.0</v>
      </c>
      <c r="H322" s="34">
        <v>0.7970729332190708</v>
      </c>
      <c r="I322" s="34">
        <v>0.7728293909281586</v>
      </c>
      <c r="J322" s="34">
        <v>0.9272129607889176</v>
      </c>
      <c r="K322" s="34">
        <v>0.6624935020073786</v>
      </c>
      <c r="L322" s="34">
        <v>0.7523174612049377</v>
      </c>
      <c r="M322" s="34">
        <v>0.5277404284720717</v>
      </c>
      <c r="N322" s="34">
        <v>0.6822064516407497</v>
      </c>
    </row>
    <row r="323" ht="14.25" hidden="1" customHeight="1">
      <c r="A323" s="9" t="s">
        <v>167</v>
      </c>
      <c r="B323" s="13">
        <v>1994.0</v>
      </c>
      <c r="C323" s="10">
        <v>0.8117432621225105</v>
      </c>
      <c r="D323" s="10">
        <v>0.8558008143938127</v>
      </c>
      <c r="E323" s="34">
        <v>0.960045614563234</v>
      </c>
      <c r="F323" s="34">
        <v>0.7520284347918701</v>
      </c>
      <c r="G323" s="34">
        <v>1.0</v>
      </c>
      <c r="H323" s="34">
        <v>0.7973358728928645</v>
      </c>
      <c r="I323" s="34">
        <v>0.7731506550031817</v>
      </c>
      <c r="J323" s="34">
        <v>0.9279173514909603</v>
      </c>
      <c r="K323" s="34">
        <v>0.6604290730466564</v>
      </c>
      <c r="L323" s="34">
        <v>0.7501849235316207</v>
      </c>
      <c r="M323" s="34">
        <v>0.5282184716929776</v>
      </c>
      <c r="N323" s="34">
        <v>0.68027061505862</v>
      </c>
    </row>
    <row r="324" ht="14.25" hidden="1" customHeight="1">
      <c r="A324" s="9" t="s">
        <v>167</v>
      </c>
      <c r="B324" s="13">
        <v>1995.0</v>
      </c>
      <c r="C324" s="10">
        <v>0.809300556917628</v>
      </c>
      <c r="D324" s="10">
        <v>0.8546909039058375</v>
      </c>
      <c r="E324" s="34">
        <v>0.960045614563234</v>
      </c>
      <c r="F324" s="34">
        <v>0.7520284347918701</v>
      </c>
      <c r="G324" s="34">
        <v>1.0</v>
      </c>
      <c r="H324" s="34">
        <v>0.795791465414533</v>
      </c>
      <c r="I324" s="34">
        <v>0.7724524324786837</v>
      </c>
      <c r="J324" s="34">
        <v>0.9307349142991312</v>
      </c>
      <c r="K324" s="34">
        <v>0.6612246066568201</v>
      </c>
      <c r="L324" s="34">
        <v>0.7517217733348571</v>
      </c>
      <c r="M324" s="34">
        <v>0.5370977291503589</v>
      </c>
      <c r="N324" s="34">
        <v>0.6811269339247895</v>
      </c>
    </row>
    <row r="325" ht="14.25" hidden="1" customHeight="1">
      <c r="A325" s="9" t="s">
        <v>167</v>
      </c>
      <c r="B325" s="13">
        <v>1996.0</v>
      </c>
      <c r="C325" s="10">
        <v>0.8135580593525613</v>
      </c>
      <c r="D325" s="10">
        <v>0.8559926566423299</v>
      </c>
      <c r="E325" s="34">
        <v>0.9619863500875114</v>
      </c>
      <c r="F325" s="34">
        <v>0.7615871938802323</v>
      </c>
      <c r="G325" s="34">
        <v>1.0</v>
      </c>
      <c r="H325" s="34">
        <v>0.7982761557144282</v>
      </c>
      <c r="I325" s="34">
        <v>0.7728123053250449</v>
      </c>
      <c r="J325" s="34">
        <v>0.9319088988025358</v>
      </c>
      <c r="K325" s="34">
        <v>0.669712215684805</v>
      </c>
      <c r="L325" s="34">
        <v>0.7528908551211314</v>
      </c>
      <c r="M325" s="34">
        <v>0.5366133474428463</v>
      </c>
      <c r="N325" s="34">
        <v>0.6807929214789497</v>
      </c>
    </row>
    <row r="326" ht="14.25" hidden="1" customHeight="1">
      <c r="A326" s="9" t="s">
        <v>167</v>
      </c>
      <c r="B326" s="13">
        <v>1997.0</v>
      </c>
      <c r="C326" s="10">
        <v>0.8135804957083005</v>
      </c>
      <c r="D326" s="10">
        <v>0.8561310575459906</v>
      </c>
      <c r="E326" s="34">
        <v>0.9619863500875114</v>
      </c>
      <c r="F326" s="34">
        <v>0.7615871938802323</v>
      </c>
      <c r="G326" s="34">
        <v>1.0</v>
      </c>
      <c r="H326" s="34">
        <v>0.8050372467655361</v>
      </c>
      <c r="I326" s="34">
        <v>0.774034844738687</v>
      </c>
      <c r="J326" s="34">
        <v>0.9309697111998122</v>
      </c>
      <c r="K326" s="34">
        <v>0.7131463166087592</v>
      </c>
      <c r="L326" s="34">
        <v>0.7554739232977573</v>
      </c>
      <c r="M326" s="34">
        <v>0.5345199733348445</v>
      </c>
      <c r="N326" s="34">
        <v>0.6840994312288102</v>
      </c>
    </row>
    <row r="327" ht="14.25" hidden="1" customHeight="1">
      <c r="A327" s="9" t="s">
        <v>167</v>
      </c>
      <c r="B327" s="13">
        <v>1998.0</v>
      </c>
      <c r="C327" s="10">
        <v>0.8118503946100525</v>
      </c>
      <c r="D327" s="10">
        <v>0.8550839161306566</v>
      </c>
      <c r="E327" s="34">
        <v>0.9619863500875114</v>
      </c>
      <c r="F327" s="34">
        <v>0.7615871938802323</v>
      </c>
      <c r="G327" s="34">
        <v>1.0</v>
      </c>
      <c r="H327" s="34">
        <v>0.8035561071504203</v>
      </c>
      <c r="I327" s="34">
        <v>0.7741527823171593</v>
      </c>
      <c r="J327" s="34">
        <v>0.9281521483916413</v>
      </c>
      <c r="K327" s="34">
        <v>0.7062790189397137</v>
      </c>
      <c r="L327" s="34">
        <v>0.7487985168060352</v>
      </c>
      <c r="M327" s="34">
        <v>0.5319506688348056</v>
      </c>
      <c r="N327" s="34">
        <v>0.6802608801639628</v>
      </c>
    </row>
    <row r="328" ht="14.25" hidden="1" customHeight="1">
      <c r="A328" s="9" t="s">
        <v>167</v>
      </c>
      <c r="B328" s="13">
        <v>1999.0</v>
      </c>
      <c r="C328" s="10">
        <v>0.813712796472659</v>
      </c>
      <c r="D328" s="10">
        <v>0.8553590543941693</v>
      </c>
      <c r="E328" s="34">
        <v>0.9619863500875114</v>
      </c>
      <c r="F328" s="34">
        <v>0.7615871938802323</v>
      </c>
      <c r="G328" s="34">
        <v>1.0</v>
      </c>
      <c r="H328" s="34">
        <v>0.8023087969874362</v>
      </c>
      <c r="I328" s="34">
        <v>0.7724478971698481</v>
      </c>
      <c r="J328" s="34">
        <v>0.9297957266964075</v>
      </c>
      <c r="K328" s="34">
        <v>0.7125234143417822</v>
      </c>
      <c r="L328" s="34">
        <v>0.749910301486377</v>
      </c>
      <c r="M328" s="34">
        <v>0.5319193111073357</v>
      </c>
      <c r="N328" s="34">
        <v>0.6807263957891959</v>
      </c>
    </row>
    <row r="329" ht="14.25" hidden="1" customHeight="1">
      <c r="A329" s="9" t="s">
        <v>167</v>
      </c>
      <c r="B329" s="13">
        <v>2000.0</v>
      </c>
      <c r="C329" s="10">
        <v>0.8139235913941067</v>
      </c>
      <c r="D329" s="10">
        <v>0.8515123766916719</v>
      </c>
      <c r="E329" s="34">
        <v>0.9608972961877846</v>
      </c>
      <c r="F329" s="34">
        <v>0.7615871938802323</v>
      </c>
      <c r="G329" s="34">
        <v>1.0</v>
      </c>
      <c r="H329" s="34">
        <v>0.8044735426713308</v>
      </c>
      <c r="I329" s="34">
        <v>0.7722929538171261</v>
      </c>
      <c r="J329" s="34">
        <v>0.9227518196759803</v>
      </c>
      <c r="K329" s="34">
        <v>0.717259548052666</v>
      </c>
      <c r="L329" s="34">
        <v>0.7444982033868721</v>
      </c>
      <c r="M329" s="34">
        <v>0.5354053950645865</v>
      </c>
      <c r="N329" s="34">
        <v>0.7313594595073889</v>
      </c>
    </row>
    <row r="330" ht="14.25" hidden="1" customHeight="1">
      <c r="A330" s="9" t="s">
        <v>167</v>
      </c>
      <c r="B330" s="13">
        <v>2001.0</v>
      </c>
      <c r="C330" s="10">
        <v>0.8181340365619012</v>
      </c>
      <c r="D330" s="10">
        <v>0.8632282107323825</v>
      </c>
      <c r="E330" s="34">
        <v>0.9608972961877846</v>
      </c>
      <c r="F330" s="34">
        <v>0.7615871938802323</v>
      </c>
      <c r="G330" s="34">
        <v>1.0</v>
      </c>
      <c r="H330" s="34">
        <v>0.8040212732473087</v>
      </c>
      <c r="I330" s="34">
        <v>0.7735057579557675</v>
      </c>
      <c r="J330" s="34">
        <v>0.9213430382718948</v>
      </c>
      <c r="K330" s="34">
        <v>0.7261094206979313</v>
      </c>
      <c r="L330" s="34">
        <v>0.7470305757231528</v>
      </c>
      <c r="M330" s="34">
        <v>0.5294260893656741</v>
      </c>
      <c r="N330" s="34">
        <v>0.7339707335756844</v>
      </c>
    </row>
    <row r="331" ht="14.25" hidden="1" customHeight="1">
      <c r="A331" s="9" t="s">
        <v>167</v>
      </c>
      <c r="B331" s="13">
        <v>2002.0</v>
      </c>
      <c r="C331" s="10">
        <v>0.8191500524990983</v>
      </c>
      <c r="D331" s="10">
        <v>0.8633542538820355</v>
      </c>
      <c r="E331" s="34">
        <v>0.9608972961877846</v>
      </c>
      <c r="F331" s="34">
        <v>0.7615871938802323</v>
      </c>
      <c r="G331" s="34">
        <v>1.0</v>
      </c>
      <c r="H331" s="34">
        <v>0.8048275831237436</v>
      </c>
      <c r="I331" s="34">
        <v>0.7715526428446834</v>
      </c>
      <c r="J331" s="34">
        <v>0.920873444470533</v>
      </c>
      <c r="K331" s="34">
        <v>0.7290945853980442</v>
      </c>
      <c r="L331" s="34">
        <v>0.7548441484655171</v>
      </c>
      <c r="M331" s="34">
        <v>0.5115818898266851</v>
      </c>
      <c r="N331" s="34">
        <v>0.7364964813164618</v>
      </c>
    </row>
    <row r="332" ht="14.25" hidden="1" customHeight="1">
      <c r="A332" s="9" t="s">
        <v>167</v>
      </c>
      <c r="B332" s="13">
        <v>2003.0</v>
      </c>
      <c r="C332" s="10">
        <v>0.8153929557152317</v>
      </c>
      <c r="D332" s="10">
        <v>0.86286573641891</v>
      </c>
      <c r="E332" s="34">
        <v>0.9608972961877846</v>
      </c>
      <c r="F332" s="34">
        <v>0.7615871938802323</v>
      </c>
      <c r="G332" s="34">
        <v>1.0</v>
      </c>
      <c r="H332" s="34">
        <v>0.8053001864393299</v>
      </c>
      <c r="I332" s="34">
        <v>0.7722359887742505</v>
      </c>
      <c r="J332" s="34">
        <v>0.9227518196759803</v>
      </c>
      <c r="K332" s="34">
        <v>0.7235860934753472</v>
      </c>
      <c r="L332" s="34">
        <v>0.7509912880913285</v>
      </c>
      <c r="M332" s="34">
        <v>0.5096670183794564</v>
      </c>
      <c r="N332" s="34">
        <v>0.7320455232761566</v>
      </c>
    </row>
    <row r="333" ht="14.25" hidden="1" customHeight="1">
      <c r="A333" s="9" t="s">
        <v>167</v>
      </c>
      <c r="B333" s="13">
        <v>2004.0</v>
      </c>
      <c r="C333" s="10">
        <v>0.8153406574643388</v>
      </c>
      <c r="D333" s="10">
        <v>0.8641001453372872</v>
      </c>
      <c r="E333" s="34">
        <v>0.9601463796293208</v>
      </c>
      <c r="F333" s="34">
        <v>0.7565005129575986</v>
      </c>
      <c r="G333" s="34">
        <v>1.0</v>
      </c>
      <c r="H333" s="34">
        <v>0.8071925156610624</v>
      </c>
      <c r="I333" s="34">
        <v>0.7744626299251133</v>
      </c>
      <c r="J333" s="34">
        <v>0.9218126320732566</v>
      </c>
      <c r="K333" s="34">
        <v>0.7222882077314143</v>
      </c>
      <c r="L333" s="34">
        <v>0.7520642404157435</v>
      </c>
      <c r="M333" s="34">
        <v>0.5072773880096626</v>
      </c>
      <c r="N333" s="34">
        <v>0.733217463847416</v>
      </c>
    </row>
    <row r="334" ht="14.25" hidden="1" customHeight="1">
      <c r="A334" s="9" t="s">
        <v>167</v>
      </c>
      <c r="B334" s="13">
        <v>2005.0</v>
      </c>
      <c r="C334" s="10">
        <v>0.8149509274631043</v>
      </c>
      <c r="D334" s="10">
        <v>0.864209048044482</v>
      </c>
      <c r="E334" s="34">
        <v>0.9601463796293208</v>
      </c>
      <c r="F334" s="34">
        <v>0.7565005129575986</v>
      </c>
      <c r="G334" s="34">
        <v>1.0</v>
      </c>
      <c r="H334" s="34">
        <v>0.8063785007436498</v>
      </c>
      <c r="I334" s="34">
        <v>0.7738487211377197</v>
      </c>
      <c r="J334" s="34">
        <v>0.9234562103780231</v>
      </c>
      <c r="K334" s="34">
        <v>0.7306911715772855</v>
      </c>
      <c r="L334" s="34">
        <v>0.7599103496450763</v>
      </c>
      <c r="M334" s="34">
        <v>0.5128890824044887</v>
      </c>
      <c r="N334" s="34">
        <v>0.7401830272791922</v>
      </c>
    </row>
    <row r="335" ht="14.25" hidden="1" customHeight="1">
      <c r="A335" s="9" t="s">
        <v>167</v>
      </c>
      <c r="B335" s="13">
        <v>2006.0</v>
      </c>
      <c r="C335" s="10">
        <v>0.8144092006587172</v>
      </c>
      <c r="D335" s="10">
        <v>0.8647007737706671</v>
      </c>
      <c r="E335" s="34">
        <v>0.9601463796293208</v>
      </c>
      <c r="F335" s="34">
        <v>0.7565005129575986</v>
      </c>
      <c r="G335" s="34">
        <v>1.0</v>
      </c>
      <c r="H335" s="34">
        <v>0.8027865095280557</v>
      </c>
      <c r="I335" s="34">
        <v>0.7729905703305295</v>
      </c>
      <c r="J335" s="34">
        <v>0.9180558816623621</v>
      </c>
      <c r="K335" s="34">
        <v>0.7168801354864236</v>
      </c>
      <c r="L335" s="34">
        <v>0.7566313295360003</v>
      </c>
      <c r="M335" s="34">
        <v>0.513677502278142</v>
      </c>
      <c r="N335" s="34">
        <v>0.7358624933697157</v>
      </c>
    </row>
    <row r="336" ht="14.25" hidden="1" customHeight="1">
      <c r="A336" s="9" t="s">
        <v>167</v>
      </c>
      <c r="B336" s="13">
        <v>2007.0</v>
      </c>
      <c r="C336" s="10">
        <v>0.8153111730512356</v>
      </c>
      <c r="D336" s="10">
        <v>0.8619791566872604</v>
      </c>
      <c r="E336" s="34">
        <v>0.962385684033857</v>
      </c>
      <c r="F336" s="34">
        <v>0.7615871938802323</v>
      </c>
      <c r="G336" s="34">
        <v>1.0</v>
      </c>
      <c r="H336" s="34">
        <v>0.7831082469051951</v>
      </c>
      <c r="I336" s="34">
        <v>0.744861333812043</v>
      </c>
      <c r="J336" s="34">
        <v>0.9164123033575957</v>
      </c>
      <c r="K336" s="34">
        <v>0.7173091129557074</v>
      </c>
      <c r="L336" s="34">
        <v>0.7628870035998041</v>
      </c>
      <c r="M336" s="34">
        <v>0.5158183836570469</v>
      </c>
      <c r="N336" s="34">
        <v>0.733976339936704</v>
      </c>
    </row>
    <row r="337" ht="14.25" hidden="1" customHeight="1">
      <c r="A337" s="9" t="s">
        <v>167</v>
      </c>
      <c r="B337" s="13">
        <v>2008.0</v>
      </c>
      <c r="C337" s="10">
        <v>0.8197247767235167</v>
      </c>
      <c r="D337" s="10">
        <v>0.8612071832415785</v>
      </c>
      <c r="E337" s="34">
        <v>0.962385684033857</v>
      </c>
      <c r="F337" s="34">
        <v>0.7615871938802323</v>
      </c>
      <c r="G337" s="34">
        <v>1.0</v>
      </c>
      <c r="H337" s="34">
        <v>0.7867299869955802</v>
      </c>
      <c r="I337" s="34">
        <v>0.7468628711644458</v>
      </c>
      <c r="J337" s="34">
        <v>0.9199342568678093</v>
      </c>
      <c r="K337" s="34">
        <v>0.7159259899574402</v>
      </c>
      <c r="L337" s="34">
        <v>0.7618589680718396</v>
      </c>
      <c r="M337" s="34">
        <v>0.5159936020194795</v>
      </c>
      <c r="N337" s="34">
        <v>0.7328160108663004</v>
      </c>
    </row>
    <row r="338" ht="14.25" hidden="1" customHeight="1">
      <c r="A338" s="9" t="s">
        <v>167</v>
      </c>
      <c r="B338" s="13">
        <v>2009.0</v>
      </c>
      <c r="C338" s="10">
        <v>0.8144650764911742</v>
      </c>
      <c r="D338" s="10">
        <v>0.8667901550883276</v>
      </c>
      <c r="E338" s="34">
        <v>0.9624721563661893</v>
      </c>
      <c r="F338" s="34">
        <v>0.7565005129575986</v>
      </c>
      <c r="G338" s="34">
        <v>1.0</v>
      </c>
      <c r="H338" s="34">
        <v>0.7940494668987217</v>
      </c>
      <c r="I338" s="34">
        <v>0.7442596820877528</v>
      </c>
      <c r="J338" s="34">
        <v>0.9213430382718948</v>
      </c>
      <c r="K338" s="34">
        <v>0.7530494045360513</v>
      </c>
      <c r="L338" s="34">
        <v>0.7702589258331367</v>
      </c>
      <c r="M338" s="34">
        <v>0.5254851405477821</v>
      </c>
      <c r="N338" s="34">
        <v>0.7553606428952581</v>
      </c>
    </row>
    <row r="339" ht="14.25" hidden="1" customHeight="1">
      <c r="A339" s="9" t="s">
        <v>167</v>
      </c>
      <c r="B339" s="13">
        <v>2010.0</v>
      </c>
      <c r="C339" s="10">
        <v>0.816810938737379</v>
      </c>
      <c r="D339" s="10">
        <v>0.8663385029442496</v>
      </c>
      <c r="E339" s="34">
        <v>0.9624721563661893</v>
      </c>
      <c r="F339" s="34">
        <v>0.7565005129575986</v>
      </c>
      <c r="G339" s="34">
        <v>1.0</v>
      </c>
      <c r="H339" s="34">
        <v>0.7865102697174317</v>
      </c>
      <c r="I339" s="34">
        <v>0.7449698293466893</v>
      </c>
      <c r="J339" s="34">
        <v>0.9084292087344447</v>
      </c>
      <c r="K339" s="34">
        <v>0.750879502138311</v>
      </c>
      <c r="L339" s="34">
        <v>0.7620627615912996</v>
      </c>
      <c r="M339" s="34">
        <v>0.5348136356285202</v>
      </c>
      <c r="N339" s="34">
        <v>0.7617629429764119</v>
      </c>
    </row>
    <row r="340" ht="14.25" hidden="1" customHeight="1">
      <c r="A340" s="9" t="s">
        <v>167</v>
      </c>
      <c r="B340" s="13">
        <v>2011.0</v>
      </c>
      <c r="C340" s="10">
        <v>0.8167855138346128</v>
      </c>
      <c r="D340" s="10">
        <v>0.8638708733530731</v>
      </c>
      <c r="E340" s="34">
        <v>0.9624721563661893</v>
      </c>
      <c r="F340" s="34">
        <v>0.7565005129575986</v>
      </c>
      <c r="G340" s="34">
        <v>1.0</v>
      </c>
      <c r="H340" s="34">
        <v>0.7893601459969295</v>
      </c>
      <c r="I340" s="34">
        <v>0.7452342652200518</v>
      </c>
      <c r="J340" s="34">
        <v>0.9016200986146983</v>
      </c>
      <c r="K340" s="34">
        <v>0.7520147583304984</v>
      </c>
      <c r="L340" s="34">
        <v>0.7576844780636538</v>
      </c>
      <c r="M340" s="34">
        <v>0.5601868903821916</v>
      </c>
      <c r="N340" s="34">
        <v>0.7578689851135398</v>
      </c>
    </row>
    <row r="341" ht="14.25" hidden="1" customHeight="1">
      <c r="A341" s="9" t="s">
        <v>167</v>
      </c>
      <c r="B341" s="13">
        <v>2012.0</v>
      </c>
      <c r="C341" s="10">
        <v>0.7918772966003521</v>
      </c>
      <c r="D341" s="10">
        <v>0.7792806212742003</v>
      </c>
      <c r="E341" s="34">
        <v>0.9535267307597216</v>
      </c>
      <c r="F341" s="34">
        <v>0.7832765123557409</v>
      </c>
      <c r="G341" s="34">
        <v>1.0</v>
      </c>
      <c r="H341" s="34">
        <v>0.7772279821294966</v>
      </c>
      <c r="I341" s="34">
        <v>0.7478392918787731</v>
      </c>
      <c r="J341" s="34">
        <v>0.8889410659779291</v>
      </c>
      <c r="K341" s="34">
        <v>0.7102998025354562</v>
      </c>
      <c r="L341" s="34">
        <v>0.7499893287370357</v>
      </c>
      <c r="M341" s="34">
        <v>0.5371807361300786</v>
      </c>
      <c r="N341" s="34">
        <v>0.760898132467192</v>
      </c>
    </row>
    <row r="342" ht="14.25" customHeight="1">
      <c r="B342" s="13"/>
      <c r="C342" s="10">
        <f t="shared" ref="C342:N342" si="46">AVERAGE(C299:C303)</f>
        <v>0.8022518986</v>
      </c>
      <c r="D342" s="10">
        <f t="shared" si="46"/>
        <v>0.8369988363</v>
      </c>
      <c r="E342" s="10">
        <f t="shared" si="46"/>
        <v>0.9519188822</v>
      </c>
      <c r="F342" s="10">
        <f t="shared" si="46"/>
        <v>0.7645869675</v>
      </c>
      <c r="G342" s="10">
        <f t="shared" si="46"/>
        <v>1</v>
      </c>
      <c r="H342" s="10">
        <f t="shared" si="46"/>
        <v>0.8546151805</v>
      </c>
      <c r="I342" s="10">
        <f t="shared" si="46"/>
        <v>0.8701288784</v>
      </c>
      <c r="J342" s="10">
        <f t="shared" si="46"/>
        <v>0.8508476168</v>
      </c>
      <c r="K342" s="10">
        <f t="shared" si="46"/>
        <v>0.7872330664</v>
      </c>
      <c r="L342" s="10">
        <f t="shared" si="46"/>
        <v>0.7808693538</v>
      </c>
      <c r="M342" s="10">
        <f t="shared" si="46"/>
        <v>0.6942300631</v>
      </c>
      <c r="N342" s="10">
        <f t="shared" si="46"/>
        <v>0.7749562868</v>
      </c>
    </row>
    <row r="343" ht="14.25" customHeight="1">
      <c r="A343" s="9" t="s">
        <v>167</v>
      </c>
      <c r="B343" s="13">
        <v>2013.0</v>
      </c>
      <c r="C343" s="10">
        <v>0.7715175223486006</v>
      </c>
      <c r="D343" s="14">
        <v>0.7885483426573477</v>
      </c>
      <c r="E343" s="14">
        <v>0.9535267307597216</v>
      </c>
      <c r="F343" s="14">
        <v>0.7219370711475116</v>
      </c>
      <c r="G343" s="14">
        <v>1.0</v>
      </c>
      <c r="H343" s="10">
        <v>0.8232346375955608</v>
      </c>
      <c r="I343" s="14">
        <v>0.8259570738101378</v>
      </c>
      <c r="J343" s="14">
        <v>0.876027236440479</v>
      </c>
      <c r="K343" s="14">
        <v>0.7271119681309515</v>
      </c>
      <c r="L343" s="11">
        <v>0.7206691146164118</v>
      </c>
      <c r="M343" s="11">
        <v>0.5613820821108473</v>
      </c>
      <c r="N343" s="12">
        <v>0.759128492821559</v>
      </c>
    </row>
    <row r="344" ht="14.25" customHeight="1">
      <c r="A344" s="9" t="s">
        <v>167</v>
      </c>
      <c r="B344" s="13">
        <v>2014.0</v>
      </c>
      <c r="C344" s="10">
        <v>0.768851080836307</v>
      </c>
      <c r="D344" s="14">
        <v>0.7910451436774566</v>
      </c>
      <c r="E344" s="14">
        <v>0.9535267307597216</v>
      </c>
      <c r="F344" s="14">
        <v>0.7219370711475116</v>
      </c>
      <c r="G344" s="14">
        <v>1.0</v>
      </c>
      <c r="H344" s="10">
        <v>0.824936854201939</v>
      </c>
      <c r="I344" s="14">
        <v>0.8234068618323441</v>
      </c>
      <c r="J344" s="14">
        <v>0.8767316271425217</v>
      </c>
      <c r="K344" s="14">
        <v>0.7286697735797414</v>
      </c>
      <c r="L344" s="11">
        <v>0.7343519642112739</v>
      </c>
      <c r="M344" s="11">
        <v>0.5615352726633895</v>
      </c>
      <c r="N344" s="12">
        <v>0.7604238671655561</v>
      </c>
    </row>
    <row r="345" ht="14.25" customHeight="1">
      <c r="A345" s="9" t="s">
        <v>167</v>
      </c>
      <c r="B345" s="13">
        <v>2015.0</v>
      </c>
      <c r="C345" s="10">
        <v>0.7841539698690294</v>
      </c>
      <c r="D345" s="14">
        <v>0.8524620819696359</v>
      </c>
      <c r="E345" s="14">
        <v>0.9530828855294753</v>
      </c>
      <c r="F345" s="14">
        <v>0.7023622719533147</v>
      </c>
      <c r="G345" s="14">
        <v>1.0</v>
      </c>
      <c r="H345" s="10">
        <v>0.8214276200708571</v>
      </c>
      <c r="I345" s="14">
        <v>0.8237918939134963</v>
      </c>
      <c r="J345" s="14">
        <v>0.8567738905846443</v>
      </c>
      <c r="K345" s="14">
        <v>0.7412195901134765</v>
      </c>
      <c r="L345" s="11">
        <v>0.6791454626459399</v>
      </c>
      <c r="M345" s="11">
        <v>0.5532726683683515</v>
      </c>
      <c r="N345" s="12">
        <v>0.7574000681395711</v>
      </c>
    </row>
    <row r="346" ht="14.25" customHeight="1">
      <c r="A346" s="9" t="s">
        <v>167</v>
      </c>
      <c r="B346" s="13">
        <v>2016.0</v>
      </c>
      <c r="C346" s="10">
        <v>0.7809958506958737</v>
      </c>
      <c r="D346" s="14">
        <v>0.8540963652310432</v>
      </c>
      <c r="E346" s="14">
        <v>0.9530828855294753</v>
      </c>
      <c r="F346" s="14">
        <v>0.7023622719533147</v>
      </c>
      <c r="G346" s="14">
        <v>1.0</v>
      </c>
      <c r="H346" s="10">
        <v>0.8216089357544001</v>
      </c>
      <c r="I346" s="14">
        <v>0.8252935503079817</v>
      </c>
      <c r="J346" s="14">
        <v>0.8537215308757924</v>
      </c>
      <c r="K346" s="14">
        <v>0.7437823324296056</v>
      </c>
      <c r="L346" s="11">
        <v>0.6807778076257303</v>
      </c>
      <c r="M346" s="11">
        <v>0.5516861430788045</v>
      </c>
      <c r="N346" s="12">
        <v>0.7595312594270139</v>
      </c>
    </row>
    <row r="347" ht="14.25" customHeight="1">
      <c r="A347" s="9" t="s">
        <v>167</v>
      </c>
      <c r="B347" s="13">
        <v>2017.0</v>
      </c>
      <c r="C347" s="10">
        <v>0.7836974205335561</v>
      </c>
      <c r="D347" s="14">
        <v>0.8612432167887217</v>
      </c>
      <c r="E347" s="14">
        <v>0.9530828855294753</v>
      </c>
      <c r="F347" s="14">
        <v>0.7023622719533147</v>
      </c>
      <c r="G347" s="14">
        <v>1.0</v>
      </c>
      <c r="H347" s="10">
        <v>0.8368952014096682</v>
      </c>
      <c r="I347" s="14">
        <v>0.849934274187061</v>
      </c>
      <c r="J347" s="14">
        <v>0.8361117633247241</v>
      </c>
      <c r="K347" s="14">
        <v>0.7678866920941949</v>
      </c>
      <c r="L347" s="11">
        <v>0.6776621747129477</v>
      </c>
      <c r="M347" s="11">
        <v>0.5578906428645825</v>
      </c>
      <c r="N347" s="12">
        <v>0.742246613828317</v>
      </c>
    </row>
    <row r="348" ht="14.25" hidden="1" customHeight="1">
      <c r="A348" s="9" t="s">
        <v>114</v>
      </c>
      <c r="B348" s="13">
        <v>1975.0</v>
      </c>
      <c r="C348" s="10">
        <v>0.5568627170060851</v>
      </c>
      <c r="D348" s="10">
        <v>0.5886114384975228</v>
      </c>
      <c r="E348" s="34">
        <v>0.8554267322228707</v>
      </c>
      <c r="F348" s="34">
        <v>0.6014101695763526</v>
      </c>
      <c r="G348" s="34">
        <v>0.8532155070438407</v>
      </c>
      <c r="H348" s="34">
        <v>0.5904546779703876</v>
      </c>
      <c r="I348" s="34">
        <v>0.6237882148396908</v>
      </c>
      <c r="J348" s="34">
        <v>0.6574782812866871</v>
      </c>
      <c r="K348" s="34">
        <v>0.41656179939882676</v>
      </c>
      <c r="L348" s="34">
        <v>0.6262737887822885</v>
      </c>
      <c r="M348" s="34">
        <v>0.5972830401406733</v>
      </c>
      <c r="N348" s="34">
        <v>0.5528136332062464</v>
      </c>
    </row>
    <row r="349" ht="14.25" hidden="1" customHeight="1">
      <c r="A349" s="9" t="s">
        <v>114</v>
      </c>
      <c r="B349" s="13">
        <v>1976.0</v>
      </c>
      <c r="C349" s="10">
        <v>0.5890082940747767</v>
      </c>
      <c r="D349" s="10">
        <v>0.6247972890177145</v>
      </c>
      <c r="E349" s="34">
        <v>0.8728980595773792</v>
      </c>
      <c r="F349" s="34">
        <v>0.6294536345962306</v>
      </c>
      <c r="G349" s="34">
        <v>0.8532155070438407</v>
      </c>
      <c r="H349" s="34">
        <v>0.6204240323029929</v>
      </c>
      <c r="I349" s="34">
        <v>0.6573888127497853</v>
      </c>
      <c r="J349" s="34">
        <v>0.6862174219300305</v>
      </c>
      <c r="K349" s="34">
        <v>0.4203818070754659</v>
      </c>
      <c r="L349" s="34">
        <v>0.6391059678142493</v>
      </c>
      <c r="M349" s="34">
        <v>0.6308573342848175</v>
      </c>
      <c r="N349" s="34">
        <v>0.5657370459985267</v>
      </c>
    </row>
    <row r="350" ht="14.25" hidden="1" customHeight="1">
      <c r="A350" s="9" t="s">
        <v>114</v>
      </c>
      <c r="B350" s="13">
        <v>1977.0</v>
      </c>
      <c r="C350" s="10">
        <v>0.5981707904914423</v>
      </c>
      <c r="D350" s="10">
        <v>0.651000718145921</v>
      </c>
      <c r="E350" s="34">
        <v>0.8728980595773792</v>
      </c>
      <c r="F350" s="34">
        <v>0.6294536345962306</v>
      </c>
      <c r="G350" s="34">
        <v>0.8532155070438407</v>
      </c>
      <c r="H350" s="34">
        <v>0.6215569205472862</v>
      </c>
      <c r="I350" s="34">
        <v>0.6591109398901701</v>
      </c>
      <c r="J350" s="34">
        <v>0.6859591453392815</v>
      </c>
      <c r="K350" s="34">
        <v>0.4193954993376403</v>
      </c>
      <c r="L350" s="34">
        <v>0.6324871771590572</v>
      </c>
      <c r="M350" s="34">
        <v>0.6302173144903305</v>
      </c>
      <c r="N350" s="34">
        <v>0.5609981696521438</v>
      </c>
    </row>
    <row r="351" ht="14.25" hidden="1" customHeight="1">
      <c r="A351" s="9" t="s">
        <v>114</v>
      </c>
      <c r="B351" s="13">
        <v>1978.0</v>
      </c>
      <c r="C351" s="10">
        <v>0.5955693877982751</v>
      </c>
      <c r="D351" s="10">
        <v>0.6504277758345011</v>
      </c>
      <c r="E351" s="34">
        <v>0.8728980595773792</v>
      </c>
      <c r="F351" s="34">
        <v>0.6294536345962306</v>
      </c>
      <c r="G351" s="34">
        <v>0.8532155070438407</v>
      </c>
      <c r="H351" s="34">
        <v>0.6208983043574006</v>
      </c>
      <c r="I351" s="34">
        <v>0.6579043522524328</v>
      </c>
      <c r="J351" s="34">
        <v>0.6836581357126086</v>
      </c>
      <c r="K351" s="34">
        <v>0.42514515496306227</v>
      </c>
      <c r="L351" s="34">
        <v>0.6378730581326006</v>
      </c>
      <c r="M351" s="34">
        <v>0.6379287214797651</v>
      </c>
      <c r="N351" s="34">
        <v>0.5616804802085135</v>
      </c>
    </row>
    <row r="352" ht="14.25" hidden="1" customHeight="1">
      <c r="A352" s="9" t="s">
        <v>114</v>
      </c>
      <c r="B352" s="13">
        <v>1979.0</v>
      </c>
      <c r="C352" s="10">
        <v>0.5976450762259797</v>
      </c>
      <c r="D352" s="10">
        <v>0.6494329469307245</v>
      </c>
      <c r="E352" s="34">
        <v>0.8728980595773792</v>
      </c>
      <c r="F352" s="34">
        <v>0.6294536345962306</v>
      </c>
      <c r="G352" s="34">
        <v>0.8532155070438407</v>
      </c>
      <c r="H352" s="34">
        <v>0.6216660684272328</v>
      </c>
      <c r="I352" s="34">
        <v>0.6582388899252982</v>
      </c>
      <c r="J352" s="34">
        <v>0.6880723174454098</v>
      </c>
      <c r="K352" s="34">
        <v>0.42126830835324247</v>
      </c>
      <c r="L352" s="34">
        <v>0.6384504222049661</v>
      </c>
      <c r="M352" s="34">
        <v>0.6361628567655363</v>
      </c>
      <c r="N352" s="34">
        <v>0.5698783171008461</v>
      </c>
    </row>
    <row r="353" ht="14.25" hidden="1" customHeight="1">
      <c r="A353" s="9" t="s">
        <v>114</v>
      </c>
      <c r="B353" s="13">
        <v>1980.0</v>
      </c>
      <c r="C353" s="10">
        <v>0.595291966652781</v>
      </c>
      <c r="D353" s="10">
        <v>0.6522750224095689</v>
      </c>
      <c r="E353" s="34">
        <v>0.8728980595773792</v>
      </c>
      <c r="F353" s="34">
        <v>0.6294536345962306</v>
      </c>
      <c r="G353" s="34">
        <v>0.8532155070438407</v>
      </c>
      <c r="H353" s="34">
        <v>0.6283103889642717</v>
      </c>
      <c r="I353" s="34">
        <v>0.6571623209904317</v>
      </c>
      <c r="J353" s="34">
        <v>0.7047663770838225</v>
      </c>
      <c r="K353" s="34">
        <v>0.4406287739317706</v>
      </c>
      <c r="L353" s="34">
        <v>0.6570653098912448</v>
      </c>
      <c r="M353" s="34">
        <v>0.6372559214591639</v>
      </c>
      <c r="N353" s="34">
        <v>0.5981789225784532</v>
      </c>
    </row>
    <row r="354" ht="14.25" hidden="1" customHeight="1">
      <c r="A354" s="9" t="s">
        <v>114</v>
      </c>
      <c r="B354" s="13">
        <v>1981.0</v>
      </c>
      <c r="C354" s="10">
        <v>0.6533745963010669</v>
      </c>
      <c r="D354" s="10">
        <v>0.7111766824629063</v>
      </c>
      <c r="E354" s="34">
        <v>0.9251981386113711</v>
      </c>
      <c r="F354" s="34">
        <v>0.6294536345962306</v>
      </c>
      <c r="G354" s="34">
        <v>0.8532155070438407</v>
      </c>
      <c r="H354" s="34">
        <v>0.6285995958232169</v>
      </c>
      <c r="I354" s="34">
        <v>0.6591818627369623</v>
      </c>
      <c r="J354" s="34">
        <v>0.7045550598732097</v>
      </c>
      <c r="K354" s="34">
        <v>0.4537287735765272</v>
      </c>
      <c r="L354" s="34">
        <v>0.6572748824545995</v>
      </c>
      <c r="M354" s="34">
        <v>0.6380584408046748</v>
      </c>
      <c r="N354" s="34">
        <v>0.5988776534390639</v>
      </c>
    </row>
    <row r="355" ht="14.25" hidden="1" customHeight="1">
      <c r="A355" s="9" t="s">
        <v>114</v>
      </c>
      <c r="B355" s="13">
        <v>1982.0</v>
      </c>
      <c r="C355" s="10">
        <v>0.6559724316434709</v>
      </c>
      <c r="D355" s="10">
        <v>0.7146454683655609</v>
      </c>
      <c r="E355" s="34">
        <v>0.9251981386113711</v>
      </c>
      <c r="F355" s="34">
        <v>0.6294536345962306</v>
      </c>
      <c r="G355" s="34">
        <v>0.8532155070438407</v>
      </c>
      <c r="H355" s="34">
        <v>0.6288495152138609</v>
      </c>
      <c r="I355" s="34">
        <v>0.65645745189264</v>
      </c>
      <c r="J355" s="34">
        <v>0.7081944118337637</v>
      </c>
      <c r="K355" s="34">
        <v>0.45914253394392324</v>
      </c>
      <c r="L355" s="34">
        <v>0.6681847776460004</v>
      </c>
      <c r="M355" s="34">
        <v>0.6389517908724496</v>
      </c>
      <c r="N355" s="34">
        <v>0.6025594609711418</v>
      </c>
    </row>
    <row r="356" ht="14.25" hidden="1" customHeight="1">
      <c r="A356" s="9" t="s">
        <v>114</v>
      </c>
      <c r="B356" s="13">
        <v>1983.0</v>
      </c>
      <c r="C356" s="10">
        <v>0.7077851603243043</v>
      </c>
      <c r="D356" s="10">
        <v>0.7604567318939223</v>
      </c>
      <c r="E356" s="34">
        <v>0.9323957478451939</v>
      </c>
      <c r="F356" s="34">
        <v>0.6378125558665593</v>
      </c>
      <c r="G356" s="34">
        <v>1.0</v>
      </c>
      <c r="H356" s="34">
        <v>0.6338237990215464</v>
      </c>
      <c r="I356" s="34">
        <v>0.6581663640814175</v>
      </c>
      <c r="J356" s="34">
        <v>0.7061516787978399</v>
      </c>
      <c r="K356" s="34">
        <v>0.4611235018669728</v>
      </c>
      <c r="L356" s="34">
        <v>0.6632583306620916</v>
      </c>
      <c r="M356" s="34">
        <v>0.6373145576900496</v>
      </c>
      <c r="N356" s="34">
        <v>0.5992709431832139</v>
      </c>
    </row>
    <row r="357" ht="14.25" hidden="1" customHeight="1">
      <c r="A357" s="9" t="s">
        <v>114</v>
      </c>
      <c r="B357" s="13">
        <v>1984.0</v>
      </c>
      <c r="C357" s="10">
        <v>0.7107892775120791</v>
      </c>
      <c r="D357" s="10">
        <v>0.7613683836072611</v>
      </c>
      <c r="E357" s="34">
        <v>0.9323957478451939</v>
      </c>
      <c r="F357" s="34">
        <v>0.6378125558665593</v>
      </c>
      <c r="G357" s="34">
        <v>1.0</v>
      </c>
      <c r="H357" s="34">
        <v>0.6302122567795141</v>
      </c>
      <c r="I357" s="34">
        <v>0.661781239808384</v>
      </c>
      <c r="J357" s="34">
        <v>0.6929560929795726</v>
      </c>
      <c r="K357" s="34">
        <v>0.4649971343704521</v>
      </c>
      <c r="L357" s="34">
        <v>0.6672624563356233</v>
      </c>
      <c r="M357" s="34">
        <v>0.638727538144981</v>
      </c>
      <c r="N357" s="34">
        <v>0.6023876342160482</v>
      </c>
    </row>
    <row r="358" ht="14.25" hidden="1" customHeight="1">
      <c r="A358" s="9" t="s">
        <v>114</v>
      </c>
      <c r="B358" s="13">
        <v>1985.0</v>
      </c>
      <c r="C358" s="10">
        <v>0.7121611408795876</v>
      </c>
      <c r="D358" s="10">
        <v>0.7652202895903003</v>
      </c>
      <c r="E358" s="34">
        <v>0.9314414218112118</v>
      </c>
      <c r="F358" s="34">
        <v>0.6378125558665593</v>
      </c>
      <c r="G358" s="34">
        <v>1.0</v>
      </c>
      <c r="H358" s="34">
        <v>0.6295784862565246</v>
      </c>
      <c r="I358" s="34">
        <v>0.6593911711494773</v>
      </c>
      <c r="J358" s="34">
        <v>0.7010800657431322</v>
      </c>
      <c r="K358" s="34">
        <v>0.45867892024973256</v>
      </c>
      <c r="L358" s="34">
        <v>0.665706836385753</v>
      </c>
      <c r="M358" s="34">
        <v>0.6374476031514955</v>
      </c>
      <c r="N358" s="34">
        <v>0.6026846071470359</v>
      </c>
    </row>
    <row r="359" ht="14.25" hidden="1" customHeight="1">
      <c r="A359" s="9" t="s">
        <v>114</v>
      </c>
      <c r="B359" s="13">
        <v>1986.0</v>
      </c>
      <c r="C359" s="10">
        <v>0.7048719115412824</v>
      </c>
      <c r="D359" s="10">
        <v>0.7619455738966211</v>
      </c>
      <c r="E359" s="34">
        <v>0.9314414218112118</v>
      </c>
      <c r="F359" s="34">
        <v>0.6378125558665593</v>
      </c>
      <c r="G359" s="34">
        <v>1.0</v>
      </c>
      <c r="H359" s="34">
        <v>0.6353519723493686</v>
      </c>
      <c r="I359" s="34">
        <v>0.661238077929078</v>
      </c>
      <c r="J359" s="34">
        <v>0.706949988260155</v>
      </c>
      <c r="K359" s="34">
        <v>0.4675309497295159</v>
      </c>
      <c r="L359" s="34">
        <v>0.6666660871961406</v>
      </c>
      <c r="M359" s="34">
        <v>0.6368231053275104</v>
      </c>
      <c r="N359" s="34">
        <v>0.6026802205800459</v>
      </c>
    </row>
    <row r="360" ht="14.25" hidden="1" customHeight="1">
      <c r="A360" s="9" t="s">
        <v>114</v>
      </c>
      <c r="B360" s="13">
        <v>1987.0</v>
      </c>
      <c r="C360" s="10">
        <v>0.7093222887216178</v>
      </c>
      <c r="D360" s="10">
        <v>0.7645417122470244</v>
      </c>
      <c r="E360" s="34">
        <v>0.9314414218112118</v>
      </c>
      <c r="F360" s="34">
        <v>0.6378125558665593</v>
      </c>
      <c r="G360" s="34">
        <v>1.0</v>
      </c>
      <c r="H360" s="34">
        <v>0.6332413473677427</v>
      </c>
      <c r="I360" s="34">
        <v>0.661470375665691</v>
      </c>
      <c r="J360" s="34">
        <v>0.7029349612585114</v>
      </c>
      <c r="K360" s="34">
        <v>0.4639469885599805</v>
      </c>
      <c r="L360" s="34">
        <v>0.6625608047624021</v>
      </c>
      <c r="M360" s="34">
        <v>0.6390314507965353</v>
      </c>
      <c r="N360" s="34">
        <v>0.5998265593635752</v>
      </c>
    </row>
    <row r="361" ht="14.25" hidden="1" customHeight="1">
      <c r="A361" s="9" t="s">
        <v>114</v>
      </c>
      <c r="B361" s="13">
        <v>1988.0</v>
      </c>
      <c r="C361" s="10">
        <v>0.7140678556786034</v>
      </c>
      <c r="D361" s="10">
        <v>0.7818078413810978</v>
      </c>
      <c r="E361" s="34">
        <v>0.9312375910757655</v>
      </c>
      <c r="F361" s="34">
        <v>0.6417709439011445</v>
      </c>
      <c r="G361" s="34">
        <v>1.0</v>
      </c>
      <c r="H361" s="34">
        <v>0.6321712737489604</v>
      </c>
      <c r="I361" s="34">
        <v>0.6595598181724313</v>
      </c>
      <c r="J361" s="34">
        <v>0.6933552477107302</v>
      </c>
      <c r="K361" s="34">
        <v>0.46576363529636855</v>
      </c>
      <c r="L361" s="34">
        <v>0.6639670857608939</v>
      </c>
      <c r="M361" s="34">
        <v>0.6366143118132508</v>
      </c>
      <c r="N361" s="34">
        <v>0.6014494953196035</v>
      </c>
    </row>
    <row r="362" ht="14.25" hidden="1" customHeight="1">
      <c r="A362" s="9" t="s">
        <v>114</v>
      </c>
      <c r="B362" s="13">
        <v>1989.0</v>
      </c>
      <c r="C362" s="10">
        <v>0.7194630130415005</v>
      </c>
      <c r="D362" s="10">
        <v>0.7822672171214305</v>
      </c>
      <c r="E362" s="34">
        <v>0.9312375910757655</v>
      </c>
      <c r="F362" s="34">
        <v>0.6527790935437529</v>
      </c>
      <c r="G362" s="34">
        <v>1.0</v>
      </c>
      <c r="H362" s="34">
        <v>0.6320258050475065</v>
      </c>
      <c r="I362" s="34">
        <v>0.6600160467828053</v>
      </c>
      <c r="J362" s="34">
        <v>0.6967363230805353</v>
      </c>
      <c r="K362" s="34">
        <v>0.47215858620596896</v>
      </c>
      <c r="L362" s="34">
        <v>0.6689212768539072</v>
      </c>
      <c r="M362" s="34">
        <v>0.6358828128044709</v>
      </c>
      <c r="N362" s="34">
        <v>0.6059172724429669</v>
      </c>
    </row>
    <row r="363" ht="14.25" hidden="1" customHeight="1">
      <c r="A363" s="9" t="s">
        <v>114</v>
      </c>
      <c r="B363" s="13">
        <v>1990.0</v>
      </c>
      <c r="C363" s="10">
        <v>0.7177385541222556</v>
      </c>
      <c r="D363" s="10">
        <v>0.7824556431639118</v>
      </c>
      <c r="E363" s="34">
        <v>0.9312375910757655</v>
      </c>
      <c r="F363" s="34">
        <v>0.6527790935437529</v>
      </c>
      <c r="G363" s="34">
        <v>1.0</v>
      </c>
      <c r="H363" s="34">
        <v>0.6656484612961062</v>
      </c>
      <c r="I363" s="34">
        <v>0.6947011699669738</v>
      </c>
      <c r="J363" s="34">
        <v>0.72939657196525</v>
      </c>
      <c r="K363" s="34">
        <v>0.4997030334904805</v>
      </c>
      <c r="L363" s="34">
        <v>0.6770278189312786</v>
      </c>
      <c r="M363" s="34">
        <v>0.6385720255725928</v>
      </c>
      <c r="N363" s="34">
        <v>0.6589794152251125</v>
      </c>
    </row>
    <row r="364" ht="14.25" hidden="1" customHeight="1">
      <c r="A364" s="9" t="s">
        <v>114</v>
      </c>
      <c r="B364" s="13">
        <v>1991.0</v>
      </c>
      <c r="C364" s="10">
        <v>0.7259188049768267</v>
      </c>
      <c r="D364" s="10">
        <v>0.7974196356096405</v>
      </c>
      <c r="E364" s="34">
        <v>0.9331147291715278</v>
      </c>
      <c r="F364" s="34">
        <v>0.6491376488277888</v>
      </c>
      <c r="G364" s="34">
        <v>1.0</v>
      </c>
      <c r="H364" s="34">
        <v>0.6777009789378172</v>
      </c>
      <c r="I364" s="34">
        <v>0.6945403033445225</v>
      </c>
      <c r="J364" s="34">
        <v>0.7492134303827189</v>
      </c>
      <c r="K364" s="34">
        <v>0.5190202777969026</v>
      </c>
      <c r="L364" s="34">
        <v>0.6826178458050074</v>
      </c>
      <c r="M364" s="34">
        <v>0.637305018581493</v>
      </c>
      <c r="N364" s="34">
        <v>0.6676397651727599</v>
      </c>
    </row>
    <row r="365" ht="14.25" hidden="1" customHeight="1">
      <c r="A365" s="9" t="s">
        <v>114</v>
      </c>
      <c r="B365" s="13">
        <v>1992.0</v>
      </c>
      <c r="C365" s="10">
        <v>0.7355212876416911</v>
      </c>
      <c r="D365" s="10">
        <v>0.7961032377464032</v>
      </c>
      <c r="E365" s="34">
        <v>0.9331147291715278</v>
      </c>
      <c r="F365" s="34">
        <v>0.669286291812879</v>
      </c>
      <c r="G365" s="34">
        <v>1.0</v>
      </c>
      <c r="H365" s="34">
        <v>0.6751626417750718</v>
      </c>
      <c r="I365" s="34">
        <v>0.693678281885826</v>
      </c>
      <c r="J365" s="34">
        <v>0.7494482272833999</v>
      </c>
      <c r="K365" s="34">
        <v>0.5230808148131733</v>
      </c>
      <c r="L365" s="34">
        <v>0.6852166301619812</v>
      </c>
      <c r="M365" s="34">
        <v>0.6415737069032331</v>
      </c>
      <c r="N365" s="34">
        <v>0.6687065923392994</v>
      </c>
    </row>
    <row r="366" ht="14.25" hidden="1" customHeight="1">
      <c r="A366" s="9" t="s">
        <v>114</v>
      </c>
      <c r="B366" s="13">
        <v>1993.0</v>
      </c>
      <c r="C366" s="10">
        <v>0.7395940340509524</v>
      </c>
      <c r="D366" s="10">
        <v>0.796835761438906</v>
      </c>
      <c r="E366" s="34">
        <v>0.9313054444735775</v>
      </c>
      <c r="F366" s="34">
        <v>0.6728328976580997</v>
      </c>
      <c r="G366" s="34">
        <v>1.0</v>
      </c>
      <c r="H366" s="34">
        <v>0.6798094613412033</v>
      </c>
      <c r="I366" s="34">
        <v>0.6934489555584501</v>
      </c>
      <c r="J366" s="34">
        <v>0.7436487438365813</v>
      </c>
      <c r="K366" s="34">
        <v>0.548957965578951</v>
      </c>
      <c r="L366" s="34">
        <v>0.6844468192295101</v>
      </c>
      <c r="M366" s="34">
        <v>0.6447395403936166</v>
      </c>
      <c r="N366" s="34">
        <v>0.6685197996497689</v>
      </c>
    </row>
    <row r="367" ht="14.25" hidden="1" customHeight="1">
      <c r="A367" s="9" t="s">
        <v>114</v>
      </c>
      <c r="B367" s="13">
        <v>1994.0</v>
      </c>
      <c r="C367" s="10">
        <v>0.7351161613183954</v>
      </c>
      <c r="D367" s="10">
        <v>0.7966161439500105</v>
      </c>
      <c r="E367" s="34">
        <v>0.9313054444735775</v>
      </c>
      <c r="F367" s="34">
        <v>0.6728328976580997</v>
      </c>
      <c r="G367" s="34">
        <v>1.0</v>
      </c>
      <c r="H367" s="34">
        <v>0.6800900566837615</v>
      </c>
      <c r="I367" s="34">
        <v>0.6946102487540656</v>
      </c>
      <c r="J367" s="34">
        <v>0.7553416294904908</v>
      </c>
      <c r="K367" s="34">
        <v>0.5484367094249947</v>
      </c>
      <c r="L367" s="34">
        <v>0.6838587192910476</v>
      </c>
      <c r="M367" s="34">
        <v>0.6438227609364049</v>
      </c>
      <c r="N367" s="34">
        <v>0.6678113808096561</v>
      </c>
    </row>
    <row r="368" ht="14.25" hidden="1" customHeight="1">
      <c r="A368" s="9" t="s">
        <v>114</v>
      </c>
      <c r="B368" s="13">
        <v>1995.0</v>
      </c>
      <c r="C368" s="10">
        <v>0.7308631701103561</v>
      </c>
      <c r="D368" s="10">
        <v>0.7954375231615055</v>
      </c>
      <c r="E368" s="34">
        <v>0.9313054444735775</v>
      </c>
      <c r="F368" s="34">
        <v>0.6728328976580997</v>
      </c>
      <c r="G368" s="34">
        <v>1.0</v>
      </c>
      <c r="H368" s="34">
        <v>0.6790511740597394</v>
      </c>
      <c r="I368" s="34">
        <v>0.6958828525036049</v>
      </c>
      <c r="J368" s="34">
        <v>0.7449636064803944</v>
      </c>
      <c r="K368" s="34">
        <v>0.5481737447772885</v>
      </c>
      <c r="L368" s="34">
        <v>0.6835719988409024</v>
      </c>
      <c r="M368" s="34">
        <v>0.6446370577339274</v>
      </c>
      <c r="N368" s="34">
        <v>0.6674494303890288</v>
      </c>
    </row>
    <row r="369" ht="14.25" hidden="1" customHeight="1">
      <c r="A369" s="9" t="s">
        <v>114</v>
      </c>
      <c r="B369" s="13">
        <v>1996.0</v>
      </c>
      <c r="C369" s="10">
        <v>0.7358445859388361</v>
      </c>
      <c r="D369" s="10">
        <v>0.7965288079000508</v>
      </c>
      <c r="E369" s="34">
        <v>0.9323939919130003</v>
      </c>
      <c r="F369" s="34">
        <v>0.669286291812879</v>
      </c>
      <c r="G369" s="34">
        <v>1.0</v>
      </c>
      <c r="H369" s="34">
        <v>0.6757369145484792</v>
      </c>
      <c r="I369" s="34">
        <v>0.6968388056819366</v>
      </c>
      <c r="J369" s="34">
        <v>0.7403615872270486</v>
      </c>
      <c r="K369" s="34">
        <v>0.5316184962346744</v>
      </c>
      <c r="L369" s="34">
        <v>0.6831541692689004</v>
      </c>
      <c r="M369" s="34">
        <v>0.6445859523782178</v>
      </c>
      <c r="N369" s="34">
        <v>0.6668583932666619</v>
      </c>
    </row>
    <row r="370" ht="14.25" hidden="1" customHeight="1">
      <c r="A370" s="9" t="s">
        <v>114</v>
      </c>
      <c r="B370" s="13">
        <v>1997.0</v>
      </c>
      <c r="C370" s="10">
        <v>0.732507492488372</v>
      </c>
      <c r="D370" s="10">
        <v>0.7952188562690723</v>
      </c>
      <c r="E370" s="34">
        <v>0.9323939919130003</v>
      </c>
      <c r="F370" s="34">
        <v>0.669286291812879</v>
      </c>
      <c r="G370" s="34">
        <v>1.0</v>
      </c>
      <c r="H370" s="34">
        <v>0.6781597997068418</v>
      </c>
      <c r="I370" s="34">
        <v>0.6963652959809989</v>
      </c>
      <c r="J370" s="34">
        <v>0.7332237614463489</v>
      </c>
      <c r="K370" s="34">
        <v>0.5334005490370283</v>
      </c>
      <c r="L370" s="34">
        <v>0.6783663488623213</v>
      </c>
      <c r="M370" s="34">
        <v>0.6461881251528532</v>
      </c>
      <c r="N370" s="34">
        <v>0.6626120087596225</v>
      </c>
    </row>
    <row r="371" ht="14.25" hidden="1" customHeight="1">
      <c r="A371" s="9" t="s">
        <v>114</v>
      </c>
      <c r="B371" s="13">
        <v>1998.0</v>
      </c>
      <c r="C371" s="10">
        <v>0.7353958699225415</v>
      </c>
      <c r="D371" s="10">
        <v>0.7887309165903591</v>
      </c>
      <c r="E371" s="34">
        <v>0.9324378307495635</v>
      </c>
      <c r="F371" s="34">
        <v>0.6728328976580997</v>
      </c>
      <c r="G371" s="34">
        <v>1.0</v>
      </c>
      <c r="H371" s="34">
        <v>0.673026738490559</v>
      </c>
      <c r="I371" s="34">
        <v>0.694449831752749</v>
      </c>
      <c r="J371" s="34">
        <v>0.7292556938248415</v>
      </c>
      <c r="K371" s="34">
        <v>0.5409966241733615</v>
      </c>
      <c r="L371" s="34">
        <v>0.6905823079739413</v>
      </c>
      <c r="M371" s="34">
        <v>0.6453583063848287</v>
      </c>
      <c r="N371" s="34">
        <v>0.6685403719452252</v>
      </c>
    </row>
    <row r="372" ht="14.25" hidden="1" customHeight="1">
      <c r="A372" s="9" t="s">
        <v>114</v>
      </c>
      <c r="B372" s="13">
        <v>1999.0</v>
      </c>
      <c r="C372" s="10">
        <v>0.7298592683400005</v>
      </c>
      <c r="D372" s="10">
        <v>0.7875710403758421</v>
      </c>
      <c r="E372" s="34">
        <v>0.9324378307495635</v>
      </c>
      <c r="F372" s="34">
        <v>0.6728328976580997</v>
      </c>
      <c r="G372" s="34">
        <v>1.0</v>
      </c>
      <c r="H372" s="34">
        <v>0.6845176740145906</v>
      </c>
      <c r="I372" s="34">
        <v>0.704792525357508</v>
      </c>
      <c r="J372" s="34">
        <v>0.7345855834702981</v>
      </c>
      <c r="K372" s="34">
        <v>0.5519514404355892</v>
      </c>
      <c r="L372" s="34">
        <v>0.6912797633974858</v>
      </c>
      <c r="M372" s="34">
        <v>0.6438795353675941</v>
      </c>
      <c r="N372" s="34">
        <v>0.6746557623961333</v>
      </c>
    </row>
    <row r="373" ht="14.25" hidden="1" customHeight="1">
      <c r="A373" s="9" t="s">
        <v>114</v>
      </c>
      <c r="B373" s="13">
        <v>2000.0</v>
      </c>
      <c r="C373" s="10">
        <v>0.727971677986257</v>
      </c>
      <c r="D373" s="10">
        <v>0.7885974469058457</v>
      </c>
      <c r="E373" s="34">
        <v>0.9324378307495635</v>
      </c>
      <c r="F373" s="34">
        <v>0.6629380485237931</v>
      </c>
      <c r="G373" s="34">
        <v>1.0</v>
      </c>
      <c r="H373" s="34">
        <v>0.6887459285605494</v>
      </c>
      <c r="I373" s="34">
        <v>0.7042186914973262</v>
      </c>
      <c r="J373" s="34">
        <v>0.7464193472646161</v>
      </c>
      <c r="K373" s="34">
        <v>0.5694378494177645</v>
      </c>
      <c r="L373" s="34">
        <v>0.712456717369163</v>
      </c>
      <c r="M373" s="34">
        <v>0.6597513986979409</v>
      </c>
      <c r="N373" s="34">
        <v>0.7098373901962527</v>
      </c>
    </row>
    <row r="374" ht="14.25" hidden="1" customHeight="1">
      <c r="A374" s="9" t="s">
        <v>114</v>
      </c>
      <c r="B374" s="13">
        <v>2001.0</v>
      </c>
      <c r="C374" s="10">
        <v>0.7308587983215227</v>
      </c>
      <c r="D374" s="10">
        <v>0.8079907732730893</v>
      </c>
      <c r="E374" s="34">
        <v>0.9299457711314981</v>
      </c>
      <c r="F374" s="34">
        <v>0.6594110895459677</v>
      </c>
      <c r="G374" s="34">
        <v>1.0</v>
      </c>
      <c r="H374" s="34">
        <v>0.6921085196924881</v>
      </c>
      <c r="I374" s="34">
        <v>0.7041360394035452</v>
      </c>
      <c r="J374" s="34">
        <v>0.7424277999530406</v>
      </c>
      <c r="K374" s="34">
        <v>0.5805962539421436</v>
      </c>
      <c r="L374" s="34">
        <v>0.7123571110841475</v>
      </c>
      <c r="M374" s="34">
        <v>0.6585827533042812</v>
      </c>
      <c r="N374" s="34">
        <v>0.7105058842394822</v>
      </c>
    </row>
    <row r="375" ht="14.25" hidden="1" customHeight="1">
      <c r="A375" s="9" t="s">
        <v>114</v>
      </c>
      <c r="B375" s="13">
        <v>2002.0</v>
      </c>
      <c r="C375" s="10">
        <v>0.7308062303168656</v>
      </c>
      <c r="D375" s="10">
        <v>0.8077723737359109</v>
      </c>
      <c r="E375" s="34">
        <v>0.9299457711314981</v>
      </c>
      <c r="F375" s="34">
        <v>0.6594110895459677</v>
      </c>
      <c r="G375" s="34">
        <v>1.0</v>
      </c>
      <c r="H375" s="34">
        <v>0.6956693405150358</v>
      </c>
      <c r="I375" s="34">
        <v>0.7066077240727489</v>
      </c>
      <c r="J375" s="34">
        <v>0.7434374266259685</v>
      </c>
      <c r="K375" s="34">
        <v>0.5915610297049398</v>
      </c>
      <c r="L375" s="34">
        <v>0.7132480940020219</v>
      </c>
      <c r="M375" s="34">
        <v>0.6585043066878626</v>
      </c>
      <c r="N375" s="34">
        <v>0.7123039075538748</v>
      </c>
    </row>
    <row r="376" ht="14.25" hidden="1" customHeight="1">
      <c r="A376" s="9" t="s">
        <v>114</v>
      </c>
      <c r="B376" s="13">
        <v>2003.0</v>
      </c>
      <c r="C376" s="10">
        <v>0.7277247881730928</v>
      </c>
      <c r="D376" s="10">
        <v>0.805170739749711</v>
      </c>
      <c r="E376" s="34">
        <v>0.9304799829595316</v>
      </c>
      <c r="F376" s="34">
        <v>0.6594110895459677</v>
      </c>
      <c r="G376" s="34">
        <v>1.0</v>
      </c>
      <c r="H376" s="34">
        <v>0.6935670180240892</v>
      </c>
      <c r="I376" s="34">
        <v>0.7059253555804308</v>
      </c>
      <c r="J376" s="34">
        <v>0.7468889410659779</v>
      </c>
      <c r="K376" s="34">
        <v>0.6053324603933288</v>
      </c>
      <c r="L376" s="34">
        <v>0.6956805288154053</v>
      </c>
      <c r="M376" s="34">
        <v>0.6600668586914321</v>
      </c>
      <c r="N376" s="34">
        <v>0.709922681947996</v>
      </c>
    </row>
    <row r="377" ht="14.25" hidden="1" customHeight="1">
      <c r="A377" s="9" t="s">
        <v>114</v>
      </c>
      <c r="B377" s="13">
        <v>2004.0</v>
      </c>
      <c r="C377" s="10">
        <v>0.7328970890994215</v>
      </c>
      <c r="D377" s="10">
        <v>0.8052839498471248</v>
      </c>
      <c r="E377" s="34">
        <v>0.9304799829595316</v>
      </c>
      <c r="F377" s="34">
        <v>0.6594110895459677</v>
      </c>
      <c r="G377" s="34">
        <v>1.0</v>
      </c>
      <c r="H377" s="34">
        <v>0.7548939525749784</v>
      </c>
      <c r="I377" s="34">
        <v>0.7726760310237801</v>
      </c>
      <c r="J377" s="34">
        <v>0.8102371448696877</v>
      </c>
      <c r="K377" s="34">
        <v>0.6214537411436568</v>
      </c>
      <c r="L377" s="34">
        <v>0.7503410751770214</v>
      </c>
      <c r="M377" s="34">
        <v>0.6760672907963144</v>
      </c>
      <c r="N377" s="34">
        <v>0.7156928706886028</v>
      </c>
    </row>
    <row r="378" ht="14.25" hidden="1" customHeight="1">
      <c r="A378" s="9" t="s">
        <v>114</v>
      </c>
      <c r="B378" s="13">
        <v>2005.0</v>
      </c>
      <c r="C378" s="10">
        <v>0.7335606415332936</v>
      </c>
      <c r="D378" s="10">
        <v>0.8071318499572603</v>
      </c>
      <c r="E378" s="34">
        <v>0.9304799829595316</v>
      </c>
      <c r="F378" s="34">
        <v>0.6594110895459677</v>
      </c>
      <c r="G378" s="34">
        <v>1.0</v>
      </c>
      <c r="H378" s="34">
        <v>0.7578614028353851</v>
      </c>
      <c r="I378" s="34">
        <v>0.7758294781742074</v>
      </c>
      <c r="J378" s="34">
        <v>0.8080300540032872</v>
      </c>
      <c r="K378" s="34">
        <v>0.6177277672229157</v>
      </c>
      <c r="L378" s="34">
        <v>0.746065522376822</v>
      </c>
      <c r="M378" s="34">
        <v>0.679338221833601</v>
      </c>
      <c r="N378" s="34">
        <v>0.7469062270203706</v>
      </c>
    </row>
    <row r="379" ht="14.25" hidden="1" customHeight="1">
      <c r="A379" s="9" t="s">
        <v>114</v>
      </c>
      <c r="B379" s="13">
        <v>2006.0</v>
      </c>
      <c r="C379" s="10">
        <v>0.7452987521367302</v>
      </c>
      <c r="D379" s="10">
        <v>0.8328504748897716</v>
      </c>
      <c r="E379" s="34">
        <v>0.9438211181249508</v>
      </c>
      <c r="F379" s="34">
        <v>0.6629380485237931</v>
      </c>
      <c r="G379" s="34">
        <v>1.0</v>
      </c>
      <c r="H379" s="34">
        <v>0.7615258502785692</v>
      </c>
      <c r="I379" s="34">
        <v>0.7760078018259271</v>
      </c>
      <c r="J379" s="34">
        <v>0.8004461141112937</v>
      </c>
      <c r="K379" s="34">
        <v>0.6456185344656236</v>
      </c>
      <c r="L379" s="34">
        <v>0.7451143058469711</v>
      </c>
      <c r="M379" s="34">
        <v>0.6761637905940582</v>
      </c>
      <c r="N379" s="34">
        <v>0.7497589968488967</v>
      </c>
    </row>
    <row r="380" ht="14.25" hidden="1" customHeight="1">
      <c r="A380" s="9" t="s">
        <v>114</v>
      </c>
      <c r="B380" s="13">
        <v>2007.0</v>
      </c>
      <c r="C380" s="10">
        <v>0.7470170595408003</v>
      </c>
      <c r="D380" s="10">
        <v>0.8286805052717259</v>
      </c>
      <c r="E380" s="34">
        <v>0.9438211181249508</v>
      </c>
      <c r="F380" s="34">
        <v>0.6629380485237931</v>
      </c>
      <c r="G380" s="34">
        <v>1.0</v>
      </c>
      <c r="H380" s="34">
        <v>0.7868521139552487</v>
      </c>
      <c r="I380" s="34">
        <v>0.8168574458012512</v>
      </c>
      <c r="J380" s="34">
        <v>0.807208264850904</v>
      </c>
      <c r="K380" s="34">
        <v>0.646855986552179</v>
      </c>
      <c r="L380" s="34">
        <v>0.7468370482288229</v>
      </c>
      <c r="M380" s="34">
        <v>0.6771668404102327</v>
      </c>
      <c r="N380" s="34">
        <v>0.7508136260751429</v>
      </c>
    </row>
    <row r="381" ht="14.25" hidden="1" customHeight="1">
      <c r="A381" s="9" t="s">
        <v>114</v>
      </c>
      <c r="B381" s="13">
        <v>2008.0</v>
      </c>
      <c r="C381" s="10">
        <v>0.750902576209144</v>
      </c>
      <c r="D381" s="10">
        <v>0.8283447367776117</v>
      </c>
      <c r="E381" s="34">
        <v>0.9450854983219603</v>
      </c>
      <c r="F381" s="34">
        <v>0.6669815160271378</v>
      </c>
      <c r="G381" s="34">
        <v>1.0</v>
      </c>
      <c r="H381" s="34">
        <v>0.7832791381215329</v>
      </c>
      <c r="I381" s="34">
        <v>0.8166704620555049</v>
      </c>
      <c r="J381" s="34">
        <v>0.8130547076778587</v>
      </c>
      <c r="K381" s="34">
        <v>0.6262428018819777</v>
      </c>
      <c r="L381" s="34">
        <v>0.7421517236292067</v>
      </c>
      <c r="M381" s="34">
        <v>0.6774501477505411</v>
      </c>
      <c r="N381" s="34">
        <v>0.7461923894798583</v>
      </c>
    </row>
    <row r="382" ht="14.25" hidden="1" customHeight="1">
      <c r="A382" s="9" t="s">
        <v>114</v>
      </c>
      <c r="B382" s="13">
        <v>2009.0</v>
      </c>
      <c r="C382" s="10">
        <v>0.7565214430305247</v>
      </c>
      <c r="D382" s="10">
        <v>0.8307252382618047</v>
      </c>
      <c r="E382" s="34">
        <v>0.9450854983219603</v>
      </c>
      <c r="F382" s="34">
        <v>0.6669815160271378</v>
      </c>
      <c r="G382" s="34">
        <v>1.0</v>
      </c>
      <c r="H382" s="34">
        <v>0.7883987052152477</v>
      </c>
      <c r="I382" s="34">
        <v>0.8193590205015313</v>
      </c>
      <c r="J382" s="34">
        <v>0.8134538624090162</v>
      </c>
      <c r="K382" s="34">
        <v>0.628137792460417</v>
      </c>
      <c r="L382" s="34">
        <v>0.7495904572480545</v>
      </c>
      <c r="M382" s="34">
        <v>0.6758996451472535</v>
      </c>
      <c r="N382" s="34">
        <v>0.74984428860064</v>
      </c>
    </row>
    <row r="383" ht="14.25" hidden="1" customHeight="1">
      <c r="A383" s="9" t="s">
        <v>114</v>
      </c>
      <c r="B383" s="13">
        <v>2010.0</v>
      </c>
      <c r="C383" s="10">
        <v>0.7568968327066021</v>
      </c>
      <c r="D383" s="10">
        <v>0.8300171924282022</v>
      </c>
      <c r="E383" s="34">
        <v>0.9450854983219603</v>
      </c>
      <c r="F383" s="34">
        <v>0.6669815160271378</v>
      </c>
      <c r="G383" s="34">
        <v>1.0</v>
      </c>
      <c r="H383" s="34">
        <v>0.8086235107046815</v>
      </c>
      <c r="I383" s="34">
        <v>0.8444020184548363</v>
      </c>
      <c r="J383" s="34">
        <v>0.830946231509744</v>
      </c>
      <c r="K383" s="34">
        <v>0.6377791810829203</v>
      </c>
      <c r="L383" s="34">
        <v>0.7529777287159399</v>
      </c>
      <c r="M383" s="34">
        <v>0.6607664979143972</v>
      </c>
      <c r="N383" s="34">
        <v>0.7476041134081917</v>
      </c>
    </row>
    <row r="384" ht="14.25" hidden="1" customHeight="1">
      <c r="A384" s="9" t="s">
        <v>114</v>
      </c>
      <c r="B384" s="13">
        <v>2011.0</v>
      </c>
      <c r="C384" s="10">
        <v>0.7533479625112526</v>
      </c>
      <c r="D384" s="10">
        <v>0.8318364855260549</v>
      </c>
      <c r="E384" s="34">
        <v>0.9461928807178602</v>
      </c>
      <c r="F384" s="34">
        <v>0.6629380485237931</v>
      </c>
      <c r="G384" s="34">
        <v>1.0</v>
      </c>
      <c r="H384" s="34">
        <v>0.8130326482981924</v>
      </c>
      <c r="I384" s="34">
        <v>0.8486795379904348</v>
      </c>
      <c r="J384" s="34">
        <v>0.8287391406433435</v>
      </c>
      <c r="K384" s="34">
        <v>0.6556212563062034</v>
      </c>
      <c r="L384" s="34">
        <v>0.7530686899271617</v>
      </c>
      <c r="M384" s="34">
        <v>0.6613912676866525</v>
      </c>
      <c r="N384" s="34">
        <v>0.7486363641055152</v>
      </c>
    </row>
    <row r="385" ht="14.25" hidden="1" customHeight="1">
      <c r="A385" s="9" t="s">
        <v>114</v>
      </c>
      <c r="B385" s="13">
        <v>2012.0</v>
      </c>
      <c r="C385" s="10">
        <v>0.7553609945768134</v>
      </c>
      <c r="D385" s="10">
        <v>0.8338907244807553</v>
      </c>
      <c r="E385" s="34">
        <v>0.9461928807178602</v>
      </c>
      <c r="F385" s="34">
        <v>0.6629380485237931</v>
      </c>
      <c r="G385" s="34">
        <v>1.0</v>
      </c>
      <c r="H385" s="34">
        <v>0.8154591799599054</v>
      </c>
      <c r="I385" s="34">
        <v>0.8498937887362048</v>
      </c>
      <c r="J385" s="34">
        <v>0.836581357126086</v>
      </c>
      <c r="K385" s="34">
        <v>0.6573127220588009</v>
      </c>
      <c r="L385" s="34">
        <v>0.7550039413784124</v>
      </c>
      <c r="M385" s="34">
        <v>0.6549998348437235</v>
      </c>
      <c r="N385" s="34">
        <v>0.7552099748750579</v>
      </c>
    </row>
    <row r="386" ht="14.25" customHeight="1">
      <c r="B386" s="13"/>
      <c r="C386" s="10">
        <f t="shared" ref="C386:N386" si="47">AVERAGE(C343:C346)</f>
        <v>0.7763796059</v>
      </c>
      <c r="D386" s="10">
        <f t="shared" si="47"/>
        <v>0.8215379834</v>
      </c>
      <c r="E386" s="10">
        <f t="shared" si="47"/>
        <v>0.9533048081</v>
      </c>
      <c r="F386" s="10">
        <f t="shared" si="47"/>
        <v>0.7121496716</v>
      </c>
      <c r="G386" s="10">
        <f t="shared" si="47"/>
        <v>1</v>
      </c>
      <c r="H386" s="10">
        <f t="shared" si="47"/>
        <v>0.8228020119</v>
      </c>
      <c r="I386" s="10">
        <f t="shared" si="47"/>
        <v>0.824612345</v>
      </c>
      <c r="J386" s="10">
        <f t="shared" si="47"/>
        <v>0.8658135713</v>
      </c>
      <c r="K386" s="10">
        <f t="shared" si="47"/>
        <v>0.7351959161</v>
      </c>
      <c r="L386" s="10">
        <f t="shared" si="47"/>
        <v>0.7037360873</v>
      </c>
      <c r="M386" s="10">
        <f t="shared" si="47"/>
        <v>0.5569690416</v>
      </c>
      <c r="N386" s="10">
        <f t="shared" si="47"/>
        <v>0.7591209219</v>
      </c>
    </row>
    <row r="387" ht="14.25" customHeight="1">
      <c r="A387" s="9" t="s">
        <v>114</v>
      </c>
      <c r="B387" s="13">
        <v>2013.0</v>
      </c>
      <c r="C387" s="10">
        <v>0.7490279067159358</v>
      </c>
      <c r="D387" s="14">
        <v>0.8246780485739938</v>
      </c>
      <c r="E387" s="14">
        <v>0.9434991147239473</v>
      </c>
      <c r="F387" s="14">
        <v>0.6631473313002085</v>
      </c>
      <c r="G387" s="14">
        <v>1.0</v>
      </c>
      <c r="H387" s="10">
        <v>0.7977359993791469</v>
      </c>
      <c r="I387" s="14">
        <v>0.8204716568708883</v>
      </c>
      <c r="J387" s="14">
        <v>0.8307114346090632</v>
      </c>
      <c r="K387" s="14">
        <v>0.6651378657082088</v>
      </c>
      <c r="L387" s="11">
        <v>0.7518296253288446</v>
      </c>
      <c r="M387" s="11">
        <v>0.6473426710746553</v>
      </c>
      <c r="N387" s="12">
        <v>0.7677133797424301</v>
      </c>
    </row>
    <row r="388" ht="14.25" customHeight="1">
      <c r="A388" s="9" t="s">
        <v>114</v>
      </c>
      <c r="B388" s="13">
        <v>2014.0</v>
      </c>
      <c r="C388" s="10">
        <v>0.7451306397240398</v>
      </c>
      <c r="D388" s="14">
        <v>0.8251482373490835</v>
      </c>
      <c r="E388" s="14">
        <v>0.9434991147239473</v>
      </c>
      <c r="F388" s="14">
        <v>0.6631473313002085</v>
      </c>
      <c r="G388" s="14">
        <v>1.0</v>
      </c>
      <c r="H388" s="10">
        <v>0.7980908020949719</v>
      </c>
      <c r="I388" s="14">
        <v>0.8204535156355457</v>
      </c>
      <c r="J388" s="14">
        <v>0.82988964545668</v>
      </c>
      <c r="K388" s="14">
        <v>0.6671727544942088</v>
      </c>
      <c r="L388" s="11">
        <v>0.7519308995492933</v>
      </c>
      <c r="M388" s="11">
        <v>0.6483084221396098</v>
      </c>
      <c r="N388" s="12">
        <v>0.7680851119728695</v>
      </c>
    </row>
    <row r="389" ht="14.25" customHeight="1">
      <c r="A389" s="9" t="s">
        <v>114</v>
      </c>
      <c r="B389" s="13">
        <v>2015.0</v>
      </c>
      <c r="C389" s="10">
        <v>0.7472790890262294</v>
      </c>
      <c r="D389" s="14">
        <v>0.8255420813458069</v>
      </c>
      <c r="E389" s="14">
        <v>0.9434991147239473</v>
      </c>
      <c r="F389" s="14">
        <v>0.6631473313002085</v>
      </c>
      <c r="G389" s="14">
        <v>1.0</v>
      </c>
      <c r="H389" s="10">
        <v>0.798174898290884</v>
      </c>
      <c r="I389" s="14">
        <v>0.819071517109091</v>
      </c>
      <c r="J389" s="14">
        <v>0.831181028410425</v>
      </c>
      <c r="K389" s="14">
        <v>0.6680695958904097</v>
      </c>
      <c r="L389" s="11">
        <v>0.7528496265762724</v>
      </c>
      <c r="M389" s="11">
        <v>0.6496795016418249</v>
      </c>
      <c r="N389" s="12">
        <v>0.7657294316688743</v>
      </c>
    </row>
    <row r="390" ht="14.25" customHeight="1">
      <c r="A390" s="9" t="s">
        <v>114</v>
      </c>
      <c r="B390" s="13">
        <v>2016.0</v>
      </c>
      <c r="C390" s="10">
        <v>0.7467790086873944</v>
      </c>
      <c r="D390" s="14">
        <v>0.8262417203419474</v>
      </c>
      <c r="E390" s="14">
        <v>0.9419815536349293</v>
      </c>
      <c r="F390" s="14">
        <v>0.6590250604170252</v>
      </c>
      <c r="G390" s="14">
        <v>1.0</v>
      </c>
      <c r="H390" s="10">
        <v>0.8001931039842046</v>
      </c>
      <c r="I390" s="14">
        <v>0.820112917851736</v>
      </c>
      <c r="J390" s="14">
        <v>0.8342333881192768</v>
      </c>
      <c r="K390" s="14">
        <v>0.6650630954449177</v>
      </c>
      <c r="L390" s="11">
        <v>0.757875092543988</v>
      </c>
      <c r="M390" s="11">
        <v>0.64907849596457</v>
      </c>
      <c r="N390" s="12">
        <v>0.7692292318572292</v>
      </c>
    </row>
    <row r="391" ht="14.25" customHeight="1">
      <c r="A391" s="9" t="s">
        <v>114</v>
      </c>
      <c r="B391" s="13">
        <v>2017.0</v>
      </c>
      <c r="C391" s="10">
        <v>0.7448817424111865</v>
      </c>
      <c r="D391" s="14">
        <v>0.8244140798189112</v>
      </c>
      <c r="E391" s="14">
        <v>0.9419815536349293</v>
      </c>
      <c r="F391" s="14">
        <v>0.6488549150643905</v>
      </c>
      <c r="G391" s="14">
        <v>1.0</v>
      </c>
      <c r="H391" s="10">
        <v>0.7986340692890437</v>
      </c>
      <c r="I391" s="14">
        <v>0.8185787909918367</v>
      </c>
      <c r="J391" s="14">
        <v>0.8339985912185959</v>
      </c>
      <c r="K391" s="14">
        <v>0.6738417291147792</v>
      </c>
      <c r="L391" s="11">
        <v>0.7644250984816032</v>
      </c>
      <c r="M391" s="11">
        <v>0.656442039278158</v>
      </c>
      <c r="N391" s="12">
        <v>0.7243622048884277</v>
      </c>
    </row>
    <row r="392" ht="14.25" customHeight="1">
      <c r="B392" s="13"/>
      <c r="C392" s="10">
        <f t="shared" ref="C392:N392" si="48">AVERAGE(C387:C391)</f>
        <v>0.7466196773</v>
      </c>
      <c r="D392" s="10">
        <f t="shared" si="48"/>
        <v>0.8252048335</v>
      </c>
      <c r="E392" s="10">
        <f t="shared" si="48"/>
        <v>0.9428920903</v>
      </c>
      <c r="F392" s="10">
        <f t="shared" si="48"/>
        <v>0.6594643939</v>
      </c>
      <c r="G392" s="10">
        <f t="shared" si="48"/>
        <v>1</v>
      </c>
      <c r="H392" s="10">
        <f t="shared" si="48"/>
        <v>0.7985657746</v>
      </c>
      <c r="I392" s="10">
        <f t="shared" si="48"/>
        <v>0.8197376797</v>
      </c>
      <c r="J392" s="10">
        <f t="shared" si="48"/>
        <v>0.8320028176</v>
      </c>
      <c r="K392" s="10">
        <f t="shared" si="48"/>
        <v>0.6678570081</v>
      </c>
      <c r="L392" s="10">
        <f t="shared" si="48"/>
        <v>0.7557820685</v>
      </c>
      <c r="M392" s="10">
        <f t="shared" si="48"/>
        <v>0.650170226</v>
      </c>
      <c r="N392" s="10">
        <f t="shared" si="48"/>
        <v>0.759023872</v>
      </c>
    </row>
    <row r="393" ht="14.25" hidden="1" customHeight="1">
      <c r="A393" s="9" t="s">
        <v>54</v>
      </c>
      <c r="B393" s="13">
        <v>1975.0</v>
      </c>
      <c r="C393" s="10">
        <v>0.2396806658794129</v>
      </c>
      <c r="D393" s="10">
        <v>0.19899851692098836</v>
      </c>
      <c r="E393" s="34">
        <v>0.9558504975317194</v>
      </c>
      <c r="F393" s="34">
        <v>0.22636264572342676</v>
      </c>
      <c r="G393" s="34">
        <v>0.4201830130388255</v>
      </c>
      <c r="H393" s="34">
        <v>0.36060875262576575</v>
      </c>
      <c r="I393" s="34">
        <v>0.34890535531808664</v>
      </c>
      <c r="J393" s="34">
        <v>0.24207560460201938</v>
      </c>
      <c r="K393" s="34">
        <v>0.6320049121694693</v>
      </c>
      <c r="L393" s="34">
        <v>0.17318420267811707</v>
      </c>
      <c r="M393" s="34">
        <v>0.2960545180136337</v>
      </c>
      <c r="N393" s="34">
        <v>0.07370185531610152</v>
      </c>
    </row>
    <row r="394" ht="14.25" hidden="1" customHeight="1">
      <c r="A394" s="9" t="s">
        <v>54</v>
      </c>
      <c r="B394" s="13">
        <v>1976.0</v>
      </c>
      <c r="C394" s="10">
        <v>0.23343011899823576</v>
      </c>
      <c r="D394" s="10">
        <v>0.1972494491367767</v>
      </c>
      <c r="E394" s="34">
        <v>0.9434985175587451</v>
      </c>
      <c r="F394" s="34">
        <v>0.22636264572342676</v>
      </c>
      <c r="G394" s="34">
        <v>0.4201830130388255</v>
      </c>
      <c r="H394" s="34">
        <v>0.35769212679341267</v>
      </c>
      <c r="I394" s="34">
        <v>0.3497057200351119</v>
      </c>
      <c r="J394" s="34">
        <v>0.2404320262972529</v>
      </c>
      <c r="K394" s="34">
        <v>0.6272911926212238</v>
      </c>
      <c r="L394" s="34">
        <v>0.1771451029826796</v>
      </c>
      <c r="M394" s="34">
        <v>0.2946388808332929</v>
      </c>
      <c r="N394" s="34">
        <v>0.07731326665814064</v>
      </c>
    </row>
    <row r="395" ht="14.25" hidden="1" customHeight="1">
      <c r="A395" s="9" t="s">
        <v>54</v>
      </c>
      <c r="B395" s="13">
        <v>1977.0</v>
      </c>
      <c r="C395" s="10">
        <v>0.23808793058249067</v>
      </c>
      <c r="D395" s="10">
        <v>0.19830767094212276</v>
      </c>
      <c r="E395" s="34">
        <v>0.9434985175587451</v>
      </c>
      <c r="F395" s="34">
        <v>0.22636264572342676</v>
      </c>
      <c r="G395" s="34">
        <v>0.4201830130388255</v>
      </c>
      <c r="H395" s="34">
        <v>0.35735681329888425</v>
      </c>
      <c r="I395" s="34">
        <v>0.34879277409573906</v>
      </c>
      <c r="J395" s="34">
        <v>0.24137121389997662</v>
      </c>
      <c r="K395" s="34">
        <v>0.6274892407790249</v>
      </c>
      <c r="L395" s="34">
        <v>0.1737440181903629</v>
      </c>
      <c r="M395" s="34">
        <v>0.29544240429549395</v>
      </c>
      <c r="N395" s="34">
        <v>0.0741477838641329</v>
      </c>
    </row>
    <row r="396" ht="14.25" hidden="1" customHeight="1">
      <c r="A396" s="9" t="s">
        <v>54</v>
      </c>
      <c r="B396" s="13">
        <v>1978.0</v>
      </c>
      <c r="C396" s="10">
        <v>0.23534402597402643</v>
      </c>
      <c r="D396" s="10">
        <v>0.19882651837361856</v>
      </c>
      <c r="E396" s="34">
        <v>0.9434985175587451</v>
      </c>
      <c r="F396" s="34">
        <v>0.22636264572342676</v>
      </c>
      <c r="G396" s="34">
        <v>0.4201830130388255</v>
      </c>
      <c r="H396" s="34">
        <v>0.3558920726479884</v>
      </c>
      <c r="I396" s="34">
        <v>0.3477803054956664</v>
      </c>
      <c r="J396" s="34">
        <v>0.24254519840338118</v>
      </c>
      <c r="K396" s="34">
        <v>0.6304895879025096</v>
      </c>
      <c r="L396" s="34">
        <v>0.17542369964758397</v>
      </c>
      <c r="M396" s="34">
        <v>0.29715898361551407</v>
      </c>
      <c r="N396" s="34">
        <v>0.0756020832956057</v>
      </c>
    </row>
    <row r="397" ht="14.25" hidden="1" customHeight="1">
      <c r="A397" s="9" t="s">
        <v>54</v>
      </c>
      <c r="B397" s="13">
        <v>1979.0</v>
      </c>
      <c r="C397" s="10">
        <v>0.2344322838022873</v>
      </c>
      <c r="D397" s="10">
        <v>0.1991439284735574</v>
      </c>
      <c r="E397" s="34">
        <v>0.9434985175587451</v>
      </c>
      <c r="F397" s="34">
        <v>0.22636264572342676</v>
      </c>
      <c r="G397" s="34">
        <v>0.4201830130388255</v>
      </c>
      <c r="H397" s="34">
        <v>0.3559894981527577</v>
      </c>
      <c r="I397" s="34">
        <v>0.349026244757051</v>
      </c>
      <c r="J397" s="34">
        <v>0.24113641699929567</v>
      </c>
      <c r="K397" s="34">
        <v>0.6283703076796334</v>
      </c>
      <c r="L397" s="34">
        <v>0.17275728168340265</v>
      </c>
      <c r="M397" s="34">
        <v>0.2951725897732095</v>
      </c>
      <c r="N397" s="34">
        <v>0.07343530686311484</v>
      </c>
    </row>
    <row r="398" ht="14.25" hidden="1" customHeight="1">
      <c r="A398" s="9" t="s">
        <v>54</v>
      </c>
      <c r="B398" s="13">
        <v>1980.0</v>
      </c>
      <c r="C398" s="10">
        <v>0.23898559668036223</v>
      </c>
      <c r="D398" s="10">
        <v>0.19986385676293683</v>
      </c>
      <c r="E398" s="34">
        <v>0.9434985175587451</v>
      </c>
      <c r="F398" s="34">
        <v>0.22636264572342676</v>
      </c>
      <c r="G398" s="34">
        <v>0.4201830130388255</v>
      </c>
      <c r="H398" s="34">
        <v>0.36273077035514745</v>
      </c>
      <c r="I398" s="34">
        <v>0.34773733735419743</v>
      </c>
      <c r="J398" s="34">
        <v>0.24935430852312757</v>
      </c>
      <c r="K398" s="34">
        <v>0.6347325043081712</v>
      </c>
      <c r="L398" s="34">
        <v>0.17561241127200167</v>
      </c>
      <c r="M398" s="34">
        <v>0.29474209566140197</v>
      </c>
      <c r="N398" s="34">
        <v>0.07613935565037211</v>
      </c>
    </row>
    <row r="399" ht="14.25" hidden="1" customHeight="1">
      <c r="A399" s="9" t="s">
        <v>54</v>
      </c>
      <c r="B399" s="13">
        <v>1981.0</v>
      </c>
      <c r="C399" s="10">
        <v>0.24490574747184268</v>
      </c>
      <c r="D399" s="10">
        <v>0.20143709390779066</v>
      </c>
      <c r="E399" s="34">
        <v>0.9565917075482803</v>
      </c>
      <c r="F399" s="34">
        <v>0.22636264572342676</v>
      </c>
      <c r="G399" s="34">
        <v>0.4201830130388255</v>
      </c>
      <c r="H399" s="34">
        <v>0.36333240220454</v>
      </c>
      <c r="I399" s="34">
        <v>0.3487159670767075</v>
      </c>
      <c r="J399" s="34">
        <v>0.2524066682319793</v>
      </c>
      <c r="K399" s="34">
        <v>0.6435387962089107</v>
      </c>
      <c r="L399" s="34">
        <v>0.1787383806860594</v>
      </c>
      <c r="M399" s="34">
        <v>0.2953933280922625</v>
      </c>
      <c r="N399" s="34">
        <v>0.07859670109519679</v>
      </c>
    </row>
    <row r="400" ht="14.25" hidden="1" customHeight="1">
      <c r="A400" s="9" t="s">
        <v>54</v>
      </c>
      <c r="B400" s="13">
        <v>1982.0</v>
      </c>
      <c r="C400" s="10">
        <v>0.2401901065272089</v>
      </c>
      <c r="D400" s="10">
        <v>0.1985711346928348</v>
      </c>
      <c r="E400" s="34">
        <v>0.9565917075482803</v>
      </c>
      <c r="F400" s="34">
        <v>0.22636264572342676</v>
      </c>
      <c r="G400" s="34">
        <v>0.4201830130388255</v>
      </c>
      <c r="H400" s="34">
        <v>0.3622482164117744</v>
      </c>
      <c r="I400" s="34">
        <v>0.34784800279953665</v>
      </c>
      <c r="J400" s="34">
        <v>0.2514674806292557</v>
      </c>
      <c r="K400" s="34">
        <v>0.6445096043418177</v>
      </c>
      <c r="L400" s="34">
        <v>0.17475210896927584</v>
      </c>
      <c r="M400" s="34">
        <v>0.2953957965457924</v>
      </c>
      <c r="N400" s="34">
        <v>0.0750273491895922</v>
      </c>
    </row>
    <row r="401" ht="14.25" hidden="1" customHeight="1">
      <c r="A401" s="9" t="s">
        <v>54</v>
      </c>
      <c r="B401" s="13">
        <v>1983.0</v>
      </c>
      <c r="C401" s="10">
        <v>0.2398397106437772</v>
      </c>
      <c r="D401" s="10">
        <v>0.1966967070001775</v>
      </c>
      <c r="E401" s="34">
        <v>0.9565917075482803</v>
      </c>
      <c r="F401" s="34">
        <v>0.22636264572342676</v>
      </c>
      <c r="G401" s="34">
        <v>0.4201830130388255</v>
      </c>
      <c r="H401" s="34">
        <v>0.3646339978835036</v>
      </c>
      <c r="I401" s="34">
        <v>0.3460408386184831</v>
      </c>
      <c r="J401" s="34">
        <v>0.2509978868278938</v>
      </c>
      <c r="K401" s="34">
        <v>0.6456418367365926</v>
      </c>
      <c r="L401" s="34">
        <v>0.1758516308003777</v>
      </c>
      <c r="M401" s="34">
        <v>0.26692735209470964</v>
      </c>
      <c r="N401" s="34">
        <v>0.07595746559453653</v>
      </c>
    </row>
    <row r="402" ht="14.25" hidden="1" customHeight="1">
      <c r="A402" s="9" t="s">
        <v>54</v>
      </c>
      <c r="B402" s="13">
        <v>1984.0</v>
      </c>
      <c r="C402" s="10">
        <v>0.24029458897059072</v>
      </c>
      <c r="D402" s="10">
        <v>0.20222317776970758</v>
      </c>
      <c r="E402" s="34">
        <v>0.9565917075482803</v>
      </c>
      <c r="F402" s="34">
        <v>0.22636264572342676</v>
      </c>
      <c r="G402" s="34">
        <v>0.4201830130388255</v>
      </c>
      <c r="H402" s="34">
        <v>0.3704479663440514</v>
      </c>
      <c r="I402" s="34">
        <v>0.34896861505684607</v>
      </c>
      <c r="J402" s="34">
        <v>0.2627377318619395</v>
      </c>
      <c r="K402" s="34">
        <v>0.6437296126274457</v>
      </c>
      <c r="L402" s="34">
        <v>0.17689759076123523</v>
      </c>
      <c r="M402" s="34">
        <v>0.28870988556437693</v>
      </c>
      <c r="N402" s="34">
        <v>0.07528934687254651</v>
      </c>
    </row>
    <row r="403" ht="14.25" hidden="1" customHeight="1">
      <c r="A403" s="9" t="s">
        <v>54</v>
      </c>
      <c r="B403" s="13">
        <v>1985.0</v>
      </c>
      <c r="C403" s="10">
        <v>0.24022812870961255</v>
      </c>
      <c r="D403" s="10">
        <v>0.20049053748060747</v>
      </c>
      <c r="E403" s="34">
        <v>0.9565917075482803</v>
      </c>
      <c r="F403" s="34">
        <v>0.22636264572342676</v>
      </c>
      <c r="G403" s="34">
        <v>0.4201830130388255</v>
      </c>
      <c r="H403" s="34">
        <v>0.3679817557814744</v>
      </c>
      <c r="I403" s="34">
        <v>0.3483541980020831</v>
      </c>
      <c r="J403" s="34">
        <v>0.26884245127964324</v>
      </c>
      <c r="K403" s="34">
        <v>0.6447689108290178</v>
      </c>
      <c r="L403" s="34">
        <v>0.17518711122862352</v>
      </c>
      <c r="M403" s="34">
        <v>0.28767146155397216</v>
      </c>
      <c r="N403" s="34">
        <v>0.07337595919207218</v>
      </c>
    </row>
    <row r="404" ht="14.25" hidden="1" customHeight="1">
      <c r="A404" s="9" t="s">
        <v>54</v>
      </c>
      <c r="B404" s="13">
        <v>1986.0</v>
      </c>
      <c r="C404" s="10">
        <v>0.2401567167293435</v>
      </c>
      <c r="D404" s="10">
        <v>0.19800404449088502</v>
      </c>
      <c r="E404" s="34">
        <v>0.9563844895998282</v>
      </c>
      <c r="F404" s="34">
        <v>0.22636264572342676</v>
      </c>
      <c r="G404" s="34">
        <v>0.4201830130388255</v>
      </c>
      <c r="H404" s="34">
        <v>0.3709738868950665</v>
      </c>
      <c r="I404" s="34">
        <v>0.34739357267370086</v>
      </c>
      <c r="J404" s="34">
        <v>0.2681380605776005</v>
      </c>
      <c r="K404" s="34">
        <v>0.6585527538886035</v>
      </c>
      <c r="L404" s="34">
        <v>0.17619282931065283</v>
      </c>
      <c r="M404" s="34">
        <v>0.29165991764276733</v>
      </c>
      <c r="N404" s="34">
        <v>0.07474090871089623</v>
      </c>
    </row>
    <row r="405" ht="14.25" hidden="1" customHeight="1">
      <c r="A405" s="9" t="s">
        <v>54</v>
      </c>
      <c r="B405" s="13">
        <v>1987.0</v>
      </c>
      <c r="C405" s="10">
        <v>0.24109800695962072</v>
      </c>
      <c r="D405" s="10">
        <v>0.1956741028560225</v>
      </c>
      <c r="E405" s="34">
        <v>0.9563844895998282</v>
      </c>
      <c r="F405" s="34">
        <v>0.22636264572342676</v>
      </c>
      <c r="G405" s="34">
        <v>0.4201830130388255</v>
      </c>
      <c r="H405" s="34">
        <v>0.3711219102090372</v>
      </c>
      <c r="I405" s="34">
        <v>0.34976870609144173</v>
      </c>
      <c r="J405" s="34">
        <v>0.2733035923925804</v>
      </c>
      <c r="K405" s="34">
        <v>0.658330599933248</v>
      </c>
      <c r="L405" s="34">
        <v>0.17683996476662578</v>
      </c>
      <c r="M405" s="34">
        <v>0.29258406062237363</v>
      </c>
      <c r="N405" s="34">
        <v>0.07456518799793987</v>
      </c>
    </row>
    <row r="406" ht="14.25" hidden="1" customHeight="1">
      <c r="A406" s="9" t="s">
        <v>54</v>
      </c>
      <c r="B406" s="13">
        <v>1988.0</v>
      </c>
      <c r="C406" s="10">
        <v>0.23878242880427425</v>
      </c>
      <c r="D406" s="10">
        <v>0.1941989553836065</v>
      </c>
      <c r="E406" s="34">
        <v>0.9563844895998282</v>
      </c>
      <c r="F406" s="34">
        <v>0.22636264572342676</v>
      </c>
      <c r="G406" s="34">
        <v>0.4201830130388255</v>
      </c>
      <c r="H406" s="34">
        <v>0.3729618698741778</v>
      </c>
      <c r="I406" s="34">
        <v>0.34906706253657205</v>
      </c>
      <c r="J406" s="34">
        <v>0.2742427799953041</v>
      </c>
      <c r="K406" s="34">
        <v>0.6677984479587971</v>
      </c>
      <c r="L406" s="34">
        <v>0.1806871635571612</v>
      </c>
      <c r="M406" s="34">
        <v>0.28935208094502596</v>
      </c>
      <c r="N406" s="34">
        <v>0.07815382203223875</v>
      </c>
    </row>
    <row r="407" ht="14.25" hidden="1" customHeight="1">
      <c r="A407" s="9" t="s">
        <v>54</v>
      </c>
      <c r="B407" s="13">
        <v>1989.0</v>
      </c>
      <c r="C407" s="10">
        <v>0.2393956785777073</v>
      </c>
      <c r="D407" s="10">
        <v>0.19637911866340194</v>
      </c>
      <c r="E407" s="34">
        <v>0.9563844895998282</v>
      </c>
      <c r="F407" s="34">
        <v>0.22636264572342676</v>
      </c>
      <c r="G407" s="34">
        <v>0.4201830130388255</v>
      </c>
      <c r="H407" s="34">
        <v>0.37987969876421235</v>
      </c>
      <c r="I407" s="34">
        <v>0.34922433218994686</v>
      </c>
      <c r="J407" s="34">
        <v>0.29185254754637246</v>
      </c>
      <c r="K407" s="34">
        <v>0.6701572425403552</v>
      </c>
      <c r="L407" s="34">
        <v>0.17900525035534665</v>
      </c>
      <c r="M407" s="34">
        <v>0.2894956487126208</v>
      </c>
      <c r="N407" s="34">
        <v>0.07721366578412991</v>
      </c>
    </row>
    <row r="408" ht="14.25" hidden="1" customHeight="1">
      <c r="A408" s="9" t="s">
        <v>54</v>
      </c>
      <c r="B408" s="13">
        <v>1990.0</v>
      </c>
      <c r="C408" s="10">
        <v>0.6438924459363473</v>
      </c>
      <c r="D408" s="10">
        <v>0.605903887271142</v>
      </c>
      <c r="E408" s="34">
        <v>0.921518241657103</v>
      </c>
      <c r="F408" s="34">
        <v>0.6254102022294281</v>
      </c>
      <c r="G408" s="34">
        <v>1.0</v>
      </c>
      <c r="H408" s="34">
        <v>0.708447594730337</v>
      </c>
      <c r="I408" s="34">
        <v>0.6879180291408841</v>
      </c>
      <c r="J408" s="34">
        <v>0.7764263911716365</v>
      </c>
      <c r="K408" s="34">
        <v>0.6768270841238202</v>
      </c>
      <c r="L408" s="34">
        <v>0.6776770921636517</v>
      </c>
      <c r="M408" s="34">
        <v>0.510570033070374</v>
      </c>
      <c r="N408" s="34">
        <v>0.6869309250345553</v>
      </c>
    </row>
    <row r="409" ht="14.25" hidden="1" customHeight="1">
      <c r="A409" s="9" t="s">
        <v>54</v>
      </c>
      <c r="B409" s="13">
        <v>1991.0</v>
      </c>
      <c r="C409" s="10">
        <v>0.649648426219697</v>
      </c>
      <c r="D409" s="10">
        <v>0.6246050308832453</v>
      </c>
      <c r="E409" s="34">
        <v>0.9215485804266054</v>
      </c>
      <c r="F409" s="34">
        <v>0.6260160367876278</v>
      </c>
      <c r="G409" s="34">
        <v>1.0</v>
      </c>
      <c r="H409" s="34">
        <v>0.7161244937669617</v>
      </c>
      <c r="I409" s="34">
        <v>0.6879899294249254</v>
      </c>
      <c r="J409" s="34">
        <v>0.8061047194177037</v>
      </c>
      <c r="K409" s="34">
        <v>0.6702766931108675</v>
      </c>
      <c r="L409" s="34">
        <v>0.6744679843904735</v>
      </c>
      <c r="M409" s="34">
        <v>0.5146288400847734</v>
      </c>
      <c r="N409" s="34">
        <v>0.6855765783407555</v>
      </c>
    </row>
    <row r="410" ht="14.25" hidden="1" customHeight="1">
      <c r="A410" s="9" t="s">
        <v>54</v>
      </c>
      <c r="B410" s="13">
        <v>1992.0</v>
      </c>
      <c r="C410" s="10">
        <v>0.7038620401667254</v>
      </c>
      <c r="D410" s="10">
        <v>0.7477533766597377</v>
      </c>
      <c r="E410" s="34">
        <v>0.9216566622929568</v>
      </c>
      <c r="F410" s="34">
        <v>0.6497283913382016</v>
      </c>
      <c r="G410" s="34">
        <v>1.0</v>
      </c>
      <c r="H410" s="34">
        <v>0.7105799339183547</v>
      </c>
      <c r="I410" s="34">
        <v>0.6790989256224795</v>
      </c>
      <c r="J410" s="34">
        <v>0.8044611411129373</v>
      </c>
      <c r="K410" s="34">
        <v>0.6754283769388885</v>
      </c>
      <c r="L410" s="34">
        <v>0.7406277709605158</v>
      </c>
      <c r="M410" s="34">
        <v>0.5220749510770291</v>
      </c>
      <c r="N410" s="34">
        <v>0.6920080127331484</v>
      </c>
    </row>
    <row r="411" ht="14.25" hidden="1" customHeight="1">
      <c r="A411" s="9" t="s">
        <v>54</v>
      </c>
      <c r="B411" s="13">
        <v>1993.0</v>
      </c>
      <c r="C411" s="10">
        <v>0.7011940695940558</v>
      </c>
      <c r="D411" s="10">
        <v>0.7475112419171451</v>
      </c>
      <c r="E411" s="34">
        <v>0.9216566622929568</v>
      </c>
      <c r="F411" s="34">
        <v>0.6497283913382016</v>
      </c>
      <c r="G411" s="34">
        <v>1.0</v>
      </c>
      <c r="H411" s="34">
        <v>0.7063764838358645</v>
      </c>
      <c r="I411" s="34">
        <v>0.6783800009770462</v>
      </c>
      <c r="J411" s="34">
        <v>0.796149330828833</v>
      </c>
      <c r="K411" s="34">
        <v>0.6691194245193346</v>
      </c>
      <c r="L411" s="34">
        <v>0.7353100639112922</v>
      </c>
      <c r="M411" s="34">
        <v>0.5069651077190236</v>
      </c>
      <c r="N411" s="34">
        <v>0.6552197050781996</v>
      </c>
    </row>
    <row r="412" ht="14.25" hidden="1" customHeight="1">
      <c r="A412" s="9" t="s">
        <v>54</v>
      </c>
      <c r="B412" s="13">
        <v>1994.0</v>
      </c>
      <c r="C412" s="10">
        <v>0.7050317004170964</v>
      </c>
      <c r="D412" s="10">
        <v>0.7481989390452298</v>
      </c>
      <c r="E412" s="34">
        <v>0.9253814856332818</v>
      </c>
      <c r="F412" s="34">
        <v>0.6497283913382016</v>
      </c>
      <c r="G412" s="34">
        <v>1.0</v>
      </c>
      <c r="H412" s="34">
        <v>0.7126665166999244</v>
      </c>
      <c r="I412" s="34">
        <v>0.6776021368654944</v>
      </c>
      <c r="J412" s="34">
        <v>0.8015027001643579</v>
      </c>
      <c r="K412" s="34">
        <v>0.6853694175413405</v>
      </c>
      <c r="L412" s="34">
        <v>0.7311332012062227</v>
      </c>
      <c r="M412" s="34">
        <v>0.503393632004914</v>
      </c>
      <c r="N412" s="34">
        <v>0.6581834527058175</v>
      </c>
    </row>
    <row r="413" ht="14.25" hidden="1" customHeight="1">
      <c r="A413" s="9" t="s">
        <v>54</v>
      </c>
      <c r="B413" s="13">
        <v>1995.0</v>
      </c>
      <c r="C413" s="10">
        <v>0.7011677017086029</v>
      </c>
      <c r="D413" s="10">
        <v>0.7454076016525525</v>
      </c>
      <c r="E413" s="34">
        <v>0.9253814856332818</v>
      </c>
      <c r="F413" s="34">
        <v>0.6497283913382016</v>
      </c>
      <c r="G413" s="34">
        <v>1.0</v>
      </c>
      <c r="H413" s="34">
        <v>0.709827703540761</v>
      </c>
      <c r="I413" s="34">
        <v>0.6800454172082402</v>
      </c>
      <c r="J413" s="34">
        <v>0.7953275416764498</v>
      </c>
      <c r="K413" s="34">
        <v>0.6813710058173632</v>
      </c>
      <c r="L413" s="34">
        <v>0.7328585042213449</v>
      </c>
      <c r="M413" s="34">
        <v>0.5053511156541812</v>
      </c>
      <c r="N413" s="34">
        <v>0.654786912773561</v>
      </c>
    </row>
    <row r="414" ht="14.25" hidden="1" customHeight="1">
      <c r="A414" s="9" t="s">
        <v>54</v>
      </c>
      <c r="B414" s="13">
        <v>1996.0</v>
      </c>
      <c r="C414" s="10">
        <v>0.7222147147401091</v>
      </c>
      <c r="D414" s="10">
        <v>0.8061951262622324</v>
      </c>
      <c r="E414" s="34">
        <v>0.9225524137207514</v>
      </c>
      <c r="F414" s="34">
        <v>0.6497283913382016</v>
      </c>
      <c r="G414" s="34">
        <v>1.0</v>
      </c>
      <c r="H414" s="34">
        <v>0.7101681262603228</v>
      </c>
      <c r="I414" s="34">
        <v>0.6780255431330449</v>
      </c>
      <c r="J414" s="34">
        <v>0.8024184080770134</v>
      </c>
      <c r="K414" s="34">
        <v>0.6782189190419052</v>
      </c>
      <c r="L414" s="34">
        <v>0.7345455386897004</v>
      </c>
      <c r="M414" s="34">
        <v>0.5066491665862849</v>
      </c>
      <c r="N414" s="34">
        <v>0.6554434669098498</v>
      </c>
    </row>
    <row r="415" ht="14.25" hidden="1" customHeight="1">
      <c r="A415" s="9" t="s">
        <v>54</v>
      </c>
      <c r="B415" s="13">
        <v>1997.0</v>
      </c>
      <c r="C415" s="10">
        <v>0.7189809809094613</v>
      </c>
      <c r="D415" s="10">
        <v>0.8039916733691144</v>
      </c>
      <c r="E415" s="34">
        <v>0.9225524137207514</v>
      </c>
      <c r="F415" s="34">
        <v>0.6497283913382016</v>
      </c>
      <c r="G415" s="34">
        <v>1.0</v>
      </c>
      <c r="H415" s="34">
        <v>0.7080775467462673</v>
      </c>
      <c r="I415" s="34">
        <v>0.6763063678531523</v>
      </c>
      <c r="J415" s="34">
        <v>0.7991312514674807</v>
      </c>
      <c r="K415" s="34">
        <v>0.6811159918537628</v>
      </c>
      <c r="L415" s="34">
        <v>0.7218187919707468</v>
      </c>
      <c r="M415" s="34">
        <v>0.518698943411937</v>
      </c>
      <c r="N415" s="34">
        <v>0.6858633706831138</v>
      </c>
    </row>
    <row r="416" ht="14.25" hidden="1" customHeight="1">
      <c r="A416" s="9" t="s">
        <v>54</v>
      </c>
      <c r="B416" s="13">
        <v>1998.0</v>
      </c>
      <c r="C416" s="10">
        <v>0.7210122073008085</v>
      </c>
      <c r="D416" s="10">
        <v>0.8055832094958646</v>
      </c>
      <c r="E416" s="34">
        <v>0.9225524137207514</v>
      </c>
      <c r="F416" s="34">
        <v>0.6497283913382016</v>
      </c>
      <c r="G416" s="34">
        <v>1.0</v>
      </c>
      <c r="H416" s="34">
        <v>0.7082425870758733</v>
      </c>
      <c r="I416" s="34">
        <v>0.6813067413319253</v>
      </c>
      <c r="J416" s="34">
        <v>0.786334820380371</v>
      </c>
      <c r="K416" s="34">
        <v>0.6824743958368187</v>
      </c>
      <c r="L416" s="34">
        <v>0.7254296842469019</v>
      </c>
      <c r="M416" s="34">
        <v>0.5295582562250161</v>
      </c>
      <c r="N416" s="34">
        <v>0.6723352215432139</v>
      </c>
    </row>
    <row r="417" ht="14.25" hidden="1" customHeight="1">
      <c r="A417" s="9" t="s">
        <v>54</v>
      </c>
      <c r="B417" s="13">
        <v>1999.0</v>
      </c>
      <c r="C417" s="10">
        <v>0.7198375300698016</v>
      </c>
      <c r="D417" s="10">
        <v>0.8075482706199597</v>
      </c>
      <c r="E417" s="34">
        <v>0.9225524137207514</v>
      </c>
      <c r="F417" s="34">
        <v>0.6497283913382016</v>
      </c>
      <c r="G417" s="34">
        <v>1.0</v>
      </c>
      <c r="H417" s="34">
        <v>0.7110345931411828</v>
      </c>
      <c r="I417" s="34">
        <v>0.678179294012323</v>
      </c>
      <c r="J417" s="34">
        <v>0.8034749941300775</v>
      </c>
      <c r="K417" s="34">
        <v>0.6977181409744256</v>
      </c>
      <c r="L417" s="34">
        <v>0.7307758166746323</v>
      </c>
      <c r="M417" s="34">
        <v>0.5273358740414267</v>
      </c>
      <c r="N417" s="34">
        <v>0.6467765253829285</v>
      </c>
    </row>
    <row r="418" ht="14.25" hidden="1" customHeight="1">
      <c r="A418" s="9" t="s">
        <v>54</v>
      </c>
      <c r="B418" s="13">
        <v>2000.0</v>
      </c>
      <c r="C418" s="10">
        <v>0.7208531811468839</v>
      </c>
      <c r="D418" s="10">
        <v>0.8060162358905121</v>
      </c>
      <c r="E418" s="34">
        <v>0.9225524137207514</v>
      </c>
      <c r="F418" s="34">
        <v>0.6497283913382016</v>
      </c>
      <c r="G418" s="34">
        <v>1.0</v>
      </c>
      <c r="H418" s="34">
        <v>0.7134923363993697</v>
      </c>
      <c r="I418" s="34">
        <v>0.679896006150348</v>
      </c>
      <c r="J418" s="34">
        <v>0.8028410424982391</v>
      </c>
      <c r="K418" s="34">
        <v>0.6928955012830205</v>
      </c>
      <c r="L418" s="34">
        <v>0.7292450513119193</v>
      </c>
      <c r="M418" s="34">
        <v>0.5263225947864713</v>
      </c>
      <c r="N418" s="34">
        <v>0.6428759524832051</v>
      </c>
    </row>
    <row r="419" ht="14.25" hidden="1" customHeight="1">
      <c r="A419" s="9" t="s">
        <v>54</v>
      </c>
      <c r="B419" s="13">
        <v>2001.0</v>
      </c>
      <c r="C419" s="10">
        <v>0.7034841824265764</v>
      </c>
      <c r="D419" s="10">
        <v>0.8066185278677007</v>
      </c>
      <c r="E419" s="34">
        <v>0.9217218938337329</v>
      </c>
      <c r="F419" s="34">
        <v>0.5994851224423827</v>
      </c>
      <c r="G419" s="34">
        <v>1.0</v>
      </c>
      <c r="H419" s="34">
        <v>0.7118071574103406</v>
      </c>
      <c r="I419" s="34">
        <v>0.6785164903145059</v>
      </c>
      <c r="J419" s="34">
        <v>0.80258276590749</v>
      </c>
      <c r="K419" s="34">
        <v>0.6963522515068661</v>
      </c>
      <c r="L419" s="34">
        <v>0.7081633810883607</v>
      </c>
      <c r="M419" s="34">
        <v>0.5136346181278331</v>
      </c>
      <c r="N419" s="34">
        <v>0.6400538651660321</v>
      </c>
    </row>
    <row r="420" ht="14.25" hidden="1" customHeight="1">
      <c r="A420" s="9" t="s">
        <v>54</v>
      </c>
      <c r="B420" s="13">
        <v>2002.0</v>
      </c>
      <c r="C420" s="10">
        <v>0.7283630587829788</v>
      </c>
      <c r="D420" s="10">
        <v>0.8089407459063084</v>
      </c>
      <c r="E420" s="34">
        <v>0.9217218938337329</v>
      </c>
      <c r="F420" s="34">
        <v>0.664548393467697</v>
      </c>
      <c r="G420" s="34">
        <v>1.0</v>
      </c>
      <c r="H420" s="34">
        <v>0.7192988882429336</v>
      </c>
      <c r="I420" s="34">
        <v>0.6782149900206589</v>
      </c>
      <c r="J420" s="34">
        <v>0.8063160366283165</v>
      </c>
      <c r="K420" s="34">
        <v>0.7046274123348266</v>
      </c>
      <c r="L420" s="34">
        <v>0.7167204771610893</v>
      </c>
      <c r="M420" s="34">
        <v>0.5097764880177813</v>
      </c>
      <c r="N420" s="34">
        <v>0.6469883473076378</v>
      </c>
    </row>
    <row r="421" ht="14.25" hidden="1" customHeight="1">
      <c r="A421" s="9" t="s">
        <v>54</v>
      </c>
      <c r="B421" s="13">
        <v>2003.0</v>
      </c>
      <c r="C421" s="10">
        <v>0.7275744975397149</v>
      </c>
      <c r="D421" s="10">
        <v>0.8087011955978473</v>
      </c>
      <c r="E421" s="34">
        <v>0.9217218938337329</v>
      </c>
      <c r="F421" s="34">
        <v>0.664548393467697</v>
      </c>
      <c r="G421" s="34">
        <v>1.0</v>
      </c>
      <c r="H421" s="34">
        <v>0.7142806197761908</v>
      </c>
      <c r="I421" s="34">
        <v>0.6792893499473426</v>
      </c>
      <c r="J421" s="34">
        <v>0.8027940831181029</v>
      </c>
      <c r="K421" s="34">
        <v>0.7001484282766249</v>
      </c>
      <c r="L421" s="34">
        <v>0.7065055472361076</v>
      </c>
      <c r="M421" s="34">
        <v>0.5104687637183519</v>
      </c>
      <c r="N421" s="34">
        <v>0.6424141900703699</v>
      </c>
    </row>
    <row r="422" ht="14.25" hidden="1" customHeight="1">
      <c r="A422" s="9" t="s">
        <v>54</v>
      </c>
      <c r="B422" s="13">
        <v>2004.0</v>
      </c>
      <c r="C422" s="10">
        <v>0.7267592665612537</v>
      </c>
      <c r="D422" s="10">
        <v>0.8094924186218876</v>
      </c>
      <c r="E422" s="34">
        <v>0.9217218938337329</v>
      </c>
      <c r="F422" s="34">
        <v>0.664548393467697</v>
      </c>
      <c r="G422" s="34">
        <v>1.0</v>
      </c>
      <c r="H422" s="34">
        <v>0.7202736377317587</v>
      </c>
      <c r="I422" s="34">
        <v>0.6793222504851462</v>
      </c>
      <c r="J422" s="34">
        <v>0.8125851138764968</v>
      </c>
      <c r="K422" s="34">
        <v>0.7062572179947326</v>
      </c>
      <c r="L422" s="34">
        <v>0.7077570626200517</v>
      </c>
      <c r="M422" s="34">
        <v>0.5112925368671379</v>
      </c>
      <c r="N422" s="34">
        <v>0.6424881283546094</v>
      </c>
    </row>
    <row r="423" ht="14.25" hidden="1" customHeight="1">
      <c r="A423" s="9" t="s">
        <v>54</v>
      </c>
      <c r="B423" s="13">
        <v>2005.0</v>
      </c>
      <c r="C423" s="10">
        <v>0.6929062036537637</v>
      </c>
      <c r="D423" s="10">
        <v>0.762493325401794</v>
      </c>
      <c r="E423" s="34">
        <v>0.9138348959718288</v>
      </c>
      <c r="F423" s="34">
        <v>0.6395828563502648</v>
      </c>
      <c r="G423" s="34">
        <v>1.0</v>
      </c>
      <c r="H423" s="34">
        <v>0.7147346609476035</v>
      </c>
      <c r="I423" s="34">
        <v>0.6786878546130122</v>
      </c>
      <c r="J423" s="34">
        <v>0.8032636769194647</v>
      </c>
      <c r="K423" s="34">
        <v>0.7059084663113444</v>
      </c>
      <c r="L423" s="34">
        <v>0.698697542109203</v>
      </c>
      <c r="M423" s="34">
        <v>0.512838939327274</v>
      </c>
      <c r="N423" s="34">
        <v>0.6438207064165014</v>
      </c>
    </row>
    <row r="424" ht="14.25" hidden="1" customHeight="1">
      <c r="A424" s="9" t="s">
        <v>54</v>
      </c>
      <c r="B424" s="13">
        <v>2006.0</v>
      </c>
      <c r="C424" s="10">
        <v>0.700588661688511</v>
      </c>
      <c r="D424" s="10">
        <v>0.7706507204110142</v>
      </c>
      <c r="E424" s="34">
        <v>0.9143222633416829</v>
      </c>
      <c r="F424" s="34">
        <v>0.6395828563502648</v>
      </c>
      <c r="G424" s="34">
        <v>1.0</v>
      </c>
      <c r="H424" s="34">
        <v>0.7225209550847409</v>
      </c>
      <c r="I424" s="34">
        <v>0.6948702666110622</v>
      </c>
      <c r="J424" s="34">
        <v>0.804132425451984</v>
      </c>
      <c r="K424" s="34">
        <v>0.7054054798144818</v>
      </c>
      <c r="L424" s="34">
        <v>0.705866164156091</v>
      </c>
      <c r="M424" s="34">
        <v>0.5197977399383376</v>
      </c>
      <c r="N424" s="34">
        <v>0.6412263218039965</v>
      </c>
    </row>
    <row r="425" ht="14.25" hidden="1" customHeight="1">
      <c r="A425" s="9" t="s">
        <v>54</v>
      </c>
      <c r="B425" s="13">
        <v>2007.0</v>
      </c>
      <c r="C425" s="10">
        <v>0.6973703857057635</v>
      </c>
      <c r="D425" s="10">
        <v>0.7702091386482072</v>
      </c>
      <c r="E425" s="34">
        <v>0.9143222633416829</v>
      </c>
      <c r="F425" s="34">
        <v>0.6395828563502648</v>
      </c>
      <c r="G425" s="34">
        <v>1.0</v>
      </c>
      <c r="H425" s="34">
        <v>0.7256163213864064</v>
      </c>
      <c r="I425" s="34">
        <v>0.6938905421588333</v>
      </c>
      <c r="J425" s="34">
        <v>0.8042733035923926</v>
      </c>
      <c r="K425" s="34">
        <v>0.7026789872384753</v>
      </c>
      <c r="L425" s="34">
        <v>0.7011037151617328</v>
      </c>
      <c r="M425" s="34">
        <v>0.5268823898412343</v>
      </c>
      <c r="N425" s="34">
        <v>0.6415635479379522</v>
      </c>
    </row>
    <row r="426" ht="14.25" hidden="1" customHeight="1">
      <c r="A426" s="9" t="s">
        <v>54</v>
      </c>
      <c r="B426" s="13">
        <v>2008.0</v>
      </c>
      <c r="C426" s="10">
        <v>0.6987638489981642</v>
      </c>
      <c r="D426" s="10">
        <v>0.7701270902910681</v>
      </c>
      <c r="E426" s="34">
        <v>0.9143222633416829</v>
      </c>
      <c r="F426" s="34">
        <v>0.6395828563502648</v>
      </c>
      <c r="G426" s="34">
        <v>1.0</v>
      </c>
      <c r="H426" s="34">
        <v>0.7224850256957966</v>
      </c>
      <c r="I426" s="34">
        <v>0.6980995042457822</v>
      </c>
      <c r="J426" s="34">
        <v>0.7946466306644753</v>
      </c>
      <c r="K426" s="34">
        <v>0.699289373775362</v>
      </c>
      <c r="L426" s="34">
        <v>0.7048427330696038</v>
      </c>
      <c r="M426" s="34">
        <v>0.5140041121507135</v>
      </c>
      <c r="N426" s="34">
        <v>0.6387258144165955</v>
      </c>
    </row>
    <row r="427" ht="14.25" hidden="1" customHeight="1">
      <c r="A427" s="9" t="s">
        <v>54</v>
      </c>
      <c r="B427" s="13">
        <v>2009.0</v>
      </c>
      <c r="C427" s="10">
        <v>0.6914083559849044</v>
      </c>
      <c r="D427" s="10">
        <v>0.7110620167646597</v>
      </c>
      <c r="E427" s="34">
        <v>0.9036193799872576</v>
      </c>
      <c r="F427" s="34">
        <v>0.6862735904758401</v>
      </c>
      <c r="G427" s="34">
        <v>1.0</v>
      </c>
      <c r="H427" s="34">
        <v>0.7305901519563872</v>
      </c>
      <c r="I427" s="34">
        <v>0.6989270026208416</v>
      </c>
      <c r="J427" s="34">
        <v>0.8024184080770134</v>
      </c>
      <c r="K427" s="34">
        <v>0.7238253540887916</v>
      </c>
      <c r="L427" s="34">
        <v>0.6893651849487856</v>
      </c>
      <c r="M427" s="34">
        <v>0.5095749325113299</v>
      </c>
      <c r="N427" s="34">
        <v>0.6683262980930773</v>
      </c>
    </row>
    <row r="428" ht="14.25" hidden="1" customHeight="1">
      <c r="A428" s="9" t="s">
        <v>54</v>
      </c>
      <c r="B428" s="13">
        <v>2010.0</v>
      </c>
      <c r="C428" s="10">
        <v>0.6866256764723725</v>
      </c>
      <c r="D428" s="10">
        <v>0.7089284030053702</v>
      </c>
      <c r="E428" s="34">
        <v>0.9036193799872576</v>
      </c>
      <c r="F428" s="34">
        <v>0.6882866150046522</v>
      </c>
      <c r="G428" s="34">
        <v>1.0</v>
      </c>
      <c r="H428" s="34">
        <v>0.7267354682875656</v>
      </c>
      <c r="I428" s="34">
        <v>0.698821889019077</v>
      </c>
      <c r="J428" s="34">
        <v>0.7902559286217422</v>
      </c>
      <c r="K428" s="34">
        <v>0.7305922109346943</v>
      </c>
      <c r="L428" s="34">
        <v>0.7032071931712374</v>
      </c>
      <c r="M428" s="34">
        <v>0.5019142124956506</v>
      </c>
      <c r="N428" s="34">
        <v>0.6961629596031428</v>
      </c>
    </row>
    <row r="429" ht="14.25" hidden="1" customHeight="1">
      <c r="A429" s="9" t="s">
        <v>54</v>
      </c>
      <c r="B429" s="13">
        <v>2011.0</v>
      </c>
      <c r="C429" s="10">
        <v>0.6926839279214341</v>
      </c>
      <c r="D429" s="10">
        <v>0.6868706438731459</v>
      </c>
      <c r="E429" s="34">
        <v>0.9030278148540245</v>
      </c>
      <c r="F429" s="34">
        <v>0.7189368939989154</v>
      </c>
      <c r="G429" s="34">
        <v>1.0</v>
      </c>
      <c r="H429" s="34">
        <v>0.730376470980395</v>
      </c>
      <c r="I429" s="34">
        <v>0.6994141182482863</v>
      </c>
      <c r="J429" s="34">
        <v>0.7960788917586288</v>
      </c>
      <c r="K429" s="34">
        <v>0.7346023372304654</v>
      </c>
      <c r="L429" s="34">
        <v>0.69767105705643</v>
      </c>
      <c r="M429" s="34">
        <v>0.5032296890361481</v>
      </c>
      <c r="N429" s="34">
        <v>0.6997574111166586</v>
      </c>
    </row>
    <row r="430" ht="14.25" hidden="1" customHeight="1">
      <c r="A430" s="9" t="s">
        <v>54</v>
      </c>
      <c r="B430" s="13">
        <v>2012.0</v>
      </c>
      <c r="C430" s="10">
        <v>0.6685542149511923</v>
      </c>
      <c r="D430" s="10">
        <v>0.6874563895306652</v>
      </c>
      <c r="E430" s="34">
        <v>0.9030278148540245</v>
      </c>
      <c r="F430" s="34">
        <v>0.6551181340021551</v>
      </c>
      <c r="G430" s="34">
        <v>1.0</v>
      </c>
      <c r="H430" s="34">
        <v>0.7256494695439817</v>
      </c>
      <c r="I430" s="34">
        <v>0.697717658610062</v>
      </c>
      <c r="J430" s="34">
        <v>0.7743836581357126</v>
      </c>
      <c r="K430" s="34">
        <v>0.7480027078000102</v>
      </c>
      <c r="L430" s="34">
        <v>0.7020672650169688</v>
      </c>
      <c r="M430" s="34">
        <v>0.5034090075417321</v>
      </c>
      <c r="N430" s="34">
        <v>0.6663352658311202</v>
      </c>
    </row>
    <row r="431" ht="14.25" customHeight="1">
      <c r="A431" s="9" t="s">
        <v>54</v>
      </c>
      <c r="B431" s="13">
        <v>2013.0</v>
      </c>
      <c r="C431" s="10">
        <v>0.6698966548393517</v>
      </c>
      <c r="D431" s="14">
        <v>0.7389085221715485</v>
      </c>
      <c r="E431" s="14">
        <v>0.892608816506919</v>
      </c>
      <c r="F431" s="14">
        <v>0.6411022170784568</v>
      </c>
      <c r="G431" s="14">
        <v>1.0</v>
      </c>
      <c r="H431" s="10">
        <v>0.6832765031623322</v>
      </c>
      <c r="I431" s="14">
        <v>0.6469861240466785</v>
      </c>
      <c r="J431" s="14">
        <v>0.7402676684667762</v>
      </c>
      <c r="K431" s="14">
        <v>0.731116342868008</v>
      </c>
      <c r="L431" s="11">
        <v>0.6724915513784606</v>
      </c>
      <c r="M431" s="11">
        <v>0.5211248056589672</v>
      </c>
      <c r="N431" s="12">
        <v>0.6822300265061243</v>
      </c>
    </row>
    <row r="432" ht="14.25" customHeight="1">
      <c r="A432" s="9" t="s">
        <v>54</v>
      </c>
      <c r="B432" s="13">
        <v>2014.0</v>
      </c>
      <c r="C432" s="10">
        <v>0.6796671690005701</v>
      </c>
      <c r="D432" s="14">
        <v>0.7421871293694947</v>
      </c>
      <c r="E432" s="14">
        <v>0.8936790201333199</v>
      </c>
      <c r="F432" s="14">
        <v>0.6562715470461672</v>
      </c>
      <c r="G432" s="14">
        <v>1.0</v>
      </c>
      <c r="H432" s="10">
        <v>0.6816702493390404</v>
      </c>
      <c r="I432" s="14">
        <v>0.6477872316160133</v>
      </c>
      <c r="J432" s="14">
        <v>0.751303122798779</v>
      </c>
      <c r="K432" s="14">
        <v>0.6978114134946115</v>
      </c>
      <c r="L432" s="11">
        <v>0.6753325387539513</v>
      </c>
      <c r="M432" s="11">
        <v>0.5227684819234624</v>
      </c>
      <c r="N432" s="12">
        <v>0.6973481771632601</v>
      </c>
    </row>
    <row r="433" ht="14.25" customHeight="1">
      <c r="A433" s="9" t="s">
        <v>54</v>
      </c>
      <c r="B433" s="13">
        <v>2015.0</v>
      </c>
      <c r="C433" s="10">
        <v>0.6806042580052629</v>
      </c>
      <c r="D433" s="14">
        <v>0.7442517654729998</v>
      </c>
      <c r="E433" s="14">
        <v>0.8936790201333199</v>
      </c>
      <c r="F433" s="14">
        <v>0.6627652440643681</v>
      </c>
      <c r="G433" s="14">
        <v>1.0</v>
      </c>
      <c r="H433" s="10">
        <v>0.702841538765905</v>
      </c>
      <c r="I433" s="14">
        <v>0.6735757405079261</v>
      </c>
      <c r="J433" s="14">
        <v>0.766494482272834</v>
      </c>
      <c r="K433" s="14">
        <v>0.707286028059825</v>
      </c>
      <c r="L433" s="11">
        <v>0.715774099993199</v>
      </c>
      <c r="M433" s="11">
        <v>0.543868027771943</v>
      </c>
      <c r="N433" s="12">
        <v>0.666807936017487</v>
      </c>
    </row>
    <row r="434" ht="14.25" customHeight="1">
      <c r="A434" s="9" t="s">
        <v>54</v>
      </c>
      <c r="B434" s="13">
        <v>2016.0</v>
      </c>
      <c r="C434" s="10">
        <v>0.706661997987583</v>
      </c>
      <c r="D434" s="14">
        <v>0.8062806205315467</v>
      </c>
      <c r="E434" s="14">
        <v>0.8986792763548318</v>
      </c>
      <c r="F434" s="14">
        <v>0.6597325989719262</v>
      </c>
      <c r="G434" s="14">
        <v>1.0</v>
      </c>
      <c r="H434" s="10">
        <v>0.7038346649834792</v>
      </c>
      <c r="I434" s="14">
        <v>0.6732376058659841</v>
      </c>
      <c r="J434" s="14">
        <v>0.7638177976050716</v>
      </c>
      <c r="K434" s="14">
        <v>0.7237103863508068</v>
      </c>
      <c r="L434" s="11">
        <v>0.7148319748860607</v>
      </c>
      <c r="M434" s="11">
        <v>0.5417603659202042</v>
      </c>
      <c r="N434" s="12">
        <v>0.6682497091025816</v>
      </c>
    </row>
    <row r="435" ht="14.25" customHeight="1">
      <c r="A435" s="9" t="s">
        <v>54</v>
      </c>
      <c r="B435" s="13">
        <v>2017.0</v>
      </c>
      <c r="C435" s="10">
        <v>0.684770348272435</v>
      </c>
      <c r="D435" s="14">
        <v>0.7595482884436433</v>
      </c>
      <c r="E435" s="14">
        <v>0.8989150894455303</v>
      </c>
      <c r="F435" s="14">
        <v>0.6405496097995722</v>
      </c>
      <c r="G435" s="14">
        <v>1.0</v>
      </c>
      <c r="H435" s="10">
        <v>0.7118465890906385</v>
      </c>
      <c r="I435" s="14">
        <v>0.6759127734216983</v>
      </c>
      <c r="J435" s="14">
        <v>0.7720122094388354</v>
      </c>
      <c r="K435" s="14">
        <v>0.7438210497237475</v>
      </c>
      <c r="L435" s="11">
        <v>0.6780519077951197</v>
      </c>
      <c r="M435" s="11">
        <v>0.5328093350385744</v>
      </c>
      <c r="N435" s="12">
        <v>0.6337728173029097</v>
      </c>
    </row>
    <row r="436" ht="14.25" hidden="1" customHeight="1">
      <c r="A436" s="9" t="s">
        <v>278</v>
      </c>
      <c r="B436" s="13">
        <v>1991.0</v>
      </c>
      <c r="C436" s="10">
        <v>0.45805245637851033</v>
      </c>
      <c r="D436" s="10">
        <v>0.5108028604041669</v>
      </c>
      <c r="E436" s="34">
        <v>0.8238453592505145</v>
      </c>
      <c r="F436" s="34">
        <v>0.49569997101487195</v>
      </c>
      <c r="G436" s="34">
        <v>0.7697003925486136</v>
      </c>
      <c r="H436" s="34">
        <v>0.5498995244114961</v>
      </c>
      <c r="I436" s="34">
        <v>0.5354529294664274</v>
      </c>
      <c r="J436" s="34">
        <v>0.6786569617281052</v>
      </c>
      <c r="K436" s="34">
        <v>0.4474037929161434</v>
      </c>
      <c r="L436" s="34">
        <v>0.5678316334291378</v>
      </c>
      <c r="M436" s="34">
        <v>0.41873764165079375</v>
      </c>
      <c r="N436" s="34">
        <v>0.5465363150979443</v>
      </c>
    </row>
    <row r="437" ht="14.25" hidden="1" customHeight="1">
      <c r="A437" s="9" t="s">
        <v>278</v>
      </c>
      <c r="B437" s="13">
        <v>1992.0</v>
      </c>
      <c r="C437" s="10">
        <v>0.4829786254889945</v>
      </c>
      <c r="D437" s="10">
        <v>0.5082855324417035</v>
      </c>
      <c r="E437" s="34">
        <v>0.8238453592505145</v>
      </c>
      <c r="F437" s="34">
        <v>0.5658340758354776</v>
      </c>
      <c r="G437" s="34">
        <v>0.7697003925486136</v>
      </c>
      <c r="H437" s="34">
        <v>0.5494054541100841</v>
      </c>
      <c r="I437" s="34">
        <v>0.5352969109327315</v>
      </c>
      <c r="J437" s="34">
        <v>0.6793143930500117</v>
      </c>
      <c r="K437" s="34">
        <v>0.44512304614052645</v>
      </c>
      <c r="L437" s="34">
        <v>0.5812457339908444</v>
      </c>
      <c r="M437" s="34">
        <v>0.40241306812686983</v>
      </c>
      <c r="N437" s="34">
        <v>0.5328760294240592</v>
      </c>
    </row>
    <row r="438" ht="14.25" hidden="1" customHeight="1">
      <c r="A438" s="9" t="s">
        <v>278</v>
      </c>
      <c r="B438" s="13">
        <v>1993.0</v>
      </c>
      <c r="C438" s="10">
        <v>0.48388026368678</v>
      </c>
      <c r="D438" s="10">
        <v>0.5102659516398903</v>
      </c>
      <c r="E438" s="34">
        <v>0.8238453592505145</v>
      </c>
      <c r="F438" s="34">
        <v>0.5658340758354776</v>
      </c>
      <c r="G438" s="34">
        <v>0.7697003925486136</v>
      </c>
      <c r="H438" s="34">
        <v>0.5447247035212511</v>
      </c>
      <c r="I438" s="34">
        <v>0.5342178006610173</v>
      </c>
      <c r="J438" s="34">
        <v>0.6793378727400798</v>
      </c>
      <c r="K438" s="34">
        <v>0.4332733972985604</v>
      </c>
      <c r="L438" s="34">
        <v>0.5874421846007509</v>
      </c>
      <c r="M438" s="34">
        <v>0.4028512604666351</v>
      </c>
      <c r="N438" s="34">
        <v>0.5152666371226298</v>
      </c>
    </row>
    <row r="439" ht="14.25" hidden="1" customHeight="1">
      <c r="A439" s="9" t="s">
        <v>278</v>
      </c>
      <c r="B439" s="13">
        <v>1994.0</v>
      </c>
      <c r="C439" s="10">
        <v>0.5974851077079403</v>
      </c>
      <c r="D439" s="10">
        <v>0.6382083336118284</v>
      </c>
      <c r="E439" s="34">
        <v>0.8961945300930672</v>
      </c>
      <c r="F439" s="34">
        <v>0.6483210621553853</v>
      </c>
      <c r="G439" s="34">
        <v>0.7697003925486136</v>
      </c>
      <c r="H439" s="34">
        <v>0.5940464013637017</v>
      </c>
      <c r="I439" s="34">
        <v>0.6060624098766203</v>
      </c>
      <c r="J439" s="34">
        <v>0.6760507161305471</v>
      </c>
      <c r="K439" s="34">
        <v>0.4498563040720528</v>
      </c>
      <c r="L439" s="34">
        <v>0.5480969737660772</v>
      </c>
      <c r="M439" s="34">
        <v>0.39071318412954237</v>
      </c>
      <c r="N439" s="34">
        <v>0.47425418274409925</v>
      </c>
    </row>
    <row r="440" ht="14.25" hidden="1" customHeight="1">
      <c r="A440" s="9" t="s">
        <v>278</v>
      </c>
      <c r="B440" s="13">
        <v>1995.0</v>
      </c>
      <c r="C440" s="10">
        <v>0.5980550033178847</v>
      </c>
      <c r="D440" s="10">
        <v>0.6420493374416923</v>
      </c>
      <c r="E440" s="34">
        <v>0.8961945300930672</v>
      </c>
      <c r="F440" s="34">
        <v>0.6483210621553853</v>
      </c>
      <c r="G440" s="34">
        <v>0.7697003925486136</v>
      </c>
      <c r="H440" s="34">
        <v>0.5912772425990456</v>
      </c>
      <c r="I440" s="34">
        <v>0.6053999615554382</v>
      </c>
      <c r="J440" s="34">
        <v>0.6827424277999531</v>
      </c>
      <c r="K440" s="34">
        <v>0.44212821797595536</v>
      </c>
      <c r="L440" s="34">
        <v>0.5412655095971478</v>
      </c>
      <c r="M440" s="34">
        <v>0.39418820188410353</v>
      </c>
      <c r="N440" s="34">
        <v>0.4689779636702176</v>
      </c>
    </row>
    <row r="441" ht="14.25" hidden="1" customHeight="1">
      <c r="A441" s="9" t="s">
        <v>278</v>
      </c>
      <c r="B441" s="13">
        <v>1996.0</v>
      </c>
      <c r="C441" s="10">
        <v>0.6087729428204495</v>
      </c>
      <c r="D441" s="10">
        <v>0.680132370557354</v>
      </c>
      <c r="E441" s="34">
        <v>0.89688902822975</v>
      </c>
      <c r="F441" s="34">
        <v>0.640546432550576</v>
      </c>
      <c r="G441" s="34">
        <v>0.7697003925486136</v>
      </c>
      <c r="H441" s="34">
        <v>0.5868039718703375</v>
      </c>
      <c r="I441" s="34">
        <v>0.6055661454365244</v>
      </c>
      <c r="J441" s="34">
        <v>0.6685372153087579</v>
      </c>
      <c r="K441" s="34">
        <v>0.4450010158267671</v>
      </c>
      <c r="L441" s="34">
        <v>0.5408566539876166</v>
      </c>
      <c r="M441" s="34">
        <v>0.3950968438123055</v>
      </c>
      <c r="N441" s="34">
        <v>0.4693916615067816</v>
      </c>
    </row>
    <row r="442" ht="14.25" hidden="1" customHeight="1">
      <c r="A442" s="9" t="s">
        <v>278</v>
      </c>
      <c r="B442" s="13">
        <v>1997.0</v>
      </c>
      <c r="C442" s="10">
        <v>0.6118801391522884</v>
      </c>
      <c r="D442" s="10">
        <v>0.6799953955483865</v>
      </c>
      <c r="E442" s="34">
        <v>0.89688902822975</v>
      </c>
      <c r="F442" s="34">
        <v>0.640546432550576</v>
      </c>
      <c r="G442" s="34">
        <v>0.7697003925486136</v>
      </c>
      <c r="H442" s="34">
        <v>0.5895847500016018</v>
      </c>
      <c r="I442" s="34">
        <v>0.6050697637039586</v>
      </c>
      <c r="J442" s="34">
        <v>0.6773890584644282</v>
      </c>
      <c r="K442" s="34">
        <v>0.4436966807247166</v>
      </c>
      <c r="L442" s="34">
        <v>0.5390942805201938</v>
      </c>
      <c r="M442" s="34">
        <v>0.393294914573622</v>
      </c>
      <c r="N442" s="34">
        <v>0.4681478938332563</v>
      </c>
    </row>
    <row r="443" ht="14.25" hidden="1" customHeight="1">
      <c r="A443" s="9" t="s">
        <v>278</v>
      </c>
      <c r="B443" s="13">
        <v>1998.0</v>
      </c>
      <c r="C443" s="10">
        <v>0.6132056231140461</v>
      </c>
      <c r="D443" s="10">
        <v>0.6861414769744</v>
      </c>
      <c r="E443" s="34">
        <v>0.8965469489985868</v>
      </c>
      <c r="F443" s="34">
        <v>0.6461087910719724</v>
      </c>
      <c r="G443" s="34">
        <v>0.7697003925486136</v>
      </c>
      <c r="H443" s="34">
        <v>0.591585691458721</v>
      </c>
      <c r="I443" s="34">
        <v>0.6045651519497557</v>
      </c>
      <c r="J443" s="34">
        <v>0.6838459732331533</v>
      </c>
      <c r="K443" s="34">
        <v>0.45073618682822003</v>
      </c>
      <c r="L443" s="34">
        <v>0.5630714631634698</v>
      </c>
      <c r="M443" s="34">
        <v>0.3969380591164915</v>
      </c>
      <c r="N443" s="34">
        <v>0.4841731959269763</v>
      </c>
    </row>
    <row r="444" ht="14.25" hidden="1" customHeight="1">
      <c r="A444" s="9" t="s">
        <v>278</v>
      </c>
      <c r="B444" s="13">
        <v>1999.0</v>
      </c>
      <c r="C444" s="10">
        <v>0.6211616277883988</v>
      </c>
      <c r="D444" s="10">
        <v>0.7022392042319365</v>
      </c>
      <c r="E444" s="34">
        <v>0.8965469489985868</v>
      </c>
      <c r="F444" s="34">
        <v>0.6461087910719724</v>
      </c>
      <c r="G444" s="34">
        <v>0.7697003925486136</v>
      </c>
      <c r="H444" s="34">
        <v>0.6191383617488309</v>
      </c>
      <c r="I444" s="34">
        <v>0.6475538000521912</v>
      </c>
      <c r="J444" s="34">
        <v>0.6860295844094858</v>
      </c>
      <c r="K444" s="34">
        <v>0.4582002298593524</v>
      </c>
      <c r="L444" s="34">
        <v>0.5749221444152529</v>
      </c>
      <c r="M444" s="34">
        <v>0.40914435263122184</v>
      </c>
      <c r="N444" s="34">
        <v>0.5543263185480847</v>
      </c>
    </row>
    <row r="445" ht="14.25" hidden="1" customHeight="1">
      <c r="A445" s="9" t="s">
        <v>278</v>
      </c>
      <c r="B445" s="13">
        <v>2000.0</v>
      </c>
      <c r="C445" s="10">
        <v>0.6174698388011898</v>
      </c>
      <c r="D445" s="10">
        <v>0.6876178721046725</v>
      </c>
      <c r="E445" s="34">
        <v>0.8965469489985868</v>
      </c>
      <c r="F445" s="34">
        <v>0.6461087910719724</v>
      </c>
      <c r="G445" s="34">
        <v>0.7697003925486136</v>
      </c>
      <c r="H445" s="34">
        <v>0.6181441642421368</v>
      </c>
      <c r="I445" s="34">
        <v>0.6479186969260127</v>
      </c>
      <c r="J445" s="34">
        <v>0.6722470063395163</v>
      </c>
      <c r="K445" s="34">
        <v>0.4602634958210696</v>
      </c>
      <c r="L445" s="34">
        <v>0.5627760976395307</v>
      </c>
      <c r="M445" s="34">
        <v>0.4150069297649034</v>
      </c>
      <c r="N445" s="34">
        <v>0.5183287892878063</v>
      </c>
    </row>
    <row r="446" ht="14.25" hidden="1" customHeight="1">
      <c r="A446" s="9" t="s">
        <v>278</v>
      </c>
      <c r="B446" s="13">
        <v>2001.0</v>
      </c>
      <c r="C446" s="10">
        <v>0.5965135299878318</v>
      </c>
      <c r="D446" s="10">
        <v>0.6420027879211867</v>
      </c>
      <c r="E446" s="34">
        <v>0.8744076147001157</v>
      </c>
      <c r="F446" s="34">
        <v>0.5550664654979223</v>
      </c>
      <c r="G446" s="34">
        <v>1.0</v>
      </c>
      <c r="H446" s="34">
        <v>0.567731770465346</v>
      </c>
      <c r="I446" s="34">
        <v>0.5775564299448536</v>
      </c>
      <c r="J446" s="34">
        <v>0.6137262268138061</v>
      </c>
      <c r="K446" s="34">
        <v>0.503514752156031</v>
      </c>
      <c r="L446" s="34">
        <v>0.5163041980642786</v>
      </c>
      <c r="M446" s="34">
        <v>0.3876173668591997</v>
      </c>
      <c r="N446" s="34">
        <v>0.38745936326564</v>
      </c>
    </row>
    <row r="447" ht="14.25" hidden="1" customHeight="1">
      <c r="A447" s="9" t="s">
        <v>278</v>
      </c>
      <c r="B447" s="13">
        <v>2002.0</v>
      </c>
      <c r="C447" s="10">
        <v>0.5906017327523062</v>
      </c>
      <c r="D447" s="10">
        <v>0.638717229486611</v>
      </c>
      <c r="E447" s="34">
        <v>0.8744076147001157</v>
      </c>
      <c r="F447" s="34">
        <v>0.5550664654979223</v>
      </c>
      <c r="G447" s="34">
        <v>1.0</v>
      </c>
      <c r="H447" s="34">
        <v>0.5678186684943409</v>
      </c>
      <c r="I447" s="34">
        <v>0.578023820888612</v>
      </c>
      <c r="J447" s="34">
        <v>0.6032331533223761</v>
      </c>
      <c r="K447" s="34">
        <v>0.5102903420671879</v>
      </c>
      <c r="L447" s="34">
        <v>0.51257213380272</v>
      </c>
      <c r="M447" s="34">
        <v>0.3883275493074114</v>
      </c>
      <c r="N447" s="34">
        <v>0.3866706022226335</v>
      </c>
    </row>
    <row r="448" ht="14.25" hidden="1" customHeight="1">
      <c r="A448" s="9" t="s">
        <v>278</v>
      </c>
      <c r="B448" s="13">
        <v>2003.0</v>
      </c>
      <c r="C448" s="10">
        <v>0.5943123681043526</v>
      </c>
      <c r="D448" s="10">
        <v>0.63895689861963</v>
      </c>
      <c r="E448" s="34">
        <v>0.8744076147001157</v>
      </c>
      <c r="F448" s="34">
        <v>0.5550664654979223</v>
      </c>
      <c r="G448" s="34">
        <v>1.0</v>
      </c>
      <c r="H448" s="34">
        <v>0.5668589170531944</v>
      </c>
      <c r="I448" s="34">
        <v>0.5768637006176953</v>
      </c>
      <c r="J448" s="34">
        <v>0.6018736792674337</v>
      </c>
      <c r="K448" s="34">
        <v>0.5127477166734811</v>
      </c>
      <c r="L448" s="34">
        <v>0.5098387869927817</v>
      </c>
      <c r="M448" s="34">
        <v>0.3883045801381241</v>
      </c>
      <c r="N448" s="34">
        <v>0.3901910685367548</v>
      </c>
    </row>
    <row r="449" ht="14.25" hidden="1" customHeight="1">
      <c r="A449" s="9" t="s">
        <v>278</v>
      </c>
      <c r="B449" s="13">
        <v>2004.0</v>
      </c>
      <c r="C449" s="10">
        <v>0.5952027281406708</v>
      </c>
      <c r="D449" s="10">
        <v>0.6373508956029715</v>
      </c>
      <c r="E449" s="34">
        <v>0.8744076147001157</v>
      </c>
      <c r="F449" s="34">
        <v>0.5550664654979223</v>
      </c>
      <c r="G449" s="34">
        <v>1.0</v>
      </c>
      <c r="H449" s="34">
        <v>0.5690290397844022</v>
      </c>
      <c r="I449" s="34">
        <v>0.5783019213347165</v>
      </c>
      <c r="J449" s="34">
        <v>0.6015402676684668</v>
      </c>
      <c r="K449" s="34">
        <v>0.5253683915647639</v>
      </c>
      <c r="L449" s="34">
        <v>0.5173129466205455</v>
      </c>
      <c r="M449" s="34">
        <v>0.3876833666124798</v>
      </c>
      <c r="N449" s="34">
        <v>0.3902651710240367</v>
      </c>
    </row>
    <row r="450" ht="14.25" hidden="1" customHeight="1">
      <c r="A450" s="9" t="s">
        <v>278</v>
      </c>
      <c r="B450" s="13">
        <v>2005.0</v>
      </c>
      <c r="C450" s="10">
        <v>0.5616579880584509</v>
      </c>
      <c r="D450" s="10">
        <v>0.5507914829527605</v>
      </c>
      <c r="E450" s="34">
        <v>0.8594331233649041</v>
      </c>
      <c r="F450" s="34">
        <v>0.5640773137186862</v>
      </c>
      <c r="G450" s="34">
        <v>1.0</v>
      </c>
      <c r="H450" s="34">
        <v>0.574058824609184</v>
      </c>
      <c r="I450" s="34">
        <v>0.5780671213587457</v>
      </c>
      <c r="J450" s="34">
        <v>0.5951056586053065</v>
      </c>
      <c r="K450" s="34">
        <v>0.5640363322580737</v>
      </c>
      <c r="L450" s="34">
        <v>0.5684630761968112</v>
      </c>
      <c r="M450" s="34">
        <v>0.3835203824914766</v>
      </c>
      <c r="N450" s="34">
        <v>0.42746677773673214</v>
      </c>
    </row>
    <row r="451" ht="14.25" hidden="1" customHeight="1">
      <c r="A451" s="9" t="s">
        <v>278</v>
      </c>
      <c r="B451" s="13">
        <v>2006.0</v>
      </c>
      <c r="C451" s="10">
        <v>0.5611075873932015</v>
      </c>
      <c r="D451" s="10">
        <v>0.5510541446377076</v>
      </c>
      <c r="E451" s="34">
        <v>0.8594331233649041</v>
      </c>
      <c r="F451" s="34">
        <v>0.5640773137186862</v>
      </c>
      <c r="G451" s="34">
        <v>1.0</v>
      </c>
      <c r="H451" s="34">
        <v>0.5715651725637665</v>
      </c>
      <c r="I451" s="34">
        <v>0.5775554329588595</v>
      </c>
      <c r="J451" s="34">
        <v>0.5928246067151914</v>
      </c>
      <c r="K451" s="34">
        <v>0.5594586201570817</v>
      </c>
      <c r="L451" s="34">
        <v>0.5658871496028846</v>
      </c>
      <c r="M451" s="34">
        <v>0.38538923192373964</v>
      </c>
      <c r="N451" s="34">
        <v>0.42506383041410034</v>
      </c>
    </row>
    <row r="452" ht="14.25" hidden="1" customHeight="1">
      <c r="A452" s="9" t="s">
        <v>278</v>
      </c>
      <c r="B452" s="13">
        <v>2007.0</v>
      </c>
      <c r="C452" s="10">
        <v>0.558501800785678</v>
      </c>
      <c r="D452" s="10">
        <v>0.547512311338165</v>
      </c>
      <c r="E452" s="34">
        <v>0.8594331233649041</v>
      </c>
      <c r="F452" s="34">
        <v>0.5640773137186862</v>
      </c>
      <c r="G452" s="34">
        <v>1.0</v>
      </c>
      <c r="H452" s="34">
        <v>0.5705257336934706</v>
      </c>
      <c r="I452" s="34">
        <v>0.5774615403367143</v>
      </c>
      <c r="J452" s="34">
        <v>0.5903263676919465</v>
      </c>
      <c r="K452" s="34">
        <v>0.5595218027211977</v>
      </c>
      <c r="L452" s="34">
        <v>0.5647700322275666</v>
      </c>
      <c r="M452" s="34">
        <v>0.38512657173287257</v>
      </c>
      <c r="N452" s="34">
        <v>0.4232567055596429</v>
      </c>
    </row>
    <row r="453" ht="14.25" hidden="1" customHeight="1">
      <c r="A453" s="9" t="s">
        <v>278</v>
      </c>
      <c r="B453" s="13">
        <v>2008.0</v>
      </c>
      <c r="C453" s="10">
        <v>0.5602984431281912</v>
      </c>
      <c r="D453" s="10">
        <v>0.5468688763578491</v>
      </c>
      <c r="E453" s="34">
        <v>0.8594331233649041</v>
      </c>
      <c r="F453" s="34">
        <v>0.5640773137186862</v>
      </c>
      <c r="G453" s="34">
        <v>1.0</v>
      </c>
      <c r="H453" s="34">
        <v>0.574366943841438</v>
      </c>
      <c r="I453" s="34">
        <v>0.5778527889187705</v>
      </c>
      <c r="J453" s="34">
        <v>0.5930476637708382</v>
      </c>
      <c r="K453" s="34">
        <v>0.5704553466743556</v>
      </c>
      <c r="L453" s="34">
        <v>0.5661803068742783</v>
      </c>
      <c r="M453" s="34">
        <v>0.38683417675997434</v>
      </c>
      <c r="N453" s="34">
        <v>0.42334453072975486</v>
      </c>
    </row>
    <row r="454" ht="14.25" hidden="1" customHeight="1">
      <c r="A454" s="9" t="s">
        <v>278</v>
      </c>
      <c r="B454" s="13">
        <v>2009.0</v>
      </c>
      <c r="C454" s="10">
        <v>0.5966667405203819</v>
      </c>
      <c r="D454" s="10">
        <v>0.5881732729407518</v>
      </c>
      <c r="E454" s="34">
        <v>0.866045397175951</v>
      </c>
      <c r="F454" s="34">
        <v>0.6189593337564572</v>
      </c>
      <c r="G454" s="34">
        <v>1.0</v>
      </c>
      <c r="H454" s="34">
        <v>0.5685865355727424</v>
      </c>
      <c r="I454" s="34">
        <v>0.5725763285146264</v>
      </c>
      <c r="J454" s="34">
        <v>0.5945036393519606</v>
      </c>
      <c r="K454" s="34">
        <v>0.5575796155285995</v>
      </c>
      <c r="L454" s="34">
        <v>0.580075242681669</v>
      </c>
      <c r="M454" s="34">
        <v>0.40170623273429185</v>
      </c>
      <c r="N454" s="34">
        <v>0.522930767211974</v>
      </c>
    </row>
    <row r="455" ht="14.25" hidden="1" customHeight="1">
      <c r="A455" s="9" t="s">
        <v>278</v>
      </c>
      <c r="B455" s="13">
        <v>2010.0</v>
      </c>
      <c r="C455" s="10">
        <v>0.6335212808999802</v>
      </c>
      <c r="D455" s="10">
        <v>0.6322450637679417</v>
      </c>
      <c r="E455" s="34">
        <v>0.8660396791014294</v>
      </c>
      <c r="F455" s="34">
        <v>0.6854314721504299</v>
      </c>
      <c r="G455" s="34">
        <v>1.0</v>
      </c>
      <c r="H455" s="34">
        <v>0.6352351400301581</v>
      </c>
      <c r="I455" s="34">
        <v>0.6261995720818821</v>
      </c>
      <c r="J455" s="34">
        <v>0.7146278469124208</v>
      </c>
      <c r="K455" s="34">
        <v>0.5624641690579335</v>
      </c>
      <c r="L455" s="34">
        <v>0.6667349188978142</v>
      </c>
      <c r="M455" s="34">
        <v>0.45853118354460254</v>
      </c>
      <c r="N455" s="34">
        <v>0.6413815875093842</v>
      </c>
    </row>
    <row r="456" ht="14.25" hidden="1" customHeight="1">
      <c r="A456" s="9" t="s">
        <v>278</v>
      </c>
      <c r="B456" s="13">
        <v>2011.0</v>
      </c>
      <c r="C456" s="10">
        <v>0.6249438472371462</v>
      </c>
      <c r="D456" s="10">
        <v>0.635219034505909</v>
      </c>
      <c r="E456" s="34">
        <v>0.8660396791014294</v>
      </c>
      <c r="F456" s="34">
        <v>0.6520335629275102</v>
      </c>
      <c r="G456" s="34">
        <v>1.0</v>
      </c>
      <c r="H456" s="34">
        <v>0.6331910791859628</v>
      </c>
      <c r="I456" s="34">
        <v>0.6271406095677932</v>
      </c>
      <c r="J456" s="34">
        <v>0.7176332472411364</v>
      </c>
      <c r="K456" s="34">
        <v>0.5603957436097222</v>
      </c>
      <c r="L456" s="34">
        <v>0.6645996561468883</v>
      </c>
      <c r="M456" s="34">
        <v>0.46117977142496847</v>
      </c>
      <c r="N456" s="34">
        <v>0.6397750014848647</v>
      </c>
    </row>
    <row r="457" ht="14.25" hidden="1" customHeight="1">
      <c r="A457" s="9" t="s">
        <v>278</v>
      </c>
      <c r="B457" s="13">
        <v>2012.0</v>
      </c>
      <c r="C457" s="10">
        <v>0.6134840595996379</v>
      </c>
      <c r="D457" s="10">
        <v>0.6324709492522593</v>
      </c>
      <c r="E457" s="34">
        <v>0.8660396791014294</v>
      </c>
      <c r="F457" s="34">
        <v>0.6303521281168306</v>
      </c>
      <c r="G457" s="34">
        <v>1.0</v>
      </c>
      <c r="H457" s="34">
        <v>0.6353945972953122</v>
      </c>
      <c r="I457" s="34">
        <v>0.6270065833722012</v>
      </c>
      <c r="J457" s="34">
        <v>0.7155905142052126</v>
      </c>
      <c r="K457" s="34">
        <v>0.5641595255708379</v>
      </c>
      <c r="L457" s="34">
        <v>0.6413442197051537</v>
      </c>
      <c r="M457" s="34">
        <v>0.46761548999775293</v>
      </c>
      <c r="N457" s="34">
        <v>0.6091367311227726</v>
      </c>
    </row>
    <row r="458" ht="14.25" customHeight="1">
      <c r="B458" s="13"/>
      <c r="C458" s="10">
        <f t="shared" ref="C458:N458" si="49">AVERAGE(C431:C435)</f>
        <v>0.6843200856</v>
      </c>
      <c r="D458" s="10">
        <f t="shared" si="49"/>
        <v>0.7582352652</v>
      </c>
      <c r="E458" s="10">
        <f t="shared" si="49"/>
        <v>0.8955122445</v>
      </c>
      <c r="F458" s="10">
        <f t="shared" si="49"/>
        <v>0.6520842434</v>
      </c>
      <c r="G458" s="10">
        <f t="shared" si="49"/>
        <v>1</v>
      </c>
      <c r="H458" s="10">
        <f t="shared" si="49"/>
        <v>0.6966939091</v>
      </c>
      <c r="I458" s="10">
        <f t="shared" si="49"/>
        <v>0.6634998951</v>
      </c>
      <c r="J458" s="10">
        <f t="shared" si="49"/>
        <v>0.7587790561</v>
      </c>
      <c r="K458" s="10">
        <f t="shared" si="49"/>
        <v>0.7207490441</v>
      </c>
      <c r="L458" s="10">
        <f t="shared" si="49"/>
        <v>0.6912964146</v>
      </c>
      <c r="M458" s="10">
        <f t="shared" si="49"/>
        <v>0.5324662033</v>
      </c>
      <c r="N458" s="10">
        <f t="shared" si="49"/>
        <v>0.6696817332</v>
      </c>
    </row>
    <row r="459" ht="14.25" customHeight="1">
      <c r="A459" s="9" t="s">
        <v>278</v>
      </c>
      <c r="B459" s="13">
        <v>2013.0</v>
      </c>
      <c r="C459" s="10">
        <v>0.6154560068714932</v>
      </c>
      <c r="D459" s="14">
        <v>0.64892096161744</v>
      </c>
      <c r="E459" s="14">
        <v>0.8660396791014294</v>
      </c>
      <c r="F459" s="14">
        <v>0.6189593337564572</v>
      </c>
      <c r="G459" s="14">
        <v>1.0</v>
      </c>
      <c r="H459" s="10">
        <v>0.6164852524382591</v>
      </c>
      <c r="I459" s="14">
        <v>0.6033141104659309</v>
      </c>
      <c r="J459" s="14">
        <v>0.6841981685841747</v>
      </c>
      <c r="K459" s="14">
        <v>0.5751610943930592</v>
      </c>
      <c r="L459" s="11">
        <v>0.6569087823730704</v>
      </c>
      <c r="M459" s="11">
        <v>0.43566077331754016</v>
      </c>
      <c r="N459" s="12">
        <v>0.6209789841686686</v>
      </c>
    </row>
    <row r="460" ht="14.25" customHeight="1">
      <c r="A460" s="9" t="s">
        <v>278</v>
      </c>
      <c r="B460" s="13">
        <v>2014.0</v>
      </c>
      <c r="C460" s="10">
        <v>0.6233672941648922</v>
      </c>
      <c r="D460" s="14">
        <v>0.6387198436268818</v>
      </c>
      <c r="E460" s="14">
        <v>0.9102002193614921</v>
      </c>
      <c r="F460" s="14">
        <v>0.5694303206309674</v>
      </c>
      <c r="G460" s="14">
        <v>1.0</v>
      </c>
      <c r="H460" s="10">
        <v>0.6252116645832497</v>
      </c>
      <c r="I460" s="14">
        <v>0.6024093749994502</v>
      </c>
      <c r="J460" s="14">
        <v>0.7013618220239493</v>
      </c>
      <c r="K460" s="14">
        <v>0.612291338947644</v>
      </c>
      <c r="L460" s="11">
        <v>0.6542203758516307</v>
      </c>
      <c r="M460" s="11">
        <v>0.4352153220508689</v>
      </c>
      <c r="N460" s="12">
        <v>0.6149583154156537</v>
      </c>
    </row>
    <row r="461" ht="14.25" customHeight="1">
      <c r="A461" s="9" t="s">
        <v>278</v>
      </c>
      <c r="B461" s="13">
        <v>2015.0</v>
      </c>
      <c r="C461" s="10">
        <v>0.6158280192660949</v>
      </c>
      <c r="D461" s="14">
        <v>0.632447748757355</v>
      </c>
      <c r="E461" s="14">
        <v>0.9102002193614921</v>
      </c>
      <c r="F461" s="14">
        <v>0.5454293404788312</v>
      </c>
      <c r="G461" s="14">
        <v>1.0</v>
      </c>
      <c r="H461" s="10">
        <v>0.6116998039396699</v>
      </c>
      <c r="I461" s="14">
        <v>0.5980870497403545</v>
      </c>
      <c r="J461" s="14">
        <v>0.6764029114815684</v>
      </c>
      <c r="K461" s="14">
        <v>0.5866466611102098</v>
      </c>
      <c r="L461" s="11">
        <v>0.621998823283298</v>
      </c>
      <c r="M461" s="11">
        <v>0.3918434220598035</v>
      </c>
      <c r="N461" s="12">
        <v>0.5736256181892683</v>
      </c>
    </row>
    <row r="462" ht="14.25" customHeight="1">
      <c r="A462" s="9" t="s">
        <v>278</v>
      </c>
      <c r="B462" s="13">
        <v>2016.0</v>
      </c>
      <c r="C462" s="10">
        <v>0.6051831325597093</v>
      </c>
      <c r="D462" s="14">
        <v>0.5955207597642224</v>
      </c>
      <c r="E462" s="14">
        <v>0.8735799609112926</v>
      </c>
      <c r="F462" s="14">
        <v>0.6209987460096797</v>
      </c>
      <c r="G462" s="14">
        <v>1.0</v>
      </c>
      <c r="H462" s="10">
        <v>0.6197726885180943</v>
      </c>
      <c r="I462" s="14">
        <v>0.6280809042013948</v>
      </c>
      <c r="J462" s="14">
        <v>0.651796196290209</v>
      </c>
      <c r="K462" s="14">
        <v>0.573845108155524</v>
      </c>
      <c r="L462" s="11">
        <v>0.5807090346541777</v>
      </c>
      <c r="M462" s="11">
        <v>0.33950856730141266</v>
      </c>
      <c r="N462" s="12">
        <v>0.5385791529506301</v>
      </c>
    </row>
    <row r="463" ht="14.25" customHeight="1">
      <c r="A463" s="9" t="s">
        <v>278</v>
      </c>
      <c r="B463" s="13">
        <v>2017.0</v>
      </c>
      <c r="C463" s="10">
        <v>0.6021473861012153</v>
      </c>
      <c r="D463" s="14">
        <v>0.5982554178428441</v>
      </c>
      <c r="E463" s="14">
        <v>0.8735799609112926</v>
      </c>
      <c r="F463" s="14">
        <v>0.6064096126881559</v>
      </c>
      <c r="G463" s="14">
        <v>1.0</v>
      </c>
      <c r="H463" s="10">
        <v>0.6234796166952251</v>
      </c>
      <c r="I463" s="14">
        <v>0.6329477597519453</v>
      </c>
      <c r="J463" s="14">
        <v>0.6603193237849261</v>
      </c>
      <c r="K463" s="14">
        <v>0.5675090472864399</v>
      </c>
      <c r="L463" s="11">
        <v>0.5845061249055766</v>
      </c>
      <c r="M463" s="11">
        <v>0.4057517561216444</v>
      </c>
      <c r="N463" s="12">
        <v>0.5404914850401176</v>
      </c>
    </row>
    <row r="464" ht="14.25" hidden="1" customHeight="1">
      <c r="A464" s="9" t="s">
        <v>374</v>
      </c>
      <c r="B464" s="13">
        <v>1975.0</v>
      </c>
      <c r="C464" s="10">
        <v>0.20254996933962682</v>
      </c>
      <c r="D464" s="10">
        <v>0.21252951490616945</v>
      </c>
      <c r="E464" s="34">
        <v>0.9218382963325444</v>
      </c>
      <c r="F464" s="34">
        <v>0.14273368267079026</v>
      </c>
      <c r="G464" s="34">
        <v>0.4201830130388255</v>
      </c>
      <c r="H464" s="34">
        <v>0.34123393264611646</v>
      </c>
      <c r="I464" s="34">
        <v>0.3650581314187449</v>
      </c>
      <c r="J464" s="34">
        <v>0.18948109884949527</v>
      </c>
      <c r="K464" s="34">
        <v>0.5545628384009922</v>
      </c>
      <c r="L464" s="34">
        <v>0.15549417344343752</v>
      </c>
      <c r="M464" s="34">
        <v>0.22883405170560822</v>
      </c>
      <c r="N464" s="34">
        <v>0.04840764334198422</v>
      </c>
    </row>
    <row r="465" ht="14.25" hidden="1" customHeight="1">
      <c r="A465" s="9" t="s">
        <v>374</v>
      </c>
      <c r="B465" s="13">
        <v>1976.0</v>
      </c>
      <c r="C465" s="10">
        <v>0.20027288878480287</v>
      </c>
      <c r="D465" s="10">
        <v>0.21346591183366342</v>
      </c>
      <c r="E465" s="34">
        <v>0.9218382963325444</v>
      </c>
      <c r="F465" s="34">
        <v>0.14273368267079026</v>
      </c>
      <c r="G465" s="34">
        <v>0.4201830130388255</v>
      </c>
      <c r="H465" s="34">
        <v>0.3409362584827814</v>
      </c>
      <c r="I465" s="34">
        <v>0.3656132180324896</v>
      </c>
      <c r="J465" s="34">
        <v>0.18901150504813335</v>
      </c>
      <c r="K465" s="34">
        <v>0.5547749694194697</v>
      </c>
      <c r="L465" s="34">
        <v>0.1487928787144306</v>
      </c>
      <c r="M465" s="34">
        <v>0.23157418155756015</v>
      </c>
      <c r="N465" s="34">
        <v>0.04199945540888084</v>
      </c>
    </row>
    <row r="466" ht="14.25" hidden="1" customHeight="1">
      <c r="A466" s="9" t="s">
        <v>374</v>
      </c>
      <c r="B466" s="13">
        <v>1977.0</v>
      </c>
      <c r="C466" s="10">
        <v>0.2019290184861697</v>
      </c>
      <c r="D466" s="10">
        <v>0.2108671593429893</v>
      </c>
      <c r="E466" s="34">
        <v>0.9218382963325444</v>
      </c>
      <c r="F466" s="34">
        <v>0.14273368267079026</v>
      </c>
      <c r="G466" s="34">
        <v>0.4201830130388255</v>
      </c>
      <c r="H466" s="34">
        <v>0.34134145299066954</v>
      </c>
      <c r="I466" s="34">
        <v>0.3628667757525734</v>
      </c>
      <c r="J466" s="34">
        <v>0.19088988025358067</v>
      </c>
      <c r="K466" s="34">
        <v>0.5624625831501997</v>
      </c>
      <c r="L466" s="34">
        <v>0.15372797077213318</v>
      </c>
      <c r="M466" s="34">
        <v>0.23177439824175805</v>
      </c>
      <c r="N466" s="34">
        <v>0.04848929916921707</v>
      </c>
    </row>
    <row r="467" ht="14.25" hidden="1" customHeight="1">
      <c r="A467" s="9" t="s">
        <v>374</v>
      </c>
      <c r="B467" s="13">
        <v>1978.0</v>
      </c>
      <c r="C467" s="10">
        <v>0.20141594607781077</v>
      </c>
      <c r="D467" s="10">
        <v>0.21126596426499955</v>
      </c>
      <c r="E467" s="34">
        <v>0.9218382963325444</v>
      </c>
      <c r="F467" s="34">
        <v>0.14273368267079026</v>
      </c>
      <c r="G467" s="34">
        <v>0.4201830130388255</v>
      </c>
      <c r="H467" s="34">
        <v>0.3428798241668446</v>
      </c>
      <c r="I467" s="34">
        <v>0.36460739600571057</v>
      </c>
      <c r="J467" s="34">
        <v>0.19135947405494258</v>
      </c>
      <c r="K467" s="34">
        <v>0.5604767729222029</v>
      </c>
      <c r="L467" s="34">
        <v>0.1538789071827994</v>
      </c>
      <c r="M467" s="34">
        <v>0.2294382370857152</v>
      </c>
      <c r="N467" s="34">
        <v>0.04812542522723573</v>
      </c>
    </row>
    <row r="468" ht="14.25" hidden="1" customHeight="1">
      <c r="A468" s="9" t="s">
        <v>374</v>
      </c>
      <c r="B468" s="13">
        <v>1979.0</v>
      </c>
      <c r="C468" s="10">
        <v>0.20351070575173794</v>
      </c>
      <c r="D468" s="10">
        <v>0.212917387968865</v>
      </c>
      <c r="E468" s="34">
        <v>0.9218382963325444</v>
      </c>
      <c r="F468" s="34">
        <v>0.14273368267079026</v>
      </c>
      <c r="G468" s="34">
        <v>0.4201830130388255</v>
      </c>
      <c r="H468" s="34">
        <v>0.34393518816194213</v>
      </c>
      <c r="I468" s="34">
        <v>0.36539049918091737</v>
      </c>
      <c r="J468" s="34">
        <v>0.19206386475698534</v>
      </c>
      <c r="K468" s="34">
        <v>0.5564939876757629</v>
      </c>
      <c r="L468" s="34">
        <v>0.15054618425118926</v>
      </c>
      <c r="M468" s="34">
        <v>0.22827086775701588</v>
      </c>
      <c r="N468" s="34">
        <v>0.0448827670032953</v>
      </c>
    </row>
    <row r="469" ht="14.25" hidden="1" customHeight="1">
      <c r="A469" s="9" t="s">
        <v>374</v>
      </c>
      <c r="B469" s="13">
        <v>1980.0</v>
      </c>
      <c r="C469" s="10">
        <v>0.20305350491845608</v>
      </c>
      <c r="D469" s="10">
        <v>0.21307872201217506</v>
      </c>
      <c r="E469" s="34">
        <v>0.9254015176380751</v>
      </c>
      <c r="F469" s="34">
        <v>0.14273368267079026</v>
      </c>
      <c r="G469" s="34">
        <v>0.4201830130388255</v>
      </c>
      <c r="H469" s="34">
        <v>0.3444712447561685</v>
      </c>
      <c r="I469" s="34">
        <v>0.3633784055062246</v>
      </c>
      <c r="J469" s="34">
        <v>0.19159427095562342</v>
      </c>
      <c r="K469" s="34">
        <v>0.5791889617100128</v>
      </c>
      <c r="L469" s="34">
        <v>0.15041878687297228</v>
      </c>
      <c r="M469" s="34">
        <v>0.21476666974386582</v>
      </c>
      <c r="N469" s="34">
        <v>0.0446390896883585</v>
      </c>
    </row>
    <row r="470" ht="14.25" hidden="1" customHeight="1">
      <c r="A470" s="9" t="s">
        <v>374</v>
      </c>
      <c r="B470" s="13">
        <v>1981.0</v>
      </c>
      <c r="C470" s="10">
        <v>0.20165688649186084</v>
      </c>
      <c r="D470" s="10">
        <v>0.21367263685804103</v>
      </c>
      <c r="E470" s="34">
        <v>0.9254015176380751</v>
      </c>
      <c r="F470" s="34">
        <v>0.14273368267079026</v>
      </c>
      <c r="G470" s="34">
        <v>0.4201830130388255</v>
      </c>
      <c r="H470" s="34">
        <v>0.34471331489383805</v>
      </c>
      <c r="I470" s="34">
        <v>0.36305022117547825</v>
      </c>
      <c r="J470" s="34">
        <v>0.19159427095562342</v>
      </c>
      <c r="K470" s="34">
        <v>0.5860401677019189</v>
      </c>
      <c r="L470" s="34">
        <v>0.15144600017924437</v>
      </c>
      <c r="M470" s="34">
        <v>0.21556908449388823</v>
      </c>
      <c r="N470" s="34">
        <v>0.0456970733481854</v>
      </c>
    </row>
    <row r="471" ht="14.25" hidden="1" customHeight="1">
      <c r="A471" s="9" t="s">
        <v>374</v>
      </c>
      <c r="B471" s="13">
        <v>1982.0</v>
      </c>
      <c r="C471" s="10">
        <v>0.20386223747430482</v>
      </c>
      <c r="D471" s="10">
        <v>0.21480996611272143</v>
      </c>
      <c r="E471" s="34">
        <v>0.9254015176380751</v>
      </c>
      <c r="F471" s="34">
        <v>0.14273368267079026</v>
      </c>
      <c r="G471" s="34">
        <v>0.4201830130388255</v>
      </c>
      <c r="H471" s="34">
        <v>0.3492330630889786</v>
      </c>
      <c r="I471" s="34">
        <v>0.3651671547695058</v>
      </c>
      <c r="J471" s="34">
        <v>0.19347264616107074</v>
      </c>
      <c r="K471" s="34">
        <v>0.590041708950491</v>
      </c>
      <c r="L471" s="34">
        <v>0.15465987683823812</v>
      </c>
      <c r="M471" s="34">
        <v>0.21531638179353185</v>
      </c>
      <c r="N471" s="34">
        <v>0.04902840121502727</v>
      </c>
    </row>
    <row r="472" ht="14.25" hidden="1" customHeight="1">
      <c r="A472" s="9" t="s">
        <v>374</v>
      </c>
      <c r="B472" s="13">
        <v>1983.0</v>
      </c>
      <c r="C472" s="10">
        <v>0.20386791190163484</v>
      </c>
      <c r="D472" s="10">
        <v>0.21521593021433721</v>
      </c>
      <c r="E472" s="34">
        <v>0.9254015176380751</v>
      </c>
      <c r="F472" s="34">
        <v>0.14273368267079026</v>
      </c>
      <c r="G472" s="34">
        <v>0.4201830130388255</v>
      </c>
      <c r="H472" s="34">
        <v>0.34439234019214526</v>
      </c>
      <c r="I472" s="34">
        <v>0.36246246860886977</v>
      </c>
      <c r="J472" s="34">
        <v>0.19088988025358067</v>
      </c>
      <c r="K472" s="34">
        <v>0.5824613660188775</v>
      </c>
      <c r="L472" s="34">
        <v>0.14658706934230137</v>
      </c>
      <c r="M472" s="34">
        <v>0.2166533422473792</v>
      </c>
      <c r="N472" s="34">
        <v>0.04148254423137343</v>
      </c>
    </row>
    <row r="473" ht="14.25" hidden="1" customHeight="1">
      <c r="A473" s="9" t="s">
        <v>374</v>
      </c>
      <c r="B473" s="13">
        <v>1984.0</v>
      </c>
      <c r="C473" s="10">
        <v>0.20471165364752847</v>
      </c>
      <c r="D473" s="10">
        <v>0.21531087103599417</v>
      </c>
      <c r="E473" s="34">
        <v>0.9254015176380751</v>
      </c>
      <c r="F473" s="34">
        <v>0.14273368267079026</v>
      </c>
      <c r="G473" s="34">
        <v>0.4201830130388255</v>
      </c>
      <c r="H473" s="34">
        <v>0.34486947588477723</v>
      </c>
      <c r="I473" s="34">
        <v>0.36573610144344215</v>
      </c>
      <c r="J473" s="34">
        <v>0.19276825545902798</v>
      </c>
      <c r="K473" s="34">
        <v>0.5845111411921391</v>
      </c>
      <c r="L473" s="34">
        <v>0.1477834488887615</v>
      </c>
      <c r="M473" s="34">
        <v>0.21325599710262122</v>
      </c>
      <c r="N473" s="34">
        <v>0.04311709168825772</v>
      </c>
    </row>
    <row r="474" ht="14.25" hidden="1" customHeight="1">
      <c r="A474" s="9" t="s">
        <v>374</v>
      </c>
      <c r="B474" s="13">
        <v>1985.0</v>
      </c>
      <c r="C474" s="10">
        <v>0.20497366295104102</v>
      </c>
      <c r="D474" s="10">
        <v>0.21624717884506983</v>
      </c>
      <c r="E474" s="34">
        <v>0.9262649932221553</v>
      </c>
      <c r="F474" s="34">
        <v>0.14273368267079026</v>
      </c>
      <c r="G474" s="34">
        <v>0.4201830130388255</v>
      </c>
      <c r="H474" s="34">
        <v>0.3494335177646828</v>
      </c>
      <c r="I474" s="34">
        <v>0.36513900457673265</v>
      </c>
      <c r="J474" s="34">
        <v>0.19182906785630427</v>
      </c>
      <c r="K474" s="34">
        <v>0.5893900488899406</v>
      </c>
      <c r="L474" s="34">
        <v>0.14912693564200663</v>
      </c>
      <c r="M474" s="34">
        <v>0.21128987386599907</v>
      </c>
      <c r="N474" s="34">
        <v>0.04442332689063133</v>
      </c>
    </row>
    <row r="475" ht="14.25" hidden="1" customHeight="1">
      <c r="A475" s="9" t="s">
        <v>374</v>
      </c>
      <c r="B475" s="13">
        <v>1986.0</v>
      </c>
      <c r="C475" s="10">
        <v>0.20713898090975855</v>
      </c>
      <c r="D475" s="10">
        <v>0.2159027064520992</v>
      </c>
      <c r="E475" s="34">
        <v>0.9262649932221553</v>
      </c>
      <c r="F475" s="34">
        <v>0.14273368267079026</v>
      </c>
      <c r="G475" s="34">
        <v>0.4201830130388255</v>
      </c>
      <c r="H475" s="34">
        <v>0.34469895549928864</v>
      </c>
      <c r="I475" s="34">
        <v>0.36476142056741834</v>
      </c>
      <c r="J475" s="34">
        <v>0.1911246771542615</v>
      </c>
      <c r="K475" s="34">
        <v>0.587214077751939</v>
      </c>
      <c r="L475" s="34">
        <v>0.1484693932086132</v>
      </c>
      <c r="M475" s="34">
        <v>0.21498583913059055</v>
      </c>
      <c r="N475" s="34">
        <v>0.04368030812372492</v>
      </c>
    </row>
    <row r="476" ht="14.25" hidden="1" customHeight="1">
      <c r="A476" s="9" t="s">
        <v>374</v>
      </c>
      <c r="B476" s="13">
        <v>1987.0</v>
      </c>
      <c r="C476" s="10">
        <v>0.2031107141230624</v>
      </c>
      <c r="D476" s="10">
        <v>0.21332130234685925</v>
      </c>
      <c r="E476" s="34">
        <v>0.9262649932221553</v>
      </c>
      <c r="F476" s="34">
        <v>0.14273368267079026</v>
      </c>
      <c r="G476" s="34">
        <v>0.4201830130388255</v>
      </c>
      <c r="H476" s="34">
        <v>0.34748408059217406</v>
      </c>
      <c r="I476" s="34">
        <v>0.36444502412989566</v>
      </c>
      <c r="J476" s="34">
        <v>0.18948109884949527</v>
      </c>
      <c r="K476" s="34">
        <v>0.590787149021702</v>
      </c>
      <c r="L476" s="34">
        <v>0.15062687943728081</v>
      </c>
      <c r="M476" s="34">
        <v>0.21121801676535978</v>
      </c>
      <c r="N476" s="34">
        <v>0.04666826397130974</v>
      </c>
    </row>
    <row r="477" ht="14.25" hidden="1" customHeight="1">
      <c r="A477" s="9" t="s">
        <v>374</v>
      </c>
      <c r="B477" s="13">
        <v>1988.0</v>
      </c>
      <c r="C477" s="10">
        <v>0.20690674620380992</v>
      </c>
      <c r="D477" s="10">
        <v>0.21427258205021374</v>
      </c>
      <c r="E477" s="34">
        <v>0.9262649932221553</v>
      </c>
      <c r="F477" s="34">
        <v>0.14273368267079026</v>
      </c>
      <c r="G477" s="34">
        <v>0.4201830130388255</v>
      </c>
      <c r="H477" s="34">
        <v>0.3447272004489691</v>
      </c>
      <c r="I477" s="34">
        <v>0.36444692035815873</v>
      </c>
      <c r="J477" s="34">
        <v>0.19206386475698534</v>
      </c>
      <c r="K477" s="34">
        <v>0.5916945631361287</v>
      </c>
      <c r="L477" s="34">
        <v>0.1521929063645715</v>
      </c>
      <c r="M477" s="34">
        <v>0.2118478698783589</v>
      </c>
      <c r="N477" s="34">
        <v>0.04739573036434208</v>
      </c>
    </row>
    <row r="478" ht="14.25" hidden="1" customHeight="1">
      <c r="A478" s="9" t="s">
        <v>374</v>
      </c>
      <c r="B478" s="13">
        <v>1989.0</v>
      </c>
      <c r="C478" s="10">
        <v>0.1986648863430741</v>
      </c>
      <c r="D478" s="10">
        <v>0.21296693780945442</v>
      </c>
      <c r="E478" s="34">
        <v>0.9262649932221553</v>
      </c>
      <c r="F478" s="34">
        <v>0.14533075129090037</v>
      </c>
      <c r="G478" s="34">
        <v>0.38605971564066416</v>
      </c>
      <c r="H478" s="34">
        <v>0.34552166433994347</v>
      </c>
      <c r="I478" s="34">
        <v>0.36226053007321257</v>
      </c>
      <c r="J478" s="34">
        <v>0.18901150504813335</v>
      </c>
      <c r="K478" s="34">
        <v>0.5860888444966295</v>
      </c>
      <c r="L478" s="34">
        <v>0.14503015732977165</v>
      </c>
      <c r="M478" s="34">
        <v>0.21773419018794304</v>
      </c>
      <c r="N478" s="34">
        <v>0.04218287020725331</v>
      </c>
    </row>
    <row r="479" ht="14.25" hidden="1" customHeight="1">
      <c r="A479" s="9" t="s">
        <v>374</v>
      </c>
      <c r="B479" s="13">
        <v>1990.0</v>
      </c>
      <c r="C479" s="10">
        <v>0.5372207430313657</v>
      </c>
      <c r="D479" s="10">
        <v>0.554740023007405</v>
      </c>
      <c r="E479" s="34">
        <v>0.8724616831946211</v>
      </c>
      <c r="F479" s="34">
        <v>0.5935971887189582</v>
      </c>
      <c r="G479" s="34">
        <v>0.7697003925486136</v>
      </c>
      <c r="H479" s="34">
        <v>0.6157879462297742</v>
      </c>
      <c r="I479" s="34">
        <v>0.6101624659052782</v>
      </c>
      <c r="J479" s="34">
        <v>0.6872270486029585</v>
      </c>
      <c r="K479" s="34">
        <v>0.549146117672493</v>
      </c>
      <c r="L479" s="34">
        <v>0.45945882072971234</v>
      </c>
      <c r="M479" s="34">
        <v>0.3553476294865475</v>
      </c>
      <c r="N479" s="34">
        <v>0.515735624469331</v>
      </c>
    </row>
    <row r="480" ht="14.25" hidden="1" customHeight="1">
      <c r="A480" s="9" t="s">
        <v>374</v>
      </c>
      <c r="B480" s="13">
        <v>1991.0</v>
      </c>
      <c r="C480" s="10">
        <v>0.5363494169404461</v>
      </c>
      <c r="D480" s="10">
        <v>0.5544189887584542</v>
      </c>
      <c r="E480" s="34">
        <v>0.8724616831946211</v>
      </c>
      <c r="F480" s="34">
        <v>0.5935971887189582</v>
      </c>
      <c r="G480" s="34">
        <v>0.7697003925486136</v>
      </c>
      <c r="H480" s="34">
        <v>0.6198894384304494</v>
      </c>
      <c r="I480" s="34">
        <v>0.6097146041577561</v>
      </c>
      <c r="J480" s="34">
        <v>0.7117163653439774</v>
      </c>
      <c r="K480" s="34">
        <v>0.549693276986102</v>
      </c>
      <c r="L480" s="34">
        <v>0.49382273064757354</v>
      </c>
      <c r="M480" s="34">
        <v>0.35918950545767747</v>
      </c>
      <c r="N480" s="34">
        <v>0.5166622926103845</v>
      </c>
    </row>
    <row r="481" ht="14.25" hidden="1" customHeight="1">
      <c r="A481" s="9" t="s">
        <v>374</v>
      </c>
      <c r="B481" s="13">
        <v>1992.0</v>
      </c>
      <c r="C481" s="10">
        <v>0.5561599915932186</v>
      </c>
      <c r="D481" s="10">
        <v>0.5597973447167259</v>
      </c>
      <c r="E481" s="34">
        <v>0.8738807577632107</v>
      </c>
      <c r="F481" s="34">
        <v>0.638682240247577</v>
      </c>
      <c r="G481" s="34">
        <v>0.7697003925486136</v>
      </c>
      <c r="H481" s="34">
        <v>0.6336765379709879</v>
      </c>
      <c r="I481" s="34">
        <v>0.6085044781971772</v>
      </c>
      <c r="J481" s="34">
        <v>0.7557173045315801</v>
      </c>
      <c r="K481" s="34">
        <v>0.5635536453802042</v>
      </c>
      <c r="L481" s="34">
        <v>0.5127088105400364</v>
      </c>
      <c r="M481" s="34">
        <v>0.35968315432547626</v>
      </c>
      <c r="N481" s="34">
        <v>0.5157734849993951</v>
      </c>
    </row>
    <row r="482" ht="14.25" hidden="1" customHeight="1">
      <c r="A482" s="9" t="s">
        <v>374</v>
      </c>
      <c r="B482" s="13">
        <v>1993.0</v>
      </c>
      <c r="C482" s="10">
        <v>0.5500276558699471</v>
      </c>
      <c r="D482" s="10">
        <v>0.5610281888983701</v>
      </c>
      <c r="E482" s="34">
        <v>0.8738807577632107</v>
      </c>
      <c r="F482" s="34">
        <v>0.6240056538110226</v>
      </c>
      <c r="G482" s="34">
        <v>0.7697003925486136</v>
      </c>
      <c r="H482" s="34">
        <v>0.6409105207616759</v>
      </c>
      <c r="I482" s="34">
        <v>0.6070752303541027</v>
      </c>
      <c r="J482" s="34">
        <v>0.7839398919934257</v>
      </c>
      <c r="K482" s="34">
        <v>0.5628028766590074</v>
      </c>
      <c r="L482" s="34">
        <v>0.5306145672547392</v>
      </c>
      <c r="M482" s="34">
        <v>0.3576545248248919</v>
      </c>
      <c r="N482" s="34">
        <v>0.5154887569238558</v>
      </c>
    </row>
    <row r="483" ht="14.25" hidden="1" customHeight="1">
      <c r="A483" s="9" t="s">
        <v>374</v>
      </c>
      <c r="B483" s="13">
        <v>1994.0</v>
      </c>
      <c r="C483" s="10">
        <v>0.5539796044950812</v>
      </c>
      <c r="D483" s="10">
        <v>0.5601900598801506</v>
      </c>
      <c r="E483" s="34">
        <v>0.8738807577632107</v>
      </c>
      <c r="F483" s="34">
        <v>0.6240056538110226</v>
      </c>
      <c r="G483" s="34">
        <v>0.7697003925486136</v>
      </c>
      <c r="H483" s="34">
        <v>0.6385264698339097</v>
      </c>
      <c r="I483" s="34">
        <v>0.6076444702592139</v>
      </c>
      <c r="J483" s="34">
        <v>0.7834468185019958</v>
      </c>
      <c r="K483" s="34">
        <v>0.5658465296363441</v>
      </c>
      <c r="L483" s="34">
        <v>0.533918488935069</v>
      </c>
      <c r="M483" s="34">
        <v>0.35439783969314687</v>
      </c>
      <c r="N483" s="34">
        <v>0.5179181643938933</v>
      </c>
    </row>
    <row r="484" ht="14.25" hidden="1" customHeight="1">
      <c r="A484" s="9" t="s">
        <v>374</v>
      </c>
      <c r="B484" s="13">
        <v>1995.0</v>
      </c>
      <c r="C484" s="10">
        <v>0.5517709895342204</v>
      </c>
      <c r="D484" s="10">
        <v>0.5600245669773186</v>
      </c>
      <c r="E484" s="34">
        <v>0.8738807577632107</v>
      </c>
      <c r="F484" s="34">
        <v>0.6240056538110226</v>
      </c>
      <c r="G484" s="34">
        <v>0.7697003925486136</v>
      </c>
      <c r="H484" s="34">
        <v>0.6434561715328362</v>
      </c>
      <c r="I484" s="34">
        <v>0.6094900086266657</v>
      </c>
      <c r="J484" s="34">
        <v>0.7859591453392816</v>
      </c>
      <c r="K484" s="34">
        <v>0.5656798613062365</v>
      </c>
      <c r="L484" s="34">
        <v>0.5342284195289868</v>
      </c>
      <c r="M484" s="34">
        <v>0.3581779415687344</v>
      </c>
      <c r="N484" s="34">
        <v>0.5177654555644517</v>
      </c>
    </row>
    <row r="485" ht="14.25" hidden="1" customHeight="1">
      <c r="A485" s="9" t="s">
        <v>374</v>
      </c>
      <c r="B485" s="13">
        <v>1996.0</v>
      </c>
      <c r="C485" s="10">
        <v>0.6172414296877512</v>
      </c>
      <c r="D485" s="10">
        <v>0.6355739931661026</v>
      </c>
      <c r="E485" s="34">
        <v>0.8730537373123278</v>
      </c>
      <c r="F485" s="34">
        <v>0.623135295212398</v>
      </c>
      <c r="G485" s="34">
        <v>1.0</v>
      </c>
      <c r="H485" s="34">
        <v>0.6507980454989262</v>
      </c>
      <c r="I485" s="34">
        <v>0.6092390809360855</v>
      </c>
      <c r="J485" s="34">
        <v>0.7983564216952336</v>
      </c>
      <c r="K485" s="34">
        <v>0.5781797957553835</v>
      </c>
      <c r="L485" s="34">
        <v>0.5411652455347783</v>
      </c>
      <c r="M485" s="34">
        <v>0.3667397726374393</v>
      </c>
      <c r="N485" s="34">
        <v>0.5458578515842826</v>
      </c>
    </row>
    <row r="486" ht="14.25" hidden="1" customHeight="1">
      <c r="A486" s="9" t="s">
        <v>374</v>
      </c>
      <c r="B486" s="13">
        <v>1997.0</v>
      </c>
      <c r="C486" s="10">
        <v>0.6002365912104799</v>
      </c>
      <c r="D486" s="10">
        <v>0.6378631185653716</v>
      </c>
      <c r="E486" s="34">
        <v>0.8730537373123278</v>
      </c>
      <c r="F486" s="34">
        <v>0.5748951467225065</v>
      </c>
      <c r="G486" s="34">
        <v>1.0</v>
      </c>
      <c r="H486" s="34">
        <v>0.6543275105130031</v>
      </c>
      <c r="I486" s="34">
        <v>0.6098869067960215</v>
      </c>
      <c r="J486" s="34">
        <v>0.8213195585818267</v>
      </c>
      <c r="K486" s="34">
        <v>0.580215466922532</v>
      </c>
      <c r="L486" s="34">
        <v>0.5624518603881661</v>
      </c>
      <c r="M486" s="34">
        <v>0.3667149625875533</v>
      </c>
      <c r="N486" s="34">
        <v>0.5496508245760723</v>
      </c>
    </row>
    <row r="487" ht="14.25" hidden="1" customHeight="1">
      <c r="A487" s="9" t="s">
        <v>374</v>
      </c>
      <c r="B487" s="13">
        <v>1998.0</v>
      </c>
      <c r="C487" s="10">
        <v>0.5960022365572644</v>
      </c>
      <c r="D487" s="10">
        <v>0.6351727523406581</v>
      </c>
      <c r="E487" s="34">
        <v>0.8730537373123278</v>
      </c>
      <c r="F487" s="34">
        <v>0.5748951467225065</v>
      </c>
      <c r="G487" s="34">
        <v>1.0</v>
      </c>
      <c r="H487" s="34">
        <v>0.6549376714719272</v>
      </c>
      <c r="I487" s="34">
        <v>0.6077676664500862</v>
      </c>
      <c r="J487" s="34">
        <v>0.819605541206856</v>
      </c>
      <c r="K487" s="34">
        <v>0.5800059156473015</v>
      </c>
      <c r="L487" s="34">
        <v>0.5588396760493516</v>
      </c>
      <c r="M487" s="34">
        <v>0.36772345136913287</v>
      </c>
      <c r="N487" s="34">
        <v>0.5472262259094198</v>
      </c>
    </row>
    <row r="488" ht="14.25" hidden="1" customHeight="1">
      <c r="A488" s="9" t="s">
        <v>374</v>
      </c>
      <c r="B488" s="13">
        <v>1999.0</v>
      </c>
      <c r="C488" s="10">
        <v>0.6008451624360449</v>
      </c>
      <c r="D488" s="10">
        <v>0.6367599513710498</v>
      </c>
      <c r="E488" s="34">
        <v>0.8730537373123278</v>
      </c>
      <c r="F488" s="34">
        <v>0.5748951467225065</v>
      </c>
      <c r="G488" s="34">
        <v>1.0</v>
      </c>
      <c r="H488" s="34">
        <v>0.6500968867699524</v>
      </c>
      <c r="I488" s="34">
        <v>0.6073636329888121</v>
      </c>
      <c r="J488" s="34">
        <v>0.8156609532754168</v>
      </c>
      <c r="K488" s="34">
        <v>0.5797395042934539</v>
      </c>
      <c r="L488" s="34">
        <v>0.557756622144145</v>
      </c>
      <c r="M488" s="34">
        <v>0.3624705822573543</v>
      </c>
      <c r="N488" s="34">
        <v>0.5468472218299594</v>
      </c>
    </row>
    <row r="489" ht="14.25" hidden="1" customHeight="1">
      <c r="A489" s="9" t="s">
        <v>374</v>
      </c>
      <c r="B489" s="13">
        <v>2000.0</v>
      </c>
      <c r="C489" s="10">
        <v>0.6130614916207215</v>
      </c>
      <c r="D489" s="10">
        <v>0.6812993465391975</v>
      </c>
      <c r="E489" s="34">
        <v>0.8740250746282395</v>
      </c>
      <c r="F489" s="34">
        <v>0.5763942692574301</v>
      </c>
      <c r="G489" s="34">
        <v>1.0</v>
      </c>
      <c r="H489" s="34">
        <v>0.6646974861850572</v>
      </c>
      <c r="I489" s="34">
        <v>0.6265490058984233</v>
      </c>
      <c r="J489" s="34">
        <v>0.8114111293730922</v>
      </c>
      <c r="K489" s="34">
        <v>0.5963715742066951</v>
      </c>
      <c r="L489" s="34">
        <v>0.5504917296831076</v>
      </c>
      <c r="M489" s="34">
        <v>0.34810173517848964</v>
      </c>
      <c r="N489" s="34">
        <v>0.5486455500928591</v>
      </c>
    </row>
    <row r="490" ht="14.25" hidden="1" customHeight="1">
      <c r="A490" s="9" t="s">
        <v>374</v>
      </c>
      <c r="B490" s="13">
        <v>2001.0</v>
      </c>
      <c r="C490" s="10">
        <v>0.6126823862400007</v>
      </c>
      <c r="D490" s="10">
        <v>0.6806999954698137</v>
      </c>
      <c r="E490" s="34">
        <v>0.8740250746282395</v>
      </c>
      <c r="F490" s="34">
        <v>0.5763942692574301</v>
      </c>
      <c r="G490" s="34">
        <v>1.0</v>
      </c>
      <c r="H490" s="34">
        <v>0.66027411280728</v>
      </c>
      <c r="I490" s="34">
        <v>0.6264017647512239</v>
      </c>
      <c r="J490" s="34">
        <v>0.7876262033341159</v>
      </c>
      <c r="K490" s="34">
        <v>0.6016843651150371</v>
      </c>
      <c r="L490" s="34">
        <v>0.5343595756349402</v>
      </c>
      <c r="M490" s="34">
        <v>0.35073758332834926</v>
      </c>
      <c r="N490" s="34">
        <v>0.5357269226463863</v>
      </c>
    </row>
    <row r="491" ht="14.25" hidden="1" customHeight="1">
      <c r="A491" s="9" t="s">
        <v>374</v>
      </c>
      <c r="B491" s="13">
        <v>2002.0</v>
      </c>
      <c r="C491" s="10">
        <v>0.6190438199876475</v>
      </c>
      <c r="D491" s="10">
        <v>0.6829332733269317</v>
      </c>
      <c r="E491" s="34">
        <v>0.8740250746282395</v>
      </c>
      <c r="F491" s="34">
        <v>0.5763942692574301</v>
      </c>
      <c r="G491" s="34">
        <v>1.0</v>
      </c>
      <c r="H491" s="34">
        <v>0.662191122882198</v>
      </c>
      <c r="I491" s="34">
        <v>0.6265686914846196</v>
      </c>
      <c r="J491" s="34">
        <v>0.788401033106363</v>
      </c>
      <c r="K491" s="34">
        <v>0.6011868975770882</v>
      </c>
      <c r="L491" s="34">
        <v>0.5350415732906686</v>
      </c>
      <c r="M491" s="34">
        <v>0.34899165451423975</v>
      </c>
      <c r="N491" s="34">
        <v>0.5334498252269732</v>
      </c>
    </row>
    <row r="492" ht="14.25" hidden="1" customHeight="1">
      <c r="A492" s="9" t="s">
        <v>374</v>
      </c>
      <c r="B492" s="13">
        <v>2003.0</v>
      </c>
      <c r="C492" s="10">
        <v>0.6227208191814206</v>
      </c>
      <c r="D492" s="10">
        <v>0.690022792035487</v>
      </c>
      <c r="E492" s="34">
        <v>0.8740250746282395</v>
      </c>
      <c r="F492" s="34">
        <v>0.5763942692574301</v>
      </c>
      <c r="G492" s="34">
        <v>1.0</v>
      </c>
      <c r="H492" s="34">
        <v>0.6631708167823457</v>
      </c>
      <c r="I492" s="34">
        <v>0.633524740960069</v>
      </c>
      <c r="J492" s="34">
        <v>0.7903968067621507</v>
      </c>
      <c r="K492" s="34">
        <v>0.5996775997595172</v>
      </c>
      <c r="L492" s="34">
        <v>0.5351770754255674</v>
      </c>
      <c r="M492" s="34">
        <v>0.3512212537865397</v>
      </c>
      <c r="N492" s="34">
        <v>0.5375743476189667</v>
      </c>
    </row>
    <row r="493" ht="14.25" hidden="1" customHeight="1">
      <c r="A493" s="9" t="s">
        <v>374</v>
      </c>
      <c r="B493" s="13">
        <v>2004.0</v>
      </c>
      <c r="C493" s="10">
        <v>0.5927471532490163</v>
      </c>
      <c r="D493" s="10">
        <v>0.6167668877546094</v>
      </c>
      <c r="E493" s="34">
        <v>0.8737291326267039</v>
      </c>
      <c r="F493" s="34">
        <v>0.5748951467225065</v>
      </c>
      <c r="G493" s="34">
        <v>1.0</v>
      </c>
      <c r="H493" s="34">
        <v>0.6721841695977584</v>
      </c>
      <c r="I493" s="34">
        <v>0.648817411379039</v>
      </c>
      <c r="J493" s="34">
        <v>0.792275181967598</v>
      </c>
      <c r="K493" s="34">
        <v>0.586192182244566</v>
      </c>
      <c r="L493" s="34">
        <v>0.5472943914261541</v>
      </c>
      <c r="M493" s="34">
        <v>0.35594794483357783</v>
      </c>
      <c r="N493" s="34">
        <v>0.5337128315857594</v>
      </c>
    </row>
    <row r="494" ht="14.25" hidden="1" customHeight="1">
      <c r="A494" s="9" t="s">
        <v>374</v>
      </c>
      <c r="B494" s="13">
        <v>2005.0</v>
      </c>
      <c r="C494" s="10">
        <v>0.5975692142383249</v>
      </c>
      <c r="D494" s="10">
        <v>0.6373732643259715</v>
      </c>
      <c r="E494" s="34">
        <v>0.8737291326267039</v>
      </c>
      <c r="F494" s="34">
        <v>0.5748951467225065</v>
      </c>
      <c r="G494" s="34">
        <v>1.0</v>
      </c>
      <c r="H494" s="34">
        <v>0.6806169867187549</v>
      </c>
      <c r="I494" s="34">
        <v>0.650005466806534</v>
      </c>
      <c r="J494" s="34">
        <v>0.8185254754637239</v>
      </c>
      <c r="K494" s="34">
        <v>0.5930474481602709</v>
      </c>
      <c r="L494" s="34">
        <v>0.5986652053046455</v>
      </c>
      <c r="M494" s="34">
        <v>0.36452149059700145</v>
      </c>
      <c r="N494" s="34">
        <v>0.5933955237499996</v>
      </c>
    </row>
    <row r="495" ht="14.25" hidden="1" customHeight="1">
      <c r="A495" s="9" t="s">
        <v>374</v>
      </c>
      <c r="B495" s="13">
        <v>2006.0</v>
      </c>
      <c r="C495" s="10">
        <v>0.6015467627953559</v>
      </c>
      <c r="D495" s="10">
        <v>0.6376626318302769</v>
      </c>
      <c r="E495" s="34">
        <v>0.8737291326267039</v>
      </c>
      <c r="F495" s="34">
        <v>0.5748951467225065</v>
      </c>
      <c r="G495" s="34">
        <v>1.0</v>
      </c>
      <c r="H495" s="34">
        <v>0.68500679990468</v>
      </c>
      <c r="I495" s="34">
        <v>0.6515845166824006</v>
      </c>
      <c r="J495" s="34">
        <v>0.8178915238318855</v>
      </c>
      <c r="K495" s="34">
        <v>0.5936340437128611</v>
      </c>
      <c r="L495" s="34">
        <v>0.587402036690116</v>
      </c>
      <c r="M495" s="34">
        <v>0.39911590454105283</v>
      </c>
      <c r="N495" s="34">
        <v>0.5865052591419575</v>
      </c>
    </row>
    <row r="496" ht="14.25" hidden="1" customHeight="1">
      <c r="A496" s="9" t="s">
        <v>374</v>
      </c>
      <c r="B496" s="13">
        <v>2007.0</v>
      </c>
      <c r="C496" s="10">
        <v>0.5964584731424294</v>
      </c>
      <c r="D496" s="10">
        <v>0.636677784189353</v>
      </c>
      <c r="E496" s="34">
        <v>0.8737291326267039</v>
      </c>
      <c r="F496" s="34">
        <v>0.5748951467225065</v>
      </c>
      <c r="G496" s="34">
        <v>1.0</v>
      </c>
      <c r="H496" s="34">
        <v>0.706755946803161</v>
      </c>
      <c r="I496" s="34">
        <v>0.6889013114646997</v>
      </c>
      <c r="J496" s="34">
        <v>0.8227518196759802</v>
      </c>
      <c r="K496" s="34">
        <v>0.6050854816955797</v>
      </c>
      <c r="L496" s="34">
        <v>0.6090613293985718</v>
      </c>
      <c r="M496" s="34">
        <v>0.40931996845651086</v>
      </c>
      <c r="N496" s="34">
        <v>0.5939318108865115</v>
      </c>
    </row>
    <row r="497" ht="14.25" hidden="1" customHeight="1">
      <c r="A497" s="9" t="s">
        <v>374</v>
      </c>
      <c r="B497" s="13">
        <v>2008.0</v>
      </c>
      <c r="C497" s="10">
        <v>0.6320113532625293</v>
      </c>
      <c r="D497" s="10">
        <v>0.6760299824065389</v>
      </c>
      <c r="E497" s="34">
        <v>0.8942506085843126</v>
      </c>
      <c r="F497" s="34">
        <v>0.577557522863959</v>
      </c>
      <c r="G497" s="34">
        <v>1.0</v>
      </c>
      <c r="H497" s="34">
        <v>0.7078375985851237</v>
      </c>
      <c r="I497" s="34">
        <v>0.6890320534711347</v>
      </c>
      <c r="J497" s="34">
        <v>0.8252876262033341</v>
      </c>
      <c r="K497" s="34">
        <v>0.6087588246249941</v>
      </c>
      <c r="L497" s="34">
        <v>0.615356470103608</v>
      </c>
      <c r="M497" s="34">
        <v>0.4096580419946283</v>
      </c>
      <c r="N497" s="34">
        <v>0.5971496275358931</v>
      </c>
    </row>
    <row r="498" ht="14.25" hidden="1" customHeight="1">
      <c r="A498" s="9" t="s">
        <v>374</v>
      </c>
      <c r="B498" s="13">
        <v>2009.0</v>
      </c>
      <c r="C498" s="10">
        <v>0.6280455109857456</v>
      </c>
      <c r="D498" s="10">
        <v>0.6750352129150411</v>
      </c>
      <c r="E498" s="34">
        <v>0.8942379744105565</v>
      </c>
      <c r="F498" s="34">
        <v>0.577557522863959</v>
      </c>
      <c r="G498" s="34">
        <v>1.0</v>
      </c>
      <c r="H498" s="34">
        <v>0.7141762926972837</v>
      </c>
      <c r="I498" s="34">
        <v>0.6904667554140591</v>
      </c>
      <c r="J498" s="34">
        <v>0.8285982625029349</v>
      </c>
      <c r="K498" s="34">
        <v>0.6301285295751069</v>
      </c>
      <c r="L498" s="34">
        <v>0.6327782671301961</v>
      </c>
      <c r="M498" s="34">
        <v>0.4189541961503044</v>
      </c>
      <c r="N498" s="34">
        <v>0.6024044063839515</v>
      </c>
    </row>
    <row r="499" ht="14.25" hidden="1" customHeight="1">
      <c r="A499" s="9" t="s">
        <v>374</v>
      </c>
      <c r="B499" s="13">
        <v>2010.0</v>
      </c>
      <c r="C499" s="10">
        <v>0.6256625849037445</v>
      </c>
      <c r="D499" s="10">
        <v>0.6717623984142863</v>
      </c>
      <c r="E499" s="34">
        <v>0.8942379744105565</v>
      </c>
      <c r="F499" s="34">
        <v>0.577557522863959</v>
      </c>
      <c r="G499" s="34">
        <v>1.0</v>
      </c>
      <c r="H499" s="34">
        <v>0.7177217652430176</v>
      </c>
      <c r="I499" s="34">
        <v>0.6946953835384593</v>
      </c>
      <c r="J499" s="34">
        <v>0.8351725757220004</v>
      </c>
      <c r="K499" s="34">
        <v>0.626987226972239</v>
      </c>
      <c r="L499" s="34">
        <v>0.6412061569369846</v>
      </c>
      <c r="M499" s="34">
        <v>0.42041439100877087</v>
      </c>
      <c r="N499" s="34">
        <v>0.6115985335073197</v>
      </c>
    </row>
    <row r="500" ht="14.25" hidden="1" customHeight="1">
      <c r="A500" s="9" t="s">
        <v>374</v>
      </c>
      <c r="B500" s="13">
        <v>2011.0</v>
      </c>
      <c r="C500" s="10">
        <v>0.6252614934881238</v>
      </c>
      <c r="D500" s="10">
        <v>0.6709876622976362</v>
      </c>
      <c r="E500" s="34">
        <v>0.8942379744105565</v>
      </c>
      <c r="F500" s="34">
        <v>0.577557522863959</v>
      </c>
      <c r="G500" s="34">
        <v>1.0</v>
      </c>
      <c r="H500" s="34">
        <v>0.7176253492222266</v>
      </c>
      <c r="I500" s="34">
        <v>0.6949503969167407</v>
      </c>
      <c r="J500" s="34">
        <v>0.8354073726226814</v>
      </c>
      <c r="K500" s="34">
        <v>0.6325582036596491</v>
      </c>
      <c r="L500" s="34">
        <v>0.651376123081419</v>
      </c>
      <c r="M500" s="34">
        <v>0.41914374409466937</v>
      </c>
      <c r="N500" s="34">
        <v>0.615147078541693</v>
      </c>
    </row>
    <row r="501" ht="14.25" hidden="1" customHeight="1">
      <c r="A501" s="9" t="s">
        <v>374</v>
      </c>
      <c r="B501" s="13">
        <v>2012.0</v>
      </c>
      <c r="C501" s="10">
        <v>0.6377726757735107</v>
      </c>
      <c r="D501" s="10">
        <v>0.6689427510707207</v>
      </c>
      <c r="E501" s="34">
        <v>0.9025910388366233</v>
      </c>
      <c r="F501" s="34">
        <v>0.5783488798212838</v>
      </c>
      <c r="G501" s="34">
        <v>1.0</v>
      </c>
      <c r="H501" s="34">
        <v>0.7167685033417319</v>
      </c>
      <c r="I501" s="34">
        <v>0.6904275601803715</v>
      </c>
      <c r="J501" s="34">
        <v>0.8297722470063396</v>
      </c>
      <c r="K501" s="34">
        <v>0.641609148260128</v>
      </c>
      <c r="L501" s="34">
        <v>0.6177388692032049</v>
      </c>
      <c r="M501" s="34">
        <v>0.42004188463582004</v>
      </c>
      <c r="N501" s="34">
        <v>0.6126404018114129</v>
      </c>
    </row>
    <row r="502" ht="14.25" customHeight="1">
      <c r="B502" s="13"/>
      <c r="C502" s="10">
        <f t="shared" ref="C502:N502" si="50">AVERAGE(C459:C463)</f>
        <v>0.6123963678</v>
      </c>
      <c r="D502" s="10">
        <f t="shared" si="50"/>
        <v>0.6227729463</v>
      </c>
      <c r="E502" s="10">
        <f t="shared" si="50"/>
        <v>0.8867200079</v>
      </c>
      <c r="F502" s="10">
        <f t="shared" si="50"/>
        <v>0.5922454707</v>
      </c>
      <c r="G502" s="10">
        <f t="shared" si="50"/>
        <v>1</v>
      </c>
      <c r="H502" s="10">
        <f t="shared" si="50"/>
        <v>0.6193298052</v>
      </c>
      <c r="I502" s="10">
        <f t="shared" si="50"/>
        <v>0.6129678398</v>
      </c>
      <c r="J502" s="10">
        <f t="shared" si="50"/>
        <v>0.6748156844</v>
      </c>
      <c r="K502" s="10">
        <f t="shared" si="50"/>
        <v>0.58309065</v>
      </c>
      <c r="L502" s="10">
        <f t="shared" si="50"/>
        <v>0.6196686282</v>
      </c>
      <c r="M502" s="10">
        <f t="shared" si="50"/>
        <v>0.4015959682</v>
      </c>
      <c r="N502" s="10">
        <f t="shared" si="50"/>
        <v>0.5777267112</v>
      </c>
    </row>
    <row r="503" ht="14.25" customHeight="1">
      <c r="A503" s="9" t="s">
        <v>374</v>
      </c>
      <c r="B503" s="13">
        <v>2013.0</v>
      </c>
      <c r="C503" s="10">
        <v>0.6423999605805528</v>
      </c>
      <c r="D503" s="14">
        <v>0.6799240414014465</v>
      </c>
      <c r="E503" s="14">
        <v>0.9025910388366233</v>
      </c>
      <c r="F503" s="14">
        <v>0.6019500912217369</v>
      </c>
      <c r="G503" s="14">
        <v>1.0</v>
      </c>
      <c r="H503" s="10">
        <v>0.7063120210732459</v>
      </c>
      <c r="I503" s="14">
        <v>0.691229000078371</v>
      </c>
      <c r="J503" s="14">
        <v>0.8117868044141817</v>
      </c>
      <c r="K503" s="14">
        <v>0.601034692725513</v>
      </c>
      <c r="L503" s="11">
        <v>0.6440297367046459</v>
      </c>
      <c r="M503" s="11">
        <v>0.4414914279081138</v>
      </c>
      <c r="N503" s="12">
        <v>0.6546025362145118</v>
      </c>
    </row>
    <row r="504" ht="14.25" customHeight="1">
      <c r="A504" s="9" t="s">
        <v>374</v>
      </c>
      <c r="B504" s="13">
        <v>2014.0</v>
      </c>
      <c r="C504" s="10">
        <v>0.661664263192363</v>
      </c>
      <c r="D504" s="14">
        <v>0.7140151932050177</v>
      </c>
      <c r="E504" s="14">
        <v>0.9131376150536404</v>
      </c>
      <c r="F504" s="14">
        <v>0.595210357697148</v>
      </c>
      <c r="G504" s="14">
        <v>1.0</v>
      </c>
      <c r="H504" s="10">
        <v>0.7091648021943957</v>
      </c>
      <c r="I504" s="14">
        <v>0.6902715611954207</v>
      </c>
      <c r="J504" s="14">
        <v>0.811340690302888</v>
      </c>
      <c r="K504" s="14">
        <v>0.6080746428831819</v>
      </c>
      <c r="L504" s="11">
        <v>0.6698917803554558</v>
      </c>
      <c r="M504" s="11">
        <v>0.45580168059428805</v>
      </c>
      <c r="N504" s="12">
        <v>0.6583754060623951</v>
      </c>
    </row>
    <row r="505" ht="14.25" customHeight="1">
      <c r="A505" s="9" t="s">
        <v>374</v>
      </c>
      <c r="B505" s="13">
        <v>2015.0</v>
      </c>
      <c r="C505" s="10">
        <v>0.6772236647688605</v>
      </c>
      <c r="D505" s="14">
        <v>0.7165075977164891</v>
      </c>
      <c r="E505" s="14">
        <v>0.9131376150536404</v>
      </c>
      <c r="F505" s="14">
        <v>0.6317300756178005</v>
      </c>
      <c r="G505" s="14">
        <v>1.0</v>
      </c>
      <c r="H505" s="10">
        <v>0.7135698606485654</v>
      </c>
      <c r="I505" s="14">
        <v>0.7025762254927403</v>
      </c>
      <c r="J505" s="14">
        <v>0.8200516553181498</v>
      </c>
      <c r="K505" s="14">
        <v>0.6031770003286846</v>
      </c>
      <c r="L505" s="11">
        <v>0.6755261132323778</v>
      </c>
      <c r="M505" s="11">
        <v>0.4720535393345663</v>
      </c>
      <c r="N505" s="12">
        <v>0.6995521573136456</v>
      </c>
    </row>
    <row r="506" ht="14.25" customHeight="1">
      <c r="A506" s="9" t="s">
        <v>374</v>
      </c>
      <c r="B506" s="13">
        <v>2016.0</v>
      </c>
      <c r="C506" s="10">
        <v>0.7328118930472851</v>
      </c>
      <c r="D506" s="14">
        <v>0.760169265582541</v>
      </c>
      <c r="E506" s="14">
        <v>0.9460111800250761</v>
      </c>
      <c r="F506" s="14">
        <v>0.6709411177845693</v>
      </c>
      <c r="G506" s="14">
        <v>1.0</v>
      </c>
      <c r="H506" s="10">
        <v>0.7123045033842539</v>
      </c>
      <c r="I506" s="14">
        <v>0.6971139933650387</v>
      </c>
      <c r="J506" s="14">
        <v>0.8270955623385772</v>
      </c>
      <c r="K506" s="14">
        <v>0.6001396698368469</v>
      </c>
      <c r="L506" s="11">
        <v>0.6624435794411219</v>
      </c>
      <c r="M506" s="11">
        <v>0.496615635155372</v>
      </c>
      <c r="N506" s="12">
        <v>0.7003674019616353</v>
      </c>
    </row>
    <row r="507" ht="14.25" customHeight="1">
      <c r="A507" s="9" t="s">
        <v>374</v>
      </c>
      <c r="B507" s="13">
        <v>2017.0</v>
      </c>
      <c r="C507" s="10">
        <v>0.7245666216198512</v>
      </c>
      <c r="D507" s="14">
        <v>0.7523523920497458</v>
      </c>
      <c r="E507" s="14">
        <v>0.9460111800250761</v>
      </c>
      <c r="F507" s="14">
        <v>0.6581893257229774</v>
      </c>
      <c r="G507" s="14">
        <v>1.0</v>
      </c>
      <c r="H507" s="10">
        <v>0.6455270558084565</v>
      </c>
      <c r="I507" s="14">
        <v>0.6293672311699109</v>
      </c>
      <c r="J507" s="14">
        <v>0.722164827424278</v>
      </c>
      <c r="K507" s="14">
        <v>0.6018340536596745</v>
      </c>
      <c r="L507" s="11">
        <v>0.5405120021462335</v>
      </c>
      <c r="M507" s="11">
        <v>0.42377305674186005</v>
      </c>
      <c r="N507" s="12">
        <v>0.5087918531270406</v>
      </c>
    </row>
    <row r="508" ht="14.25" hidden="1" customHeight="1">
      <c r="A508" s="9" t="s">
        <v>537</v>
      </c>
      <c r="B508" s="13">
        <v>1975.0</v>
      </c>
      <c r="C508" s="10">
        <v>0.18152338772053897</v>
      </c>
      <c r="D508" s="10">
        <v>0.21148855236783923</v>
      </c>
      <c r="E508" s="34">
        <v>0.9263388975162993</v>
      </c>
      <c r="F508" s="34">
        <v>0.13162204354072357</v>
      </c>
      <c r="G508" s="34">
        <v>0.328487354067761</v>
      </c>
      <c r="H508" s="34">
        <v>0.27748114629007126</v>
      </c>
      <c r="I508" s="34">
        <v>0.2819306317085061</v>
      </c>
      <c r="J508" s="34">
        <v>0.1878375205447289</v>
      </c>
      <c r="K508" s="34">
        <v>0.4772070380132356</v>
      </c>
      <c r="L508" s="34">
        <v>0.10676060040507329</v>
      </c>
      <c r="M508" s="34">
        <v>0.3643864159830775</v>
      </c>
      <c r="N508" s="34">
        <v>0.1011176644284697</v>
      </c>
    </row>
    <row r="509" ht="14.25" hidden="1" customHeight="1">
      <c r="A509" s="9" t="s">
        <v>537</v>
      </c>
      <c r="B509" s="13">
        <v>1976.0</v>
      </c>
      <c r="C509" s="10">
        <v>0.18290937582894476</v>
      </c>
      <c r="D509" s="10">
        <v>0.21440596261630882</v>
      </c>
      <c r="E509" s="34">
        <v>0.9263388975162993</v>
      </c>
      <c r="F509" s="34">
        <v>0.13162204354072357</v>
      </c>
      <c r="G509" s="34">
        <v>0.328487354067761</v>
      </c>
      <c r="H509" s="34">
        <v>0.2774514592204217</v>
      </c>
      <c r="I509" s="34">
        <v>0.2836857766791644</v>
      </c>
      <c r="J509" s="34">
        <v>0.18548955153791968</v>
      </c>
      <c r="K509" s="34">
        <v>0.47845478792734286</v>
      </c>
      <c r="L509" s="34">
        <v>0.10689217936789719</v>
      </c>
      <c r="M509" s="34">
        <v>0.3661721747592299</v>
      </c>
      <c r="N509" s="34">
        <v>0.10178310898662601</v>
      </c>
    </row>
    <row r="510" ht="14.25" hidden="1" customHeight="1">
      <c r="A510" s="9" t="s">
        <v>537</v>
      </c>
      <c r="B510" s="13">
        <v>1977.0</v>
      </c>
      <c r="C510" s="10">
        <v>0.17696276490375812</v>
      </c>
      <c r="D510" s="10">
        <v>0.21279990018737147</v>
      </c>
      <c r="E510" s="34">
        <v>0.9263388975162993</v>
      </c>
      <c r="F510" s="34">
        <v>0.13162204354072357</v>
      </c>
      <c r="G510" s="34">
        <v>0.328487354067761</v>
      </c>
      <c r="H510" s="34">
        <v>0.2721790274099829</v>
      </c>
      <c r="I510" s="34">
        <v>0.27970973788866793</v>
      </c>
      <c r="J510" s="34">
        <v>0.18196759802770612</v>
      </c>
      <c r="K510" s="34">
        <v>0.47779807410748065</v>
      </c>
      <c r="L510" s="34">
        <v>0.1057006861674944</v>
      </c>
      <c r="M510" s="34">
        <v>0.36681116951792914</v>
      </c>
      <c r="N510" s="34">
        <v>0.09987828332193449</v>
      </c>
    </row>
    <row r="511" ht="14.25" hidden="1" customHeight="1">
      <c r="A511" s="9" t="s">
        <v>537</v>
      </c>
      <c r="B511" s="13">
        <v>1978.0</v>
      </c>
      <c r="C511" s="10">
        <v>0.18145636672468268</v>
      </c>
      <c r="D511" s="10">
        <v>0.21178344521408102</v>
      </c>
      <c r="E511" s="34">
        <v>0.9263388975162993</v>
      </c>
      <c r="F511" s="34">
        <v>0.13162204354072357</v>
      </c>
      <c r="G511" s="34">
        <v>0.328487354067761</v>
      </c>
      <c r="H511" s="34">
        <v>0.2752488475864814</v>
      </c>
      <c r="I511" s="34">
        <v>0.2803433909084925</v>
      </c>
      <c r="J511" s="34">
        <v>0.18548955153791968</v>
      </c>
      <c r="K511" s="34">
        <v>0.4824222638777922</v>
      </c>
      <c r="L511" s="34">
        <v>0.10999463324155379</v>
      </c>
      <c r="M511" s="34">
        <v>0.3689418842153461</v>
      </c>
      <c r="N511" s="34">
        <v>0.10379541727136388</v>
      </c>
    </row>
    <row r="512" ht="14.25" hidden="1" customHeight="1">
      <c r="A512" s="9" t="s">
        <v>537</v>
      </c>
      <c r="B512" s="13">
        <v>1979.0</v>
      </c>
      <c r="C512" s="10">
        <v>0.17669653825935544</v>
      </c>
      <c r="D512" s="10">
        <v>0.21529435442246436</v>
      </c>
      <c r="E512" s="34">
        <v>0.9253251769121924</v>
      </c>
      <c r="F512" s="34">
        <v>0.13162204354072357</v>
      </c>
      <c r="G512" s="34">
        <v>0.328487354067761</v>
      </c>
      <c r="H512" s="34">
        <v>0.2740571620508768</v>
      </c>
      <c r="I512" s="34">
        <v>0.2830779475514601</v>
      </c>
      <c r="J512" s="34">
        <v>0.18267198872974888</v>
      </c>
      <c r="K512" s="34">
        <v>0.4731547900080538</v>
      </c>
      <c r="L512" s="34">
        <v>0.10478045564942073</v>
      </c>
      <c r="M512" s="34">
        <v>0.36624459667550757</v>
      </c>
      <c r="N512" s="34">
        <v>0.09938248396416527</v>
      </c>
    </row>
    <row r="513" ht="14.25" hidden="1" customHeight="1">
      <c r="A513" s="9" t="s">
        <v>537</v>
      </c>
      <c r="B513" s="13">
        <v>1980.0</v>
      </c>
      <c r="C513" s="10">
        <v>0.17862753349686314</v>
      </c>
      <c r="D513" s="10">
        <v>0.21279113687623605</v>
      </c>
      <c r="E513" s="34">
        <v>0.9253251769121924</v>
      </c>
      <c r="F513" s="34">
        <v>0.13162204354072357</v>
      </c>
      <c r="G513" s="34">
        <v>0.328487354067761</v>
      </c>
      <c r="H513" s="34">
        <v>0.2766385773972705</v>
      </c>
      <c r="I513" s="34">
        <v>0.2801375817213292</v>
      </c>
      <c r="J513" s="34">
        <v>0.18572434843860064</v>
      </c>
      <c r="K513" s="34">
        <v>0.4754083226069582</v>
      </c>
      <c r="L513" s="34">
        <v>0.13146927844995704</v>
      </c>
      <c r="M513" s="34">
        <v>0.36494089758702175</v>
      </c>
      <c r="N513" s="34">
        <v>0.10013256346189547</v>
      </c>
    </row>
    <row r="514" ht="14.25" hidden="1" customHeight="1">
      <c r="A514" s="9" t="s">
        <v>537</v>
      </c>
      <c r="B514" s="13">
        <v>1981.0</v>
      </c>
      <c r="C514" s="10">
        <v>0.18046961981981088</v>
      </c>
      <c r="D514" s="10">
        <v>0.21357089333045184</v>
      </c>
      <c r="E514" s="34">
        <v>0.9253251769121924</v>
      </c>
      <c r="F514" s="34">
        <v>0.13162204354072357</v>
      </c>
      <c r="G514" s="34">
        <v>0.328487354067761</v>
      </c>
      <c r="H514" s="34">
        <v>0.2794828706123166</v>
      </c>
      <c r="I514" s="34">
        <v>0.28344638274812306</v>
      </c>
      <c r="J514" s="34">
        <v>0.18408077013383428</v>
      </c>
      <c r="K514" s="34">
        <v>0.48431549938500607</v>
      </c>
      <c r="L514" s="34">
        <v>0.13214556753793583</v>
      </c>
      <c r="M514" s="34">
        <v>0.3653879387051191</v>
      </c>
      <c r="N514" s="34">
        <v>0.10197337339762458</v>
      </c>
    </row>
    <row r="515" ht="14.25" hidden="1" customHeight="1">
      <c r="A515" s="9" t="s">
        <v>537</v>
      </c>
      <c r="B515" s="13">
        <v>1982.0</v>
      </c>
      <c r="C515" s="10">
        <v>0.1818285837132991</v>
      </c>
      <c r="D515" s="10">
        <v>0.21259789843916516</v>
      </c>
      <c r="E515" s="34">
        <v>0.9253251769121924</v>
      </c>
      <c r="F515" s="34">
        <v>0.13162204354072357</v>
      </c>
      <c r="G515" s="34">
        <v>0.328487354067761</v>
      </c>
      <c r="H515" s="34">
        <v>0.27713666503288215</v>
      </c>
      <c r="I515" s="34">
        <v>0.2804865659167358</v>
      </c>
      <c r="J515" s="34">
        <v>0.18126320732566337</v>
      </c>
      <c r="K515" s="34">
        <v>0.4848040012578997</v>
      </c>
      <c r="L515" s="34">
        <v>0.13125705128513843</v>
      </c>
      <c r="M515" s="34">
        <v>0.36737345394531984</v>
      </c>
      <c r="N515" s="34">
        <v>0.10115643980405598</v>
      </c>
    </row>
    <row r="516" ht="14.25" hidden="1" customHeight="1">
      <c r="A516" s="9" t="s">
        <v>537</v>
      </c>
      <c r="B516" s="13">
        <v>1983.0</v>
      </c>
      <c r="C516" s="10">
        <v>0.1788975784934797</v>
      </c>
      <c r="D516" s="10">
        <v>0.21418524600025396</v>
      </c>
      <c r="E516" s="34">
        <v>0.9253251769121924</v>
      </c>
      <c r="F516" s="34">
        <v>0.13162204354072357</v>
      </c>
      <c r="G516" s="34">
        <v>0.328487354067761</v>
      </c>
      <c r="H516" s="34">
        <v>0.2768206965476534</v>
      </c>
      <c r="I516" s="34">
        <v>0.28259726346111436</v>
      </c>
      <c r="J516" s="34">
        <v>0.18173280112702517</v>
      </c>
      <c r="K516" s="34">
        <v>0.48908026401684457</v>
      </c>
      <c r="L516" s="34">
        <v>0.13507984183743516</v>
      </c>
      <c r="M516" s="34">
        <v>0.3613709908052406</v>
      </c>
      <c r="N516" s="34">
        <v>0.10477646007703278</v>
      </c>
    </row>
    <row r="517" ht="14.25" hidden="1" customHeight="1">
      <c r="A517" s="9" t="s">
        <v>537</v>
      </c>
      <c r="B517" s="13">
        <v>1984.0</v>
      </c>
      <c r="C517" s="10">
        <v>0.17851339956654383</v>
      </c>
      <c r="D517" s="10">
        <v>0.21367236950278604</v>
      </c>
      <c r="E517" s="34">
        <v>0.9262392841861212</v>
      </c>
      <c r="F517" s="34">
        <v>0.13162204354072357</v>
      </c>
      <c r="G517" s="34">
        <v>0.328487354067761</v>
      </c>
      <c r="H517" s="34">
        <v>0.2761391506502592</v>
      </c>
      <c r="I517" s="34">
        <v>0.28223999059783567</v>
      </c>
      <c r="J517" s="34">
        <v>0.18431556703451513</v>
      </c>
      <c r="K517" s="34">
        <v>0.4892495120901993</v>
      </c>
      <c r="L517" s="34">
        <v>0.13269685543662968</v>
      </c>
      <c r="M517" s="34">
        <v>0.36581058815528456</v>
      </c>
      <c r="N517" s="34">
        <v>0.10221196041824676</v>
      </c>
    </row>
    <row r="518" ht="14.25" hidden="1" customHeight="1">
      <c r="A518" s="9" t="s">
        <v>537</v>
      </c>
      <c r="B518" s="13">
        <v>1985.0</v>
      </c>
      <c r="C518" s="10">
        <v>0.18019234472446896</v>
      </c>
      <c r="D518" s="10">
        <v>0.21294973795471742</v>
      </c>
      <c r="E518" s="34">
        <v>0.9262392841861212</v>
      </c>
      <c r="F518" s="34">
        <v>0.13162204354072357</v>
      </c>
      <c r="G518" s="34">
        <v>0.328487354067761</v>
      </c>
      <c r="H518" s="34">
        <v>0.2971792689650776</v>
      </c>
      <c r="I518" s="34">
        <v>0.2901872005413282</v>
      </c>
      <c r="J518" s="34">
        <v>0.24019722939657207</v>
      </c>
      <c r="K518" s="34">
        <v>0.48471047499247644</v>
      </c>
      <c r="L518" s="34">
        <v>0.12842734009285695</v>
      </c>
      <c r="M518" s="34">
        <v>0.3716670359933366</v>
      </c>
      <c r="N518" s="34">
        <v>0.11829053467044015</v>
      </c>
    </row>
    <row r="519" ht="14.25" hidden="1" customHeight="1">
      <c r="A519" s="9" t="s">
        <v>537</v>
      </c>
      <c r="B519" s="13">
        <v>1986.0</v>
      </c>
      <c r="C519" s="10">
        <v>0.17987659644152587</v>
      </c>
      <c r="D519" s="10">
        <v>0.21635905216620882</v>
      </c>
      <c r="E519" s="34">
        <v>0.9262392841861212</v>
      </c>
      <c r="F519" s="34">
        <v>0.13162204354072357</v>
      </c>
      <c r="G519" s="34">
        <v>0.328487354067761</v>
      </c>
      <c r="H519" s="34">
        <v>0.3362590513887296</v>
      </c>
      <c r="I519" s="34">
        <v>0.3081482746502491</v>
      </c>
      <c r="J519" s="34">
        <v>0.35360413242545197</v>
      </c>
      <c r="K519" s="34">
        <v>0.4758613424374868</v>
      </c>
      <c r="L519" s="34">
        <v>0.16879271661929696</v>
      </c>
      <c r="M519" s="34">
        <v>0.3734332144940311</v>
      </c>
      <c r="N519" s="34">
        <v>0.2620829043333369</v>
      </c>
    </row>
    <row r="520" ht="14.25" hidden="1" customHeight="1">
      <c r="A520" s="9" t="s">
        <v>537</v>
      </c>
      <c r="B520" s="13">
        <v>1987.0</v>
      </c>
      <c r="C520" s="10">
        <v>0.1824908695051354</v>
      </c>
      <c r="D520" s="10">
        <v>0.2167277647689642</v>
      </c>
      <c r="E520" s="34">
        <v>0.9262392841861212</v>
      </c>
      <c r="F520" s="34">
        <v>0.13162204354072357</v>
      </c>
      <c r="G520" s="34">
        <v>0.328487354067761</v>
      </c>
      <c r="H520" s="34">
        <v>0.35388905041777086</v>
      </c>
      <c r="I520" s="34">
        <v>0.30689056704438555</v>
      </c>
      <c r="J520" s="34">
        <v>0.4254050246536746</v>
      </c>
      <c r="K520" s="34">
        <v>0.46282429275704506</v>
      </c>
      <c r="L520" s="34">
        <v>0.24741242722310242</v>
      </c>
      <c r="M520" s="34">
        <v>0.382883019422399</v>
      </c>
      <c r="N520" s="34">
        <v>0.3172215353322254</v>
      </c>
    </row>
    <row r="521" ht="14.25" hidden="1" customHeight="1">
      <c r="A521" s="9" t="s">
        <v>537</v>
      </c>
      <c r="B521" s="13">
        <v>1988.0</v>
      </c>
      <c r="C521" s="10">
        <v>0.191331872137938</v>
      </c>
      <c r="D521" s="10">
        <v>0.21239990701978353</v>
      </c>
      <c r="E521" s="34">
        <v>0.9262392841861212</v>
      </c>
      <c r="F521" s="34">
        <v>0.1574777103565471</v>
      </c>
      <c r="G521" s="34">
        <v>0.328487354067761</v>
      </c>
      <c r="H521" s="34">
        <v>0.3614102210994472</v>
      </c>
      <c r="I521" s="34">
        <v>0.3141727482323584</v>
      </c>
      <c r="J521" s="34">
        <v>0.4432495891054239</v>
      </c>
      <c r="K521" s="34">
        <v>0.45409898787791325</v>
      </c>
      <c r="L521" s="34">
        <v>0.24313107188695993</v>
      </c>
      <c r="M521" s="34">
        <v>0.38350226655285835</v>
      </c>
      <c r="N521" s="34">
        <v>0.340689246492881</v>
      </c>
    </row>
    <row r="522" ht="14.25" hidden="1" customHeight="1">
      <c r="A522" s="9" t="s">
        <v>537</v>
      </c>
      <c r="B522" s="13">
        <v>1989.0</v>
      </c>
      <c r="C522" s="10">
        <v>0.2779678388614319</v>
      </c>
      <c r="D522" s="10">
        <v>0.4106032797063251</v>
      </c>
      <c r="E522" s="34">
        <v>0.9264953303033062</v>
      </c>
      <c r="F522" s="34">
        <v>0.21897775302311218</v>
      </c>
      <c r="G522" s="34">
        <v>0.328487354067761</v>
      </c>
      <c r="H522" s="34">
        <v>0.3559988307291291</v>
      </c>
      <c r="I522" s="34">
        <v>0.3058168131287964</v>
      </c>
      <c r="J522" s="34">
        <v>0.4642639117163654</v>
      </c>
      <c r="K522" s="34">
        <v>0.44547243218700816</v>
      </c>
      <c r="L522" s="34">
        <v>0.29839743119149675</v>
      </c>
      <c r="M522" s="34">
        <v>0.38866087421034845</v>
      </c>
      <c r="N522" s="34">
        <v>0.35594788458158755</v>
      </c>
    </row>
    <row r="523" ht="14.25" hidden="1" customHeight="1">
      <c r="A523" s="9" t="s">
        <v>537</v>
      </c>
      <c r="B523" s="13">
        <v>1990.0</v>
      </c>
      <c r="C523" s="10">
        <v>0.393147344189933</v>
      </c>
      <c r="D523" s="10">
        <v>0.5118196124388518</v>
      </c>
      <c r="E523" s="34">
        <v>0.936904081788207</v>
      </c>
      <c r="F523" s="34">
        <v>0.3516113708540015</v>
      </c>
      <c r="G523" s="34">
        <v>0.4201830130388255</v>
      </c>
      <c r="H523" s="34">
        <v>0.3806559095367208</v>
      </c>
      <c r="I523" s="34">
        <v>0.3152661486366539</v>
      </c>
      <c r="J523" s="34">
        <v>0.5181732801127025</v>
      </c>
      <c r="K523" s="34">
        <v>0.45535284882315485</v>
      </c>
      <c r="L523" s="34">
        <v>0.3723544165462014</v>
      </c>
      <c r="M523" s="34">
        <v>0.38691151466421414</v>
      </c>
      <c r="N523" s="34">
        <v>0.41373764407292224</v>
      </c>
    </row>
    <row r="524" ht="14.25" hidden="1" customHeight="1">
      <c r="A524" s="9" t="s">
        <v>537</v>
      </c>
      <c r="B524" s="13">
        <v>1991.0</v>
      </c>
      <c r="C524" s="10">
        <v>0.45933831372403394</v>
      </c>
      <c r="D524" s="10">
        <v>0.529554801514716</v>
      </c>
      <c r="E524" s="34">
        <v>0.9393755983935153</v>
      </c>
      <c r="F524" s="34">
        <v>0.39338900588634096</v>
      </c>
      <c r="G524" s="34">
        <v>0.637567776233386</v>
      </c>
      <c r="H524" s="34">
        <v>0.43162036743939514</v>
      </c>
      <c r="I524" s="34">
        <v>0.3943774173367146</v>
      </c>
      <c r="J524" s="34">
        <v>0.5300540032871566</v>
      </c>
      <c r="K524" s="34">
        <v>0.46075736863482186</v>
      </c>
      <c r="L524" s="34">
        <v>0.4346708805136865</v>
      </c>
      <c r="M524" s="34">
        <v>0.3598191493796995</v>
      </c>
      <c r="N524" s="34">
        <v>0.4625920604357273</v>
      </c>
    </row>
    <row r="525" ht="14.25" hidden="1" customHeight="1">
      <c r="A525" s="9" t="s">
        <v>537</v>
      </c>
      <c r="B525" s="13">
        <v>1992.0</v>
      </c>
      <c r="C525" s="10">
        <v>0.4925889852922877</v>
      </c>
      <c r="D525" s="10">
        <v>0.5372369874112808</v>
      </c>
      <c r="E525" s="34">
        <v>0.9393755983935153</v>
      </c>
      <c r="F525" s="34">
        <v>0.4658660374154164</v>
      </c>
      <c r="G525" s="34">
        <v>0.637567776233386</v>
      </c>
      <c r="H525" s="34">
        <v>0.5483467938407716</v>
      </c>
      <c r="I525" s="34">
        <v>0.5131309213270727</v>
      </c>
      <c r="J525" s="34">
        <v>0.7155670345151444</v>
      </c>
      <c r="K525" s="34">
        <v>0.466219044561216</v>
      </c>
      <c r="L525" s="34">
        <v>0.5221269841530864</v>
      </c>
      <c r="M525" s="34">
        <v>0.29104797127740933</v>
      </c>
      <c r="N525" s="34">
        <v>0.5865902694027709</v>
      </c>
    </row>
    <row r="526" ht="14.25" hidden="1" customHeight="1">
      <c r="A526" s="9" t="s">
        <v>537</v>
      </c>
      <c r="B526" s="13">
        <v>1993.0</v>
      </c>
      <c r="C526" s="10">
        <v>0.4603937907989537</v>
      </c>
      <c r="D526" s="10">
        <v>0.5476628917589971</v>
      </c>
      <c r="E526" s="34">
        <v>0.885776114596747</v>
      </c>
      <c r="F526" s="34">
        <v>0.5025740186591752</v>
      </c>
      <c r="G526" s="34">
        <v>0.520276660323818</v>
      </c>
      <c r="H526" s="34">
        <v>0.5473262673437846</v>
      </c>
      <c r="I526" s="34">
        <v>0.5110114659449426</v>
      </c>
      <c r="J526" s="34">
        <v>0.7138999765203099</v>
      </c>
      <c r="K526" s="34">
        <v>0.46035788904938746</v>
      </c>
      <c r="L526" s="34">
        <v>0.35948126738191344</v>
      </c>
      <c r="M526" s="34">
        <v>0.28445973156320936</v>
      </c>
      <c r="N526" s="34">
        <v>0.5887611978264772</v>
      </c>
    </row>
    <row r="527" ht="14.25" hidden="1" customHeight="1">
      <c r="A527" s="9" t="s">
        <v>537</v>
      </c>
      <c r="B527" s="13">
        <v>1994.0</v>
      </c>
      <c r="C527" s="10">
        <v>0.4798853255105404</v>
      </c>
      <c r="D527" s="10">
        <v>0.5512092998040138</v>
      </c>
      <c r="E527" s="34">
        <v>0.885776114596747</v>
      </c>
      <c r="F527" s="34">
        <v>0.5025740186591752</v>
      </c>
      <c r="G527" s="34">
        <v>0.637567776233386</v>
      </c>
      <c r="H527" s="34">
        <v>0.565271658010067</v>
      </c>
      <c r="I527" s="34">
        <v>0.5283462960083867</v>
      </c>
      <c r="J527" s="34">
        <v>0.7283634656022541</v>
      </c>
      <c r="K527" s="34">
        <v>0.46840634965315553</v>
      </c>
      <c r="L527" s="34">
        <v>0.5247961741789734</v>
      </c>
      <c r="M527" s="34">
        <v>0.2928434992721931</v>
      </c>
      <c r="N527" s="34">
        <v>0.5895238271281629</v>
      </c>
    </row>
    <row r="528" ht="14.25" hidden="1" customHeight="1">
      <c r="A528" s="9" t="s">
        <v>537</v>
      </c>
      <c r="B528" s="13">
        <v>1995.0</v>
      </c>
      <c r="C528" s="10">
        <v>0.48223974727754537</v>
      </c>
      <c r="D528" s="10">
        <v>0.5540022116220814</v>
      </c>
      <c r="E528" s="34">
        <v>0.8859369424601438</v>
      </c>
      <c r="F528" s="34">
        <v>0.5025740186591752</v>
      </c>
      <c r="G528" s="34">
        <v>0.637567776233386</v>
      </c>
      <c r="H528" s="34">
        <v>0.5572674183421715</v>
      </c>
      <c r="I528" s="34">
        <v>0.5288895947289076</v>
      </c>
      <c r="J528" s="34">
        <v>0.7236205682084997</v>
      </c>
      <c r="K528" s="34">
        <v>0.45486216897030685</v>
      </c>
      <c r="L528" s="34">
        <v>0.5313250137810228</v>
      </c>
      <c r="M528" s="34">
        <v>0.29333917729246994</v>
      </c>
      <c r="N528" s="34">
        <v>0.590612493299343</v>
      </c>
    </row>
    <row r="529" ht="14.25" hidden="1" customHeight="1">
      <c r="A529" s="9" t="s">
        <v>537</v>
      </c>
      <c r="B529" s="13">
        <v>1996.0</v>
      </c>
      <c r="C529" s="10">
        <v>0.4786653011981896</v>
      </c>
      <c r="D529" s="10">
        <v>0.5369150916842861</v>
      </c>
      <c r="E529" s="34">
        <v>0.8859369424601438</v>
      </c>
      <c r="F529" s="34">
        <v>0.5025740186591752</v>
      </c>
      <c r="G529" s="34">
        <v>0.637567776233386</v>
      </c>
      <c r="H529" s="34">
        <v>0.5602792652959124</v>
      </c>
      <c r="I529" s="34">
        <v>0.5332041591362457</v>
      </c>
      <c r="J529" s="34">
        <v>0.7249589105423808</v>
      </c>
      <c r="K529" s="34">
        <v>0.4605206454737516</v>
      </c>
      <c r="L529" s="34">
        <v>0.5314599051226643</v>
      </c>
      <c r="M529" s="34">
        <v>0.2915725594907237</v>
      </c>
      <c r="N529" s="34">
        <v>0.5915649882332099</v>
      </c>
    </row>
    <row r="530" ht="14.25" hidden="1" customHeight="1">
      <c r="A530" s="9" t="s">
        <v>537</v>
      </c>
      <c r="B530" s="13">
        <v>1997.0</v>
      </c>
      <c r="C530" s="10">
        <v>0.4786623909644561</v>
      </c>
      <c r="D530" s="10">
        <v>0.5369338956705529</v>
      </c>
      <c r="E530" s="34">
        <v>0.8859369424601438</v>
      </c>
      <c r="F530" s="34">
        <v>0.5025740186591752</v>
      </c>
      <c r="G530" s="34">
        <v>0.637567776233386</v>
      </c>
      <c r="H530" s="34">
        <v>0.5630949427304288</v>
      </c>
      <c r="I530" s="34">
        <v>0.5339407167496522</v>
      </c>
      <c r="J530" s="34">
        <v>0.7213430382718948</v>
      </c>
      <c r="K530" s="34">
        <v>0.4552050422223616</v>
      </c>
      <c r="L530" s="34">
        <v>0.5205282093103921</v>
      </c>
      <c r="M530" s="34">
        <v>0.28659657555625595</v>
      </c>
      <c r="N530" s="34">
        <v>0.5717257186158491</v>
      </c>
    </row>
    <row r="531" ht="14.25" hidden="1" customHeight="1">
      <c r="A531" s="9" t="s">
        <v>537</v>
      </c>
      <c r="B531" s="13">
        <v>1998.0</v>
      </c>
      <c r="C531" s="10">
        <v>0.47819663230734677</v>
      </c>
      <c r="D531" s="10">
        <v>0.5397074984979834</v>
      </c>
      <c r="E531" s="34">
        <v>0.8859369424601438</v>
      </c>
      <c r="F531" s="34">
        <v>0.5025740186591752</v>
      </c>
      <c r="G531" s="34">
        <v>0.637567776233386</v>
      </c>
      <c r="H531" s="34">
        <v>0.5636541556510162</v>
      </c>
      <c r="I531" s="34">
        <v>0.5332270116191289</v>
      </c>
      <c r="J531" s="34">
        <v>0.7212491195116224</v>
      </c>
      <c r="K531" s="34">
        <v>0.4588394986941423</v>
      </c>
      <c r="L531" s="34">
        <v>0.5209702591842456</v>
      </c>
      <c r="M531" s="34">
        <v>0.2880307052189738</v>
      </c>
      <c r="N531" s="34">
        <v>0.5737808135219236</v>
      </c>
    </row>
    <row r="532" ht="14.25" hidden="1" customHeight="1">
      <c r="A532" s="9" t="s">
        <v>537</v>
      </c>
      <c r="B532" s="13">
        <v>1999.0</v>
      </c>
      <c r="C532" s="10">
        <v>0.48759344035845925</v>
      </c>
      <c r="D532" s="10">
        <v>0.5631878549419504</v>
      </c>
      <c r="E532" s="34">
        <v>0.8857740260606235</v>
      </c>
      <c r="F532" s="34">
        <v>0.5025740186591752</v>
      </c>
      <c r="G532" s="34">
        <v>0.637567776233386</v>
      </c>
      <c r="H532" s="34">
        <v>0.5582145409327315</v>
      </c>
      <c r="I532" s="34">
        <v>0.5328792394459112</v>
      </c>
      <c r="J532" s="34">
        <v>0.7152148391641231</v>
      </c>
      <c r="K532" s="34">
        <v>0.4508115914546047</v>
      </c>
      <c r="L532" s="34">
        <v>0.5166103229463632</v>
      </c>
      <c r="M532" s="34">
        <v>0.27839440653450676</v>
      </c>
      <c r="N532" s="34">
        <v>0.5535636188736666</v>
      </c>
    </row>
    <row r="533" ht="14.25" hidden="1" customHeight="1">
      <c r="A533" s="9" t="s">
        <v>537</v>
      </c>
      <c r="B533" s="13">
        <v>2000.0</v>
      </c>
      <c r="C533" s="10">
        <v>0.4805851646401118</v>
      </c>
      <c r="D533" s="10">
        <v>0.5566649808432533</v>
      </c>
      <c r="E533" s="34">
        <v>0.8857740260606235</v>
      </c>
      <c r="F533" s="34">
        <v>0.48346303978067195</v>
      </c>
      <c r="G533" s="34">
        <v>0.637567776233386</v>
      </c>
      <c r="H533" s="34">
        <v>0.5066291473747927</v>
      </c>
      <c r="I533" s="34">
        <v>0.4892849321264643</v>
      </c>
      <c r="J533" s="34">
        <v>0.6114651326602489</v>
      </c>
      <c r="K533" s="34">
        <v>0.4438331110806992</v>
      </c>
      <c r="L533" s="34">
        <v>0.43164806468394556</v>
      </c>
      <c r="M533" s="34">
        <v>0.2832284543910011</v>
      </c>
      <c r="N533" s="34">
        <v>0.5027435044325907</v>
      </c>
    </row>
    <row r="534" ht="14.25" hidden="1" customHeight="1">
      <c r="A534" s="9" t="s">
        <v>537</v>
      </c>
      <c r="B534" s="13">
        <v>2001.0</v>
      </c>
      <c r="C534" s="10">
        <v>0.4755448635468132</v>
      </c>
      <c r="D534" s="10">
        <v>0.5557779258133727</v>
      </c>
      <c r="E534" s="34">
        <v>0.8857740260606235</v>
      </c>
      <c r="F534" s="34">
        <v>0.46899054948687896</v>
      </c>
      <c r="G534" s="34">
        <v>0.637567776233386</v>
      </c>
      <c r="H534" s="34">
        <v>0.5017786386638833</v>
      </c>
      <c r="I534" s="34">
        <v>0.48973922541108517</v>
      </c>
      <c r="J534" s="34">
        <v>0.5918783752054473</v>
      </c>
      <c r="K534" s="34">
        <v>0.4441595754740679</v>
      </c>
      <c r="L534" s="34">
        <v>0.3995580206022915</v>
      </c>
      <c r="M534" s="34">
        <v>0.28963204122970054</v>
      </c>
      <c r="N534" s="34">
        <v>0.48882739041863044</v>
      </c>
    </row>
    <row r="535" ht="14.25" hidden="1" customHeight="1">
      <c r="A535" s="9" t="s">
        <v>537</v>
      </c>
      <c r="B535" s="13">
        <v>2002.0</v>
      </c>
      <c r="C535" s="10">
        <v>0.453549724662506</v>
      </c>
      <c r="D535" s="10">
        <v>0.5506123252257852</v>
      </c>
      <c r="E535" s="34">
        <v>0.8857740260606235</v>
      </c>
      <c r="F535" s="34">
        <v>0.42507358620502145</v>
      </c>
      <c r="G535" s="34">
        <v>0.637567776233386</v>
      </c>
      <c r="H535" s="34">
        <v>0.4932472423421421</v>
      </c>
      <c r="I535" s="34">
        <v>0.47740920639152473</v>
      </c>
      <c r="J535" s="34">
        <v>0.5858276590749002</v>
      </c>
      <c r="K535" s="34">
        <v>0.45319664866823495</v>
      </c>
      <c r="L535" s="34">
        <v>0.38233484884452595</v>
      </c>
      <c r="M535" s="34">
        <v>0.28918744764603554</v>
      </c>
      <c r="N535" s="34">
        <v>0.46893813270364426</v>
      </c>
    </row>
    <row r="536" ht="14.25" hidden="1" customHeight="1">
      <c r="A536" s="9" t="s">
        <v>537</v>
      </c>
      <c r="B536" s="13">
        <v>2003.0</v>
      </c>
      <c r="C536" s="10">
        <v>0.43969651762436823</v>
      </c>
      <c r="D536" s="10">
        <v>0.5094826601550808</v>
      </c>
      <c r="E536" s="34">
        <v>0.8869482251410435</v>
      </c>
      <c r="F536" s="34">
        <v>0.42041865979717385</v>
      </c>
      <c r="G536" s="34">
        <v>0.637567776233386</v>
      </c>
      <c r="H536" s="34">
        <v>0.47070050009218245</v>
      </c>
      <c r="I536" s="34">
        <v>0.4461209904277811</v>
      </c>
      <c r="J536" s="34">
        <v>0.5783752054472882</v>
      </c>
      <c r="K536" s="34">
        <v>0.44593832958833546</v>
      </c>
      <c r="L536" s="34">
        <v>0.377297965741311</v>
      </c>
      <c r="M536" s="34">
        <v>0.2827789657384716</v>
      </c>
      <c r="N536" s="34">
        <v>0.4643984581052827</v>
      </c>
    </row>
    <row r="537" ht="14.25" hidden="1" customHeight="1">
      <c r="A537" s="9" t="s">
        <v>537</v>
      </c>
      <c r="B537" s="13">
        <v>2004.0</v>
      </c>
      <c r="C537" s="10">
        <v>0.43217490646171425</v>
      </c>
      <c r="D537" s="10">
        <v>0.4879512938137707</v>
      </c>
      <c r="E537" s="34">
        <v>0.8869482251410435</v>
      </c>
      <c r="F537" s="34">
        <v>0.42041865979717385</v>
      </c>
      <c r="G537" s="34">
        <v>0.637567776233386</v>
      </c>
      <c r="H537" s="34">
        <v>0.4676991394107881</v>
      </c>
      <c r="I537" s="34">
        <v>0.4456091847354251</v>
      </c>
      <c r="J537" s="34">
        <v>0.5672223526649448</v>
      </c>
      <c r="K537" s="34">
        <v>0.44908197933464944</v>
      </c>
      <c r="L537" s="34">
        <v>0.3608353020648688</v>
      </c>
      <c r="M537" s="34">
        <v>0.2974551771200129</v>
      </c>
      <c r="N537" s="34">
        <v>0.4666435359314258</v>
      </c>
    </row>
    <row r="538" ht="14.25" hidden="1" customHeight="1">
      <c r="A538" s="9" t="s">
        <v>537</v>
      </c>
      <c r="B538" s="13">
        <v>2005.0</v>
      </c>
      <c r="C538" s="10">
        <v>0.4342394520436801</v>
      </c>
      <c r="D538" s="10">
        <v>0.4884776271924059</v>
      </c>
      <c r="E538" s="34">
        <v>0.8869482251410435</v>
      </c>
      <c r="F538" s="34">
        <v>0.42041865979717385</v>
      </c>
      <c r="G538" s="34">
        <v>0.637567776233386</v>
      </c>
      <c r="H538" s="34">
        <v>0.46678106523674845</v>
      </c>
      <c r="I538" s="34">
        <v>0.4477364791642928</v>
      </c>
      <c r="J538" s="34">
        <v>0.5579478750880489</v>
      </c>
      <c r="K538" s="34">
        <v>0.45929482337724414</v>
      </c>
      <c r="L538" s="34">
        <v>0.34952740459027587</v>
      </c>
      <c r="M538" s="34">
        <v>0.3002363293225774</v>
      </c>
      <c r="N538" s="34">
        <v>0.39138062574870713</v>
      </c>
    </row>
    <row r="539" ht="14.25" hidden="1" customHeight="1">
      <c r="A539" s="9" t="s">
        <v>537</v>
      </c>
      <c r="B539" s="13">
        <v>2006.0</v>
      </c>
      <c r="C539" s="10">
        <v>0.43846354940365845</v>
      </c>
      <c r="D539" s="10">
        <v>0.48780407018669564</v>
      </c>
      <c r="E539" s="34">
        <v>0.8869482251410435</v>
      </c>
      <c r="F539" s="34">
        <v>0.42802064103847</v>
      </c>
      <c r="G539" s="34">
        <v>0.637567776233386</v>
      </c>
      <c r="H539" s="34">
        <v>0.4677993873503541</v>
      </c>
      <c r="I539" s="34">
        <v>0.44708462626289047</v>
      </c>
      <c r="J539" s="34">
        <v>0.5532049776942944</v>
      </c>
      <c r="K539" s="34">
        <v>0.456078983110886</v>
      </c>
      <c r="L539" s="34">
        <v>0.3521170505404405</v>
      </c>
      <c r="M539" s="34">
        <v>0.3024131497113509</v>
      </c>
      <c r="N539" s="34">
        <v>0.3886502575595092</v>
      </c>
    </row>
    <row r="540" ht="14.25" hidden="1" customHeight="1">
      <c r="A540" s="9" t="s">
        <v>537</v>
      </c>
      <c r="B540" s="13">
        <v>2007.0</v>
      </c>
      <c r="C540" s="10">
        <v>0.4109176692758699</v>
      </c>
      <c r="D540" s="10">
        <v>0.4611642281639452</v>
      </c>
      <c r="E540" s="34">
        <v>0.8620569483849586</v>
      </c>
      <c r="F540" s="34">
        <v>0.42041865979717385</v>
      </c>
      <c r="G540" s="34">
        <v>0.637567776233386</v>
      </c>
      <c r="H540" s="34">
        <v>0.46759757296153615</v>
      </c>
      <c r="I540" s="34">
        <v>0.447254739441718</v>
      </c>
      <c r="J540" s="34">
        <v>0.5512092040385067</v>
      </c>
      <c r="K540" s="34">
        <v>0.4619517474673265</v>
      </c>
      <c r="L540" s="34">
        <v>0.3558690595510504</v>
      </c>
      <c r="M540" s="34">
        <v>0.3038793692699584</v>
      </c>
      <c r="N540" s="34">
        <v>0.39355045166627145</v>
      </c>
    </row>
    <row r="541" ht="14.25" hidden="1" customHeight="1">
      <c r="A541" s="9" t="s">
        <v>537</v>
      </c>
      <c r="B541" s="13">
        <v>2008.0</v>
      </c>
      <c r="C541" s="10">
        <v>0.40838855059453477</v>
      </c>
      <c r="D541" s="10">
        <v>0.46456861115628917</v>
      </c>
      <c r="E541" s="34">
        <v>0.8620569483849586</v>
      </c>
      <c r="F541" s="34">
        <v>0.42041865979717385</v>
      </c>
      <c r="G541" s="34">
        <v>0.637567776233386</v>
      </c>
      <c r="H541" s="34">
        <v>0.46929634908170237</v>
      </c>
      <c r="I541" s="34">
        <v>0.44872259605613074</v>
      </c>
      <c r="J541" s="34">
        <v>0.5526179854425921</v>
      </c>
      <c r="K541" s="34">
        <v>0.4593826192293893</v>
      </c>
      <c r="L541" s="34">
        <v>0.34583814284081593</v>
      </c>
      <c r="M541" s="34">
        <v>0.3099891892194935</v>
      </c>
      <c r="N541" s="34">
        <v>0.407650074308914</v>
      </c>
    </row>
    <row r="542" ht="14.25" hidden="1" customHeight="1">
      <c r="A542" s="9" t="s">
        <v>537</v>
      </c>
      <c r="B542" s="13">
        <v>2009.0</v>
      </c>
      <c r="C542" s="10">
        <v>0.4123131045025423</v>
      </c>
      <c r="D542" s="10">
        <v>0.465285747068561</v>
      </c>
      <c r="E542" s="34">
        <v>0.8620569483849586</v>
      </c>
      <c r="F542" s="34">
        <v>0.42041865979717385</v>
      </c>
      <c r="G542" s="34">
        <v>0.637567776233386</v>
      </c>
      <c r="H542" s="34">
        <v>0.4659763828957073</v>
      </c>
      <c r="I542" s="34">
        <v>0.44633518602654143</v>
      </c>
      <c r="J542" s="34">
        <v>0.5503639351960554</v>
      </c>
      <c r="K542" s="34">
        <v>0.4689871302107218</v>
      </c>
      <c r="L542" s="34">
        <v>0.3499217656059733</v>
      </c>
      <c r="M542" s="34">
        <v>0.30709373506703275</v>
      </c>
      <c r="N542" s="34">
        <v>0.4164108226882064</v>
      </c>
    </row>
    <row r="543" ht="14.25" hidden="1" customHeight="1">
      <c r="A543" s="9" t="s">
        <v>537</v>
      </c>
      <c r="B543" s="13">
        <v>2010.0</v>
      </c>
      <c r="C543" s="10">
        <v>0.4135339362887982</v>
      </c>
      <c r="D543" s="10">
        <v>0.4624049347838841</v>
      </c>
      <c r="E543" s="34">
        <v>0.8620569483849586</v>
      </c>
      <c r="F543" s="34">
        <v>0.42041865979717385</v>
      </c>
      <c r="G543" s="34">
        <v>0.637567776233386</v>
      </c>
      <c r="H543" s="34">
        <v>0.46663147619252565</v>
      </c>
      <c r="I543" s="34">
        <v>0.44888827166984735</v>
      </c>
      <c r="J543" s="34">
        <v>0.5451279643108711</v>
      </c>
      <c r="K543" s="34">
        <v>0.4663509075029252</v>
      </c>
      <c r="L543" s="34">
        <v>0.36328352588394996</v>
      </c>
      <c r="M543" s="34">
        <v>0.3081370332272044</v>
      </c>
      <c r="N543" s="34">
        <v>0.4026818766850164</v>
      </c>
    </row>
    <row r="544" ht="14.25" hidden="1" customHeight="1">
      <c r="A544" s="9" t="s">
        <v>537</v>
      </c>
      <c r="B544" s="13">
        <v>2011.0</v>
      </c>
      <c r="C544" s="10">
        <v>0.39534980050282864</v>
      </c>
      <c r="D544" s="10">
        <v>0.4157511457286656</v>
      </c>
      <c r="E544" s="34">
        <v>0.8611567741379011</v>
      </c>
      <c r="F544" s="34">
        <v>0.42041865979717385</v>
      </c>
      <c r="G544" s="34">
        <v>0.637567776233386</v>
      </c>
      <c r="H544" s="34">
        <v>0.4681127806213522</v>
      </c>
      <c r="I544" s="34">
        <v>0.44935630772219026</v>
      </c>
      <c r="J544" s="34">
        <v>0.5450340455505988</v>
      </c>
      <c r="K544" s="34">
        <v>0.4702213047546274</v>
      </c>
      <c r="L544" s="34">
        <v>0.3657699947577494</v>
      </c>
      <c r="M544" s="34">
        <v>0.3100050458955589</v>
      </c>
      <c r="N544" s="34">
        <v>0.412446069856478</v>
      </c>
    </row>
    <row r="545" ht="14.25" hidden="1" customHeight="1">
      <c r="A545" s="9" t="s">
        <v>537</v>
      </c>
      <c r="B545" s="13">
        <v>2012.0</v>
      </c>
      <c r="C545" s="10">
        <v>0.4014069840820792</v>
      </c>
      <c r="D545" s="10">
        <v>0.43292165079987494</v>
      </c>
      <c r="E545" s="34">
        <v>0.861396543276827</v>
      </c>
      <c r="F545" s="34">
        <v>0.42041865979717385</v>
      </c>
      <c r="G545" s="34">
        <v>0.637567776233386</v>
      </c>
      <c r="H545" s="34">
        <v>0.4886796569674554</v>
      </c>
      <c r="I545" s="34">
        <v>0.4940134412087819</v>
      </c>
      <c r="J545" s="34">
        <v>0.5050950927447757</v>
      </c>
      <c r="K545" s="34">
        <v>0.4869260303875146</v>
      </c>
      <c r="L545" s="34">
        <v>0.37817915247502243</v>
      </c>
      <c r="M545" s="34">
        <v>0.31444888982243835</v>
      </c>
      <c r="N545" s="34">
        <v>0.4155926223854536</v>
      </c>
    </row>
    <row r="546" ht="14.25" customHeight="1">
      <c r="B546" s="13"/>
      <c r="C546" s="10">
        <f t="shared" ref="C546:N546" si="51">AVERAGE(C503:C507)</f>
        <v>0.6877332806</v>
      </c>
      <c r="D546" s="10">
        <f t="shared" si="51"/>
        <v>0.724593698</v>
      </c>
      <c r="E546" s="10">
        <f t="shared" si="51"/>
        <v>0.9241777258</v>
      </c>
      <c r="F546" s="10">
        <f t="shared" si="51"/>
        <v>0.6316041936</v>
      </c>
      <c r="G546" s="10">
        <f t="shared" si="51"/>
        <v>1</v>
      </c>
      <c r="H546" s="10">
        <f t="shared" si="51"/>
        <v>0.6973756486</v>
      </c>
      <c r="I546" s="10">
        <f t="shared" si="51"/>
        <v>0.6821116023</v>
      </c>
      <c r="J546" s="10">
        <f t="shared" si="51"/>
        <v>0.798487908</v>
      </c>
      <c r="K546" s="10">
        <f t="shared" si="51"/>
        <v>0.6028520119</v>
      </c>
      <c r="L546" s="10">
        <f t="shared" si="51"/>
        <v>0.6384806424</v>
      </c>
      <c r="M546" s="10">
        <f t="shared" si="51"/>
        <v>0.4579470679</v>
      </c>
      <c r="N546" s="10">
        <f t="shared" si="51"/>
        <v>0.6443378709</v>
      </c>
    </row>
    <row r="547" ht="14.25" customHeight="1">
      <c r="A547" s="9" t="s">
        <v>537</v>
      </c>
      <c r="B547" s="13">
        <v>2013.0</v>
      </c>
      <c r="C547" s="10">
        <v>0.40594857204369983</v>
      </c>
      <c r="D547" s="14">
        <v>0.4338511261968789</v>
      </c>
      <c r="E547" s="14">
        <v>0.861396543276827</v>
      </c>
      <c r="F547" s="14">
        <v>0.42802064103847</v>
      </c>
      <c r="G547" s="14">
        <v>0.637567776233386</v>
      </c>
      <c r="H547" s="10">
        <v>0.4559044522178374</v>
      </c>
      <c r="I547" s="14">
        <v>0.4464105855359344</v>
      </c>
      <c r="J547" s="14">
        <v>0.5052594505752525</v>
      </c>
      <c r="K547" s="14">
        <v>0.4794189775386407</v>
      </c>
      <c r="L547" s="11">
        <v>0.3291729542155247</v>
      </c>
      <c r="M547" s="11">
        <v>0.31436406288121777</v>
      </c>
      <c r="N547" s="12">
        <v>0.3828800219037475</v>
      </c>
    </row>
    <row r="548" ht="14.25" customHeight="1">
      <c r="A548" s="9" t="s">
        <v>537</v>
      </c>
      <c r="B548" s="13">
        <v>2014.0</v>
      </c>
      <c r="C548" s="10">
        <v>0.40363134870755346</v>
      </c>
      <c r="D548" s="14">
        <v>0.43089263235756087</v>
      </c>
      <c r="E548" s="14">
        <v>0.861396543276827</v>
      </c>
      <c r="F548" s="14">
        <v>0.42802064103847</v>
      </c>
      <c r="G548" s="14">
        <v>0.637567776233386</v>
      </c>
      <c r="H548" s="10">
        <v>0.45778746946491233</v>
      </c>
      <c r="I548" s="14">
        <v>0.45560954071807114</v>
      </c>
      <c r="J548" s="14">
        <v>0.488142756515614</v>
      </c>
      <c r="K548" s="14">
        <v>0.4797488040564051</v>
      </c>
      <c r="L548" s="11">
        <v>0.3057888753170105</v>
      </c>
      <c r="M548" s="11">
        <v>0.30872404402809017</v>
      </c>
      <c r="N548" s="12">
        <v>0.34727012911144484</v>
      </c>
    </row>
    <row r="549" ht="14.25" customHeight="1">
      <c r="A549" s="9" t="s">
        <v>537</v>
      </c>
      <c r="B549" s="13">
        <v>2015.0</v>
      </c>
      <c r="C549" s="10">
        <v>0.4041076917279411</v>
      </c>
      <c r="D549" s="14">
        <v>0.435727960086831</v>
      </c>
      <c r="E549" s="14">
        <v>0.861396543276827</v>
      </c>
      <c r="F549" s="14">
        <v>0.42802064103847</v>
      </c>
      <c r="G549" s="14">
        <v>0.637567776233386</v>
      </c>
      <c r="H549" s="10">
        <v>0.4533851510386838</v>
      </c>
      <c r="I549" s="14">
        <v>0.4473767040616564</v>
      </c>
      <c r="J549" s="14">
        <v>0.48694529232214134</v>
      </c>
      <c r="K549" s="14">
        <v>0.4859607623589578</v>
      </c>
      <c r="L549" s="11">
        <v>0.3017985629679102</v>
      </c>
      <c r="M549" s="11">
        <v>0.30975209216602995</v>
      </c>
      <c r="N549" s="12">
        <v>0.3480535652843617</v>
      </c>
    </row>
    <row r="550" ht="14.25" customHeight="1">
      <c r="A550" s="9" t="s">
        <v>537</v>
      </c>
      <c r="B550" s="13">
        <v>2016.0</v>
      </c>
      <c r="C550" s="10">
        <v>0.4016274102844054</v>
      </c>
      <c r="D550" s="14">
        <v>0.4299396296981188</v>
      </c>
      <c r="E550" s="14">
        <v>0.8571769911445736</v>
      </c>
      <c r="F550" s="14">
        <v>0.42802064103847</v>
      </c>
      <c r="G550" s="14">
        <v>0.637567776233386</v>
      </c>
      <c r="H550" s="10">
        <v>0.44304111292435955</v>
      </c>
      <c r="I550" s="14">
        <v>0.4438243647698852</v>
      </c>
      <c r="J550" s="14">
        <v>0.46649448227283397</v>
      </c>
      <c r="K550" s="14">
        <v>0.46619663039857795</v>
      </c>
      <c r="L550" s="11">
        <v>0.2921321253878685</v>
      </c>
      <c r="M550" s="11">
        <v>0.29000527977107127</v>
      </c>
      <c r="N550" s="12">
        <v>0.3080774197640599</v>
      </c>
    </row>
    <row r="551" ht="14.25" customHeight="1">
      <c r="A551" s="9" t="s">
        <v>537</v>
      </c>
      <c r="B551" s="13">
        <v>2017.0</v>
      </c>
      <c r="C551" s="10">
        <v>0.400838645643992</v>
      </c>
      <c r="D551" s="14">
        <v>0.42836547166294225</v>
      </c>
      <c r="E551" s="14">
        <v>0.8571769911445736</v>
      </c>
      <c r="F551" s="14">
        <v>0.42041865979717385</v>
      </c>
      <c r="G551" s="14">
        <v>0.637567776233386</v>
      </c>
      <c r="H551" s="10">
        <v>0.4422805594543727</v>
      </c>
      <c r="I551" s="14">
        <v>0.4300255898936429</v>
      </c>
      <c r="J551" s="14">
        <v>0.47285747828128677</v>
      </c>
      <c r="K551" s="14">
        <v>0.47466907814862735</v>
      </c>
      <c r="L551" s="11">
        <v>0.29965275228727395</v>
      </c>
      <c r="M551" s="11">
        <v>0.2754247523424629</v>
      </c>
      <c r="N551" s="12">
        <v>0.346122396760152</v>
      </c>
    </row>
    <row r="552" ht="14.25" customHeight="1">
      <c r="B552" s="13"/>
      <c r="C552" s="10">
        <f t="shared" ref="C552:N552" si="52">AVERAGE(C547:C551)</f>
        <v>0.4032307337</v>
      </c>
      <c r="D552" s="10">
        <f t="shared" si="52"/>
        <v>0.431755364</v>
      </c>
      <c r="E552" s="10">
        <f t="shared" si="52"/>
        <v>0.8597087224</v>
      </c>
      <c r="F552" s="10">
        <f t="shared" si="52"/>
        <v>0.4265002448</v>
      </c>
      <c r="G552" s="10">
        <f t="shared" si="52"/>
        <v>0.6375677762</v>
      </c>
      <c r="H552" s="10">
        <f t="shared" si="52"/>
        <v>0.450479749</v>
      </c>
      <c r="I552" s="10">
        <f t="shared" si="52"/>
        <v>0.444649357</v>
      </c>
      <c r="J552" s="10">
        <f t="shared" si="52"/>
        <v>0.483939892</v>
      </c>
      <c r="K552" s="10">
        <f t="shared" si="52"/>
        <v>0.4771988505</v>
      </c>
      <c r="L552" s="10">
        <f t="shared" si="52"/>
        <v>0.305709054</v>
      </c>
      <c r="M552" s="10">
        <f t="shared" si="52"/>
        <v>0.2996540462</v>
      </c>
      <c r="N552" s="10">
        <f t="shared" si="52"/>
        <v>0.3464807066</v>
      </c>
    </row>
    <row r="553" ht="14.25" hidden="1" customHeight="1">
      <c r="A553" s="9" t="s">
        <v>137</v>
      </c>
      <c r="B553" s="13">
        <v>1991.0</v>
      </c>
      <c r="C553" s="10">
        <v>0.5487551314683861</v>
      </c>
      <c r="D553" s="10">
        <v>0.5481723223442897</v>
      </c>
      <c r="E553" s="34">
        <v>0.8763052531015826</v>
      </c>
      <c r="F553" s="34">
        <v>0.646384217913698</v>
      </c>
      <c r="G553" s="34">
        <v>0.7237667265974377</v>
      </c>
      <c r="H553" s="34">
        <v>0.7743519210717028</v>
      </c>
      <c r="I553" s="34">
        <v>0.7698979979719741</v>
      </c>
      <c r="J553" s="34">
        <v>0.810589340220709</v>
      </c>
      <c r="K553" s="34">
        <v>0.729830594604598</v>
      </c>
      <c r="L553" s="34">
        <v>0.5588510462007543</v>
      </c>
      <c r="M553" s="34">
        <v>0.6218933963198997</v>
      </c>
      <c r="N553" s="34">
        <v>0.6915437169019446</v>
      </c>
    </row>
    <row r="554" ht="14.25" hidden="1" customHeight="1">
      <c r="A554" s="9" t="s">
        <v>137</v>
      </c>
      <c r="B554" s="13">
        <v>1992.0</v>
      </c>
      <c r="C554" s="10">
        <v>0.7524709490509016</v>
      </c>
      <c r="D554" s="10">
        <v>0.8866331432883062</v>
      </c>
      <c r="E554" s="34">
        <v>0.962678013931408</v>
      </c>
      <c r="F554" s="34">
        <v>0.6997085900675469</v>
      </c>
      <c r="G554" s="34">
        <v>0.7697003925486136</v>
      </c>
      <c r="H554" s="34">
        <v>0.7855776095299902</v>
      </c>
      <c r="I554" s="34">
        <v>0.773256061836121</v>
      </c>
      <c r="J554" s="34">
        <v>0.8438600610471942</v>
      </c>
      <c r="K554" s="34">
        <v>0.728432246892086</v>
      </c>
      <c r="L554" s="34">
        <v>0.8038550216426368</v>
      </c>
      <c r="M554" s="34">
        <v>0.6340523499165087</v>
      </c>
      <c r="N554" s="34">
        <v>0.714002541112454</v>
      </c>
    </row>
    <row r="555" ht="14.25" hidden="1" customHeight="1">
      <c r="A555" s="9" t="s">
        <v>137</v>
      </c>
      <c r="B555" s="13">
        <v>1993.0</v>
      </c>
      <c r="C555" s="10">
        <v>0.751786385360045</v>
      </c>
      <c r="D555" s="10">
        <v>0.8863016821844112</v>
      </c>
      <c r="E555" s="34">
        <v>0.962678013931408</v>
      </c>
      <c r="F555" s="34">
        <v>0.6997085900675469</v>
      </c>
      <c r="G555" s="34">
        <v>0.7697003925486136</v>
      </c>
      <c r="H555" s="34">
        <v>0.8164752976901297</v>
      </c>
      <c r="I555" s="34">
        <v>0.8152799402762383</v>
      </c>
      <c r="J555" s="34">
        <v>0.8565390936839634</v>
      </c>
      <c r="K555" s="34">
        <v>0.7294849090094953</v>
      </c>
      <c r="L555" s="34">
        <v>0.8425401529026951</v>
      </c>
      <c r="M555" s="34">
        <v>0.6348230513144002</v>
      </c>
      <c r="N555" s="34">
        <v>0.6761644834073763</v>
      </c>
    </row>
    <row r="556" ht="14.25" hidden="1" customHeight="1">
      <c r="A556" s="9" t="s">
        <v>137</v>
      </c>
      <c r="B556" s="13">
        <v>1994.0</v>
      </c>
      <c r="C556" s="10">
        <v>0.7278595179779023</v>
      </c>
      <c r="D556" s="10">
        <v>0.888793373748536</v>
      </c>
      <c r="E556" s="34">
        <v>0.962678013931408</v>
      </c>
      <c r="F556" s="34">
        <v>0.6407680504221482</v>
      </c>
      <c r="G556" s="34">
        <v>0.7697003925486136</v>
      </c>
      <c r="H556" s="34">
        <v>0.801861430771309</v>
      </c>
      <c r="I556" s="34">
        <v>0.794553872128414</v>
      </c>
      <c r="J556" s="34">
        <v>0.8579478750880488</v>
      </c>
      <c r="K556" s="34">
        <v>0.7320537200658858</v>
      </c>
      <c r="L556" s="34">
        <v>0.8495588721890442</v>
      </c>
      <c r="M556" s="34">
        <v>0.6551226508663884</v>
      </c>
      <c r="N556" s="34">
        <v>0.6779099617481976</v>
      </c>
    </row>
    <row r="557" ht="14.25" hidden="1" customHeight="1">
      <c r="A557" s="9" t="s">
        <v>137</v>
      </c>
      <c r="B557" s="13">
        <v>1995.0</v>
      </c>
      <c r="C557" s="10">
        <v>0.727168888426027</v>
      </c>
      <c r="D557" s="10">
        <v>0.8961585654311142</v>
      </c>
      <c r="E557" s="34">
        <v>0.962329711626297</v>
      </c>
      <c r="F557" s="34">
        <v>0.6358656670548156</v>
      </c>
      <c r="G557" s="34">
        <v>0.7697003925486136</v>
      </c>
      <c r="H557" s="34">
        <v>0.8067595088394847</v>
      </c>
      <c r="I557" s="34">
        <v>0.7951936048079278</v>
      </c>
      <c r="J557" s="34">
        <v>0.8776708147452453</v>
      </c>
      <c r="K557" s="34">
        <v>0.718888846222097</v>
      </c>
      <c r="L557" s="34">
        <v>0.8530663289763023</v>
      </c>
      <c r="M557" s="34">
        <v>0.6563360840482486</v>
      </c>
      <c r="N557" s="34">
        <v>0.6711578622715548</v>
      </c>
    </row>
    <row r="558" ht="14.25" hidden="1" customHeight="1">
      <c r="A558" s="9" t="s">
        <v>137</v>
      </c>
      <c r="B558" s="13">
        <v>1996.0</v>
      </c>
      <c r="C558" s="10">
        <v>0.7255078210922822</v>
      </c>
      <c r="D558" s="10">
        <v>0.8969050807152941</v>
      </c>
      <c r="E558" s="34">
        <v>0.962329711626297</v>
      </c>
      <c r="F558" s="34">
        <v>0.6358656670548156</v>
      </c>
      <c r="G558" s="34">
        <v>0.7697003925486136</v>
      </c>
      <c r="H558" s="34">
        <v>0.8126812654668655</v>
      </c>
      <c r="I558" s="34">
        <v>0.7967100986998541</v>
      </c>
      <c r="J558" s="34">
        <v>0.8901150504813335</v>
      </c>
      <c r="K558" s="34">
        <v>0.7317469632192894</v>
      </c>
      <c r="L558" s="34">
        <v>0.8580274502235796</v>
      </c>
      <c r="M558" s="34">
        <v>0.657566984676698</v>
      </c>
      <c r="N558" s="34">
        <v>0.6301329050042237</v>
      </c>
    </row>
    <row r="559" ht="14.25" hidden="1" customHeight="1">
      <c r="A559" s="9" t="s">
        <v>137</v>
      </c>
      <c r="B559" s="13">
        <v>1997.0</v>
      </c>
      <c r="C559" s="10">
        <v>0.7331779190378928</v>
      </c>
      <c r="D559" s="10">
        <v>0.8995925357383423</v>
      </c>
      <c r="E559" s="34">
        <v>0.962329711626297</v>
      </c>
      <c r="F559" s="34">
        <v>0.6358656670548156</v>
      </c>
      <c r="G559" s="34">
        <v>0.7697003925486136</v>
      </c>
      <c r="H559" s="34">
        <v>0.8116201329918915</v>
      </c>
      <c r="I559" s="34">
        <v>0.7970223312546958</v>
      </c>
      <c r="J559" s="34">
        <v>0.8875322845738436</v>
      </c>
      <c r="K559" s="34">
        <v>0.7290232618408946</v>
      </c>
      <c r="L559" s="34">
        <v>0.8551302933604776</v>
      </c>
      <c r="M559" s="34">
        <v>0.6583358661130887</v>
      </c>
      <c r="N559" s="34">
        <v>0.6279444303125572</v>
      </c>
    </row>
    <row r="560" ht="14.25" hidden="1" customHeight="1">
      <c r="A560" s="9" t="s">
        <v>137</v>
      </c>
      <c r="B560" s="13">
        <v>1998.0</v>
      </c>
      <c r="C560" s="10">
        <v>0.728688967220081</v>
      </c>
      <c r="D560" s="10">
        <v>0.8965872844355425</v>
      </c>
      <c r="E560" s="34">
        <v>0.962329711626297</v>
      </c>
      <c r="F560" s="34">
        <v>0.6358656670548156</v>
      </c>
      <c r="G560" s="34">
        <v>0.7697003925486136</v>
      </c>
      <c r="H560" s="34">
        <v>0.8161606683163009</v>
      </c>
      <c r="I560" s="34">
        <v>0.7977330649759817</v>
      </c>
      <c r="J560" s="34">
        <v>0.8903498473820145</v>
      </c>
      <c r="K560" s="34">
        <v>0.7433222288778658</v>
      </c>
      <c r="L560" s="34">
        <v>0.8578125919493456</v>
      </c>
      <c r="M560" s="34">
        <v>0.6331985787816043</v>
      </c>
      <c r="N560" s="34">
        <v>0.6297744263050646</v>
      </c>
    </row>
    <row r="561" ht="14.25" hidden="1" customHeight="1">
      <c r="A561" s="9" t="s">
        <v>137</v>
      </c>
      <c r="B561" s="13">
        <v>1999.0</v>
      </c>
      <c r="C561" s="10">
        <v>0.7782977069526127</v>
      </c>
      <c r="D561" s="10">
        <v>0.8948305524673549</v>
      </c>
      <c r="E561" s="34">
        <v>0.9609646372631291</v>
      </c>
      <c r="F561" s="34">
        <v>0.6358656670548156</v>
      </c>
      <c r="G561" s="34">
        <v>1.0</v>
      </c>
      <c r="H561" s="34">
        <v>0.8113294222078359</v>
      </c>
      <c r="I561" s="34">
        <v>0.7976676939727643</v>
      </c>
      <c r="J561" s="34">
        <v>0.8894106597792909</v>
      </c>
      <c r="K561" s="34">
        <v>0.7239123675597878</v>
      </c>
      <c r="L561" s="34">
        <v>0.8476350143812447</v>
      </c>
      <c r="M561" s="34">
        <v>0.6724227865120938</v>
      </c>
      <c r="N561" s="34">
        <v>0.6241953699058234</v>
      </c>
    </row>
    <row r="562" ht="14.25" hidden="1" customHeight="1">
      <c r="A562" s="9" t="s">
        <v>137</v>
      </c>
      <c r="B562" s="13">
        <v>2000.0</v>
      </c>
      <c r="C562" s="10">
        <v>0.7867156624615953</v>
      </c>
      <c r="D562" s="10">
        <v>0.8947407211016819</v>
      </c>
      <c r="E562" s="34">
        <v>0.9609646372631291</v>
      </c>
      <c r="F562" s="34">
        <v>0.6634384251688763</v>
      </c>
      <c r="G562" s="34">
        <v>1.0</v>
      </c>
      <c r="H562" s="34">
        <v>0.8191174262872224</v>
      </c>
      <c r="I562" s="34">
        <v>0.8011287406254727</v>
      </c>
      <c r="J562" s="34">
        <v>0.8910542380840573</v>
      </c>
      <c r="K562" s="34">
        <v>0.7361613056782601</v>
      </c>
      <c r="L562" s="34">
        <v>0.8518237170786839</v>
      </c>
      <c r="M562" s="34">
        <v>0.7004465118649252</v>
      </c>
      <c r="N562" s="34">
        <v>0.6902176600465942</v>
      </c>
    </row>
    <row r="563" ht="14.25" hidden="1" customHeight="1">
      <c r="A563" s="9" t="s">
        <v>137</v>
      </c>
      <c r="B563" s="13">
        <v>2001.0</v>
      </c>
      <c r="C563" s="10">
        <v>0.7880663591515247</v>
      </c>
      <c r="D563" s="10">
        <v>0.8944540865622049</v>
      </c>
      <c r="E563" s="34">
        <v>0.9609646372631291</v>
      </c>
      <c r="F563" s="34">
        <v>0.6634384251688763</v>
      </c>
      <c r="G563" s="34">
        <v>1.0</v>
      </c>
      <c r="H563" s="34">
        <v>0.8153962623258252</v>
      </c>
      <c r="I563" s="34">
        <v>0.8016834753618077</v>
      </c>
      <c r="J563" s="34">
        <v>0.8934022070908664</v>
      </c>
      <c r="K563" s="34">
        <v>0.7377180115643546</v>
      </c>
      <c r="L563" s="34">
        <v>0.8541562190675794</v>
      </c>
      <c r="M563" s="34">
        <v>0.6905685139254981</v>
      </c>
      <c r="N563" s="34">
        <v>0.6915517393934452</v>
      </c>
    </row>
    <row r="564" ht="14.25" hidden="1" customHeight="1">
      <c r="A564" s="9" t="s">
        <v>137</v>
      </c>
      <c r="B564" s="13">
        <v>2002.0</v>
      </c>
      <c r="C564" s="10">
        <v>0.7875570529034485</v>
      </c>
      <c r="D564" s="10">
        <v>0.8957587505003627</v>
      </c>
      <c r="E564" s="34">
        <v>0.9609646372631291</v>
      </c>
      <c r="F564" s="34">
        <v>0.6634384251688763</v>
      </c>
      <c r="G564" s="34">
        <v>1.0</v>
      </c>
      <c r="H564" s="34">
        <v>0.8183814506618518</v>
      </c>
      <c r="I564" s="34">
        <v>0.8018374412772806</v>
      </c>
      <c r="J564" s="34">
        <v>0.8976285513031228</v>
      </c>
      <c r="K564" s="34">
        <v>0.7374188036385714</v>
      </c>
      <c r="L564" s="34">
        <v>0.8551749752364445</v>
      </c>
      <c r="M564" s="34">
        <v>0.6890492016968985</v>
      </c>
      <c r="N564" s="34">
        <v>0.6913164833488263</v>
      </c>
    </row>
    <row r="565" ht="14.25" hidden="1" customHeight="1">
      <c r="A565" s="9" t="s">
        <v>137</v>
      </c>
      <c r="B565" s="13">
        <v>2003.0</v>
      </c>
      <c r="C565" s="10">
        <v>0.7960993105871199</v>
      </c>
      <c r="D565" s="10">
        <v>0.8961687546369427</v>
      </c>
      <c r="E565" s="34">
        <v>0.9628283090663525</v>
      </c>
      <c r="F565" s="34">
        <v>0.6691203630894927</v>
      </c>
      <c r="G565" s="34">
        <v>1.0</v>
      </c>
      <c r="H565" s="34">
        <v>0.8223218168585514</v>
      </c>
      <c r="I565" s="34">
        <v>0.8017779348975574</v>
      </c>
      <c r="J565" s="34">
        <v>0.9004461141112937</v>
      </c>
      <c r="K565" s="34">
        <v>0.7447831670822731</v>
      </c>
      <c r="L565" s="34">
        <v>0.8547334421876547</v>
      </c>
      <c r="M565" s="34">
        <v>0.6877934700994655</v>
      </c>
      <c r="N565" s="34">
        <v>0.6966018743355055</v>
      </c>
    </row>
    <row r="566" ht="14.25" hidden="1" customHeight="1">
      <c r="A566" s="9" t="s">
        <v>137</v>
      </c>
      <c r="B566" s="13">
        <v>2004.0</v>
      </c>
      <c r="C566" s="10">
        <v>0.793692592204856</v>
      </c>
      <c r="D566" s="10">
        <v>0.8927850471176505</v>
      </c>
      <c r="E566" s="34">
        <v>0.9628283090663525</v>
      </c>
      <c r="F566" s="34">
        <v>0.6691203630894927</v>
      </c>
      <c r="G566" s="34">
        <v>1.0</v>
      </c>
      <c r="H566" s="34">
        <v>0.8282047804587636</v>
      </c>
      <c r="I566" s="34">
        <v>0.8170284582223478</v>
      </c>
      <c r="J566" s="34">
        <v>0.9004461141112937</v>
      </c>
      <c r="K566" s="34">
        <v>0.74693509585903</v>
      </c>
      <c r="L566" s="34">
        <v>0.8605148117952165</v>
      </c>
      <c r="M566" s="34">
        <v>0.7011000453965339</v>
      </c>
      <c r="N566" s="34">
        <v>0.6976957715464651</v>
      </c>
    </row>
    <row r="567" ht="14.25" hidden="1" customHeight="1">
      <c r="A567" s="9" t="s">
        <v>137</v>
      </c>
      <c r="B567" s="13">
        <v>2005.0</v>
      </c>
      <c r="C567" s="10">
        <v>0.7904836519330366</v>
      </c>
      <c r="D567" s="10">
        <v>0.8927901565736345</v>
      </c>
      <c r="E567" s="34">
        <v>0.9628283090663525</v>
      </c>
      <c r="F567" s="34">
        <v>0.6691203630894927</v>
      </c>
      <c r="G567" s="34">
        <v>1.0</v>
      </c>
      <c r="H567" s="34">
        <v>0.8282797912988703</v>
      </c>
      <c r="I567" s="34">
        <v>0.816284081110949</v>
      </c>
      <c r="J567" s="34">
        <v>0.8985677389058464</v>
      </c>
      <c r="K567" s="34">
        <v>0.7455125154763449</v>
      </c>
      <c r="L567" s="34">
        <v>0.8578981264973978</v>
      </c>
      <c r="M567" s="34">
        <v>0.746631047300611</v>
      </c>
      <c r="N567" s="34">
        <v>0.696105863859539</v>
      </c>
    </row>
    <row r="568" ht="14.25" hidden="1" customHeight="1">
      <c r="A568" s="9" t="s">
        <v>137</v>
      </c>
      <c r="B568" s="13">
        <v>2006.0</v>
      </c>
      <c r="C568" s="10">
        <v>0.790860290589992</v>
      </c>
      <c r="D568" s="10">
        <v>0.8959939637124653</v>
      </c>
      <c r="E568" s="34">
        <v>0.9628283090663525</v>
      </c>
      <c r="F568" s="34">
        <v>0.6691203630894927</v>
      </c>
      <c r="G568" s="34">
        <v>1.0</v>
      </c>
      <c r="H568" s="34">
        <v>0.8313941317789862</v>
      </c>
      <c r="I568" s="34">
        <v>0.8157964376673899</v>
      </c>
      <c r="J568" s="34">
        <v>0.9018548955153791</v>
      </c>
      <c r="K568" s="34">
        <v>0.7556435901161831</v>
      </c>
      <c r="L568" s="34">
        <v>0.8589828483380374</v>
      </c>
      <c r="M568" s="34">
        <v>0.7396723722041337</v>
      </c>
      <c r="N568" s="34">
        <v>0.7173780161401269</v>
      </c>
    </row>
    <row r="569" ht="14.25" hidden="1" customHeight="1">
      <c r="A569" s="9" t="s">
        <v>137</v>
      </c>
      <c r="B569" s="13">
        <v>2007.0</v>
      </c>
      <c r="C569" s="10">
        <v>0.7963721108764173</v>
      </c>
      <c r="D569" s="10">
        <v>0.8706089684320283</v>
      </c>
      <c r="E569" s="34">
        <v>0.9712753284059715</v>
      </c>
      <c r="F569" s="34">
        <v>0.6806720555199198</v>
      </c>
      <c r="G569" s="34">
        <v>1.0</v>
      </c>
      <c r="H569" s="34">
        <v>0.8332950107119642</v>
      </c>
      <c r="I569" s="34">
        <v>0.81581193982216</v>
      </c>
      <c r="J569" s="34">
        <v>0.9020896924160601</v>
      </c>
      <c r="K569" s="34">
        <v>0.7698539789198606</v>
      </c>
      <c r="L569" s="34">
        <v>0.8522386101446418</v>
      </c>
      <c r="M569" s="34">
        <v>0.7527409090883417</v>
      </c>
      <c r="N569" s="34">
        <v>0.74808321097079</v>
      </c>
    </row>
    <row r="570" ht="14.25" hidden="1" customHeight="1">
      <c r="A570" s="9" t="s">
        <v>137</v>
      </c>
      <c r="B570" s="13">
        <v>2008.0</v>
      </c>
      <c r="C570" s="10">
        <v>0.7952307930744738</v>
      </c>
      <c r="D570" s="10">
        <v>0.8682301899039229</v>
      </c>
      <c r="E570" s="34">
        <v>0.9712753284059715</v>
      </c>
      <c r="F570" s="34">
        <v>0.6806720555199198</v>
      </c>
      <c r="G570" s="34">
        <v>1.0</v>
      </c>
      <c r="H570" s="34">
        <v>0.8363992151488687</v>
      </c>
      <c r="I570" s="34">
        <v>0.8163569783809843</v>
      </c>
      <c r="J570" s="34">
        <v>0.915707912655553</v>
      </c>
      <c r="K570" s="34">
        <v>0.7706306508007099</v>
      </c>
      <c r="L570" s="34">
        <v>0.8479827436809619</v>
      </c>
      <c r="M570" s="34">
        <v>0.7597991590899262</v>
      </c>
      <c r="N570" s="34">
        <v>0.7310891578420042</v>
      </c>
    </row>
    <row r="571" ht="14.25" hidden="1" customHeight="1">
      <c r="A571" s="9" t="s">
        <v>137</v>
      </c>
      <c r="B571" s="13">
        <v>2009.0</v>
      </c>
      <c r="C571" s="10">
        <v>0.7928134890955495</v>
      </c>
      <c r="D571" s="10">
        <v>0.8718140276846367</v>
      </c>
      <c r="E571" s="34">
        <v>0.9712753284059715</v>
      </c>
      <c r="F571" s="34">
        <v>0.6806720555199198</v>
      </c>
      <c r="G571" s="34">
        <v>1.0</v>
      </c>
      <c r="H571" s="34">
        <v>0.8418449485761651</v>
      </c>
      <c r="I571" s="34">
        <v>0.8152594336427528</v>
      </c>
      <c r="J571" s="34">
        <v>0.9309697111998122</v>
      </c>
      <c r="K571" s="34">
        <v>0.7773829807317708</v>
      </c>
      <c r="L571" s="34">
        <v>0.8455016779782837</v>
      </c>
      <c r="M571" s="34">
        <v>0.7688623581734857</v>
      </c>
      <c r="N571" s="34">
        <v>0.7325437856795618</v>
      </c>
    </row>
    <row r="572" ht="14.25" hidden="1" customHeight="1">
      <c r="A572" s="9" t="s">
        <v>137</v>
      </c>
      <c r="B572" s="13">
        <v>2010.0</v>
      </c>
      <c r="C572" s="10">
        <v>0.7908063852528686</v>
      </c>
      <c r="D572" s="10">
        <v>0.8699298266721028</v>
      </c>
      <c r="E572" s="34">
        <v>0.9712753284059715</v>
      </c>
      <c r="F572" s="34">
        <v>0.6806720555199198</v>
      </c>
      <c r="G572" s="34">
        <v>1.0</v>
      </c>
      <c r="H572" s="34">
        <v>0.857046747204672</v>
      </c>
      <c r="I572" s="34">
        <v>0.8374860634553436</v>
      </c>
      <c r="J572" s="34">
        <v>0.9293261328950457</v>
      </c>
      <c r="K572" s="34">
        <v>0.7859468824944713</v>
      </c>
      <c r="L572" s="34">
        <v>0.840048844666935</v>
      </c>
      <c r="M572" s="34">
        <v>0.7953356436803227</v>
      </c>
      <c r="N572" s="34">
        <v>0.7304099906010177</v>
      </c>
    </row>
    <row r="573" ht="14.25" hidden="1" customHeight="1">
      <c r="A573" s="9" t="s">
        <v>137</v>
      </c>
      <c r="B573" s="13">
        <v>2011.0</v>
      </c>
      <c r="C573" s="10">
        <v>0.8184998316704968</v>
      </c>
      <c r="D573" s="10">
        <v>0.9324496053910701</v>
      </c>
      <c r="E573" s="34">
        <v>0.9716292263923186</v>
      </c>
      <c r="F573" s="34">
        <v>0.690772815037737</v>
      </c>
      <c r="G573" s="34">
        <v>1.0</v>
      </c>
      <c r="H573" s="34">
        <v>0.8546412704945077</v>
      </c>
      <c r="I573" s="34">
        <v>0.8380052781220475</v>
      </c>
      <c r="J573" s="34">
        <v>0.9335524771073022</v>
      </c>
      <c r="K573" s="34">
        <v>0.7741682400281081</v>
      </c>
      <c r="L573" s="34">
        <v>0.8449658478474059</v>
      </c>
      <c r="M573" s="34">
        <v>0.7953163562722326</v>
      </c>
      <c r="N573" s="34">
        <v>0.7347786829170755</v>
      </c>
    </row>
    <row r="574" ht="14.25" hidden="1" customHeight="1">
      <c r="A574" s="9" t="s">
        <v>137</v>
      </c>
      <c r="B574" s="13">
        <v>2012.0</v>
      </c>
      <c r="C574" s="10">
        <v>0.8167692245291958</v>
      </c>
      <c r="D574" s="10">
        <v>0.9308663869833639</v>
      </c>
      <c r="E574" s="34">
        <v>0.9716292263923186</v>
      </c>
      <c r="F574" s="34">
        <v>0.690772815037737</v>
      </c>
      <c r="G574" s="34">
        <v>1.0</v>
      </c>
      <c r="H574" s="34">
        <v>0.8562254804839862</v>
      </c>
      <c r="I574" s="34">
        <v>0.8379197719114992</v>
      </c>
      <c r="J574" s="34">
        <v>0.9307349142991312</v>
      </c>
      <c r="K574" s="34">
        <v>0.7753022274941084</v>
      </c>
      <c r="L574" s="34">
        <v>0.8460678833276816</v>
      </c>
      <c r="M574" s="34">
        <v>0.7711167256574762</v>
      </c>
      <c r="N574" s="34">
        <v>0.7566598173668081</v>
      </c>
    </row>
    <row r="575" ht="14.25" customHeight="1">
      <c r="A575" s="9" t="s">
        <v>137</v>
      </c>
      <c r="B575" s="13">
        <v>2013.0</v>
      </c>
      <c r="C575" s="10">
        <v>0.8072592103378791</v>
      </c>
      <c r="D575" s="14">
        <v>0.9139366501723327</v>
      </c>
      <c r="E575" s="14">
        <v>0.9716292263923186</v>
      </c>
      <c r="F575" s="14">
        <v>0.669271127653037</v>
      </c>
      <c r="G575" s="14">
        <v>1.0</v>
      </c>
      <c r="H575" s="10">
        <v>0.8505467622748256</v>
      </c>
      <c r="I575" s="14">
        <v>0.8483188636455294</v>
      </c>
      <c r="J575" s="14">
        <v>0.931439305001174</v>
      </c>
      <c r="K575" s="14">
        <v>0.7184810141892645</v>
      </c>
      <c r="L575" s="11">
        <v>0.823302678950972</v>
      </c>
      <c r="M575" s="11">
        <v>0.8207744379671247</v>
      </c>
      <c r="N575" s="12">
        <v>0.7414449276601152</v>
      </c>
    </row>
    <row r="576" ht="14.25" customHeight="1">
      <c r="A576" s="9" t="s">
        <v>137</v>
      </c>
      <c r="B576" s="13">
        <v>2014.0</v>
      </c>
      <c r="C576" s="10">
        <v>0.8113580251244507</v>
      </c>
      <c r="D576" s="14">
        <v>0.9109943461790108</v>
      </c>
      <c r="E576" s="14">
        <v>0.9716292263923186</v>
      </c>
      <c r="F576" s="14">
        <v>0.6850142674096523</v>
      </c>
      <c r="G576" s="14">
        <v>1.0</v>
      </c>
      <c r="H576" s="10">
        <v>0.8491648817170112</v>
      </c>
      <c r="I576" s="14">
        <v>0.8446114441598213</v>
      </c>
      <c r="J576" s="14">
        <v>0.9255693824841512</v>
      </c>
      <c r="K576" s="14">
        <v>0.7162460472835641</v>
      </c>
      <c r="L576" s="11">
        <v>0.8252310002479586</v>
      </c>
      <c r="M576" s="11">
        <v>0.8230499546589016</v>
      </c>
      <c r="N576" s="12">
        <v>0.7288036391522732</v>
      </c>
    </row>
    <row r="577" ht="14.25" customHeight="1">
      <c r="A577" s="9" t="s">
        <v>137</v>
      </c>
      <c r="B577" s="13">
        <v>2015.0</v>
      </c>
      <c r="C577" s="10">
        <v>0.8040661725492946</v>
      </c>
      <c r="D577" s="14">
        <v>0.9021804157819806</v>
      </c>
      <c r="E577" s="14">
        <v>0.9691656389720259</v>
      </c>
      <c r="F577" s="14">
        <v>0.6878862680595361</v>
      </c>
      <c r="G577" s="14">
        <v>1.0</v>
      </c>
      <c r="H577" s="10">
        <v>0.8475293528583467</v>
      </c>
      <c r="I577" s="14">
        <v>0.8456661380490537</v>
      </c>
      <c r="J577" s="14">
        <v>0.9267433669875558</v>
      </c>
      <c r="K577" s="14">
        <v>0.7279476569249359</v>
      </c>
      <c r="L577" s="11">
        <v>0.8215812521238279</v>
      </c>
      <c r="M577" s="11">
        <v>0.8242261309277374</v>
      </c>
      <c r="N577" s="12">
        <v>0.7247864586348609</v>
      </c>
    </row>
    <row r="578" ht="14.25" customHeight="1">
      <c r="A578" s="9" t="s">
        <v>137</v>
      </c>
      <c r="B578" s="13">
        <v>2016.0</v>
      </c>
      <c r="C578" s="10">
        <v>0.8116496671560736</v>
      </c>
      <c r="D578" s="14">
        <v>0.9192093710987485</v>
      </c>
      <c r="E578" s="14">
        <v>0.9691656389720259</v>
      </c>
      <c r="F578" s="14">
        <v>0.6878862680595361</v>
      </c>
      <c r="G578" s="14">
        <v>1.0</v>
      </c>
      <c r="H578" s="10">
        <v>0.8500793917945558</v>
      </c>
      <c r="I578" s="14">
        <v>0.8314862603894004</v>
      </c>
      <c r="J578" s="14">
        <v>0.9403615872270487</v>
      </c>
      <c r="K578" s="14">
        <v>0.7636650268521668</v>
      </c>
      <c r="L578" s="11">
        <v>0.8300413730209564</v>
      </c>
      <c r="M578" s="11">
        <v>0.8390812215138108</v>
      </c>
      <c r="N578" s="12">
        <v>0.7500565327617441</v>
      </c>
    </row>
    <row r="579" ht="14.25" customHeight="1">
      <c r="A579" s="9" t="s">
        <v>137</v>
      </c>
      <c r="B579" s="13">
        <v>2017.0</v>
      </c>
      <c r="C579" s="10">
        <v>0.8170393464428022</v>
      </c>
      <c r="D579" s="14">
        <v>0.9245118872830246</v>
      </c>
      <c r="E579" s="14">
        <v>0.9691656389720259</v>
      </c>
      <c r="F579" s="14">
        <v>0.6929316445750408</v>
      </c>
      <c r="G579" s="14">
        <v>1.0</v>
      </c>
      <c r="H579" s="10">
        <v>0.860782352967474</v>
      </c>
      <c r="I579" s="14">
        <v>0.8421826885345965</v>
      </c>
      <c r="J579" s="14">
        <v>0.9300305235970885</v>
      </c>
      <c r="K579" s="14">
        <v>0.7888535130436047</v>
      </c>
      <c r="L579" s="11">
        <v>0.8321996344872197</v>
      </c>
      <c r="M579" s="11">
        <v>0.8390107659927182</v>
      </c>
      <c r="N579" s="12">
        <v>0.6620266014558523</v>
      </c>
    </row>
    <row r="580" ht="14.25" hidden="1" customHeight="1">
      <c r="A580" s="9" t="s">
        <v>270</v>
      </c>
      <c r="B580" s="13">
        <v>1991.0</v>
      </c>
      <c r="C580" s="10">
        <v>0.6122730681181043</v>
      </c>
      <c r="D580" s="10">
        <v>0.7969346234709692</v>
      </c>
      <c r="E580" s="34">
        <v>0.9001131246408289</v>
      </c>
      <c r="F580" s="34">
        <v>0.5440336040228478</v>
      </c>
      <c r="G580" s="34">
        <v>0.7697003925486136</v>
      </c>
      <c r="H580" s="34">
        <v>0.7032207339109217</v>
      </c>
      <c r="I580" s="34">
        <v>0.678706992834349</v>
      </c>
      <c r="J580" s="34">
        <v>0.8401033106362996</v>
      </c>
      <c r="K580" s="34">
        <v>0.5978310533759873</v>
      </c>
      <c r="L580" s="34">
        <v>0.7078586657291773</v>
      </c>
      <c r="M580" s="34">
        <v>0.6023736816496984</v>
      </c>
      <c r="N580" s="34">
        <v>0.661514804030237</v>
      </c>
    </row>
    <row r="581" ht="14.25" hidden="1" customHeight="1">
      <c r="A581" s="9" t="s">
        <v>270</v>
      </c>
      <c r="B581" s="13">
        <v>1992.0</v>
      </c>
      <c r="C581" s="10">
        <v>0.6721872274023873</v>
      </c>
      <c r="D581" s="10">
        <v>0.7967390679550219</v>
      </c>
      <c r="E581" s="34">
        <v>0.9001131246408289</v>
      </c>
      <c r="F581" s="34">
        <v>0.6985646290642556</v>
      </c>
      <c r="G581" s="34">
        <v>0.7697003925486136</v>
      </c>
      <c r="H581" s="34">
        <v>0.7097325648262285</v>
      </c>
      <c r="I581" s="34">
        <v>0.6774944037319024</v>
      </c>
      <c r="J581" s="34">
        <v>0.8532519370744306</v>
      </c>
      <c r="K581" s="34">
        <v>0.6203163915532608</v>
      </c>
      <c r="L581" s="34">
        <v>0.711823301269428</v>
      </c>
      <c r="M581" s="34">
        <v>0.5960560513834959</v>
      </c>
      <c r="N581" s="34">
        <v>0.6204508602691222</v>
      </c>
    </row>
    <row r="582" ht="14.25" hidden="1" customHeight="1">
      <c r="A582" s="9" t="s">
        <v>270</v>
      </c>
      <c r="B582" s="13">
        <v>1993.0</v>
      </c>
      <c r="C582" s="10">
        <v>0.6128162510332822</v>
      </c>
      <c r="D582" s="10">
        <v>0.8223710103726413</v>
      </c>
      <c r="E582" s="34">
        <v>0.8137919586559604</v>
      </c>
      <c r="F582" s="34">
        <v>0.6897318467050764</v>
      </c>
      <c r="G582" s="34">
        <v>0.7697003925486136</v>
      </c>
      <c r="H582" s="34">
        <v>0.7904167254931438</v>
      </c>
      <c r="I582" s="34">
        <v>0.7982857666428387</v>
      </c>
      <c r="J582" s="34">
        <v>0.8741488612350317</v>
      </c>
      <c r="K582" s="34">
        <v>0.627364419267654</v>
      </c>
      <c r="L582" s="34">
        <v>0.7077780410192307</v>
      </c>
      <c r="M582" s="34">
        <v>0.595047667197405</v>
      </c>
      <c r="N582" s="34">
        <v>0.601811469197808</v>
      </c>
    </row>
    <row r="583" ht="14.25" hidden="1" customHeight="1">
      <c r="A583" s="9" t="s">
        <v>270</v>
      </c>
      <c r="B583" s="13">
        <v>1994.0</v>
      </c>
      <c r="C583" s="10">
        <v>0.6194143496296285</v>
      </c>
      <c r="D583" s="10">
        <v>0.8380426921782993</v>
      </c>
      <c r="E583" s="34">
        <v>0.8137919586559604</v>
      </c>
      <c r="F583" s="34">
        <v>0.6897318467050764</v>
      </c>
      <c r="G583" s="34">
        <v>0.7697003925486136</v>
      </c>
      <c r="H583" s="34">
        <v>0.7888371096858525</v>
      </c>
      <c r="I583" s="34">
        <v>0.7988093797771635</v>
      </c>
      <c r="J583" s="34">
        <v>0.8783752054472881</v>
      </c>
      <c r="K583" s="34">
        <v>0.6239259387009022</v>
      </c>
      <c r="L583" s="34">
        <v>0.7109076986848799</v>
      </c>
      <c r="M583" s="34">
        <v>0.5862953049867425</v>
      </c>
      <c r="N583" s="34">
        <v>0.6134835609766122</v>
      </c>
    </row>
    <row r="584" ht="14.25" hidden="1" customHeight="1">
      <c r="A584" s="9" t="s">
        <v>270</v>
      </c>
      <c r="B584" s="13">
        <v>1995.0</v>
      </c>
      <c r="C584" s="10">
        <v>0.6205920979966296</v>
      </c>
      <c r="D584" s="10">
        <v>0.8423936018916869</v>
      </c>
      <c r="E584" s="34">
        <v>0.8135876791785526</v>
      </c>
      <c r="F584" s="34">
        <v>0.6897318467050764</v>
      </c>
      <c r="G584" s="34">
        <v>0.7697003925486136</v>
      </c>
      <c r="H584" s="34">
        <v>0.7903415292376124</v>
      </c>
      <c r="I584" s="34">
        <v>0.7989874688439433</v>
      </c>
      <c r="J584" s="34">
        <v>0.8790795961493308</v>
      </c>
      <c r="K584" s="34">
        <v>0.6174944061862412</v>
      </c>
      <c r="L584" s="34">
        <v>0.6979667279769974</v>
      </c>
      <c r="M584" s="34">
        <v>0.5981882513368506</v>
      </c>
      <c r="N584" s="34">
        <v>0.6377049641019308</v>
      </c>
    </row>
    <row r="585" ht="14.25" hidden="1" customHeight="1">
      <c r="A585" s="9" t="s">
        <v>270</v>
      </c>
      <c r="B585" s="13">
        <v>1996.0</v>
      </c>
      <c r="C585" s="10">
        <v>0.619679125113426</v>
      </c>
      <c r="D585" s="10">
        <v>0.8433397127267785</v>
      </c>
      <c r="E585" s="34">
        <v>0.8135876791785526</v>
      </c>
      <c r="F585" s="34">
        <v>0.6897318467050764</v>
      </c>
      <c r="G585" s="34">
        <v>0.7697003925486136</v>
      </c>
      <c r="H585" s="34">
        <v>0.7917985030423891</v>
      </c>
      <c r="I585" s="34">
        <v>0.798155708842478</v>
      </c>
      <c r="J585" s="34">
        <v>0.8830711434609063</v>
      </c>
      <c r="K585" s="34">
        <v>0.6239027844479882</v>
      </c>
      <c r="L585" s="34">
        <v>0.7347456439575691</v>
      </c>
      <c r="M585" s="34">
        <v>0.6084227316203813</v>
      </c>
      <c r="N585" s="34">
        <v>0.6407208813818802</v>
      </c>
    </row>
    <row r="586" ht="14.25" hidden="1" customHeight="1">
      <c r="A586" s="9" t="s">
        <v>270</v>
      </c>
      <c r="B586" s="13">
        <v>1997.0</v>
      </c>
      <c r="C586" s="10">
        <v>0.6230507083812195</v>
      </c>
      <c r="D586" s="10">
        <v>0.8559793779979992</v>
      </c>
      <c r="E586" s="34">
        <v>0.8135876791785526</v>
      </c>
      <c r="F586" s="34">
        <v>0.6897318467050764</v>
      </c>
      <c r="G586" s="34">
        <v>0.7697003925486136</v>
      </c>
      <c r="H586" s="34">
        <v>0.7913692869361587</v>
      </c>
      <c r="I586" s="34">
        <v>0.7984413160066551</v>
      </c>
      <c r="J586" s="34">
        <v>0.8769664240432027</v>
      </c>
      <c r="K586" s="34">
        <v>0.6303474482786853</v>
      </c>
      <c r="L586" s="34">
        <v>0.7327157430435053</v>
      </c>
      <c r="M586" s="34">
        <v>0.6134052213942374</v>
      </c>
      <c r="N586" s="34">
        <v>0.640863198504495</v>
      </c>
    </row>
    <row r="587" ht="14.25" hidden="1" customHeight="1">
      <c r="A587" s="9" t="s">
        <v>270</v>
      </c>
      <c r="B587" s="13">
        <v>1998.0</v>
      </c>
      <c r="C587" s="10">
        <v>0.6239819523858786</v>
      </c>
      <c r="D587" s="10">
        <v>0.853620621407878</v>
      </c>
      <c r="E587" s="34">
        <v>0.8149762874036743</v>
      </c>
      <c r="F587" s="34">
        <v>0.6897318467050764</v>
      </c>
      <c r="G587" s="34">
        <v>0.7697003925486136</v>
      </c>
      <c r="H587" s="34">
        <v>0.7988468437896268</v>
      </c>
      <c r="I587" s="34">
        <v>0.7980058872609411</v>
      </c>
      <c r="J587" s="34">
        <v>0.8797839868513736</v>
      </c>
      <c r="K587" s="34">
        <v>0.6641445588309178</v>
      </c>
      <c r="L587" s="34">
        <v>0.7293429426774052</v>
      </c>
      <c r="M587" s="34">
        <v>0.6110963178225126</v>
      </c>
      <c r="N587" s="34">
        <v>0.6389740425015649</v>
      </c>
    </row>
    <row r="588" ht="14.25" hidden="1" customHeight="1">
      <c r="A588" s="9" t="s">
        <v>270</v>
      </c>
      <c r="B588" s="13">
        <v>1999.0</v>
      </c>
      <c r="C588" s="10">
        <v>0.6223480754902847</v>
      </c>
      <c r="D588" s="10">
        <v>0.8550529029210789</v>
      </c>
      <c r="E588" s="34">
        <v>0.8149762874036743</v>
      </c>
      <c r="F588" s="34">
        <v>0.6897318467050764</v>
      </c>
      <c r="G588" s="34">
        <v>0.7697003925486136</v>
      </c>
      <c r="H588" s="34">
        <v>0.7988443715839655</v>
      </c>
      <c r="I588" s="34">
        <v>0.7980586688723907</v>
      </c>
      <c r="J588" s="34">
        <v>0.878610002347969</v>
      </c>
      <c r="K588" s="34">
        <v>0.6644839642313947</v>
      </c>
      <c r="L588" s="34">
        <v>0.737241204254081</v>
      </c>
      <c r="M588" s="34">
        <v>0.6152428386136168</v>
      </c>
      <c r="N588" s="34">
        <v>0.6654467162534834</v>
      </c>
    </row>
    <row r="589" ht="14.25" hidden="1" customHeight="1">
      <c r="A589" s="9" t="s">
        <v>270</v>
      </c>
      <c r="B589" s="13">
        <v>2000.0</v>
      </c>
      <c r="C589" s="10">
        <v>0.6253493875680751</v>
      </c>
      <c r="D589" s="10">
        <v>0.8533546029291739</v>
      </c>
      <c r="E589" s="34">
        <v>0.8149762874036743</v>
      </c>
      <c r="F589" s="34">
        <v>0.6897318467050764</v>
      </c>
      <c r="G589" s="34">
        <v>0.7697003925486136</v>
      </c>
      <c r="H589" s="34">
        <v>0.7970290721702965</v>
      </c>
      <c r="I589" s="34">
        <v>0.7969000734035825</v>
      </c>
      <c r="J589" s="34">
        <v>0.8800187837520544</v>
      </c>
      <c r="K589" s="34">
        <v>0.6721283355445821</v>
      </c>
      <c r="L589" s="34">
        <v>0.7408110794138123</v>
      </c>
      <c r="M589" s="34">
        <v>0.619959237464581</v>
      </c>
      <c r="N589" s="34">
        <v>0.665231328776996</v>
      </c>
    </row>
    <row r="590" ht="14.25" hidden="1" customHeight="1">
      <c r="A590" s="9" t="s">
        <v>270</v>
      </c>
      <c r="B590" s="13">
        <v>2001.0</v>
      </c>
      <c r="C590" s="10">
        <v>0.6240133194669334</v>
      </c>
      <c r="D590" s="10">
        <v>0.8540995734941029</v>
      </c>
      <c r="E590" s="34">
        <v>0.8149762874036743</v>
      </c>
      <c r="F590" s="34">
        <v>0.6897318467050764</v>
      </c>
      <c r="G590" s="34">
        <v>0.7697003925486136</v>
      </c>
      <c r="H590" s="34">
        <v>0.7985610568151799</v>
      </c>
      <c r="I590" s="34">
        <v>0.7954513159130167</v>
      </c>
      <c r="J590" s="34">
        <v>0.8807231744540972</v>
      </c>
      <c r="K590" s="34">
        <v>0.675188080199058</v>
      </c>
      <c r="L590" s="34">
        <v>0.7434040377427947</v>
      </c>
      <c r="M590" s="34">
        <v>0.6150618047420204</v>
      </c>
      <c r="N590" s="34">
        <v>0.667591958629841</v>
      </c>
    </row>
    <row r="591" ht="14.25" hidden="1" customHeight="1">
      <c r="A591" s="9" t="s">
        <v>270</v>
      </c>
      <c r="B591" s="13">
        <v>2002.0</v>
      </c>
      <c r="C591" s="10">
        <v>0.6244303789679793</v>
      </c>
      <c r="D591" s="10">
        <v>0.8595396885162749</v>
      </c>
      <c r="E591" s="34">
        <v>0.8145318606542052</v>
      </c>
      <c r="F591" s="34">
        <v>0.6941515775745807</v>
      </c>
      <c r="G591" s="34">
        <v>0.7697003925486136</v>
      </c>
      <c r="H591" s="34">
        <v>0.7964481656450312</v>
      </c>
      <c r="I591" s="34">
        <v>0.7965771085877461</v>
      </c>
      <c r="J591" s="34">
        <v>0.8804883775534162</v>
      </c>
      <c r="K591" s="34">
        <v>0.6634128421479635</v>
      </c>
      <c r="L591" s="34">
        <v>0.7430477338454287</v>
      </c>
      <c r="M591" s="34">
        <v>0.6267373389096116</v>
      </c>
      <c r="N591" s="34">
        <v>0.6585678754856774</v>
      </c>
    </row>
    <row r="592" ht="14.25" hidden="1" customHeight="1">
      <c r="A592" s="9" t="s">
        <v>270</v>
      </c>
      <c r="B592" s="13">
        <v>2003.0</v>
      </c>
      <c r="C592" s="10">
        <v>0.6219284680607453</v>
      </c>
      <c r="D592" s="10">
        <v>0.8583970715687738</v>
      </c>
      <c r="E592" s="34">
        <v>0.8145318606542052</v>
      </c>
      <c r="F592" s="34">
        <v>0.6941515775745807</v>
      </c>
      <c r="G592" s="34">
        <v>0.7697003925486136</v>
      </c>
      <c r="H592" s="34">
        <v>0.8053909575905274</v>
      </c>
      <c r="I592" s="34">
        <v>0.795608976541291</v>
      </c>
      <c r="J592" s="34">
        <v>0.878610002347969</v>
      </c>
      <c r="K592" s="34">
        <v>0.7023699889756152</v>
      </c>
      <c r="L592" s="34">
        <v>0.7490149255554607</v>
      </c>
      <c r="M592" s="34">
        <v>0.6298355409570934</v>
      </c>
      <c r="N592" s="34">
        <v>0.6617821265832808</v>
      </c>
    </row>
    <row r="593" ht="14.25" hidden="1" customHeight="1">
      <c r="A593" s="9" t="s">
        <v>270</v>
      </c>
      <c r="B593" s="13">
        <v>2004.0</v>
      </c>
      <c r="C593" s="10">
        <v>0.62758180964428</v>
      </c>
      <c r="D593" s="10">
        <v>0.8601754890187542</v>
      </c>
      <c r="E593" s="34">
        <v>0.8145318606542052</v>
      </c>
      <c r="F593" s="34">
        <v>0.6941515775745807</v>
      </c>
      <c r="G593" s="34">
        <v>0.7697003925486136</v>
      </c>
      <c r="H593" s="34">
        <v>0.808824974864364</v>
      </c>
      <c r="I593" s="34">
        <v>0.7961739939174862</v>
      </c>
      <c r="J593" s="34">
        <v>0.8821319558581827</v>
      </c>
      <c r="K593" s="34">
        <v>0.7282344947703951</v>
      </c>
      <c r="L593" s="34">
        <v>0.7551422625591133</v>
      </c>
      <c r="M593" s="34">
        <v>0.6246454918957427</v>
      </c>
      <c r="N593" s="34">
        <v>0.6978787171932876</v>
      </c>
    </row>
    <row r="594" ht="14.25" hidden="1" customHeight="1">
      <c r="A594" s="9" t="s">
        <v>270</v>
      </c>
      <c r="B594" s="13">
        <v>2005.0</v>
      </c>
      <c r="C594" s="10">
        <v>0.6251859668984419</v>
      </c>
      <c r="D594" s="10">
        <v>0.8578886806983617</v>
      </c>
      <c r="E594" s="34">
        <v>0.8145318606542052</v>
      </c>
      <c r="F594" s="34">
        <v>0.6941515775745807</v>
      </c>
      <c r="G594" s="34">
        <v>0.7697003925486136</v>
      </c>
      <c r="H594" s="34">
        <v>0.807764254423667</v>
      </c>
      <c r="I594" s="34">
        <v>0.7950859303205707</v>
      </c>
      <c r="J594" s="34">
        <v>0.8858887062690772</v>
      </c>
      <c r="K594" s="34">
        <v>0.7225139987018394</v>
      </c>
      <c r="L594" s="34">
        <v>0.7395654135499081</v>
      </c>
      <c r="M594" s="34">
        <v>0.6260221986352421</v>
      </c>
      <c r="N594" s="34">
        <v>0.65642207012746</v>
      </c>
    </row>
    <row r="595" ht="14.25" hidden="1" customHeight="1">
      <c r="A595" s="9" t="s">
        <v>270</v>
      </c>
      <c r="B595" s="13">
        <v>2006.0</v>
      </c>
      <c r="C595" s="10">
        <v>0.5890800503541415</v>
      </c>
      <c r="D595" s="10">
        <v>0.7841281879329206</v>
      </c>
      <c r="E595" s="34">
        <v>0.7913699597498917</v>
      </c>
      <c r="F595" s="34">
        <v>0.7031280428699124</v>
      </c>
      <c r="G595" s="34">
        <v>0.7697003925486136</v>
      </c>
      <c r="H595" s="34">
        <v>0.8094374638169525</v>
      </c>
      <c r="I595" s="34">
        <v>0.7940066832076418</v>
      </c>
      <c r="J595" s="34">
        <v>0.8889410659779291</v>
      </c>
      <c r="K595" s="34">
        <v>0.731741930605414</v>
      </c>
      <c r="L595" s="34">
        <v>0.7444477424670104</v>
      </c>
      <c r="M595" s="34">
        <v>0.6260318214201894</v>
      </c>
      <c r="N595" s="34">
        <v>0.6629288033435868</v>
      </c>
    </row>
    <row r="596" ht="14.25" hidden="1" customHeight="1">
      <c r="A596" s="9" t="s">
        <v>270</v>
      </c>
      <c r="B596" s="13">
        <v>2007.0</v>
      </c>
      <c r="C596" s="10">
        <v>0.592034851043143</v>
      </c>
      <c r="D596" s="10">
        <v>0.7836626927278628</v>
      </c>
      <c r="E596" s="34">
        <v>0.7913699597498917</v>
      </c>
      <c r="F596" s="34">
        <v>0.7031280428699124</v>
      </c>
      <c r="G596" s="34">
        <v>0.7697003925486136</v>
      </c>
      <c r="H596" s="34">
        <v>0.8168752181592736</v>
      </c>
      <c r="I596" s="34">
        <v>0.7964649183402983</v>
      </c>
      <c r="J596" s="34">
        <v>0.8924630194881427</v>
      </c>
      <c r="K596" s="34">
        <v>0.7395487200159825</v>
      </c>
      <c r="L596" s="34">
        <v>0.7476459029456561</v>
      </c>
      <c r="M596" s="34">
        <v>0.6349925587631575</v>
      </c>
      <c r="N596" s="34">
        <v>0.6640983043267876</v>
      </c>
    </row>
    <row r="597" ht="14.25" hidden="1" customHeight="1">
      <c r="A597" s="9" t="s">
        <v>270</v>
      </c>
      <c r="B597" s="13">
        <v>2008.0</v>
      </c>
      <c r="C597" s="10">
        <v>0.589952927207459</v>
      </c>
      <c r="D597" s="10">
        <v>0.7814057390776096</v>
      </c>
      <c r="E597" s="34">
        <v>0.7913699597498917</v>
      </c>
      <c r="F597" s="34">
        <v>0.7031280428699124</v>
      </c>
      <c r="G597" s="34">
        <v>0.7697003925486136</v>
      </c>
      <c r="H597" s="34">
        <v>0.8151424698129783</v>
      </c>
      <c r="I597" s="34">
        <v>0.7977258123915937</v>
      </c>
      <c r="J597" s="34">
        <v>0.8938718008922282</v>
      </c>
      <c r="K597" s="34">
        <v>0.7378315837035334</v>
      </c>
      <c r="L597" s="34">
        <v>0.7441480778982228</v>
      </c>
      <c r="M597" s="34">
        <v>0.6548138640650671</v>
      </c>
      <c r="N597" s="34">
        <v>0.6909504513097162</v>
      </c>
    </row>
    <row r="598" ht="14.25" hidden="1" customHeight="1">
      <c r="A598" s="9" t="s">
        <v>270</v>
      </c>
      <c r="B598" s="13">
        <v>2009.0</v>
      </c>
      <c r="C598" s="10">
        <v>0.5905141133907956</v>
      </c>
      <c r="D598" s="10">
        <v>0.7820190817386706</v>
      </c>
      <c r="E598" s="34">
        <v>0.7913699597498917</v>
      </c>
      <c r="F598" s="34">
        <v>0.7031280428699124</v>
      </c>
      <c r="G598" s="34">
        <v>0.7697003925486136</v>
      </c>
      <c r="H598" s="34">
        <v>0.8150428193231138</v>
      </c>
      <c r="I598" s="34">
        <v>0.7970488002554005</v>
      </c>
      <c r="J598" s="34">
        <v>0.8926978163888236</v>
      </c>
      <c r="K598" s="34">
        <v>0.7519448303721545</v>
      </c>
      <c r="L598" s="34">
        <v>0.7663052610794666</v>
      </c>
      <c r="M598" s="34">
        <v>0.663428955156546</v>
      </c>
      <c r="N598" s="34">
        <v>0.7226255935118968</v>
      </c>
    </row>
    <row r="599" ht="14.25" hidden="1" customHeight="1">
      <c r="A599" s="9" t="s">
        <v>270</v>
      </c>
      <c r="B599" s="13">
        <v>2010.0</v>
      </c>
      <c r="C599" s="10">
        <v>0.6389594839788861</v>
      </c>
      <c r="D599" s="10">
        <v>0.8855521665801476</v>
      </c>
      <c r="E599" s="34">
        <v>0.8185244226643621</v>
      </c>
      <c r="F599" s="34">
        <v>0.7076864808050113</v>
      </c>
      <c r="G599" s="34">
        <v>0.7697003925486136</v>
      </c>
      <c r="H599" s="34">
        <v>0.821669381182819</v>
      </c>
      <c r="I599" s="34">
        <v>0.8047426584639351</v>
      </c>
      <c r="J599" s="34">
        <v>0.9053768490255929</v>
      </c>
      <c r="K599" s="34">
        <v>0.7454907568222366</v>
      </c>
      <c r="L599" s="34">
        <v>0.7715992881439508</v>
      </c>
      <c r="M599" s="34">
        <v>0.6903606617706355</v>
      </c>
      <c r="N599" s="34">
        <v>0.7533493198287746</v>
      </c>
    </row>
    <row r="600" ht="14.25" hidden="1" customHeight="1">
      <c r="A600" s="9" t="s">
        <v>270</v>
      </c>
      <c r="B600" s="13">
        <v>2011.0</v>
      </c>
      <c r="C600" s="10">
        <v>0.6439071019640569</v>
      </c>
      <c r="D600" s="10">
        <v>0.8901570340796258</v>
      </c>
      <c r="E600" s="34">
        <v>0.8185244226643621</v>
      </c>
      <c r="F600" s="34">
        <v>0.7076864808050113</v>
      </c>
      <c r="G600" s="34">
        <v>0.7697003925486136</v>
      </c>
      <c r="H600" s="34">
        <v>0.8254255680577514</v>
      </c>
      <c r="I600" s="34">
        <v>0.8025520261013279</v>
      </c>
      <c r="J600" s="34">
        <v>0.9100727870392111</v>
      </c>
      <c r="K600" s="34">
        <v>0.7593635375875357</v>
      </c>
      <c r="L600" s="34">
        <v>0.7765751389055454</v>
      </c>
      <c r="M600" s="34">
        <v>0.6927234320189675</v>
      </c>
      <c r="N600" s="34">
        <v>0.7541506775908917</v>
      </c>
    </row>
    <row r="601" ht="14.25" hidden="1" customHeight="1">
      <c r="A601" s="9" t="s">
        <v>270</v>
      </c>
      <c r="B601" s="13">
        <v>2012.0</v>
      </c>
      <c r="C601" s="10">
        <v>0.6420640268229262</v>
      </c>
      <c r="D601" s="10">
        <v>0.889835524532444</v>
      </c>
      <c r="E601" s="34">
        <v>0.8185244226643621</v>
      </c>
      <c r="F601" s="34">
        <v>0.7076864808050113</v>
      </c>
      <c r="G601" s="34">
        <v>0.7697003925486136</v>
      </c>
      <c r="H601" s="34">
        <v>0.8302654462843171</v>
      </c>
      <c r="I601" s="34">
        <v>0.8029681602357455</v>
      </c>
      <c r="J601" s="34">
        <v>0.9173514909603193</v>
      </c>
      <c r="K601" s="34">
        <v>0.7607224490610665</v>
      </c>
      <c r="L601" s="34">
        <v>0.7949388261187882</v>
      </c>
      <c r="M601" s="34">
        <v>0.7140672083332313</v>
      </c>
      <c r="N601" s="34">
        <v>0.7480962064687178</v>
      </c>
    </row>
    <row r="602" ht="14.25" customHeight="1">
      <c r="B602" s="13"/>
      <c r="C602" s="10">
        <f t="shared" ref="C602:N602" si="53">AVERAGE(C575:C579)</f>
        <v>0.8102744843</v>
      </c>
      <c r="D602" s="10">
        <f t="shared" si="53"/>
        <v>0.9141665341</v>
      </c>
      <c r="E602" s="10">
        <f t="shared" si="53"/>
        <v>0.9701510739</v>
      </c>
      <c r="F602" s="10">
        <f t="shared" si="53"/>
        <v>0.6845979152</v>
      </c>
      <c r="G602" s="10">
        <f t="shared" si="53"/>
        <v>1</v>
      </c>
      <c r="H602" s="10">
        <f t="shared" si="53"/>
        <v>0.8516205483</v>
      </c>
      <c r="I602" s="10">
        <f t="shared" si="53"/>
        <v>0.842453079</v>
      </c>
      <c r="J602" s="10">
        <f t="shared" si="53"/>
        <v>0.9308288331</v>
      </c>
      <c r="K602" s="10">
        <f t="shared" si="53"/>
        <v>0.7430386517</v>
      </c>
      <c r="L602" s="10">
        <f t="shared" si="53"/>
        <v>0.8264711878</v>
      </c>
      <c r="M602" s="10">
        <f t="shared" si="53"/>
        <v>0.8292285022</v>
      </c>
      <c r="N602" s="10">
        <f t="shared" si="53"/>
        <v>0.7214236319</v>
      </c>
    </row>
    <row r="603" ht="14.25" customHeight="1">
      <c r="A603" s="9" t="s">
        <v>270</v>
      </c>
      <c r="B603" s="13">
        <v>2013.0</v>
      </c>
      <c r="C603" s="10">
        <v>0.6330215850544841</v>
      </c>
      <c r="D603" s="14">
        <v>0.891372163713505</v>
      </c>
      <c r="E603" s="14">
        <v>0.8185244226643621</v>
      </c>
      <c r="F603" s="14">
        <v>0.678376553187497</v>
      </c>
      <c r="G603" s="14">
        <v>0.7697003925486136</v>
      </c>
      <c r="H603" s="10">
        <v>0.8111283494807163</v>
      </c>
      <c r="I603" s="14">
        <v>0.7714851019307729</v>
      </c>
      <c r="J603" s="14">
        <v>0.9086640056351256</v>
      </c>
      <c r="K603" s="14">
        <v>0.7804336751394456</v>
      </c>
      <c r="L603" s="11">
        <v>0.7535521327902128</v>
      </c>
      <c r="M603" s="11">
        <v>0.7090164177053468</v>
      </c>
      <c r="N603" s="12">
        <v>0.7361938316517221</v>
      </c>
    </row>
    <row r="604" ht="14.25" customHeight="1">
      <c r="A604" s="9" t="s">
        <v>270</v>
      </c>
      <c r="B604" s="13">
        <v>2014.0</v>
      </c>
      <c r="C604" s="10">
        <v>0.6086565740499486</v>
      </c>
      <c r="D604" s="14">
        <v>0.8858512776981902</v>
      </c>
      <c r="E604" s="14">
        <v>0.7918151500216717</v>
      </c>
      <c r="F604" s="14">
        <v>0.6751896455632732</v>
      </c>
      <c r="G604" s="14">
        <v>0.7697003925486136</v>
      </c>
      <c r="H604" s="10">
        <v>0.8129118192464961</v>
      </c>
      <c r="I604" s="14">
        <v>0.7708170431197812</v>
      </c>
      <c r="J604" s="14">
        <v>0.9126555529467011</v>
      </c>
      <c r="K604" s="14">
        <v>0.7750985123593384</v>
      </c>
      <c r="L604" s="11">
        <v>0.7631062313950319</v>
      </c>
      <c r="M604" s="11">
        <v>0.7197230420242289</v>
      </c>
      <c r="N604" s="12">
        <v>0.7401291921388591</v>
      </c>
    </row>
    <row r="605" ht="14.25" customHeight="1">
      <c r="A605" s="9" t="s">
        <v>270</v>
      </c>
      <c r="B605" s="13">
        <v>2015.0</v>
      </c>
      <c r="C605" s="10">
        <v>0.6095140538593086</v>
      </c>
      <c r="D605" s="14">
        <v>0.8864658383109684</v>
      </c>
      <c r="E605" s="14">
        <v>0.7918151500216717</v>
      </c>
      <c r="F605" s="14">
        <v>0.6751896455632732</v>
      </c>
      <c r="G605" s="14">
        <v>0.7697003925486136</v>
      </c>
      <c r="H605" s="10">
        <v>0.8098989010036352</v>
      </c>
      <c r="I605" s="14">
        <v>0.7705958490703174</v>
      </c>
      <c r="J605" s="14">
        <v>0.904907255224231</v>
      </c>
      <c r="K605" s="14">
        <v>0.772867901413547</v>
      </c>
      <c r="L605" s="11">
        <v>0.760189176766975</v>
      </c>
      <c r="M605" s="11">
        <v>0.7320602681715362</v>
      </c>
      <c r="N605" s="12">
        <v>0.7380624857319285</v>
      </c>
    </row>
    <row r="606" ht="14.25" customHeight="1">
      <c r="A606" s="9" t="s">
        <v>270</v>
      </c>
      <c r="B606" s="13">
        <v>2016.0</v>
      </c>
      <c r="C606" s="10">
        <v>0.6187784339209317</v>
      </c>
      <c r="D606" s="14">
        <v>0.8832378206684921</v>
      </c>
      <c r="E606" s="14">
        <v>0.7918151500216717</v>
      </c>
      <c r="F606" s="14">
        <v>0.7053363699526366</v>
      </c>
      <c r="G606" s="14">
        <v>0.7697003925486136</v>
      </c>
      <c r="H606" s="10">
        <v>0.7843850175189764</v>
      </c>
      <c r="I606" s="14">
        <v>0.7247311114112496</v>
      </c>
      <c r="J606" s="14">
        <v>0.8964545667997182</v>
      </c>
      <c r="K606" s="14">
        <v>0.7803575304227852</v>
      </c>
      <c r="L606" s="11">
        <v>0.7698670784666128</v>
      </c>
      <c r="M606" s="11">
        <v>0.6550301675354053</v>
      </c>
      <c r="N606" s="12">
        <v>0.6903299983851804</v>
      </c>
    </row>
    <row r="607" ht="14.25" customHeight="1">
      <c r="A607" s="9" t="s">
        <v>270</v>
      </c>
      <c r="B607" s="13">
        <v>2017.0</v>
      </c>
      <c r="C607" s="10">
        <v>0.6148551603371608</v>
      </c>
      <c r="D607" s="14">
        <v>0.8815990517800291</v>
      </c>
      <c r="E607" s="14">
        <v>0.7918151500216717</v>
      </c>
      <c r="F607" s="14">
        <v>0.6942227744791426</v>
      </c>
      <c r="G607" s="14">
        <v>0.7697003925486136</v>
      </c>
      <c r="H607" s="10">
        <v>0.7893854449015301</v>
      </c>
      <c r="I607" s="14">
        <v>0.7613869826744751</v>
      </c>
      <c r="J607" s="14">
        <v>0.8783752054472881</v>
      </c>
      <c r="K607" s="14">
        <v>0.7414519361692014</v>
      </c>
      <c r="L607" s="11">
        <v>0.7800225500172138</v>
      </c>
      <c r="M607" s="11">
        <v>0.6510906202970599</v>
      </c>
      <c r="N607" s="12">
        <v>0.6863755668875463</v>
      </c>
    </row>
    <row r="608" ht="14.25" hidden="1" customHeight="1">
      <c r="A608" s="9" t="s">
        <v>266</v>
      </c>
      <c r="B608" s="13">
        <v>1991.0</v>
      </c>
      <c r="C608" s="10">
        <v>0.5814353231044146</v>
      </c>
      <c r="D608" s="10">
        <v>0.4906754656251694</v>
      </c>
      <c r="E608" s="34">
        <v>0.8302394097759498</v>
      </c>
      <c r="F608" s="34">
        <v>0.7245252721850358</v>
      </c>
      <c r="G608" s="34">
        <v>1.0</v>
      </c>
      <c r="H608" s="34">
        <v>0.7344598954780289</v>
      </c>
      <c r="I608" s="34">
        <v>0.7352331859338413</v>
      </c>
      <c r="J608" s="34">
        <v>0.8114580887532284</v>
      </c>
      <c r="K608" s="34">
        <v>0.6132809242281196</v>
      </c>
      <c r="L608" s="34">
        <v>0.7560050550189645</v>
      </c>
      <c r="M608" s="34">
        <v>0.6475664426628764</v>
      </c>
      <c r="N608" s="34">
        <v>0.6430895337262259</v>
      </c>
    </row>
    <row r="609" ht="14.25" hidden="1" customHeight="1">
      <c r="A609" s="9" t="s">
        <v>266</v>
      </c>
      <c r="B609" s="13">
        <v>1992.0</v>
      </c>
      <c r="C609" s="10">
        <v>0.7753197657792422</v>
      </c>
      <c r="D609" s="10">
        <v>0.792135834293213</v>
      </c>
      <c r="E609" s="34">
        <v>0.9544504437645057</v>
      </c>
      <c r="F609" s="34">
        <v>0.7442351596061785</v>
      </c>
      <c r="G609" s="34">
        <v>1.0</v>
      </c>
      <c r="H609" s="34">
        <v>0.7359109977943599</v>
      </c>
      <c r="I609" s="34">
        <v>0.7357317180283551</v>
      </c>
      <c r="J609" s="34">
        <v>0.8205447288095797</v>
      </c>
      <c r="K609" s="34">
        <v>0.6083481379582406</v>
      </c>
      <c r="L609" s="34">
        <v>0.771905718422664</v>
      </c>
      <c r="M609" s="34">
        <v>0.6456012607856514</v>
      </c>
      <c r="N609" s="34">
        <v>0.6449421193658534</v>
      </c>
    </row>
    <row r="610" ht="14.25" hidden="1" customHeight="1">
      <c r="A610" s="9" t="s">
        <v>266</v>
      </c>
      <c r="B610" s="13">
        <v>1993.0</v>
      </c>
      <c r="C610" s="10">
        <v>0.791253205550612</v>
      </c>
      <c r="D610" s="10">
        <v>0.828367610504982</v>
      </c>
      <c r="E610" s="34">
        <v>0.9544504437645057</v>
      </c>
      <c r="F610" s="34">
        <v>0.7442351596061785</v>
      </c>
      <c r="G610" s="34">
        <v>1.0</v>
      </c>
      <c r="H610" s="34">
        <v>0.737089683648529</v>
      </c>
      <c r="I610" s="34">
        <v>0.7351349534903102</v>
      </c>
      <c r="J610" s="34">
        <v>0.8198168584174689</v>
      </c>
      <c r="K610" s="34">
        <v>0.6151113577890737</v>
      </c>
      <c r="L610" s="34">
        <v>0.7914328963146732</v>
      </c>
      <c r="M610" s="34">
        <v>0.658466924260252</v>
      </c>
      <c r="N610" s="34">
        <v>0.627419684304169</v>
      </c>
    </row>
    <row r="611" ht="14.25" hidden="1" customHeight="1">
      <c r="A611" s="9" t="s">
        <v>266</v>
      </c>
      <c r="B611" s="13">
        <v>1994.0</v>
      </c>
      <c r="C611" s="10">
        <v>0.7925367431668661</v>
      </c>
      <c r="D611" s="10">
        <v>0.8255270797453886</v>
      </c>
      <c r="E611" s="34">
        <v>0.9544504437645057</v>
      </c>
      <c r="F611" s="34">
        <v>0.7442351596061785</v>
      </c>
      <c r="G611" s="34">
        <v>1.0</v>
      </c>
      <c r="H611" s="34">
        <v>0.7342564741555311</v>
      </c>
      <c r="I611" s="34">
        <v>0.733056354985191</v>
      </c>
      <c r="J611" s="34">
        <v>0.8260859356656491</v>
      </c>
      <c r="K611" s="34">
        <v>0.6081161090840626</v>
      </c>
      <c r="L611" s="34">
        <v>0.795439958494249</v>
      </c>
      <c r="M611" s="34">
        <v>0.6586218301788066</v>
      </c>
      <c r="N611" s="34">
        <v>0.6087639902165012</v>
      </c>
    </row>
    <row r="612" ht="14.25" hidden="1" customHeight="1">
      <c r="A612" s="9" t="s">
        <v>266</v>
      </c>
      <c r="B612" s="13">
        <v>1995.0</v>
      </c>
      <c r="C612" s="10">
        <v>0.793890302376809</v>
      </c>
      <c r="D612" s="10">
        <v>0.8266441494129695</v>
      </c>
      <c r="E612" s="34">
        <v>0.9544504437645057</v>
      </c>
      <c r="F612" s="34">
        <v>0.7442351596061785</v>
      </c>
      <c r="G612" s="34">
        <v>1.0</v>
      </c>
      <c r="H612" s="34">
        <v>0.7369987682853344</v>
      </c>
      <c r="I612" s="34">
        <v>0.7337169461755999</v>
      </c>
      <c r="J612" s="34">
        <v>0.829654848555999</v>
      </c>
      <c r="K612" s="34">
        <v>0.6114575743883766</v>
      </c>
      <c r="L612" s="34">
        <v>0.8012708963238351</v>
      </c>
      <c r="M612" s="34">
        <v>0.657413564014081</v>
      </c>
      <c r="N612" s="34">
        <v>0.6092444248610163</v>
      </c>
    </row>
    <row r="613" ht="14.25" hidden="1" customHeight="1">
      <c r="A613" s="9" t="s">
        <v>266</v>
      </c>
      <c r="B613" s="13">
        <v>1996.0</v>
      </c>
      <c r="C613" s="10">
        <v>0.7920405434788772</v>
      </c>
      <c r="D613" s="10">
        <v>0.8335123276765418</v>
      </c>
      <c r="E613" s="34">
        <v>0.9536867421123252</v>
      </c>
      <c r="F613" s="34">
        <v>0.7442351596061785</v>
      </c>
      <c r="G613" s="34">
        <v>1.0</v>
      </c>
      <c r="H613" s="34">
        <v>0.7450859504531666</v>
      </c>
      <c r="I613" s="34">
        <v>0.7335382315489806</v>
      </c>
      <c r="J613" s="34">
        <v>0.8267198872974877</v>
      </c>
      <c r="K613" s="34">
        <v>0.6499495639049768</v>
      </c>
      <c r="L613" s="34">
        <v>0.8001509599027147</v>
      </c>
      <c r="M613" s="34">
        <v>0.6596776379594097</v>
      </c>
      <c r="N613" s="34">
        <v>0.6144348830316047</v>
      </c>
    </row>
    <row r="614" ht="14.25" hidden="1" customHeight="1">
      <c r="A614" s="9" t="s">
        <v>266</v>
      </c>
      <c r="B614" s="13">
        <v>1997.0</v>
      </c>
      <c r="C614" s="10">
        <v>0.7897861417611521</v>
      </c>
      <c r="D614" s="10">
        <v>0.8306941953460877</v>
      </c>
      <c r="E614" s="34">
        <v>0.9537242619897345</v>
      </c>
      <c r="F614" s="34">
        <v>0.7442351596061785</v>
      </c>
      <c r="G614" s="34">
        <v>1.0</v>
      </c>
      <c r="H614" s="34">
        <v>0.7510071714359875</v>
      </c>
      <c r="I614" s="34">
        <v>0.7347807888774835</v>
      </c>
      <c r="J614" s="34">
        <v>0.833763794317915</v>
      </c>
      <c r="K614" s="34">
        <v>0.6668373032903483</v>
      </c>
      <c r="L614" s="34">
        <v>0.809848923811646</v>
      </c>
      <c r="M614" s="34">
        <v>0.6596677432261921</v>
      </c>
      <c r="N614" s="34">
        <v>0.6131820607331694</v>
      </c>
    </row>
    <row r="615" ht="14.25" hidden="1" customHeight="1">
      <c r="A615" s="9" t="s">
        <v>266</v>
      </c>
      <c r="B615" s="13">
        <v>1998.0</v>
      </c>
      <c r="C615" s="10">
        <v>0.7941153439980067</v>
      </c>
      <c r="D615" s="10">
        <v>0.8219585406264877</v>
      </c>
      <c r="E615" s="34">
        <v>0.9549317198627261</v>
      </c>
      <c r="F615" s="34">
        <v>0.7481303269548055</v>
      </c>
      <c r="G615" s="34">
        <v>1.0</v>
      </c>
      <c r="H615" s="34">
        <v>0.7556495204302149</v>
      </c>
      <c r="I615" s="34">
        <v>0.7365173038941746</v>
      </c>
      <c r="J615" s="34">
        <v>0.8351725757220004</v>
      </c>
      <c r="K615" s="34">
        <v>0.6799083759780398</v>
      </c>
      <c r="L615" s="34">
        <v>0.8074705888364142</v>
      </c>
      <c r="M615" s="34">
        <v>0.6588075708473881</v>
      </c>
      <c r="N615" s="34">
        <v>0.6103009776086163</v>
      </c>
    </row>
    <row r="616" ht="14.25" hidden="1" customHeight="1">
      <c r="A616" s="9" t="s">
        <v>266</v>
      </c>
      <c r="B616" s="13">
        <v>1999.0</v>
      </c>
      <c r="C616" s="10">
        <v>0.7928589466603111</v>
      </c>
      <c r="D616" s="10">
        <v>0.8201423369671368</v>
      </c>
      <c r="E616" s="34">
        <v>0.9549317198627261</v>
      </c>
      <c r="F616" s="34">
        <v>0.7481303269548055</v>
      </c>
      <c r="G616" s="34">
        <v>1.0</v>
      </c>
      <c r="H616" s="34">
        <v>0.7513973060910554</v>
      </c>
      <c r="I616" s="34">
        <v>0.7348581041638846</v>
      </c>
      <c r="J616" s="34">
        <v>0.8358769664240432</v>
      </c>
      <c r="K616" s="34">
        <v>0.679717517268632</v>
      </c>
      <c r="L616" s="34">
        <v>0.806814855290744</v>
      </c>
      <c r="M616" s="34">
        <v>0.6526485491800351</v>
      </c>
      <c r="N616" s="34">
        <v>0.6111773761611149</v>
      </c>
    </row>
    <row r="617" ht="14.25" hidden="1" customHeight="1">
      <c r="A617" s="9" t="s">
        <v>266</v>
      </c>
      <c r="B617" s="13">
        <v>2000.0</v>
      </c>
      <c r="C617" s="10">
        <v>0.7692812750852625</v>
      </c>
      <c r="D617" s="10">
        <v>0.8208198745955323</v>
      </c>
      <c r="E617" s="34">
        <v>0.9320167070586507</v>
      </c>
      <c r="F617" s="34">
        <v>0.7442351596061785</v>
      </c>
      <c r="G617" s="34">
        <v>1.0</v>
      </c>
      <c r="H617" s="34">
        <v>0.7540854177134484</v>
      </c>
      <c r="I617" s="34">
        <v>0.7344421068706821</v>
      </c>
      <c r="J617" s="34">
        <v>0.8405729044376614</v>
      </c>
      <c r="K617" s="34">
        <v>0.6672107951343843</v>
      </c>
      <c r="L617" s="34">
        <v>0.8124074427977432</v>
      </c>
      <c r="M617" s="34">
        <v>0.6535090562644026</v>
      </c>
      <c r="N617" s="34">
        <v>0.6243190382543359</v>
      </c>
    </row>
    <row r="618" ht="14.25" hidden="1" customHeight="1">
      <c r="A618" s="9" t="s">
        <v>266</v>
      </c>
      <c r="B618" s="13">
        <v>2001.0</v>
      </c>
      <c r="C618" s="10">
        <v>0.7746836762122934</v>
      </c>
      <c r="D618" s="10">
        <v>0.8202846887873433</v>
      </c>
      <c r="E618" s="34">
        <v>0.9320167070586507</v>
      </c>
      <c r="F618" s="34">
        <v>0.7442351596061785</v>
      </c>
      <c r="G618" s="34">
        <v>1.0</v>
      </c>
      <c r="H618" s="34">
        <v>0.8069833876638297</v>
      </c>
      <c r="I618" s="34">
        <v>0.8201609882156451</v>
      </c>
      <c r="J618" s="34">
        <v>0.8393989199342569</v>
      </c>
      <c r="K618" s="34">
        <v>0.694864141416619</v>
      </c>
      <c r="L618" s="34">
        <v>0.8197603834560068</v>
      </c>
      <c r="M618" s="34">
        <v>0.6623840671449484</v>
      </c>
      <c r="N618" s="34">
        <v>0.6179843429115001</v>
      </c>
    </row>
    <row r="619" ht="14.25" hidden="1" customHeight="1">
      <c r="A619" s="9" t="s">
        <v>266</v>
      </c>
      <c r="B619" s="13">
        <v>2002.0</v>
      </c>
      <c r="C619" s="10">
        <v>0.7707250180642793</v>
      </c>
      <c r="D619" s="10">
        <v>0.8223212228829362</v>
      </c>
      <c r="E619" s="34">
        <v>0.9325058459936612</v>
      </c>
      <c r="F619" s="34">
        <v>0.7442351596061785</v>
      </c>
      <c r="G619" s="34">
        <v>1.0</v>
      </c>
      <c r="H619" s="34">
        <v>0.8114864278690426</v>
      </c>
      <c r="I619" s="34">
        <v>0.8202778115156535</v>
      </c>
      <c r="J619" s="34">
        <v>0.8452688424512796</v>
      </c>
      <c r="K619" s="34">
        <v>0.6972859705442378</v>
      </c>
      <c r="L619" s="34">
        <v>0.8222148561599498</v>
      </c>
      <c r="M619" s="34">
        <v>0.6671631396126565</v>
      </c>
      <c r="N619" s="34">
        <v>0.6317332043979768</v>
      </c>
    </row>
    <row r="620" ht="14.25" hidden="1" customHeight="1">
      <c r="A620" s="9" t="s">
        <v>266</v>
      </c>
      <c r="B620" s="13">
        <v>2003.0</v>
      </c>
      <c r="C620" s="10">
        <v>0.7702606611144609</v>
      </c>
      <c r="D620" s="10">
        <v>0.8234692760539551</v>
      </c>
      <c r="E620" s="34">
        <v>0.9325058459936612</v>
      </c>
      <c r="F620" s="34">
        <v>0.7442351596061785</v>
      </c>
      <c r="G620" s="34">
        <v>1.0</v>
      </c>
      <c r="H620" s="34">
        <v>0.8116106562035232</v>
      </c>
      <c r="I620" s="34">
        <v>0.8230643873690163</v>
      </c>
      <c r="J620" s="34">
        <v>0.8452688424512796</v>
      </c>
      <c r="K620" s="34">
        <v>0.7015335178004821</v>
      </c>
      <c r="L620" s="34">
        <v>0.8227586266031708</v>
      </c>
      <c r="M620" s="34">
        <v>0.6509137702450059</v>
      </c>
      <c r="N620" s="34">
        <v>0.6328043243011964</v>
      </c>
    </row>
    <row r="621" ht="14.25" hidden="1" customHeight="1">
      <c r="A621" s="9" t="s">
        <v>266</v>
      </c>
      <c r="B621" s="13">
        <v>2004.0</v>
      </c>
      <c r="C621" s="10">
        <v>0.7662949118334723</v>
      </c>
      <c r="D621" s="10">
        <v>0.8095153220553976</v>
      </c>
      <c r="E621" s="34">
        <v>0.9326394799776082</v>
      </c>
      <c r="F621" s="34">
        <v>0.7442351596061785</v>
      </c>
      <c r="G621" s="34">
        <v>1.0</v>
      </c>
      <c r="H621" s="34">
        <v>0.815976179968826</v>
      </c>
      <c r="I621" s="34">
        <v>0.8226799222014687</v>
      </c>
      <c r="J621" s="34">
        <v>0.8356421695233622</v>
      </c>
      <c r="K621" s="34">
        <v>0.7604364147421923</v>
      </c>
      <c r="L621" s="34">
        <v>0.8110546062092537</v>
      </c>
      <c r="M621" s="34">
        <v>0.6804762835064064</v>
      </c>
      <c r="N621" s="34">
        <v>0.6298957958109833</v>
      </c>
    </row>
    <row r="622" ht="14.25" hidden="1" customHeight="1">
      <c r="A622" s="9" t="s">
        <v>266</v>
      </c>
      <c r="B622" s="13">
        <v>2005.0</v>
      </c>
      <c r="C622" s="10">
        <v>0.7676884120923828</v>
      </c>
      <c r="D622" s="10">
        <v>0.8095387601994173</v>
      </c>
      <c r="E622" s="34">
        <v>0.9326394799776082</v>
      </c>
      <c r="F622" s="34">
        <v>0.7442351596061785</v>
      </c>
      <c r="G622" s="34">
        <v>1.0</v>
      </c>
      <c r="H622" s="34">
        <v>0.820843911712509</v>
      </c>
      <c r="I622" s="34">
        <v>0.8221474925831573</v>
      </c>
      <c r="J622" s="34">
        <v>0.8403381075369805</v>
      </c>
      <c r="K622" s="34">
        <v>0.7758278396079737</v>
      </c>
      <c r="L622" s="34">
        <v>0.8319649724162241</v>
      </c>
      <c r="M622" s="34">
        <v>0.6762310245741033</v>
      </c>
      <c r="N622" s="34">
        <v>0.6372405744404172</v>
      </c>
    </row>
    <row r="623" ht="14.25" hidden="1" customHeight="1">
      <c r="A623" s="9" t="s">
        <v>266</v>
      </c>
      <c r="B623" s="13">
        <v>2006.0</v>
      </c>
      <c r="C623" s="10">
        <v>0.767019975175839</v>
      </c>
      <c r="D623" s="10">
        <v>0.8083274626575261</v>
      </c>
      <c r="E623" s="34">
        <v>0.9326394799776082</v>
      </c>
      <c r="F623" s="34">
        <v>0.7442351596061785</v>
      </c>
      <c r="G623" s="34">
        <v>1.0</v>
      </c>
      <c r="H623" s="34">
        <v>0.8279905844399252</v>
      </c>
      <c r="I623" s="34">
        <v>0.8247376817444377</v>
      </c>
      <c r="J623" s="34">
        <v>0.8563042967832825</v>
      </c>
      <c r="K623" s="34">
        <v>0.7704216704522636</v>
      </c>
      <c r="L623" s="34">
        <v>0.8173780313405068</v>
      </c>
      <c r="M623" s="34">
        <v>0.6763974778345947</v>
      </c>
      <c r="N623" s="34">
        <v>0.6325400512332258</v>
      </c>
    </row>
    <row r="624" ht="14.25" hidden="1" customHeight="1">
      <c r="A624" s="9" t="s">
        <v>266</v>
      </c>
      <c r="B624" s="13">
        <v>2007.0</v>
      </c>
      <c r="C624" s="10">
        <v>0.7702263125034615</v>
      </c>
      <c r="D624" s="10">
        <v>0.8086391988848316</v>
      </c>
      <c r="E624" s="34">
        <v>0.9326394799776082</v>
      </c>
      <c r="F624" s="34">
        <v>0.7442351596061785</v>
      </c>
      <c r="G624" s="34">
        <v>1.0</v>
      </c>
      <c r="H624" s="34">
        <v>0.8291589694371722</v>
      </c>
      <c r="I624" s="34">
        <v>0.8246803452754076</v>
      </c>
      <c r="J624" s="34">
        <v>0.860061047194177</v>
      </c>
      <c r="K624" s="34">
        <v>0.7681475210528195</v>
      </c>
      <c r="L624" s="34">
        <v>0.816343112642375</v>
      </c>
      <c r="M624" s="34">
        <v>0.6744345970581179</v>
      </c>
      <c r="N624" s="34">
        <v>0.632893721129</v>
      </c>
    </row>
    <row r="625" ht="14.25" hidden="1" customHeight="1">
      <c r="A625" s="9" t="s">
        <v>266</v>
      </c>
      <c r="B625" s="13">
        <v>2008.0</v>
      </c>
      <c r="C625" s="10">
        <v>0.7891196135065688</v>
      </c>
      <c r="D625" s="10">
        <v>0.849274672619777</v>
      </c>
      <c r="E625" s="34">
        <v>0.941590864470661</v>
      </c>
      <c r="F625" s="34">
        <v>0.7524471073635376</v>
      </c>
      <c r="G625" s="34">
        <v>1.0</v>
      </c>
      <c r="H625" s="34">
        <v>0.8256976136890642</v>
      </c>
      <c r="I625" s="34">
        <v>0.8251792487960758</v>
      </c>
      <c r="J625" s="34">
        <v>0.8527823432730688</v>
      </c>
      <c r="K625" s="34">
        <v>0.7678838797511469</v>
      </c>
      <c r="L625" s="34">
        <v>0.8126049404482447</v>
      </c>
      <c r="M625" s="34">
        <v>0.6730898337808242</v>
      </c>
      <c r="N625" s="34">
        <v>0.6351440299949228</v>
      </c>
    </row>
    <row r="626" ht="14.25" hidden="1" customHeight="1">
      <c r="A626" s="9" t="s">
        <v>266</v>
      </c>
      <c r="B626" s="13">
        <v>2009.0</v>
      </c>
      <c r="C626" s="10">
        <v>0.7842845280238182</v>
      </c>
      <c r="D626" s="10">
        <v>0.8484997285601508</v>
      </c>
      <c r="E626" s="34">
        <v>0.941590864470661</v>
      </c>
      <c r="F626" s="34">
        <v>0.7371704392762769</v>
      </c>
      <c r="G626" s="34">
        <v>1.0</v>
      </c>
      <c r="H626" s="34">
        <v>0.8265929023675922</v>
      </c>
      <c r="I626" s="34">
        <v>0.8259490979221854</v>
      </c>
      <c r="J626" s="34">
        <v>0.8577130781873679</v>
      </c>
      <c r="K626" s="34">
        <v>0.770984879152139</v>
      </c>
      <c r="L626" s="34">
        <v>0.8194708674521076</v>
      </c>
      <c r="M626" s="34">
        <v>0.6763161443826919</v>
      </c>
      <c r="N626" s="34">
        <v>0.6372032299770576</v>
      </c>
    </row>
    <row r="627" ht="14.25" hidden="1" customHeight="1">
      <c r="A627" s="9" t="s">
        <v>266</v>
      </c>
      <c r="B627" s="13">
        <v>2010.0</v>
      </c>
      <c r="C627" s="10">
        <v>0.7838162140960728</v>
      </c>
      <c r="D627" s="10">
        <v>0.8487259111058629</v>
      </c>
      <c r="E627" s="34">
        <v>0.941590864470661</v>
      </c>
      <c r="F627" s="34">
        <v>0.7371704392762769</v>
      </c>
      <c r="G627" s="34">
        <v>1.0</v>
      </c>
      <c r="H627" s="34">
        <v>0.8384501981689156</v>
      </c>
      <c r="I627" s="34">
        <v>0.837612289701688</v>
      </c>
      <c r="J627" s="34">
        <v>0.8591218595914534</v>
      </c>
      <c r="K627" s="34">
        <v>0.7879839281149892</v>
      </c>
      <c r="L627" s="34">
        <v>0.8276020057041042</v>
      </c>
      <c r="M627" s="34">
        <v>0.6757927067197518</v>
      </c>
      <c r="N627" s="34">
        <v>0.6614961787137121</v>
      </c>
    </row>
    <row r="628" ht="14.25" hidden="1" customHeight="1">
      <c r="A628" s="9" t="s">
        <v>266</v>
      </c>
      <c r="B628" s="13">
        <v>2011.0</v>
      </c>
      <c r="C628" s="10">
        <v>0.7866726481030479</v>
      </c>
      <c r="D628" s="10">
        <v>0.8487988396781934</v>
      </c>
      <c r="E628" s="34">
        <v>0.941590864470661</v>
      </c>
      <c r="F628" s="34">
        <v>0.7371704392762769</v>
      </c>
      <c r="G628" s="34">
        <v>1.0</v>
      </c>
      <c r="H628" s="34">
        <v>0.8372750764112417</v>
      </c>
      <c r="I628" s="34">
        <v>0.8372011600459857</v>
      </c>
      <c r="J628" s="34">
        <v>0.862878610002348</v>
      </c>
      <c r="K628" s="34">
        <v>0.78512821577683</v>
      </c>
      <c r="L628" s="34">
        <v>0.8252339367540027</v>
      </c>
      <c r="M628" s="34">
        <v>0.6761937258228835</v>
      </c>
      <c r="N628" s="34">
        <v>0.6579348023844533</v>
      </c>
    </row>
    <row r="629" ht="14.25" hidden="1" customHeight="1">
      <c r="A629" s="9" t="s">
        <v>266</v>
      </c>
      <c r="B629" s="13">
        <v>2012.0</v>
      </c>
      <c r="C629" s="10">
        <v>0.7911589268501434</v>
      </c>
      <c r="D629" s="10">
        <v>0.777967996090672</v>
      </c>
      <c r="E629" s="34">
        <v>0.961561140349804</v>
      </c>
      <c r="F629" s="34">
        <v>0.7694008996465801</v>
      </c>
      <c r="G629" s="34">
        <v>1.0</v>
      </c>
      <c r="H629" s="34">
        <v>0.8335233601082135</v>
      </c>
      <c r="I629" s="34">
        <v>0.8383931838687119</v>
      </c>
      <c r="J629" s="34">
        <v>0.860061047194177</v>
      </c>
      <c r="K629" s="34">
        <v>0.7627150892650371</v>
      </c>
      <c r="L629" s="34">
        <v>0.8198527072060331</v>
      </c>
      <c r="M629" s="34">
        <v>0.674323893193028</v>
      </c>
      <c r="N629" s="34">
        <v>0.6680174556278811</v>
      </c>
    </row>
    <row r="630" ht="14.25" customHeight="1">
      <c r="B630" s="13"/>
      <c r="C630" s="10">
        <f t="shared" ref="C630:N630" si="54">AVERAGE(C603:C607)</f>
        <v>0.6169651614</v>
      </c>
      <c r="D630" s="10">
        <f t="shared" si="54"/>
        <v>0.8857052304</v>
      </c>
      <c r="E630" s="10">
        <f t="shared" si="54"/>
        <v>0.7971570046</v>
      </c>
      <c r="F630" s="10">
        <f t="shared" si="54"/>
        <v>0.6856629977</v>
      </c>
      <c r="G630" s="10">
        <f t="shared" si="54"/>
        <v>0.7697003925</v>
      </c>
      <c r="H630" s="10">
        <f t="shared" si="54"/>
        <v>0.8015419064</v>
      </c>
      <c r="I630" s="10">
        <f t="shared" si="54"/>
        <v>0.7598032176</v>
      </c>
      <c r="J630" s="10">
        <f t="shared" si="54"/>
        <v>0.9002113172</v>
      </c>
      <c r="K630" s="10">
        <f t="shared" si="54"/>
        <v>0.7700419111</v>
      </c>
      <c r="L630" s="10">
        <f t="shared" si="54"/>
        <v>0.7653474339</v>
      </c>
      <c r="M630" s="10">
        <f t="shared" si="54"/>
        <v>0.6933841031</v>
      </c>
      <c r="N630" s="10">
        <f t="shared" si="54"/>
        <v>0.718218215</v>
      </c>
    </row>
    <row r="631" ht="14.25" customHeight="1">
      <c r="A631" s="9" t="s">
        <v>266</v>
      </c>
      <c r="B631" s="13">
        <v>2013.0</v>
      </c>
      <c r="C631" s="10">
        <v>0.7726098404975394</v>
      </c>
      <c r="D631" s="14">
        <v>0.7846115959400619</v>
      </c>
      <c r="E631" s="14">
        <v>0.961561140349804</v>
      </c>
      <c r="F631" s="14">
        <v>0.7162094536149224</v>
      </c>
      <c r="G631" s="14">
        <v>1.0</v>
      </c>
      <c r="H631" s="10">
        <v>0.8311024115109522</v>
      </c>
      <c r="I631" s="14">
        <v>0.8320875015900461</v>
      </c>
      <c r="J631" s="14">
        <v>0.8457384362526414</v>
      </c>
      <c r="K631" s="14">
        <v>0.7784942157081496</v>
      </c>
      <c r="L631" s="11">
        <v>0.8056549588953756</v>
      </c>
      <c r="M631" s="11">
        <v>0.6727878247671615</v>
      </c>
      <c r="N631" s="12">
        <v>0.673429423702681</v>
      </c>
    </row>
    <row r="632" ht="14.25" customHeight="1">
      <c r="A632" s="9" t="s">
        <v>266</v>
      </c>
      <c r="B632" s="13">
        <v>2014.0</v>
      </c>
      <c r="C632" s="10">
        <v>0.7814063210166382</v>
      </c>
      <c r="D632" s="14">
        <v>0.8472215922045149</v>
      </c>
      <c r="E632" s="14">
        <v>0.9632027464363339</v>
      </c>
      <c r="F632" s="14">
        <v>0.6854618954683</v>
      </c>
      <c r="G632" s="14">
        <v>1.0</v>
      </c>
      <c r="H632" s="10">
        <v>0.8215959360729643</v>
      </c>
      <c r="I632" s="14">
        <v>0.8313553815417505</v>
      </c>
      <c r="J632" s="14">
        <v>0.8222352664944823</v>
      </c>
      <c r="K632" s="14">
        <v>0.773877003931867</v>
      </c>
      <c r="L632" s="11">
        <v>0.8018290204085995</v>
      </c>
      <c r="M632" s="11">
        <v>0.6729787324528778</v>
      </c>
      <c r="N632" s="12">
        <v>0.6693832027043396</v>
      </c>
    </row>
    <row r="633" ht="14.25" customHeight="1">
      <c r="A633" s="9" t="s">
        <v>266</v>
      </c>
      <c r="B633" s="13">
        <v>2015.0</v>
      </c>
      <c r="C633" s="10">
        <v>0.7814834973688467</v>
      </c>
      <c r="D633" s="14">
        <v>0.8484183337380794</v>
      </c>
      <c r="E633" s="14">
        <v>0.9632027464363339</v>
      </c>
      <c r="F633" s="14">
        <v>0.6854618954683</v>
      </c>
      <c r="G633" s="14">
        <v>1.0</v>
      </c>
      <c r="H633" s="10">
        <v>0.8241342114305684</v>
      </c>
      <c r="I633" s="14">
        <v>0.8331430360753127</v>
      </c>
      <c r="J633" s="14">
        <v>0.8283165062221178</v>
      </c>
      <c r="K633" s="14">
        <v>0.7712415424597826</v>
      </c>
      <c r="L633" s="11">
        <v>0.8011960976418799</v>
      </c>
      <c r="M633" s="11">
        <v>0.6786067228248212</v>
      </c>
      <c r="N633" s="12">
        <v>0.6685088918762374</v>
      </c>
    </row>
    <row r="634" ht="14.25" customHeight="1">
      <c r="A634" s="9" t="s">
        <v>266</v>
      </c>
      <c r="B634" s="13">
        <v>2016.0</v>
      </c>
      <c r="C634" s="10">
        <v>0.7791843989085191</v>
      </c>
      <c r="D634" s="14">
        <v>0.8410186532276092</v>
      </c>
      <c r="E634" s="14">
        <v>0.9575661849128937</v>
      </c>
      <c r="F634" s="14">
        <v>0.6953887768632534</v>
      </c>
      <c r="G634" s="14">
        <v>1.0</v>
      </c>
      <c r="H634" s="10">
        <v>0.7978759880247183</v>
      </c>
      <c r="I634" s="14">
        <v>0.7943555696593235</v>
      </c>
      <c r="J634" s="14">
        <v>0.81598966893637</v>
      </c>
      <c r="K634" s="14">
        <v>0.7595500826279075</v>
      </c>
      <c r="L634" s="11">
        <v>0.8104109005923402</v>
      </c>
      <c r="M634" s="11">
        <v>0.692398997732558</v>
      </c>
      <c r="N634" s="12">
        <v>0.638833789645769</v>
      </c>
    </row>
    <row r="635" ht="14.25" customHeight="1">
      <c r="A635" s="9" t="s">
        <v>266</v>
      </c>
      <c r="B635" s="13">
        <v>2017.0</v>
      </c>
      <c r="C635" s="10">
        <v>0.7759197055328226</v>
      </c>
      <c r="D635" s="14">
        <v>0.8404460079775838</v>
      </c>
      <c r="E635" s="14">
        <v>0.9575661849128937</v>
      </c>
      <c r="F635" s="14">
        <v>0.6953887768632534</v>
      </c>
      <c r="G635" s="14">
        <v>1.0</v>
      </c>
      <c r="H635" s="10">
        <v>0.7939993429289387</v>
      </c>
      <c r="I635" s="14">
        <v>0.8088138018987657</v>
      </c>
      <c r="J635" s="14">
        <v>0.7671988729748768</v>
      </c>
      <c r="K635" s="14">
        <v>0.7556684994403225</v>
      </c>
      <c r="L635" s="11">
        <v>0.821224619337785</v>
      </c>
      <c r="M635" s="11">
        <v>0.6409173283743357</v>
      </c>
      <c r="N635" s="12">
        <v>0.6897603311159042</v>
      </c>
    </row>
    <row r="636" ht="14.25" hidden="1" customHeight="1">
      <c r="A636" s="9" t="s">
        <v>460</v>
      </c>
      <c r="B636" s="13">
        <v>1991.0</v>
      </c>
      <c r="C636" s="10">
        <v>0.4127015737173351</v>
      </c>
      <c r="D636" s="10">
        <v>0.5793414000354988</v>
      </c>
      <c r="E636" s="34">
        <v>0.7720537052266897</v>
      </c>
      <c r="F636" s="34">
        <v>0.38496346281833405</v>
      </c>
      <c r="G636" s="34">
        <v>0.7697003925486136</v>
      </c>
      <c r="H636" s="34">
        <v>0.6713309084154726</v>
      </c>
      <c r="I636" s="34">
        <v>0.7001901252290649</v>
      </c>
      <c r="J636" s="34">
        <v>0.6830711434609062</v>
      </c>
      <c r="K636" s="34">
        <v>0.5595172775977972</v>
      </c>
      <c r="L636" s="34">
        <v>0.506380099697904</v>
      </c>
      <c r="M636" s="34">
        <v>0.4052840260159103</v>
      </c>
      <c r="N636" s="34">
        <v>0.47560616022257296</v>
      </c>
    </row>
    <row r="637" ht="14.25" hidden="1" customHeight="1">
      <c r="A637" s="9" t="s">
        <v>460</v>
      </c>
      <c r="B637" s="13">
        <v>1992.0</v>
      </c>
      <c r="C637" s="10">
        <v>0.45427529179624127</v>
      </c>
      <c r="D637" s="10">
        <v>0.6029556123437921</v>
      </c>
      <c r="E637" s="34">
        <v>0.7720537052266897</v>
      </c>
      <c r="F637" s="34">
        <v>0.4903216347053709</v>
      </c>
      <c r="G637" s="34">
        <v>0.7697003925486136</v>
      </c>
      <c r="H637" s="34">
        <v>0.5731430578270948</v>
      </c>
      <c r="I637" s="34">
        <v>0.5448456518088189</v>
      </c>
      <c r="J637" s="34">
        <v>0.7095797135477812</v>
      </c>
      <c r="K637" s="34">
        <v>0.48862616576905693</v>
      </c>
      <c r="L637" s="34">
        <v>0.5262096907283581</v>
      </c>
      <c r="M637" s="34">
        <v>0.33525058955770093</v>
      </c>
      <c r="N637" s="34">
        <v>0.529157909562031</v>
      </c>
    </row>
    <row r="638" ht="14.25" hidden="1" customHeight="1">
      <c r="A638" s="9" t="s">
        <v>460</v>
      </c>
      <c r="B638" s="13">
        <v>1993.0</v>
      </c>
      <c r="C638" s="10">
        <v>0.4558855691977363</v>
      </c>
      <c r="D638" s="10">
        <v>0.6053058729780331</v>
      </c>
      <c r="E638" s="34">
        <v>0.7720537052266897</v>
      </c>
      <c r="F638" s="34">
        <v>0.4903216347053709</v>
      </c>
      <c r="G638" s="34">
        <v>0.7697003925486136</v>
      </c>
      <c r="H638" s="34">
        <v>0.568531178767643</v>
      </c>
      <c r="I638" s="34">
        <v>0.5471014792359389</v>
      </c>
      <c r="J638" s="34">
        <v>0.7116694059638413</v>
      </c>
      <c r="K638" s="34">
        <v>0.4614440243926988</v>
      </c>
      <c r="L638" s="34">
        <v>0.5450104709932521</v>
      </c>
      <c r="M638" s="34">
        <v>0.3181963369864981</v>
      </c>
      <c r="N638" s="34">
        <v>0.5256156277008468</v>
      </c>
    </row>
    <row r="639" ht="14.25" hidden="1" customHeight="1">
      <c r="A639" s="9" t="s">
        <v>460</v>
      </c>
      <c r="B639" s="13">
        <v>1994.0</v>
      </c>
      <c r="C639" s="10">
        <v>0.5284693540948531</v>
      </c>
      <c r="D639" s="10">
        <v>0.6610999737843319</v>
      </c>
      <c r="E639" s="34">
        <v>0.7797264128766813</v>
      </c>
      <c r="F639" s="34">
        <v>0.5318880868637098</v>
      </c>
      <c r="G639" s="34">
        <v>1.0</v>
      </c>
      <c r="H639" s="34">
        <v>0.5778847070820514</v>
      </c>
      <c r="I639" s="34">
        <v>0.5480390370452433</v>
      </c>
      <c r="J639" s="34">
        <v>0.7392580417938484</v>
      </c>
      <c r="K639" s="34">
        <v>0.4695914456390582</v>
      </c>
      <c r="L639" s="34">
        <v>0.5387946394434546</v>
      </c>
      <c r="M639" s="34">
        <v>0.2480232446319659</v>
      </c>
      <c r="N639" s="34">
        <v>0.5105938876871832</v>
      </c>
    </row>
    <row r="640" ht="14.25" hidden="1" customHeight="1">
      <c r="A640" s="9" t="s">
        <v>460</v>
      </c>
      <c r="B640" s="13">
        <v>1995.0</v>
      </c>
      <c r="C640" s="10">
        <v>0.5411448088954006</v>
      </c>
      <c r="D640" s="10">
        <v>0.6492193894942753</v>
      </c>
      <c r="E640" s="34">
        <v>0.7797264128766813</v>
      </c>
      <c r="F640" s="34">
        <v>0.5786713110642079</v>
      </c>
      <c r="G640" s="34">
        <v>1.0</v>
      </c>
      <c r="H640" s="34">
        <v>0.5669697336719624</v>
      </c>
      <c r="I640" s="34">
        <v>0.5415323741194245</v>
      </c>
      <c r="J640" s="34">
        <v>0.7347029819206387</v>
      </c>
      <c r="K640" s="34">
        <v>0.4435269251608871</v>
      </c>
      <c r="L640" s="34">
        <v>0.5208127450000406</v>
      </c>
      <c r="M640" s="34">
        <v>0.2303635096965979</v>
      </c>
      <c r="N640" s="34">
        <v>0.5058916051616804</v>
      </c>
    </row>
    <row r="641" ht="14.25" hidden="1" customHeight="1">
      <c r="A641" s="9" t="s">
        <v>460</v>
      </c>
      <c r="B641" s="13">
        <v>1996.0</v>
      </c>
      <c r="C641" s="10">
        <v>0.540279139863361</v>
      </c>
      <c r="D641" s="10">
        <v>0.6584091322613873</v>
      </c>
      <c r="E641" s="34">
        <v>0.7797264128766813</v>
      </c>
      <c r="F641" s="34">
        <v>0.5675077966627684</v>
      </c>
      <c r="G641" s="34">
        <v>1.0</v>
      </c>
      <c r="H641" s="34">
        <v>0.5626996988503276</v>
      </c>
      <c r="I641" s="34">
        <v>0.5403079384775191</v>
      </c>
      <c r="J641" s="34">
        <v>0.7323315332237614</v>
      </c>
      <c r="K641" s="34">
        <v>0.4281545734787845</v>
      </c>
      <c r="L641" s="34">
        <v>0.5109084269383788</v>
      </c>
      <c r="M641" s="34">
        <v>0.2227939551087459</v>
      </c>
      <c r="N641" s="34">
        <v>0.5246354528255449</v>
      </c>
    </row>
    <row r="642" ht="14.25" hidden="1" customHeight="1">
      <c r="A642" s="9" t="s">
        <v>460</v>
      </c>
      <c r="B642" s="13">
        <v>1997.0</v>
      </c>
      <c r="C642" s="10">
        <v>0.5275669725166412</v>
      </c>
      <c r="D642" s="10">
        <v>0.6577684005397606</v>
      </c>
      <c r="E642" s="34">
        <v>0.7797264128766813</v>
      </c>
      <c r="F642" s="34">
        <v>0.5409912283991757</v>
      </c>
      <c r="G642" s="34">
        <v>1.0</v>
      </c>
      <c r="H642" s="34">
        <v>0.5606912171659413</v>
      </c>
      <c r="I642" s="34">
        <v>0.5394791498852909</v>
      </c>
      <c r="J642" s="34">
        <v>0.7162009861469829</v>
      </c>
      <c r="K642" s="34">
        <v>0.43339699237461715</v>
      </c>
      <c r="L642" s="34">
        <v>0.506199210925588</v>
      </c>
      <c r="M642" s="34">
        <v>0.2212508160278528</v>
      </c>
      <c r="N642" s="34">
        <v>0.5188671406911372</v>
      </c>
    </row>
    <row r="643" ht="14.25" hidden="1" customHeight="1">
      <c r="A643" s="9" t="s">
        <v>460</v>
      </c>
      <c r="B643" s="13">
        <v>1998.0</v>
      </c>
      <c r="C643" s="10">
        <v>0.5027447596142984</v>
      </c>
      <c r="D643" s="10">
        <v>0.5007396383128992</v>
      </c>
      <c r="E643" s="34">
        <v>0.7801125203343017</v>
      </c>
      <c r="F643" s="34">
        <v>0.5828309929377381</v>
      </c>
      <c r="G643" s="34">
        <v>1.0</v>
      </c>
      <c r="H643" s="34">
        <v>0.5599173343870973</v>
      </c>
      <c r="I643" s="34">
        <v>0.5348233816830489</v>
      </c>
      <c r="J643" s="34">
        <v>0.6953040619863817</v>
      </c>
      <c r="K643" s="34">
        <v>0.47364181170039577</v>
      </c>
      <c r="L643" s="34">
        <v>0.4811092099518425</v>
      </c>
      <c r="M643" s="34">
        <v>0.2238827313873426</v>
      </c>
      <c r="N643" s="34">
        <v>0.5157775666178779</v>
      </c>
    </row>
    <row r="644" ht="14.25" hidden="1" customHeight="1">
      <c r="A644" s="9" t="s">
        <v>460</v>
      </c>
      <c r="B644" s="13">
        <v>1999.0</v>
      </c>
      <c r="C644" s="10">
        <v>0.49741936567643946</v>
      </c>
      <c r="D644" s="10">
        <v>0.4855605140053308</v>
      </c>
      <c r="E644" s="34">
        <v>0.7795782698672514</v>
      </c>
      <c r="F644" s="34">
        <v>0.5828309929377381</v>
      </c>
      <c r="G644" s="34">
        <v>1.0</v>
      </c>
      <c r="H644" s="34">
        <v>0.552944704938237</v>
      </c>
      <c r="I644" s="34">
        <v>0.5355753437075004</v>
      </c>
      <c r="J644" s="34">
        <v>0.6911716365343977</v>
      </c>
      <c r="K644" s="34">
        <v>0.4502253553744341</v>
      </c>
      <c r="L644" s="34">
        <v>0.47974392257772613</v>
      </c>
      <c r="M644" s="34">
        <v>0.2446871924435029</v>
      </c>
      <c r="N644" s="34">
        <v>0.5162337461272712</v>
      </c>
    </row>
    <row r="645" ht="14.25" hidden="1" customHeight="1">
      <c r="A645" s="9" t="s">
        <v>460</v>
      </c>
      <c r="B645" s="13">
        <v>2000.0</v>
      </c>
      <c r="C645" s="10">
        <v>0.49007259625278216</v>
      </c>
      <c r="D645" s="10">
        <v>0.48872291078577934</v>
      </c>
      <c r="E645" s="34">
        <v>0.7795782698672514</v>
      </c>
      <c r="F645" s="34">
        <v>0.5554535230926024</v>
      </c>
      <c r="G645" s="34">
        <v>1.0</v>
      </c>
      <c r="H645" s="34">
        <v>0.5617293169248374</v>
      </c>
      <c r="I645" s="34">
        <v>0.5624373914788077</v>
      </c>
      <c r="J645" s="34">
        <v>0.6576426391171637</v>
      </c>
      <c r="K645" s="34">
        <v>0.45206373961949364</v>
      </c>
      <c r="L645" s="34">
        <v>0.46463712596401097</v>
      </c>
      <c r="M645" s="34">
        <v>0.28328570996143787</v>
      </c>
      <c r="N645" s="34">
        <v>0.5644815026211027</v>
      </c>
    </row>
    <row r="646" ht="14.25" hidden="1" customHeight="1">
      <c r="A646" s="9" t="s">
        <v>460</v>
      </c>
      <c r="B646" s="13">
        <v>2001.0</v>
      </c>
      <c r="C646" s="10">
        <v>0.48778084551307127</v>
      </c>
      <c r="D646" s="10">
        <v>0.49271954508018057</v>
      </c>
      <c r="E646" s="34">
        <v>0.7795782698672514</v>
      </c>
      <c r="F646" s="34">
        <v>0.5554535230926024</v>
      </c>
      <c r="G646" s="34">
        <v>1.0</v>
      </c>
      <c r="H646" s="34">
        <v>0.5562626521562754</v>
      </c>
      <c r="I646" s="34">
        <v>0.5619934003827918</v>
      </c>
      <c r="J646" s="34">
        <v>0.6540737262268138</v>
      </c>
      <c r="K646" s="34">
        <v>0.4416382570679467</v>
      </c>
      <c r="L646" s="34">
        <v>0.456751385649107</v>
      </c>
      <c r="M646" s="34">
        <v>0.27999053368990345</v>
      </c>
      <c r="N646" s="34">
        <v>0.5595407972780202</v>
      </c>
    </row>
    <row r="647" ht="14.25" hidden="1" customHeight="1">
      <c r="A647" s="9" t="s">
        <v>460</v>
      </c>
      <c r="B647" s="13">
        <v>2002.0</v>
      </c>
      <c r="C647" s="10">
        <v>0.4905322268410184</v>
      </c>
      <c r="D647" s="10">
        <v>0.48684135361965597</v>
      </c>
      <c r="E647" s="34">
        <v>0.7785336895312717</v>
      </c>
      <c r="F647" s="34">
        <v>0.5714919360342542</v>
      </c>
      <c r="G647" s="34">
        <v>1.0</v>
      </c>
      <c r="H647" s="34">
        <v>0.5567061246484859</v>
      </c>
      <c r="I647" s="34">
        <v>0.5614904307231674</v>
      </c>
      <c r="J647" s="34">
        <v>0.6580417938483212</v>
      </c>
      <c r="K647" s="34">
        <v>0.43042899776890264</v>
      </c>
      <c r="L647" s="34">
        <v>0.4493525180363138</v>
      </c>
      <c r="M647" s="34">
        <v>0.27481334987364536</v>
      </c>
      <c r="N647" s="34">
        <v>0.5698713267427549</v>
      </c>
    </row>
    <row r="648" ht="14.25" hidden="1" customHeight="1">
      <c r="A648" s="9" t="s">
        <v>460</v>
      </c>
      <c r="B648" s="13">
        <v>2003.0</v>
      </c>
      <c r="C648" s="10">
        <v>0.4900845926687931</v>
      </c>
      <c r="D648" s="10">
        <v>0.4845640809700243</v>
      </c>
      <c r="E648" s="34">
        <v>0.7785336895312717</v>
      </c>
      <c r="F648" s="34">
        <v>0.5714919360342542</v>
      </c>
      <c r="G648" s="34">
        <v>1.0</v>
      </c>
      <c r="H648" s="34">
        <v>0.5555550038874404</v>
      </c>
      <c r="I648" s="34">
        <v>0.5605748261544771</v>
      </c>
      <c r="J648" s="34">
        <v>0.6591688189715896</v>
      </c>
      <c r="K648" s="34">
        <v>0.4290584351598874</v>
      </c>
      <c r="L648" s="34">
        <v>0.4571794812462391</v>
      </c>
      <c r="M648" s="34">
        <v>0.2699455595125423</v>
      </c>
      <c r="N648" s="34">
        <v>0.5638779391523576</v>
      </c>
    </row>
    <row r="649" ht="14.25" hidden="1" customHeight="1">
      <c r="A649" s="9" t="s">
        <v>460</v>
      </c>
      <c r="B649" s="13">
        <v>2004.0</v>
      </c>
      <c r="C649" s="10">
        <v>0.46380750382903513</v>
      </c>
      <c r="D649" s="10">
        <v>0.31420061892741524</v>
      </c>
      <c r="E649" s="34">
        <v>0.8013798526759374</v>
      </c>
      <c r="F649" s="34">
        <v>0.5920196543564111</v>
      </c>
      <c r="G649" s="34">
        <v>1.0</v>
      </c>
      <c r="H649" s="34">
        <v>0.5646259796964754</v>
      </c>
      <c r="I649" s="34">
        <v>0.5612329151055284</v>
      </c>
      <c r="J649" s="34">
        <v>0.6427330359239258</v>
      </c>
      <c r="K649" s="34">
        <v>0.48650612431046847</v>
      </c>
      <c r="L649" s="34">
        <v>0.5049417050693139</v>
      </c>
      <c r="M649" s="34">
        <v>0.3157393889602682</v>
      </c>
      <c r="N649" s="34">
        <v>0.6104706697241586</v>
      </c>
    </row>
    <row r="650" ht="14.25" hidden="1" customHeight="1">
      <c r="A650" s="9" t="s">
        <v>460</v>
      </c>
      <c r="B650" s="13">
        <v>2005.0</v>
      </c>
      <c r="C650" s="10">
        <v>0.4801812496660479</v>
      </c>
      <c r="D650" s="10">
        <v>0.3648091566204216</v>
      </c>
      <c r="E650" s="34">
        <v>0.8013798526759374</v>
      </c>
      <c r="F650" s="34">
        <v>0.6018510404011818</v>
      </c>
      <c r="G650" s="34">
        <v>1.0</v>
      </c>
      <c r="H650" s="34">
        <v>0.6127079076032087</v>
      </c>
      <c r="I650" s="34">
        <v>0.5900105053000655</v>
      </c>
      <c r="J650" s="34">
        <v>0.7383423338811927</v>
      </c>
      <c r="K650" s="34">
        <v>0.535456942731899</v>
      </c>
      <c r="L650" s="34">
        <v>0.5511626625840619</v>
      </c>
      <c r="M650" s="34">
        <v>0.3383412607300065</v>
      </c>
      <c r="N650" s="34">
        <v>0.7121353648596294</v>
      </c>
    </row>
    <row r="651" ht="14.25" hidden="1" customHeight="1">
      <c r="A651" s="9" t="s">
        <v>460</v>
      </c>
      <c r="B651" s="13">
        <v>2006.0</v>
      </c>
      <c r="C651" s="10">
        <v>0.594467523721521</v>
      </c>
      <c r="D651" s="10">
        <v>0.6261127065783504</v>
      </c>
      <c r="E651" s="34">
        <v>0.8200203277204094</v>
      </c>
      <c r="F651" s="34">
        <v>0.6717441899496088</v>
      </c>
      <c r="G651" s="34">
        <v>1.0</v>
      </c>
      <c r="H651" s="34">
        <v>0.6154819695757598</v>
      </c>
      <c r="I651" s="34">
        <v>0.5870294585316285</v>
      </c>
      <c r="J651" s="34">
        <v>0.7565390936839633</v>
      </c>
      <c r="K651" s="34">
        <v>0.5333815815805316</v>
      </c>
      <c r="L651" s="34">
        <v>0.586574153414117</v>
      </c>
      <c r="M651" s="34">
        <v>0.3401333370736679</v>
      </c>
      <c r="N651" s="34">
        <v>0.67686682673492</v>
      </c>
    </row>
    <row r="652" ht="14.25" hidden="1" customHeight="1">
      <c r="A652" s="9" t="s">
        <v>460</v>
      </c>
      <c r="B652" s="13">
        <v>2007.0</v>
      </c>
      <c r="C652" s="10">
        <v>0.5913370684636355</v>
      </c>
      <c r="D652" s="10">
        <v>0.6221781284092436</v>
      </c>
      <c r="E652" s="34">
        <v>0.8196423656890225</v>
      </c>
      <c r="F652" s="34">
        <v>0.6671150817919884</v>
      </c>
      <c r="G652" s="34">
        <v>1.0</v>
      </c>
      <c r="H652" s="34">
        <v>0.618276386041589</v>
      </c>
      <c r="I652" s="34">
        <v>0.5894619479671446</v>
      </c>
      <c r="J652" s="34">
        <v>0.7655552946701103</v>
      </c>
      <c r="K652" s="34">
        <v>0.5453931621748402</v>
      </c>
      <c r="L652" s="34">
        <v>0.6165007677788703</v>
      </c>
      <c r="M652" s="34">
        <v>0.3528008757738418</v>
      </c>
      <c r="N652" s="34">
        <v>0.689455969048008</v>
      </c>
    </row>
    <row r="653" ht="14.25" hidden="1" customHeight="1">
      <c r="A653" s="9" t="s">
        <v>460</v>
      </c>
      <c r="B653" s="13">
        <v>2008.0</v>
      </c>
      <c r="C653" s="10">
        <v>0.5935915559929339</v>
      </c>
      <c r="D653" s="10">
        <v>0.6306260494622076</v>
      </c>
      <c r="E653" s="34">
        <v>0.8196423656890225</v>
      </c>
      <c r="F653" s="34">
        <v>0.6779811870099096</v>
      </c>
      <c r="G653" s="34">
        <v>1.0</v>
      </c>
      <c r="H653" s="34">
        <v>0.6206651547618256</v>
      </c>
      <c r="I653" s="34">
        <v>0.589380957516687</v>
      </c>
      <c r="J653" s="34">
        <v>0.768044141817328</v>
      </c>
      <c r="K653" s="34">
        <v>0.5395506569379613</v>
      </c>
      <c r="L653" s="34">
        <v>0.6009098705247501</v>
      </c>
      <c r="M653" s="34">
        <v>0.3586947897158954</v>
      </c>
      <c r="N653" s="34">
        <v>0.6834237357092919</v>
      </c>
    </row>
    <row r="654" ht="14.25" hidden="1" customHeight="1">
      <c r="A654" s="9" t="s">
        <v>460</v>
      </c>
      <c r="B654" s="13">
        <v>2009.0</v>
      </c>
      <c r="C654" s="10">
        <v>0.5966292356171534</v>
      </c>
      <c r="D654" s="10">
        <v>0.6282940581037235</v>
      </c>
      <c r="E654" s="34">
        <v>0.8196423656890225</v>
      </c>
      <c r="F654" s="34">
        <v>0.6831356619263337</v>
      </c>
      <c r="G654" s="34">
        <v>1.0</v>
      </c>
      <c r="H654" s="34">
        <v>0.6209017448436125</v>
      </c>
      <c r="I654" s="34">
        <v>0.5918945546951306</v>
      </c>
      <c r="J654" s="34">
        <v>0.7681380605776004</v>
      </c>
      <c r="K654" s="34">
        <v>0.5412256081046904</v>
      </c>
      <c r="L654" s="34">
        <v>0.6031508709853117</v>
      </c>
      <c r="M654" s="34">
        <v>0.33594048048113245</v>
      </c>
      <c r="N654" s="34">
        <v>0.6826148480648015</v>
      </c>
    </row>
    <row r="655" ht="14.25" hidden="1" customHeight="1">
      <c r="A655" s="9" t="s">
        <v>460</v>
      </c>
      <c r="B655" s="13">
        <v>2010.0</v>
      </c>
      <c r="C655" s="10">
        <v>0.5557260559761389</v>
      </c>
      <c r="D655" s="10">
        <v>0.5715245265027036</v>
      </c>
      <c r="E655" s="34">
        <v>0.8374887357077166</v>
      </c>
      <c r="F655" s="34">
        <v>0.5768176190137465</v>
      </c>
      <c r="G655" s="34">
        <v>1.0</v>
      </c>
      <c r="H655" s="34">
        <v>0.6014151193629307</v>
      </c>
      <c r="I655" s="34">
        <v>0.5843474098176809</v>
      </c>
      <c r="J655" s="34">
        <v>0.7279877905611646</v>
      </c>
      <c r="K655" s="34">
        <v>0.4921027715577302</v>
      </c>
      <c r="L655" s="34">
        <v>0.4879674080717974</v>
      </c>
      <c r="M655" s="34">
        <v>0.29633090113259963</v>
      </c>
      <c r="N655" s="34">
        <v>0.5934114514451134</v>
      </c>
    </row>
    <row r="656" ht="14.25" hidden="1" customHeight="1">
      <c r="A656" s="9" t="s">
        <v>460</v>
      </c>
      <c r="B656" s="13">
        <v>2011.0</v>
      </c>
      <c r="C656" s="10">
        <v>0.5500572386841095</v>
      </c>
      <c r="D656" s="10">
        <v>0.5684060948086294</v>
      </c>
      <c r="E656" s="34">
        <v>0.8374887357077166</v>
      </c>
      <c r="F656" s="34">
        <v>0.5626158494525457</v>
      </c>
      <c r="G656" s="34">
        <v>1.0</v>
      </c>
      <c r="H656" s="34">
        <v>0.570613229172167</v>
      </c>
      <c r="I656" s="34">
        <v>0.538105635514158</v>
      </c>
      <c r="J656" s="34">
        <v>0.714674806292557</v>
      </c>
      <c r="K656" s="34">
        <v>0.4999568421642032</v>
      </c>
      <c r="L656" s="34">
        <v>0.4759687034233435</v>
      </c>
      <c r="M656" s="34">
        <v>0.3152156165917648</v>
      </c>
      <c r="N656" s="34">
        <v>0.5647963033109807</v>
      </c>
    </row>
    <row r="657" ht="14.25" hidden="1" customHeight="1">
      <c r="A657" s="9" t="s">
        <v>460</v>
      </c>
      <c r="B657" s="13">
        <v>2012.0</v>
      </c>
      <c r="C657" s="10">
        <v>0.5326672613643753</v>
      </c>
      <c r="D657" s="10">
        <v>0.5372727833093085</v>
      </c>
      <c r="E657" s="34">
        <v>0.8504683679404934</v>
      </c>
      <c r="F657" s="34">
        <v>0.5157369521853792</v>
      </c>
      <c r="G657" s="34">
        <v>1.0</v>
      </c>
      <c r="H657" s="34">
        <v>0.5573017820008637</v>
      </c>
      <c r="I657" s="34">
        <v>0.522743879830424</v>
      </c>
      <c r="J657" s="34">
        <v>0.6629255693824843</v>
      </c>
      <c r="K657" s="34">
        <v>0.55608389308123</v>
      </c>
      <c r="L657" s="34">
        <v>0.49769548878671677</v>
      </c>
      <c r="M657" s="34">
        <v>0.306135535796352</v>
      </c>
      <c r="N657" s="34">
        <v>0.507029555703161</v>
      </c>
    </row>
    <row r="658" ht="14.25" customHeight="1">
      <c r="B658" s="13"/>
      <c r="C658" s="10">
        <f t="shared" ref="C658:N658" si="55">AVERAGE(C631:C635)</f>
        <v>0.7781207527</v>
      </c>
      <c r="D658" s="10">
        <f t="shared" si="55"/>
        <v>0.8323432366</v>
      </c>
      <c r="E658" s="10">
        <f t="shared" si="55"/>
        <v>0.9606198006</v>
      </c>
      <c r="F658" s="10">
        <f t="shared" si="55"/>
        <v>0.6955821597</v>
      </c>
      <c r="G658" s="10">
        <f t="shared" si="55"/>
        <v>1</v>
      </c>
      <c r="H658" s="10">
        <f t="shared" si="55"/>
        <v>0.813741578</v>
      </c>
      <c r="I658" s="10">
        <f t="shared" si="55"/>
        <v>0.8199510582</v>
      </c>
      <c r="J658" s="10">
        <f t="shared" si="55"/>
        <v>0.8158957502</v>
      </c>
      <c r="K658" s="10">
        <f t="shared" si="55"/>
        <v>0.7677662688</v>
      </c>
      <c r="L658" s="10">
        <f t="shared" si="55"/>
        <v>0.8080631194</v>
      </c>
      <c r="M658" s="10">
        <f t="shared" si="55"/>
        <v>0.6715379212</v>
      </c>
      <c r="N658" s="10">
        <f t="shared" si="55"/>
        <v>0.6679831278</v>
      </c>
    </row>
    <row r="659" ht="14.25" customHeight="1">
      <c r="A659" s="9" t="s">
        <v>460</v>
      </c>
      <c r="B659" s="13">
        <v>2013.0</v>
      </c>
      <c r="C659" s="10">
        <v>0.5467693891740767</v>
      </c>
      <c r="D659" s="14">
        <v>0.5359765559147522</v>
      </c>
      <c r="E659" s="14">
        <v>0.8504683679404934</v>
      </c>
      <c r="F659" s="14">
        <v>0.5488488967825093</v>
      </c>
      <c r="G659" s="14">
        <v>1.0</v>
      </c>
      <c r="H659" s="10">
        <v>0.6127846283855647</v>
      </c>
      <c r="I659" s="14">
        <v>0.5907913017233646</v>
      </c>
      <c r="J659" s="14">
        <v>0.7103780230100962</v>
      </c>
      <c r="K659" s="14">
        <v>0.5536938032537244</v>
      </c>
      <c r="L659" s="11">
        <v>0.4824361113189505</v>
      </c>
      <c r="M659" s="11">
        <v>0.3078584745220764</v>
      </c>
      <c r="N659" s="12">
        <v>0.5900527720429214</v>
      </c>
    </row>
    <row r="660" ht="14.25" customHeight="1">
      <c r="A660" s="9" t="s">
        <v>460</v>
      </c>
      <c r="B660" s="13">
        <v>2014.0</v>
      </c>
      <c r="C660" s="10">
        <v>0.4469484311429104</v>
      </c>
      <c r="D660" s="14">
        <v>0.47092159584351695</v>
      </c>
      <c r="E660" s="14">
        <v>0.8347438218193709</v>
      </c>
      <c r="F660" s="14">
        <v>0.48119619648237666</v>
      </c>
      <c r="G660" s="14">
        <v>0.7697003925486136</v>
      </c>
      <c r="H660" s="10">
        <v>0.538911311908691</v>
      </c>
      <c r="I660" s="14">
        <v>0.5368914238658781</v>
      </c>
      <c r="J660" s="14">
        <v>0.5742005165531815</v>
      </c>
      <c r="K660" s="14">
        <v>0.5332744376540339</v>
      </c>
      <c r="L660" s="11">
        <v>0.4868279967425926</v>
      </c>
      <c r="M660" s="11">
        <v>0.3445827454805387</v>
      </c>
      <c r="N660" s="12">
        <v>0.6980866686177116</v>
      </c>
    </row>
    <row r="661" ht="14.25" customHeight="1">
      <c r="A661" s="9" t="s">
        <v>460</v>
      </c>
      <c r="B661" s="13">
        <v>2015.0</v>
      </c>
      <c r="C661" s="10">
        <v>0.44665699498094846</v>
      </c>
      <c r="D661" s="14">
        <v>0.47221761529509704</v>
      </c>
      <c r="E661" s="14">
        <v>0.8347438218193709</v>
      </c>
      <c r="F661" s="14">
        <v>0.48119619648237666</v>
      </c>
      <c r="G661" s="14">
        <v>0.7697003925486136</v>
      </c>
      <c r="H661" s="10">
        <v>0.5387960659214464</v>
      </c>
      <c r="I661" s="14">
        <v>0.5419645968709614</v>
      </c>
      <c r="J661" s="14">
        <v>0.568560694998826</v>
      </c>
      <c r="K661" s="14">
        <v>0.5352575201207286</v>
      </c>
      <c r="L661" s="11">
        <v>0.5026511128946796</v>
      </c>
      <c r="M661" s="11">
        <v>0.3467375171403241</v>
      </c>
      <c r="N661" s="12">
        <v>0.7481170602551039</v>
      </c>
    </row>
    <row r="662" ht="14.25" customHeight="1">
      <c r="A662" s="9" t="s">
        <v>460</v>
      </c>
      <c r="B662" s="13">
        <v>2016.0</v>
      </c>
      <c r="C662" s="10">
        <v>0.4486763683493864</v>
      </c>
      <c r="D662" s="14">
        <v>0.47253315390825107</v>
      </c>
      <c r="E662" s="14">
        <v>0.8347438218193709</v>
      </c>
      <c r="F662" s="14">
        <v>0.48119619648237666</v>
      </c>
      <c r="G662" s="14">
        <v>0.7697003925486136</v>
      </c>
      <c r="H662" s="10">
        <v>0.5450903221368444</v>
      </c>
      <c r="I662" s="14">
        <v>0.5483336952783466</v>
      </c>
      <c r="J662" s="14">
        <v>0.5752265790091571</v>
      </c>
      <c r="K662" s="14">
        <v>0.5287874394754173</v>
      </c>
      <c r="L662" s="11">
        <v>0.5084720196196191</v>
      </c>
      <c r="M662" s="11">
        <v>0.3669678535597891</v>
      </c>
      <c r="N662" s="12">
        <v>0.7037215775089498</v>
      </c>
    </row>
    <row r="663" ht="14.25" customHeight="1">
      <c r="A663" s="9" t="s">
        <v>460</v>
      </c>
      <c r="B663" s="13">
        <v>2017.0</v>
      </c>
      <c r="C663" s="10">
        <v>0.44717588571058864</v>
      </c>
      <c r="D663" s="14">
        <v>0.4735341022767528</v>
      </c>
      <c r="E663" s="14">
        <v>0.8347438218193709</v>
      </c>
      <c r="F663" s="14">
        <v>0.4720956384727937</v>
      </c>
      <c r="G663" s="14">
        <v>0.7697003925486136</v>
      </c>
      <c r="H663" s="10">
        <v>0.5366211841943405</v>
      </c>
      <c r="I663" s="14">
        <v>0.5309001831502369</v>
      </c>
      <c r="J663" s="14">
        <v>0.592632073256633</v>
      </c>
      <c r="K663" s="14">
        <v>0.5185729460887794</v>
      </c>
      <c r="L663" s="11">
        <v>0.5120831233242094</v>
      </c>
      <c r="M663" s="11">
        <v>0.3766905481178051</v>
      </c>
      <c r="N663" s="12">
        <v>0.6484100407064033</v>
      </c>
    </row>
    <row r="664" ht="14.25" hidden="1" customHeight="1">
      <c r="A664" s="9" t="s">
        <v>62</v>
      </c>
      <c r="B664" s="13">
        <v>1991.0</v>
      </c>
      <c r="C664" s="10"/>
      <c r="D664" s="10"/>
      <c r="E664" s="34"/>
      <c r="F664" s="34">
        <v>0.4856797441228937</v>
      </c>
      <c r="G664" s="34">
        <v>0.520276660323818</v>
      </c>
      <c r="H664" s="34">
        <v>0.6137780018237049</v>
      </c>
      <c r="I664" s="34">
        <v>0.6219302825679208</v>
      </c>
      <c r="J664" s="34">
        <v>0.7115754872035689</v>
      </c>
      <c r="K664" s="34">
        <v>0.4683400587098814</v>
      </c>
      <c r="L664" s="34">
        <v>0.5614420311976751</v>
      </c>
      <c r="M664" s="34">
        <v>0.4551578535240175</v>
      </c>
      <c r="N664" s="34">
        <v>0.461627320646412</v>
      </c>
    </row>
    <row r="665" ht="14.25" hidden="1" customHeight="1">
      <c r="A665" s="9" t="s">
        <v>62</v>
      </c>
      <c r="B665" s="13">
        <v>1992.0</v>
      </c>
      <c r="C665" s="10"/>
      <c r="D665" s="10"/>
      <c r="E665" s="34"/>
      <c r="F665" s="34">
        <v>0.5872205070095889</v>
      </c>
      <c r="G665" s="34">
        <v>0.520276660323818</v>
      </c>
      <c r="H665" s="34">
        <v>0.6733623404090813</v>
      </c>
      <c r="I665" s="34">
        <v>0.6930474634340237</v>
      </c>
      <c r="J665" s="34">
        <v>0.7501760976755107</v>
      </c>
      <c r="K665" s="34">
        <v>0.5087518846927508</v>
      </c>
      <c r="L665" s="34">
        <v>0.5925529736880837</v>
      </c>
      <c r="M665" s="34">
        <v>0.4669057259314955</v>
      </c>
      <c r="N665" s="34">
        <v>0.5328730737692958</v>
      </c>
    </row>
    <row r="666" ht="14.25" hidden="1" customHeight="1">
      <c r="A666" s="9" t="s">
        <v>62</v>
      </c>
      <c r="B666" s="13">
        <v>1993.0</v>
      </c>
      <c r="C666" s="10"/>
      <c r="D666" s="10"/>
      <c r="E666" s="34"/>
      <c r="F666" s="34">
        <v>0.5872205070095889</v>
      </c>
      <c r="G666" s="34">
        <v>0.520276660323818</v>
      </c>
      <c r="H666" s="34">
        <v>0.6849353325593545</v>
      </c>
      <c r="I666" s="34">
        <v>0.6915945616095217</v>
      </c>
      <c r="J666" s="34">
        <v>0.7392815214839163</v>
      </c>
      <c r="K666" s="34">
        <v>0.5890469641835214</v>
      </c>
      <c r="L666" s="34">
        <v>0.604637753201702</v>
      </c>
      <c r="M666" s="34">
        <v>0.4685966165995257</v>
      </c>
      <c r="N666" s="34">
        <v>0.5183479775861908</v>
      </c>
    </row>
    <row r="667" ht="14.25" hidden="1" customHeight="1">
      <c r="A667" s="9" t="s">
        <v>62</v>
      </c>
      <c r="B667" s="13">
        <v>1994.0</v>
      </c>
      <c r="C667" s="10">
        <v>0.525352048609406</v>
      </c>
      <c r="D667" s="10">
        <v>0.6611051129464554</v>
      </c>
      <c r="E667" s="34">
        <v>0.8193963861925432</v>
      </c>
      <c r="F667" s="34">
        <v>0.5228963827305504</v>
      </c>
      <c r="G667" s="34">
        <v>0.8532155070438407</v>
      </c>
      <c r="H667" s="34">
        <v>0.6797199262928364</v>
      </c>
      <c r="I667" s="34">
        <v>0.694785718289018</v>
      </c>
      <c r="J667" s="34">
        <v>0.7269781638882367</v>
      </c>
      <c r="K667" s="34">
        <v>0.5770857731642758</v>
      </c>
      <c r="L667" s="34">
        <v>0.5669729990618451</v>
      </c>
      <c r="M667" s="34">
        <v>0.43110103758933827</v>
      </c>
      <c r="N667" s="34">
        <v>0.5207344576894268</v>
      </c>
    </row>
    <row r="668" ht="14.25" hidden="1" customHeight="1">
      <c r="A668" s="9" t="s">
        <v>62</v>
      </c>
      <c r="B668" s="13">
        <v>1995.0</v>
      </c>
      <c r="C668" s="10">
        <v>0.4948368884576925</v>
      </c>
      <c r="D668" s="10">
        <v>0.5847464321069896</v>
      </c>
      <c r="E668" s="34">
        <v>0.8193963861925432</v>
      </c>
      <c r="F668" s="34">
        <v>0.5030122816103211</v>
      </c>
      <c r="G668" s="34">
        <v>0.8532155070438407</v>
      </c>
      <c r="H668" s="34">
        <v>0.6670006135808435</v>
      </c>
      <c r="I668" s="34">
        <v>0.6952435498964806</v>
      </c>
      <c r="J668" s="34">
        <v>0.6783047663770838</v>
      </c>
      <c r="K668" s="34">
        <v>0.5698629572721777</v>
      </c>
      <c r="L668" s="34">
        <v>0.5023136496200924</v>
      </c>
      <c r="M668" s="34">
        <v>0.4281711087638488</v>
      </c>
      <c r="N668" s="34">
        <v>0.4550301350114946</v>
      </c>
    </row>
    <row r="669" ht="14.25" hidden="1" customHeight="1">
      <c r="A669" s="9" t="s">
        <v>62</v>
      </c>
      <c r="B669" s="13">
        <v>1996.0</v>
      </c>
      <c r="C669" s="10">
        <v>0.4472104403184341</v>
      </c>
      <c r="D669" s="10">
        <v>0.5863207683790028</v>
      </c>
      <c r="E669" s="34">
        <v>0.8193963861925432</v>
      </c>
      <c r="F669" s="34">
        <v>0.47187028796081665</v>
      </c>
      <c r="G669" s="34">
        <v>0.637567776233386</v>
      </c>
      <c r="H669" s="34">
        <v>0.5988759375299175</v>
      </c>
      <c r="I669" s="34">
        <v>0.608348772443401</v>
      </c>
      <c r="J669" s="34">
        <v>0.6142052124911952</v>
      </c>
      <c r="K669" s="34">
        <v>0.5693713681655622</v>
      </c>
      <c r="L669" s="34">
        <v>0.38935366209906863</v>
      </c>
      <c r="M669" s="34">
        <v>0.40469431665141964</v>
      </c>
      <c r="N669" s="34">
        <v>0.3890737841210403</v>
      </c>
    </row>
    <row r="670" ht="14.25" hidden="1" customHeight="1">
      <c r="A670" s="9" t="s">
        <v>62</v>
      </c>
      <c r="B670" s="13">
        <v>1997.0</v>
      </c>
      <c r="C670" s="10">
        <v>0.4210989593810494</v>
      </c>
      <c r="D670" s="10">
        <v>0.5258170562255527</v>
      </c>
      <c r="E670" s="34">
        <v>0.8193963861925432</v>
      </c>
      <c r="F670" s="34">
        <v>0.44445319209401024</v>
      </c>
      <c r="G670" s="34">
        <v>0.637567776233386</v>
      </c>
      <c r="H670" s="34">
        <v>0.581490645657918</v>
      </c>
      <c r="I670" s="34">
        <v>0.5931320879961732</v>
      </c>
      <c r="J670" s="34">
        <v>0.5806597792909134</v>
      </c>
      <c r="K670" s="34">
        <v>0.5715700283568761</v>
      </c>
      <c r="L670" s="34">
        <v>0.23352061585814288</v>
      </c>
      <c r="M670" s="34">
        <v>0.41327376160039786</v>
      </c>
      <c r="N670" s="34">
        <v>0.35300933039219096</v>
      </c>
    </row>
    <row r="671" ht="14.25" hidden="1" customHeight="1">
      <c r="A671" s="9" t="s">
        <v>62</v>
      </c>
      <c r="B671" s="13">
        <v>1998.0</v>
      </c>
      <c r="C671" s="10">
        <v>0.4173809788188708</v>
      </c>
      <c r="D671" s="10">
        <v>0.5247628744551708</v>
      </c>
      <c r="E671" s="34">
        <v>0.8193963861925432</v>
      </c>
      <c r="F671" s="34">
        <v>0.44445319209401024</v>
      </c>
      <c r="G671" s="34">
        <v>0.637567776233386</v>
      </c>
      <c r="H671" s="34">
        <v>0.5729118241909074</v>
      </c>
      <c r="I671" s="34">
        <v>0.5908927792585628</v>
      </c>
      <c r="J671" s="34">
        <v>0.5563982155435548</v>
      </c>
      <c r="K671" s="34">
        <v>0.5702573408074274</v>
      </c>
      <c r="L671" s="34">
        <v>0.20171740968687568</v>
      </c>
      <c r="M671" s="34">
        <v>0.41684021673105653</v>
      </c>
      <c r="N671" s="34">
        <v>0.3509416387670059</v>
      </c>
    </row>
    <row r="672" ht="14.25" hidden="1" customHeight="1">
      <c r="A672" s="9" t="s">
        <v>62</v>
      </c>
      <c r="B672" s="13">
        <v>1999.0</v>
      </c>
      <c r="C672" s="10">
        <v>0.42157980079440044</v>
      </c>
      <c r="D672" s="10">
        <v>0.5273365846702953</v>
      </c>
      <c r="E672" s="34">
        <v>0.8193963861925432</v>
      </c>
      <c r="F672" s="34">
        <v>0.4587997487773909</v>
      </c>
      <c r="G672" s="34">
        <v>0.637567776233386</v>
      </c>
      <c r="H672" s="34">
        <v>0.5677041641687948</v>
      </c>
      <c r="I672" s="34">
        <v>0.5912490355871023</v>
      </c>
      <c r="J672" s="34">
        <v>0.5293261328950458</v>
      </c>
      <c r="K672" s="34">
        <v>0.5737261016391773</v>
      </c>
      <c r="L672" s="34">
        <v>0.19384285158698766</v>
      </c>
      <c r="M672" s="34">
        <v>0.44591746968284074</v>
      </c>
      <c r="N672" s="34">
        <v>0.28320244161479324</v>
      </c>
    </row>
    <row r="673" ht="14.25" hidden="1" customHeight="1">
      <c r="A673" s="9" t="s">
        <v>62</v>
      </c>
      <c r="B673" s="13">
        <v>2000.0</v>
      </c>
      <c r="C673" s="10">
        <v>0.32433474728997197</v>
      </c>
      <c r="D673" s="10">
        <v>0.2731340199907465</v>
      </c>
      <c r="E673" s="34">
        <v>0.8073743715159738</v>
      </c>
      <c r="F673" s="34">
        <v>0.40450587521705855</v>
      </c>
      <c r="G673" s="34">
        <v>0.637567776233386</v>
      </c>
      <c r="H673" s="34">
        <v>0.5604985087346426</v>
      </c>
      <c r="I673" s="34">
        <v>0.5924701870398507</v>
      </c>
      <c r="J673" s="34">
        <v>0.49572669640760747</v>
      </c>
      <c r="K673" s="34">
        <v>0.5818436443838313</v>
      </c>
      <c r="L673" s="34">
        <v>0.1873009504060542</v>
      </c>
      <c r="M673" s="34">
        <v>0.4380442116344113</v>
      </c>
      <c r="N673" s="34">
        <v>0.21776820948404862</v>
      </c>
    </row>
    <row r="674" ht="14.25" hidden="1" customHeight="1">
      <c r="A674" s="9" t="s">
        <v>62</v>
      </c>
      <c r="B674" s="13">
        <v>2001.0</v>
      </c>
      <c r="C674" s="10">
        <v>0.326695834348098</v>
      </c>
      <c r="D674" s="10">
        <v>0.28287282133316693</v>
      </c>
      <c r="E674" s="34">
        <v>0.8073743715159738</v>
      </c>
      <c r="F674" s="34">
        <v>0.40059556980792344</v>
      </c>
      <c r="G674" s="34">
        <v>0.637567776233386</v>
      </c>
      <c r="H674" s="34">
        <v>0.5610218334697132</v>
      </c>
      <c r="I674" s="34">
        <v>0.5913302606224997</v>
      </c>
      <c r="J674" s="34">
        <v>0.49697111998121624</v>
      </c>
      <c r="K674" s="34">
        <v>0.595282267047916</v>
      </c>
      <c r="L674" s="34">
        <v>0.18526792504955947</v>
      </c>
      <c r="M674" s="34">
        <v>0.42677649527670813</v>
      </c>
      <c r="N674" s="34">
        <v>0.21321331091789775</v>
      </c>
    </row>
    <row r="675" ht="14.25" hidden="1" customHeight="1">
      <c r="A675" s="9" t="s">
        <v>62</v>
      </c>
      <c r="B675" s="13">
        <v>2002.0</v>
      </c>
      <c r="C675" s="10">
        <v>0.32663868026092857</v>
      </c>
      <c r="D675" s="10">
        <v>0.28313390859272364</v>
      </c>
      <c r="E675" s="34">
        <v>0.8073743715159738</v>
      </c>
      <c r="F675" s="34">
        <v>0.40059556980792344</v>
      </c>
      <c r="G675" s="34">
        <v>0.637567776233386</v>
      </c>
      <c r="H675" s="34">
        <v>0.527713456365807</v>
      </c>
      <c r="I675" s="34">
        <v>0.5419077686693007</v>
      </c>
      <c r="J675" s="34">
        <v>0.4852547546372389</v>
      </c>
      <c r="K675" s="34">
        <v>0.5872098698100852</v>
      </c>
      <c r="L675" s="34">
        <v>0.17576724736269456</v>
      </c>
      <c r="M675" s="34">
        <v>0.4303567570118566</v>
      </c>
      <c r="N675" s="34">
        <v>0.23659702049357179</v>
      </c>
    </row>
    <row r="676" ht="14.25" hidden="1" customHeight="1">
      <c r="A676" s="9" t="s">
        <v>62</v>
      </c>
      <c r="B676" s="13">
        <v>2003.0</v>
      </c>
      <c r="C676" s="10">
        <v>0.3261799004691792</v>
      </c>
      <c r="D676" s="10">
        <v>0.2835999088021519</v>
      </c>
      <c r="E676" s="34">
        <v>0.8073743715159738</v>
      </c>
      <c r="F676" s="34">
        <v>0.3974956852266888</v>
      </c>
      <c r="G676" s="34">
        <v>0.637567776233386</v>
      </c>
      <c r="H676" s="34">
        <v>0.5275987460231224</v>
      </c>
      <c r="I676" s="34">
        <v>0.5426596720475174</v>
      </c>
      <c r="J676" s="34">
        <v>0.4776003756750412</v>
      </c>
      <c r="K676" s="34">
        <v>0.5989899924569999</v>
      </c>
      <c r="L676" s="34">
        <v>0.18645840809188308</v>
      </c>
      <c r="M676" s="34">
        <v>0.4289700927818464</v>
      </c>
      <c r="N676" s="34">
        <v>0.24674605868128807</v>
      </c>
    </row>
    <row r="677" ht="14.25" hidden="1" customHeight="1">
      <c r="A677" s="9" t="s">
        <v>62</v>
      </c>
      <c r="B677" s="13">
        <v>2004.0</v>
      </c>
      <c r="C677" s="10">
        <v>0.31062420278966696</v>
      </c>
      <c r="D677" s="10">
        <v>0.23252605414092442</v>
      </c>
      <c r="E677" s="34">
        <v>0.8047202371800238</v>
      </c>
      <c r="F677" s="34">
        <v>0.4009787744559499</v>
      </c>
      <c r="G677" s="34">
        <v>0.637567776233386</v>
      </c>
      <c r="H677" s="34">
        <v>0.5332205004935038</v>
      </c>
      <c r="I677" s="34">
        <v>0.5397059153270742</v>
      </c>
      <c r="J677" s="34">
        <v>0.47912655552946704</v>
      </c>
      <c r="K677" s="34">
        <v>0.6254459995456267</v>
      </c>
      <c r="L677" s="34">
        <v>0.18183110885169818</v>
      </c>
      <c r="M677" s="34">
        <v>0.42118603376605945</v>
      </c>
      <c r="N677" s="34">
        <v>0.2417892614400493</v>
      </c>
    </row>
    <row r="678" ht="14.25" hidden="1" customHeight="1">
      <c r="A678" s="9" t="s">
        <v>62</v>
      </c>
      <c r="B678" s="13">
        <v>2005.0</v>
      </c>
      <c r="C678" s="10">
        <v>0.30478175275839764</v>
      </c>
      <c r="D678" s="10">
        <v>0.23396445511885053</v>
      </c>
      <c r="E678" s="34">
        <v>0.8047202371800238</v>
      </c>
      <c r="F678" s="34">
        <v>0.3803888346208934</v>
      </c>
      <c r="G678" s="34">
        <v>0.637567776233386</v>
      </c>
      <c r="H678" s="34">
        <v>0.5300265549910939</v>
      </c>
      <c r="I678" s="34">
        <v>0.5403393533107042</v>
      </c>
      <c r="J678" s="34">
        <v>0.47370274712373794</v>
      </c>
      <c r="K678" s="34">
        <v>0.615554608427962</v>
      </c>
      <c r="L678" s="34">
        <v>0.1724426761718627</v>
      </c>
      <c r="M678" s="34">
        <v>0.42590893845641187</v>
      </c>
      <c r="N678" s="34">
        <v>0.23326236165072656</v>
      </c>
    </row>
    <row r="679" ht="14.25" hidden="1" customHeight="1">
      <c r="A679" s="9" t="s">
        <v>62</v>
      </c>
      <c r="B679" s="13">
        <v>2006.0</v>
      </c>
      <c r="C679" s="10">
        <v>0.29534254125816434</v>
      </c>
      <c r="D679" s="10">
        <v>0.20560792500388034</v>
      </c>
      <c r="E679" s="34">
        <v>0.8081438964620437</v>
      </c>
      <c r="F679" s="34">
        <v>0.3803888346208934</v>
      </c>
      <c r="G679" s="34">
        <v>0.637567776233386</v>
      </c>
      <c r="H679" s="34">
        <v>0.528993440846948</v>
      </c>
      <c r="I679" s="34">
        <v>0.5402300758262585</v>
      </c>
      <c r="J679" s="34">
        <v>0.4589809814510448</v>
      </c>
      <c r="K679" s="34">
        <v>0.6315366676246958</v>
      </c>
      <c r="L679" s="34">
        <v>0.18401889982274078</v>
      </c>
      <c r="M679" s="34">
        <v>0.40969117784540354</v>
      </c>
      <c r="N679" s="34">
        <v>0.24068091436135763</v>
      </c>
    </row>
    <row r="680" ht="14.25" hidden="1" customHeight="1">
      <c r="A680" s="9" t="s">
        <v>62</v>
      </c>
      <c r="B680" s="13">
        <v>2007.0</v>
      </c>
      <c r="C680" s="10">
        <v>0.2967703660848123</v>
      </c>
      <c r="D680" s="10">
        <v>0.20731475065780533</v>
      </c>
      <c r="E680" s="34">
        <v>0.8081438964620437</v>
      </c>
      <c r="F680" s="34">
        <v>0.3803888346208934</v>
      </c>
      <c r="G680" s="34">
        <v>0.637567776233386</v>
      </c>
      <c r="H680" s="34">
        <v>0.5264923721845467</v>
      </c>
      <c r="I680" s="34">
        <v>0.5403317097514164</v>
      </c>
      <c r="J680" s="34">
        <v>0.4534162949049073</v>
      </c>
      <c r="K680" s="34">
        <v>0.6328758081151448</v>
      </c>
      <c r="L680" s="34">
        <v>0.1806288328011013</v>
      </c>
      <c r="M680" s="34">
        <v>0.3992170483784885</v>
      </c>
      <c r="N680" s="34">
        <v>0.24148640065711235</v>
      </c>
    </row>
    <row r="681" ht="14.25" hidden="1" customHeight="1">
      <c r="A681" s="9" t="s">
        <v>62</v>
      </c>
      <c r="B681" s="13">
        <v>2008.0</v>
      </c>
      <c r="C681" s="10">
        <v>0.3048752187143222</v>
      </c>
      <c r="D681" s="10">
        <v>0.23145324662111227</v>
      </c>
      <c r="E681" s="34">
        <v>0.8082648814315272</v>
      </c>
      <c r="F681" s="34">
        <v>0.3803888346208934</v>
      </c>
      <c r="G681" s="34">
        <v>0.637567776233386</v>
      </c>
      <c r="H681" s="34">
        <v>0.5300866295886635</v>
      </c>
      <c r="I681" s="34">
        <v>0.5405342933956578</v>
      </c>
      <c r="J681" s="34">
        <v>0.45670345151444003</v>
      </c>
      <c r="K681" s="34">
        <v>0.6464935537714069</v>
      </c>
      <c r="L681" s="34">
        <v>0.1845018728448249</v>
      </c>
      <c r="M681" s="34">
        <v>0.3962802580889495</v>
      </c>
      <c r="N681" s="34">
        <v>0.24134893925303746</v>
      </c>
    </row>
    <row r="682" ht="14.25" hidden="1" customHeight="1">
      <c r="A682" s="9" t="s">
        <v>62</v>
      </c>
      <c r="B682" s="13">
        <v>2009.0</v>
      </c>
      <c r="C682" s="10">
        <v>0.3044891911796043</v>
      </c>
      <c r="D682" s="10">
        <v>0.23327952066173394</v>
      </c>
      <c r="E682" s="34">
        <v>0.8082648814315272</v>
      </c>
      <c r="F682" s="34">
        <v>0.3803888346208934</v>
      </c>
      <c r="G682" s="34">
        <v>0.637567776233386</v>
      </c>
      <c r="H682" s="34">
        <v>0.5337348634830523</v>
      </c>
      <c r="I682" s="34">
        <v>0.5417390239026219</v>
      </c>
      <c r="J682" s="34">
        <v>0.4660718478516084</v>
      </c>
      <c r="K682" s="34">
        <v>0.6449340778331374</v>
      </c>
      <c r="L682" s="34">
        <v>0.1798762885241696</v>
      </c>
      <c r="M682" s="34">
        <v>0.3970499135319555</v>
      </c>
      <c r="N682" s="34">
        <v>0.24041026083231054</v>
      </c>
    </row>
    <row r="683" ht="14.25" hidden="1" customHeight="1">
      <c r="A683" s="9" t="s">
        <v>62</v>
      </c>
      <c r="B683" s="13">
        <v>2010.0</v>
      </c>
      <c r="C683" s="10">
        <v>0.303799240170827</v>
      </c>
      <c r="D683" s="10">
        <v>0.21937345295995683</v>
      </c>
      <c r="E683" s="34">
        <v>0.8221502903817802</v>
      </c>
      <c r="F683" s="34">
        <v>0.3803888346208934</v>
      </c>
      <c r="G683" s="34">
        <v>0.637567776233386</v>
      </c>
      <c r="H683" s="34">
        <v>0.5197344950007985</v>
      </c>
      <c r="I683" s="34">
        <v>0.5268234487743415</v>
      </c>
      <c r="J683" s="34">
        <v>0.4524771073021836</v>
      </c>
      <c r="K683" s="34">
        <v>0.6436921640594907</v>
      </c>
      <c r="L683" s="34">
        <v>0.19334512555853822</v>
      </c>
      <c r="M683" s="34">
        <v>0.39687528090425894</v>
      </c>
      <c r="N683" s="34">
        <v>0.23935009561777731</v>
      </c>
    </row>
    <row r="684" ht="14.25" hidden="1" customHeight="1">
      <c r="A684" s="9" t="s">
        <v>62</v>
      </c>
      <c r="B684" s="13">
        <v>2011.0</v>
      </c>
      <c r="C684" s="10">
        <v>0.3061328921532713</v>
      </c>
      <c r="D684" s="10">
        <v>0.21972603512899516</v>
      </c>
      <c r="E684" s="34">
        <v>0.8221502903817802</v>
      </c>
      <c r="F684" s="34">
        <v>0.3803888346208934</v>
      </c>
      <c r="G684" s="34">
        <v>0.637567776233386</v>
      </c>
      <c r="H684" s="34">
        <v>0.5193026006717684</v>
      </c>
      <c r="I684" s="34">
        <v>0.5256305648068362</v>
      </c>
      <c r="J684" s="34">
        <v>0.44761681145808874</v>
      </c>
      <c r="K684" s="34">
        <v>0.6487290281675822</v>
      </c>
      <c r="L684" s="34">
        <v>0.19172805041017715</v>
      </c>
      <c r="M684" s="34">
        <v>0.40170466380196346</v>
      </c>
      <c r="N684" s="34">
        <v>0.24207973662207316</v>
      </c>
    </row>
    <row r="685" ht="14.25" hidden="1" customHeight="1">
      <c r="A685" s="9" t="s">
        <v>62</v>
      </c>
      <c r="B685" s="13">
        <v>2012.0</v>
      </c>
      <c r="C685" s="10">
        <v>0.318006716669657</v>
      </c>
      <c r="D685" s="10">
        <v>0.27293080029082306</v>
      </c>
      <c r="E685" s="34">
        <v>0.8053426373335673</v>
      </c>
      <c r="F685" s="34">
        <v>0.3856127970699101</v>
      </c>
      <c r="G685" s="34">
        <v>0.637567776233386</v>
      </c>
      <c r="H685" s="34">
        <v>0.520657225162167</v>
      </c>
      <c r="I685" s="34">
        <v>0.5299000498082473</v>
      </c>
      <c r="J685" s="34">
        <v>0.43219065508335286</v>
      </c>
      <c r="K685" s="34">
        <v>0.648224286599494</v>
      </c>
      <c r="L685" s="34">
        <v>0.19710850472055086</v>
      </c>
      <c r="M685" s="34">
        <v>0.3977374615164433</v>
      </c>
      <c r="N685" s="34">
        <v>0.24147722874431488</v>
      </c>
    </row>
    <row r="686" ht="14.25" customHeight="1">
      <c r="B686" s="13"/>
      <c r="C686" s="10">
        <f t="shared" ref="C686:N686" si="56">AVERAGE(C659:C663)</f>
        <v>0.4672454139</v>
      </c>
      <c r="D686" s="10">
        <f t="shared" si="56"/>
        <v>0.4850366046</v>
      </c>
      <c r="E686" s="10">
        <f t="shared" si="56"/>
        <v>0.837888731</v>
      </c>
      <c r="F686" s="10">
        <f t="shared" si="56"/>
        <v>0.4929066249</v>
      </c>
      <c r="G686" s="10">
        <f t="shared" si="56"/>
        <v>0.815760314</v>
      </c>
      <c r="H686" s="10">
        <f t="shared" si="56"/>
        <v>0.5544407025</v>
      </c>
      <c r="I686" s="10">
        <f t="shared" si="56"/>
        <v>0.5497762402</v>
      </c>
      <c r="J686" s="10">
        <f t="shared" si="56"/>
        <v>0.6041995774</v>
      </c>
      <c r="K686" s="10">
        <f t="shared" si="56"/>
        <v>0.5339172293</v>
      </c>
      <c r="L686" s="10">
        <f t="shared" si="56"/>
        <v>0.4984940728</v>
      </c>
      <c r="M686" s="10">
        <f t="shared" si="56"/>
        <v>0.3485674278</v>
      </c>
      <c r="N686" s="10">
        <f t="shared" si="56"/>
        <v>0.6776776238</v>
      </c>
    </row>
    <row r="687" ht="14.25" customHeight="1">
      <c r="A687" s="9" t="s">
        <v>62</v>
      </c>
      <c r="B687" s="13">
        <v>2013.0</v>
      </c>
      <c r="C687" s="10">
        <v>0.32832740362800955</v>
      </c>
      <c r="D687" s="14">
        <v>0.2826106646525904</v>
      </c>
      <c r="E687" s="14">
        <v>0.8053426373335673</v>
      </c>
      <c r="F687" s="14">
        <v>0.40617911698928044</v>
      </c>
      <c r="G687" s="14">
        <v>0.637567776233386</v>
      </c>
      <c r="H687" s="10">
        <v>0.5381452577811077</v>
      </c>
      <c r="I687" s="14">
        <v>0.543830368189469</v>
      </c>
      <c r="J687" s="14">
        <v>0.47915003521953514</v>
      </c>
      <c r="K687" s="14">
        <v>0.6486484640547034</v>
      </c>
      <c r="L687" s="11">
        <v>0.18511099816656307</v>
      </c>
      <c r="M687" s="11">
        <v>0.42678808445684047</v>
      </c>
      <c r="N687" s="12">
        <v>0.25630037690697205</v>
      </c>
    </row>
    <row r="688" ht="14.25" customHeight="1">
      <c r="A688" s="9" t="s">
        <v>62</v>
      </c>
      <c r="B688" s="13">
        <v>2014.0</v>
      </c>
      <c r="C688" s="10">
        <v>0.32654959178243165</v>
      </c>
      <c r="D688" s="14">
        <v>0.2844409787281762</v>
      </c>
      <c r="E688" s="14">
        <v>0.8053426373335673</v>
      </c>
      <c r="F688" s="14">
        <v>0.40617911698928044</v>
      </c>
      <c r="G688" s="14">
        <v>0.637567776233386</v>
      </c>
      <c r="H688" s="10">
        <v>0.5441314977728209</v>
      </c>
      <c r="I688" s="14">
        <v>0.5452251320463964</v>
      </c>
      <c r="J688" s="14">
        <v>0.4799248649917822</v>
      </c>
      <c r="K688" s="14">
        <v>0.6510825786809002</v>
      </c>
      <c r="L688" s="11">
        <v>0.18624218727884445</v>
      </c>
      <c r="M688" s="11">
        <v>0.4272626969457217</v>
      </c>
      <c r="N688" s="12">
        <v>0.2845483904958528</v>
      </c>
    </row>
    <row r="689" ht="14.25" customHeight="1">
      <c r="A689" s="9" t="s">
        <v>62</v>
      </c>
      <c r="B689" s="13">
        <v>2015.0</v>
      </c>
      <c r="C689" s="10">
        <v>0.331942631637561</v>
      </c>
      <c r="D689" s="14">
        <v>0.30180796020565553</v>
      </c>
      <c r="E689" s="14">
        <v>0.8057193388636397</v>
      </c>
      <c r="F689" s="14">
        <v>0.40617911698928044</v>
      </c>
      <c r="G689" s="14">
        <v>0.637567776233386</v>
      </c>
      <c r="H689" s="10">
        <v>0.5403748782618977</v>
      </c>
      <c r="I689" s="14">
        <v>0.5433947244075601</v>
      </c>
      <c r="J689" s="14">
        <v>0.48095797135477814</v>
      </c>
      <c r="K689" s="14">
        <v>0.6524037455503657</v>
      </c>
      <c r="L689" s="11">
        <v>0.19973242556926218</v>
      </c>
      <c r="M689" s="11">
        <v>0.43087626188442696</v>
      </c>
      <c r="N689" s="12">
        <v>0.28559670963375494</v>
      </c>
    </row>
    <row r="690" ht="14.25" customHeight="1">
      <c r="A690" s="9" t="s">
        <v>62</v>
      </c>
      <c r="B690" s="13">
        <v>2016.0</v>
      </c>
      <c r="C690" s="10">
        <v>0.33720151889739136</v>
      </c>
      <c r="D690" s="14">
        <v>0.29308540589354953</v>
      </c>
      <c r="E690" s="14">
        <v>0.8060955356860969</v>
      </c>
      <c r="F690" s="14">
        <v>0.4166282985990458</v>
      </c>
      <c r="G690" s="14">
        <v>0.637567776233386</v>
      </c>
      <c r="H690" s="10">
        <v>0.5488258454927911</v>
      </c>
      <c r="I690" s="14">
        <v>0.543437829390244</v>
      </c>
      <c r="J690" s="14">
        <v>0.5194881427565157</v>
      </c>
      <c r="K690" s="14">
        <v>0.6472865287837601</v>
      </c>
      <c r="L690" s="11">
        <v>0.2393227289444001</v>
      </c>
      <c r="M690" s="11">
        <v>0.42583293937442557</v>
      </c>
      <c r="N690" s="12">
        <v>0.33075127958739425</v>
      </c>
    </row>
    <row r="691" ht="14.25" customHeight="1">
      <c r="A691" s="9" t="s">
        <v>62</v>
      </c>
      <c r="B691" s="13">
        <v>2017.0</v>
      </c>
      <c r="C691" s="10">
        <v>0.3309696752191839</v>
      </c>
      <c r="D691" s="14">
        <v>0.29353815716478665</v>
      </c>
      <c r="E691" s="14">
        <v>0.8060955356860969</v>
      </c>
      <c r="F691" s="14">
        <v>0.40617911698928044</v>
      </c>
      <c r="G691" s="14">
        <v>0.637567776233386</v>
      </c>
      <c r="H691" s="10">
        <v>0.5574398546870476</v>
      </c>
      <c r="I691" s="14">
        <v>0.5531784021008332</v>
      </c>
      <c r="J691" s="14">
        <v>0.5235970885184316</v>
      </c>
      <c r="K691" s="14">
        <v>0.6507837090821003</v>
      </c>
      <c r="L691" s="11">
        <v>0.22785809252319755</v>
      </c>
      <c r="M691" s="11">
        <v>0.4216217785713925</v>
      </c>
      <c r="N691" s="12">
        <v>0.3564404937088185</v>
      </c>
    </row>
    <row r="692" ht="14.25" hidden="1" customHeight="1">
      <c r="A692" s="9" t="s">
        <v>32</v>
      </c>
      <c r="B692" s="13">
        <v>1991.0</v>
      </c>
      <c r="C692" s="10">
        <v>0.6746452561094723</v>
      </c>
      <c r="D692" s="10">
        <v>0.6783303070203777</v>
      </c>
      <c r="E692" s="34">
        <v>0.9392027096146852</v>
      </c>
      <c r="F692" s="34">
        <v>0.6103830857036584</v>
      </c>
      <c r="G692" s="34">
        <v>1.0</v>
      </c>
      <c r="H692" s="34">
        <v>0.5697376151303601</v>
      </c>
      <c r="I692" s="34">
        <v>0.5441674862966719</v>
      </c>
      <c r="J692" s="34">
        <v>0.7106128199107772</v>
      </c>
      <c r="K692" s="34">
        <v>0.4833984852424307</v>
      </c>
      <c r="L692" s="34">
        <v>0.4771870950191103</v>
      </c>
      <c r="M692" s="34">
        <v>0.5006238807106024</v>
      </c>
      <c r="N692" s="34">
        <v>0.4722415929684316</v>
      </c>
    </row>
    <row r="693" ht="14.25" hidden="1" customHeight="1">
      <c r="A693" s="9" t="s">
        <v>32</v>
      </c>
      <c r="B693" s="13">
        <v>1992.0</v>
      </c>
      <c r="C693" s="10">
        <v>0.6787086030989852</v>
      </c>
      <c r="D693" s="10">
        <v>0.6782431195011152</v>
      </c>
      <c r="E693" s="34">
        <v>0.9392027096146852</v>
      </c>
      <c r="F693" s="34">
        <v>0.6128230387652682</v>
      </c>
      <c r="G693" s="34">
        <v>1.0</v>
      </c>
      <c r="H693" s="34">
        <v>0.5685726088141837</v>
      </c>
      <c r="I693" s="34">
        <v>0.5444871669233515</v>
      </c>
      <c r="J693" s="34">
        <v>0.7076778586522658</v>
      </c>
      <c r="K693" s="34">
        <v>0.48269781006018664</v>
      </c>
      <c r="L693" s="34">
        <v>0.4782570873454326</v>
      </c>
      <c r="M693" s="34">
        <v>0.5007671765299271</v>
      </c>
      <c r="N693" s="34">
        <v>0.47539168759160777</v>
      </c>
    </row>
    <row r="694" ht="14.25" hidden="1" customHeight="1">
      <c r="A694" s="9" t="s">
        <v>32</v>
      </c>
      <c r="B694" s="13">
        <v>1993.0</v>
      </c>
      <c r="C694" s="10">
        <v>0.6618041592023377</v>
      </c>
      <c r="D694" s="10">
        <v>0.6771364766884784</v>
      </c>
      <c r="E694" s="34">
        <v>0.9392027096146852</v>
      </c>
      <c r="F694" s="34">
        <v>0.588729504188211</v>
      </c>
      <c r="G694" s="34">
        <v>1.0</v>
      </c>
      <c r="H694" s="34">
        <v>0.5645365270549638</v>
      </c>
      <c r="I694" s="34">
        <v>0.5386856467777539</v>
      </c>
      <c r="J694" s="34">
        <v>0.7002113172106128</v>
      </c>
      <c r="K694" s="34">
        <v>0.48525129067515005</v>
      </c>
      <c r="L694" s="34">
        <v>0.4800362341353793</v>
      </c>
      <c r="M694" s="34">
        <v>0.49972716266809614</v>
      </c>
      <c r="N694" s="34">
        <v>0.47613646567682566</v>
      </c>
    </row>
    <row r="695" ht="14.25" hidden="1" customHeight="1">
      <c r="A695" s="9" t="s">
        <v>32</v>
      </c>
      <c r="B695" s="13">
        <v>1994.0</v>
      </c>
      <c r="C695" s="10">
        <v>0.647316049915848</v>
      </c>
      <c r="D695" s="10">
        <v>0.6775356677903014</v>
      </c>
      <c r="E695" s="34">
        <v>0.9392027096146852</v>
      </c>
      <c r="F695" s="34">
        <v>0.5468969202348322</v>
      </c>
      <c r="G695" s="34">
        <v>1.0</v>
      </c>
      <c r="H695" s="34">
        <v>0.5617883202332872</v>
      </c>
      <c r="I695" s="34">
        <v>0.540425230947407</v>
      </c>
      <c r="J695" s="34">
        <v>0.6786100023479691</v>
      </c>
      <c r="K695" s="34">
        <v>0.4867887753595105</v>
      </c>
      <c r="L695" s="34">
        <v>0.475129802376667</v>
      </c>
      <c r="M695" s="34">
        <v>0.49736470620622963</v>
      </c>
      <c r="N695" s="34">
        <v>0.4731578224875034</v>
      </c>
    </row>
    <row r="696" ht="14.25" hidden="1" customHeight="1">
      <c r="A696" s="9" t="s">
        <v>32</v>
      </c>
      <c r="B696" s="13">
        <v>1995.0</v>
      </c>
      <c r="C696" s="10">
        <v>0.5143620492464894</v>
      </c>
      <c r="D696" s="10">
        <v>0.4604952161975696</v>
      </c>
      <c r="E696" s="34">
        <v>0.8544508731087923</v>
      </c>
      <c r="F696" s="34">
        <v>0.5206127959437096</v>
      </c>
      <c r="G696" s="34">
        <v>1.0</v>
      </c>
      <c r="H696" s="34">
        <v>0.55268351641012</v>
      </c>
      <c r="I696" s="34">
        <v>0.5378918113415523</v>
      </c>
      <c r="J696" s="34">
        <v>0.6786100023479691</v>
      </c>
      <c r="K696" s="34">
        <v>0.4616777449017929</v>
      </c>
      <c r="L696" s="34">
        <v>0.45606365593358045</v>
      </c>
      <c r="M696" s="34">
        <v>0.48975258125453447</v>
      </c>
      <c r="N696" s="34">
        <v>0.5005888790252382</v>
      </c>
    </row>
    <row r="697" ht="14.25" hidden="1" customHeight="1">
      <c r="A697" s="9" t="s">
        <v>32</v>
      </c>
      <c r="B697" s="13">
        <v>1996.0</v>
      </c>
      <c r="C697" s="10">
        <v>0.4631193139652646</v>
      </c>
      <c r="D697" s="10">
        <v>0.4537049868438935</v>
      </c>
      <c r="E697" s="34">
        <v>0.8543796205659705</v>
      </c>
      <c r="F697" s="34">
        <v>0.513665514760767</v>
      </c>
      <c r="G697" s="34">
        <v>0.7697003925486136</v>
      </c>
      <c r="H697" s="34">
        <v>0.5592365095496875</v>
      </c>
      <c r="I697" s="34">
        <v>0.538286735087665</v>
      </c>
      <c r="J697" s="34">
        <v>0.676285513031228</v>
      </c>
      <c r="K697" s="34">
        <v>0.48689545408640633</v>
      </c>
      <c r="L697" s="34">
        <v>0.45391732842788046</v>
      </c>
      <c r="M697" s="34">
        <v>0.4326368968242278</v>
      </c>
      <c r="N697" s="34">
        <v>0.5162581420078578</v>
      </c>
    </row>
    <row r="698" ht="14.25" hidden="1" customHeight="1">
      <c r="A698" s="9" t="s">
        <v>32</v>
      </c>
      <c r="B698" s="13">
        <v>1997.0</v>
      </c>
      <c r="C698" s="10">
        <v>0.45071277598932435</v>
      </c>
      <c r="D698" s="10">
        <v>0.4578399032173977</v>
      </c>
      <c r="E698" s="34">
        <v>0.8543796205659705</v>
      </c>
      <c r="F698" s="34">
        <v>0.46571539936819795</v>
      </c>
      <c r="G698" s="34">
        <v>0.7697003925486136</v>
      </c>
      <c r="H698" s="34">
        <v>0.5594069269266069</v>
      </c>
      <c r="I698" s="34">
        <v>0.5392608881475744</v>
      </c>
      <c r="J698" s="34">
        <v>0.6763559521014323</v>
      </c>
      <c r="K698" s="34">
        <v>0.4839502331157495</v>
      </c>
      <c r="L698" s="34">
        <v>0.43950063422657537</v>
      </c>
      <c r="M698" s="34">
        <v>0.4311146140837532</v>
      </c>
      <c r="N698" s="34">
        <v>0.4425589373980122</v>
      </c>
    </row>
    <row r="699" ht="14.25" hidden="1" customHeight="1">
      <c r="A699" s="9" t="s">
        <v>32</v>
      </c>
      <c r="B699" s="13">
        <v>1998.0</v>
      </c>
      <c r="C699" s="10">
        <v>0.4594985244819736</v>
      </c>
      <c r="D699" s="10">
        <v>0.4327077368897524</v>
      </c>
      <c r="E699" s="34">
        <v>0.8393889247663783</v>
      </c>
      <c r="F699" s="34">
        <v>0.5428846648538933</v>
      </c>
      <c r="G699" s="34">
        <v>0.7697003925486136</v>
      </c>
      <c r="H699" s="34">
        <v>0.5495070617627638</v>
      </c>
      <c r="I699" s="34">
        <v>0.5356914632526895</v>
      </c>
      <c r="J699" s="34">
        <v>0.6793143930500117</v>
      </c>
      <c r="K699" s="34">
        <v>0.4559688788232852</v>
      </c>
      <c r="L699" s="34">
        <v>0.4377123255377712</v>
      </c>
      <c r="M699" s="34">
        <v>0.4117127576100591</v>
      </c>
      <c r="N699" s="34">
        <v>0.44126710514821565</v>
      </c>
    </row>
    <row r="700" ht="14.25" hidden="1" customHeight="1">
      <c r="A700" s="9" t="s">
        <v>32</v>
      </c>
      <c r="B700" s="13">
        <v>1999.0</v>
      </c>
      <c r="C700" s="10">
        <v>0.4731975123416462</v>
      </c>
      <c r="D700" s="10">
        <v>0.4528708978606381</v>
      </c>
      <c r="E700" s="34">
        <v>0.8396364698201305</v>
      </c>
      <c r="F700" s="34">
        <v>0.5593567903715999</v>
      </c>
      <c r="G700" s="34">
        <v>0.7697003925486136</v>
      </c>
      <c r="H700" s="34">
        <v>0.5538561453604189</v>
      </c>
      <c r="I700" s="34">
        <v>0.5366631922682212</v>
      </c>
      <c r="J700" s="34">
        <v>0.6906316036628317</v>
      </c>
      <c r="K700" s="34">
        <v>0.44721339940633753</v>
      </c>
      <c r="L700" s="34">
        <v>0.42699438387346056</v>
      </c>
      <c r="M700" s="34">
        <v>0.41107876251571307</v>
      </c>
      <c r="N700" s="34">
        <v>0.44393202669622445</v>
      </c>
    </row>
    <row r="701" ht="14.25" hidden="1" customHeight="1">
      <c r="A701" s="9" t="s">
        <v>32</v>
      </c>
      <c r="B701" s="13">
        <v>2000.0</v>
      </c>
      <c r="C701" s="10">
        <v>0.4690355246079256</v>
      </c>
      <c r="D701" s="10">
        <v>0.4437723826477527</v>
      </c>
      <c r="E701" s="34">
        <v>0.8396364698201305</v>
      </c>
      <c r="F701" s="34">
        <v>0.5593567903715999</v>
      </c>
      <c r="G701" s="34">
        <v>0.7697003925486136</v>
      </c>
      <c r="H701" s="34">
        <v>0.5466753973983043</v>
      </c>
      <c r="I701" s="34">
        <v>0.5378337711177028</v>
      </c>
      <c r="J701" s="34">
        <v>0.683493777882132</v>
      </c>
      <c r="K701" s="34">
        <v>0.435657058913385</v>
      </c>
      <c r="L701" s="34">
        <v>0.42529266687488454</v>
      </c>
      <c r="M701" s="34">
        <v>0.37647160884115527</v>
      </c>
      <c r="N701" s="34">
        <v>0.4398615271051838</v>
      </c>
    </row>
    <row r="702" ht="14.25" hidden="1" customHeight="1">
      <c r="A702" s="9" t="s">
        <v>32</v>
      </c>
      <c r="B702" s="13">
        <v>2001.0</v>
      </c>
      <c r="C702" s="10">
        <v>0.4707142896819998</v>
      </c>
      <c r="D702" s="10">
        <v>0.44266921545343074</v>
      </c>
      <c r="E702" s="34">
        <v>0.8396364698201305</v>
      </c>
      <c r="F702" s="34">
        <v>0.5593567903715999</v>
      </c>
      <c r="G702" s="34">
        <v>0.7697003925486136</v>
      </c>
      <c r="H702" s="34">
        <v>0.5509953913760114</v>
      </c>
      <c r="I702" s="34">
        <v>0.5363991278210134</v>
      </c>
      <c r="J702" s="34">
        <v>0.6853486733975112</v>
      </c>
      <c r="K702" s="34">
        <v>0.4341838986467089</v>
      </c>
      <c r="L702" s="34">
        <v>0.4305731860115658</v>
      </c>
      <c r="M702" s="34">
        <v>0.3346366977162557</v>
      </c>
      <c r="N702" s="34">
        <v>0.44336116309049645</v>
      </c>
    </row>
    <row r="703" ht="14.25" hidden="1" customHeight="1">
      <c r="A703" s="9" t="s">
        <v>32</v>
      </c>
      <c r="B703" s="13">
        <v>2002.0</v>
      </c>
      <c r="C703" s="10">
        <v>0.4860177161773617</v>
      </c>
      <c r="D703" s="10">
        <v>0.44374095355222304</v>
      </c>
      <c r="E703" s="34">
        <v>0.8396364698201305</v>
      </c>
      <c r="F703" s="34">
        <v>0.605259706832489</v>
      </c>
      <c r="G703" s="34">
        <v>0.7697003925486136</v>
      </c>
      <c r="H703" s="34">
        <v>0.5541130075286285</v>
      </c>
      <c r="I703" s="34">
        <v>0.5413803435297047</v>
      </c>
      <c r="J703" s="34">
        <v>0.6858417468889411</v>
      </c>
      <c r="K703" s="34">
        <v>0.4339807755841596</v>
      </c>
      <c r="L703" s="34">
        <v>0.4072343762902273</v>
      </c>
      <c r="M703" s="34">
        <v>0.3395726215786057</v>
      </c>
      <c r="N703" s="34">
        <v>0.4662581513908889</v>
      </c>
    </row>
    <row r="704" ht="14.25" hidden="1" customHeight="1">
      <c r="A704" s="9" t="s">
        <v>32</v>
      </c>
      <c r="B704" s="13">
        <v>2003.0</v>
      </c>
      <c r="C704" s="10">
        <v>0.41290727500034075</v>
      </c>
      <c r="D704" s="10">
        <v>0.3336770333666785</v>
      </c>
      <c r="E704" s="34">
        <v>0.7932268145638695</v>
      </c>
      <c r="F704" s="34">
        <v>0.5636387516071534</v>
      </c>
      <c r="G704" s="34">
        <v>0.7697003925486136</v>
      </c>
      <c r="H704" s="34">
        <v>0.5576633626805434</v>
      </c>
      <c r="I704" s="34">
        <v>0.5431215893426811</v>
      </c>
      <c r="J704" s="34">
        <v>0.6825311105893402</v>
      </c>
      <c r="K704" s="34">
        <v>0.46468158102229207</v>
      </c>
      <c r="L704" s="34">
        <v>0.4075358732387865</v>
      </c>
      <c r="M704" s="34">
        <v>0.3381110460596902</v>
      </c>
      <c r="N704" s="34">
        <v>0.4635486135304996</v>
      </c>
    </row>
    <row r="705" ht="14.25" hidden="1" customHeight="1">
      <c r="A705" s="9" t="s">
        <v>32</v>
      </c>
      <c r="B705" s="13">
        <v>2004.0</v>
      </c>
      <c r="C705" s="10">
        <v>0.4117146949407841</v>
      </c>
      <c r="D705" s="10">
        <v>0.33356263502368694</v>
      </c>
      <c r="E705" s="34">
        <v>0.7932268145638695</v>
      </c>
      <c r="F705" s="34">
        <v>0.5636387516071534</v>
      </c>
      <c r="G705" s="34">
        <v>0.7697003925486136</v>
      </c>
      <c r="H705" s="34">
        <v>0.5542796753936282</v>
      </c>
      <c r="I705" s="34">
        <v>0.5428679248278034</v>
      </c>
      <c r="J705" s="34">
        <v>0.6622446583705095</v>
      </c>
      <c r="K705" s="34">
        <v>0.4630352396310814</v>
      </c>
      <c r="L705" s="34">
        <v>0.4114915113245181</v>
      </c>
      <c r="M705" s="34">
        <v>0.3410743408460297</v>
      </c>
      <c r="N705" s="34">
        <v>0.46678883216638134</v>
      </c>
    </row>
    <row r="706" ht="14.25" hidden="1" customHeight="1">
      <c r="A706" s="9" t="s">
        <v>32</v>
      </c>
      <c r="B706" s="13">
        <v>2005.0</v>
      </c>
      <c r="C706" s="10">
        <v>0.41620900765676044</v>
      </c>
      <c r="D706" s="10">
        <v>0.3332137958282183</v>
      </c>
      <c r="E706" s="34">
        <v>0.7932268145638695</v>
      </c>
      <c r="F706" s="34">
        <v>0.5689440708512704</v>
      </c>
      <c r="G706" s="34">
        <v>0.7697003925486136</v>
      </c>
      <c r="H706" s="34">
        <v>0.5546516393370855</v>
      </c>
      <c r="I706" s="34">
        <v>0.5436495227496467</v>
      </c>
      <c r="J706" s="34">
        <v>0.6652500586992252</v>
      </c>
      <c r="K706" s="34">
        <v>0.458023919210223</v>
      </c>
      <c r="L706" s="34">
        <v>0.40723970898520345</v>
      </c>
      <c r="M706" s="34">
        <v>0.3405794995896614</v>
      </c>
      <c r="N706" s="34">
        <v>0.4557256990991446</v>
      </c>
    </row>
    <row r="707" ht="14.25" hidden="1" customHeight="1">
      <c r="A707" s="9" t="s">
        <v>32</v>
      </c>
      <c r="B707" s="13">
        <v>2006.0</v>
      </c>
      <c r="C707" s="10">
        <v>0.4097622093467559</v>
      </c>
      <c r="D707" s="10">
        <v>0.3303629570382384</v>
      </c>
      <c r="E707" s="34">
        <v>0.7932268145638695</v>
      </c>
      <c r="F707" s="34">
        <v>0.5661567726368457</v>
      </c>
      <c r="G707" s="34">
        <v>0.7697003925486136</v>
      </c>
      <c r="H707" s="34">
        <v>0.5516526684544971</v>
      </c>
      <c r="I707" s="34">
        <v>0.5413933043476272</v>
      </c>
      <c r="J707" s="34">
        <v>0.6649917821084762</v>
      </c>
      <c r="K707" s="34">
        <v>0.453708093339678</v>
      </c>
      <c r="L707" s="34">
        <v>0.4031517166990525</v>
      </c>
      <c r="M707" s="34">
        <v>0.3416686524120168</v>
      </c>
      <c r="N707" s="34">
        <v>0.4504137306771724</v>
      </c>
    </row>
    <row r="708" ht="14.25" hidden="1" customHeight="1">
      <c r="A708" s="9" t="s">
        <v>32</v>
      </c>
      <c r="B708" s="13">
        <v>2007.0</v>
      </c>
      <c r="C708" s="10">
        <v>0.41379373197632974</v>
      </c>
      <c r="D708" s="10">
        <v>0.3460064774237054</v>
      </c>
      <c r="E708" s="34">
        <v>0.8054315281197452</v>
      </c>
      <c r="F708" s="34">
        <v>0.5345195467907659</v>
      </c>
      <c r="G708" s="34">
        <v>0.7697003925486136</v>
      </c>
      <c r="H708" s="34">
        <v>0.5491818019045913</v>
      </c>
      <c r="I708" s="34">
        <v>0.5418075813512715</v>
      </c>
      <c r="J708" s="34">
        <v>0.6496360648039446</v>
      </c>
      <c r="K708" s="34">
        <v>0.47036035714473</v>
      </c>
      <c r="L708" s="34">
        <v>0.4053966873157856</v>
      </c>
      <c r="M708" s="34">
        <v>0.341816111131786</v>
      </c>
      <c r="N708" s="34">
        <v>0.4912525520671427</v>
      </c>
    </row>
    <row r="709" ht="14.25" hidden="1" customHeight="1">
      <c r="A709" s="9" t="s">
        <v>32</v>
      </c>
      <c r="B709" s="13">
        <v>2008.0</v>
      </c>
      <c r="C709" s="10">
        <v>0.3884812521608181</v>
      </c>
      <c r="D709" s="10">
        <v>0.2724696718882633</v>
      </c>
      <c r="E709" s="34">
        <v>0.8016697127318771</v>
      </c>
      <c r="F709" s="34">
        <v>0.5245578752099276</v>
      </c>
      <c r="G709" s="34">
        <v>0.7697003925486136</v>
      </c>
      <c r="H709" s="34">
        <v>0.5430308512106938</v>
      </c>
      <c r="I709" s="34">
        <v>0.5402412381596429</v>
      </c>
      <c r="J709" s="34">
        <v>0.6038060577600375</v>
      </c>
      <c r="K709" s="34">
        <v>0.49976765394427514</v>
      </c>
      <c r="L709" s="34">
        <v>0.4146493359561422</v>
      </c>
      <c r="M709" s="34">
        <v>0.3566167702256139</v>
      </c>
      <c r="N709" s="34">
        <v>0.49267621590241717</v>
      </c>
    </row>
    <row r="710" ht="14.25" hidden="1" customHeight="1">
      <c r="A710" s="9" t="s">
        <v>32</v>
      </c>
      <c r="B710" s="13">
        <v>2009.0</v>
      </c>
      <c r="C710" s="10">
        <v>0.3962867821636424</v>
      </c>
      <c r="D710" s="10">
        <v>0.2979024049347838</v>
      </c>
      <c r="E710" s="34">
        <v>0.8016697127318771</v>
      </c>
      <c r="F710" s="34">
        <v>0.5294876200091587</v>
      </c>
      <c r="G710" s="34">
        <v>0.7697003925486136</v>
      </c>
      <c r="H710" s="34">
        <v>0.5521265078729141</v>
      </c>
      <c r="I710" s="34">
        <v>0.5412450271169439</v>
      </c>
      <c r="J710" s="34">
        <v>0.6519135947405494</v>
      </c>
      <c r="K710" s="34">
        <v>0.48831479921731435</v>
      </c>
      <c r="L710" s="34">
        <v>0.41094045834630777</v>
      </c>
      <c r="M710" s="34">
        <v>0.36029813396000243</v>
      </c>
      <c r="N710" s="34">
        <v>0.48755174389730005</v>
      </c>
    </row>
    <row r="711" ht="14.25" hidden="1" customHeight="1">
      <c r="A711" s="9" t="s">
        <v>32</v>
      </c>
      <c r="B711" s="13">
        <v>2010.0</v>
      </c>
      <c r="C711" s="10">
        <v>0.38403833929536824</v>
      </c>
      <c r="D711" s="10">
        <v>0.29800842614645273</v>
      </c>
      <c r="E711" s="34">
        <v>0.8016697127318771</v>
      </c>
      <c r="F711" s="34">
        <v>0.4921987083416914</v>
      </c>
      <c r="G711" s="34">
        <v>0.7697003925486136</v>
      </c>
      <c r="H711" s="34">
        <v>0.5412525730768027</v>
      </c>
      <c r="I711" s="34">
        <v>0.5180788650718058</v>
      </c>
      <c r="J711" s="34">
        <v>0.6532754167644987</v>
      </c>
      <c r="K711" s="34">
        <v>0.47948461297338496</v>
      </c>
      <c r="L711" s="34">
        <v>0.4304353111797835</v>
      </c>
      <c r="M711" s="34">
        <v>0.36699345853538823</v>
      </c>
      <c r="N711" s="34">
        <v>0.5060272134171337</v>
      </c>
    </row>
    <row r="712" ht="14.25" hidden="1" customHeight="1">
      <c r="A712" s="9" t="s">
        <v>32</v>
      </c>
      <c r="B712" s="13">
        <v>2011.0</v>
      </c>
      <c r="C712" s="10">
        <v>0.38474964864662076</v>
      </c>
      <c r="D712" s="10">
        <v>0.2965180097183635</v>
      </c>
      <c r="E712" s="34">
        <v>0.8016697127318771</v>
      </c>
      <c r="F712" s="34">
        <v>0.4921987083416914</v>
      </c>
      <c r="G712" s="34">
        <v>0.7697003925486136</v>
      </c>
      <c r="H712" s="34">
        <v>0.5422330704437904</v>
      </c>
      <c r="I712" s="34">
        <v>0.5196709930580647</v>
      </c>
      <c r="J712" s="34">
        <v>0.6518666353604132</v>
      </c>
      <c r="K712" s="34">
        <v>0.48147441968887106</v>
      </c>
      <c r="L712" s="34">
        <v>0.43676204868985435</v>
      </c>
      <c r="M712" s="34">
        <v>0.36504084903588785</v>
      </c>
      <c r="N712" s="34">
        <v>0.5251603161218206</v>
      </c>
    </row>
    <row r="713" ht="14.25" hidden="1" customHeight="1">
      <c r="A713" s="9" t="s">
        <v>32</v>
      </c>
      <c r="B713" s="13">
        <v>2012.0</v>
      </c>
      <c r="C713" s="10">
        <v>0.4390363385575179</v>
      </c>
      <c r="D713" s="10">
        <v>0.42609247669739025</v>
      </c>
      <c r="E713" s="34">
        <v>0.8334054609342263</v>
      </c>
      <c r="F713" s="34">
        <v>0.4900610629188289</v>
      </c>
      <c r="G713" s="34">
        <v>0.7697003925486136</v>
      </c>
      <c r="H713" s="34">
        <v>0.537338000225836</v>
      </c>
      <c r="I713" s="34">
        <v>0.5205660127982897</v>
      </c>
      <c r="J713" s="34">
        <v>0.6421460436722235</v>
      </c>
      <c r="K713" s="34">
        <v>0.4935180567648395</v>
      </c>
      <c r="L713" s="34">
        <v>0.4435539757414062</v>
      </c>
      <c r="M713" s="34">
        <v>0.3671307714927672</v>
      </c>
      <c r="N713" s="34">
        <v>0.5260595388972142</v>
      </c>
    </row>
    <row r="714" ht="14.25" customHeight="1">
      <c r="B714" s="13"/>
      <c r="C714" s="10">
        <f t="shared" ref="C714:N714" si="57">AVERAGE(C687:C713)</f>
        <v>0.4504111806</v>
      </c>
      <c r="D714" s="10">
        <f t="shared" si="57"/>
        <v>0.4082349599</v>
      </c>
      <c r="E714" s="10">
        <f t="shared" si="57"/>
        <v>0.8357397978</v>
      </c>
      <c r="F714" s="10">
        <f t="shared" si="57"/>
        <v>0.5204365791</v>
      </c>
      <c r="G714" s="10">
        <f t="shared" si="57"/>
        <v>0.787879465</v>
      </c>
      <c r="H714" s="10">
        <f t="shared" si="57"/>
        <v>0.5519791301</v>
      </c>
      <c r="I714" s="10">
        <f t="shared" si="57"/>
        <v>0.5389956066</v>
      </c>
      <c r="J714" s="10">
        <f t="shared" si="57"/>
        <v>0.6393990069</v>
      </c>
      <c r="K714" s="10">
        <f t="shared" si="57"/>
        <v>0.5029717616</v>
      </c>
      <c r="L714" s="10">
        <f t="shared" si="57"/>
        <v>0.3924934013</v>
      </c>
      <c r="M714" s="10">
        <f t="shared" si="57"/>
        <v>0.40285818</v>
      </c>
      <c r="N714" s="10">
        <f t="shared" si="57"/>
        <v>0.4433279706</v>
      </c>
    </row>
    <row r="715" ht="14.25" customHeight="1">
      <c r="A715" s="9" t="s">
        <v>32</v>
      </c>
      <c r="B715" s="13">
        <v>2013.0</v>
      </c>
      <c r="C715" s="10">
        <v>0.43682722429755205</v>
      </c>
      <c r="D715" s="14">
        <v>0.4069980237990736</v>
      </c>
      <c r="E715" s="14">
        <v>0.8305010085903235</v>
      </c>
      <c r="F715" s="14">
        <v>0.514458296991537</v>
      </c>
      <c r="G715" s="14">
        <v>0.7697003925486136</v>
      </c>
      <c r="H715" s="10">
        <v>0.5639202267853142</v>
      </c>
      <c r="I715" s="14">
        <v>0.549971508681627</v>
      </c>
      <c r="J715" s="14">
        <v>0.6564921343038272</v>
      </c>
      <c r="K715" s="14">
        <v>0.4935975424604593</v>
      </c>
      <c r="L715" s="11">
        <v>0.4374939199642357</v>
      </c>
      <c r="M715" s="11">
        <v>0.36400470520713357</v>
      </c>
      <c r="N715" s="12">
        <v>0.48283935115590026</v>
      </c>
    </row>
    <row r="716" ht="14.25" customHeight="1">
      <c r="A716" s="9" t="s">
        <v>32</v>
      </c>
      <c r="B716" s="13">
        <v>2014.0</v>
      </c>
      <c r="C716" s="10">
        <v>0.4308351573339758</v>
      </c>
      <c r="D716" s="14">
        <v>0.4094787835038837</v>
      </c>
      <c r="E716" s="14">
        <v>0.8305010085903235</v>
      </c>
      <c r="F716" s="14">
        <v>0.4929546348090492</v>
      </c>
      <c r="G716" s="14">
        <v>0.7697003925486136</v>
      </c>
      <c r="H716" s="10">
        <v>0.56364678023746</v>
      </c>
      <c r="I716" s="14">
        <v>0.551378392760443</v>
      </c>
      <c r="J716" s="14">
        <v>0.6472880957971354</v>
      </c>
      <c r="K716" s="14">
        <v>0.49726784044702466</v>
      </c>
      <c r="L716" s="11">
        <v>0.44073709120752536</v>
      </c>
      <c r="M716" s="11">
        <v>0.3606896976309686</v>
      </c>
      <c r="N716" s="12">
        <v>0.48276902533859367</v>
      </c>
    </row>
    <row r="717" ht="14.25" customHeight="1">
      <c r="A717" s="9" t="s">
        <v>32</v>
      </c>
      <c r="B717" s="13">
        <v>2015.0</v>
      </c>
      <c r="C717" s="10">
        <v>0.4292281972278423</v>
      </c>
      <c r="D717" s="14">
        <v>0.40366288581776916</v>
      </c>
      <c r="E717" s="14">
        <v>0.8305010085903235</v>
      </c>
      <c r="F717" s="14">
        <v>0.4993341320793203</v>
      </c>
      <c r="G717" s="14">
        <v>0.7697003925486136</v>
      </c>
      <c r="H717" s="10">
        <v>0.5695440620287938</v>
      </c>
      <c r="I717" s="14">
        <v>0.5608441296653398</v>
      </c>
      <c r="J717" s="14">
        <v>0.6513970415590514</v>
      </c>
      <c r="K717" s="14">
        <v>0.5055694542159854</v>
      </c>
      <c r="L717" s="11">
        <v>0.43606562691643724</v>
      </c>
      <c r="M717" s="11">
        <v>0.3673785582051614</v>
      </c>
      <c r="N717" s="12">
        <v>0.4887610289319192</v>
      </c>
    </row>
    <row r="718" ht="14.25" customHeight="1">
      <c r="A718" s="9" t="s">
        <v>32</v>
      </c>
      <c r="B718" s="13">
        <v>2016.0</v>
      </c>
      <c r="C718" s="10">
        <v>0.42772081390379324</v>
      </c>
      <c r="D718" s="14">
        <v>0.40423267927840817</v>
      </c>
      <c r="E718" s="14">
        <v>0.8305010085903235</v>
      </c>
      <c r="F718" s="14">
        <v>0.4929546348090492</v>
      </c>
      <c r="G718" s="14">
        <v>0.7697003925486136</v>
      </c>
      <c r="H718" s="10">
        <v>0.5775987346921798</v>
      </c>
      <c r="I718" s="14">
        <v>0.561207052115918</v>
      </c>
      <c r="J718" s="14">
        <v>0.6630194881427565</v>
      </c>
      <c r="K718" s="14">
        <v>0.5332664235336189</v>
      </c>
      <c r="L718" s="11">
        <v>0.44594339896346036</v>
      </c>
      <c r="M718" s="11">
        <v>0.3675026502927867</v>
      </c>
      <c r="N718" s="12">
        <v>0.5155829156398893</v>
      </c>
    </row>
    <row r="719" ht="14.25" customHeight="1">
      <c r="A719" s="9" t="s">
        <v>32</v>
      </c>
      <c r="B719" s="13">
        <v>2017.0</v>
      </c>
      <c r="C719" s="10">
        <v>0.46734217004078565</v>
      </c>
      <c r="D719" s="14">
        <v>0.4275563358368182</v>
      </c>
      <c r="E719" s="14">
        <v>0.8330501440419021</v>
      </c>
      <c r="F719" s="14">
        <v>0.5735855234675513</v>
      </c>
      <c r="G719" s="14">
        <v>0.7697003925486136</v>
      </c>
      <c r="H719" s="10">
        <v>0.588699494357716</v>
      </c>
      <c r="I719" s="14">
        <v>0.5704782790082508</v>
      </c>
      <c r="J719" s="14">
        <v>0.672153087579244</v>
      </c>
      <c r="K719" s="14">
        <v>0.5411046139173172</v>
      </c>
      <c r="L719" s="11">
        <v>0.43744984888152594</v>
      </c>
      <c r="M719" s="11">
        <v>0.37412827243459734</v>
      </c>
      <c r="N719" s="12">
        <v>0.546201903873287</v>
      </c>
    </row>
    <row r="720" ht="14.25" hidden="1" customHeight="1">
      <c r="A720" s="9" t="s">
        <v>154</v>
      </c>
      <c r="B720" s="13">
        <v>1991.0</v>
      </c>
      <c r="C720" s="10">
        <v>0.4110083048391711</v>
      </c>
      <c r="D720" s="10">
        <v>0.41795459862178364</v>
      </c>
      <c r="E720" s="34">
        <v>0.8227494831129399</v>
      </c>
      <c r="F720" s="34">
        <v>0.5082340314455431</v>
      </c>
      <c r="G720" s="34">
        <v>0.637567776233386</v>
      </c>
      <c r="H720" s="34">
        <v>0.5179359653821987</v>
      </c>
      <c r="I720" s="34">
        <v>0.5220342603876019</v>
      </c>
      <c r="J720" s="34">
        <v>0.5514909603193239</v>
      </c>
      <c r="K720" s="34">
        <v>0.48941258569611024</v>
      </c>
      <c r="L720" s="34">
        <v>0.39769890687975207</v>
      </c>
      <c r="M720" s="34">
        <v>0.29308879661195963</v>
      </c>
      <c r="N720" s="34">
        <v>0.3367675383158416</v>
      </c>
    </row>
    <row r="721" ht="14.25" hidden="1" customHeight="1">
      <c r="A721" s="9" t="s">
        <v>154</v>
      </c>
      <c r="B721" s="13">
        <v>1992.0</v>
      </c>
      <c r="C721" s="10">
        <v>0.4226656613965464</v>
      </c>
      <c r="D721" s="10">
        <v>0.4190925517053923</v>
      </c>
      <c r="E721" s="34">
        <v>0.8174635513112295</v>
      </c>
      <c r="F721" s="34">
        <v>0.5521958559711259</v>
      </c>
      <c r="G721" s="34">
        <v>0.637567776233386</v>
      </c>
      <c r="H721" s="34">
        <v>0.5427343101416202</v>
      </c>
      <c r="I721" s="34">
        <v>0.5394567079260524</v>
      </c>
      <c r="J721" s="34">
        <v>0.6123925804179384</v>
      </c>
      <c r="K721" s="34">
        <v>0.4927190764485343</v>
      </c>
      <c r="L721" s="34">
        <v>0.30030080393313263</v>
      </c>
      <c r="M721" s="34">
        <v>0.23680060892983146</v>
      </c>
      <c r="N721" s="34">
        <v>0.3743551160085111</v>
      </c>
    </row>
    <row r="722" ht="14.25" hidden="1" customHeight="1">
      <c r="A722" s="9" t="s">
        <v>154</v>
      </c>
      <c r="B722" s="13">
        <v>1993.0</v>
      </c>
      <c r="C722" s="10">
        <v>0.43158380208711616</v>
      </c>
      <c r="D722" s="10">
        <v>0.42886218802055365</v>
      </c>
      <c r="E722" s="34">
        <v>0.8174635513112295</v>
      </c>
      <c r="F722" s="34">
        <v>0.5615978361683996</v>
      </c>
      <c r="G722" s="34">
        <v>0.637567776233386</v>
      </c>
      <c r="H722" s="34">
        <v>0.5458539246604802</v>
      </c>
      <c r="I722" s="34">
        <v>0.5390129123174863</v>
      </c>
      <c r="J722" s="34">
        <v>0.607576895984973</v>
      </c>
      <c r="K722" s="34">
        <v>0.5016737035859784</v>
      </c>
      <c r="L722" s="34">
        <v>0.4129506494318037</v>
      </c>
      <c r="M722" s="34">
        <v>0.20959722599376118</v>
      </c>
      <c r="N722" s="34">
        <v>0.4073712810004788</v>
      </c>
    </row>
    <row r="723" ht="14.25" hidden="1" customHeight="1">
      <c r="A723" s="9" t="s">
        <v>154</v>
      </c>
      <c r="B723" s="13">
        <v>1994.0</v>
      </c>
      <c r="C723" s="10">
        <v>0.4243480490988792</v>
      </c>
      <c r="D723" s="10">
        <v>0.4135738936505355</v>
      </c>
      <c r="E723" s="34">
        <v>0.8174635513112295</v>
      </c>
      <c r="F723" s="34">
        <v>0.5615978361683996</v>
      </c>
      <c r="G723" s="34">
        <v>0.637567776233386</v>
      </c>
      <c r="H723" s="34">
        <v>0.5644428922655419</v>
      </c>
      <c r="I723" s="34">
        <v>0.5548884285680745</v>
      </c>
      <c r="J723" s="34">
        <v>0.6501760976755107</v>
      </c>
      <c r="K723" s="34">
        <v>0.4985957950015909</v>
      </c>
      <c r="L723" s="34">
        <v>0.4120694626980923</v>
      </c>
      <c r="M723" s="34">
        <v>0.2160762261797109</v>
      </c>
      <c r="N723" s="34">
        <v>0.4156332978248163</v>
      </c>
    </row>
    <row r="724" ht="14.25" hidden="1" customHeight="1">
      <c r="A724" s="9" t="s">
        <v>154</v>
      </c>
      <c r="B724" s="13">
        <v>1995.0</v>
      </c>
      <c r="C724" s="10">
        <v>0.43495193752266104</v>
      </c>
      <c r="D724" s="10">
        <v>0.38545269557222567</v>
      </c>
      <c r="E724" s="34">
        <v>0.8235760819859297</v>
      </c>
      <c r="F724" s="34">
        <v>0.6052427485168831</v>
      </c>
      <c r="G724" s="34">
        <v>0.637567776233386</v>
      </c>
      <c r="H724" s="34">
        <v>0.5672024918349743</v>
      </c>
      <c r="I724" s="34">
        <v>0.5568389241473312</v>
      </c>
      <c r="J724" s="34">
        <v>0.6586053064099553</v>
      </c>
      <c r="K724" s="34">
        <v>0.48989948051583365</v>
      </c>
      <c r="L724" s="34">
        <v>0.41963249274477454</v>
      </c>
      <c r="M724" s="34">
        <v>0.21362967494504392</v>
      </c>
      <c r="N724" s="34">
        <v>0.42789778726548167</v>
      </c>
    </row>
    <row r="725" ht="14.25" hidden="1" customHeight="1">
      <c r="A725" s="9" t="s">
        <v>154</v>
      </c>
      <c r="B725" s="13">
        <v>1996.0</v>
      </c>
      <c r="C725" s="10">
        <v>0.4256554969618694</v>
      </c>
      <c r="D725" s="10">
        <v>0.38543475306400266</v>
      </c>
      <c r="E725" s="34">
        <v>0.8235760819859297</v>
      </c>
      <c r="F725" s="34">
        <v>0.5732026573276476</v>
      </c>
      <c r="G725" s="34">
        <v>0.637567776233386</v>
      </c>
      <c r="H725" s="34">
        <v>0.5631265663611797</v>
      </c>
      <c r="I725" s="34">
        <v>0.5459463047975024</v>
      </c>
      <c r="J725" s="34">
        <v>0.6697816388823667</v>
      </c>
      <c r="K725" s="34">
        <v>0.4978588342503968</v>
      </c>
      <c r="L725" s="34">
        <v>0.47509111097303003</v>
      </c>
      <c r="M725" s="34">
        <v>0.20424235536154056</v>
      </c>
      <c r="N725" s="34">
        <v>0.4351906073607814</v>
      </c>
    </row>
    <row r="726" ht="14.25" hidden="1" customHeight="1">
      <c r="A726" s="9" t="s">
        <v>154</v>
      </c>
      <c r="B726" s="13">
        <v>1997.0</v>
      </c>
      <c r="C726" s="10">
        <v>0.42697421344440356</v>
      </c>
      <c r="D726" s="10">
        <v>0.3887405413795383</v>
      </c>
      <c r="E726" s="34">
        <v>0.8235760819859297</v>
      </c>
      <c r="F726" s="34">
        <v>0.5732026573276476</v>
      </c>
      <c r="G726" s="34">
        <v>0.637567776233386</v>
      </c>
      <c r="H726" s="34">
        <v>0.5765630865372312</v>
      </c>
      <c r="I726" s="34">
        <v>0.5707274277630378</v>
      </c>
      <c r="J726" s="34">
        <v>0.6665414416529702</v>
      </c>
      <c r="K726" s="34">
        <v>0.49690242615971303</v>
      </c>
      <c r="L726" s="34">
        <v>0.4727643410439326</v>
      </c>
      <c r="M726" s="34">
        <v>0.2103011117935617</v>
      </c>
      <c r="N726" s="34">
        <v>0.4313724409307703</v>
      </c>
    </row>
    <row r="727" ht="14.25" hidden="1" customHeight="1">
      <c r="A727" s="9" t="s">
        <v>154</v>
      </c>
      <c r="B727" s="13">
        <v>1998.0</v>
      </c>
      <c r="C727" s="10">
        <v>0.42378156821777646</v>
      </c>
      <c r="D727" s="10">
        <v>0.3856958106174198</v>
      </c>
      <c r="E727" s="34">
        <v>0.8235760819859297</v>
      </c>
      <c r="F727" s="34">
        <v>0.5732026573276476</v>
      </c>
      <c r="G727" s="34">
        <v>0.637567776233386</v>
      </c>
      <c r="H727" s="34">
        <v>0.5767489551995337</v>
      </c>
      <c r="I727" s="34">
        <v>0.5728297388958192</v>
      </c>
      <c r="J727" s="34">
        <v>0.6621272599201691</v>
      </c>
      <c r="K727" s="34">
        <v>0.5025754295779996</v>
      </c>
      <c r="L727" s="34">
        <v>0.4797294044918441</v>
      </c>
      <c r="M727" s="34">
        <v>0.21928749595032415</v>
      </c>
      <c r="N727" s="34">
        <v>0.4310272157628915</v>
      </c>
    </row>
    <row r="728" ht="14.25" hidden="1" customHeight="1">
      <c r="A728" s="9" t="s">
        <v>154</v>
      </c>
      <c r="B728" s="13">
        <v>1999.0</v>
      </c>
      <c r="C728" s="10">
        <v>0.4081188232997643</v>
      </c>
      <c r="D728" s="10">
        <v>0.3659842720844724</v>
      </c>
      <c r="E728" s="34">
        <v>0.7999695367051305</v>
      </c>
      <c r="F728" s="34">
        <v>0.5732026573276476</v>
      </c>
      <c r="G728" s="34">
        <v>0.637567776233386</v>
      </c>
      <c r="H728" s="34">
        <v>0.5680695973689633</v>
      </c>
      <c r="I728" s="34">
        <v>0.5542689679371064</v>
      </c>
      <c r="J728" s="34">
        <v>0.66802066212726</v>
      </c>
      <c r="K728" s="34">
        <v>0.4988283313662437</v>
      </c>
      <c r="L728" s="34">
        <v>0.47727288797969436</v>
      </c>
      <c r="M728" s="34">
        <v>0.2407556990577766</v>
      </c>
      <c r="N728" s="34">
        <v>0.4278847448523988</v>
      </c>
    </row>
    <row r="729" ht="14.25" hidden="1" customHeight="1">
      <c r="A729" s="9" t="s">
        <v>154</v>
      </c>
      <c r="B729" s="13">
        <v>2000.0</v>
      </c>
      <c r="C729" s="10">
        <v>0.40452428190519557</v>
      </c>
      <c r="D729" s="10">
        <v>0.3650806113226436</v>
      </c>
      <c r="E729" s="34">
        <v>0.8094378769818927</v>
      </c>
      <c r="F729" s="34">
        <v>0.5549167098141391</v>
      </c>
      <c r="G729" s="34">
        <v>0.637567776233386</v>
      </c>
      <c r="H729" s="34">
        <v>0.5688450870814873</v>
      </c>
      <c r="I729" s="34">
        <v>0.5557170412215979</v>
      </c>
      <c r="J729" s="34">
        <v>0.663653439774595</v>
      </c>
      <c r="K729" s="34">
        <v>0.5064866375220525</v>
      </c>
      <c r="L729" s="34">
        <v>0.4743538835116242</v>
      </c>
      <c r="M729" s="34">
        <v>0.25122712996108676</v>
      </c>
      <c r="N729" s="34">
        <v>0.4858783272345195</v>
      </c>
    </row>
    <row r="730" ht="14.25" hidden="1" customHeight="1">
      <c r="A730" s="9" t="s">
        <v>154</v>
      </c>
      <c r="B730" s="13">
        <v>2001.0</v>
      </c>
      <c r="C730" s="10">
        <v>0.4054753405248423</v>
      </c>
      <c r="D730" s="10">
        <v>0.3676610648314214</v>
      </c>
      <c r="E730" s="34">
        <v>0.8094378769818927</v>
      </c>
      <c r="F730" s="34">
        <v>0.5549167098141391</v>
      </c>
      <c r="G730" s="34">
        <v>0.637567776233386</v>
      </c>
      <c r="H730" s="34">
        <v>0.5687660589071809</v>
      </c>
      <c r="I730" s="34">
        <v>0.5576086364322259</v>
      </c>
      <c r="J730" s="34">
        <v>0.664428269546842</v>
      </c>
      <c r="K730" s="34">
        <v>0.5030225075408855</v>
      </c>
      <c r="L730" s="34">
        <v>0.49530914302299667</v>
      </c>
      <c r="M730" s="34">
        <v>0.25169203598862977</v>
      </c>
      <c r="N730" s="34">
        <v>0.49281531933691614</v>
      </c>
    </row>
    <row r="731" ht="14.25" hidden="1" customHeight="1">
      <c r="A731" s="9" t="s">
        <v>154</v>
      </c>
      <c r="B731" s="13">
        <v>2002.0</v>
      </c>
      <c r="C731" s="10">
        <v>0.40575501672579234</v>
      </c>
      <c r="D731" s="10">
        <v>0.36783597458045647</v>
      </c>
      <c r="E731" s="34">
        <v>0.8094378769818927</v>
      </c>
      <c r="F731" s="34">
        <v>0.5549167098141391</v>
      </c>
      <c r="G731" s="34">
        <v>0.637567776233386</v>
      </c>
      <c r="H731" s="34">
        <v>0.5691839028673693</v>
      </c>
      <c r="I731" s="34">
        <v>0.5556351906263611</v>
      </c>
      <c r="J731" s="34">
        <v>0.6603428034749941</v>
      </c>
      <c r="K731" s="34">
        <v>0.5159226405203063</v>
      </c>
      <c r="L731" s="34">
        <v>0.4996990316225288</v>
      </c>
      <c r="M731" s="34">
        <v>0.251676137474369</v>
      </c>
      <c r="N731" s="34">
        <v>0.4798367108648086</v>
      </c>
    </row>
    <row r="732" ht="14.25" hidden="1" customHeight="1">
      <c r="A732" s="9" t="s">
        <v>154</v>
      </c>
      <c r="B732" s="13">
        <v>2003.0</v>
      </c>
      <c r="C732" s="10">
        <v>0.41035804386633784</v>
      </c>
      <c r="D732" s="10">
        <v>0.36700022205339233</v>
      </c>
      <c r="E732" s="34">
        <v>0.8189442981700997</v>
      </c>
      <c r="F732" s="34">
        <v>0.5549167098141391</v>
      </c>
      <c r="G732" s="34">
        <v>0.637567776233386</v>
      </c>
      <c r="H732" s="34">
        <v>0.5701648122686338</v>
      </c>
      <c r="I732" s="34">
        <v>0.5575429526490885</v>
      </c>
      <c r="J732" s="34">
        <v>0.6600845268842451</v>
      </c>
      <c r="K732" s="34">
        <v>0.5161349618477118</v>
      </c>
      <c r="L732" s="34">
        <v>0.5097305356339723</v>
      </c>
      <c r="M732" s="34">
        <v>0.2513507827476602</v>
      </c>
      <c r="N732" s="34">
        <v>0.47555659436134257</v>
      </c>
    </row>
    <row r="733" ht="14.25" hidden="1" customHeight="1">
      <c r="A733" s="9" t="s">
        <v>154</v>
      </c>
      <c r="B733" s="13">
        <v>2004.0</v>
      </c>
      <c r="C733" s="10">
        <v>0.5980816438807551</v>
      </c>
      <c r="D733" s="10">
        <v>0.5982445453958083</v>
      </c>
      <c r="E733" s="34">
        <v>0.8524860620907257</v>
      </c>
      <c r="F733" s="34">
        <v>0.6437748594510301</v>
      </c>
      <c r="G733" s="34">
        <v>1.0</v>
      </c>
      <c r="H733" s="34">
        <v>0.5875319952341644</v>
      </c>
      <c r="I733" s="34">
        <v>0.5502415159473091</v>
      </c>
      <c r="J733" s="34">
        <v>0.708523127494717</v>
      </c>
      <c r="K733" s="34">
        <v>0.5702263627430266</v>
      </c>
      <c r="L733" s="34">
        <v>0.539326452434064</v>
      </c>
      <c r="M733" s="34">
        <v>0.5916891897361953</v>
      </c>
      <c r="N733" s="34">
        <v>0.7104161824631714</v>
      </c>
    </row>
    <row r="734" ht="14.25" hidden="1" customHeight="1">
      <c r="A734" s="9" t="s">
        <v>154</v>
      </c>
      <c r="B734" s="13">
        <v>2005.0</v>
      </c>
      <c r="C734" s="10">
        <v>0.6014697642532381</v>
      </c>
      <c r="D734" s="10">
        <v>0.599262426263792</v>
      </c>
      <c r="E734" s="34">
        <v>0.8524860620907257</v>
      </c>
      <c r="F734" s="34">
        <v>0.6437748594510301</v>
      </c>
      <c r="G734" s="34">
        <v>1.0</v>
      </c>
      <c r="H734" s="34">
        <v>0.6041120691205629</v>
      </c>
      <c r="I734" s="34">
        <v>0.5663135948286845</v>
      </c>
      <c r="J734" s="34">
        <v>0.7199342568678093</v>
      </c>
      <c r="K734" s="34">
        <v>0.5863085878722294</v>
      </c>
      <c r="L734" s="34">
        <v>0.5523779297373976</v>
      </c>
      <c r="M734" s="34">
        <v>0.6376930469249459</v>
      </c>
      <c r="N734" s="34">
        <v>0.6597080310394419</v>
      </c>
    </row>
    <row r="735" ht="14.25" hidden="1" customHeight="1">
      <c r="A735" s="9" t="s">
        <v>154</v>
      </c>
      <c r="B735" s="13">
        <v>2006.0</v>
      </c>
      <c r="C735" s="10">
        <v>0.5993477988880892</v>
      </c>
      <c r="D735" s="10">
        <v>0.5966806656848788</v>
      </c>
      <c r="E735" s="34">
        <v>0.8524860620907257</v>
      </c>
      <c r="F735" s="34">
        <v>0.6336350408131225</v>
      </c>
      <c r="G735" s="34">
        <v>1.0</v>
      </c>
      <c r="H735" s="34">
        <v>0.6047221476726317</v>
      </c>
      <c r="I735" s="34">
        <v>0.5686903312435139</v>
      </c>
      <c r="J735" s="34">
        <v>0.721906550833529</v>
      </c>
      <c r="K735" s="34">
        <v>0.5848298452103302</v>
      </c>
      <c r="L735" s="34">
        <v>0.564092028220058</v>
      </c>
      <c r="M735" s="34">
        <v>0.6551402647466615</v>
      </c>
      <c r="N735" s="34">
        <v>0.6585666087764931</v>
      </c>
    </row>
    <row r="736" ht="14.25" hidden="1" customHeight="1">
      <c r="A736" s="9" t="s">
        <v>154</v>
      </c>
      <c r="B736" s="13">
        <v>2007.0</v>
      </c>
      <c r="C736" s="10">
        <v>0.5977081471726365</v>
      </c>
      <c r="D736" s="10">
        <v>0.6001859604329076</v>
      </c>
      <c r="E736" s="34">
        <v>0.8524860620907257</v>
      </c>
      <c r="F736" s="34">
        <v>0.6336350408131225</v>
      </c>
      <c r="G736" s="34">
        <v>1.0</v>
      </c>
      <c r="H736" s="34">
        <v>0.5907871484284055</v>
      </c>
      <c r="I736" s="34">
        <v>0.5515403736613581</v>
      </c>
      <c r="J736" s="34">
        <v>0.6958206151678799</v>
      </c>
      <c r="K736" s="34">
        <v>0.5854122962573761</v>
      </c>
      <c r="L736" s="34">
        <v>0.5645137809641347</v>
      </c>
      <c r="M736" s="34">
        <v>0.6606687011325955</v>
      </c>
      <c r="N736" s="34">
        <v>0.6312719815094238</v>
      </c>
    </row>
    <row r="737" ht="14.25" hidden="1" customHeight="1">
      <c r="A737" s="9" t="s">
        <v>154</v>
      </c>
      <c r="B737" s="13">
        <v>2008.0</v>
      </c>
      <c r="C737" s="10">
        <v>0.5586795016337149</v>
      </c>
      <c r="D737" s="10">
        <v>0.525825136295481</v>
      </c>
      <c r="E737" s="34">
        <v>0.8472460010364499</v>
      </c>
      <c r="F737" s="34">
        <v>0.6006343516507804</v>
      </c>
      <c r="G737" s="34">
        <v>1.0</v>
      </c>
      <c r="H737" s="34">
        <v>0.587162688911793</v>
      </c>
      <c r="I737" s="34">
        <v>0.5487372595697411</v>
      </c>
      <c r="J737" s="34">
        <v>0.6958206151678799</v>
      </c>
      <c r="K737" s="34">
        <v>0.579219115102392</v>
      </c>
      <c r="L737" s="34">
        <v>0.5631933164182754</v>
      </c>
      <c r="M737" s="34">
        <v>0.6605562191442</v>
      </c>
      <c r="N737" s="34">
        <v>0.6462705454365301</v>
      </c>
    </row>
    <row r="738" ht="14.25" hidden="1" customHeight="1">
      <c r="A738" s="9" t="s">
        <v>154</v>
      </c>
      <c r="B738" s="13">
        <v>2009.0</v>
      </c>
      <c r="C738" s="10">
        <v>0.5571364145114808</v>
      </c>
      <c r="D738" s="10">
        <v>0.5240064967326961</v>
      </c>
      <c r="E738" s="34">
        <v>0.8472460010364499</v>
      </c>
      <c r="F738" s="34">
        <v>0.5934562998320616</v>
      </c>
      <c r="G738" s="34">
        <v>1.0</v>
      </c>
      <c r="H738" s="34">
        <v>0.5845074370229815</v>
      </c>
      <c r="I738" s="34">
        <v>0.5460654543981636</v>
      </c>
      <c r="J738" s="34">
        <v>0.6946701103545433</v>
      </c>
      <c r="K738" s="34">
        <v>0.573440342210977</v>
      </c>
      <c r="L738" s="34">
        <v>0.5580316435542108</v>
      </c>
      <c r="M738" s="34">
        <v>0.6613869165143285</v>
      </c>
      <c r="N738" s="34">
        <v>0.642030588305722</v>
      </c>
    </row>
    <row r="739" ht="14.25" hidden="1" customHeight="1">
      <c r="A739" s="9" t="s">
        <v>154</v>
      </c>
      <c r="B739" s="13">
        <v>2010.0</v>
      </c>
      <c r="C739" s="10">
        <v>0.5587748008834897</v>
      </c>
      <c r="D739" s="10">
        <v>0.53798727537517</v>
      </c>
      <c r="E739" s="34">
        <v>0.8472460010364499</v>
      </c>
      <c r="F739" s="34">
        <v>0.5934562998320616</v>
      </c>
      <c r="G739" s="34">
        <v>1.0</v>
      </c>
      <c r="H739" s="34">
        <v>0.5927484109846608</v>
      </c>
      <c r="I739" s="34">
        <v>0.5623954985183127</v>
      </c>
      <c r="J739" s="34">
        <v>0.6952805822963137</v>
      </c>
      <c r="K739" s="34">
        <v>0.5799854257193804</v>
      </c>
      <c r="L739" s="34">
        <v>0.552922451926166</v>
      </c>
      <c r="M739" s="34">
        <v>0.6622554356131196</v>
      </c>
      <c r="N739" s="34">
        <v>0.6442417933899737</v>
      </c>
    </row>
    <row r="740" ht="14.25" hidden="1" customHeight="1">
      <c r="A740" s="9" t="s">
        <v>154</v>
      </c>
      <c r="B740" s="13">
        <v>2011.0</v>
      </c>
      <c r="C740" s="10">
        <v>0.5600686812793113</v>
      </c>
      <c r="D740" s="10">
        <v>0.5367065248792631</v>
      </c>
      <c r="E740" s="34">
        <v>0.8472460010364499</v>
      </c>
      <c r="F740" s="34">
        <v>0.5934562998320616</v>
      </c>
      <c r="G740" s="34">
        <v>1.0</v>
      </c>
      <c r="H740" s="34">
        <v>0.596158015227592</v>
      </c>
      <c r="I740" s="34">
        <v>0.5635241844072993</v>
      </c>
      <c r="J740" s="34">
        <v>0.6949283869452922</v>
      </c>
      <c r="K740" s="34">
        <v>0.5813631354859161</v>
      </c>
      <c r="L740" s="34">
        <v>0.5539643477626585</v>
      </c>
      <c r="M740" s="34">
        <v>0.6618340413088166</v>
      </c>
      <c r="N740" s="34">
        <v>0.6599260692221852</v>
      </c>
    </row>
    <row r="741" ht="14.25" hidden="1" customHeight="1">
      <c r="A741" s="9" t="s">
        <v>154</v>
      </c>
      <c r="B741" s="13">
        <v>2012.0</v>
      </c>
      <c r="C741" s="10">
        <v>0.606379785463209</v>
      </c>
      <c r="D741" s="10">
        <v>0.6223329271018765</v>
      </c>
      <c r="E741" s="34">
        <v>0.8768662270507374</v>
      </c>
      <c r="F741" s="34">
        <v>0.5908213301635563</v>
      </c>
      <c r="G741" s="34">
        <v>1.0</v>
      </c>
      <c r="H741" s="34">
        <v>0.595775956444351</v>
      </c>
      <c r="I741" s="34">
        <v>0.5729075819983349</v>
      </c>
      <c r="J741" s="34">
        <v>0.6858417468889411</v>
      </c>
      <c r="K741" s="34">
        <v>0.5669476993849722</v>
      </c>
      <c r="L741" s="34">
        <v>0.5607200500756503</v>
      </c>
      <c r="M741" s="34">
        <v>0.6543733078672604</v>
      </c>
      <c r="N741" s="34">
        <v>0.6514158946856108</v>
      </c>
    </row>
    <row r="742" ht="14.25" customHeight="1">
      <c r="B742" s="13"/>
      <c r="C742" s="10">
        <f t="shared" ref="C742:N742" si="58">AVERAGE(C715:C719)</f>
        <v>0.4383907126</v>
      </c>
      <c r="D742" s="10">
        <f t="shared" si="58"/>
        <v>0.4103857416</v>
      </c>
      <c r="E742" s="10">
        <f t="shared" si="58"/>
        <v>0.8310108357</v>
      </c>
      <c r="F742" s="10">
        <f t="shared" si="58"/>
        <v>0.5146574444</v>
      </c>
      <c r="G742" s="10">
        <f t="shared" si="58"/>
        <v>0.7697003925</v>
      </c>
      <c r="H742" s="10">
        <f t="shared" si="58"/>
        <v>0.5726818596</v>
      </c>
      <c r="I742" s="10">
        <f t="shared" si="58"/>
        <v>0.5587758724</v>
      </c>
      <c r="J742" s="10">
        <f t="shared" si="58"/>
        <v>0.6580699695</v>
      </c>
      <c r="K742" s="10">
        <f t="shared" si="58"/>
        <v>0.5141611749</v>
      </c>
      <c r="L742" s="10">
        <f t="shared" si="58"/>
        <v>0.4395379772</v>
      </c>
      <c r="M742" s="10">
        <f t="shared" si="58"/>
        <v>0.3667407768</v>
      </c>
      <c r="N742" s="10">
        <f t="shared" si="58"/>
        <v>0.503230845</v>
      </c>
    </row>
    <row r="743" ht="14.25" customHeight="1">
      <c r="A743" s="9" t="s">
        <v>154</v>
      </c>
      <c r="B743" s="13">
        <v>2013.0</v>
      </c>
      <c r="C743" s="10">
        <v>0.6429686456223199</v>
      </c>
      <c r="D743" s="14">
        <v>0.6238058466138342</v>
      </c>
      <c r="E743" s="14">
        <v>0.8780129963509878</v>
      </c>
      <c r="F743" s="14">
        <v>0.6877319919983583</v>
      </c>
      <c r="G743" s="14">
        <v>1.0</v>
      </c>
      <c r="H743" s="10">
        <v>0.6085140373176561</v>
      </c>
      <c r="I743" s="14">
        <v>0.5572793769205053</v>
      </c>
      <c r="J743" s="14">
        <v>0.7712843390467246</v>
      </c>
      <c r="K743" s="14">
        <v>0.575834809143828</v>
      </c>
      <c r="L743" s="11">
        <v>0.6316591529307681</v>
      </c>
      <c r="M743" s="11">
        <v>0.6627664054938236</v>
      </c>
      <c r="N743" s="12">
        <v>0.662728170683339</v>
      </c>
    </row>
    <row r="744" ht="14.25" customHeight="1">
      <c r="A744" s="9" t="s">
        <v>154</v>
      </c>
      <c r="B744" s="13">
        <v>2014.0</v>
      </c>
      <c r="C744" s="10">
        <v>0.6452368318664914</v>
      </c>
      <c r="D744" s="14">
        <v>0.625090013315777</v>
      </c>
      <c r="E744" s="14">
        <v>0.8780129963509878</v>
      </c>
      <c r="F744" s="14">
        <v>0.6877319919983583</v>
      </c>
      <c r="G744" s="14">
        <v>1.0</v>
      </c>
      <c r="H744" s="10">
        <v>0.6115178083995702</v>
      </c>
      <c r="I744" s="14">
        <v>0.5566592516322078</v>
      </c>
      <c r="J744" s="14">
        <v>0.7810753698051186</v>
      </c>
      <c r="K744" s="14">
        <v>0.5724183832672947</v>
      </c>
      <c r="L744" s="11">
        <v>0.6295395828681418</v>
      </c>
      <c r="M744" s="11">
        <v>0.6507892179372309</v>
      </c>
      <c r="N744" s="12">
        <v>0.6623464220673125</v>
      </c>
    </row>
    <row r="745" ht="14.25" customHeight="1">
      <c r="A745" s="9" t="s">
        <v>154</v>
      </c>
      <c r="B745" s="13">
        <v>2015.0</v>
      </c>
      <c r="C745" s="10">
        <v>0.6303409267026133</v>
      </c>
      <c r="D745" s="14">
        <v>0.6231758091024067</v>
      </c>
      <c r="E745" s="14">
        <v>0.8780129963509878</v>
      </c>
      <c r="F745" s="14">
        <v>0.6516536395614437</v>
      </c>
      <c r="G745" s="14">
        <v>1.0</v>
      </c>
      <c r="H745" s="10">
        <v>0.6227464016995096</v>
      </c>
      <c r="I745" s="14">
        <v>0.5612032010131567</v>
      </c>
      <c r="J745" s="14">
        <v>0.7975815919229866</v>
      </c>
      <c r="K745" s="14">
        <v>0.5984062726837669</v>
      </c>
      <c r="L745" s="11">
        <v>0.6391058503540076</v>
      </c>
      <c r="M745" s="11">
        <v>0.632256382620673</v>
      </c>
      <c r="N745" s="12">
        <v>0.6846090940148741</v>
      </c>
    </row>
    <row r="746" ht="14.25" customHeight="1">
      <c r="A746" s="9" t="s">
        <v>154</v>
      </c>
      <c r="B746" s="13">
        <v>2016.0</v>
      </c>
      <c r="C746" s="10">
        <v>0.6915849691226773</v>
      </c>
      <c r="D746" s="14">
        <v>0.6714742191555584</v>
      </c>
      <c r="E746" s="14">
        <v>0.9255043758039916</v>
      </c>
      <c r="F746" s="14">
        <v>0.6847098637075464</v>
      </c>
      <c r="G746" s="14">
        <v>1.0</v>
      </c>
      <c r="H746" s="10">
        <v>0.6191494248691652</v>
      </c>
      <c r="I746" s="14">
        <v>0.5654873475733039</v>
      </c>
      <c r="J746" s="14">
        <v>0.7585818267198873</v>
      </c>
      <c r="K746" s="14">
        <v>0.6207316456342877</v>
      </c>
      <c r="L746" s="11">
        <v>0.6182916136088966</v>
      </c>
      <c r="M746" s="11">
        <v>0.6494057752482683</v>
      </c>
      <c r="N746" s="12">
        <v>0.7220743638985254</v>
      </c>
    </row>
    <row r="747" ht="14.25" customHeight="1">
      <c r="A747" s="9" t="s">
        <v>154</v>
      </c>
      <c r="B747" s="13">
        <v>2017.0</v>
      </c>
      <c r="C747" s="10">
        <v>0.7096067746448845</v>
      </c>
      <c r="D747" s="14">
        <v>0.6707228914767888</v>
      </c>
      <c r="E747" s="14">
        <v>0.9255043758039916</v>
      </c>
      <c r="F747" s="14">
        <v>0.7260569968581526</v>
      </c>
      <c r="G747" s="14">
        <v>1.0</v>
      </c>
      <c r="H747" s="10">
        <v>0.606104955307569</v>
      </c>
      <c r="I747" s="14">
        <v>0.5457558609238944</v>
      </c>
      <c r="J747" s="14">
        <v>0.7591922986616577</v>
      </c>
      <c r="K747" s="14">
        <v>0.6043980435565541</v>
      </c>
      <c r="L747" s="11">
        <v>0.5952158443529638</v>
      </c>
      <c r="M747" s="11">
        <v>0.6374550085120854</v>
      </c>
      <c r="N747" s="12">
        <v>0.7130390445747455</v>
      </c>
    </row>
    <row r="748" ht="14.25" hidden="1" customHeight="1">
      <c r="A748" s="9" t="s">
        <v>42</v>
      </c>
      <c r="B748" s="13">
        <v>1991.0</v>
      </c>
      <c r="C748" s="10">
        <v>0.3861689150789132</v>
      </c>
      <c r="D748" s="10">
        <v>0.2654822531809705</v>
      </c>
      <c r="E748" s="34">
        <v>0.8974997492311498</v>
      </c>
      <c r="F748" s="34">
        <v>0.47359228543290677</v>
      </c>
      <c r="G748" s="34">
        <v>0.637567776233386</v>
      </c>
      <c r="H748" s="34">
        <v>0.4509006255524993</v>
      </c>
      <c r="I748" s="34">
        <v>0.4773779283995546</v>
      </c>
      <c r="J748" s="34">
        <v>0.4981451044846209</v>
      </c>
      <c r="K748" s="34">
        <v>0.3561891254602727</v>
      </c>
      <c r="L748" s="34">
        <v>0.32071689744276133</v>
      </c>
      <c r="M748" s="34">
        <v>0.3677712933455993</v>
      </c>
      <c r="N748" s="34">
        <v>0.28395395202475004</v>
      </c>
    </row>
    <row r="749" ht="14.25" hidden="1" customHeight="1">
      <c r="A749" s="9" t="s">
        <v>42</v>
      </c>
      <c r="B749" s="13">
        <v>1992.0</v>
      </c>
      <c r="C749" s="10">
        <v>0.4925680167371524</v>
      </c>
      <c r="D749" s="10">
        <v>0.44500031562773157</v>
      </c>
      <c r="E749" s="34">
        <v>0.9053444393103293</v>
      </c>
      <c r="F749" s="34">
        <v>0.5830305661806628</v>
      </c>
      <c r="G749" s="34">
        <v>0.637567776233386</v>
      </c>
      <c r="H749" s="34">
        <v>0.5059301106223446</v>
      </c>
      <c r="I749" s="34">
        <v>0.5189744517256352</v>
      </c>
      <c r="J749" s="34">
        <v>0.585621037802301</v>
      </c>
      <c r="K749" s="34">
        <v>0.3961443791792897</v>
      </c>
      <c r="L749" s="34">
        <v>0.3921792621828881</v>
      </c>
      <c r="M749" s="34">
        <v>0.40265060448138523</v>
      </c>
      <c r="N749" s="34">
        <v>0.29228437114504024</v>
      </c>
    </row>
    <row r="750" ht="14.25" hidden="1" customHeight="1">
      <c r="A750" s="9" t="s">
        <v>42</v>
      </c>
      <c r="B750" s="13">
        <v>1993.0</v>
      </c>
      <c r="C750" s="10">
        <v>0.4860933557724763</v>
      </c>
      <c r="D750" s="10">
        <v>0.5429731835252721</v>
      </c>
      <c r="E750" s="34">
        <v>0.9006158235221974</v>
      </c>
      <c r="F750" s="34">
        <v>0.4989681860125804</v>
      </c>
      <c r="G750" s="34">
        <v>0.637567776233386</v>
      </c>
      <c r="H750" s="34">
        <v>0.47950198488242124</v>
      </c>
      <c r="I750" s="34">
        <v>0.5112596959087155</v>
      </c>
      <c r="J750" s="34">
        <v>0.5270955623385771</v>
      </c>
      <c r="K750" s="34">
        <v>0.3549933087380893</v>
      </c>
      <c r="L750" s="34">
        <v>0.33037372677502685</v>
      </c>
      <c r="M750" s="34">
        <v>0.27133341613112194</v>
      </c>
      <c r="N750" s="34">
        <v>0.35237543627575485</v>
      </c>
    </row>
    <row r="751" ht="14.25" hidden="1" customHeight="1">
      <c r="A751" s="9" t="s">
        <v>42</v>
      </c>
      <c r="B751" s="13">
        <v>1994.0</v>
      </c>
      <c r="C751" s="10">
        <v>0.4566799997898635</v>
      </c>
      <c r="D751" s="10">
        <v>0.525699954623872</v>
      </c>
      <c r="E751" s="34">
        <v>0.9006158235221974</v>
      </c>
      <c r="F751" s="34">
        <v>0.43948814240137657</v>
      </c>
      <c r="G751" s="34">
        <v>0.637567776233386</v>
      </c>
      <c r="H751" s="34">
        <v>0.39352374000381674</v>
      </c>
      <c r="I751" s="34">
        <v>0.4144716895954874</v>
      </c>
      <c r="J751" s="34">
        <v>0.4593801361822024</v>
      </c>
      <c r="K751" s="34">
        <v>0.2946996552955531</v>
      </c>
      <c r="L751" s="34">
        <v>0.2787386743366639</v>
      </c>
      <c r="M751" s="34">
        <v>0.12657447327437765</v>
      </c>
      <c r="N751" s="34">
        <v>0.3429173410329234</v>
      </c>
    </row>
    <row r="752" ht="14.25" hidden="1" customHeight="1">
      <c r="A752" s="9" t="s">
        <v>42</v>
      </c>
      <c r="B752" s="13">
        <v>1995.0</v>
      </c>
      <c r="C752" s="10">
        <v>0.35089089600529033</v>
      </c>
      <c r="D752" s="10">
        <v>0.2397751542305627</v>
      </c>
      <c r="E752" s="34">
        <v>0.8910570279371782</v>
      </c>
      <c r="F752" s="34">
        <v>0.4099634654084578</v>
      </c>
      <c r="G752" s="34">
        <v>0.637567776233386</v>
      </c>
      <c r="H752" s="34">
        <v>0.39928410280494187</v>
      </c>
      <c r="I752" s="34">
        <v>0.4133052355311968</v>
      </c>
      <c r="J752" s="34">
        <v>0.4601314862643813</v>
      </c>
      <c r="K752" s="34">
        <v>0.32149153649676954</v>
      </c>
      <c r="L752" s="34">
        <v>0.2744554396366532</v>
      </c>
      <c r="M752" s="34">
        <v>0.12757702103220714</v>
      </c>
      <c r="N752" s="34">
        <v>0.32461674775325666</v>
      </c>
    </row>
    <row r="753" ht="14.25" hidden="1" customHeight="1">
      <c r="A753" s="9" t="s">
        <v>42</v>
      </c>
      <c r="B753" s="13">
        <v>1996.0</v>
      </c>
      <c r="C753" s="10">
        <v>0.34950103376035874</v>
      </c>
      <c r="D753" s="10">
        <v>0.2427405398942313</v>
      </c>
      <c r="E753" s="34">
        <v>0.8910570279371782</v>
      </c>
      <c r="F753" s="34">
        <v>0.4099634654084578</v>
      </c>
      <c r="G753" s="34">
        <v>0.637567776233386</v>
      </c>
      <c r="H753" s="34">
        <v>0.3951912427223674</v>
      </c>
      <c r="I753" s="34">
        <v>0.41075926563106413</v>
      </c>
      <c r="J753" s="34">
        <v>0.45872270486029587</v>
      </c>
      <c r="K753" s="34">
        <v>0.3203472300577811</v>
      </c>
      <c r="L753" s="34">
        <v>0.27162243955760246</v>
      </c>
      <c r="M753" s="34">
        <v>0.12808522959201318</v>
      </c>
      <c r="N753" s="34">
        <v>0.3220737352354488</v>
      </c>
    </row>
    <row r="754" ht="14.25" hidden="1" customHeight="1">
      <c r="A754" s="9" t="s">
        <v>42</v>
      </c>
      <c r="B754" s="13">
        <v>1997.0</v>
      </c>
      <c r="C754" s="10">
        <v>0.3498408645921662</v>
      </c>
      <c r="D754" s="10">
        <v>0.24717825094706886</v>
      </c>
      <c r="E754" s="34">
        <v>0.8910570279371782</v>
      </c>
      <c r="F754" s="34">
        <v>0.4099634654084578</v>
      </c>
      <c r="G754" s="34">
        <v>0.637567776233386</v>
      </c>
      <c r="H754" s="34">
        <v>0.3969773289058054</v>
      </c>
      <c r="I754" s="34">
        <v>0.4128180026112823</v>
      </c>
      <c r="J754" s="34">
        <v>0.4601549659544495</v>
      </c>
      <c r="K754" s="34">
        <v>0.3261483748209616</v>
      </c>
      <c r="L754" s="34">
        <v>0.27248097995670184</v>
      </c>
      <c r="M754" s="34">
        <v>0.1258639770397002</v>
      </c>
      <c r="N754" s="34">
        <v>0.32279092720954194</v>
      </c>
    </row>
    <row r="755" ht="14.25" hidden="1" customHeight="1">
      <c r="A755" s="9" t="s">
        <v>42</v>
      </c>
      <c r="B755" s="13">
        <v>1998.0</v>
      </c>
      <c r="C755" s="10">
        <v>0.3504094610400737</v>
      </c>
      <c r="D755" s="10">
        <v>0.23794213689628768</v>
      </c>
      <c r="E755" s="34">
        <v>0.8909187095459769</v>
      </c>
      <c r="F755" s="34">
        <v>0.4099634654084578</v>
      </c>
      <c r="G755" s="34">
        <v>0.637567776233386</v>
      </c>
      <c r="H755" s="34">
        <v>0.37344246665473557</v>
      </c>
      <c r="I755" s="34">
        <v>0.37038569224227025</v>
      </c>
      <c r="J755" s="34">
        <v>0.4711434609063161</v>
      </c>
      <c r="K755" s="34">
        <v>0.32699395967920497</v>
      </c>
      <c r="L755" s="34">
        <v>0.2632047922838957</v>
      </c>
      <c r="M755" s="34">
        <v>0.12983090737695024</v>
      </c>
      <c r="N755" s="34">
        <v>0.32309564114110034</v>
      </c>
    </row>
    <row r="756" ht="14.25" hidden="1" customHeight="1">
      <c r="A756" s="9" t="s">
        <v>42</v>
      </c>
      <c r="B756" s="13">
        <v>1999.0</v>
      </c>
      <c r="C756" s="10">
        <v>0.348958575470287</v>
      </c>
      <c r="D756" s="10">
        <v>0.23552120535631402</v>
      </c>
      <c r="E756" s="34">
        <v>0.8909187095459769</v>
      </c>
      <c r="F756" s="34">
        <v>0.4099634654084578</v>
      </c>
      <c r="G756" s="34">
        <v>0.637567776233386</v>
      </c>
      <c r="H756" s="34">
        <v>0.3788896834054287</v>
      </c>
      <c r="I756" s="34">
        <v>0.3783805229285373</v>
      </c>
      <c r="J756" s="34">
        <v>0.46499178210847625</v>
      </c>
      <c r="K756" s="34">
        <v>0.32854787436768795</v>
      </c>
      <c r="L756" s="34">
        <v>0.25772907771745146</v>
      </c>
      <c r="M756" s="34">
        <v>0.13392642740783345</v>
      </c>
      <c r="N756" s="34">
        <v>0.3242257568517003</v>
      </c>
    </row>
    <row r="757" ht="14.25" hidden="1" customHeight="1">
      <c r="A757" s="9" t="s">
        <v>42</v>
      </c>
      <c r="B757" s="13">
        <v>2000.0</v>
      </c>
      <c r="C757" s="10">
        <v>0.349023432566823</v>
      </c>
      <c r="D757" s="10">
        <v>0.21176737419264283</v>
      </c>
      <c r="E757" s="34">
        <v>0.9061869139471209</v>
      </c>
      <c r="F757" s="34">
        <v>0.4099634654084578</v>
      </c>
      <c r="G757" s="34">
        <v>0.637567776233386</v>
      </c>
      <c r="H757" s="34">
        <v>0.38170410413540057</v>
      </c>
      <c r="I757" s="34">
        <v>0.3769339353486644</v>
      </c>
      <c r="J757" s="34">
        <v>0.4680911011974642</v>
      </c>
      <c r="K757" s="34">
        <v>0.3368663621949368</v>
      </c>
      <c r="L757" s="34">
        <v>0.261548039065867</v>
      </c>
      <c r="M757" s="34">
        <v>0.13583860029145733</v>
      </c>
      <c r="N757" s="34">
        <v>0.323241852221578</v>
      </c>
    </row>
    <row r="758" ht="14.25" hidden="1" customHeight="1">
      <c r="A758" s="9" t="s">
        <v>42</v>
      </c>
      <c r="B758" s="13">
        <v>2001.0</v>
      </c>
      <c r="C758" s="10">
        <v>0.34595670688806934</v>
      </c>
      <c r="D758" s="10">
        <v>0.20626160860230386</v>
      </c>
      <c r="E758" s="34">
        <v>0.9061869139471209</v>
      </c>
      <c r="F758" s="34">
        <v>0.4099634654084578</v>
      </c>
      <c r="G758" s="34">
        <v>0.637567776233386</v>
      </c>
      <c r="H758" s="34">
        <v>0.3798799459847786</v>
      </c>
      <c r="I758" s="34">
        <v>0.3778481128589709</v>
      </c>
      <c r="J758" s="34">
        <v>0.4702277529936605</v>
      </c>
      <c r="K758" s="34">
        <v>0.335826049012415</v>
      </c>
      <c r="L758" s="34">
        <v>0.25469963713007515</v>
      </c>
      <c r="M758" s="34">
        <v>0.13765385499538307</v>
      </c>
      <c r="N758" s="34">
        <v>0.32073245441230935</v>
      </c>
    </row>
    <row r="759" ht="14.25" hidden="1" customHeight="1">
      <c r="A759" s="9" t="s">
        <v>42</v>
      </c>
      <c r="B759" s="13">
        <v>2002.0</v>
      </c>
      <c r="C759" s="10">
        <v>0.34595060454378396</v>
      </c>
      <c r="D759" s="10">
        <v>0.20505075665250425</v>
      </c>
      <c r="E759" s="34">
        <v>0.9061869139471209</v>
      </c>
      <c r="F759" s="34">
        <v>0.4099634654084578</v>
      </c>
      <c r="G759" s="34">
        <v>0.637567776233386</v>
      </c>
      <c r="H759" s="34">
        <v>0.38109182119995055</v>
      </c>
      <c r="I759" s="34">
        <v>0.3750932255212228</v>
      </c>
      <c r="J759" s="34">
        <v>0.46367691946466305</v>
      </c>
      <c r="K759" s="34">
        <v>0.348745974120354</v>
      </c>
      <c r="L759" s="34">
        <v>0.26072389102555593</v>
      </c>
      <c r="M759" s="34">
        <v>0.14339311404805466</v>
      </c>
      <c r="N759" s="34">
        <v>0.3263594111847794</v>
      </c>
    </row>
    <row r="760" ht="14.25" hidden="1" customHeight="1">
      <c r="A760" s="9" t="s">
        <v>42</v>
      </c>
      <c r="B760" s="13">
        <v>2003.0</v>
      </c>
      <c r="C760" s="10">
        <v>0.33222811463090973</v>
      </c>
      <c r="D760" s="10">
        <v>0.19740695108809875</v>
      </c>
      <c r="E760" s="34">
        <v>0.890127996251425</v>
      </c>
      <c r="F760" s="34">
        <v>0.39570286533453874</v>
      </c>
      <c r="G760" s="34">
        <v>0.637567776233386</v>
      </c>
      <c r="H760" s="34">
        <v>0.38096081490161515</v>
      </c>
      <c r="I760" s="34">
        <v>0.37672124500326754</v>
      </c>
      <c r="J760" s="34">
        <v>0.45275886358300066</v>
      </c>
      <c r="K760" s="34">
        <v>0.34862829976650356</v>
      </c>
      <c r="L760" s="34">
        <v>0.23667912175916928</v>
      </c>
      <c r="M760" s="34">
        <v>0.14426995894773498</v>
      </c>
      <c r="N760" s="34">
        <v>0.3172142869407818</v>
      </c>
    </row>
    <row r="761" ht="14.25" hidden="1" customHeight="1">
      <c r="A761" s="9" t="s">
        <v>42</v>
      </c>
      <c r="B761" s="13">
        <v>2004.0</v>
      </c>
      <c r="C761" s="10">
        <v>0.32391968757085493</v>
      </c>
      <c r="D761" s="10">
        <v>0.19207838261953192</v>
      </c>
      <c r="E761" s="34">
        <v>0.890127996251425</v>
      </c>
      <c r="F761" s="34">
        <v>0.38061764852519075</v>
      </c>
      <c r="G761" s="34">
        <v>0.637567776233386</v>
      </c>
      <c r="H761" s="34">
        <v>0.37517671892614146</v>
      </c>
      <c r="I761" s="34">
        <v>0.37550658373385293</v>
      </c>
      <c r="J761" s="34">
        <v>0.43533693355247716</v>
      </c>
      <c r="K761" s="34">
        <v>0.3666272952736903</v>
      </c>
      <c r="L761" s="34">
        <v>0.2232361259779887</v>
      </c>
      <c r="M761" s="34">
        <v>0.14171379164105902</v>
      </c>
      <c r="N761" s="34">
        <v>0.3181004203879376</v>
      </c>
    </row>
    <row r="762" ht="14.25" hidden="1" customHeight="1">
      <c r="A762" s="9" t="s">
        <v>42</v>
      </c>
      <c r="B762" s="13">
        <v>2005.0</v>
      </c>
      <c r="C762" s="10">
        <v>0.29926544970529645</v>
      </c>
      <c r="D762" s="10">
        <v>0.17580408206915138</v>
      </c>
      <c r="E762" s="34">
        <v>0.8421186202953316</v>
      </c>
      <c r="F762" s="34">
        <v>0.3753583733877768</v>
      </c>
      <c r="G762" s="34">
        <v>0.637567776233386</v>
      </c>
      <c r="H762" s="34">
        <v>0.37860511193209856</v>
      </c>
      <c r="I762" s="34">
        <v>0.37595731914688735</v>
      </c>
      <c r="J762" s="34">
        <v>0.42714252171871336</v>
      </c>
      <c r="K762" s="34">
        <v>0.36165803312593325</v>
      </c>
      <c r="L762" s="34">
        <v>0.22964496819705227</v>
      </c>
      <c r="M762" s="34">
        <v>0.1333434749119038</v>
      </c>
      <c r="N762" s="34">
        <v>0.3138984645326589</v>
      </c>
    </row>
    <row r="763" ht="14.25" hidden="1" customHeight="1">
      <c r="A763" s="9" t="s">
        <v>42</v>
      </c>
      <c r="B763" s="13">
        <v>2006.0</v>
      </c>
      <c r="C763" s="10">
        <v>0.29735396362859506</v>
      </c>
      <c r="D763" s="10">
        <v>0.17587014852327068</v>
      </c>
      <c r="E763" s="34">
        <v>0.8421186202953316</v>
      </c>
      <c r="F763" s="34">
        <v>0.3753583733877768</v>
      </c>
      <c r="G763" s="34">
        <v>0.637567776233386</v>
      </c>
      <c r="H763" s="34">
        <v>0.3727074181064879</v>
      </c>
      <c r="I763" s="34">
        <v>0.37673375620005556</v>
      </c>
      <c r="J763" s="34">
        <v>0.4291852547546373</v>
      </c>
      <c r="K763" s="34">
        <v>0.36145626337131664</v>
      </c>
      <c r="L763" s="34">
        <v>0.2302947582544892</v>
      </c>
      <c r="M763" s="34">
        <v>0.1330821953814857</v>
      </c>
      <c r="N763" s="34">
        <v>0.31493690803043883</v>
      </c>
    </row>
    <row r="764" ht="14.25" hidden="1" customHeight="1">
      <c r="A764" s="9" t="s">
        <v>42</v>
      </c>
      <c r="B764" s="13">
        <v>2007.0</v>
      </c>
      <c r="C764" s="10">
        <v>0.3003166875165307</v>
      </c>
      <c r="D764" s="10">
        <v>0.17804561823303425</v>
      </c>
      <c r="E764" s="34">
        <v>0.8421186202953316</v>
      </c>
      <c r="F764" s="34">
        <v>0.3753583733877768</v>
      </c>
      <c r="G764" s="34">
        <v>0.637567776233386</v>
      </c>
      <c r="H764" s="34">
        <v>0.373946384575365</v>
      </c>
      <c r="I764" s="34">
        <v>0.37560268536418107</v>
      </c>
      <c r="J764" s="34">
        <v>0.4295844094857948</v>
      </c>
      <c r="K764" s="34">
        <v>0.3680611461740039</v>
      </c>
      <c r="L764" s="34">
        <v>0.23034622933242999</v>
      </c>
      <c r="M764" s="34">
        <v>0.13526039643070797</v>
      </c>
      <c r="N764" s="34">
        <v>0.3146609765464572</v>
      </c>
    </row>
    <row r="765" ht="14.25" hidden="1" customHeight="1">
      <c r="A765" s="9" t="s">
        <v>42</v>
      </c>
      <c r="B765" s="13">
        <v>2008.0</v>
      </c>
      <c r="C765" s="10">
        <v>0.3181329157529996</v>
      </c>
      <c r="D765" s="10">
        <v>0.2304011442804913</v>
      </c>
      <c r="E765" s="34">
        <v>0.8423101598596668</v>
      </c>
      <c r="F765" s="34">
        <v>0.3753583733877768</v>
      </c>
      <c r="G765" s="34">
        <v>0.637567776233386</v>
      </c>
      <c r="H765" s="34">
        <v>0.37390738553105796</v>
      </c>
      <c r="I765" s="34">
        <v>0.3771512587466216</v>
      </c>
      <c r="J765" s="34">
        <v>0.42380840572904444</v>
      </c>
      <c r="K765" s="34">
        <v>0.36657751891628443</v>
      </c>
      <c r="L765" s="34">
        <v>0.23123263130087568</v>
      </c>
      <c r="M765" s="34">
        <v>0.13520675986417552</v>
      </c>
      <c r="N765" s="34">
        <v>0.314694239391334</v>
      </c>
    </row>
    <row r="766" ht="14.25" hidden="1" customHeight="1">
      <c r="A766" s="9" t="s">
        <v>42</v>
      </c>
      <c r="B766" s="13">
        <v>2009.0</v>
      </c>
      <c r="C766" s="10">
        <v>0.315871624745605</v>
      </c>
      <c r="D766" s="10">
        <v>0.23129411083212095</v>
      </c>
      <c r="E766" s="34">
        <v>0.8423101598596668</v>
      </c>
      <c r="F766" s="34">
        <v>0.3753583733877768</v>
      </c>
      <c r="G766" s="34">
        <v>0.637567776233386</v>
      </c>
      <c r="H766" s="34">
        <v>0.37183011472414595</v>
      </c>
      <c r="I766" s="34">
        <v>0.3758570145363882</v>
      </c>
      <c r="J766" s="34">
        <v>0.4145574078422165</v>
      </c>
      <c r="K766" s="34">
        <v>0.3662032658365362</v>
      </c>
      <c r="L766" s="34">
        <v>0.22952924636686667</v>
      </c>
      <c r="M766" s="34">
        <v>0.13530110499485493</v>
      </c>
      <c r="N766" s="34">
        <v>0.297814237004291</v>
      </c>
    </row>
    <row r="767" ht="14.25" hidden="1" customHeight="1">
      <c r="A767" s="9" t="s">
        <v>42</v>
      </c>
      <c r="B767" s="13">
        <v>2010.0</v>
      </c>
      <c r="C767" s="10">
        <v>0.2995664665404076</v>
      </c>
      <c r="D767" s="10">
        <v>0.1922278639132046</v>
      </c>
      <c r="E767" s="34">
        <v>0.8302420280898186</v>
      </c>
      <c r="F767" s="34">
        <v>0.3753583733877768</v>
      </c>
      <c r="G767" s="34">
        <v>0.637567776233386</v>
      </c>
      <c r="H767" s="34">
        <v>0.3726523703270961</v>
      </c>
      <c r="I767" s="34">
        <v>0.3759721761930731</v>
      </c>
      <c r="J767" s="34">
        <v>0.4053064099553887</v>
      </c>
      <c r="K767" s="34">
        <v>0.38148522077781033</v>
      </c>
      <c r="L767" s="34">
        <v>0.23255974409641889</v>
      </c>
      <c r="M767" s="34">
        <v>0.17134061020882496</v>
      </c>
      <c r="N767" s="34">
        <v>0.27097553121326245</v>
      </c>
    </row>
    <row r="768" ht="14.25" hidden="1" customHeight="1">
      <c r="A768" s="9" t="s">
        <v>42</v>
      </c>
      <c r="B768" s="13">
        <v>2011.0</v>
      </c>
      <c r="C768" s="10">
        <v>0.3007184242782373</v>
      </c>
      <c r="D768" s="10">
        <v>0.19155341572331108</v>
      </c>
      <c r="E768" s="34">
        <v>0.8302420280898186</v>
      </c>
      <c r="F768" s="34">
        <v>0.3753583733877768</v>
      </c>
      <c r="G768" s="34">
        <v>0.637567776233386</v>
      </c>
      <c r="H768" s="34">
        <v>0.37873092659854524</v>
      </c>
      <c r="I768" s="34">
        <v>0.37771226863009566</v>
      </c>
      <c r="J768" s="34">
        <v>0.41615402676684665</v>
      </c>
      <c r="K768" s="34">
        <v>0.38609682901343334</v>
      </c>
      <c r="L768" s="34">
        <v>0.23551088568663558</v>
      </c>
      <c r="M768" s="34">
        <v>0.16891947567787746</v>
      </c>
      <c r="N768" s="34">
        <v>0.3003021945877363</v>
      </c>
    </row>
    <row r="769" ht="14.25" hidden="1" customHeight="1">
      <c r="A769" s="9" t="s">
        <v>42</v>
      </c>
      <c r="B769" s="13">
        <v>2012.0</v>
      </c>
      <c r="C769" s="10">
        <v>0.299264670249506</v>
      </c>
      <c r="D769" s="10">
        <v>0.1916413458960597</v>
      </c>
      <c r="E769" s="34">
        <v>0.8302420280898186</v>
      </c>
      <c r="F769" s="34">
        <v>0.3753583733877768</v>
      </c>
      <c r="G769" s="34">
        <v>0.637567776233386</v>
      </c>
      <c r="H769" s="34">
        <v>0.3718113053594061</v>
      </c>
      <c r="I769" s="34">
        <v>0.3791240789926469</v>
      </c>
      <c r="J769" s="34">
        <v>0.4109415355717305</v>
      </c>
      <c r="K769" s="34">
        <v>0.3736289299005099</v>
      </c>
      <c r="L769" s="34">
        <v>0.23949713391137084</v>
      </c>
      <c r="M769" s="34">
        <v>0.1671771240294767</v>
      </c>
      <c r="N769" s="34">
        <v>0.29360869213965657</v>
      </c>
    </row>
    <row r="770" ht="14.25" customHeight="1">
      <c r="B770" s="13"/>
      <c r="C770" s="10">
        <f t="shared" ref="C770:N770" si="59">AVERAGE(C743:C747)</f>
        <v>0.6639476296</v>
      </c>
      <c r="D770" s="10">
        <f t="shared" si="59"/>
        <v>0.6428537559</v>
      </c>
      <c r="E770" s="10">
        <f t="shared" si="59"/>
        <v>0.8970095481</v>
      </c>
      <c r="F770" s="10">
        <f t="shared" si="59"/>
        <v>0.6875768968</v>
      </c>
      <c r="G770" s="10">
        <f t="shared" si="59"/>
        <v>1</v>
      </c>
      <c r="H770" s="10">
        <f t="shared" si="59"/>
        <v>0.6136065255</v>
      </c>
      <c r="I770" s="10">
        <f t="shared" si="59"/>
        <v>0.5572770076</v>
      </c>
      <c r="J770" s="10">
        <f t="shared" si="59"/>
        <v>0.7735430852</v>
      </c>
      <c r="K770" s="10">
        <f t="shared" si="59"/>
        <v>0.5943578309</v>
      </c>
      <c r="L770" s="10">
        <f t="shared" si="59"/>
        <v>0.6227624088</v>
      </c>
      <c r="M770" s="10">
        <f t="shared" si="59"/>
        <v>0.646534558</v>
      </c>
      <c r="N770" s="10">
        <f t="shared" si="59"/>
        <v>0.688959419</v>
      </c>
    </row>
    <row r="771" ht="14.25" customHeight="1">
      <c r="A771" s="9" t="s">
        <v>42</v>
      </c>
      <c r="B771" s="13">
        <v>2013.0</v>
      </c>
      <c r="C771" s="10">
        <v>0.2840346288715845</v>
      </c>
      <c r="D771" s="14">
        <v>0.16562313454727468</v>
      </c>
      <c r="E771" s="14">
        <v>0.8013417642282112</v>
      </c>
      <c r="F771" s="14">
        <v>0.37999902140535263</v>
      </c>
      <c r="G771" s="14">
        <v>0.637567776233386</v>
      </c>
      <c r="H771" s="10">
        <v>0.3375912612144657</v>
      </c>
      <c r="I771" s="14">
        <v>0.33187808565943355</v>
      </c>
      <c r="J771" s="14">
        <v>0.38877670814745247</v>
      </c>
      <c r="K771" s="14">
        <v>0.36890045083762135</v>
      </c>
      <c r="L771" s="11">
        <v>0.1667577884068856</v>
      </c>
      <c r="M771" s="11">
        <v>0.1647212637963279</v>
      </c>
      <c r="N771" s="12">
        <v>0.24431142017147112</v>
      </c>
    </row>
    <row r="772" ht="14.25" customHeight="1">
      <c r="A772" s="9" t="s">
        <v>42</v>
      </c>
      <c r="B772" s="13">
        <v>2014.0</v>
      </c>
      <c r="C772" s="10">
        <v>0.28000553941305545</v>
      </c>
      <c r="D772" s="14">
        <v>0.16481393930887178</v>
      </c>
      <c r="E772" s="14">
        <v>0.8013417642282112</v>
      </c>
      <c r="F772" s="14">
        <v>0.37999902140535263</v>
      </c>
      <c r="G772" s="14">
        <v>0.637567776233386</v>
      </c>
      <c r="H772" s="10">
        <v>0.32969728191906456</v>
      </c>
      <c r="I772" s="14">
        <v>0.3179157464339326</v>
      </c>
      <c r="J772" s="14">
        <v>0.38236675275886367</v>
      </c>
      <c r="K772" s="14">
        <v>0.36781888290858344</v>
      </c>
      <c r="L772" s="11">
        <v>0.16192509818795264</v>
      </c>
      <c r="M772" s="11">
        <v>0.16468595235939076</v>
      </c>
      <c r="N772" s="12">
        <v>0.14917776030240382</v>
      </c>
    </row>
    <row r="773" ht="14.25" customHeight="1">
      <c r="A773" s="9" t="s">
        <v>42</v>
      </c>
      <c r="B773" s="13">
        <v>2015.0</v>
      </c>
      <c r="C773" s="10">
        <v>0.2864865361732773</v>
      </c>
      <c r="D773" s="14">
        <v>0.17412021926101523</v>
      </c>
      <c r="E773" s="14">
        <v>0.8015814673465984</v>
      </c>
      <c r="F773" s="14">
        <v>0.37999902140535263</v>
      </c>
      <c r="G773" s="14">
        <v>0.637567776233386</v>
      </c>
      <c r="H773" s="10">
        <v>0.3295845081374812</v>
      </c>
      <c r="I773" s="14">
        <v>0.3184077492476226</v>
      </c>
      <c r="J773" s="14">
        <v>0.37398450340455514</v>
      </c>
      <c r="K773" s="14">
        <v>0.38047085304581396</v>
      </c>
      <c r="L773" s="11">
        <v>0.1627080411754528</v>
      </c>
      <c r="M773" s="11">
        <v>0.16414728559331648</v>
      </c>
      <c r="N773" s="12">
        <v>0.14962035787443195</v>
      </c>
    </row>
    <row r="774" ht="14.25" customHeight="1">
      <c r="A774" s="9" t="s">
        <v>42</v>
      </c>
      <c r="B774" s="13">
        <v>2016.0</v>
      </c>
      <c r="C774" s="10">
        <v>0.2870998146937876</v>
      </c>
      <c r="D774" s="14">
        <v>0.17077070350822082</v>
      </c>
      <c r="E774" s="14">
        <v>0.8015814673465984</v>
      </c>
      <c r="F774" s="14">
        <v>0.3836970861564633</v>
      </c>
      <c r="G774" s="14">
        <v>0.637567776233386</v>
      </c>
      <c r="H774" s="10">
        <v>0.3254087673601115</v>
      </c>
      <c r="I774" s="14">
        <v>0.32321373000630116</v>
      </c>
      <c r="J774" s="14">
        <v>0.3735149096031932</v>
      </c>
      <c r="K774" s="14">
        <v>0.3346409741719488</v>
      </c>
      <c r="L774" s="11">
        <v>0.1836135915125109</v>
      </c>
      <c r="M774" s="11">
        <v>0.08149335748568665</v>
      </c>
      <c r="N774" s="12">
        <v>0.1291264341845587</v>
      </c>
    </row>
    <row r="775" ht="14.25" customHeight="1">
      <c r="A775" s="9" t="s">
        <v>42</v>
      </c>
      <c r="B775" s="13">
        <v>2017.0</v>
      </c>
      <c r="C775" s="10">
        <v>0.2879784471499854</v>
      </c>
      <c r="D775" s="14">
        <v>0.1717416189697465</v>
      </c>
      <c r="E775" s="14">
        <v>0.8015814673465984</v>
      </c>
      <c r="F775" s="14">
        <v>0.3823250363432596</v>
      </c>
      <c r="G775" s="14">
        <v>0.637567776233386</v>
      </c>
      <c r="H775" s="10">
        <v>0.36406341281687415</v>
      </c>
      <c r="I775" s="14">
        <v>0.3791779553338155</v>
      </c>
      <c r="J775" s="14">
        <v>0.40199577365578776</v>
      </c>
      <c r="K775" s="14">
        <v>0.3381332487290323</v>
      </c>
      <c r="L775" s="11">
        <v>0.17899963575579037</v>
      </c>
      <c r="M775" s="11">
        <v>0.08921537045766093</v>
      </c>
      <c r="N775" s="12">
        <v>0.18043043153404015</v>
      </c>
    </row>
    <row r="776" ht="14.25" hidden="1" customHeight="1">
      <c r="A776" s="9" t="s">
        <v>141</v>
      </c>
      <c r="B776" s="13">
        <v>1975.0</v>
      </c>
      <c r="C776" s="10">
        <v>0.7452290396204643</v>
      </c>
      <c r="D776" s="10">
        <v>0.8684517679980216</v>
      </c>
      <c r="E776" s="34">
        <v>0.9454046379170639</v>
      </c>
      <c r="F776" s="34">
        <v>0.6147249467319524</v>
      </c>
      <c r="G776" s="34">
        <v>1.0</v>
      </c>
      <c r="H776" s="34">
        <v>0.8664806634065004</v>
      </c>
      <c r="I776" s="34">
        <v>0.9156720900554381</v>
      </c>
      <c r="J776" s="34">
        <v>0.8318854191124677</v>
      </c>
      <c r="K776" s="34">
        <v>0.7366458744999738</v>
      </c>
      <c r="L776" s="34">
        <v>0.8481847048206506</v>
      </c>
      <c r="M776" s="34">
        <v>0.8783373099492128</v>
      </c>
      <c r="N776" s="34">
        <v>0.8807443267614271</v>
      </c>
    </row>
    <row r="777" ht="14.25" hidden="1" customHeight="1">
      <c r="A777" s="9" t="s">
        <v>141</v>
      </c>
      <c r="B777" s="13">
        <v>1976.0</v>
      </c>
      <c r="C777" s="10">
        <v>0.7422733810444531</v>
      </c>
      <c r="D777" s="10">
        <v>0.8656564796887984</v>
      </c>
      <c r="E777" s="34">
        <v>0.9454046379170639</v>
      </c>
      <c r="F777" s="34">
        <v>0.6147249467319524</v>
      </c>
      <c r="G777" s="34">
        <v>1.0</v>
      </c>
      <c r="H777" s="34">
        <v>0.8690507066068522</v>
      </c>
      <c r="I777" s="34">
        <v>0.91706753811844</v>
      </c>
      <c r="J777" s="34">
        <v>0.8358769664240432</v>
      </c>
      <c r="K777" s="34">
        <v>0.7376139337261423</v>
      </c>
      <c r="L777" s="34">
        <v>0.8464477262574971</v>
      </c>
      <c r="M777" s="34">
        <v>0.8795070640550512</v>
      </c>
      <c r="N777" s="34">
        <v>0.8793132268740892</v>
      </c>
    </row>
    <row r="778" ht="14.25" hidden="1" customHeight="1">
      <c r="A778" s="9" t="s">
        <v>141</v>
      </c>
      <c r="B778" s="13">
        <v>1977.0</v>
      </c>
      <c r="C778" s="10">
        <v>0.7427823080445254</v>
      </c>
      <c r="D778" s="10">
        <v>0.8673957741531337</v>
      </c>
      <c r="E778" s="34">
        <v>0.9454046379170639</v>
      </c>
      <c r="F778" s="34">
        <v>0.6147249467319524</v>
      </c>
      <c r="G778" s="34">
        <v>1.0</v>
      </c>
      <c r="H778" s="34">
        <v>0.8748589477909514</v>
      </c>
      <c r="I778" s="34">
        <v>0.9148073513211893</v>
      </c>
      <c r="J778" s="34">
        <v>0.8384597323315333</v>
      </c>
      <c r="K778" s="34">
        <v>0.7470152370631797</v>
      </c>
      <c r="L778" s="34">
        <v>0.8487717476169372</v>
      </c>
      <c r="M778" s="34">
        <v>0.8765709013384435</v>
      </c>
      <c r="N778" s="34">
        <v>0.881293609395867</v>
      </c>
    </row>
    <row r="779" ht="14.25" hidden="1" customHeight="1">
      <c r="A779" s="9" t="s">
        <v>141</v>
      </c>
      <c r="B779" s="13">
        <v>1978.0</v>
      </c>
      <c r="C779" s="10">
        <v>0.7422452052389208</v>
      </c>
      <c r="D779" s="10">
        <v>0.869790950470211</v>
      </c>
      <c r="E779" s="34">
        <v>0.9433090403187405</v>
      </c>
      <c r="F779" s="34">
        <v>0.6147249467319524</v>
      </c>
      <c r="G779" s="34">
        <v>1.0</v>
      </c>
      <c r="H779" s="34">
        <v>0.870113837448069</v>
      </c>
      <c r="I779" s="34">
        <v>0.9157360144515271</v>
      </c>
      <c r="J779" s="34">
        <v>0.8344681850199578</v>
      </c>
      <c r="K779" s="34">
        <v>0.7517660457069604</v>
      </c>
      <c r="L779" s="34">
        <v>0.8519492820771293</v>
      </c>
      <c r="M779" s="34">
        <v>0.8777068920205754</v>
      </c>
      <c r="N779" s="34">
        <v>0.8853111417769415</v>
      </c>
    </row>
    <row r="780" ht="14.25" hidden="1" customHeight="1">
      <c r="A780" s="9" t="s">
        <v>141</v>
      </c>
      <c r="B780" s="13">
        <v>1979.0</v>
      </c>
      <c r="C780" s="10">
        <v>0.7460545922492664</v>
      </c>
      <c r="D780" s="10">
        <v>0.8747547275464289</v>
      </c>
      <c r="E780" s="34">
        <v>0.9447624696892855</v>
      </c>
      <c r="F780" s="34">
        <v>0.6147249467319524</v>
      </c>
      <c r="G780" s="34">
        <v>1.0</v>
      </c>
      <c r="H780" s="34">
        <v>0.8745362425452956</v>
      </c>
      <c r="I780" s="34">
        <v>0.9163199941103541</v>
      </c>
      <c r="J780" s="34">
        <v>0.8358769664240432</v>
      </c>
      <c r="K780" s="34">
        <v>0.7598400288525251</v>
      </c>
      <c r="L780" s="34">
        <v>0.8483896729425282</v>
      </c>
      <c r="M780" s="34">
        <v>0.8805492116648486</v>
      </c>
      <c r="N780" s="34">
        <v>0.8816837323670563</v>
      </c>
    </row>
    <row r="781" ht="14.25" hidden="1" customHeight="1">
      <c r="A781" s="9" t="s">
        <v>141</v>
      </c>
      <c r="B781" s="13">
        <v>1980.0</v>
      </c>
      <c r="C781" s="10">
        <v>0.7450188605272534</v>
      </c>
      <c r="D781" s="10">
        <v>0.8724657803839964</v>
      </c>
      <c r="E781" s="34">
        <v>0.9447624696892855</v>
      </c>
      <c r="F781" s="34">
        <v>0.6147249467319524</v>
      </c>
      <c r="G781" s="34">
        <v>1.0</v>
      </c>
      <c r="H781" s="34">
        <v>0.8812241975122566</v>
      </c>
      <c r="I781" s="34">
        <v>0.9163963515082512</v>
      </c>
      <c r="J781" s="34">
        <v>0.8410424982390232</v>
      </c>
      <c r="K781" s="34">
        <v>0.8040182588306303</v>
      </c>
      <c r="L781" s="34">
        <v>0.8547160345798253</v>
      </c>
      <c r="M781" s="34">
        <v>0.8760290548695172</v>
      </c>
      <c r="N781" s="34">
        <v>0.8834130249794113</v>
      </c>
    </row>
    <row r="782" ht="14.25" hidden="1" customHeight="1">
      <c r="A782" s="9" t="s">
        <v>141</v>
      </c>
      <c r="B782" s="13">
        <v>1981.0</v>
      </c>
      <c r="C782" s="10">
        <v>0.7419269499558938</v>
      </c>
      <c r="D782" s="10">
        <v>0.8717919263168917</v>
      </c>
      <c r="E782" s="34">
        <v>0.9447624696892855</v>
      </c>
      <c r="F782" s="34">
        <v>0.6147249467319524</v>
      </c>
      <c r="G782" s="34">
        <v>1.0</v>
      </c>
      <c r="H782" s="34">
        <v>0.8869029569248448</v>
      </c>
      <c r="I782" s="34">
        <v>0.9168122315089839</v>
      </c>
      <c r="J782" s="34">
        <v>0.8516083587696642</v>
      </c>
      <c r="K782" s="34">
        <v>0.8036737996708416</v>
      </c>
      <c r="L782" s="34">
        <v>0.8543503573551665</v>
      </c>
      <c r="M782" s="34">
        <v>0.8766136181359707</v>
      </c>
      <c r="N782" s="34">
        <v>0.8810132444297402</v>
      </c>
    </row>
    <row r="783" ht="14.25" hidden="1" customHeight="1">
      <c r="A783" s="9" t="s">
        <v>141</v>
      </c>
      <c r="B783" s="13">
        <v>1982.0</v>
      </c>
      <c r="C783" s="10">
        <v>0.7743629037874716</v>
      </c>
      <c r="D783" s="10">
        <v>0.8708147131538043</v>
      </c>
      <c r="E783" s="34">
        <v>0.9456175489896523</v>
      </c>
      <c r="F783" s="34">
        <v>0.68656547048588</v>
      </c>
      <c r="G783" s="34">
        <v>1.0</v>
      </c>
      <c r="H783" s="34">
        <v>0.8840057585086469</v>
      </c>
      <c r="I783" s="34">
        <v>0.916328458716931</v>
      </c>
      <c r="J783" s="34">
        <v>0.8398685137356187</v>
      </c>
      <c r="K783" s="34">
        <v>0.8064582941790335</v>
      </c>
      <c r="L783" s="34">
        <v>0.8570330553088564</v>
      </c>
      <c r="M783" s="34">
        <v>0.8640697322223702</v>
      </c>
      <c r="N783" s="34">
        <v>0.9209882639863225</v>
      </c>
    </row>
    <row r="784" ht="14.25" hidden="1" customHeight="1">
      <c r="A784" s="9" t="s">
        <v>141</v>
      </c>
      <c r="B784" s="13">
        <v>1983.0</v>
      </c>
      <c r="C784" s="10">
        <v>0.7779993160526747</v>
      </c>
      <c r="D784" s="10">
        <v>0.8707435669498405</v>
      </c>
      <c r="E784" s="34">
        <v>0.9459491801237432</v>
      </c>
      <c r="F784" s="34">
        <v>0.6927627796923999</v>
      </c>
      <c r="G784" s="34">
        <v>1.0</v>
      </c>
      <c r="H784" s="34">
        <v>0.8875987386065055</v>
      </c>
      <c r="I784" s="34">
        <v>0.9162642410896674</v>
      </c>
      <c r="J784" s="34">
        <v>0.8485559990608125</v>
      </c>
      <c r="K784" s="34">
        <v>0.8044706442980654</v>
      </c>
      <c r="L784" s="34">
        <v>0.860445909617398</v>
      </c>
      <c r="M784" s="34">
        <v>0.8758682706845057</v>
      </c>
      <c r="N784" s="34">
        <v>0.9300986710156389</v>
      </c>
    </row>
    <row r="785" ht="14.25" hidden="1" customHeight="1">
      <c r="A785" s="9" t="s">
        <v>141</v>
      </c>
      <c r="B785" s="13">
        <v>1984.0</v>
      </c>
      <c r="C785" s="10">
        <v>0.7771733255159988</v>
      </c>
      <c r="D785" s="10">
        <v>0.867451502870727</v>
      </c>
      <c r="E785" s="34">
        <v>0.9459491801237432</v>
      </c>
      <c r="F785" s="34">
        <v>0.6927627796923999</v>
      </c>
      <c r="G785" s="34">
        <v>1.0</v>
      </c>
      <c r="H785" s="34">
        <v>0.8843062551067786</v>
      </c>
      <c r="I785" s="34">
        <v>0.9163538134391719</v>
      </c>
      <c r="J785" s="34">
        <v>0.8480864052594506</v>
      </c>
      <c r="K785" s="34">
        <v>0.8017704566450041</v>
      </c>
      <c r="L785" s="34">
        <v>0.8583660646085362</v>
      </c>
      <c r="M785" s="34">
        <v>0.8886499649008919</v>
      </c>
      <c r="N785" s="34">
        <v>0.9262323930942018</v>
      </c>
    </row>
    <row r="786" ht="14.25" hidden="1" customHeight="1">
      <c r="A786" s="9" t="s">
        <v>141</v>
      </c>
      <c r="B786" s="13">
        <v>1985.0</v>
      </c>
      <c r="C786" s="10">
        <v>0.7793496233611424</v>
      </c>
      <c r="D786" s="10">
        <v>0.8709401324745288</v>
      </c>
      <c r="E786" s="34">
        <v>0.9459491801237432</v>
      </c>
      <c r="F786" s="34">
        <v>0.6927627796923999</v>
      </c>
      <c r="G786" s="34">
        <v>1.0</v>
      </c>
      <c r="H786" s="34">
        <v>0.8873272080180388</v>
      </c>
      <c r="I786" s="34">
        <v>0.917104094271555</v>
      </c>
      <c r="J786" s="34">
        <v>0.8494951866635361</v>
      </c>
      <c r="K786" s="34">
        <v>0.8080105172326002</v>
      </c>
      <c r="L786" s="34">
        <v>0.8647843271389892</v>
      </c>
      <c r="M786" s="34">
        <v>0.889340169610789</v>
      </c>
      <c r="N786" s="34">
        <v>0.9314617908434191</v>
      </c>
    </row>
    <row r="787" ht="14.25" hidden="1" customHeight="1">
      <c r="A787" s="9" t="s">
        <v>141</v>
      </c>
      <c r="B787" s="13">
        <v>1986.0</v>
      </c>
      <c r="C787" s="10">
        <v>0.776595147677172</v>
      </c>
      <c r="D787" s="10">
        <v>0.8708983656424732</v>
      </c>
      <c r="E787" s="34">
        <v>0.9459491801237432</v>
      </c>
      <c r="F787" s="34">
        <v>0.6927627796923999</v>
      </c>
      <c r="G787" s="34">
        <v>1.0</v>
      </c>
      <c r="H787" s="34">
        <v>0.8852236494242615</v>
      </c>
      <c r="I787" s="34">
        <v>0.9165144454766834</v>
      </c>
      <c r="J787" s="34">
        <v>0.846912420756046</v>
      </c>
      <c r="K787" s="34">
        <v>0.8045696472315295</v>
      </c>
      <c r="L787" s="34">
        <v>0.8651819535494076</v>
      </c>
      <c r="M787" s="34">
        <v>0.8875295380274575</v>
      </c>
      <c r="N787" s="34">
        <v>0.9257285477873546</v>
      </c>
    </row>
    <row r="788" ht="14.25" hidden="1" customHeight="1">
      <c r="A788" s="9" t="s">
        <v>141</v>
      </c>
      <c r="B788" s="13">
        <v>1987.0</v>
      </c>
      <c r="C788" s="10">
        <v>0.7802131484024465</v>
      </c>
      <c r="D788" s="10">
        <v>0.8683067426252652</v>
      </c>
      <c r="E788" s="34">
        <v>0.9443611550767154</v>
      </c>
      <c r="F788" s="34">
        <v>0.6927627796923999</v>
      </c>
      <c r="G788" s="34">
        <v>1.0</v>
      </c>
      <c r="H788" s="34">
        <v>0.8826029054061391</v>
      </c>
      <c r="I788" s="34">
        <v>0.9164478038050421</v>
      </c>
      <c r="J788" s="34">
        <v>0.8551303122798779</v>
      </c>
      <c r="K788" s="34">
        <v>0.7938646008646623</v>
      </c>
      <c r="L788" s="34">
        <v>0.8747568191249705</v>
      </c>
      <c r="M788" s="34">
        <v>0.8871646671251714</v>
      </c>
      <c r="N788" s="34">
        <v>0.9272440949536465</v>
      </c>
    </row>
    <row r="789" ht="14.25" hidden="1" customHeight="1">
      <c r="A789" s="9" t="s">
        <v>141</v>
      </c>
      <c r="B789" s="13">
        <v>1988.0</v>
      </c>
      <c r="C789" s="10">
        <v>0.7758712203567906</v>
      </c>
      <c r="D789" s="10">
        <v>0.8714383341391124</v>
      </c>
      <c r="E789" s="34">
        <v>0.9443611550767154</v>
      </c>
      <c r="F789" s="34">
        <v>0.6927627796923999</v>
      </c>
      <c r="G789" s="34">
        <v>1.0</v>
      </c>
      <c r="H789" s="34">
        <v>0.8854202721811907</v>
      </c>
      <c r="I789" s="34">
        <v>0.9164066145993665</v>
      </c>
      <c r="J789" s="34">
        <v>0.8532519370744306</v>
      </c>
      <c r="K789" s="34">
        <v>0.7921427279744482</v>
      </c>
      <c r="L789" s="34">
        <v>0.8726820483985529</v>
      </c>
      <c r="M789" s="34">
        <v>0.8861884565113609</v>
      </c>
      <c r="N789" s="34">
        <v>0.9255460947496593</v>
      </c>
    </row>
    <row r="790" ht="14.25" hidden="1" customHeight="1">
      <c r="A790" s="9" t="s">
        <v>141</v>
      </c>
      <c r="B790" s="13">
        <v>1989.0</v>
      </c>
      <c r="C790" s="10">
        <v>0.7771218015207519</v>
      </c>
      <c r="D790" s="10">
        <v>0.8713765750752122</v>
      </c>
      <c r="E790" s="34">
        <v>0.9443611550767154</v>
      </c>
      <c r="F790" s="34">
        <v>0.6927627796923999</v>
      </c>
      <c r="G790" s="34">
        <v>1.0</v>
      </c>
      <c r="H790" s="34">
        <v>0.8869363523029863</v>
      </c>
      <c r="I790" s="34">
        <v>0.9159882519080211</v>
      </c>
      <c r="J790" s="34">
        <v>0.8642873914064334</v>
      </c>
      <c r="K790" s="34">
        <v>0.7938827647945738</v>
      </c>
      <c r="L790" s="34">
        <v>0.8737098959901305</v>
      </c>
      <c r="M790" s="34">
        <v>0.8865204844302398</v>
      </c>
      <c r="N790" s="34">
        <v>0.9264494929738456</v>
      </c>
    </row>
    <row r="791" ht="14.25" hidden="1" customHeight="1">
      <c r="A791" s="9" t="s">
        <v>141</v>
      </c>
      <c r="B791" s="13">
        <v>1990.0</v>
      </c>
      <c r="C791" s="10">
        <v>0.7765023016238368</v>
      </c>
      <c r="D791" s="10">
        <v>0.8703048072702806</v>
      </c>
      <c r="E791" s="34">
        <v>0.9443611550767154</v>
      </c>
      <c r="F791" s="34">
        <v>0.6927627796923999</v>
      </c>
      <c r="G791" s="34">
        <v>1.0</v>
      </c>
      <c r="H791" s="34">
        <v>0.8998111873527892</v>
      </c>
      <c r="I791" s="34">
        <v>0.9146723476883483</v>
      </c>
      <c r="J791" s="34">
        <v>0.9140643343507866</v>
      </c>
      <c r="K791" s="34">
        <v>0.793560191161512</v>
      </c>
      <c r="L791" s="34">
        <v>0.8834999017445078</v>
      </c>
      <c r="M791" s="34">
        <v>0.8882165211963071</v>
      </c>
      <c r="N791" s="34">
        <v>0.9539758107337558</v>
      </c>
    </row>
    <row r="792" ht="14.25" hidden="1" customHeight="1">
      <c r="A792" s="9" t="s">
        <v>141</v>
      </c>
      <c r="B792" s="13">
        <v>1991.0</v>
      </c>
      <c r="C792" s="10">
        <v>0.7730948164120085</v>
      </c>
      <c r="D792" s="10">
        <v>0.8673985962363807</v>
      </c>
      <c r="E792" s="34">
        <v>0.9452858442812251</v>
      </c>
      <c r="F792" s="34">
        <v>0.68656547048588</v>
      </c>
      <c r="G792" s="34">
        <v>1.0</v>
      </c>
      <c r="H792" s="34">
        <v>0.9129022991945286</v>
      </c>
      <c r="I792" s="34">
        <v>0.9160371042217295</v>
      </c>
      <c r="J792" s="34">
        <v>0.939187602723644</v>
      </c>
      <c r="K792" s="34">
        <v>0.8286974360397067</v>
      </c>
      <c r="L792" s="34">
        <v>0.8812075946503437</v>
      </c>
      <c r="M792" s="34">
        <v>0.8883608420514196</v>
      </c>
      <c r="N792" s="34">
        <v>0.9515403042935718</v>
      </c>
    </row>
    <row r="793" ht="14.25" hidden="1" customHeight="1">
      <c r="A793" s="9" t="s">
        <v>141</v>
      </c>
      <c r="B793" s="13">
        <v>1992.0</v>
      </c>
      <c r="C793" s="10">
        <v>0.7755231528137752</v>
      </c>
      <c r="D793" s="10">
        <v>0.8683788394256912</v>
      </c>
      <c r="E793" s="34">
        <v>0.9452858442812251</v>
      </c>
      <c r="F793" s="34">
        <v>0.68656547048588</v>
      </c>
      <c r="G793" s="34">
        <v>1.0</v>
      </c>
      <c r="H793" s="34">
        <v>0.9192417555701009</v>
      </c>
      <c r="I793" s="34">
        <v>0.9172504752739752</v>
      </c>
      <c r="J793" s="34">
        <v>0.9410659779290913</v>
      </c>
      <c r="K793" s="34">
        <v>0.8360753325627373</v>
      </c>
      <c r="L793" s="34">
        <v>0.8877087606194336</v>
      </c>
      <c r="M793" s="34">
        <v>0.8888118159598867</v>
      </c>
      <c r="N793" s="34">
        <v>0.9641824841893583</v>
      </c>
    </row>
    <row r="794" ht="14.25" hidden="1" customHeight="1">
      <c r="A794" s="9" t="s">
        <v>141</v>
      </c>
      <c r="B794" s="13">
        <v>1993.0</v>
      </c>
      <c r="C794" s="10">
        <v>0.7851485956603076</v>
      </c>
      <c r="D794" s="10">
        <v>0.8673325891945401</v>
      </c>
      <c r="E794" s="34">
        <v>0.9452858442812251</v>
      </c>
      <c r="F794" s="34">
        <v>0.7077801178131111</v>
      </c>
      <c r="G794" s="34">
        <v>1.0</v>
      </c>
      <c r="H794" s="34">
        <v>0.9135463293710127</v>
      </c>
      <c r="I794" s="34">
        <v>0.9149575638776257</v>
      </c>
      <c r="J794" s="34">
        <v>0.9401267903263677</v>
      </c>
      <c r="K794" s="34">
        <v>0.8340497900596487</v>
      </c>
      <c r="L794" s="34">
        <v>0.8859260430381373</v>
      </c>
      <c r="M794" s="34">
        <v>0.8880693135057104</v>
      </c>
      <c r="N794" s="34">
        <v>0.96270611117747</v>
      </c>
    </row>
    <row r="795" ht="14.25" hidden="1" customHeight="1">
      <c r="A795" s="9" t="s">
        <v>141</v>
      </c>
      <c r="B795" s="13">
        <v>1994.0</v>
      </c>
      <c r="C795" s="10">
        <v>0.7855428755341407</v>
      </c>
      <c r="D795" s="10">
        <v>0.8679931349111749</v>
      </c>
      <c r="E795" s="34">
        <v>0.9452628002235967</v>
      </c>
      <c r="F795" s="34">
        <v>0.7077801178131111</v>
      </c>
      <c r="G795" s="34">
        <v>1.0</v>
      </c>
      <c r="H795" s="34">
        <v>0.9160748395162545</v>
      </c>
      <c r="I795" s="34">
        <v>0.9154414735108934</v>
      </c>
      <c r="J795" s="34">
        <v>0.9420051655318149</v>
      </c>
      <c r="K795" s="34">
        <v>0.8308836838598237</v>
      </c>
      <c r="L795" s="34">
        <v>0.8825716369458975</v>
      </c>
      <c r="M795" s="34">
        <v>0.8877746261762468</v>
      </c>
      <c r="N795" s="34">
        <v>0.9585767330669366</v>
      </c>
    </row>
    <row r="796" ht="14.25" hidden="1" customHeight="1">
      <c r="A796" s="9" t="s">
        <v>141</v>
      </c>
      <c r="B796" s="13">
        <v>1995.0</v>
      </c>
      <c r="C796" s="10">
        <v>0.7835429608778225</v>
      </c>
      <c r="D796" s="10">
        <v>0.8708878793752501</v>
      </c>
      <c r="E796" s="34">
        <v>0.9444857227087825</v>
      </c>
      <c r="F796" s="34">
        <v>0.7137068093035887</v>
      </c>
      <c r="G796" s="34">
        <v>1.0</v>
      </c>
      <c r="H796" s="34">
        <v>0.9191604200038439</v>
      </c>
      <c r="I796" s="34">
        <v>0.914884041047751</v>
      </c>
      <c r="J796" s="34">
        <v>0.9422399624324959</v>
      </c>
      <c r="K796" s="34">
        <v>0.854294494354253</v>
      </c>
      <c r="L796" s="34">
        <v>0.8912072904283176</v>
      </c>
      <c r="M796" s="34">
        <v>0.8875325712966257</v>
      </c>
      <c r="N796" s="34">
        <v>0.9626142043888752</v>
      </c>
    </row>
    <row r="797" ht="14.25" hidden="1" customHeight="1">
      <c r="A797" s="9" t="s">
        <v>141</v>
      </c>
      <c r="B797" s="13">
        <v>1996.0</v>
      </c>
      <c r="C797" s="10">
        <v>0.7845471567489057</v>
      </c>
      <c r="D797" s="10">
        <v>0.8699767029601425</v>
      </c>
      <c r="E797" s="34">
        <v>0.9444857227087825</v>
      </c>
      <c r="F797" s="34">
        <v>0.7137068093035887</v>
      </c>
      <c r="G797" s="34">
        <v>1.0</v>
      </c>
      <c r="H797" s="34">
        <v>0.9256222917630784</v>
      </c>
      <c r="I797" s="34">
        <v>0.9162598817195365</v>
      </c>
      <c r="J797" s="34">
        <v>0.9408311810284105</v>
      </c>
      <c r="K797" s="34">
        <v>0.8917182375667794</v>
      </c>
      <c r="L797" s="34">
        <v>0.8922017793112342</v>
      </c>
      <c r="M797" s="34">
        <v>0.8742097627797331</v>
      </c>
      <c r="N797" s="34">
        <v>0.9763301079789823</v>
      </c>
    </row>
    <row r="798" ht="14.25" hidden="1" customHeight="1">
      <c r="A798" s="9" t="s">
        <v>141</v>
      </c>
      <c r="B798" s="13">
        <v>1997.0</v>
      </c>
      <c r="C798" s="10">
        <v>0.7834488239785791</v>
      </c>
      <c r="D798" s="10">
        <v>0.8687769314003548</v>
      </c>
      <c r="E798" s="34">
        <v>0.9444857227087825</v>
      </c>
      <c r="F798" s="34">
        <v>0.7137068093035887</v>
      </c>
      <c r="G798" s="34">
        <v>1.0</v>
      </c>
      <c r="H798" s="34">
        <v>0.9223957749510807</v>
      </c>
      <c r="I798" s="34">
        <v>0.9160718814390512</v>
      </c>
      <c r="J798" s="34">
        <v>0.9408311810284105</v>
      </c>
      <c r="K798" s="34">
        <v>0.8866364182607929</v>
      </c>
      <c r="L798" s="34">
        <v>0.8879341198392815</v>
      </c>
      <c r="M798" s="34">
        <v>0.8786436701351995</v>
      </c>
      <c r="N798" s="34">
        <v>0.9716165189011308</v>
      </c>
    </row>
    <row r="799" ht="14.25" hidden="1" customHeight="1">
      <c r="A799" s="9" t="s">
        <v>141</v>
      </c>
      <c r="B799" s="13">
        <v>1998.0</v>
      </c>
      <c r="C799" s="10">
        <v>0.7837943718111493</v>
      </c>
      <c r="D799" s="10">
        <v>0.8700289263532818</v>
      </c>
      <c r="E799" s="34">
        <v>0.9444857227087825</v>
      </c>
      <c r="F799" s="34">
        <v>0.7137068093035887</v>
      </c>
      <c r="G799" s="34">
        <v>1.0</v>
      </c>
      <c r="H799" s="34">
        <v>0.9298187578645756</v>
      </c>
      <c r="I799" s="34">
        <v>0.9170240812583466</v>
      </c>
      <c r="J799" s="34">
        <v>0.9403615872270487</v>
      </c>
      <c r="K799" s="34">
        <v>0.9064435600389144</v>
      </c>
      <c r="L799" s="34">
        <v>0.8902856503873428</v>
      </c>
      <c r="M799" s="34">
        <v>0.8880799194882502</v>
      </c>
      <c r="N799" s="34">
        <v>0.9742434626311877</v>
      </c>
    </row>
    <row r="800" ht="14.25" hidden="1" customHeight="1">
      <c r="A800" s="9" t="s">
        <v>141</v>
      </c>
      <c r="B800" s="13">
        <v>1999.0</v>
      </c>
      <c r="C800" s="10">
        <v>0.7861475932400909</v>
      </c>
      <c r="D800" s="10">
        <v>0.8738837732441258</v>
      </c>
      <c r="E800" s="34">
        <v>0.9442705495467648</v>
      </c>
      <c r="F800" s="34">
        <v>0.7137068093035887</v>
      </c>
      <c r="G800" s="34">
        <v>1.0</v>
      </c>
      <c r="H800" s="34">
        <v>0.9282679432532386</v>
      </c>
      <c r="I800" s="34">
        <v>0.91537702129869</v>
      </c>
      <c r="J800" s="34">
        <v>0.9413007748297723</v>
      </c>
      <c r="K800" s="34">
        <v>0.9171240988449347</v>
      </c>
      <c r="L800" s="34">
        <v>0.88838208970932</v>
      </c>
      <c r="M800" s="34">
        <v>0.8872894077048258</v>
      </c>
      <c r="N800" s="34">
        <v>0.9725878268121424</v>
      </c>
    </row>
    <row r="801" ht="14.25" hidden="1" customHeight="1">
      <c r="A801" s="9" t="s">
        <v>141</v>
      </c>
      <c r="B801" s="13">
        <v>2000.0</v>
      </c>
      <c r="C801" s="10">
        <v>0.7868458725165325</v>
      </c>
      <c r="D801" s="10">
        <v>0.8713695941324433</v>
      </c>
      <c r="E801" s="34">
        <v>0.9442705495467648</v>
      </c>
      <c r="F801" s="34">
        <v>0.7137068093035887</v>
      </c>
      <c r="G801" s="34">
        <v>1.0</v>
      </c>
      <c r="H801" s="34">
        <v>0.9304913420164476</v>
      </c>
      <c r="I801" s="34">
        <v>0.9166784008008417</v>
      </c>
      <c r="J801" s="34">
        <v>0.9398919934256867</v>
      </c>
      <c r="K801" s="34">
        <v>0.9158974732218421</v>
      </c>
      <c r="L801" s="34">
        <v>0.8822918701420646</v>
      </c>
      <c r="M801" s="34">
        <v>0.8854037811561981</v>
      </c>
      <c r="N801" s="34">
        <v>0.9715480931476006</v>
      </c>
    </row>
    <row r="802" ht="14.25" hidden="1" customHeight="1">
      <c r="A802" s="9" t="s">
        <v>141</v>
      </c>
      <c r="B802" s="13">
        <v>2001.0</v>
      </c>
      <c r="C802" s="10">
        <v>0.7846761507357806</v>
      </c>
      <c r="D802" s="10">
        <v>0.870251217394727</v>
      </c>
      <c r="E802" s="34">
        <v>0.9442705495467648</v>
      </c>
      <c r="F802" s="34">
        <v>0.7137068093035887</v>
      </c>
      <c r="G802" s="34">
        <v>1.0</v>
      </c>
      <c r="H802" s="34">
        <v>0.9328405760478171</v>
      </c>
      <c r="I802" s="34">
        <v>0.9155832996557329</v>
      </c>
      <c r="J802" s="34">
        <v>0.9420051655318149</v>
      </c>
      <c r="K802" s="34">
        <v>0.9196179281836696</v>
      </c>
      <c r="L802" s="34">
        <v>0.8838391973988664</v>
      </c>
      <c r="M802" s="34">
        <v>0.8851457440859253</v>
      </c>
      <c r="N802" s="34">
        <v>0.9722612504183659</v>
      </c>
    </row>
    <row r="803" ht="14.25" hidden="1" customHeight="1">
      <c r="A803" s="9" t="s">
        <v>141</v>
      </c>
      <c r="B803" s="13">
        <v>2002.0</v>
      </c>
      <c r="C803" s="10">
        <v>0.7870353700132229</v>
      </c>
      <c r="D803" s="10">
        <v>0.8715213330927136</v>
      </c>
      <c r="E803" s="34">
        <v>0.9442705495467648</v>
      </c>
      <c r="F803" s="34">
        <v>0.7137068093035887</v>
      </c>
      <c r="G803" s="34">
        <v>1.0</v>
      </c>
      <c r="H803" s="34">
        <v>0.931966198108841</v>
      </c>
      <c r="I803" s="34">
        <v>0.9147838732784667</v>
      </c>
      <c r="J803" s="34">
        <v>0.9403615872270487</v>
      </c>
      <c r="K803" s="34">
        <v>0.9227940996112454</v>
      </c>
      <c r="L803" s="34">
        <v>0.8850444569396039</v>
      </c>
      <c r="M803" s="34">
        <v>0.8889983515541812</v>
      </c>
      <c r="N803" s="34">
        <v>0.973903351215201</v>
      </c>
    </row>
    <row r="804" ht="14.25" hidden="1" customHeight="1">
      <c r="A804" s="9" t="s">
        <v>141</v>
      </c>
      <c r="B804" s="13">
        <v>2003.0</v>
      </c>
      <c r="C804" s="10">
        <v>0.7858473705680502</v>
      </c>
      <c r="D804" s="10">
        <v>0.8671246462184455</v>
      </c>
      <c r="E804" s="34">
        <v>0.9462595885314808</v>
      </c>
      <c r="F804" s="34">
        <v>0.7137068093035887</v>
      </c>
      <c r="G804" s="34">
        <v>1.0</v>
      </c>
      <c r="H804" s="34">
        <v>0.9302222630319283</v>
      </c>
      <c r="I804" s="34">
        <v>0.917304077932714</v>
      </c>
      <c r="J804" s="34">
        <v>0.9424747593331768</v>
      </c>
      <c r="K804" s="34">
        <v>0.919230860969432</v>
      </c>
      <c r="L804" s="34">
        <v>0.8820422671283167</v>
      </c>
      <c r="M804" s="34">
        <v>0.8902370340869794</v>
      </c>
      <c r="N804" s="34">
        <v>0.9708486116445104</v>
      </c>
    </row>
    <row r="805" ht="14.25" hidden="1" customHeight="1">
      <c r="A805" s="9" t="s">
        <v>141</v>
      </c>
      <c r="B805" s="13">
        <v>2004.0</v>
      </c>
      <c r="C805" s="10">
        <v>0.7896667516463137</v>
      </c>
      <c r="D805" s="10">
        <v>0.8687955571497851</v>
      </c>
      <c r="E805" s="34">
        <v>0.9462595885314808</v>
      </c>
      <c r="F805" s="34">
        <v>0.7137068093035887</v>
      </c>
      <c r="G805" s="34">
        <v>1.0</v>
      </c>
      <c r="H805" s="34">
        <v>0.9298528743027016</v>
      </c>
      <c r="I805" s="34">
        <v>0.9149285730888185</v>
      </c>
      <c r="J805" s="34">
        <v>0.9436487438365814</v>
      </c>
      <c r="K805" s="34">
        <v>0.9182809233823022</v>
      </c>
      <c r="L805" s="34">
        <v>0.881545598242043</v>
      </c>
      <c r="M805" s="34">
        <v>0.8896289368356003</v>
      </c>
      <c r="N805" s="34">
        <v>0.9700634396108594</v>
      </c>
    </row>
    <row r="806" ht="14.25" hidden="1" customHeight="1">
      <c r="A806" s="9" t="s">
        <v>141</v>
      </c>
      <c r="B806" s="13">
        <v>2005.0</v>
      </c>
      <c r="C806" s="10">
        <v>0.7839496991327404</v>
      </c>
      <c r="D806" s="10">
        <v>0.8678986396816096</v>
      </c>
      <c r="E806" s="34">
        <v>0.9462595885314808</v>
      </c>
      <c r="F806" s="34">
        <v>0.7137068093035887</v>
      </c>
      <c r="G806" s="34">
        <v>1.0</v>
      </c>
      <c r="H806" s="34">
        <v>0.9319139727642459</v>
      </c>
      <c r="I806" s="34">
        <v>0.9158215793083103</v>
      </c>
      <c r="J806" s="34">
        <v>0.9438835407372622</v>
      </c>
      <c r="K806" s="34">
        <v>0.9226784340738579</v>
      </c>
      <c r="L806" s="34">
        <v>0.8812343990775142</v>
      </c>
      <c r="M806" s="34">
        <v>0.8850445584102942</v>
      </c>
      <c r="N806" s="34">
        <v>0.9735183889110589</v>
      </c>
    </row>
    <row r="807" ht="14.25" hidden="1" customHeight="1">
      <c r="A807" s="9" t="s">
        <v>141</v>
      </c>
      <c r="B807" s="13">
        <v>2006.0</v>
      </c>
      <c r="C807" s="10">
        <v>0.7966112366330362</v>
      </c>
      <c r="D807" s="10">
        <v>0.887984445865388</v>
      </c>
      <c r="E807" s="34">
        <v>0.9532327210470656</v>
      </c>
      <c r="F807" s="34">
        <v>0.7198999320444637</v>
      </c>
      <c r="G807" s="34">
        <v>1.0</v>
      </c>
      <c r="H807" s="34">
        <v>0.9325667380673999</v>
      </c>
      <c r="I807" s="34">
        <v>0.9166627031586217</v>
      </c>
      <c r="J807" s="34">
        <v>0.9436487438365814</v>
      </c>
      <c r="K807" s="34">
        <v>0.9239343038355622</v>
      </c>
      <c r="L807" s="34">
        <v>0.8820683198099399</v>
      </c>
      <c r="M807" s="34">
        <v>0.8864546938679367</v>
      </c>
      <c r="N807" s="34">
        <v>0.9745659104913265</v>
      </c>
    </row>
    <row r="808" ht="14.25" hidden="1" customHeight="1">
      <c r="A808" s="9" t="s">
        <v>141</v>
      </c>
      <c r="B808" s="13">
        <v>2007.0</v>
      </c>
      <c r="C808" s="10">
        <v>0.8036382092471418</v>
      </c>
      <c r="D808" s="10">
        <v>0.8894088255454976</v>
      </c>
      <c r="E808" s="34">
        <v>0.9537014411692383</v>
      </c>
      <c r="F808" s="34">
        <v>0.7198999320444637</v>
      </c>
      <c r="G808" s="34">
        <v>1.0</v>
      </c>
      <c r="H808" s="34">
        <v>0.9321725860781324</v>
      </c>
      <c r="I808" s="34">
        <v>0.9171242881251207</v>
      </c>
      <c r="J808" s="34">
        <v>0.9436487438365814</v>
      </c>
      <c r="K808" s="34">
        <v>0.9192775500931161</v>
      </c>
      <c r="L808" s="34">
        <v>0.8781444429735812</v>
      </c>
      <c r="M808" s="34">
        <v>0.8867577279173873</v>
      </c>
      <c r="N808" s="34">
        <v>0.9706272424857638</v>
      </c>
    </row>
    <row r="809" ht="14.25" hidden="1" customHeight="1">
      <c r="A809" s="9" t="s">
        <v>141</v>
      </c>
      <c r="B809" s="13">
        <v>2008.0</v>
      </c>
      <c r="C809" s="10">
        <v>0.8001877832920716</v>
      </c>
      <c r="D809" s="10">
        <v>0.8890617984245348</v>
      </c>
      <c r="E809" s="34">
        <v>0.9537014411692383</v>
      </c>
      <c r="F809" s="34">
        <v>0.7198999320444637</v>
      </c>
      <c r="G809" s="34">
        <v>1.0</v>
      </c>
      <c r="H809" s="34">
        <v>0.9353869066755343</v>
      </c>
      <c r="I809" s="34">
        <v>0.9140210617005504</v>
      </c>
      <c r="J809" s="34">
        <v>0.9450575252406668</v>
      </c>
      <c r="K809" s="34">
        <v>0.9378362018668545</v>
      </c>
      <c r="L809" s="34">
        <v>0.8849126900403934</v>
      </c>
      <c r="M809" s="34">
        <v>0.8880620336597067</v>
      </c>
      <c r="N809" s="34">
        <v>0.9762441359574918</v>
      </c>
    </row>
    <row r="810" ht="14.25" hidden="1" customHeight="1">
      <c r="A810" s="9" t="s">
        <v>141</v>
      </c>
      <c r="B810" s="13">
        <v>2009.0</v>
      </c>
      <c r="C810" s="10">
        <v>0.7994335533080217</v>
      </c>
      <c r="D810" s="10">
        <v>0.8890854445115308</v>
      </c>
      <c r="E810" s="34">
        <v>0.9537014411692383</v>
      </c>
      <c r="F810" s="34">
        <v>0.7198999320444637</v>
      </c>
      <c r="G810" s="34">
        <v>1.0</v>
      </c>
      <c r="H810" s="34">
        <v>0.93513752292945</v>
      </c>
      <c r="I810" s="34">
        <v>0.9157320069588059</v>
      </c>
      <c r="J810" s="34">
        <v>0.9417703686311341</v>
      </c>
      <c r="K810" s="34">
        <v>0.9347988079387073</v>
      </c>
      <c r="L810" s="34">
        <v>0.884458729698025</v>
      </c>
      <c r="M810" s="34">
        <v>0.8874978665135221</v>
      </c>
      <c r="N810" s="34">
        <v>0.971992098174278</v>
      </c>
    </row>
    <row r="811" ht="14.25" hidden="1" customHeight="1">
      <c r="A811" s="9" t="s">
        <v>141</v>
      </c>
      <c r="B811" s="13">
        <v>2010.0</v>
      </c>
      <c r="C811" s="10">
        <v>0.8039515449435268</v>
      </c>
      <c r="D811" s="10">
        <v>0.8904079618394932</v>
      </c>
      <c r="E811" s="34">
        <v>0.9537014411692383</v>
      </c>
      <c r="F811" s="34">
        <v>0.7198999320444637</v>
      </c>
      <c r="G811" s="34">
        <v>1.0</v>
      </c>
      <c r="H811" s="34">
        <v>0.9428812333240715</v>
      </c>
      <c r="I811" s="34">
        <v>0.9175040420451279</v>
      </c>
      <c r="J811" s="34">
        <v>0.947170697346795</v>
      </c>
      <c r="K811" s="34">
        <v>0.9613087147448481</v>
      </c>
      <c r="L811" s="34">
        <v>0.8858405554741817</v>
      </c>
      <c r="M811" s="34">
        <v>0.8872769399225897</v>
      </c>
      <c r="N811" s="34">
        <v>0.9728892332252752</v>
      </c>
    </row>
    <row r="812" ht="14.25" hidden="1" customHeight="1">
      <c r="A812" s="9" t="s">
        <v>141</v>
      </c>
      <c r="B812" s="13">
        <v>2011.0</v>
      </c>
      <c r="C812" s="10">
        <v>0.8106464929060844</v>
      </c>
      <c r="D812" s="10">
        <v>0.8997228862782144</v>
      </c>
      <c r="E812" s="34">
        <v>0.9584406829646541</v>
      </c>
      <c r="F812" s="34">
        <v>0.7198999320444637</v>
      </c>
      <c r="G812" s="34">
        <v>1.0</v>
      </c>
      <c r="H812" s="34">
        <v>0.9468776155807137</v>
      </c>
      <c r="I812" s="34">
        <v>0.9167870918229379</v>
      </c>
      <c r="J812" s="34">
        <v>0.955153791969946</v>
      </c>
      <c r="K812" s="34">
        <v>0.9807348157581205</v>
      </c>
      <c r="L812" s="34">
        <v>0.8807433212987484</v>
      </c>
      <c r="M812" s="34">
        <v>0.8858518473100833</v>
      </c>
      <c r="N812" s="34">
        <v>0.944219452393175</v>
      </c>
    </row>
    <row r="813" ht="14.25" hidden="1" customHeight="1">
      <c r="A813" s="9" t="s">
        <v>141</v>
      </c>
      <c r="B813" s="13">
        <v>2012.0</v>
      </c>
      <c r="C813" s="10">
        <v>0.8135722512144491</v>
      </c>
      <c r="D813" s="10">
        <v>0.9027255828530222</v>
      </c>
      <c r="E813" s="34">
        <v>0.9584406829646541</v>
      </c>
      <c r="F813" s="34">
        <v>0.7321308800801757</v>
      </c>
      <c r="G813" s="34">
        <v>1.0</v>
      </c>
      <c r="H813" s="34">
        <v>0.9500158540488889</v>
      </c>
      <c r="I813" s="34">
        <v>0.9163195053917296</v>
      </c>
      <c r="J813" s="34">
        <v>0.9575017609767551</v>
      </c>
      <c r="K813" s="34">
        <v>0.9763022036420561</v>
      </c>
      <c r="L813" s="34">
        <v>0.8791754854837347</v>
      </c>
      <c r="M813" s="34">
        <v>0.8816239721479786</v>
      </c>
      <c r="N813" s="34">
        <v>0.9391012435612469</v>
      </c>
    </row>
    <row r="814" ht="14.25" customHeight="1">
      <c r="B814" s="13"/>
      <c r="C814" s="10">
        <f t="shared" ref="C814:N814" si="60">AVERAGE(C771:C775)</f>
        <v>0.2851209933</v>
      </c>
      <c r="D814" s="10">
        <f t="shared" si="60"/>
        <v>0.1694139231</v>
      </c>
      <c r="E814" s="10">
        <f t="shared" si="60"/>
        <v>0.8014855861</v>
      </c>
      <c r="F814" s="10">
        <f t="shared" si="60"/>
        <v>0.3812038373</v>
      </c>
      <c r="G814" s="10">
        <f t="shared" si="60"/>
        <v>0.6375677762</v>
      </c>
      <c r="H814" s="10">
        <f t="shared" si="60"/>
        <v>0.3372690463</v>
      </c>
      <c r="I814" s="10">
        <f t="shared" si="60"/>
        <v>0.3341186533</v>
      </c>
      <c r="J814" s="10">
        <f t="shared" si="60"/>
        <v>0.3841277295</v>
      </c>
      <c r="K814" s="10">
        <f t="shared" si="60"/>
        <v>0.3579928819</v>
      </c>
      <c r="L814" s="10">
        <f t="shared" si="60"/>
        <v>0.170800831</v>
      </c>
      <c r="M814" s="10">
        <f t="shared" si="60"/>
        <v>0.1328526459</v>
      </c>
      <c r="N814" s="10">
        <f t="shared" si="60"/>
        <v>0.1705332808</v>
      </c>
    </row>
    <row r="815" ht="14.25" customHeight="1">
      <c r="A815" s="9" t="s">
        <v>141</v>
      </c>
      <c r="B815" s="13">
        <v>2013.0</v>
      </c>
      <c r="C815" s="10">
        <v>0.8174511360165841</v>
      </c>
      <c r="D815" s="14">
        <v>0.9102893006654917</v>
      </c>
      <c r="E815" s="14">
        <v>0.9584406829646541</v>
      </c>
      <c r="F815" s="14">
        <v>0.7321023761984208</v>
      </c>
      <c r="G815" s="14">
        <v>1.0</v>
      </c>
      <c r="H815" s="10">
        <v>0.926587317242969</v>
      </c>
      <c r="I815" s="14">
        <v>0.9099959555601509</v>
      </c>
      <c r="J815" s="14">
        <v>0.9222822258746184</v>
      </c>
      <c r="K815" s="14">
        <v>0.9406846401748744</v>
      </c>
      <c r="L815" s="11">
        <v>0.866839270576597</v>
      </c>
      <c r="M815" s="11">
        <v>0.8621023956780809</v>
      </c>
      <c r="N815" s="12">
        <v>0.9509835856070685</v>
      </c>
    </row>
    <row r="816" ht="14.25" customHeight="1">
      <c r="A816" s="9" t="s">
        <v>141</v>
      </c>
      <c r="B816" s="13">
        <v>2014.0</v>
      </c>
      <c r="C816" s="10">
        <v>0.8192777344116589</v>
      </c>
      <c r="D816" s="14">
        <v>0.9089437313733222</v>
      </c>
      <c r="E816" s="14">
        <v>0.9584406829646541</v>
      </c>
      <c r="F816" s="14">
        <v>0.7321023761984208</v>
      </c>
      <c r="G816" s="14">
        <v>1.0</v>
      </c>
      <c r="H816" s="10">
        <v>0.9284914306450205</v>
      </c>
      <c r="I816" s="14">
        <v>0.9100227373407752</v>
      </c>
      <c r="J816" s="14">
        <v>0.9232214134773421</v>
      </c>
      <c r="K816" s="14">
        <v>0.9397594638938289</v>
      </c>
      <c r="L816" s="11">
        <v>0.868386081008335</v>
      </c>
      <c r="M816" s="11">
        <v>0.8611621868314321</v>
      </c>
      <c r="N816" s="12">
        <v>0.9502235600964839</v>
      </c>
    </row>
    <row r="817" ht="14.25" customHeight="1">
      <c r="A817" s="9" t="s">
        <v>141</v>
      </c>
      <c r="B817" s="13">
        <v>2015.0</v>
      </c>
      <c r="C817" s="10">
        <v>0.802632567553844</v>
      </c>
      <c r="D817" s="14">
        <v>0.8905697711810343</v>
      </c>
      <c r="E817" s="14">
        <v>0.9478008384368898</v>
      </c>
      <c r="F817" s="14">
        <v>0.7331043400213145</v>
      </c>
      <c r="G817" s="14">
        <v>1.0</v>
      </c>
      <c r="H817" s="10">
        <v>0.8810235162177</v>
      </c>
      <c r="I817" s="14">
        <v>0.8643169896246405</v>
      </c>
      <c r="J817" s="14">
        <v>0.8605306409955389</v>
      </c>
      <c r="K817" s="14">
        <v>0.9310063316203274</v>
      </c>
      <c r="L817" s="11">
        <v>0.8201851666743212</v>
      </c>
      <c r="M817" s="11">
        <v>0.8484230420597914</v>
      </c>
      <c r="N817" s="12">
        <v>0.8994208511779035</v>
      </c>
    </row>
    <row r="818" ht="14.25" customHeight="1">
      <c r="A818" s="9" t="s">
        <v>141</v>
      </c>
      <c r="B818" s="13">
        <v>2016.0</v>
      </c>
      <c r="C818" s="10">
        <v>0.8015918703425529</v>
      </c>
      <c r="D818" s="14">
        <v>0.8886610626034609</v>
      </c>
      <c r="E818" s="14">
        <v>0.9478008384368898</v>
      </c>
      <c r="F818" s="14">
        <v>0.7331043400213145</v>
      </c>
      <c r="G818" s="14">
        <v>1.0</v>
      </c>
      <c r="H818" s="10">
        <v>0.8802077501546107</v>
      </c>
      <c r="I818" s="14">
        <v>0.8662543484472696</v>
      </c>
      <c r="J818" s="14">
        <v>0.8619394223996243</v>
      </c>
      <c r="K818" s="14">
        <v>0.9296364245198421</v>
      </c>
      <c r="L818" s="11">
        <v>0.8172808682285198</v>
      </c>
      <c r="M818" s="11">
        <v>0.8496475832825365</v>
      </c>
      <c r="N818" s="12">
        <v>0.8991256141076498</v>
      </c>
    </row>
    <row r="819" ht="14.25" customHeight="1">
      <c r="A819" s="9" t="s">
        <v>141</v>
      </c>
      <c r="B819" s="13">
        <v>2017.0</v>
      </c>
      <c r="C819" s="10">
        <v>0.7966576459763755</v>
      </c>
      <c r="D819" s="14">
        <v>0.8864453707808926</v>
      </c>
      <c r="E819" s="14">
        <v>0.9478008384368898</v>
      </c>
      <c r="F819" s="14">
        <v>0.7212295355819712</v>
      </c>
      <c r="G819" s="14">
        <v>1.0</v>
      </c>
      <c r="H819" s="10">
        <v>0.8827611059667487</v>
      </c>
      <c r="I819" s="14">
        <v>0.8644276355212348</v>
      </c>
      <c r="J819" s="14">
        <v>0.8753228457384362</v>
      </c>
      <c r="K819" s="14">
        <v>0.9217852296927264</v>
      </c>
      <c r="L819" s="11">
        <v>0.8256611161612489</v>
      </c>
      <c r="M819" s="11">
        <v>0.8385698541702503</v>
      </c>
      <c r="N819" s="12">
        <v>0.8628324959134555</v>
      </c>
    </row>
    <row r="820" ht="14.25" customHeight="1">
      <c r="B820" s="13"/>
      <c r="C820" s="10">
        <f t="shared" ref="C820:N820" si="61">AVERAGE(C815:C819)</f>
        <v>0.8075221909</v>
      </c>
      <c r="D820" s="10">
        <f t="shared" si="61"/>
        <v>0.8969818473</v>
      </c>
      <c r="E820" s="10">
        <f t="shared" si="61"/>
        <v>0.9520567762</v>
      </c>
      <c r="F820" s="10">
        <f t="shared" si="61"/>
        <v>0.7303285936</v>
      </c>
      <c r="G820" s="10">
        <f t="shared" si="61"/>
        <v>1</v>
      </c>
      <c r="H820" s="10">
        <f t="shared" si="61"/>
        <v>0.899814224</v>
      </c>
      <c r="I820" s="10">
        <f t="shared" si="61"/>
        <v>0.8830035333</v>
      </c>
      <c r="J820" s="10">
        <f t="shared" si="61"/>
        <v>0.8886593097</v>
      </c>
      <c r="K820" s="10">
        <f t="shared" si="61"/>
        <v>0.932574418</v>
      </c>
      <c r="L820" s="10">
        <f t="shared" si="61"/>
        <v>0.8396705005</v>
      </c>
      <c r="M820" s="10">
        <f t="shared" si="61"/>
        <v>0.8519810124</v>
      </c>
      <c r="N820" s="10">
        <f t="shared" si="61"/>
        <v>0.9125172214</v>
      </c>
    </row>
    <row r="821" ht="14.25" hidden="1" customHeight="1">
      <c r="A821" s="9" t="s">
        <v>417</v>
      </c>
      <c r="B821" s="13">
        <v>1975.0</v>
      </c>
      <c r="C821" s="10">
        <v>0.8286882384384167</v>
      </c>
      <c r="D821" s="10">
        <v>0.8862898294347739</v>
      </c>
      <c r="E821" s="34">
        <v>0.958670181929372</v>
      </c>
      <c r="F821" s="34">
        <v>0.7746441587782524</v>
      </c>
      <c r="G821" s="34">
        <v>1.0</v>
      </c>
      <c r="H821" s="34">
        <v>0.8878149329915866</v>
      </c>
      <c r="I821" s="34">
        <v>0.9070783444691782</v>
      </c>
      <c r="J821" s="34">
        <v>0.910307583939892</v>
      </c>
      <c r="K821" s="34">
        <v>0.7544068781199034</v>
      </c>
      <c r="L821" s="34">
        <v>0.886317890404661</v>
      </c>
      <c r="M821" s="34">
        <v>0.912545745621387</v>
      </c>
      <c r="N821" s="34">
        <v>0.9772175081353225</v>
      </c>
    </row>
    <row r="822" ht="14.25" hidden="1" customHeight="1">
      <c r="A822" s="9" t="s">
        <v>417</v>
      </c>
      <c r="B822" s="13">
        <v>1976.0</v>
      </c>
      <c r="C822" s="10">
        <v>0.8291592797226287</v>
      </c>
      <c r="D822" s="10">
        <v>0.8793664571641182</v>
      </c>
      <c r="E822" s="34">
        <v>0.9591874654587237</v>
      </c>
      <c r="F822" s="34">
        <v>0.778970485347458</v>
      </c>
      <c r="G822" s="34">
        <v>1.0</v>
      </c>
      <c r="H822" s="34">
        <v>0.8932151572330012</v>
      </c>
      <c r="I822" s="34">
        <v>0.9057982730990561</v>
      </c>
      <c r="J822" s="34">
        <v>0.9126555529467011</v>
      </c>
      <c r="K822" s="34">
        <v>0.7850064180628716</v>
      </c>
      <c r="L822" s="34">
        <v>0.887924629051747</v>
      </c>
      <c r="M822" s="34">
        <v>0.9120865086693238</v>
      </c>
      <c r="N822" s="34">
        <v>0.9786861401466399</v>
      </c>
    </row>
    <row r="823" ht="14.25" hidden="1" customHeight="1">
      <c r="A823" s="9" t="s">
        <v>417</v>
      </c>
      <c r="B823" s="13">
        <v>1977.0</v>
      </c>
      <c r="C823" s="10">
        <v>0.8286482371387556</v>
      </c>
      <c r="D823" s="10">
        <v>0.8793131643499591</v>
      </c>
      <c r="E823" s="34">
        <v>0.9591874654587237</v>
      </c>
      <c r="F823" s="34">
        <v>0.778970485347458</v>
      </c>
      <c r="G823" s="34">
        <v>1.0</v>
      </c>
      <c r="H823" s="34">
        <v>0.8953032645413953</v>
      </c>
      <c r="I823" s="34">
        <v>0.9063010081737408</v>
      </c>
      <c r="J823" s="34">
        <v>0.9112467715426156</v>
      </c>
      <c r="K823" s="34">
        <v>0.8038173560389082</v>
      </c>
      <c r="L823" s="34">
        <v>0.8842123450949014</v>
      </c>
      <c r="M823" s="34">
        <v>0.9106447226168435</v>
      </c>
      <c r="N823" s="34">
        <v>0.9759159644484462</v>
      </c>
    </row>
    <row r="824" ht="14.25" hidden="1" customHeight="1">
      <c r="A824" s="9" t="s">
        <v>417</v>
      </c>
      <c r="B824" s="13">
        <v>1978.0</v>
      </c>
      <c r="C824" s="10">
        <v>0.8284968385086052</v>
      </c>
      <c r="D824" s="10">
        <v>0.8793677642342537</v>
      </c>
      <c r="E824" s="34">
        <v>0.9591874654587237</v>
      </c>
      <c r="F824" s="34">
        <v>0.778970485347458</v>
      </c>
      <c r="G824" s="34">
        <v>1.0</v>
      </c>
      <c r="H824" s="34">
        <v>0.9001743337627212</v>
      </c>
      <c r="I824" s="34">
        <v>0.9052914327879253</v>
      </c>
      <c r="J824" s="34">
        <v>0.9121859591453393</v>
      </c>
      <c r="K824" s="34">
        <v>0.8056338759026775</v>
      </c>
      <c r="L824" s="34">
        <v>0.8860647635836603</v>
      </c>
      <c r="M824" s="34">
        <v>0.9112966872161239</v>
      </c>
      <c r="N824" s="34">
        <v>0.9774229261413777</v>
      </c>
    </row>
    <row r="825" ht="14.25" hidden="1" customHeight="1">
      <c r="A825" s="9" t="s">
        <v>417</v>
      </c>
      <c r="B825" s="13">
        <v>1979.0</v>
      </c>
      <c r="C825" s="10">
        <v>0.8249098002113195</v>
      </c>
      <c r="D825" s="10">
        <v>0.8883461775253745</v>
      </c>
      <c r="E825" s="34">
        <v>0.9550474562638455</v>
      </c>
      <c r="F825" s="34">
        <v>0.778970485347458</v>
      </c>
      <c r="G825" s="34">
        <v>1.0</v>
      </c>
      <c r="H825" s="34">
        <v>0.899574247041867</v>
      </c>
      <c r="I825" s="34">
        <v>0.9082509954856279</v>
      </c>
      <c r="J825" s="34">
        <v>0.9126555529467011</v>
      </c>
      <c r="K825" s="34">
        <v>0.8285155852862272</v>
      </c>
      <c r="L825" s="34">
        <v>0.8871491330435746</v>
      </c>
      <c r="M825" s="34">
        <v>0.91215729889598</v>
      </c>
      <c r="N825" s="34">
        <v>0.9780274982859548</v>
      </c>
    </row>
    <row r="826" ht="14.25" hidden="1" customHeight="1">
      <c r="A826" s="9" t="s">
        <v>417</v>
      </c>
      <c r="B826" s="13">
        <v>1980.0</v>
      </c>
      <c r="C826" s="10">
        <v>0.8278430826383417</v>
      </c>
      <c r="D826" s="10">
        <v>0.8854722570650482</v>
      </c>
      <c r="E826" s="34">
        <v>0.9550474562638455</v>
      </c>
      <c r="F826" s="34">
        <v>0.778970485347458</v>
      </c>
      <c r="G826" s="34">
        <v>1.0</v>
      </c>
      <c r="H826" s="34">
        <v>0.9032927121787505</v>
      </c>
      <c r="I826" s="34">
        <v>0.907634271678957</v>
      </c>
      <c r="J826" s="34">
        <v>0.9114815684432965</v>
      </c>
      <c r="K826" s="34">
        <v>0.8366743193410879</v>
      </c>
      <c r="L826" s="34">
        <v>0.889674692685833</v>
      </c>
      <c r="M826" s="34">
        <v>0.9105520091757856</v>
      </c>
      <c r="N826" s="34">
        <v>0.9783569365041849</v>
      </c>
    </row>
    <row r="827" ht="14.25" hidden="1" customHeight="1">
      <c r="A827" s="9" t="s">
        <v>417</v>
      </c>
      <c r="B827" s="13">
        <v>1981.0</v>
      </c>
      <c r="C827" s="10">
        <v>0.8230669758141294</v>
      </c>
      <c r="D827" s="10">
        <v>0.8855305702167731</v>
      </c>
      <c r="E827" s="34">
        <v>0.9550474562638455</v>
      </c>
      <c r="F827" s="34">
        <v>0.778970485347458</v>
      </c>
      <c r="G827" s="34">
        <v>1.0</v>
      </c>
      <c r="H827" s="34">
        <v>0.9051579295450641</v>
      </c>
      <c r="I827" s="34">
        <v>0.9057871694119067</v>
      </c>
      <c r="J827" s="34">
        <v>0.9086640056351256</v>
      </c>
      <c r="K827" s="34">
        <v>0.8426997537487052</v>
      </c>
      <c r="L827" s="34">
        <v>0.8919286372650369</v>
      </c>
      <c r="M827" s="34">
        <v>0.9146780292511325</v>
      </c>
      <c r="N827" s="34">
        <v>0.9813102220522434</v>
      </c>
    </row>
    <row r="828" ht="14.25" hidden="1" customHeight="1">
      <c r="A828" s="9" t="s">
        <v>417</v>
      </c>
      <c r="B828" s="13">
        <v>1982.0</v>
      </c>
      <c r="C828" s="10">
        <v>0.8217239802135184</v>
      </c>
      <c r="D828" s="10">
        <v>0.8841174788696518</v>
      </c>
      <c r="E828" s="34">
        <v>0.9539484733530408</v>
      </c>
      <c r="F828" s="34">
        <v>0.7746441587782524</v>
      </c>
      <c r="G828" s="34">
        <v>1.0</v>
      </c>
      <c r="H828" s="34">
        <v>0.9284688305649335</v>
      </c>
      <c r="I828" s="34">
        <v>0.9514769653521368</v>
      </c>
      <c r="J828" s="34">
        <v>0.9161775064569148</v>
      </c>
      <c r="K828" s="34">
        <v>0.8238664650463398</v>
      </c>
      <c r="L828" s="34">
        <v>0.8893693900254407</v>
      </c>
      <c r="M828" s="34">
        <v>0.9127302520632035</v>
      </c>
      <c r="N828" s="34">
        <v>0.9778650780194336</v>
      </c>
    </row>
    <row r="829" ht="14.25" hidden="1" customHeight="1">
      <c r="A829" s="9" t="s">
        <v>417</v>
      </c>
      <c r="B829" s="13">
        <v>1983.0</v>
      </c>
      <c r="C829" s="10">
        <v>0.824844830797266</v>
      </c>
      <c r="D829" s="10">
        <v>0.8856950234047246</v>
      </c>
      <c r="E829" s="34">
        <v>0.9539484733530408</v>
      </c>
      <c r="F829" s="34">
        <v>0.7746441587782524</v>
      </c>
      <c r="G829" s="34">
        <v>1.0</v>
      </c>
      <c r="H829" s="34">
        <v>0.9289588011252904</v>
      </c>
      <c r="I829" s="34">
        <v>0.9503653650662638</v>
      </c>
      <c r="J829" s="34">
        <v>0.9159427095562338</v>
      </c>
      <c r="K829" s="34">
        <v>0.8264106205238282</v>
      </c>
      <c r="L829" s="34">
        <v>0.8915122172159362</v>
      </c>
      <c r="M829" s="34">
        <v>0.9081488650688702</v>
      </c>
      <c r="N829" s="34">
        <v>0.9800024386497556</v>
      </c>
    </row>
    <row r="830" ht="14.25" hidden="1" customHeight="1">
      <c r="A830" s="9" t="s">
        <v>417</v>
      </c>
      <c r="B830" s="13">
        <v>1984.0</v>
      </c>
      <c r="C830" s="10">
        <v>0.8241474116981099</v>
      </c>
      <c r="D830" s="10">
        <v>0.8832744780445637</v>
      </c>
      <c r="E830" s="34">
        <v>0.9539484733530408</v>
      </c>
      <c r="F830" s="34">
        <v>0.7746441587782524</v>
      </c>
      <c r="G830" s="34">
        <v>1.0</v>
      </c>
      <c r="H830" s="34">
        <v>0.9290239849478935</v>
      </c>
      <c r="I830" s="34">
        <v>0.9498219881507628</v>
      </c>
      <c r="J830" s="34">
        <v>0.9182906785630429</v>
      </c>
      <c r="K830" s="34">
        <v>0.8263264616867528</v>
      </c>
      <c r="L830" s="34">
        <v>0.8911330085714262</v>
      </c>
      <c r="M830" s="34">
        <v>0.9207013278125323</v>
      </c>
      <c r="N830" s="34">
        <v>0.977641058154431</v>
      </c>
    </row>
    <row r="831" ht="14.25" hidden="1" customHeight="1">
      <c r="A831" s="9" t="s">
        <v>417</v>
      </c>
      <c r="B831" s="13">
        <v>1985.0</v>
      </c>
      <c r="C831" s="10">
        <v>0.8273149178728109</v>
      </c>
      <c r="D831" s="10">
        <v>0.8815578493646227</v>
      </c>
      <c r="E831" s="34">
        <v>0.9555786133036214</v>
      </c>
      <c r="F831" s="34">
        <v>0.778970485347458</v>
      </c>
      <c r="G831" s="34">
        <v>1.0</v>
      </c>
      <c r="H831" s="34">
        <v>0.9329412360216599</v>
      </c>
      <c r="I831" s="34">
        <v>0.9509016848848263</v>
      </c>
      <c r="J831" s="34">
        <v>0.9192298661657666</v>
      </c>
      <c r="K831" s="34">
        <v>0.8380887798761757</v>
      </c>
      <c r="L831" s="34">
        <v>0.9035424716853278</v>
      </c>
      <c r="M831" s="34">
        <v>0.9212208954423958</v>
      </c>
      <c r="N831" s="34">
        <v>0.9775850180018141</v>
      </c>
    </row>
    <row r="832" ht="14.25" hidden="1" customHeight="1">
      <c r="A832" s="9" t="s">
        <v>417</v>
      </c>
      <c r="B832" s="13">
        <v>1986.0</v>
      </c>
      <c r="C832" s="10">
        <v>0.8237592927513229</v>
      </c>
      <c r="D832" s="10">
        <v>0.8833572690551889</v>
      </c>
      <c r="E832" s="34">
        <v>0.9555786133036214</v>
      </c>
      <c r="F832" s="34">
        <v>0.778970485347458</v>
      </c>
      <c r="G832" s="34">
        <v>1.0</v>
      </c>
      <c r="H832" s="34">
        <v>0.9312040583068881</v>
      </c>
      <c r="I832" s="34">
        <v>0.9507912344756818</v>
      </c>
      <c r="J832" s="34">
        <v>0.9164123033575957</v>
      </c>
      <c r="K832" s="34">
        <v>0.8328949320478712</v>
      </c>
      <c r="L832" s="34">
        <v>0.8983230553664119</v>
      </c>
      <c r="M832" s="34">
        <v>0.9219977470550146</v>
      </c>
      <c r="N832" s="34">
        <v>0.9731916717718174</v>
      </c>
    </row>
    <row r="833" ht="14.25" hidden="1" customHeight="1">
      <c r="A833" s="9" t="s">
        <v>417</v>
      </c>
      <c r="B833" s="13">
        <v>1987.0</v>
      </c>
      <c r="C833" s="10">
        <v>0.8286563177141221</v>
      </c>
      <c r="D833" s="10">
        <v>0.8833191857844241</v>
      </c>
      <c r="E833" s="34">
        <v>0.9555786133036214</v>
      </c>
      <c r="F833" s="34">
        <v>0.778970485347458</v>
      </c>
      <c r="G833" s="34">
        <v>1.0</v>
      </c>
      <c r="H833" s="34">
        <v>0.9397700655078876</v>
      </c>
      <c r="I833" s="34">
        <v>0.9511884454249574</v>
      </c>
      <c r="J833" s="34">
        <v>0.9164123033575957</v>
      </c>
      <c r="K833" s="34">
        <v>0.8706368929335504</v>
      </c>
      <c r="L833" s="34">
        <v>0.906056167843168</v>
      </c>
      <c r="M833" s="34">
        <v>0.9239086438736779</v>
      </c>
      <c r="N833" s="34">
        <v>0.9805550053450436</v>
      </c>
    </row>
    <row r="834" ht="14.25" hidden="1" customHeight="1">
      <c r="A834" s="9" t="s">
        <v>417</v>
      </c>
      <c r="B834" s="13">
        <v>1988.0</v>
      </c>
      <c r="C834" s="10">
        <v>0.8232000614457928</v>
      </c>
      <c r="D834" s="10">
        <v>0.8859121752840464</v>
      </c>
      <c r="E834" s="34">
        <v>0.95462314649006</v>
      </c>
      <c r="F834" s="34">
        <v>0.7746441587782524</v>
      </c>
      <c r="G834" s="34">
        <v>1.0</v>
      </c>
      <c r="H834" s="34">
        <v>0.9363320515015652</v>
      </c>
      <c r="I834" s="34">
        <v>0.9518555267987001</v>
      </c>
      <c r="J834" s="34">
        <v>0.9140643343507866</v>
      </c>
      <c r="K834" s="34">
        <v>0.8752933506398863</v>
      </c>
      <c r="L834" s="34">
        <v>0.8970453698406029</v>
      </c>
      <c r="M834" s="34">
        <v>0.9236582841122654</v>
      </c>
      <c r="N834" s="34">
        <v>0.9718765226899986</v>
      </c>
    </row>
    <row r="835" ht="14.25" hidden="1" customHeight="1">
      <c r="A835" s="9" t="s">
        <v>417</v>
      </c>
      <c r="B835" s="13">
        <v>1989.0</v>
      </c>
      <c r="C835" s="10">
        <v>0.8254254263077928</v>
      </c>
      <c r="D835" s="10">
        <v>0.8833698347521727</v>
      </c>
      <c r="E835" s="34">
        <v>0.95462314649006</v>
      </c>
      <c r="F835" s="34">
        <v>0.7746441587782524</v>
      </c>
      <c r="G835" s="34">
        <v>1.0</v>
      </c>
      <c r="H835" s="34">
        <v>0.9404622212879117</v>
      </c>
      <c r="I835" s="34">
        <v>0.9514712571186023</v>
      </c>
      <c r="J835" s="34">
        <v>0.9194646630664475</v>
      </c>
      <c r="K835" s="34">
        <v>0.8819038581286694</v>
      </c>
      <c r="L835" s="34">
        <v>0.9017178207977218</v>
      </c>
      <c r="M835" s="34">
        <v>0.9226888512861134</v>
      </c>
      <c r="N835" s="34">
        <v>0.9768975233208198</v>
      </c>
    </row>
    <row r="836" ht="14.25" hidden="1" customHeight="1">
      <c r="A836" s="9" t="s">
        <v>417</v>
      </c>
      <c r="B836" s="13">
        <v>1990.0</v>
      </c>
      <c r="C836" s="10">
        <v>0.8262714558928845</v>
      </c>
      <c r="D836" s="10">
        <v>0.8827240826929804</v>
      </c>
      <c r="E836" s="34">
        <v>0.95462314649006</v>
      </c>
      <c r="F836" s="34">
        <v>0.7746441587782524</v>
      </c>
      <c r="G836" s="34">
        <v>1.0</v>
      </c>
      <c r="H836" s="34">
        <v>0.9442170484497303</v>
      </c>
      <c r="I836" s="34">
        <v>0.9514737984554498</v>
      </c>
      <c r="J836" s="34">
        <v>0.9288565390936839</v>
      </c>
      <c r="K836" s="34">
        <v>0.8907853432014292</v>
      </c>
      <c r="L836" s="34">
        <v>0.9031212357663148</v>
      </c>
      <c r="M836" s="34">
        <v>0.9225297824671143</v>
      </c>
      <c r="N836" s="34">
        <v>0.9754780583919155</v>
      </c>
    </row>
    <row r="837" ht="14.25" hidden="1" customHeight="1">
      <c r="A837" s="9" t="s">
        <v>417</v>
      </c>
      <c r="B837" s="13">
        <v>1991.0</v>
      </c>
      <c r="C837" s="10">
        <v>0.8230263307011209</v>
      </c>
      <c r="D837" s="10">
        <v>0.8836198416217176</v>
      </c>
      <c r="E837" s="34">
        <v>0.9516579146578642</v>
      </c>
      <c r="F837" s="34">
        <v>0.778970485347458</v>
      </c>
      <c r="G837" s="34">
        <v>1.0</v>
      </c>
      <c r="H837" s="34">
        <v>0.9428638866810147</v>
      </c>
      <c r="I837" s="34">
        <v>0.951298680797907</v>
      </c>
      <c r="J837" s="34">
        <v>0.9293261328950457</v>
      </c>
      <c r="K837" s="34">
        <v>0.8863529425397293</v>
      </c>
      <c r="L837" s="34">
        <v>0.9003945372060601</v>
      </c>
      <c r="M837" s="34">
        <v>0.9233298751972905</v>
      </c>
      <c r="N837" s="34">
        <v>0.8896036204237433</v>
      </c>
    </row>
    <row r="838" ht="14.25" hidden="1" customHeight="1">
      <c r="A838" s="9" t="s">
        <v>417</v>
      </c>
      <c r="B838" s="13">
        <v>1992.0</v>
      </c>
      <c r="C838" s="10">
        <v>0.8234108437070673</v>
      </c>
      <c r="D838" s="10">
        <v>0.8847683403848282</v>
      </c>
      <c r="E838" s="34">
        <v>0.9516579146578642</v>
      </c>
      <c r="F838" s="34">
        <v>0.778970485347458</v>
      </c>
      <c r="G838" s="34">
        <v>1.0</v>
      </c>
      <c r="H838" s="34">
        <v>0.9503337796969328</v>
      </c>
      <c r="I838" s="34">
        <v>0.9526514930481047</v>
      </c>
      <c r="J838" s="34">
        <v>0.936604836816154</v>
      </c>
      <c r="K838" s="34">
        <v>0.9072382689770565</v>
      </c>
      <c r="L838" s="34">
        <v>0.9030095780604941</v>
      </c>
      <c r="M838" s="34">
        <v>0.9260385218071866</v>
      </c>
      <c r="N838" s="34">
        <v>0.8699244253151549</v>
      </c>
    </row>
    <row r="839" ht="14.25" hidden="1" customHeight="1">
      <c r="A839" s="9" t="s">
        <v>417</v>
      </c>
      <c r="B839" s="13">
        <v>1993.0</v>
      </c>
      <c r="C839" s="10">
        <v>0.823322192097363</v>
      </c>
      <c r="D839" s="10">
        <v>0.8845446828609685</v>
      </c>
      <c r="E839" s="34">
        <v>0.9516579146578642</v>
      </c>
      <c r="F839" s="34">
        <v>0.778970485347458</v>
      </c>
      <c r="G839" s="34">
        <v>1.0</v>
      </c>
      <c r="H839" s="34">
        <v>0.9428728690282507</v>
      </c>
      <c r="I839" s="34">
        <v>0.9494408853673519</v>
      </c>
      <c r="J839" s="34">
        <v>0.9218126320732566</v>
      </c>
      <c r="K839" s="34">
        <v>0.9073964791325837</v>
      </c>
      <c r="L839" s="34">
        <v>0.9044462107854578</v>
      </c>
      <c r="M839" s="34">
        <v>0.922564403573827</v>
      </c>
      <c r="N839" s="34">
        <v>0.8797794462266469</v>
      </c>
    </row>
    <row r="840" ht="14.25" hidden="1" customHeight="1">
      <c r="A840" s="9" t="s">
        <v>417</v>
      </c>
      <c r="B840" s="13">
        <v>1994.0</v>
      </c>
      <c r="C840" s="10">
        <v>0.8301579809949219</v>
      </c>
      <c r="D840" s="10">
        <v>0.887683879146513</v>
      </c>
      <c r="E840" s="34">
        <v>0.9585749165041312</v>
      </c>
      <c r="F840" s="34">
        <v>0.778970485347458</v>
      </c>
      <c r="G840" s="34">
        <v>1.0</v>
      </c>
      <c r="H840" s="34">
        <v>0.9512366086027277</v>
      </c>
      <c r="I840" s="34">
        <v>0.9520969537992194</v>
      </c>
      <c r="J840" s="34">
        <v>0.9290913359943649</v>
      </c>
      <c r="K840" s="34">
        <v>0.9301526692053596</v>
      </c>
      <c r="L840" s="34">
        <v>0.904797064527606</v>
      </c>
      <c r="M840" s="34">
        <v>0.9229870739430902</v>
      </c>
      <c r="N840" s="34">
        <v>0.8616729878582641</v>
      </c>
    </row>
    <row r="841" ht="14.25" hidden="1" customHeight="1">
      <c r="A841" s="9" t="s">
        <v>417</v>
      </c>
      <c r="B841" s="13">
        <v>1995.0</v>
      </c>
      <c r="C841" s="10">
        <v>0.8299450929129366</v>
      </c>
      <c r="D841" s="10">
        <v>0.8891664828599288</v>
      </c>
      <c r="E841" s="34">
        <v>0.9585749165041312</v>
      </c>
      <c r="F841" s="34">
        <v>0.778970485347458</v>
      </c>
      <c r="G841" s="34">
        <v>1.0</v>
      </c>
      <c r="H841" s="34">
        <v>0.9425953433410553</v>
      </c>
      <c r="I841" s="34">
        <v>0.9515087320627313</v>
      </c>
      <c r="J841" s="34">
        <v>0.9281521483916413</v>
      </c>
      <c r="K841" s="34">
        <v>0.911851674574778</v>
      </c>
      <c r="L841" s="34">
        <v>0.9050329716771642</v>
      </c>
      <c r="M841" s="34">
        <v>0.9250183810881817</v>
      </c>
      <c r="N841" s="34">
        <v>0.8663148202065825</v>
      </c>
    </row>
    <row r="842" ht="14.25" hidden="1" customHeight="1">
      <c r="A842" s="9" t="s">
        <v>417</v>
      </c>
      <c r="B842" s="13">
        <v>1996.0</v>
      </c>
      <c r="C842" s="10">
        <v>0.8304965604256945</v>
      </c>
      <c r="D842" s="10">
        <v>0.8874171477204623</v>
      </c>
      <c r="E842" s="34">
        <v>0.9585749165041312</v>
      </c>
      <c r="F842" s="34">
        <v>0.778970485347458</v>
      </c>
      <c r="G842" s="34">
        <v>1.0</v>
      </c>
      <c r="H842" s="34">
        <v>0.9460911245529969</v>
      </c>
      <c r="I842" s="34">
        <v>0.9516514965473301</v>
      </c>
      <c r="J842" s="34">
        <v>0.9290913359943649</v>
      </c>
      <c r="K842" s="34">
        <v>0.9199058655918244</v>
      </c>
      <c r="L842" s="34">
        <v>0.9037613705918786</v>
      </c>
      <c r="M842" s="34">
        <v>0.9248040440130284</v>
      </c>
      <c r="N842" s="34">
        <v>0.8650860888402264</v>
      </c>
    </row>
    <row r="843" ht="14.25" hidden="1" customHeight="1">
      <c r="A843" s="9" t="s">
        <v>417</v>
      </c>
      <c r="B843" s="13">
        <v>1997.0</v>
      </c>
      <c r="C843" s="10">
        <v>0.8289432095333867</v>
      </c>
      <c r="D843" s="10">
        <v>0.888089457068316</v>
      </c>
      <c r="E843" s="34">
        <v>0.9585749165041312</v>
      </c>
      <c r="F843" s="34">
        <v>0.778970485347458</v>
      </c>
      <c r="G843" s="34">
        <v>1.0</v>
      </c>
      <c r="H843" s="34">
        <v>0.947666929043227</v>
      </c>
      <c r="I843" s="34">
        <v>0.9500664256580094</v>
      </c>
      <c r="J843" s="34">
        <v>0.9274477576895984</v>
      </c>
      <c r="K843" s="34">
        <v>0.9197367655365248</v>
      </c>
      <c r="L843" s="34">
        <v>0.9026861395387735</v>
      </c>
      <c r="M843" s="34">
        <v>0.9227573404120212</v>
      </c>
      <c r="N843" s="34">
        <v>0.864965305773745</v>
      </c>
    </row>
    <row r="844" ht="14.25" hidden="1" customHeight="1">
      <c r="A844" s="9" t="s">
        <v>417</v>
      </c>
      <c r="B844" s="13">
        <v>1998.0</v>
      </c>
      <c r="C844" s="10">
        <v>0.8269335418578706</v>
      </c>
      <c r="D844" s="10">
        <v>0.8854063094354867</v>
      </c>
      <c r="E844" s="34">
        <v>0.9540413026842426</v>
      </c>
      <c r="F844" s="34">
        <v>0.778970485347458</v>
      </c>
      <c r="G844" s="34">
        <v>1.0</v>
      </c>
      <c r="H844" s="34">
        <v>0.9481676330964968</v>
      </c>
      <c r="I844" s="34">
        <v>0.9511814469742541</v>
      </c>
      <c r="J844" s="34">
        <v>0.9286217421930031</v>
      </c>
      <c r="K844" s="34">
        <v>0.9174493156575528</v>
      </c>
      <c r="L844" s="34">
        <v>0.9011626332190015</v>
      </c>
      <c r="M844" s="34">
        <v>0.9225741309542629</v>
      </c>
      <c r="N844" s="34">
        <v>0.8627160290412316</v>
      </c>
    </row>
    <row r="845" ht="14.25" hidden="1" customHeight="1">
      <c r="A845" s="9" t="s">
        <v>417</v>
      </c>
      <c r="B845" s="13">
        <v>1999.0</v>
      </c>
      <c r="C845" s="10">
        <v>0.8288499008106124</v>
      </c>
      <c r="D845" s="10">
        <v>0.8856593166251152</v>
      </c>
      <c r="E845" s="34">
        <v>0.9540413026842426</v>
      </c>
      <c r="F845" s="34">
        <v>0.778970485347458</v>
      </c>
      <c r="G845" s="34">
        <v>1.0</v>
      </c>
      <c r="H845" s="34">
        <v>0.9456659051792523</v>
      </c>
      <c r="I845" s="34">
        <v>0.9505706464373126</v>
      </c>
      <c r="J845" s="34">
        <v>0.9255693824841512</v>
      </c>
      <c r="K845" s="34">
        <v>0.9187249352569027</v>
      </c>
      <c r="L845" s="34">
        <v>0.9023308223074383</v>
      </c>
      <c r="M845" s="34">
        <v>0.9239738696203429</v>
      </c>
      <c r="N845" s="34">
        <v>0.8644214652972821</v>
      </c>
    </row>
    <row r="846" ht="14.25" hidden="1" customHeight="1">
      <c r="A846" s="9" t="s">
        <v>417</v>
      </c>
      <c r="B846" s="13">
        <v>2000.0</v>
      </c>
      <c r="C846" s="10">
        <v>0.826358853548635</v>
      </c>
      <c r="D846" s="10">
        <v>0.8862847496849292</v>
      </c>
      <c r="E846" s="34">
        <v>0.9540413026842426</v>
      </c>
      <c r="F846" s="34">
        <v>0.778970485347458</v>
      </c>
      <c r="G846" s="34">
        <v>1.0</v>
      </c>
      <c r="H846" s="34">
        <v>0.946233812023082</v>
      </c>
      <c r="I846" s="34">
        <v>0.9515094749150407</v>
      </c>
      <c r="J846" s="34">
        <v>0.9246301948814275</v>
      </c>
      <c r="K846" s="34">
        <v>0.9243169093627086</v>
      </c>
      <c r="L846" s="34">
        <v>0.9118256974583601</v>
      </c>
      <c r="M846" s="34">
        <v>0.9209080503361187</v>
      </c>
      <c r="N846" s="34">
        <v>0.8693628509101118</v>
      </c>
    </row>
    <row r="847" ht="14.25" hidden="1" customHeight="1">
      <c r="A847" s="9" t="s">
        <v>417</v>
      </c>
      <c r="B847" s="13">
        <v>2001.0</v>
      </c>
      <c r="C847" s="10">
        <v>0.8265315864946603</v>
      </c>
      <c r="D847" s="10">
        <v>0.8872793706457297</v>
      </c>
      <c r="E847" s="34">
        <v>0.9540413026842426</v>
      </c>
      <c r="F847" s="34">
        <v>0.778970485347458</v>
      </c>
      <c r="G847" s="34">
        <v>1.0</v>
      </c>
      <c r="H847" s="34">
        <v>0.9490035476357257</v>
      </c>
      <c r="I847" s="34">
        <v>0.9510847784303215</v>
      </c>
      <c r="J847" s="34">
        <v>0.9283869452923221</v>
      </c>
      <c r="K847" s="34">
        <v>0.9224385602427563</v>
      </c>
      <c r="L847" s="34">
        <v>0.9098465158766897</v>
      </c>
      <c r="M847" s="34">
        <v>0.9162689684702966</v>
      </c>
      <c r="N847" s="34">
        <v>0.866494927486529</v>
      </c>
    </row>
    <row r="848" ht="14.25" hidden="1" customHeight="1">
      <c r="A848" s="9" t="s">
        <v>417</v>
      </c>
      <c r="B848" s="13">
        <v>2002.0</v>
      </c>
      <c r="C848" s="10">
        <v>0.8270702069600312</v>
      </c>
      <c r="D848" s="10">
        <v>0.8858596548295128</v>
      </c>
      <c r="E848" s="34">
        <v>0.9583820883787052</v>
      </c>
      <c r="F848" s="34">
        <v>0.778970485347458</v>
      </c>
      <c r="G848" s="34">
        <v>1.0</v>
      </c>
      <c r="H848" s="34">
        <v>0.9487215925800538</v>
      </c>
      <c r="I848" s="34">
        <v>0.9519559096041792</v>
      </c>
      <c r="J848" s="34">
        <v>0.9297957266964075</v>
      </c>
      <c r="K848" s="34">
        <v>0.9250202488699455</v>
      </c>
      <c r="L848" s="34">
        <v>0.9124960900422022</v>
      </c>
      <c r="M848" s="34">
        <v>0.9146888235055517</v>
      </c>
      <c r="N848" s="34">
        <v>0.8686875541694108</v>
      </c>
    </row>
    <row r="849" ht="14.25" hidden="1" customHeight="1">
      <c r="A849" s="9" t="s">
        <v>417</v>
      </c>
      <c r="B849" s="13">
        <v>2003.0</v>
      </c>
      <c r="C849" s="10">
        <v>0.8312203615359416</v>
      </c>
      <c r="D849" s="10">
        <v>0.8865170516953665</v>
      </c>
      <c r="E849" s="34">
        <v>0.9583820883787052</v>
      </c>
      <c r="F849" s="34">
        <v>0.778970485347458</v>
      </c>
      <c r="G849" s="34">
        <v>1.0</v>
      </c>
      <c r="H849" s="34">
        <v>0.9472343136542124</v>
      </c>
      <c r="I849" s="34">
        <v>0.9503040797507473</v>
      </c>
      <c r="J849" s="34">
        <v>0.9253345855834703</v>
      </c>
      <c r="K849" s="34">
        <v>0.9200907401427164</v>
      </c>
      <c r="L849" s="34">
        <v>0.9068166759244913</v>
      </c>
      <c r="M849" s="34">
        <v>0.9161204219574464</v>
      </c>
      <c r="N849" s="34">
        <v>0.8645184858377691</v>
      </c>
    </row>
    <row r="850" ht="14.25" hidden="1" customHeight="1">
      <c r="A850" s="9" t="s">
        <v>417</v>
      </c>
      <c r="B850" s="13">
        <v>2004.0</v>
      </c>
      <c r="C850" s="10">
        <v>0.830385167555727</v>
      </c>
      <c r="D850" s="10">
        <v>0.8864107631284426</v>
      </c>
      <c r="E850" s="34">
        <v>0.9583820883787052</v>
      </c>
      <c r="F850" s="34">
        <v>0.778970485347458</v>
      </c>
      <c r="G850" s="34">
        <v>1.0</v>
      </c>
      <c r="H850" s="34">
        <v>0.9502581920088383</v>
      </c>
      <c r="I850" s="34">
        <v>0.9503260916375963</v>
      </c>
      <c r="J850" s="34">
        <v>0.9305001173984503</v>
      </c>
      <c r="K850" s="34">
        <v>0.9333322239027675</v>
      </c>
      <c r="L850" s="34">
        <v>0.9143024406241413</v>
      </c>
      <c r="M850" s="34">
        <v>0.9152436398150592</v>
      </c>
      <c r="N850" s="34">
        <v>0.8701648654843985</v>
      </c>
    </row>
    <row r="851" ht="14.25" hidden="1" customHeight="1">
      <c r="A851" s="9" t="s">
        <v>417</v>
      </c>
      <c r="B851" s="13">
        <v>2005.0</v>
      </c>
      <c r="C851" s="10">
        <v>0.8320280611454549</v>
      </c>
      <c r="D851" s="10">
        <v>0.8843857847210927</v>
      </c>
      <c r="E851" s="34">
        <v>0.9583820883787052</v>
      </c>
      <c r="F851" s="34">
        <v>0.778970485347458</v>
      </c>
      <c r="G851" s="34">
        <v>1.0</v>
      </c>
      <c r="H851" s="34">
        <v>0.948820212984226</v>
      </c>
      <c r="I851" s="34">
        <v>0.9514048695806456</v>
      </c>
      <c r="J851" s="34">
        <v>0.9239258041793849</v>
      </c>
      <c r="K851" s="34">
        <v>0.9278893674148148</v>
      </c>
      <c r="L851" s="34">
        <v>0.9073586374799891</v>
      </c>
      <c r="M851" s="34">
        <v>0.9144419153952614</v>
      </c>
      <c r="N851" s="34">
        <v>0.8655714964911687</v>
      </c>
    </row>
    <row r="852" ht="14.25" hidden="1" customHeight="1">
      <c r="A852" s="9" t="s">
        <v>417</v>
      </c>
      <c r="B852" s="13">
        <v>2006.0</v>
      </c>
      <c r="C852" s="10">
        <v>0.8417447729960464</v>
      </c>
      <c r="D852" s="10">
        <v>0.9050870427018328</v>
      </c>
      <c r="E852" s="34">
        <v>0.9642540974916415</v>
      </c>
      <c r="F852" s="34">
        <v>0.78420468566442</v>
      </c>
      <c r="G852" s="34">
        <v>1.0</v>
      </c>
      <c r="H852" s="34">
        <v>0.9483630815557368</v>
      </c>
      <c r="I852" s="34">
        <v>0.9502326290878406</v>
      </c>
      <c r="J852" s="34">
        <v>0.9305001173984503</v>
      </c>
      <c r="K852" s="34">
        <v>0.9275713611960265</v>
      </c>
      <c r="L852" s="34">
        <v>0.9081903969439664</v>
      </c>
      <c r="M852" s="34">
        <v>0.9131031768181086</v>
      </c>
      <c r="N852" s="34">
        <v>0.8656503139515256</v>
      </c>
    </row>
    <row r="853" ht="14.25" hidden="1" customHeight="1">
      <c r="A853" s="9" t="s">
        <v>417</v>
      </c>
      <c r="B853" s="13">
        <v>2007.0</v>
      </c>
      <c r="C853" s="10">
        <v>0.8435034478933837</v>
      </c>
      <c r="D853" s="10">
        <v>0.9044117627400349</v>
      </c>
      <c r="E853" s="34">
        <v>0.9642540974916415</v>
      </c>
      <c r="F853" s="34">
        <v>0.78420468566442</v>
      </c>
      <c r="G853" s="34">
        <v>1.0</v>
      </c>
      <c r="H853" s="34">
        <v>0.9528657303283866</v>
      </c>
      <c r="I853" s="34">
        <v>0.9514209191002754</v>
      </c>
      <c r="J853" s="34">
        <v>0.9398919934256867</v>
      </c>
      <c r="K853" s="34">
        <v>0.9283081104928561</v>
      </c>
      <c r="L853" s="34">
        <v>0.9048039711898217</v>
      </c>
      <c r="M853" s="34">
        <v>0.9144014160220917</v>
      </c>
      <c r="N853" s="34">
        <v>0.8662807363464936</v>
      </c>
    </row>
    <row r="854" ht="14.25" hidden="1" customHeight="1">
      <c r="A854" s="9" t="s">
        <v>417</v>
      </c>
      <c r="B854" s="13">
        <v>2008.0</v>
      </c>
      <c r="C854" s="10">
        <v>0.8457068133215184</v>
      </c>
      <c r="D854" s="10">
        <v>0.904638272053281</v>
      </c>
      <c r="E854" s="34">
        <v>0.9642540974916415</v>
      </c>
      <c r="F854" s="34">
        <v>0.78420468566442</v>
      </c>
      <c r="G854" s="34">
        <v>1.0</v>
      </c>
      <c r="H854" s="34">
        <v>0.9562276210020546</v>
      </c>
      <c r="I854" s="34">
        <v>0.9523540393444688</v>
      </c>
      <c r="J854" s="34">
        <v>0.9380136182202395</v>
      </c>
      <c r="K854" s="34">
        <v>0.93987641930284</v>
      </c>
      <c r="L854" s="34">
        <v>0.9032313899810407</v>
      </c>
      <c r="M854" s="34">
        <v>0.9153449091670812</v>
      </c>
      <c r="N854" s="34">
        <v>0.865636708556583</v>
      </c>
    </row>
    <row r="855" ht="14.25" hidden="1" customHeight="1">
      <c r="A855" s="9" t="s">
        <v>417</v>
      </c>
      <c r="B855" s="13">
        <v>2009.0</v>
      </c>
      <c r="C855" s="10">
        <v>0.8438359825468524</v>
      </c>
      <c r="D855" s="10">
        <v>0.905618812303986</v>
      </c>
      <c r="E855" s="34">
        <v>0.9642540974916415</v>
      </c>
      <c r="F855" s="34">
        <v>0.78420468566442</v>
      </c>
      <c r="G855" s="34">
        <v>1.0</v>
      </c>
      <c r="H855" s="34">
        <v>0.9583931495510752</v>
      </c>
      <c r="I855" s="34">
        <v>0.9523684272207751</v>
      </c>
      <c r="J855" s="34">
        <v>0.9401267903263677</v>
      </c>
      <c r="K855" s="34">
        <v>0.9474372661420455</v>
      </c>
      <c r="L855" s="34">
        <v>0.9056441173150609</v>
      </c>
      <c r="M855" s="34">
        <v>0.9141109961885613</v>
      </c>
      <c r="N855" s="34">
        <v>0.8673479388342729</v>
      </c>
    </row>
    <row r="856" ht="14.25" hidden="1" customHeight="1">
      <c r="A856" s="9" t="s">
        <v>417</v>
      </c>
      <c r="B856" s="13">
        <v>2010.0</v>
      </c>
      <c r="C856" s="10">
        <v>0.8723534190031182</v>
      </c>
      <c r="D856" s="10">
        <v>0.9353212681847989</v>
      </c>
      <c r="E856" s="34">
        <v>0.9741616214701051</v>
      </c>
      <c r="F856" s="34">
        <v>0.7974403446043044</v>
      </c>
      <c r="G856" s="34">
        <v>1.0</v>
      </c>
      <c r="H856" s="34">
        <v>0.9575366332980021</v>
      </c>
      <c r="I856" s="34">
        <v>0.9503533816855901</v>
      </c>
      <c r="J856" s="34">
        <v>0.9377788213195586</v>
      </c>
      <c r="K856" s="34">
        <v>0.9616834330241983</v>
      </c>
      <c r="L856" s="34">
        <v>0.9014518673183204</v>
      </c>
      <c r="M856" s="34">
        <v>0.9282184591415191</v>
      </c>
      <c r="N856" s="34">
        <v>0.8641505771924601</v>
      </c>
    </row>
    <row r="857" ht="14.25" hidden="1" customHeight="1">
      <c r="A857" s="9" t="s">
        <v>417</v>
      </c>
      <c r="B857" s="13">
        <v>2011.0</v>
      </c>
      <c r="C857" s="10">
        <v>0.868781448861552</v>
      </c>
      <c r="D857" s="10">
        <v>0.9358467994976691</v>
      </c>
      <c r="E857" s="34">
        <v>0.9741616214701051</v>
      </c>
      <c r="F857" s="34">
        <v>0.7974403446043044</v>
      </c>
      <c r="G857" s="34">
        <v>1.0</v>
      </c>
      <c r="H857" s="34">
        <v>0.9585510616876912</v>
      </c>
      <c r="I857" s="34">
        <v>0.9531806971234941</v>
      </c>
      <c r="J857" s="34">
        <v>0.9363700399154731</v>
      </c>
      <c r="K857" s="34">
        <v>0.9613516399808438</v>
      </c>
      <c r="L857" s="34">
        <v>0.9018940816365124</v>
      </c>
      <c r="M857" s="34">
        <v>0.94416487813611</v>
      </c>
      <c r="N857" s="34">
        <v>0.8638865152426869</v>
      </c>
    </row>
    <row r="858" ht="14.25" hidden="1" customHeight="1">
      <c r="A858" s="9" t="s">
        <v>417</v>
      </c>
      <c r="B858" s="13">
        <v>2012.0</v>
      </c>
      <c r="C858" s="10">
        <v>0.8687999824550509</v>
      </c>
      <c r="D858" s="10">
        <v>0.9347731304998131</v>
      </c>
      <c r="E858" s="34">
        <v>0.9741616214701051</v>
      </c>
      <c r="F858" s="34">
        <v>0.7974403446043044</v>
      </c>
      <c r="G858" s="34">
        <v>1.0</v>
      </c>
      <c r="H858" s="34">
        <v>0.9619504886839834</v>
      </c>
      <c r="I858" s="34">
        <v>0.954611684804872</v>
      </c>
      <c r="J858" s="34">
        <v>0.9452923221413477</v>
      </c>
      <c r="K858" s="34">
        <v>0.9609106307582195</v>
      </c>
      <c r="L858" s="34">
        <v>0.9161632222821139</v>
      </c>
      <c r="M858" s="34">
        <v>0.9391139410745416</v>
      </c>
      <c r="N858" s="34">
        <v>0.8634999812808531</v>
      </c>
    </row>
    <row r="859" ht="14.25" customHeight="1">
      <c r="A859" s="9" t="s">
        <v>417</v>
      </c>
      <c r="B859" s="13">
        <v>2013.0</v>
      </c>
      <c r="C859" s="10">
        <v>0.8609698192057231</v>
      </c>
      <c r="D859" s="14">
        <v>0.9253465703890686</v>
      </c>
      <c r="E859" s="14">
        <v>0.9741616214701051</v>
      </c>
      <c r="F859" s="14">
        <v>0.7849970361155941</v>
      </c>
      <c r="G859" s="14">
        <v>1.0</v>
      </c>
      <c r="H859" s="10">
        <v>0.9105704942130713</v>
      </c>
      <c r="I859" s="14">
        <v>0.8932880146507679</v>
      </c>
      <c r="J859" s="14">
        <v>0.9225170227752993</v>
      </c>
      <c r="K859" s="14">
        <v>0.914194631224434</v>
      </c>
      <c r="L859" s="11">
        <v>0.9191074102260182</v>
      </c>
      <c r="M859" s="11">
        <v>0.912774391359375</v>
      </c>
      <c r="N859" s="12">
        <v>0.8118108339666097</v>
      </c>
    </row>
    <row r="860" ht="14.25" customHeight="1">
      <c r="A860" s="9" t="s">
        <v>417</v>
      </c>
      <c r="B860" s="13">
        <v>2014.0</v>
      </c>
      <c r="C860" s="10">
        <v>0.8342767254218308</v>
      </c>
      <c r="D860" s="14">
        <v>0.8776904664829341</v>
      </c>
      <c r="E860" s="14">
        <v>0.9660301859073123</v>
      </c>
      <c r="F860" s="14">
        <v>0.7786944702349606</v>
      </c>
      <c r="G860" s="14">
        <v>1.0</v>
      </c>
      <c r="H860" s="10">
        <v>0.9077998521250183</v>
      </c>
      <c r="I860" s="14">
        <v>0.8901830679366391</v>
      </c>
      <c r="J860" s="14">
        <v>0.9215778351725757</v>
      </c>
      <c r="K860" s="14">
        <v>0.9094365696959505</v>
      </c>
      <c r="L860" s="11">
        <v>0.9197411082303334</v>
      </c>
      <c r="M860" s="11">
        <v>0.916568529949527</v>
      </c>
      <c r="N860" s="12">
        <v>0.8077804233754947</v>
      </c>
    </row>
    <row r="861" ht="14.25" customHeight="1">
      <c r="A861" s="9" t="s">
        <v>417</v>
      </c>
      <c r="B861" s="13">
        <v>2015.0</v>
      </c>
      <c r="C861" s="10">
        <v>0.8350463117546248</v>
      </c>
      <c r="D861" s="14">
        <v>0.9049595439513474</v>
      </c>
      <c r="E861" s="14">
        <v>0.9660301859073123</v>
      </c>
      <c r="F861" s="14">
        <v>0.7580450694265677</v>
      </c>
      <c r="G861" s="14">
        <v>1.0</v>
      </c>
      <c r="H861" s="10">
        <v>0.8987471706378771</v>
      </c>
      <c r="I861" s="14">
        <v>0.884031644804621</v>
      </c>
      <c r="J861" s="14">
        <v>0.9081944118337638</v>
      </c>
      <c r="K861" s="14">
        <v>0.9086832212315068</v>
      </c>
      <c r="L861" s="11">
        <v>0.8911523895113173</v>
      </c>
      <c r="M861" s="11">
        <v>0.8860571264159274</v>
      </c>
      <c r="N861" s="12">
        <v>0.8611494851014827</v>
      </c>
    </row>
    <row r="862" ht="14.25" customHeight="1">
      <c r="A862" s="9" t="s">
        <v>417</v>
      </c>
      <c r="B862" s="13">
        <v>2016.0</v>
      </c>
      <c r="C862" s="10">
        <v>0.8362951243784947</v>
      </c>
      <c r="D862" s="14">
        <v>0.9034524326728915</v>
      </c>
      <c r="E862" s="14">
        <v>0.9660301859073123</v>
      </c>
      <c r="F862" s="14">
        <v>0.7580450694265677</v>
      </c>
      <c r="G862" s="14">
        <v>1.0</v>
      </c>
      <c r="H862" s="10">
        <v>0.8988724908631914</v>
      </c>
      <c r="I862" s="14">
        <v>0.8805977122612016</v>
      </c>
      <c r="J862" s="14">
        <v>0.9091335994364874</v>
      </c>
      <c r="K862" s="14">
        <v>0.9091803504424725</v>
      </c>
      <c r="L862" s="11">
        <v>0.8925098070492354</v>
      </c>
      <c r="M862" s="11">
        <v>0.8866910169147849</v>
      </c>
      <c r="N862" s="12">
        <v>0.8593384897467398</v>
      </c>
    </row>
    <row r="863" ht="14.25" customHeight="1">
      <c r="A863" s="9" t="s">
        <v>417</v>
      </c>
      <c r="B863" s="13">
        <v>2017.0</v>
      </c>
      <c r="C863" s="10">
        <v>0.831512804580275</v>
      </c>
      <c r="D863" s="14">
        <v>0.901211045039706</v>
      </c>
      <c r="E863" s="14">
        <v>0.9660301859073123</v>
      </c>
      <c r="F863" s="14">
        <v>0.7594529969875347</v>
      </c>
      <c r="G863" s="14">
        <v>1.0</v>
      </c>
      <c r="H863" s="10">
        <v>0.8784794517785058</v>
      </c>
      <c r="I863" s="14">
        <v>0.8553525802847897</v>
      </c>
      <c r="J863" s="14">
        <v>0.8990373327072082</v>
      </c>
      <c r="K863" s="14">
        <v>0.9067067995772942</v>
      </c>
      <c r="L863" s="11">
        <v>0.8580551708406359</v>
      </c>
      <c r="M863" s="11">
        <v>0.8705973274723041</v>
      </c>
      <c r="N863" s="12">
        <v>0.8355475566258883</v>
      </c>
    </row>
    <row r="864" ht="14.25" hidden="1" customHeight="1">
      <c r="A864" s="9" t="s">
        <v>332</v>
      </c>
      <c r="B864" s="13">
        <v>1975.0</v>
      </c>
      <c r="C864" s="10">
        <v>0.8060496838271055</v>
      </c>
      <c r="D864" s="10">
        <v>0.8444076187335827</v>
      </c>
      <c r="E864" s="34">
        <v>0.9555560783492734</v>
      </c>
      <c r="F864" s="34">
        <v>0.7609719070222868</v>
      </c>
      <c r="G864" s="34">
        <v>1.0</v>
      </c>
      <c r="H864" s="34">
        <v>0.8743335422827824</v>
      </c>
      <c r="I864" s="34">
        <v>0.8801191785328037</v>
      </c>
      <c r="J864" s="34">
        <v>0.8725052829302653</v>
      </c>
      <c r="K864" s="34">
        <v>0.8196577619568561</v>
      </c>
      <c r="L864" s="34">
        <v>0.9278329912695326</v>
      </c>
      <c r="M864" s="34">
        <v>0.8989769494345033</v>
      </c>
      <c r="N864" s="34">
        <v>0.9306561872597768</v>
      </c>
    </row>
    <row r="865" ht="14.25" hidden="1" customHeight="1">
      <c r="A865" s="9" t="s">
        <v>332</v>
      </c>
      <c r="B865" s="13">
        <v>1976.0</v>
      </c>
      <c r="C865" s="10">
        <v>0.8035907006029473</v>
      </c>
      <c r="D865" s="10">
        <v>0.844080613550604</v>
      </c>
      <c r="E865" s="34">
        <v>0.9555560783492734</v>
      </c>
      <c r="F865" s="34">
        <v>0.7609719070222868</v>
      </c>
      <c r="G865" s="34">
        <v>1.0</v>
      </c>
      <c r="H865" s="34">
        <v>0.877157254385698</v>
      </c>
      <c r="I865" s="34">
        <v>0.881991557327115</v>
      </c>
      <c r="J865" s="34">
        <v>0.8741488612350317</v>
      </c>
      <c r="K865" s="34">
        <v>0.8213315501245804</v>
      </c>
      <c r="L865" s="34">
        <v>0.9285679165101999</v>
      </c>
      <c r="M865" s="34">
        <v>0.9040958317254392</v>
      </c>
      <c r="N865" s="34">
        <v>0.9313144772567996</v>
      </c>
    </row>
    <row r="866" ht="14.25" hidden="1" customHeight="1">
      <c r="A866" s="9" t="s">
        <v>332</v>
      </c>
      <c r="B866" s="13">
        <v>1977.0</v>
      </c>
      <c r="C866" s="10">
        <v>0.8089281441957052</v>
      </c>
      <c r="D866" s="10">
        <v>0.8501903346619404</v>
      </c>
      <c r="E866" s="34">
        <v>0.9552185150598637</v>
      </c>
      <c r="F866" s="34">
        <v>0.7609719070222868</v>
      </c>
      <c r="G866" s="34">
        <v>1.0</v>
      </c>
      <c r="H866" s="34">
        <v>0.8803863258102125</v>
      </c>
      <c r="I866" s="34">
        <v>0.8808542895390815</v>
      </c>
      <c r="J866" s="34">
        <v>0.8725052829302653</v>
      </c>
      <c r="K866" s="34">
        <v>0.8425776177077636</v>
      </c>
      <c r="L866" s="34">
        <v>0.9304925025714983</v>
      </c>
      <c r="M866" s="34">
        <v>0.9018031613735388</v>
      </c>
      <c r="N866" s="34">
        <v>0.9334515329386143</v>
      </c>
    </row>
    <row r="867" ht="14.25" hidden="1" customHeight="1">
      <c r="A867" s="9" t="s">
        <v>332</v>
      </c>
      <c r="B867" s="13">
        <v>1978.0</v>
      </c>
      <c r="C867" s="10">
        <v>0.8040961132107076</v>
      </c>
      <c r="D867" s="10">
        <v>0.8489145450913204</v>
      </c>
      <c r="E867" s="34">
        <v>0.9552185150598637</v>
      </c>
      <c r="F867" s="34">
        <v>0.7609719070222868</v>
      </c>
      <c r="G867" s="34">
        <v>1.0</v>
      </c>
      <c r="H867" s="34">
        <v>0.8824028421629979</v>
      </c>
      <c r="I867" s="34">
        <v>0.8818608739669148</v>
      </c>
      <c r="J867" s="34">
        <v>0.8715660953275417</v>
      </c>
      <c r="K867" s="34">
        <v>0.8465182600993565</v>
      </c>
      <c r="L867" s="34">
        <v>0.9270706508084378</v>
      </c>
      <c r="M867" s="34">
        <v>0.9005713403047899</v>
      </c>
      <c r="N867" s="34">
        <v>0.931277085878285</v>
      </c>
    </row>
    <row r="868" ht="14.25" hidden="1" customHeight="1">
      <c r="A868" s="9" t="s">
        <v>332</v>
      </c>
      <c r="B868" s="13">
        <v>1979.0</v>
      </c>
      <c r="C868" s="10">
        <v>0.8043526298562486</v>
      </c>
      <c r="D868" s="10">
        <v>0.847292352228666</v>
      </c>
      <c r="E868" s="34">
        <v>0.9552185150598637</v>
      </c>
      <c r="F868" s="34">
        <v>0.7609719070222868</v>
      </c>
      <c r="G868" s="34">
        <v>1.0</v>
      </c>
      <c r="H868" s="34">
        <v>0.8771907939758364</v>
      </c>
      <c r="I868" s="34">
        <v>0.881462861519095</v>
      </c>
      <c r="J868" s="34">
        <v>0.8734444705329889</v>
      </c>
      <c r="K868" s="34">
        <v>0.8485049584356843</v>
      </c>
      <c r="L868" s="34">
        <v>0.9296297570957438</v>
      </c>
      <c r="M868" s="34">
        <v>0.9015589936650487</v>
      </c>
      <c r="N868" s="34">
        <v>0.9329187175235704</v>
      </c>
    </row>
    <row r="869" ht="14.25" hidden="1" customHeight="1">
      <c r="A869" s="9" t="s">
        <v>332</v>
      </c>
      <c r="B869" s="13">
        <v>1980.0</v>
      </c>
      <c r="C869" s="10">
        <v>0.8084138034803338</v>
      </c>
      <c r="D869" s="10">
        <v>0.8499389316038418</v>
      </c>
      <c r="E869" s="34">
        <v>0.9552185150598637</v>
      </c>
      <c r="F869" s="34">
        <v>0.7609719070222868</v>
      </c>
      <c r="G869" s="34">
        <v>1.0</v>
      </c>
      <c r="H869" s="34">
        <v>0.9321762325814827</v>
      </c>
      <c r="I869" s="34">
        <v>0.9343452467490486</v>
      </c>
      <c r="J869" s="34">
        <v>0.9413007748297723</v>
      </c>
      <c r="K869" s="34">
        <v>0.882209642285189</v>
      </c>
      <c r="L869" s="34">
        <v>0.930665967856535</v>
      </c>
      <c r="M869" s="34">
        <v>0.9002014069808577</v>
      </c>
      <c r="N869" s="34">
        <v>0.9501853007876022</v>
      </c>
    </row>
    <row r="870" ht="14.25" hidden="1" customHeight="1">
      <c r="A870" s="9" t="s">
        <v>332</v>
      </c>
      <c r="B870" s="13">
        <v>1981.0</v>
      </c>
      <c r="C870" s="10">
        <v>0.8092464342828768</v>
      </c>
      <c r="D870" s="10">
        <v>0.848454189048386</v>
      </c>
      <c r="E870" s="34">
        <v>0.9572392140048843</v>
      </c>
      <c r="F870" s="34">
        <v>0.7647027961043492</v>
      </c>
      <c r="G870" s="34">
        <v>1.0</v>
      </c>
      <c r="H870" s="34">
        <v>0.9377344513663686</v>
      </c>
      <c r="I870" s="34">
        <v>0.9335312565567713</v>
      </c>
      <c r="J870" s="34">
        <v>0.9474054942474759</v>
      </c>
      <c r="K870" s="34">
        <v>0.8859956903908878</v>
      </c>
      <c r="L870" s="34">
        <v>0.9289511188029298</v>
      </c>
      <c r="M870" s="34">
        <v>0.9027163009077487</v>
      </c>
      <c r="N870" s="34">
        <v>0.9483901158400858</v>
      </c>
    </row>
    <row r="871" ht="14.25" hidden="1" customHeight="1">
      <c r="A871" s="9" t="s">
        <v>332</v>
      </c>
      <c r="B871" s="13">
        <v>1982.0</v>
      </c>
      <c r="C871" s="10">
        <v>0.8096623148101952</v>
      </c>
      <c r="D871" s="10">
        <v>0.8465871878905893</v>
      </c>
      <c r="E871" s="34">
        <v>0.9572392140048843</v>
      </c>
      <c r="F871" s="34">
        <v>0.7647027961043492</v>
      </c>
      <c r="G871" s="34">
        <v>1.0</v>
      </c>
      <c r="H871" s="34">
        <v>0.9363946395082239</v>
      </c>
      <c r="I871" s="34">
        <v>0.932597960373873</v>
      </c>
      <c r="J871" s="34">
        <v>0.9485794787508804</v>
      </c>
      <c r="K871" s="34">
        <v>0.8860399689348164</v>
      </c>
      <c r="L871" s="34">
        <v>0.9302799935020994</v>
      </c>
      <c r="M871" s="34">
        <v>0.9035090719537259</v>
      </c>
      <c r="N871" s="34">
        <v>0.948896658768344</v>
      </c>
    </row>
    <row r="872" ht="14.25" hidden="1" customHeight="1">
      <c r="A872" s="9" t="s">
        <v>332</v>
      </c>
      <c r="B872" s="13">
        <v>1983.0</v>
      </c>
      <c r="C872" s="10">
        <v>0.8053402336523331</v>
      </c>
      <c r="D872" s="10">
        <v>0.8467886549282857</v>
      </c>
      <c r="E872" s="34">
        <v>0.9572392140048843</v>
      </c>
      <c r="F872" s="34">
        <v>0.7647027961043492</v>
      </c>
      <c r="G872" s="34">
        <v>1.0</v>
      </c>
      <c r="H872" s="34">
        <v>0.9355529358874047</v>
      </c>
      <c r="I872" s="34">
        <v>0.9346462583242711</v>
      </c>
      <c r="J872" s="34">
        <v>0.9459967128433905</v>
      </c>
      <c r="K872" s="34">
        <v>0.889486971112458</v>
      </c>
      <c r="L872" s="34">
        <v>0.9324305730685513</v>
      </c>
      <c r="M872" s="34">
        <v>0.9046036428223887</v>
      </c>
      <c r="N872" s="34">
        <v>0.9518044131585</v>
      </c>
    </row>
    <row r="873" ht="14.25" hidden="1" customHeight="1">
      <c r="A873" s="9" t="s">
        <v>332</v>
      </c>
      <c r="B873" s="13">
        <v>1984.0</v>
      </c>
      <c r="C873" s="10">
        <v>0.8108130809394697</v>
      </c>
      <c r="D873" s="10">
        <v>0.8500378233420446</v>
      </c>
      <c r="E873" s="34">
        <v>0.9572392140048843</v>
      </c>
      <c r="F873" s="34">
        <v>0.7647027961043492</v>
      </c>
      <c r="G873" s="34">
        <v>1.0</v>
      </c>
      <c r="H873" s="34">
        <v>0.9379331342946822</v>
      </c>
      <c r="I873" s="34">
        <v>0.9337410341391659</v>
      </c>
      <c r="J873" s="34">
        <v>0.9488142756515614</v>
      </c>
      <c r="K873" s="34">
        <v>0.8878605698678207</v>
      </c>
      <c r="L873" s="34">
        <v>0.9336705303647058</v>
      </c>
      <c r="M873" s="34">
        <v>0.911651182245945</v>
      </c>
      <c r="N873" s="34">
        <v>0.9480170934428845</v>
      </c>
    </row>
    <row r="874" ht="14.25" hidden="1" customHeight="1">
      <c r="A874" s="9" t="s">
        <v>332</v>
      </c>
      <c r="B874" s="13">
        <v>1985.0</v>
      </c>
      <c r="C874" s="10">
        <v>0.800482931686677</v>
      </c>
      <c r="D874" s="10">
        <v>0.8434255931759056</v>
      </c>
      <c r="E874" s="34">
        <v>0.9558418476416354</v>
      </c>
      <c r="F874" s="34">
        <v>0.7577702826520254</v>
      </c>
      <c r="G874" s="34">
        <v>1.0</v>
      </c>
      <c r="H874" s="34">
        <v>0.9384162238826151</v>
      </c>
      <c r="I874" s="34">
        <v>0.9325994069810015</v>
      </c>
      <c r="J874" s="34">
        <v>0.9474054942474759</v>
      </c>
      <c r="K874" s="34">
        <v>0.8967660550109524</v>
      </c>
      <c r="L874" s="34">
        <v>0.9329136870429255</v>
      </c>
      <c r="M874" s="34">
        <v>0.9032420815096325</v>
      </c>
      <c r="N874" s="34">
        <v>0.947551507444919</v>
      </c>
    </row>
    <row r="875" ht="14.25" hidden="1" customHeight="1">
      <c r="A875" s="9" t="s">
        <v>332</v>
      </c>
      <c r="B875" s="13">
        <v>1986.0</v>
      </c>
      <c r="C875" s="10">
        <v>0.8016152458243323</v>
      </c>
      <c r="D875" s="10">
        <v>0.8474288816455419</v>
      </c>
      <c r="E875" s="34">
        <v>0.9558418476416354</v>
      </c>
      <c r="F875" s="34">
        <v>0.7577702826520254</v>
      </c>
      <c r="G875" s="34">
        <v>1.0</v>
      </c>
      <c r="H875" s="34">
        <v>0.9398177584754369</v>
      </c>
      <c r="I875" s="34">
        <v>0.9329357626871502</v>
      </c>
      <c r="J875" s="34">
        <v>0.9478750880488377</v>
      </c>
      <c r="K875" s="34">
        <v>0.8983746306526615</v>
      </c>
      <c r="L875" s="34">
        <v>0.9335869926407634</v>
      </c>
      <c r="M875" s="34">
        <v>0.9004037783321199</v>
      </c>
      <c r="N875" s="34">
        <v>0.9484579551541787</v>
      </c>
    </row>
    <row r="876" ht="14.25" hidden="1" customHeight="1">
      <c r="A876" s="9" t="s">
        <v>332</v>
      </c>
      <c r="B876" s="13">
        <v>1987.0</v>
      </c>
      <c r="C876" s="10">
        <v>0.8061177088526663</v>
      </c>
      <c r="D876" s="10">
        <v>0.8470746656388343</v>
      </c>
      <c r="E876" s="34">
        <v>0.9558418476416354</v>
      </c>
      <c r="F876" s="34">
        <v>0.7577702826520254</v>
      </c>
      <c r="G876" s="34">
        <v>1.0</v>
      </c>
      <c r="H876" s="34">
        <v>0.9407264382679636</v>
      </c>
      <c r="I876" s="34">
        <v>0.9327749938084238</v>
      </c>
      <c r="J876" s="34">
        <v>0.9478750880488377</v>
      </c>
      <c r="K876" s="34">
        <v>0.9018619994684883</v>
      </c>
      <c r="L876" s="34">
        <v>0.9366976217472469</v>
      </c>
      <c r="M876" s="34">
        <v>0.9039202368192478</v>
      </c>
      <c r="N876" s="34">
        <v>0.9513916536250355</v>
      </c>
    </row>
    <row r="877" ht="14.25" hidden="1" customHeight="1">
      <c r="A877" s="9" t="s">
        <v>332</v>
      </c>
      <c r="B877" s="13">
        <v>1988.0</v>
      </c>
      <c r="C877" s="10">
        <v>0.8053946239030625</v>
      </c>
      <c r="D877" s="10">
        <v>0.8460651916083126</v>
      </c>
      <c r="E877" s="34">
        <v>0.9558418476416354</v>
      </c>
      <c r="F877" s="34">
        <v>0.7577702826520254</v>
      </c>
      <c r="G877" s="34">
        <v>1.0</v>
      </c>
      <c r="H877" s="34">
        <v>0.9364799512052528</v>
      </c>
      <c r="I877" s="34">
        <v>0.933272978538078</v>
      </c>
      <c r="J877" s="34">
        <v>0.9469359004461141</v>
      </c>
      <c r="K877" s="34">
        <v>0.8989688174169377</v>
      </c>
      <c r="L877" s="34">
        <v>0.934302161068766</v>
      </c>
      <c r="M877" s="34">
        <v>0.9006253743341791</v>
      </c>
      <c r="N877" s="34">
        <v>0.9491941712236138</v>
      </c>
    </row>
    <row r="878" ht="14.25" hidden="1" customHeight="1">
      <c r="A878" s="9" t="s">
        <v>332</v>
      </c>
      <c r="B878" s="13">
        <v>1989.0</v>
      </c>
      <c r="C878" s="10">
        <v>0.8086040599537682</v>
      </c>
      <c r="D878" s="10">
        <v>0.8517198443695354</v>
      </c>
      <c r="E878" s="34">
        <v>0.9532832518447975</v>
      </c>
      <c r="F878" s="34">
        <v>0.7609719070222868</v>
      </c>
      <c r="G878" s="34">
        <v>1.0</v>
      </c>
      <c r="H878" s="34">
        <v>0.9439911300557147</v>
      </c>
      <c r="I878" s="34">
        <v>0.9336468482858459</v>
      </c>
      <c r="J878" s="34">
        <v>0.949988260154966</v>
      </c>
      <c r="K878" s="34">
        <v>0.9208886208963263</v>
      </c>
      <c r="L878" s="34">
        <v>0.9369585009442041</v>
      </c>
      <c r="M878" s="34">
        <v>0.9035694653888193</v>
      </c>
      <c r="N878" s="34">
        <v>0.9507770416372939</v>
      </c>
    </row>
    <row r="879" ht="14.25" hidden="1" customHeight="1">
      <c r="A879" s="9" t="s">
        <v>332</v>
      </c>
      <c r="B879" s="13">
        <v>1990.0</v>
      </c>
      <c r="C879" s="10">
        <v>0.8101210440952663</v>
      </c>
      <c r="D879" s="10">
        <v>0.8511710828556214</v>
      </c>
      <c r="E879" s="34">
        <v>0.9532832518447975</v>
      </c>
      <c r="F879" s="34">
        <v>0.7609719070222868</v>
      </c>
      <c r="G879" s="34">
        <v>1.0</v>
      </c>
      <c r="H879" s="34">
        <v>0.9503750449297628</v>
      </c>
      <c r="I879" s="34">
        <v>0.9324611778052385</v>
      </c>
      <c r="J879" s="34">
        <v>0.9664240432026298</v>
      </c>
      <c r="K879" s="34">
        <v>0.9406114135284442</v>
      </c>
      <c r="L879" s="34">
        <v>0.9624183607272151</v>
      </c>
      <c r="M879" s="34">
        <v>0.9022591558654567</v>
      </c>
      <c r="N879" s="34">
        <v>0.950250677056059</v>
      </c>
    </row>
    <row r="880" ht="14.25" hidden="1" customHeight="1">
      <c r="A880" s="9" t="s">
        <v>332</v>
      </c>
      <c r="B880" s="13">
        <v>1991.0</v>
      </c>
      <c r="C880" s="10">
        <v>0.803570392799874</v>
      </c>
      <c r="D880" s="10">
        <v>0.8507626234382926</v>
      </c>
      <c r="E880" s="34">
        <v>0.9532832518447975</v>
      </c>
      <c r="F880" s="34">
        <v>0.7609719070222868</v>
      </c>
      <c r="G880" s="34">
        <v>1.0</v>
      </c>
      <c r="H880" s="34">
        <v>0.95207843583383</v>
      </c>
      <c r="I880" s="34">
        <v>0.9341461623301588</v>
      </c>
      <c r="J880" s="34">
        <v>0.9661892463019488</v>
      </c>
      <c r="K880" s="34">
        <v>0.9438938196287504</v>
      </c>
      <c r="L880" s="34">
        <v>0.9621949043632838</v>
      </c>
      <c r="M880" s="34">
        <v>0.9013953854018462</v>
      </c>
      <c r="N880" s="34">
        <v>0.9500338821249225</v>
      </c>
    </row>
    <row r="881" ht="14.25" hidden="1" customHeight="1">
      <c r="A881" s="9" t="s">
        <v>332</v>
      </c>
      <c r="B881" s="13">
        <v>1992.0</v>
      </c>
      <c r="C881" s="10">
        <v>0.8093718159302873</v>
      </c>
      <c r="D881" s="10">
        <v>0.8507463444738782</v>
      </c>
      <c r="E881" s="34">
        <v>0.9532832518447975</v>
      </c>
      <c r="F881" s="34">
        <v>0.7609719070222868</v>
      </c>
      <c r="G881" s="34">
        <v>1.0</v>
      </c>
      <c r="H881" s="34">
        <v>0.9544580161896921</v>
      </c>
      <c r="I881" s="34">
        <v>0.9336763277932777</v>
      </c>
      <c r="J881" s="34">
        <v>0.9664240432026298</v>
      </c>
      <c r="K881" s="34">
        <v>0.9447805746517642</v>
      </c>
      <c r="L881" s="34">
        <v>0.9627282913211329</v>
      </c>
      <c r="M881" s="34">
        <v>0.9044831697386675</v>
      </c>
      <c r="N881" s="34">
        <v>0.9507689722306383</v>
      </c>
    </row>
    <row r="882" ht="14.25" hidden="1" customHeight="1">
      <c r="A882" s="9" t="s">
        <v>332</v>
      </c>
      <c r="B882" s="13">
        <v>1993.0</v>
      </c>
      <c r="C882" s="10">
        <v>0.806985164384901</v>
      </c>
      <c r="D882" s="10">
        <v>0.8522337605818838</v>
      </c>
      <c r="E882" s="34">
        <v>0.9538022084711929</v>
      </c>
      <c r="F882" s="34">
        <v>0.7609719070222868</v>
      </c>
      <c r="G882" s="34">
        <v>1.0</v>
      </c>
      <c r="H882" s="34">
        <v>0.9561979339324052</v>
      </c>
      <c r="I882" s="34">
        <v>0.9333103166409924</v>
      </c>
      <c r="J882" s="34">
        <v>0.965719652500587</v>
      </c>
      <c r="K882" s="34">
        <v>0.9636504238137538</v>
      </c>
      <c r="L882" s="34">
        <v>0.9617575059150041</v>
      </c>
      <c r="M882" s="34">
        <v>0.9023546097083147</v>
      </c>
      <c r="N882" s="34">
        <v>0.949564449084249</v>
      </c>
    </row>
    <row r="883" ht="14.25" hidden="1" customHeight="1">
      <c r="A883" s="9" t="s">
        <v>332</v>
      </c>
      <c r="B883" s="13">
        <v>1994.0</v>
      </c>
      <c r="C883" s="10">
        <v>0.8069193940120301</v>
      </c>
      <c r="D883" s="10">
        <v>0.8528687293124587</v>
      </c>
      <c r="E883" s="34">
        <v>0.9538022084711929</v>
      </c>
      <c r="F883" s="34">
        <v>0.7609719070222868</v>
      </c>
      <c r="G883" s="34">
        <v>1.0</v>
      </c>
      <c r="H883" s="34">
        <v>0.9542774009644198</v>
      </c>
      <c r="I883" s="34">
        <v>0.9332103639079028</v>
      </c>
      <c r="J883" s="34">
        <v>0.9666588401033106</v>
      </c>
      <c r="K883" s="34">
        <v>0.9650289159614381</v>
      </c>
      <c r="L883" s="34">
        <v>0.962790098900349</v>
      </c>
      <c r="M883" s="34">
        <v>0.9046212148644664</v>
      </c>
      <c r="N883" s="34">
        <v>0.9507245201213</v>
      </c>
    </row>
    <row r="884" ht="14.25" hidden="1" customHeight="1">
      <c r="A884" s="9" t="s">
        <v>332</v>
      </c>
      <c r="B884" s="13">
        <v>1995.0</v>
      </c>
      <c r="C884" s="10">
        <v>0.8084785617716012</v>
      </c>
      <c r="D884" s="10">
        <v>0.8526909380678979</v>
      </c>
      <c r="E884" s="34">
        <v>0.9538022084711929</v>
      </c>
      <c r="F884" s="34">
        <v>0.7609719070222868</v>
      </c>
      <c r="G884" s="34">
        <v>1.0</v>
      </c>
      <c r="H884" s="34">
        <v>0.9521770150345745</v>
      </c>
      <c r="I884" s="34">
        <v>0.9327632059152</v>
      </c>
      <c r="J884" s="34">
        <v>0.9671284339046724</v>
      </c>
      <c r="K884" s="34">
        <v>0.9480069242000385</v>
      </c>
      <c r="L884" s="34">
        <v>0.9636490151722219</v>
      </c>
      <c r="M884" s="34">
        <v>0.9102976747858078</v>
      </c>
      <c r="N884" s="34">
        <v>0.9514019515015524</v>
      </c>
    </row>
    <row r="885" ht="14.25" hidden="1" customHeight="1">
      <c r="A885" s="9" t="s">
        <v>332</v>
      </c>
      <c r="B885" s="13">
        <v>1996.0</v>
      </c>
      <c r="C885" s="10">
        <v>0.8077555576448967</v>
      </c>
      <c r="D885" s="10">
        <v>0.8483399392360917</v>
      </c>
      <c r="E885" s="34">
        <v>0.9538022084711929</v>
      </c>
      <c r="F885" s="34">
        <v>0.7609719070222868</v>
      </c>
      <c r="G885" s="34">
        <v>1.0</v>
      </c>
      <c r="H885" s="34">
        <v>0.9551259649559491</v>
      </c>
      <c r="I885" s="34">
        <v>0.9348362721254895</v>
      </c>
      <c r="J885" s="34">
        <v>0.9661892463019488</v>
      </c>
      <c r="K885" s="34">
        <v>0.9546918001888203</v>
      </c>
      <c r="L885" s="34">
        <v>0.9636082799603782</v>
      </c>
      <c r="M885" s="34">
        <v>0.9028872099360525</v>
      </c>
      <c r="N885" s="34">
        <v>0.9510760788351005</v>
      </c>
    </row>
    <row r="886" ht="14.25" hidden="1" customHeight="1">
      <c r="A886" s="9" t="s">
        <v>332</v>
      </c>
      <c r="B886" s="13">
        <v>1997.0</v>
      </c>
      <c r="C886" s="10">
        <v>0.8046145831389054</v>
      </c>
      <c r="D886" s="10">
        <v>0.8488746200399102</v>
      </c>
      <c r="E886" s="34">
        <v>0.9535336285466753</v>
      </c>
      <c r="F886" s="34">
        <v>0.7609719070222868</v>
      </c>
      <c r="G886" s="34">
        <v>1.0</v>
      </c>
      <c r="H886" s="34">
        <v>0.9541063449343713</v>
      </c>
      <c r="I886" s="34">
        <v>0.9335535812235399</v>
      </c>
      <c r="J886" s="34">
        <v>0.9680676215073961</v>
      </c>
      <c r="K886" s="34">
        <v>0.9596913848924483</v>
      </c>
      <c r="L886" s="34">
        <v>0.9664403403574949</v>
      </c>
      <c r="M886" s="34">
        <v>0.9032044271337516</v>
      </c>
      <c r="N886" s="34">
        <v>0.953873840644419</v>
      </c>
    </row>
    <row r="887" ht="14.25" hidden="1" customHeight="1">
      <c r="A887" s="9" t="s">
        <v>332</v>
      </c>
      <c r="B887" s="13">
        <v>1998.0</v>
      </c>
      <c r="C887" s="10">
        <v>0.8042018264710281</v>
      </c>
      <c r="D887" s="10">
        <v>0.8492807029660837</v>
      </c>
      <c r="E887" s="34">
        <v>0.9535336285466753</v>
      </c>
      <c r="F887" s="34">
        <v>0.7609719070222868</v>
      </c>
      <c r="G887" s="34">
        <v>1.0</v>
      </c>
      <c r="H887" s="34">
        <v>0.9541347752994763</v>
      </c>
      <c r="I887" s="34">
        <v>0.9330277004347973</v>
      </c>
      <c r="J887" s="34">
        <v>0.9668936370039916</v>
      </c>
      <c r="K887" s="34">
        <v>0.9542949426375058</v>
      </c>
      <c r="L887" s="34">
        <v>0.9662613544410954</v>
      </c>
      <c r="M887" s="34">
        <v>0.9033639770919981</v>
      </c>
      <c r="N887" s="34">
        <v>0.9536955865130939</v>
      </c>
    </row>
    <row r="888" ht="14.25" hidden="1" customHeight="1">
      <c r="A888" s="9" t="s">
        <v>332</v>
      </c>
      <c r="B888" s="13">
        <v>1999.0</v>
      </c>
      <c r="C888" s="10">
        <v>0.8074402422527807</v>
      </c>
      <c r="D888" s="10">
        <v>0.84843214709292</v>
      </c>
      <c r="E888" s="34">
        <v>0.9535336285466753</v>
      </c>
      <c r="F888" s="34">
        <v>0.7609719070222868</v>
      </c>
      <c r="G888" s="34">
        <v>1.0</v>
      </c>
      <c r="H888" s="34">
        <v>0.9523604114912158</v>
      </c>
      <c r="I888" s="34">
        <v>0.9319023964786924</v>
      </c>
      <c r="J888" s="34">
        <v>0.9675980277060342</v>
      </c>
      <c r="K888" s="34">
        <v>0.9512711452249967</v>
      </c>
      <c r="L888" s="34">
        <v>0.963563574592363</v>
      </c>
      <c r="M888" s="34">
        <v>0.9041567899761709</v>
      </c>
      <c r="N888" s="34">
        <v>0.9506863781003059</v>
      </c>
    </row>
    <row r="889" ht="14.25" hidden="1" customHeight="1">
      <c r="A889" s="9" t="s">
        <v>332</v>
      </c>
      <c r="B889" s="13">
        <v>2000.0</v>
      </c>
      <c r="C889" s="10">
        <v>0.8065681884035991</v>
      </c>
      <c r="D889" s="10">
        <v>0.8473251181004706</v>
      </c>
      <c r="E889" s="34">
        <v>0.9535336285466753</v>
      </c>
      <c r="F889" s="34">
        <v>0.7609719070222868</v>
      </c>
      <c r="G889" s="34">
        <v>1.0</v>
      </c>
      <c r="H889" s="34">
        <v>0.9543177391201267</v>
      </c>
      <c r="I889" s="34">
        <v>0.933269792092646</v>
      </c>
      <c r="J889" s="34">
        <v>0.9791030758393989</v>
      </c>
      <c r="K889" s="34">
        <v>0.9477911984573643</v>
      </c>
      <c r="L889" s="34">
        <v>0.97008146689988</v>
      </c>
      <c r="M889" s="34">
        <v>0.9049213411593351</v>
      </c>
      <c r="N889" s="34">
        <v>0.94822222995801</v>
      </c>
    </row>
    <row r="890" ht="14.25" hidden="1" customHeight="1">
      <c r="A890" s="9" t="s">
        <v>332</v>
      </c>
      <c r="B890" s="13">
        <v>2001.0</v>
      </c>
      <c r="C890" s="10">
        <v>0.8107308202844133</v>
      </c>
      <c r="D890" s="10">
        <v>0.8507944387136349</v>
      </c>
      <c r="E890" s="34">
        <v>0.9555461534880942</v>
      </c>
      <c r="F890" s="34">
        <v>0.7647027961043492</v>
      </c>
      <c r="G890" s="34">
        <v>1.0</v>
      </c>
      <c r="H890" s="34">
        <v>0.9600234455744233</v>
      </c>
      <c r="I890" s="34">
        <v>0.9341144151683092</v>
      </c>
      <c r="J890" s="34">
        <v>0.9769899037332707</v>
      </c>
      <c r="K890" s="34">
        <v>0.9502060707363906</v>
      </c>
      <c r="L890" s="34">
        <v>0.9720275481854214</v>
      </c>
      <c r="M890" s="34">
        <v>0.9056568147966803</v>
      </c>
      <c r="N890" s="34">
        <v>0.9509864474315219</v>
      </c>
    </row>
    <row r="891" ht="14.25" hidden="1" customHeight="1">
      <c r="A891" s="9" t="s">
        <v>332</v>
      </c>
      <c r="B891" s="13">
        <v>2002.0</v>
      </c>
      <c r="C891" s="10">
        <v>0.8108554343984751</v>
      </c>
      <c r="D891" s="10">
        <v>0.8514617574300626</v>
      </c>
      <c r="E891" s="34">
        <v>0.9555461534880942</v>
      </c>
      <c r="F891" s="34">
        <v>0.7647027961043492</v>
      </c>
      <c r="G891" s="34">
        <v>1.0</v>
      </c>
      <c r="H891" s="34">
        <v>0.9566548181403283</v>
      </c>
      <c r="I891" s="34">
        <v>0.9367915571472665</v>
      </c>
      <c r="J891" s="34">
        <v>0.9748767316271425</v>
      </c>
      <c r="K891" s="34">
        <v>0.9513528300460073</v>
      </c>
      <c r="L891" s="34">
        <v>0.9685769186631286</v>
      </c>
      <c r="M891" s="34">
        <v>0.9077211322779606</v>
      </c>
      <c r="N891" s="34">
        <v>0.948036469401889</v>
      </c>
    </row>
    <row r="892" ht="14.25" hidden="1" customHeight="1">
      <c r="A892" s="9" t="s">
        <v>332</v>
      </c>
      <c r="B892" s="13">
        <v>2003.0</v>
      </c>
      <c r="C892" s="10">
        <v>0.810659018071336</v>
      </c>
      <c r="D892" s="10">
        <v>0.8506940913745996</v>
      </c>
      <c r="E892" s="34">
        <v>0.9555461534880942</v>
      </c>
      <c r="F892" s="34">
        <v>0.7647027961043492</v>
      </c>
      <c r="G892" s="34">
        <v>1.0</v>
      </c>
      <c r="H892" s="34">
        <v>0.9587176677475493</v>
      </c>
      <c r="I892" s="34">
        <v>0.9365590639232036</v>
      </c>
      <c r="J892" s="34">
        <v>0.9783986851373562</v>
      </c>
      <c r="K892" s="34">
        <v>0.9528925984375044</v>
      </c>
      <c r="L892" s="34">
        <v>0.971177206511197</v>
      </c>
      <c r="M892" s="34">
        <v>0.9052122630512106</v>
      </c>
      <c r="N892" s="34">
        <v>0.9493725661004039</v>
      </c>
    </row>
    <row r="893" ht="14.25" hidden="1" customHeight="1">
      <c r="A893" s="9" t="s">
        <v>332</v>
      </c>
      <c r="B893" s="13">
        <v>2004.0</v>
      </c>
      <c r="C893" s="10">
        <v>0.8089747395649447</v>
      </c>
      <c r="D893" s="10">
        <v>0.8501918199689126</v>
      </c>
      <c r="E893" s="34">
        <v>0.9555461534880942</v>
      </c>
      <c r="F893" s="34">
        <v>0.7647027961043492</v>
      </c>
      <c r="G893" s="34">
        <v>1.0</v>
      </c>
      <c r="H893" s="34">
        <v>0.9634126747223626</v>
      </c>
      <c r="I893" s="34">
        <v>0.9386687644815881</v>
      </c>
      <c r="J893" s="34">
        <v>0.978633482038037</v>
      </c>
      <c r="K893" s="34">
        <v>0.9706961889664466</v>
      </c>
      <c r="L893" s="34">
        <v>0.9725649757755871</v>
      </c>
      <c r="M893" s="34">
        <v>0.9042647116012651</v>
      </c>
      <c r="N893" s="34">
        <v>0.9508643507407012</v>
      </c>
    </row>
    <row r="894" ht="14.25" hidden="1" customHeight="1">
      <c r="A894" s="9" t="s">
        <v>332</v>
      </c>
      <c r="B894" s="13">
        <v>2005.0</v>
      </c>
      <c r="C894" s="10">
        <v>0.8145420438585846</v>
      </c>
      <c r="D894" s="10">
        <v>0.8658574417221242</v>
      </c>
      <c r="E894" s="34">
        <v>0.9565294434632453</v>
      </c>
      <c r="F894" s="34">
        <v>0.7609719070222868</v>
      </c>
      <c r="G894" s="34">
        <v>1.0</v>
      </c>
      <c r="H894" s="34">
        <v>0.960561047297188</v>
      </c>
      <c r="I894" s="34">
        <v>0.9362521877244868</v>
      </c>
      <c r="J894" s="34">
        <v>0.9748767316271425</v>
      </c>
      <c r="K894" s="34">
        <v>0.9684348114106188</v>
      </c>
      <c r="L894" s="34">
        <v>0.9694920279146614</v>
      </c>
      <c r="M894" s="34">
        <v>0.9032959272671421</v>
      </c>
      <c r="N894" s="34">
        <v>0.9489675241099328</v>
      </c>
    </row>
    <row r="895" ht="14.25" hidden="1" customHeight="1">
      <c r="A895" s="9" t="s">
        <v>332</v>
      </c>
      <c r="B895" s="13">
        <v>2006.0</v>
      </c>
      <c r="C895" s="10">
        <v>0.8172334044931518</v>
      </c>
      <c r="D895" s="10">
        <v>0.8662016170537005</v>
      </c>
      <c r="E895" s="34">
        <v>0.9565294434632453</v>
      </c>
      <c r="F895" s="34">
        <v>0.7609719070222868</v>
      </c>
      <c r="G895" s="34">
        <v>1.0</v>
      </c>
      <c r="H895" s="34">
        <v>0.9649442267312554</v>
      </c>
      <c r="I895" s="34">
        <v>0.9352695896067456</v>
      </c>
      <c r="J895" s="34">
        <v>0.9722939657196524</v>
      </c>
      <c r="K895" s="34">
        <v>0.9898481605415668</v>
      </c>
      <c r="L895" s="34">
        <v>0.9696513744786379</v>
      </c>
      <c r="M895" s="34">
        <v>0.9056048099197691</v>
      </c>
      <c r="N895" s="34">
        <v>0.9490429167639765</v>
      </c>
    </row>
    <row r="896" ht="14.25" hidden="1" customHeight="1">
      <c r="A896" s="9" t="s">
        <v>332</v>
      </c>
      <c r="B896" s="13">
        <v>2007.0</v>
      </c>
      <c r="C896" s="10">
        <v>0.8122286808123875</v>
      </c>
      <c r="D896" s="10">
        <v>0.8651245021436693</v>
      </c>
      <c r="E896" s="34">
        <v>0.9565294434632453</v>
      </c>
      <c r="F896" s="34">
        <v>0.7609719070222868</v>
      </c>
      <c r="G896" s="34">
        <v>1.0</v>
      </c>
      <c r="H896" s="34">
        <v>0.9634278581854658</v>
      </c>
      <c r="I896" s="34">
        <v>0.9358857464998119</v>
      </c>
      <c r="J896" s="34">
        <v>0.9748767316271425</v>
      </c>
      <c r="K896" s="34">
        <v>0.9848433740605718</v>
      </c>
      <c r="L896" s="34">
        <v>1.0</v>
      </c>
      <c r="M896" s="34">
        <v>0.9058649179807154</v>
      </c>
      <c r="N896" s="34">
        <v>0.9552953698401423</v>
      </c>
    </row>
    <row r="897" ht="14.25" hidden="1" customHeight="1">
      <c r="A897" s="9" t="s">
        <v>332</v>
      </c>
      <c r="B897" s="13">
        <v>2008.0</v>
      </c>
      <c r="C897" s="10">
        <v>0.8139617981840016</v>
      </c>
      <c r="D897" s="10">
        <v>0.8670151493884619</v>
      </c>
      <c r="E897" s="34">
        <v>0.9565294434632453</v>
      </c>
      <c r="F897" s="34">
        <v>0.7609719070222868</v>
      </c>
      <c r="G897" s="34">
        <v>1.0</v>
      </c>
      <c r="H897" s="34">
        <v>0.9644546682051752</v>
      </c>
      <c r="I897" s="34">
        <v>0.9357920884626064</v>
      </c>
      <c r="J897" s="34">
        <v>0.9732331533223761</v>
      </c>
      <c r="K897" s="34">
        <v>0.9800989724840357</v>
      </c>
      <c r="L897" s="34">
        <v>0.9960857783955142</v>
      </c>
      <c r="M897" s="34">
        <v>0.9060474371082494</v>
      </c>
      <c r="N897" s="34">
        <v>0.9513110064736345</v>
      </c>
    </row>
    <row r="898" ht="14.25" hidden="1" customHeight="1">
      <c r="A898" s="9" t="s">
        <v>332</v>
      </c>
      <c r="B898" s="13">
        <v>2009.0</v>
      </c>
      <c r="C898" s="10">
        <v>0.8217291640372502</v>
      </c>
      <c r="D898" s="10">
        <v>0.9070070990246731</v>
      </c>
      <c r="E898" s="34">
        <v>0.9439237218369708</v>
      </c>
      <c r="F898" s="34">
        <v>0.7795669161792689</v>
      </c>
      <c r="G898" s="34">
        <v>1.0</v>
      </c>
      <c r="H898" s="34">
        <v>0.963082800080289</v>
      </c>
      <c r="I898" s="34">
        <v>0.9372425857914757</v>
      </c>
      <c r="J898" s="34">
        <v>0.9729983564216952</v>
      </c>
      <c r="K898" s="34">
        <v>0.9881352744618443</v>
      </c>
      <c r="L898" s="34">
        <v>0.9922723141864134</v>
      </c>
      <c r="M898" s="34">
        <v>0.9071489949555478</v>
      </c>
      <c r="N898" s="34">
        <v>0.9475422182442341</v>
      </c>
    </row>
    <row r="899" ht="14.25" hidden="1" customHeight="1">
      <c r="A899" s="9" t="s">
        <v>332</v>
      </c>
      <c r="B899" s="13">
        <v>2010.0</v>
      </c>
      <c r="C899" s="10">
        <v>0.8234588724955927</v>
      </c>
      <c r="D899" s="10">
        <v>0.9090807955007081</v>
      </c>
      <c r="E899" s="34">
        <v>0.9439237218369708</v>
      </c>
      <c r="F899" s="34">
        <v>0.7795669161792689</v>
      </c>
      <c r="G899" s="34">
        <v>1.0</v>
      </c>
      <c r="H899" s="34">
        <v>0.9644804409491943</v>
      </c>
      <c r="I899" s="34">
        <v>0.9359662677803899</v>
      </c>
      <c r="J899" s="34">
        <v>0.9767551068325898</v>
      </c>
      <c r="K899" s="34">
        <v>0.9987014798929736</v>
      </c>
      <c r="L899" s="34">
        <v>0.9951262691725947</v>
      </c>
      <c r="M899" s="34">
        <v>0.9075931910763564</v>
      </c>
      <c r="N899" s="34">
        <v>0.9497824872669923</v>
      </c>
    </row>
    <row r="900" ht="14.25" hidden="1" customHeight="1">
      <c r="A900" s="9" t="s">
        <v>332</v>
      </c>
      <c r="B900" s="13">
        <v>2011.0</v>
      </c>
      <c r="C900" s="10">
        <v>0.8235846323597529</v>
      </c>
      <c r="D900" s="10">
        <v>0.9077243834676422</v>
      </c>
      <c r="E900" s="34">
        <v>0.9439237218369708</v>
      </c>
      <c r="F900" s="34">
        <v>0.7795669161792689</v>
      </c>
      <c r="G900" s="34">
        <v>1.0</v>
      </c>
      <c r="H900" s="34">
        <v>0.9662081418755978</v>
      </c>
      <c r="I900" s="34">
        <v>0.9362229818994847</v>
      </c>
      <c r="J900" s="34">
        <v>0.9776942944353134</v>
      </c>
      <c r="K900" s="34">
        <v>1.0</v>
      </c>
      <c r="L900" s="34">
        <v>0.9948648966426221</v>
      </c>
      <c r="M900" s="34">
        <v>0.9051597770350521</v>
      </c>
      <c r="N900" s="34">
        <v>0.9508952443702519</v>
      </c>
    </row>
    <row r="901" ht="14.25" hidden="1" customHeight="1">
      <c r="A901" s="9" t="s">
        <v>332</v>
      </c>
      <c r="B901" s="13">
        <v>2012.0</v>
      </c>
      <c r="C901" s="10">
        <v>0.8278398996598645</v>
      </c>
      <c r="D901" s="10">
        <v>0.9062582072493378</v>
      </c>
      <c r="E901" s="34">
        <v>0.9439237218369708</v>
      </c>
      <c r="F901" s="34">
        <v>0.7795669161792689</v>
      </c>
      <c r="G901" s="34">
        <v>1.0</v>
      </c>
      <c r="H901" s="34">
        <v>0.965732427701221</v>
      </c>
      <c r="I901" s="34">
        <v>0.934414938024907</v>
      </c>
      <c r="J901" s="34">
        <v>0.9779290913359944</v>
      </c>
      <c r="K901" s="34">
        <v>0.999719273185675</v>
      </c>
      <c r="L901" s="34">
        <v>0.995320618888617</v>
      </c>
      <c r="M901" s="34">
        <v>0.9054588155368397</v>
      </c>
      <c r="N901" s="34">
        <v>0.9506255995170366</v>
      </c>
    </row>
    <row r="902" ht="14.25" customHeight="1">
      <c r="B902" s="13"/>
      <c r="C902" s="10">
        <f t="shared" ref="C902:N902" si="62">AVERAGE(C859:C863)</f>
        <v>0.8396201571</v>
      </c>
      <c r="D902" s="10">
        <f t="shared" si="62"/>
        <v>0.9025320117</v>
      </c>
      <c r="E902" s="10">
        <f t="shared" si="62"/>
        <v>0.967656473</v>
      </c>
      <c r="F902" s="10">
        <f t="shared" si="62"/>
        <v>0.7678469284</v>
      </c>
      <c r="G902" s="10">
        <f t="shared" si="62"/>
        <v>1</v>
      </c>
      <c r="H902" s="10">
        <f t="shared" si="62"/>
        <v>0.8988938919</v>
      </c>
      <c r="I902" s="10">
        <f t="shared" si="62"/>
        <v>0.880690604</v>
      </c>
      <c r="J902" s="10">
        <f t="shared" si="62"/>
        <v>0.9120920404</v>
      </c>
      <c r="K902" s="10">
        <f t="shared" si="62"/>
        <v>0.9096403144</v>
      </c>
      <c r="L902" s="10">
        <f t="shared" si="62"/>
        <v>0.8961131772</v>
      </c>
      <c r="M902" s="10">
        <f t="shared" si="62"/>
        <v>0.8945376784</v>
      </c>
      <c r="N902" s="10">
        <f t="shared" si="62"/>
        <v>0.8351253578</v>
      </c>
    </row>
    <row r="903" ht="14.25" customHeight="1">
      <c r="A903" s="9" t="s">
        <v>332</v>
      </c>
      <c r="B903" s="13">
        <v>2013.0</v>
      </c>
      <c r="C903" s="10">
        <v>0.793838773459485</v>
      </c>
      <c r="D903" s="14">
        <v>0.8799798295313189</v>
      </c>
      <c r="E903" s="14">
        <v>0.965272735229143</v>
      </c>
      <c r="F903" s="14">
        <v>0.6835493321877788</v>
      </c>
      <c r="G903" s="14">
        <v>1.0</v>
      </c>
      <c r="H903" s="10">
        <v>0.9533353463954655</v>
      </c>
      <c r="I903" s="14">
        <v>0.9383370027305101</v>
      </c>
      <c r="J903" s="14">
        <v>0.949988260154966</v>
      </c>
      <c r="K903" s="14">
        <v>0.9649575924042886</v>
      </c>
      <c r="L903" s="11">
        <v>0.955090697512979</v>
      </c>
      <c r="M903" s="11">
        <v>0.921660698552685</v>
      </c>
      <c r="N903" s="12">
        <v>0.9538607513161812</v>
      </c>
    </row>
    <row r="904" ht="14.25" customHeight="1">
      <c r="A904" s="9" t="s">
        <v>332</v>
      </c>
      <c r="B904" s="13">
        <v>2014.0</v>
      </c>
      <c r="C904" s="10">
        <v>0.7959215169831655</v>
      </c>
      <c r="D904" s="14">
        <v>0.8802989922934846</v>
      </c>
      <c r="E904" s="14">
        <v>0.965272735229143</v>
      </c>
      <c r="F904" s="14">
        <v>0.6835493321877788</v>
      </c>
      <c r="G904" s="14">
        <v>1.0</v>
      </c>
      <c r="H904" s="10">
        <v>0.9327035952524669</v>
      </c>
      <c r="I904" s="14">
        <v>0.8972190913278073</v>
      </c>
      <c r="J904" s="14">
        <v>0.9511622446583705</v>
      </c>
      <c r="K904" s="14">
        <v>0.9625851167253466</v>
      </c>
      <c r="L904" s="11">
        <v>0.9533478929218341</v>
      </c>
      <c r="M904" s="11">
        <v>0.9201633095384872</v>
      </c>
      <c r="N904" s="12">
        <v>0.9518606175141592</v>
      </c>
    </row>
    <row r="905" ht="14.25" customHeight="1">
      <c r="A905" s="9" t="s">
        <v>332</v>
      </c>
      <c r="B905" s="13">
        <v>2015.0</v>
      </c>
      <c r="C905" s="10">
        <v>0.8003779026927127</v>
      </c>
      <c r="D905" s="14">
        <v>0.9037794378558703</v>
      </c>
      <c r="E905" s="14">
        <v>0.965272735229143</v>
      </c>
      <c r="F905" s="14">
        <v>0.6866731768718787</v>
      </c>
      <c r="G905" s="14">
        <v>1.0</v>
      </c>
      <c r="H905" s="10">
        <v>0.925132115185583</v>
      </c>
      <c r="I905" s="14">
        <v>0.8914986202789024</v>
      </c>
      <c r="J905" s="14">
        <v>0.9436487438365814</v>
      </c>
      <c r="K905" s="14">
        <v>0.9628988727114083</v>
      </c>
      <c r="L905" s="11">
        <v>0.9523095678766911</v>
      </c>
      <c r="M905" s="11">
        <v>0.9221778395672139</v>
      </c>
      <c r="N905" s="12">
        <v>0.9479820712796962</v>
      </c>
    </row>
    <row r="906" ht="14.25" customHeight="1">
      <c r="A906" s="9" t="s">
        <v>332</v>
      </c>
      <c r="B906" s="13">
        <v>2016.0</v>
      </c>
      <c r="C906" s="10">
        <v>0.8023884830547588</v>
      </c>
      <c r="D906" s="14">
        <v>0.9053966697932379</v>
      </c>
      <c r="E906" s="14">
        <v>0.965272735229143</v>
      </c>
      <c r="F906" s="14">
        <v>0.6866731768718787</v>
      </c>
      <c r="G906" s="14">
        <v>1.0</v>
      </c>
      <c r="H906" s="10">
        <v>0.9252026966572133</v>
      </c>
      <c r="I906" s="14">
        <v>0.8902344224897051</v>
      </c>
      <c r="J906" s="14">
        <v>0.9429443531345386</v>
      </c>
      <c r="K906" s="14">
        <v>0.9672391849973636</v>
      </c>
      <c r="L906" s="11">
        <v>0.9573228414713116</v>
      </c>
      <c r="M906" s="11">
        <v>0.9220953974031324</v>
      </c>
      <c r="N906" s="12">
        <v>0.9516511178896212</v>
      </c>
    </row>
    <row r="907" ht="14.25" customHeight="1">
      <c r="A907" s="9" t="s">
        <v>332</v>
      </c>
      <c r="B907" s="13">
        <v>2017.0</v>
      </c>
      <c r="C907" s="10">
        <v>0.78739756354177</v>
      </c>
      <c r="D907" s="14">
        <v>0.8877383899123891</v>
      </c>
      <c r="E907" s="14">
        <v>0.961387512968063</v>
      </c>
      <c r="F907" s="14">
        <v>0.6741370125412721</v>
      </c>
      <c r="G907" s="14">
        <v>1.0</v>
      </c>
      <c r="H907" s="10">
        <v>0.9204201117968484</v>
      </c>
      <c r="I907" s="14">
        <v>0.8845813359647509</v>
      </c>
      <c r="J907" s="14">
        <v>0.9417703686311341</v>
      </c>
      <c r="K907" s="14">
        <v>0.9491899267877325</v>
      </c>
      <c r="L907" s="11">
        <v>0.9525465321684252</v>
      </c>
      <c r="M907" s="11">
        <v>0.9228521039246549</v>
      </c>
      <c r="N907" s="12">
        <v>0.9623843670446558</v>
      </c>
    </row>
    <row r="908" ht="14.25" customHeight="1">
      <c r="B908" s="13"/>
      <c r="C908" s="10">
        <f t="shared" ref="C908:N908" si="63">AVERAGE(C903:C907)</f>
        <v>0.7959848479</v>
      </c>
      <c r="D908" s="10">
        <f t="shared" si="63"/>
        <v>0.8914386639</v>
      </c>
      <c r="E908" s="10">
        <f t="shared" si="63"/>
        <v>0.9644956908</v>
      </c>
      <c r="F908" s="10">
        <f t="shared" si="63"/>
        <v>0.6829164061</v>
      </c>
      <c r="G908" s="10">
        <f t="shared" si="63"/>
        <v>1</v>
      </c>
      <c r="H908" s="10">
        <f t="shared" si="63"/>
        <v>0.9313587731</v>
      </c>
      <c r="I908" s="10">
        <f t="shared" si="63"/>
        <v>0.9003740946</v>
      </c>
      <c r="J908" s="10">
        <f t="shared" si="63"/>
        <v>0.9459027941</v>
      </c>
      <c r="K908" s="10">
        <f t="shared" si="63"/>
        <v>0.9613741387</v>
      </c>
      <c r="L908" s="10">
        <f t="shared" si="63"/>
        <v>0.9541235064</v>
      </c>
      <c r="M908" s="10">
        <f t="shared" si="63"/>
        <v>0.9217898698</v>
      </c>
      <c r="N908" s="10">
        <f t="shared" si="63"/>
        <v>0.953547785</v>
      </c>
    </row>
    <row r="909" ht="14.25" hidden="1" customHeight="1">
      <c r="A909" s="9" t="s">
        <v>125</v>
      </c>
      <c r="B909" s="13">
        <v>1975.0</v>
      </c>
      <c r="C909" s="10">
        <v>0.7914387777123849</v>
      </c>
      <c r="D909" s="10">
        <v>0.8444129955448217</v>
      </c>
      <c r="E909" s="34">
        <v>0.9491301673159649</v>
      </c>
      <c r="F909" s="34">
        <v>0.7392844839019146</v>
      </c>
      <c r="G909" s="34">
        <v>1.0</v>
      </c>
      <c r="H909" s="34">
        <v>0.9687740647331807</v>
      </c>
      <c r="I909" s="34">
        <v>0.9871590745303527</v>
      </c>
      <c r="J909" s="34">
        <v>0.99483446818502</v>
      </c>
      <c r="K909" s="34">
        <v>0.8245484053718881</v>
      </c>
      <c r="L909" s="34">
        <v>0.9501660594167934</v>
      </c>
      <c r="M909" s="34">
        <v>0.9766880922157338</v>
      </c>
      <c r="N909" s="34">
        <v>0.9345971306503557</v>
      </c>
    </row>
    <row r="910" ht="14.25" hidden="1" customHeight="1">
      <c r="A910" s="9" t="s">
        <v>125</v>
      </c>
      <c r="B910" s="13">
        <v>1976.0</v>
      </c>
      <c r="C910" s="10">
        <v>0.7894477387884202</v>
      </c>
      <c r="D910" s="10">
        <v>0.8434947490685268</v>
      </c>
      <c r="E910" s="34">
        <v>0.9491301673159649</v>
      </c>
      <c r="F910" s="34">
        <v>0.7392844839019146</v>
      </c>
      <c r="G910" s="34">
        <v>1.0</v>
      </c>
      <c r="H910" s="34">
        <v>0.9706414864828756</v>
      </c>
      <c r="I910" s="34">
        <v>0.986404062901684</v>
      </c>
      <c r="J910" s="34">
        <v>0.9976520309931909</v>
      </c>
      <c r="K910" s="34">
        <v>0.8305910521647767</v>
      </c>
      <c r="L910" s="34">
        <v>0.955684482527143</v>
      </c>
      <c r="M910" s="34">
        <v>0.9777957584395641</v>
      </c>
      <c r="N910" s="34">
        <v>0.9397013118509464</v>
      </c>
    </row>
    <row r="911" ht="14.25" hidden="1" customHeight="1">
      <c r="A911" s="9" t="s">
        <v>125</v>
      </c>
      <c r="B911" s="13">
        <v>1977.0</v>
      </c>
      <c r="C911" s="10">
        <v>0.7920328858919974</v>
      </c>
      <c r="D911" s="10">
        <v>0.8419735273738361</v>
      </c>
      <c r="E911" s="34">
        <v>0.9494953778376222</v>
      </c>
      <c r="F911" s="34">
        <v>0.7392844839019146</v>
      </c>
      <c r="G911" s="34">
        <v>1.0</v>
      </c>
      <c r="H911" s="34">
        <v>0.9716045547999511</v>
      </c>
      <c r="I911" s="34">
        <v>0.986009432386746</v>
      </c>
      <c r="J911" s="34">
        <v>0.9950692650857008</v>
      </c>
      <c r="K911" s="34">
        <v>0.8307120040612771</v>
      </c>
      <c r="L911" s="34">
        <v>0.951738006340269</v>
      </c>
      <c r="M911" s="34">
        <v>0.9775265087329179</v>
      </c>
      <c r="N911" s="34">
        <v>0.9360419532205236</v>
      </c>
    </row>
    <row r="912" ht="14.25" hidden="1" customHeight="1">
      <c r="A912" s="9" t="s">
        <v>125</v>
      </c>
      <c r="B912" s="13">
        <v>1978.0</v>
      </c>
      <c r="C912" s="10">
        <v>0.7937801079235148</v>
      </c>
      <c r="D912" s="10">
        <v>0.8455328575895101</v>
      </c>
      <c r="E912" s="34">
        <v>0.9494953778376222</v>
      </c>
      <c r="F912" s="34">
        <v>0.7392844839019146</v>
      </c>
      <c r="G912" s="34">
        <v>1.0</v>
      </c>
      <c r="H912" s="34">
        <v>0.9711005750741801</v>
      </c>
      <c r="I912" s="34">
        <v>0.9877973410539929</v>
      </c>
      <c r="J912" s="34">
        <v>0.9943648743836582</v>
      </c>
      <c r="K912" s="34">
        <v>0.8259553381315994</v>
      </c>
      <c r="L912" s="34">
        <v>0.9477656419161101</v>
      </c>
      <c r="M912" s="34">
        <v>0.9794216325519066</v>
      </c>
      <c r="N912" s="34">
        <v>0.9320395509769284</v>
      </c>
    </row>
    <row r="913" ht="14.25" hidden="1" customHeight="1">
      <c r="A913" s="9" t="s">
        <v>125</v>
      </c>
      <c r="B913" s="13">
        <v>1979.0</v>
      </c>
      <c r="C913" s="10">
        <v>0.7909678157061939</v>
      </c>
      <c r="D913" s="10">
        <v>0.8434165625095152</v>
      </c>
      <c r="E913" s="34">
        <v>0.9489555575530572</v>
      </c>
      <c r="F913" s="34">
        <v>0.7392844839019146</v>
      </c>
      <c r="G913" s="34">
        <v>1.0</v>
      </c>
      <c r="H913" s="34">
        <v>0.9745577898778054</v>
      </c>
      <c r="I913" s="34">
        <v>0.9879287086202675</v>
      </c>
      <c r="J913" s="34">
        <v>0.9962432495891054</v>
      </c>
      <c r="K913" s="34">
        <v>0.8458476114368729</v>
      </c>
      <c r="L913" s="34">
        <v>0.9513210694661044</v>
      </c>
      <c r="M913" s="34">
        <v>0.9760049790799609</v>
      </c>
      <c r="N913" s="34">
        <v>0.9351580717008067</v>
      </c>
    </row>
    <row r="914" ht="14.25" hidden="1" customHeight="1">
      <c r="A914" s="9" t="s">
        <v>125</v>
      </c>
      <c r="B914" s="13">
        <v>1980.0</v>
      </c>
      <c r="C914" s="10">
        <v>0.7877702237498433</v>
      </c>
      <c r="D914" s="10">
        <v>0.846099621023926</v>
      </c>
      <c r="E914" s="34">
        <v>0.9489555575530572</v>
      </c>
      <c r="F914" s="34">
        <v>0.7392844839019146</v>
      </c>
      <c r="G914" s="34">
        <v>1.0</v>
      </c>
      <c r="H914" s="34">
        <v>0.9747092124745602</v>
      </c>
      <c r="I914" s="34">
        <v>0.9879830932288055</v>
      </c>
      <c r="J914" s="34">
        <v>0.9960084526884245</v>
      </c>
      <c r="K914" s="34">
        <v>0.8478920368147124</v>
      </c>
      <c r="L914" s="34">
        <v>0.953490348703045</v>
      </c>
      <c r="M914" s="34">
        <v>0.9788689918285611</v>
      </c>
      <c r="N914" s="34">
        <v>0.9584871720360906</v>
      </c>
    </row>
    <row r="915" ht="14.25" hidden="1" customHeight="1">
      <c r="A915" s="9" t="s">
        <v>125</v>
      </c>
      <c r="B915" s="13">
        <v>1981.0</v>
      </c>
      <c r="C915" s="10">
        <v>0.7889139754193367</v>
      </c>
      <c r="D915" s="10">
        <v>0.8444975095115345</v>
      </c>
      <c r="E915" s="34">
        <v>0.9466289604428763</v>
      </c>
      <c r="F915" s="34">
        <v>0.7392844839019146</v>
      </c>
      <c r="G915" s="34">
        <v>1.0</v>
      </c>
      <c r="H915" s="34">
        <v>0.9761983661563616</v>
      </c>
      <c r="I915" s="34">
        <v>0.9878293032520374</v>
      </c>
      <c r="J915" s="34">
        <v>0.9962432495891054</v>
      </c>
      <c r="K915" s="34">
        <v>0.8576933906639683</v>
      </c>
      <c r="L915" s="34">
        <v>0.9557063066400626</v>
      </c>
      <c r="M915" s="34">
        <v>0.9797097931228843</v>
      </c>
      <c r="N915" s="34">
        <v>0.960287939887049</v>
      </c>
    </row>
    <row r="916" ht="14.25" hidden="1" customHeight="1">
      <c r="A916" s="9" t="s">
        <v>125</v>
      </c>
      <c r="B916" s="13">
        <v>1982.0</v>
      </c>
      <c r="C916" s="10">
        <v>0.7906530723196417</v>
      </c>
      <c r="D916" s="10">
        <v>0.843756073977199</v>
      </c>
      <c r="E916" s="34">
        <v>0.9466289604428763</v>
      </c>
      <c r="F916" s="34">
        <v>0.7392844839019146</v>
      </c>
      <c r="G916" s="34">
        <v>1.0</v>
      </c>
      <c r="H916" s="34">
        <v>0.9766096999749752</v>
      </c>
      <c r="I916" s="34">
        <v>0.9868077640342933</v>
      </c>
      <c r="J916" s="34">
        <v>0.9957736557877436</v>
      </c>
      <c r="K916" s="34">
        <v>0.8511344991855624</v>
      </c>
      <c r="L916" s="34">
        <v>0.9522354504641383</v>
      </c>
      <c r="M916" s="34">
        <v>0.9801729628653172</v>
      </c>
      <c r="N916" s="34">
        <v>0.9574603634967441</v>
      </c>
    </row>
    <row r="917" ht="14.25" hidden="1" customHeight="1">
      <c r="A917" s="9" t="s">
        <v>125</v>
      </c>
      <c r="B917" s="13">
        <v>1983.0</v>
      </c>
      <c r="C917" s="10">
        <v>0.789904772444953</v>
      </c>
      <c r="D917" s="10">
        <v>0.8453501945380806</v>
      </c>
      <c r="E917" s="34">
        <v>0.9466289604428763</v>
      </c>
      <c r="F917" s="34">
        <v>0.7392844839019146</v>
      </c>
      <c r="G917" s="34">
        <v>1.0</v>
      </c>
      <c r="H917" s="34">
        <v>0.9738914068418003</v>
      </c>
      <c r="I917" s="34">
        <v>0.9883532487150268</v>
      </c>
      <c r="J917" s="34">
        <v>0.994599671284339</v>
      </c>
      <c r="K917" s="34">
        <v>0.8500978230181101</v>
      </c>
      <c r="L917" s="34">
        <v>0.951045061390008</v>
      </c>
      <c r="M917" s="34">
        <v>0.9806177656399594</v>
      </c>
      <c r="N917" s="34">
        <v>0.9565715324281774</v>
      </c>
    </row>
    <row r="918" ht="14.25" hidden="1" customHeight="1">
      <c r="A918" s="9" t="s">
        <v>125</v>
      </c>
      <c r="B918" s="13">
        <v>1984.0</v>
      </c>
      <c r="C918" s="10">
        <v>0.789467534155414</v>
      </c>
      <c r="D918" s="10">
        <v>0.8450301108855921</v>
      </c>
      <c r="E918" s="34">
        <v>0.9448596137678571</v>
      </c>
      <c r="F918" s="34">
        <v>0.7392844839019146</v>
      </c>
      <c r="G918" s="34">
        <v>1.0</v>
      </c>
      <c r="H918" s="34">
        <v>0.9782450228165012</v>
      </c>
      <c r="I918" s="34">
        <v>0.9880569092898549</v>
      </c>
      <c r="J918" s="34">
        <v>0.9962432495891054</v>
      </c>
      <c r="K918" s="34">
        <v>0.8653070376579923</v>
      </c>
      <c r="L918" s="34">
        <v>0.9553134960995564</v>
      </c>
      <c r="M918" s="34">
        <v>0.9953796198075321</v>
      </c>
      <c r="N918" s="34">
        <v>0.9553701760547488</v>
      </c>
    </row>
    <row r="919" ht="14.25" hidden="1" customHeight="1">
      <c r="A919" s="9" t="s">
        <v>125</v>
      </c>
      <c r="B919" s="13">
        <v>1985.0</v>
      </c>
      <c r="C919" s="10">
        <v>0.7888541217697</v>
      </c>
      <c r="D919" s="10">
        <v>0.8447653400647446</v>
      </c>
      <c r="E919" s="34">
        <v>0.9448596137678571</v>
      </c>
      <c r="F919" s="34">
        <v>0.7392844839019146</v>
      </c>
      <c r="G919" s="34">
        <v>1.0</v>
      </c>
      <c r="H919" s="34">
        <v>0.9762792690866278</v>
      </c>
      <c r="I919" s="34">
        <v>0.988960159051717</v>
      </c>
      <c r="J919" s="34">
        <v>0.99483446818502</v>
      </c>
      <c r="K919" s="34">
        <v>0.8683526994517918</v>
      </c>
      <c r="L919" s="34">
        <v>0.9563093710133259</v>
      </c>
      <c r="M919" s="34">
        <v>0.9957527955916097</v>
      </c>
      <c r="N919" s="34">
        <v>0.9574763146494354</v>
      </c>
    </row>
    <row r="920" ht="14.25" hidden="1" customHeight="1">
      <c r="A920" s="9" t="s">
        <v>125</v>
      </c>
      <c r="B920" s="13">
        <v>1986.0</v>
      </c>
      <c r="C920" s="10">
        <v>0.78595686302515</v>
      </c>
      <c r="D920" s="10">
        <v>0.8452824051278738</v>
      </c>
      <c r="E920" s="34">
        <v>0.9448596137678571</v>
      </c>
      <c r="F920" s="34">
        <v>0.7392844839019146</v>
      </c>
      <c r="G920" s="34">
        <v>1.0</v>
      </c>
      <c r="H920" s="34">
        <v>0.9806319167807779</v>
      </c>
      <c r="I920" s="34">
        <v>0.9875484659816356</v>
      </c>
      <c r="J920" s="34">
        <v>0.9974172340925099</v>
      </c>
      <c r="K920" s="34">
        <v>0.87099105784867</v>
      </c>
      <c r="L920" s="34">
        <v>0.9599156118639073</v>
      </c>
      <c r="M920" s="34">
        <v>0.9976281299441633</v>
      </c>
      <c r="N920" s="34">
        <v>0.9597451550015731</v>
      </c>
    </row>
    <row r="921" ht="14.25" hidden="1" customHeight="1">
      <c r="A921" s="9" t="s">
        <v>125</v>
      </c>
      <c r="B921" s="13">
        <v>1987.0</v>
      </c>
      <c r="C921" s="10">
        <v>0.7904047573748182</v>
      </c>
      <c r="D921" s="10">
        <v>0.8434582699292918</v>
      </c>
      <c r="E921" s="34">
        <v>0.9481699856992273</v>
      </c>
      <c r="F921" s="34">
        <v>0.7392844839019146</v>
      </c>
      <c r="G921" s="34">
        <v>1.0</v>
      </c>
      <c r="H921" s="34">
        <v>0.974315966960702</v>
      </c>
      <c r="I921" s="34">
        <v>0.9851026247532972</v>
      </c>
      <c r="J921" s="34">
        <v>0.9955388588870626</v>
      </c>
      <c r="K921" s="34">
        <v>0.8611502889058691</v>
      </c>
      <c r="L921" s="34">
        <v>0.9553032300744263</v>
      </c>
      <c r="M921" s="34">
        <v>1.0</v>
      </c>
      <c r="N921" s="34">
        <v>0.9555518549923872</v>
      </c>
    </row>
    <row r="922" ht="14.25" hidden="1" customHeight="1">
      <c r="A922" s="9" t="s">
        <v>125</v>
      </c>
      <c r="B922" s="13">
        <v>1988.0</v>
      </c>
      <c r="C922" s="10">
        <v>0.7906905278358184</v>
      </c>
      <c r="D922" s="10">
        <v>0.8447306730000155</v>
      </c>
      <c r="E922" s="34">
        <v>0.9481699856992273</v>
      </c>
      <c r="F922" s="34">
        <v>0.7392844839019146</v>
      </c>
      <c r="G922" s="34">
        <v>1.0</v>
      </c>
      <c r="H922" s="34">
        <v>0.979730385782955</v>
      </c>
      <c r="I922" s="34">
        <v>0.9874021827229404</v>
      </c>
      <c r="J922" s="34">
        <v>0.9969476402911481</v>
      </c>
      <c r="K922" s="34">
        <v>0.8748164787570408</v>
      </c>
      <c r="L922" s="34">
        <v>0.9562727704019924</v>
      </c>
      <c r="M922" s="34">
        <v>0.9992697142988872</v>
      </c>
      <c r="N922" s="34">
        <v>0.9563908387087936</v>
      </c>
    </row>
    <row r="923" ht="14.25" hidden="1" customHeight="1">
      <c r="A923" s="9" t="s">
        <v>125</v>
      </c>
      <c r="B923" s="13">
        <v>1989.0</v>
      </c>
      <c r="C923" s="10">
        <v>0.7876389094098193</v>
      </c>
      <c r="D923" s="10">
        <v>0.8459847473827034</v>
      </c>
      <c r="E923" s="34">
        <v>0.9481699856992273</v>
      </c>
      <c r="F923" s="34">
        <v>0.7392844839019146</v>
      </c>
      <c r="G923" s="34">
        <v>1.0</v>
      </c>
      <c r="H923" s="34">
        <v>0.9810323728944816</v>
      </c>
      <c r="I923" s="34">
        <v>0.9867370953211858</v>
      </c>
      <c r="J923" s="34">
        <v>0.99483446818502</v>
      </c>
      <c r="K923" s="34">
        <v>0.8795923447430161</v>
      </c>
      <c r="L923" s="34">
        <v>0.9593729220549105</v>
      </c>
      <c r="M923" s="34">
        <v>0.997471906122453</v>
      </c>
      <c r="N923" s="34">
        <v>0.9602107879146936</v>
      </c>
    </row>
    <row r="924" ht="14.25" hidden="1" customHeight="1">
      <c r="A924" s="9" t="s">
        <v>125</v>
      </c>
      <c r="B924" s="13">
        <v>1990.0</v>
      </c>
      <c r="C924" s="10">
        <v>0.7888170074595199</v>
      </c>
      <c r="D924" s="10">
        <v>0.8452890593031088</v>
      </c>
      <c r="E924" s="34">
        <v>0.9472626248834318</v>
      </c>
      <c r="F924" s="34">
        <v>0.7392844839019146</v>
      </c>
      <c r="G924" s="34">
        <v>1.0</v>
      </c>
      <c r="H924" s="34">
        <v>0.9824245749109322</v>
      </c>
      <c r="I924" s="34">
        <v>0.9873834159277584</v>
      </c>
      <c r="J924" s="34">
        <v>0.9929560929795727</v>
      </c>
      <c r="K924" s="34">
        <v>0.9053839199274761</v>
      </c>
      <c r="L924" s="34">
        <v>0.9609882587916935</v>
      </c>
      <c r="M924" s="34">
        <v>0.9998046574655688</v>
      </c>
      <c r="N924" s="34">
        <v>0.9573087102582896</v>
      </c>
    </row>
    <row r="925" ht="14.25" hidden="1" customHeight="1">
      <c r="A925" s="9" t="s">
        <v>125</v>
      </c>
      <c r="B925" s="13">
        <v>1991.0</v>
      </c>
      <c r="C925" s="10">
        <v>0.7932285193969686</v>
      </c>
      <c r="D925" s="10">
        <v>0.8457605254421944</v>
      </c>
      <c r="E925" s="34">
        <v>0.9472626248834318</v>
      </c>
      <c r="F925" s="34">
        <v>0.7392844839019146</v>
      </c>
      <c r="G925" s="34">
        <v>1.0</v>
      </c>
      <c r="H925" s="34">
        <v>0.9882248432317736</v>
      </c>
      <c r="I925" s="34">
        <v>0.9869526593320949</v>
      </c>
      <c r="J925" s="34">
        <v>0.9967128433904673</v>
      </c>
      <c r="K925" s="34">
        <v>0.9137359232715001</v>
      </c>
      <c r="L925" s="34">
        <v>0.9611855215217114</v>
      </c>
      <c r="M925" s="34">
        <v>0.9977259476450628</v>
      </c>
      <c r="N925" s="34">
        <v>0.9565591233696866</v>
      </c>
    </row>
    <row r="926" ht="14.25" hidden="1" customHeight="1">
      <c r="A926" s="9" t="s">
        <v>125</v>
      </c>
      <c r="B926" s="13">
        <v>1992.0</v>
      </c>
      <c r="C926" s="10">
        <v>0.7903511972340951</v>
      </c>
      <c r="D926" s="10">
        <v>0.8470522969158343</v>
      </c>
      <c r="E926" s="34">
        <v>0.9472626248834318</v>
      </c>
      <c r="F926" s="34">
        <v>0.7392844839019146</v>
      </c>
      <c r="G926" s="34">
        <v>1.0</v>
      </c>
      <c r="H926" s="34">
        <v>0.9892139521151482</v>
      </c>
      <c r="I926" s="34">
        <v>0.9879634662888442</v>
      </c>
      <c r="J926" s="34">
        <v>0.9967128433904673</v>
      </c>
      <c r="K926" s="34">
        <v>0.9163368965367328</v>
      </c>
      <c r="L926" s="34">
        <v>0.9635083447866857</v>
      </c>
      <c r="M926" s="34">
        <v>0.9970881871131287</v>
      </c>
      <c r="N926" s="34">
        <v>0.9584475052725597</v>
      </c>
    </row>
    <row r="927" ht="14.25" hidden="1" customHeight="1">
      <c r="A927" s="9" t="s">
        <v>125</v>
      </c>
      <c r="B927" s="13">
        <v>1993.0</v>
      </c>
      <c r="C927" s="10">
        <v>0.7942778310409804</v>
      </c>
      <c r="D927" s="10">
        <v>0.8467105871938319</v>
      </c>
      <c r="E927" s="34">
        <v>0.9472626248834318</v>
      </c>
      <c r="F927" s="34">
        <v>0.7392844839019146</v>
      </c>
      <c r="G927" s="34">
        <v>1.0</v>
      </c>
      <c r="H927" s="34">
        <v>0.9885724353477531</v>
      </c>
      <c r="I927" s="34">
        <v>0.9871952592573131</v>
      </c>
      <c r="J927" s="34">
        <v>0.9974172340925099</v>
      </c>
      <c r="K927" s="34">
        <v>0.9168200274687678</v>
      </c>
      <c r="L927" s="34">
        <v>0.9650091342957007</v>
      </c>
      <c r="M927" s="34">
        <v>0.99517231154921</v>
      </c>
      <c r="N927" s="34">
        <v>0.9600584309489144</v>
      </c>
    </row>
    <row r="928" ht="14.25" hidden="1" customHeight="1">
      <c r="A928" s="9" t="s">
        <v>125</v>
      </c>
      <c r="B928" s="13">
        <v>1994.0</v>
      </c>
      <c r="C928" s="10">
        <v>0.7896674830493687</v>
      </c>
      <c r="D928" s="10">
        <v>0.8446608041600477</v>
      </c>
      <c r="E928" s="34">
        <v>0.943665151625678</v>
      </c>
      <c r="F928" s="34">
        <v>0.7392844839019146</v>
      </c>
      <c r="G928" s="34">
        <v>1.0</v>
      </c>
      <c r="H928" s="34">
        <v>0.9887747441777033</v>
      </c>
      <c r="I928" s="34">
        <v>0.9883410893956485</v>
      </c>
      <c r="J928" s="34">
        <v>0.9971824371918291</v>
      </c>
      <c r="K928" s="34">
        <v>0.9317896431682224</v>
      </c>
      <c r="L928" s="34">
        <v>0.9608173776319756</v>
      </c>
      <c r="M928" s="34">
        <v>0.9994589484567866</v>
      </c>
      <c r="N928" s="34">
        <v>0.95573404999673</v>
      </c>
    </row>
    <row r="929" ht="14.25" hidden="1" customHeight="1">
      <c r="A929" s="9" t="s">
        <v>125</v>
      </c>
      <c r="B929" s="13">
        <v>1995.0</v>
      </c>
      <c r="C929" s="10">
        <v>0.7842337530749646</v>
      </c>
      <c r="D929" s="10">
        <v>0.8456895277689278</v>
      </c>
      <c r="E929" s="34">
        <v>0.943665151625678</v>
      </c>
      <c r="F929" s="34">
        <v>0.7392844839019146</v>
      </c>
      <c r="G929" s="34">
        <v>1.0</v>
      </c>
      <c r="H929" s="34">
        <v>0.9905469448060104</v>
      </c>
      <c r="I929" s="34">
        <v>0.9867141255458328</v>
      </c>
      <c r="J929" s="34">
        <v>0.9971824371918291</v>
      </c>
      <c r="K929" s="34">
        <v>0.9298801468203777</v>
      </c>
      <c r="L929" s="34">
        <v>0.9593049595590261</v>
      </c>
      <c r="M929" s="34">
        <v>0.9968486634443307</v>
      </c>
      <c r="N929" s="34">
        <v>0.954110879464927</v>
      </c>
    </row>
    <row r="930" ht="14.25" hidden="1" customHeight="1">
      <c r="A930" s="9" t="s">
        <v>125</v>
      </c>
      <c r="B930" s="13">
        <v>1996.0</v>
      </c>
      <c r="C930" s="10">
        <v>0.7868460879840509</v>
      </c>
      <c r="D930" s="10">
        <v>0.84319373675756</v>
      </c>
      <c r="E930" s="34">
        <v>0.943665151625678</v>
      </c>
      <c r="F930" s="34">
        <v>0.7392844839019146</v>
      </c>
      <c r="G930" s="34">
        <v>1.0</v>
      </c>
      <c r="H930" s="34">
        <v>0.9930331184293023</v>
      </c>
      <c r="I930" s="34">
        <v>0.9894842218071763</v>
      </c>
      <c r="J930" s="34">
        <v>0.9990608123972764</v>
      </c>
      <c r="K930" s="34">
        <v>0.9441625992714805</v>
      </c>
      <c r="L930" s="34">
        <v>0.9643955924688722</v>
      </c>
      <c r="M930" s="34">
        <v>0.9956112360573952</v>
      </c>
      <c r="N930" s="34">
        <v>0.9584021852328545</v>
      </c>
    </row>
    <row r="931" ht="14.25" hidden="1" customHeight="1">
      <c r="A931" s="9" t="s">
        <v>125</v>
      </c>
      <c r="B931" s="13">
        <v>1997.0</v>
      </c>
      <c r="C931" s="10">
        <v>0.7897732401579332</v>
      </c>
      <c r="D931" s="10">
        <v>0.8439184180292502</v>
      </c>
      <c r="E931" s="34">
        <v>0.943665151625678</v>
      </c>
      <c r="F931" s="34">
        <v>0.7392844839019146</v>
      </c>
      <c r="G931" s="34">
        <v>1.0</v>
      </c>
      <c r="H931" s="34">
        <v>0.9900816757005526</v>
      </c>
      <c r="I931" s="34">
        <v>0.98667514534834</v>
      </c>
      <c r="J931" s="34">
        <v>0.9962432495891054</v>
      </c>
      <c r="K931" s="34">
        <v>0.9464184155775216</v>
      </c>
      <c r="L931" s="34">
        <v>0.961518074958193</v>
      </c>
      <c r="M931" s="34">
        <v>0.9978968357542691</v>
      </c>
      <c r="N931" s="34">
        <v>0.9571496678829264</v>
      </c>
    </row>
    <row r="932" ht="14.25" hidden="1" customHeight="1">
      <c r="A932" s="9" t="s">
        <v>125</v>
      </c>
      <c r="B932" s="13">
        <v>1998.0</v>
      </c>
      <c r="C932" s="10">
        <v>0.7872575527773277</v>
      </c>
      <c r="D932" s="10">
        <v>0.8468094492258952</v>
      </c>
      <c r="E932" s="34">
        <v>0.9427942261414096</v>
      </c>
      <c r="F932" s="34">
        <v>0.7392844839019146</v>
      </c>
      <c r="G932" s="34">
        <v>1.0</v>
      </c>
      <c r="H932" s="34">
        <v>0.9934519306700413</v>
      </c>
      <c r="I932" s="34">
        <v>0.9871694744626828</v>
      </c>
      <c r="J932" s="34">
        <v>0.9957736557877436</v>
      </c>
      <c r="K932" s="34">
        <v>0.9607749616379492</v>
      </c>
      <c r="L932" s="34">
        <v>0.9635197619221851</v>
      </c>
      <c r="M932" s="34">
        <v>0.9998855934546151</v>
      </c>
      <c r="N932" s="34">
        <v>0.9590744559460596</v>
      </c>
    </row>
    <row r="933" ht="14.25" hidden="1" customHeight="1">
      <c r="A933" s="9" t="s">
        <v>125</v>
      </c>
      <c r="B933" s="13">
        <v>1999.0</v>
      </c>
      <c r="C933" s="10">
        <v>0.7880631871347218</v>
      </c>
      <c r="D933" s="10">
        <v>0.8481958347536581</v>
      </c>
      <c r="E933" s="34">
        <v>0.9427942261414096</v>
      </c>
      <c r="F933" s="34">
        <v>0.7392844839019146</v>
      </c>
      <c r="G933" s="34">
        <v>1.0</v>
      </c>
      <c r="H933" s="34">
        <v>0.9943551716101131</v>
      </c>
      <c r="I933" s="34">
        <v>0.9881591296773622</v>
      </c>
      <c r="J933" s="34">
        <v>0.9941300774829772</v>
      </c>
      <c r="K933" s="34">
        <v>0.9565036892020068</v>
      </c>
      <c r="L933" s="34">
        <v>0.9582999697304957</v>
      </c>
      <c r="M933" s="34">
        <v>0.9998846939334135</v>
      </c>
      <c r="N933" s="34">
        <v>0.9539230077268321</v>
      </c>
    </row>
    <row r="934" ht="14.25" hidden="1" customHeight="1">
      <c r="A934" s="9" t="s">
        <v>125</v>
      </c>
      <c r="B934" s="13">
        <v>2000.0</v>
      </c>
      <c r="C934" s="10">
        <v>0.7857624991929647</v>
      </c>
      <c r="D934" s="10">
        <v>0.8475461317779199</v>
      </c>
      <c r="E934" s="34">
        <v>0.9427942261414096</v>
      </c>
      <c r="F934" s="34">
        <v>0.7392844839019146</v>
      </c>
      <c r="G934" s="34">
        <v>1.0</v>
      </c>
      <c r="H934" s="34">
        <v>0.9969447658369032</v>
      </c>
      <c r="I934" s="34">
        <v>0.9879405942572161</v>
      </c>
      <c r="J934" s="34">
        <v>0.9974172340925099</v>
      </c>
      <c r="K934" s="34">
        <v>0.9602153899531434</v>
      </c>
      <c r="L934" s="34">
        <v>0.9624614451438941</v>
      </c>
      <c r="M934" s="34">
        <v>0.9985311864732762</v>
      </c>
      <c r="N934" s="34">
        <v>0.9570470644389975</v>
      </c>
    </row>
    <row r="935" ht="14.25" hidden="1" customHeight="1">
      <c r="A935" s="9" t="s">
        <v>125</v>
      </c>
      <c r="B935" s="13">
        <v>2001.0</v>
      </c>
      <c r="C935" s="10">
        <v>0.791419845531141</v>
      </c>
      <c r="D935" s="10">
        <v>0.8449640147253332</v>
      </c>
      <c r="E935" s="34">
        <v>0.9490237491728065</v>
      </c>
      <c r="F935" s="34">
        <v>0.7392844839019146</v>
      </c>
      <c r="G935" s="34">
        <v>1.0</v>
      </c>
      <c r="H935" s="34">
        <v>0.9936808157108505</v>
      </c>
      <c r="I935" s="34">
        <v>0.987086587783962</v>
      </c>
      <c r="J935" s="34">
        <v>0.9964780464897863</v>
      </c>
      <c r="K935" s="34">
        <v>0.9512498094796176</v>
      </c>
      <c r="L935" s="34">
        <v>0.9656322843703056</v>
      </c>
      <c r="M935" s="34">
        <v>0.9767843828225005</v>
      </c>
      <c r="N935" s="34">
        <v>0.960169009969189</v>
      </c>
    </row>
    <row r="936" ht="14.25" hidden="1" customHeight="1">
      <c r="A936" s="9" t="s">
        <v>125</v>
      </c>
      <c r="B936" s="13">
        <v>2002.0</v>
      </c>
      <c r="C936" s="10">
        <v>0.7931185283947859</v>
      </c>
      <c r="D936" s="10">
        <v>0.8463424390077258</v>
      </c>
      <c r="E936" s="34">
        <v>0.9490237491728065</v>
      </c>
      <c r="F936" s="34">
        <v>0.7392844839019146</v>
      </c>
      <c r="G936" s="34">
        <v>1.0</v>
      </c>
      <c r="H936" s="34">
        <v>0.990268492041692</v>
      </c>
      <c r="I936" s="34">
        <v>0.9861656073104018</v>
      </c>
      <c r="J936" s="34">
        <v>0.9950692650857008</v>
      </c>
      <c r="K936" s="34">
        <v>0.9464142076356679</v>
      </c>
      <c r="L936" s="34">
        <v>0.9604448172371495</v>
      </c>
      <c r="M936" s="34">
        <v>0.9789463924900941</v>
      </c>
      <c r="N936" s="34">
        <v>0.9560802603828633</v>
      </c>
    </row>
    <row r="937" ht="14.25" hidden="1" customHeight="1">
      <c r="A937" s="9" t="s">
        <v>125</v>
      </c>
      <c r="B937" s="13">
        <v>2003.0</v>
      </c>
      <c r="C937" s="10">
        <v>0.7881899138665269</v>
      </c>
      <c r="D937" s="10">
        <v>0.8462016913190491</v>
      </c>
      <c r="E937" s="34">
        <v>0.9490237491728065</v>
      </c>
      <c r="F937" s="34">
        <v>0.7392844839019146</v>
      </c>
      <c r="G937" s="34">
        <v>1.0</v>
      </c>
      <c r="H937" s="34">
        <v>0.9904030006313808</v>
      </c>
      <c r="I937" s="34">
        <v>0.9875479381655211</v>
      </c>
      <c r="J937" s="34">
        <v>0.9943648743836582</v>
      </c>
      <c r="K937" s="34">
        <v>0.94964730257817</v>
      </c>
      <c r="L937" s="34">
        <v>0.9613195201655155</v>
      </c>
      <c r="M937" s="34">
        <v>0.9776761430388491</v>
      </c>
      <c r="N937" s="34">
        <v>0.9566344221934205</v>
      </c>
    </row>
    <row r="938" ht="14.25" hidden="1" customHeight="1">
      <c r="A938" s="9" t="s">
        <v>125</v>
      </c>
      <c r="B938" s="13">
        <v>2004.0</v>
      </c>
      <c r="C938" s="10">
        <v>0.7914460582494094</v>
      </c>
      <c r="D938" s="10">
        <v>0.844147333539791</v>
      </c>
      <c r="E938" s="34">
        <v>0.9490237491728065</v>
      </c>
      <c r="F938" s="34">
        <v>0.7392844839019146</v>
      </c>
      <c r="G938" s="34">
        <v>1.0</v>
      </c>
      <c r="H938" s="34">
        <v>0.9917714076683412</v>
      </c>
      <c r="I938" s="34">
        <v>0.9884531232531364</v>
      </c>
      <c r="J938" s="34">
        <v>0.9938952805822963</v>
      </c>
      <c r="K938" s="34">
        <v>0.9506503575016649</v>
      </c>
      <c r="L938" s="34">
        <v>0.9618775032979899</v>
      </c>
      <c r="M938" s="34">
        <v>0.9801613527660873</v>
      </c>
      <c r="N938" s="34">
        <v>0.9565792734287482</v>
      </c>
    </row>
    <row r="939" ht="14.25" hidden="1" customHeight="1">
      <c r="A939" s="9" t="s">
        <v>125</v>
      </c>
      <c r="B939" s="13">
        <v>2005.0</v>
      </c>
      <c r="C939" s="10">
        <v>0.8121202386195878</v>
      </c>
      <c r="D939" s="10">
        <v>0.872727402354063</v>
      </c>
      <c r="E939" s="34">
        <v>0.9587218909896578</v>
      </c>
      <c r="F939" s="34">
        <v>0.7493855593791386</v>
      </c>
      <c r="G939" s="34">
        <v>1.0</v>
      </c>
      <c r="H939" s="34">
        <v>0.9931121878070364</v>
      </c>
      <c r="I939" s="34">
        <v>0.9872039975463198</v>
      </c>
      <c r="J939" s="34">
        <v>0.9924864991782109</v>
      </c>
      <c r="K939" s="34">
        <v>0.9425505980690664</v>
      </c>
      <c r="L939" s="34">
        <v>0.9615264616194549</v>
      </c>
      <c r="M939" s="34">
        <v>0.9785587406904</v>
      </c>
      <c r="N939" s="34">
        <v>0.9571001958520059</v>
      </c>
    </row>
    <row r="940" ht="14.25" hidden="1" customHeight="1">
      <c r="A940" s="9" t="s">
        <v>125</v>
      </c>
      <c r="B940" s="13">
        <v>2006.0</v>
      </c>
      <c r="C940" s="10">
        <v>0.8085281954206228</v>
      </c>
      <c r="D940" s="10">
        <v>0.8713043594502284</v>
      </c>
      <c r="E940" s="34">
        <v>0.9587218909896578</v>
      </c>
      <c r="F940" s="34">
        <v>0.7493855593791386</v>
      </c>
      <c r="G940" s="34">
        <v>1.0</v>
      </c>
      <c r="H940" s="34">
        <v>0.9947081819768337</v>
      </c>
      <c r="I940" s="34">
        <v>0.9876903312239652</v>
      </c>
      <c r="J940" s="34">
        <v>0.9955388588870626</v>
      </c>
      <c r="K940" s="34">
        <v>0.9576870089712475</v>
      </c>
      <c r="L940" s="34">
        <v>0.9641306021634533</v>
      </c>
      <c r="M940" s="34">
        <v>0.9753783684271071</v>
      </c>
      <c r="N940" s="34">
        <v>0.95827321547183</v>
      </c>
    </row>
    <row r="941" ht="14.25" hidden="1" customHeight="1">
      <c r="A941" s="9" t="s">
        <v>125</v>
      </c>
      <c r="B941" s="13">
        <v>2007.0</v>
      </c>
      <c r="C941" s="10">
        <v>0.8101847891368127</v>
      </c>
      <c r="D941" s="10">
        <v>0.8665307016664402</v>
      </c>
      <c r="E941" s="34">
        <v>0.9584269136533564</v>
      </c>
      <c r="F941" s="34">
        <v>0.7493855593791386</v>
      </c>
      <c r="G941" s="34">
        <v>1.0</v>
      </c>
      <c r="H941" s="34">
        <v>0.9969769045105001</v>
      </c>
      <c r="I941" s="34">
        <v>0.9874190923873493</v>
      </c>
      <c r="J941" s="34">
        <v>0.994599671284339</v>
      </c>
      <c r="K941" s="34">
        <v>0.9661450566790736</v>
      </c>
      <c r="L941" s="34">
        <v>0.9645201708012867</v>
      </c>
      <c r="M941" s="34">
        <v>0.9795715388061081</v>
      </c>
      <c r="N941" s="34">
        <v>0.9607812058264494</v>
      </c>
    </row>
    <row r="942" ht="14.25" hidden="1" customHeight="1">
      <c r="A942" s="9" t="s">
        <v>125</v>
      </c>
      <c r="B942" s="13">
        <v>2008.0</v>
      </c>
      <c r="C942" s="10">
        <v>0.8118143528114096</v>
      </c>
      <c r="D942" s="10">
        <v>0.8673987447670778</v>
      </c>
      <c r="E942" s="34">
        <v>0.9584269136533564</v>
      </c>
      <c r="F942" s="34">
        <v>0.7493855593791386</v>
      </c>
      <c r="G942" s="34">
        <v>1.0</v>
      </c>
      <c r="H942" s="34">
        <v>0.9931887849791092</v>
      </c>
      <c r="I942" s="34">
        <v>0.9874617672976435</v>
      </c>
      <c r="J942" s="34">
        <v>0.9953040619863818</v>
      </c>
      <c r="K942" s="34">
        <v>0.9622611686389156</v>
      </c>
      <c r="L942" s="34">
        <v>0.9618827185327242</v>
      </c>
      <c r="M942" s="34">
        <v>0.9780215591802633</v>
      </c>
      <c r="N942" s="34">
        <v>0.9583074166198062</v>
      </c>
    </row>
    <row r="943" ht="14.25" hidden="1" customHeight="1">
      <c r="A943" s="9" t="s">
        <v>125</v>
      </c>
      <c r="B943" s="13">
        <v>2009.0</v>
      </c>
      <c r="C943" s="10">
        <v>0.807609039048204</v>
      </c>
      <c r="D943" s="10">
        <v>0.8688175693991116</v>
      </c>
      <c r="E943" s="34">
        <v>0.9584269136533564</v>
      </c>
      <c r="F943" s="34">
        <v>0.7493855593791386</v>
      </c>
      <c r="G943" s="34">
        <v>1.0</v>
      </c>
      <c r="H943" s="34">
        <v>0.9969997518111534</v>
      </c>
      <c r="I943" s="34">
        <v>0.9877150799351114</v>
      </c>
      <c r="J943" s="34">
        <v>0.994599671284339</v>
      </c>
      <c r="K943" s="34">
        <v>0.9599772711932675</v>
      </c>
      <c r="L943" s="34">
        <v>0.9598905928324116</v>
      </c>
      <c r="M943" s="34">
        <v>0.9758194476023565</v>
      </c>
      <c r="N943" s="34">
        <v>0.9451749733545378</v>
      </c>
    </row>
    <row r="944" ht="14.25" hidden="1" customHeight="1">
      <c r="A944" s="9" t="s">
        <v>125</v>
      </c>
      <c r="B944" s="13">
        <v>2010.0</v>
      </c>
      <c r="C944" s="10">
        <v>0.8136887012919829</v>
      </c>
      <c r="D944" s="10">
        <v>0.8684109517624282</v>
      </c>
      <c r="E944" s="34">
        <v>0.9584269136533564</v>
      </c>
      <c r="F944" s="34">
        <v>0.7493855593791386</v>
      </c>
      <c r="G944" s="34">
        <v>1.0</v>
      </c>
      <c r="H944" s="34">
        <v>0.9963859237471651</v>
      </c>
      <c r="I944" s="34">
        <v>0.9865743520192163</v>
      </c>
      <c r="J944" s="34">
        <v>0.9969476402911481</v>
      </c>
      <c r="K944" s="34">
        <v>0.9627149497051565</v>
      </c>
      <c r="L944" s="34">
        <v>0.9615705092101162</v>
      </c>
      <c r="M944" s="34">
        <v>0.9789120851698471</v>
      </c>
      <c r="N944" s="34">
        <v>0.9426168541568282</v>
      </c>
    </row>
    <row r="945" ht="14.25" hidden="1" customHeight="1">
      <c r="A945" s="9" t="s">
        <v>125</v>
      </c>
      <c r="B945" s="13">
        <v>2011.0</v>
      </c>
      <c r="C945" s="10">
        <v>0.8367297701704203</v>
      </c>
      <c r="D945" s="10">
        <v>0.8980596692369903</v>
      </c>
      <c r="E945" s="34">
        <v>0.9685593218873477</v>
      </c>
      <c r="F945" s="34">
        <v>0.7642620688536552</v>
      </c>
      <c r="G945" s="34">
        <v>1.0</v>
      </c>
      <c r="H945" s="34">
        <v>1.0</v>
      </c>
      <c r="I945" s="34">
        <v>0.9861406240143157</v>
      </c>
      <c r="J945" s="34">
        <v>0.9910777177741253</v>
      </c>
      <c r="K945" s="34">
        <v>0.988422175743613</v>
      </c>
      <c r="L945" s="34">
        <v>0.9659246898961522</v>
      </c>
      <c r="M945" s="34">
        <v>0.9733785236049739</v>
      </c>
      <c r="N945" s="34">
        <v>0.9640909058068482</v>
      </c>
    </row>
    <row r="946" ht="14.25" hidden="1" customHeight="1">
      <c r="A946" s="9" t="s">
        <v>125</v>
      </c>
      <c r="B946" s="13">
        <v>2012.0</v>
      </c>
      <c r="C946" s="10">
        <v>0.836878432383695</v>
      </c>
      <c r="D946" s="10">
        <v>0.9028019276313884</v>
      </c>
      <c r="E946" s="34">
        <v>0.9685593218873477</v>
      </c>
      <c r="F946" s="34">
        <v>0.7642620688536552</v>
      </c>
      <c r="G946" s="34">
        <v>1.0</v>
      </c>
      <c r="H946" s="34">
        <v>0.9997285724201025</v>
      </c>
      <c r="I946" s="34">
        <v>0.9883804019218059</v>
      </c>
      <c r="J946" s="34">
        <v>1.0</v>
      </c>
      <c r="K946" s="34">
        <v>0.9850024723244298</v>
      </c>
      <c r="L946" s="34">
        <v>0.9630370708046814</v>
      </c>
      <c r="M946" s="34">
        <v>0.976742711979859</v>
      </c>
      <c r="N946" s="34">
        <v>0.9611869984594001</v>
      </c>
    </row>
    <row r="947" ht="14.25" customHeight="1">
      <c r="A947" s="9" t="s">
        <v>125</v>
      </c>
      <c r="B947" s="13">
        <v>2013.0</v>
      </c>
      <c r="C947" s="10">
        <v>0.828202996650361</v>
      </c>
      <c r="D947" s="14">
        <v>0.8894372543209437</v>
      </c>
      <c r="E947" s="14">
        <v>0.9685593218873477</v>
      </c>
      <c r="F947" s="14">
        <v>0.7536673398296703</v>
      </c>
      <c r="G947" s="14">
        <v>1.0</v>
      </c>
      <c r="H947" s="10">
        <v>0.9524310959714153</v>
      </c>
      <c r="I947" s="14">
        <v>0.9414453509262655</v>
      </c>
      <c r="J947" s="14">
        <v>0.9521014322610941</v>
      </c>
      <c r="K947" s="14">
        <v>0.9462210440736869</v>
      </c>
      <c r="L947" s="11">
        <v>0.9389650037781087</v>
      </c>
      <c r="M947" s="11">
        <v>0.9643815753038671</v>
      </c>
      <c r="N947" s="12">
        <v>0.9507790120738028</v>
      </c>
    </row>
    <row r="948" ht="14.25" customHeight="1">
      <c r="A948" s="9" t="s">
        <v>125</v>
      </c>
      <c r="B948" s="13">
        <v>2014.0</v>
      </c>
      <c r="C948" s="10">
        <v>0.8260773947887162</v>
      </c>
      <c r="D948" s="14">
        <v>0.8858181850588516</v>
      </c>
      <c r="E948" s="14">
        <v>0.9685593218873477</v>
      </c>
      <c r="F948" s="14">
        <v>0.7536673398296703</v>
      </c>
      <c r="G948" s="14">
        <v>1.0</v>
      </c>
      <c r="H948" s="10">
        <v>0.9528149677054745</v>
      </c>
      <c r="I948" s="14">
        <v>0.9393404789078914</v>
      </c>
      <c r="J948" s="14">
        <v>0.9511622446583705</v>
      </c>
      <c r="K948" s="14">
        <v>0.9441751173698595</v>
      </c>
      <c r="L948" s="11">
        <v>0.9416577093443967</v>
      </c>
      <c r="M948" s="11">
        <v>0.9655180889634417</v>
      </c>
      <c r="N948" s="12">
        <v>0.9532335660669065</v>
      </c>
    </row>
    <row r="949" ht="14.25" customHeight="1">
      <c r="A949" s="9" t="s">
        <v>125</v>
      </c>
      <c r="B949" s="13">
        <v>2015.0</v>
      </c>
      <c r="C949" s="10">
        <v>0.7992146545427653</v>
      </c>
      <c r="D949" s="14">
        <v>0.8583220338605431</v>
      </c>
      <c r="E949" s="14">
        <v>0.9576534605640229</v>
      </c>
      <c r="F949" s="14">
        <v>0.7216040290871564</v>
      </c>
      <c r="G949" s="14">
        <v>1.0</v>
      </c>
      <c r="H949" s="10">
        <v>0.9421717721044184</v>
      </c>
      <c r="I949" s="14">
        <v>0.928039329885443</v>
      </c>
      <c r="J949" s="14">
        <v>0.9464663066447523</v>
      </c>
      <c r="K949" s="14">
        <v>0.9311920731341139</v>
      </c>
      <c r="L949" s="11">
        <v>0.9152198755884611</v>
      </c>
      <c r="M949" s="11">
        <v>0.8995695247153804</v>
      </c>
      <c r="N949" s="12">
        <v>0.94556899028359</v>
      </c>
    </row>
    <row r="950" ht="14.25" customHeight="1">
      <c r="A950" s="9" t="s">
        <v>125</v>
      </c>
      <c r="B950" s="13">
        <v>2016.0</v>
      </c>
      <c r="C950" s="10">
        <v>0.7949860736808151</v>
      </c>
      <c r="D950" s="14">
        <v>0.85369239144077</v>
      </c>
      <c r="E950" s="14">
        <v>0.9576534605640229</v>
      </c>
      <c r="F950" s="14">
        <v>0.7216040290871564</v>
      </c>
      <c r="G950" s="14">
        <v>1.0</v>
      </c>
      <c r="H950" s="10">
        <v>0.9387611583775087</v>
      </c>
      <c r="I950" s="14">
        <v>0.9289038144860071</v>
      </c>
      <c r="J950" s="14">
        <v>0.9401267903263677</v>
      </c>
      <c r="K950" s="14">
        <v>0.9305250403412636</v>
      </c>
      <c r="L950" s="11">
        <v>0.915533283005535</v>
      </c>
      <c r="M950" s="11">
        <v>0.9023665545131081</v>
      </c>
      <c r="N950" s="12">
        <v>0.9440105861232291</v>
      </c>
    </row>
    <row r="951" ht="14.25" customHeight="1">
      <c r="A951" s="9" t="s">
        <v>125</v>
      </c>
      <c r="B951" s="13">
        <v>2017.0</v>
      </c>
      <c r="C951" s="10">
        <v>0.7944347692690756</v>
      </c>
      <c r="D951" s="14">
        <v>0.8526508347796509</v>
      </c>
      <c r="E951" s="14">
        <v>0.9576534605640229</v>
      </c>
      <c r="F951" s="14">
        <v>0.7216040290871564</v>
      </c>
      <c r="G951" s="14">
        <v>1.0</v>
      </c>
      <c r="H951" s="10">
        <v>0.9367226805977653</v>
      </c>
      <c r="I951" s="14">
        <v>0.9276390106857154</v>
      </c>
      <c r="J951" s="14">
        <v>0.9359004461141113</v>
      </c>
      <c r="K951" s="14">
        <v>0.9193316401195579</v>
      </c>
      <c r="L951" s="11">
        <v>0.8501797670270073</v>
      </c>
      <c r="M951" s="11">
        <v>0.907772467743745</v>
      </c>
      <c r="N951" s="12">
        <v>0.9065583586526605</v>
      </c>
    </row>
    <row r="952" ht="14.25" hidden="1" customHeight="1">
      <c r="A952" s="9" t="s">
        <v>163</v>
      </c>
      <c r="B952" s="13">
        <v>1975.0</v>
      </c>
      <c r="C952" s="10">
        <v>0.0</v>
      </c>
      <c r="D952" s="10">
        <v>0.0</v>
      </c>
      <c r="E952" s="34">
        <v>0.0</v>
      </c>
      <c r="F952" s="34">
        <v>0.15884155763880609</v>
      </c>
      <c r="G952" s="34">
        <v>0.328487354067761</v>
      </c>
      <c r="H952" s="34">
        <v>0.2985274863224707</v>
      </c>
      <c r="I952" s="34">
        <v>0.313089943247843</v>
      </c>
      <c r="J952" s="34">
        <v>0.36900680911011974</v>
      </c>
      <c r="K952" s="34">
        <v>0.23809294129806924</v>
      </c>
      <c r="L952" s="34">
        <v>0.24645620688695247</v>
      </c>
      <c r="M952" s="34">
        <v>0.3796540730142195</v>
      </c>
      <c r="N952" s="34">
        <v>0.38247540214967113</v>
      </c>
    </row>
    <row r="953" ht="14.25" hidden="1" customHeight="1">
      <c r="A953" s="9" t="s">
        <v>163</v>
      </c>
      <c r="B953" s="13">
        <v>1976.0</v>
      </c>
      <c r="C953" s="10">
        <v>0.0</v>
      </c>
      <c r="D953" s="10">
        <v>0.0</v>
      </c>
      <c r="E953" s="34">
        <v>0.0</v>
      </c>
      <c r="F953" s="34">
        <v>0.15884155763880609</v>
      </c>
      <c r="G953" s="34">
        <v>0.328487354067761</v>
      </c>
      <c r="H953" s="34">
        <v>0.3012502294258358</v>
      </c>
      <c r="I953" s="34">
        <v>0.3128619266863808</v>
      </c>
      <c r="J953" s="34">
        <v>0.36905376849025606</v>
      </c>
      <c r="K953" s="34">
        <v>0.2471313678001691</v>
      </c>
      <c r="L953" s="34">
        <v>0.2497770193500478</v>
      </c>
      <c r="M953" s="34">
        <v>0.38090311050038494</v>
      </c>
      <c r="N953" s="34">
        <v>0.3858697370696438</v>
      </c>
    </row>
    <row r="954" ht="14.25" hidden="1" customHeight="1">
      <c r="A954" s="9" t="s">
        <v>163</v>
      </c>
      <c r="B954" s="13">
        <v>1977.0</v>
      </c>
      <c r="C954" s="10">
        <v>0.0</v>
      </c>
      <c r="D954" s="10">
        <v>0.0</v>
      </c>
      <c r="E954" s="34">
        <v>0.0</v>
      </c>
      <c r="F954" s="34">
        <v>0.15884155763880609</v>
      </c>
      <c r="G954" s="34">
        <v>0.328487354067761</v>
      </c>
      <c r="H954" s="34">
        <v>0.30242162227330394</v>
      </c>
      <c r="I954" s="34">
        <v>0.3132000026820878</v>
      </c>
      <c r="J954" s="34">
        <v>0.3711669405963841</v>
      </c>
      <c r="K954" s="34">
        <v>0.24955740486964173</v>
      </c>
      <c r="L954" s="34">
        <v>0.2519774725351527</v>
      </c>
      <c r="M954" s="34">
        <v>0.3816078121449963</v>
      </c>
      <c r="N954" s="34">
        <v>0.38788896533974027</v>
      </c>
    </row>
    <row r="955" ht="14.25" hidden="1" customHeight="1">
      <c r="A955" s="9" t="s">
        <v>163</v>
      </c>
      <c r="B955" s="13">
        <v>1978.0</v>
      </c>
      <c r="C955" s="10">
        <v>0.0</v>
      </c>
      <c r="D955" s="10">
        <v>0.0</v>
      </c>
      <c r="E955" s="34">
        <v>0.0</v>
      </c>
      <c r="F955" s="34">
        <v>0.15884155763880609</v>
      </c>
      <c r="G955" s="34">
        <v>0.328487354067761</v>
      </c>
      <c r="H955" s="34">
        <v>0.2996998886539173</v>
      </c>
      <c r="I955" s="34">
        <v>0.3131354527261595</v>
      </c>
      <c r="J955" s="34">
        <v>0.37093214369570315</v>
      </c>
      <c r="K955" s="34">
        <v>0.25157138081899144</v>
      </c>
      <c r="L955" s="34">
        <v>0.24995929415321683</v>
      </c>
      <c r="M955" s="34">
        <v>0.38164504813892297</v>
      </c>
      <c r="N955" s="34">
        <v>0.3856949077446318</v>
      </c>
    </row>
    <row r="956" ht="14.25" hidden="1" customHeight="1">
      <c r="A956" s="9" t="s">
        <v>163</v>
      </c>
      <c r="B956" s="13">
        <v>1979.0</v>
      </c>
      <c r="C956" s="10">
        <v>0.0</v>
      </c>
      <c r="D956" s="10">
        <v>0.0</v>
      </c>
      <c r="E956" s="34">
        <v>0.0</v>
      </c>
      <c r="F956" s="34">
        <v>0.15884155763880609</v>
      </c>
      <c r="G956" s="34">
        <v>0.328487354067761</v>
      </c>
      <c r="H956" s="34">
        <v>0.3032951555420125</v>
      </c>
      <c r="I956" s="34">
        <v>0.31501909159758</v>
      </c>
      <c r="J956" s="34">
        <v>0.36999295609297955</v>
      </c>
      <c r="K956" s="34">
        <v>0.25186098871662577</v>
      </c>
      <c r="L956" s="34">
        <v>0.2504366055916478</v>
      </c>
      <c r="M956" s="34">
        <v>0.3821110628786447</v>
      </c>
      <c r="N956" s="34">
        <v>0.38714200569981594</v>
      </c>
    </row>
    <row r="957" ht="14.25" hidden="1" customHeight="1">
      <c r="A957" s="9" t="s">
        <v>163</v>
      </c>
      <c r="B957" s="13">
        <v>1980.0</v>
      </c>
      <c r="C957" s="10">
        <v>0.0</v>
      </c>
      <c r="D957" s="10">
        <v>0.0</v>
      </c>
      <c r="E957" s="34">
        <v>0.0</v>
      </c>
      <c r="F957" s="34">
        <v>0.15884155763880609</v>
      </c>
      <c r="G957" s="34">
        <v>0.328487354067761</v>
      </c>
      <c r="H957" s="34">
        <v>0.31005746209423724</v>
      </c>
      <c r="I957" s="34">
        <v>0.31379528151551417</v>
      </c>
      <c r="J957" s="34">
        <v>0.38088753228457384</v>
      </c>
      <c r="K957" s="34">
        <v>0.2664977963917765</v>
      </c>
      <c r="L957" s="34">
        <v>0.24583174125763985</v>
      </c>
      <c r="M957" s="34">
        <v>0.3138039540399892</v>
      </c>
      <c r="N957" s="34">
        <v>0.3880951339882751</v>
      </c>
    </row>
    <row r="958" ht="14.25" hidden="1" customHeight="1">
      <c r="A958" s="9" t="s">
        <v>163</v>
      </c>
      <c r="B958" s="13">
        <v>1981.0</v>
      </c>
      <c r="C958" s="10">
        <v>0.0</v>
      </c>
      <c r="D958" s="10">
        <v>0.0</v>
      </c>
      <c r="E958" s="34">
        <v>0.0</v>
      </c>
      <c r="F958" s="34">
        <v>0.15884155763880609</v>
      </c>
      <c r="G958" s="34">
        <v>0.328487354067761</v>
      </c>
      <c r="H958" s="34">
        <v>0.30384097734860105</v>
      </c>
      <c r="I958" s="34">
        <v>0.3130781162571292</v>
      </c>
      <c r="J958" s="34">
        <v>0.3762150739610238</v>
      </c>
      <c r="K958" s="34">
        <v>0.2689040201872943</v>
      </c>
      <c r="L958" s="34">
        <v>0.24653908683354087</v>
      </c>
      <c r="M958" s="34">
        <v>0.29956511915340234</v>
      </c>
      <c r="N958" s="34">
        <v>0.38760967942217794</v>
      </c>
    </row>
    <row r="959" ht="14.25" hidden="1" customHeight="1">
      <c r="A959" s="9" t="s">
        <v>163</v>
      </c>
      <c r="B959" s="13">
        <v>1982.0</v>
      </c>
      <c r="C959" s="10">
        <v>0.0</v>
      </c>
      <c r="D959" s="10">
        <v>0.0</v>
      </c>
      <c r="E959" s="34">
        <v>0.0</v>
      </c>
      <c r="F959" s="34">
        <v>0.15884155763880609</v>
      </c>
      <c r="G959" s="34">
        <v>0.328487354067761</v>
      </c>
      <c r="H959" s="34">
        <v>0.3071030115152662</v>
      </c>
      <c r="I959" s="34">
        <v>0.3144110865311708</v>
      </c>
      <c r="J959" s="34">
        <v>0.3669640760741959</v>
      </c>
      <c r="K959" s="34">
        <v>0.282992124931975</v>
      </c>
      <c r="L959" s="34">
        <v>0.24578860985686413</v>
      </c>
      <c r="M959" s="34">
        <v>0.2981983699044136</v>
      </c>
      <c r="N959" s="34">
        <v>0.3514154583746695</v>
      </c>
    </row>
    <row r="960" ht="14.25" hidden="1" customHeight="1">
      <c r="A960" s="9" t="s">
        <v>163</v>
      </c>
      <c r="B960" s="13">
        <v>1983.0</v>
      </c>
      <c r="C960" s="10">
        <v>0.0</v>
      </c>
      <c r="D960" s="10">
        <v>0.0</v>
      </c>
      <c r="E960" s="34">
        <v>0.0</v>
      </c>
      <c r="F960" s="34">
        <v>0.15884155763880609</v>
      </c>
      <c r="G960" s="34">
        <v>0.328487354067761</v>
      </c>
      <c r="H960" s="34">
        <v>0.3070188947176402</v>
      </c>
      <c r="I960" s="34">
        <v>0.3142970000554598</v>
      </c>
      <c r="J960" s="34">
        <v>0.3651561399389528</v>
      </c>
      <c r="K960" s="34">
        <v>0.2873583192321466</v>
      </c>
      <c r="L960" s="34">
        <v>0.24861862644577404</v>
      </c>
      <c r="M960" s="34">
        <v>0.29960948855964864</v>
      </c>
      <c r="N960" s="34">
        <v>0.3551176739991614</v>
      </c>
    </row>
    <row r="961" ht="14.25" hidden="1" customHeight="1">
      <c r="A961" s="9" t="s">
        <v>163</v>
      </c>
      <c r="B961" s="13">
        <v>1984.0</v>
      </c>
      <c r="C961" s="10">
        <v>0.0</v>
      </c>
      <c r="D961" s="10">
        <v>0.0</v>
      </c>
      <c r="E961" s="34">
        <v>0.0</v>
      </c>
      <c r="F961" s="34">
        <v>0.15884155763880609</v>
      </c>
      <c r="G961" s="34">
        <v>0.328487354067761</v>
      </c>
      <c r="H961" s="34">
        <v>0.30476078206660373</v>
      </c>
      <c r="I961" s="34">
        <v>0.3134313425301968</v>
      </c>
      <c r="J961" s="34">
        <v>0.36269077248180326</v>
      </c>
      <c r="K961" s="34">
        <v>0.28573240433254754</v>
      </c>
      <c r="L961" s="34">
        <v>0.24412544330963504</v>
      </c>
      <c r="M961" s="34">
        <v>0.2960693287348135</v>
      </c>
      <c r="N961" s="34">
        <v>0.3525368244088667</v>
      </c>
    </row>
    <row r="962" ht="14.25" hidden="1" customHeight="1">
      <c r="A962" s="9" t="s">
        <v>163</v>
      </c>
      <c r="B962" s="13">
        <v>1985.0</v>
      </c>
      <c r="C962" s="10">
        <v>0.0</v>
      </c>
      <c r="D962" s="10">
        <v>0.0</v>
      </c>
      <c r="E962" s="34">
        <v>0.0</v>
      </c>
      <c r="F962" s="34">
        <v>0.15884155763880609</v>
      </c>
      <c r="G962" s="34">
        <v>0.328487354067761</v>
      </c>
      <c r="H962" s="34">
        <v>0.3053270819767534</v>
      </c>
      <c r="I962" s="34">
        <v>0.3129503847574213</v>
      </c>
      <c r="J962" s="34">
        <v>0.3651561399389528</v>
      </c>
      <c r="K962" s="34">
        <v>0.2790582913709194</v>
      </c>
      <c r="L962" s="34">
        <v>0.24128022736544075</v>
      </c>
      <c r="M962" s="34">
        <v>0.2994512774236556</v>
      </c>
      <c r="N962" s="34">
        <v>0.34969184249606633</v>
      </c>
    </row>
    <row r="963" ht="14.25" hidden="1" customHeight="1">
      <c r="A963" s="9" t="s">
        <v>163</v>
      </c>
      <c r="B963" s="13">
        <v>1986.0</v>
      </c>
      <c r="C963" s="10">
        <v>0.0</v>
      </c>
      <c r="D963" s="10">
        <v>0.0</v>
      </c>
      <c r="E963" s="34">
        <v>0.0</v>
      </c>
      <c r="F963" s="34">
        <v>0.15884155763880609</v>
      </c>
      <c r="G963" s="34">
        <v>0.328487354067761</v>
      </c>
      <c r="H963" s="34">
        <v>0.3058078023675943</v>
      </c>
      <c r="I963" s="34">
        <v>0.3172287253403089</v>
      </c>
      <c r="J963" s="34">
        <v>0.36236205682085</v>
      </c>
      <c r="K963" s="34">
        <v>0.28375075975553166</v>
      </c>
      <c r="L963" s="34">
        <v>0.2422998057559983</v>
      </c>
      <c r="M963" s="34">
        <v>0.29773850537941904</v>
      </c>
      <c r="N963" s="34">
        <v>0.35337911564369895</v>
      </c>
    </row>
    <row r="964" ht="14.25" hidden="1" customHeight="1">
      <c r="A964" s="9" t="s">
        <v>163</v>
      </c>
      <c r="B964" s="13">
        <v>1987.0</v>
      </c>
      <c r="C964" s="10">
        <v>0.0</v>
      </c>
      <c r="D964" s="10">
        <v>0.0</v>
      </c>
      <c r="E964" s="34">
        <v>0.0</v>
      </c>
      <c r="F964" s="34">
        <v>0.15884155763880609</v>
      </c>
      <c r="G964" s="34">
        <v>0.328487354067761</v>
      </c>
      <c r="H964" s="34">
        <v>0.30612311159798</v>
      </c>
      <c r="I964" s="34">
        <v>0.31424126658351814</v>
      </c>
      <c r="J964" s="34">
        <v>0.36456914768725057</v>
      </c>
      <c r="K964" s="34">
        <v>0.2825532302529957</v>
      </c>
      <c r="L964" s="34">
        <v>0.24157784812602168</v>
      </c>
      <c r="M964" s="34">
        <v>0.29459654057952456</v>
      </c>
      <c r="N964" s="34">
        <v>0.35232467407807255</v>
      </c>
    </row>
    <row r="965" ht="14.25" hidden="1" customHeight="1">
      <c r="A965" s="9" t="s">
        <v>163</v>
      </c>
      <c r="B965" s="13">
        <v>1988.0</v>
      </c>
      <c r="C965" s="10">
        <v>0.0</v>
      </c>
      <c r="D965" s="10">
        <v>0.0</v>
      </c>
      <c r="E965" s="34">
        <v>0.0</v>
      </c>
      <c r="F965" s="34">
        <v>0.15884155763880609</v>
      </c>
      <c r="G965" s="34">
        <v>0.328487354067761</v>
      </c>
      <c r="H965" s="34">
        <v>0.30785075071924184</v>
      </c>
      <c r="I965" s="34">
        <v>0.3170778676752881</v>
      </c>
      <c r="J965" s="34">
        <v>0.36313688659309695</v>
      </c>
      <c r="K965" s="34">
        <v>0.2787932121795683</v>
      </c>
      <c r="L965" s="34">
        <v>0.23641117145565782</v>
      </c>
      <c r="M965" s="34">
        <v>0.2995882765945691</v>
      </c>
      <c r="N965" s="34">
        <v>0.34787751616532037</v>
      </c>
    </row>
    <row r="966" ht="14.25" hidden="1" customHeight="1">
      <c r="A966" s="9" t="s">
        <v>163</v>
      </c>
      <c r="B966" s="13">
        <v>1989.0</v>
      </c>
      <c r="C966" s="10">
        <v>0.0</v>
      </c>
      <c r="D966" s="10">
        <v>0.0</v>
      </c>
      <c r="E966" s="34">
        <v>0.0</v>
      </c>
      <c r="F966" s="34">
        <v>0.15884155763880609</v>
      </c>
      <c r="G966" s="34">
        <v>0.328487354067761</v>
      </c>
      <c r="H966" s="34">
        <v>0.31213759653937356</v>
      </c>
      <c r="I966" s="34">
        <v>0.31658260022118623</v>
      </c>
      <c r="J966" s="34">
        <v>0.36487438365813574</v>
      </c>
      <c r="K966" s="34">
        <v>0.28543632593135915</v>
      </c>
      <c r="L966" s="34">
        <v>0.2403248527430314</v>
      </c>
      <c r="M966" s="34">
        <v>0.29688795578556226</v>
      </c>
      <c r="N966" s="34">
        <v>0.3505686632849596</v>
      </c>
    </row>
    <row r="967" ht="14.25" hidden="1" customHeight="1">
      <c r="A967" s="9" t="s">
        <v>163</v>
      </c>
      <c r="B967" s="13">
        <v>1990.0</v>
      </c>
      <c r="C967" s="10">
        <v>0.0</v>
      </c>
      <c r="D967" s="10">
        <v>0.0</v>
      </c>
      <c r="E967" s="34">
        <v>0.0</v>
      </c>
      <c r="F967" s="34">
        <v>0.15884155763880609</v>
      </c>
      <c r="G967" s="34">
        <v>0.328487354067761</v>
      </c>
      <c r="H967" s="34">
        <v>0.3150626896761165</v>
      </c>
      <c r="I967" s="34">
        <v>0.3079071604296494</v>
      </c>
      <c r="J967" s="34">
        <v>0.40385066917116696</v>
      </c>
      <c r="K967" s="34">
        <v>0.30552402536031387</v>
      </c>
      <c r="L967" s="34">
        <v>0.26030098717110983</v>
      </c>
      <c r="M967" s="34">
        <v>0.2977176281199029</v>
      </c>
      <c r="N967" s="34">
        <v>0.4179880398257121</v>
      </c>
    </row>
    <row r="968" ht="14.25" hidden="1" customHeight="1">
      <c r="A968" s="9" t="s">
        <v>163</v>
      </c>
      <c r="B968" s="13">
        <v>1991.0</v>
      </c>
      <c r="C968" s="10">
        <v>0.0</v>
      </c>
      <c r="D968" s="10">
        <v>0.0</v>
      </c>
      <c r="E968" s="34">
        <v>0.0</v>
      </c>
      <c r="F968" s="34">
        <v>0.19928493085756446</v>
      </c>
      <c r="G968" s="34">
        <v>0.328487354067761</v>
      </c>
      <c r="H968" s="34">
        <v>0.3214937618731539</v>
      </c>
      <c r="I968" s="34">
        <v>0.30870762289039955</v>
      </c>
      <c r="J968" s="34">
        <v>0.4160131486264381</v>
      </c>
      <c r="K968" s="34">
        <v>0.3150178611272615</v>
      </c>
      <c r="L968" s="34">
        <v>0.27448947961471626</v>
      </c>
      <c r="M968" s="34">
        <v>0.29695588009583196</v>
      </c>
      <c r="N968" s="34">
        <v>0.42366941817795234</v>
      </c>
    </row>
    <row r="969" ht="14.25" hidden="1" customHeight="1">
      <c r="A969" s="9" t="s">
        <v>163</v>
      </c>
      <c r="B969" s="13">
        <v>1992.0</v>
      </c>
      <c r="C969" s="10">
        <v>0.0</v>
      </c>
      <c r="D969" s="10">
        <v>0.0</v>
      </c>
      <c r="E969" s="34">
        <v>0.0</v>
      </c>
      <c r="F969" s="34">
        <v>0.2609879021806845</v>
      </c>
      <c r="G969" s="34">
        <v>0.328487354067761</v>
      </c>
      <c r="H969" s="34">
        <v>0.32540477062762563</v>
      </c>
      <c r="I969" s="34">
        <v>0.31001457378487096</v>
      </c>
      <c r="J969" s="34">
        <v>0.41894810988494946</v>
      </c>
      <c r="K969" s="34">
        <v>0.3114817097895419</v>
      </c>
      <c r="L969" s="34">
        <v>0.3260066724464936</v>
      </c>
      <c r="M969" s="34">
        <v>0.3077722878395046</v>
      </c>
      <c r="N969" s="34">
        <v>0.4207055298048694</v>
      </c>
    </row>
    <row r="970" ht="14.25" hidden="1" customHeight="1">
      <c r="A970" s="9" t="s">
        <v>163</v>
      </c>
      <c r="B970" s="13">
        <v>1993.0</v>
      </c>
      <c r="C970" s="10">
        <v>0.0</v>
      </c>
      <c r="D970" s="10">
        <v>0.0</v>
      </c>
      <c r="E970" s="34">
        <v>0.0</v>
      </c>
      <c r="F970" s="34">
        <v>0.2609879021806845</v>
      </c>
      <c r="G970" s="34">
        <v>0.328487354067761</v>
      </c>
      <c r="H970" s="34">
        <v>0.3642762697243126</v>
      </c>
      <c r="I970" s="34">
        <v>0.3452758571298741</v>
      </c>
      <c r="J970" s="34">
        <v>0.48011270251232685</v>
      </c>
      <c r="K970" s="34">
        <v>0.3261455624779136</v>
      </c>
      <c r="L970" s="34">
        <v>0.3684951428428127</v>
      </c>
      <c r="M970" s="34">
        <v>0.31750240867720814</v>
      </c>
      <c r="N970" s="34">
        <v>0.42812239356992143</v>
      </c>
    </row>
    <row r="971" ht="14.25" hidden="1" customHeight="1">
      <c r="A971" s="9" t="s">
        <v>163</v>
      </c>
      <c r="B971" s="13">
        <v>1994.0</v>
      </c>
      <c r="C971" s="10">
        <v>0.4477764632966554</v>
      </c>
      <c r="D971" s="10">
        <v>0.495725301387351</v>
      </c>
      <c r="E971" s="34">
        <v>0.8309725217149234</v>
      </c>
      <c r="F971" s="34">
        <v>0.42336570742987156</v>
      </c>
      <c r="G971" s="34">
        <v>0.8377470640599084</v>
      </c>
      <c r="H971" s="34">
        <v>0.3873950803642985</v>
      </c>
      <c r="I971" s="34">
        <v>0.370599516414876</v>
      </c>
      <c r="J971" s="34">
        <v>0.5003991547311575</v>
      </c>
      <c r="K971" s="34">
        <v>0.3370405583004211</v>
      </c>
      <c r="L971" s="34">
        <v>0.44094379774098114</v>
      </c>
      <c r="M971" s="34">
        <v>0.20982346603551227</v>
      </c>
      <c r="N971" s="34">
        <v>0.45045996556239953</v>
      </c>
    </row>
    <row r="972" ht="14.25" hidden="1" customHeight="1">
      <c r="A972" s="9" t="s">
        <v>163</v>
      </c>
      <c r="B972" s="13">
        <v>1995.0</v>
      </c>
      <c r="C972" s="10">
        <v>0.4797246595917315</v>
      </c>
      <c r="D972" s="10">
        <v>0.4944061705592849</v>
      </c>
      <c r="E972" s="34">
        <v>0.8309725217149234</v>
      </c>
      <c r="F972" s="34">
        <v>0.5071568356734216</v>
      </c>
      <c r="G972" s="34">
        <v>0.8532155070438407</v>
      </c>
      <c r="H972" s="34">
        <v>0.4096456111726061</v>
      </c>
      <c r="I972" s="34">
        <v>0.40144600893702154</v>
      </c>
      <c r="J972" s="34">
        <v>0.5240432026297254</v>
      </c>
      <c r="K972" s="34">
        <v>0.34097515309718884</v>
      </c>
      <c r="L972" s="34">
        <v>0.48405950582831847</v>
      </c>
      <c r="M972" s="34">
        <v>0.22396833233517854</v>
      </c>
      <c r="N972" s="34">
        <v>0.5042344680576759</v>
      </c>
    </row>
    <row r="973" ht="14.25" hidden="1" customHeight="1">
      <c r="A973" s="9" t="s">
        <v>163</v>
      </c>
      <c r="B973" s="13">
        <v>1996.0</v>
      </c>
      <c r="C973" s="10">
        <v>0.47874563714832086</v>
      </c>
      <c r="D973" s="10">
        <v>0.49579237785021124</v>
      </c>
      <c r="E973" s="34">
        <v>0.8309725217149234</v>
      </c>
      <c r="F973" s="34">
        <v>0.5071568356734216</v>
      </c>
      <c r="G973" s="34">
        <v>0.8532155070438407</v>
      </c>
      <c r="H973" s="34">
        <v>0.40872145949298244</v>
      </c>
      <c r="I973" s="34">
        <v>0.40034901156364955</v>
      </c>
      <c r="J973" s="34">
        <v>0.5259920169053769</v>
      </c>
      <c r="K973" s="34">
        <v>0.3421426560799642</v>
      </c>
      <c r="L973" s="34">
        <v>0.4850161255292905</v>
      </c>
      <c r="M973" s="34">
        <v>0.2219856202540711</v>
      </c>
      <c r="N973" s="34">
        <v>0.5047286723001758</v>
      </c>
    </row>
    <row r="974" ht="14.25" hidden="1" customHeight="1">
      <c r="A974" s="9" t="s">
        <v>163</v>
      </c>
      <c r="B974" s="13">
        <v>1997.0</v>
      </c>
      <c r="C974" s="10">
        <v>0.4795717292753428</v>
      </c>
      <c r="D974" s="10">
        <v>0.49644802205383787</v>
      </c>
      <c r="E974" s="34">
        <v>0.8309725217149234</v>
      </c>
      <c r="F974" s="34">
        <v>0.5071568356734216</v>
      </c>
      <c r="G974" s="34">
        <v>0.8532155070438407</v>
      </c>
      <c r="H974" s="34">
        <v>0.4086118377736173</v>
      </c>
      <c r="I974" s="34">
        <v>0.4006192925117613</v>
      </c>
      <c r="J974" s="34">
        <v>0.5223057055646866</v>
      </c>
      <c r="K974" s="34">
        <v>0.34285430574372633</v>
      </c>
      <c r="L974" s="34">
        <v>0.48970203743011553</v>
      </c>
      <c r="M974" s="34">
        <v>0.2108890011965513</v>
      </c>
      <c r="N974" s="34">
        <v>0.5054945387475549</v>
      </c>
    </row>
    <row r="975" ht="14.25" hidden="1" customHeight="1">
      <c r="A975" s="9" t="s">
        <v>163</v>
      </c>
      <c r="B975" s="13">
        <v>1998.0</v>
      </c>
      <c r="C975" s="10">
        <v>0.42351766154277</v>
      </c>
      <c r="D975" s="10">
        <v>0.45254457591886654</v>
      </c>
      <c r="E975" s="34">
        <v>0.8309725217149234</v>
      </c>
      <c r="F975" s="34">
        <v>0.5084525564096433</v>
      </c>
      <c r="G975" s="34">
        <v>0.6278663433869089</v>
      </c>
      <c r="H975" s="34">
        <v>0.40761269585560067</v>
      </c>
      <c r="I975" s="34">
        <v>0.4000769712284894</v>
      </c>
      <c r="J975" s="34">
        <v>0.5132190655083353</v>
      </c>
      <c r="K975" s="34">
        <v>0.34673094089918177</v>
      </c>
      <c r="L975" s="34">
        <v>0.49458716190097185</v>
      </c>
      <c r="M975" s="34">
        <v>0.23677264009619092</v>
      </c>
      <c r="N975" s="34">
        <v>0.4988496169424511</v>
      </c>
    </row>
    <row r="976" ht="14.25" hidden="1" customHeight="1">
      <c r="A976" s="9" t="s">
        <v>163</v>
      </c>
      <c r="B976" s="13">
        <v>1999.0</v>
      </c>
      <c r="C976" s="10">
        <v>0.4631475176601759</v>
      </c>
      <c r="D976" s="10">
        <v>0.5363605968854598</v>
      </c>
      <c r="E976" s="34">
        <v>0.8473044799462013</v>
      </c>
      <c r="F976" s="34">
        <v>0.5175772512134816</v>
      </c>
      <c r="G976" s="34">
        <v>0.6278663433869089</v>
      </c>
      <c r="H976" s="34">
        <v>0.4101651657940434</v>
      </c>
      <c r="I976" s="34">
        <v>0.40032500570481255</v>
      </c>
      <c r="J976" s="34">
        <v>0.5251702277529937</v>
      </c>
      <c r="K976" s="34">
        <v>0.3335495947603976</v>
      </c>
      <c r="L976" s="34">
        <v>0.48932452021308703</v>
      </c>
      <c r="M976" s="34">
        <v>0.23872445466997816</v>
      </c>
      <c r="N976" s="34">
        <v>0.4960241751916976</v>
      </c>
    </row>
    <row r="977" ht="14.25" hidden="1" customHeight="1">
      <c r="A977" s="9" t="s">
        <v>163</v>
      </c>
      <c r="B977" s="13">
        <v>2000.0</v>
      </c>
      <c r="C977" s="10">
        <v>0.5176757642911961</v>
      </c>
      <c r="D977" s="10">
        <v>0.5890997777238116</v>
      </c>
      <c r="E977" s="34">
        <v>0.8652169880595818</v>
      </c>
      <c r="F977" s="34">
        <v>0.5264956127806042</v>
      </c>
      <c r="G977" s="34">
        <v>0.7697003925486136</v>
      </c>
      <c r="H977" s="34">
        <v>0.4196639979961949</v>
      </c>
      <c r="I977" s="34">
        <v>0.40374296692358214</v>
      </c>
      <c r="J977" s="34">
        <v>0.5499413007748297</v>
      </c>
      <c r="K977" s="34">
        <v>0.3456413377042923</v>
      </c>
      <c r="L977" s="34">
        <v>0.49494628484414027</v>
      </c>
      <c r="M977" s="34">
        <v>0.21433592460288586</v>
      </c>
      <c r="N977" s="34">
        <v>0.5027876750509991</v>
      </c>
    </row>
    <row r="978" ht="14.25" hidden="1" customHeight="1">
      <c r="A978" s="9" t="s">
        <v>163</v>
      </c>
      <c r="B978" s="13">
        <v>2001.0</v>
      </c>
      <c r="C978" s="10">
        <v>0.5151438879337272</v>
      </c>
      <c r="D978" s="10">
        <v>0.587792767000638</v>
      </c>
      <c r="E978" s="34">
        <v>0.8652169880595818</v>
      </c>
      <c r="F978" s="34">
        <v>0.5264956127806042</v>
      </c>
      <c r="G978" s="34">
        <v>0.7697003925486136</v>
      </c>
      <c r="H978" s="34">
        <v>0.42895228068285873</v>
      </c>
      <c r="I978" s="34">
        <v>0.4165312867204848</v>
      </c>
      <c r="J978" s="34">
        <v>0.5518196759802771</v>
      </c>
      <c r="K978" s="34">
        <v>0.3518551779506892</v>
      </c>
      <c r="L978" s="34">
        <v>0.5133465256846199</v>
      </c>
      <c r="M978" s="34">
        <v>0.2172975458614086</v>
      </c>
      <c r="N978" s="34">
        <v>0.5071481806725137</v>
      </c>
    </row>
    <row r="979" ht="14.25" hidden="1" customHeight="1">
      <c r="A979" s="9" t="s">
        <v>163</v>
      </c>
      <c r="B979" s="13">
        <v>2002.0</v>
      </c>
      <c r="C979" s="10">
        <v>0.4997673913396137</v>
      </c>
      <c r="D979" s="10">
        <v>0.562430021618643</v>
      </c>
      <c r="E979" s="34">
        <v>0.8652169880595818</v>
      </c>
      <c r="F979" s="34">
        <v>0.49952017369393126</v>
      </c>
      <c r="G979" s="34">
        <v>0.7697003925486136</v>
      </c>
      <c r="H979" s="34">
        <v>0.42801723069661135</v>
      </c>
      <c r="I979" s="34">
        <v>0.41619866482462753</v>
      </c>
      <c r="J979" s="34">
        <v>0.5713547781169288</v>
      </c>
      <c r="K979" s="34">
        <v>0.3370665460418195</v>
      </c>
      <c r="L979" s="34">
        <v>0.505126258601173</v>
      </c>
      <c r="M979" s="34">
        <v>0.19620695338674854</v>
      </c>
      <c r="N979" s="34">
        <v>0.49355782203711784</v>
      </c>
    </row>
    <row r="980" ht="14.25" hidden="1" customHeight="1">
      <c r="A980" s="9" t="s">
        <v>163</v>
      </c>
      <c r="B980" s="13">
        <v>2003.0</v>
      </c>
      <c r="C980" s="10">
        <v>0.4228682106185336</v>
      </c>
      <c r="D980" s="10">
        <v>0.5485973577874274</v>
      </c>
      <c r="E980" s="34">
        <v>0.8652169880595818</v>
      </c>
      <c r="F980" s="34">
        <v>0.49952017369393126</v>
      </c>
      <c r="G980" s="34">
        <v>0.40163516972278246</v>
      </c>
      <c r="H980" s="34">
        <v>0.4514743008762053</v>
      </c>
      <c r="I980" s="34">
        <v>0.4351004440907946</v>
      </c>
      <c r="J980" s="34">
        <v>0.5979290913359944</v>
      </c>
      <c r="K980" s="34">
        <v>0.35025336884864444</v>
      </c>
      <c r="L980" s="34">
        <v>0.3536755365202098</v>
      </c>
      <c r="M980" s="34">
        <v>0.19595770233751453</v>
      </c>
      <c r="N980" s="34">
        <v>0.4666142139595668</v>
      </c>
    </row>
    <row r="981" ht="14.25" hidden="1" customHeight="1">
      <c r="A981" s="9" t="s">
        <v>163</v>
      </c>
      <c r="B981" s="13">
        <v>2004.0</v>
      </c>
      <c r="C981" s="10">
        <v>0.5068148367661987</v>
      </c>
      <c r="D981" s="10">
        <v>0.562359202182213</v>
      </c>
      <c r="E981" s="34">
        <v>0.8775485569941933</v>
      </c>
      <c r="F981" s="34">
        <v>0.5264956127806042</v>
      </c>
      <c r="G981" s="34">
        <v>0.7189151862885462</v>
      </c>
      <c r="H981" s="34">
        <v>0.45605379404149404</v>
      </c>
      <c r="I981" s="34">
        <v>0.4344805729361818</v>
      </c>
      <c r="J981" s="34">
        <v>0.6159708851843155</v>
      </c>
      <c r="K981" s="34">
        <v>0.36101423916774256</v>
      </c>
      <c r="L981" s="34">
        <v>0.5118633787039178</v>
      </c>
      <c r="M981" s="34">
        <v>0.24041070129831643</v>
      </c>
      <c r="N981" s="34">
        <v>0.5194021142033098</v>
      </c>
    </row>
    <row r="982" ht="14.25" hidden="1" customHeight="1">
      <c r="A982" s="9" t="s">
        <v>163</v>
      </c>
      <c r="B982" s="13">
        <v>2005.0</v>
      </c>
      <c r="C982" s="10">
        <v>0.5224975357054399</v>
      </c>
      <c r="D982" s="10">
        <v>0.5945193658036291</v>
      </c>
      <c r="E982" s="34">
        <v>0.8686023040395137</v>
      </c>
      <c r="F982" s="34">
        <v>0.5301398635231331</v>
      </c>
      <c r="G982" s="34">
        <v>0.7697003925486136</v>
      </c>
      <c r="H982" s="34">
        <v>0.4573016810524658</v>
      </c>
      <c r="I982" s="34">
        <v>0.4351134440062072</v>
      </c>
      <c r="J982" s="34">
        <v>0.6122047428973938</v>
      </c>
      <c r="K982" s="34">
        <v>0.3540940779075693</v>
      </c>
      <c r="L982" s="34">
        <v>0.5213576900456791</v>
      </c>
      <c r="M982" s="34">
        <v>0.24078132495247329</v>
      </c>
      <c r="N982" s="34">
        <v>0.5212104353942191</v>
      </c>
    </row>
    <row r="983" ht="14.25" hidden="1" customHeight="1">
      <c r="A983" s="9" t="s">
        <v>163</v>
      </c>
      <c r="B983" s="13">
        <v>2006.0</v>
      </c>
      <c r="C983" s="10">
        <v>0.5251356883780413</v>
      </c>
      <c r="D983" s="10">
        <v>0.5922728687144594</v>
      </c>
      <c r="E983" s="34">
        <v>0.8686023040395137</v>
      </c>
      <c r="F983" s="34">
        <v>0.5301398635231331</v>
      </c>
      <c r="G983" s="34">
        <v>0.7697003925486136</v>
      </c>
      <c r="H983" s="34">
        <v>0.4527038729635696</v>
      </c>
      <c r="I983" s="34">
        <v>0.4346707040298702</v>
      </c>
      <c r="J983" s="34">
        <v>0.6078797839868514</v>
      </c>
      <c r="K983" s="34">
        <v>0.34992531854754194</v>
      </c>
      <c r="L983" s="34">
        <v>0.5123948628058503</v>
      </c>
      <c r="M983" s="34">
        <v>0.23373583560049271</v>
      </c>
      <c r="N983" s="34">
        <v>0.5098277866640294</v>
      </c>
    </row>
    <row r="984" ht="14.25" hidden="1" customHeight="1">
      <c r="A984" s="9" t="s">
        <v>163</v>
      </c>
      <c r="B984" s="13">
        <v>2007.0</v>
      </c>
      <c r="C984" s="10">
        <v>0.5244516356864443</v>
      </c>
      <c r="D984" s="10">
        <v>0.5949394997337587</v>
      </c>
      <c r="E984" s="34">
        <v>0.8686023040395137</v>
      </c>
      <c r="F984" s="34">
        <v>0.5301398635231331</v>
      </c>
      <c r="G984" s="34">
        <v>0.7697003925486136</v>
      </c>
      <c r="H984" s="34">
        <v>0.4519599656783688</v>
      </c>
      <c r="I984" s="34">
        <v>0.43459983982931283</v>
      </c>
      <c r="J984" s="34">
        <v>0.5994059638412773</v>
      </c>
      <c r="K984" s="34">
        <v>0.357935759656571</v>
      </c>
      <c r="L984" s="34">
        <v>0.5139220573772139</v>
      </c>
      <c r="M984" s="34">
        <v>0.23426364535485467</v>
      </c>
      <c r="N984" s="34">
        <v>0.5117111486453202</v>
      </c>
    </row>
    <row r="985" ht="14.25" hidden="1" customHeight="1">
      <c r="A985" s="9" t="s">
        <v>163</v>
      </c>
      <c r="B985" s="13">
        <v>2008.0</v>
      </c>
      <c r="C985" s="10">
        <v>0.5275048740248666</v>
      </c>
      <c r="D985" s="10">
        <v>0.6267944030662677</v>
      </c>
      <c r="E985" s="34">
        <v>0.8700934813749984</v>
      </c>
      <c r="F985" s="34">
        <v>0.5175773755241327</v>
      </c>
      <c r="G985" s="34">
        <v>0.7697003925486136</v>
      </c>
      <c r="H985" s="34">
        <v>0.4584833541551422</v>
      </c>
      <c r="I985" s="34">
        <v>0.4348645102876151</v>
      </c>
      <c r="J985" s="34">
        <v>0.6157971354778118</v>
      </c>
      <c r="K985" s="34">
        <v>0.3579727853157969</v>
      </c>
      <c r="L985" s="34">
        <v>0.5026515592435983</v>
      </c>
      <c r="M985" s="34">
        <v>0.2426350917152862</v>
      </c>
      <c r="N985" s="34">
        <v>0.511794727993907</v>
      </c>
    </row>
    <row r="986" ht="14.25" hidden="1" customHeight="1">
      <c r="A986" s="9" t="s">
        <v>163</v>
      </c>
      <c r="B986" s="13">
        <v>2009.0</v>
      </c>
      <c r="C986" s="10">
        <v>0.5171374834307922</v>
      </c>
      <c r="D986" s="10">
        <v>0.6288459684684183</v>
      </c>
      <c r="E986" s="34">
        <v>0.8700934813749984</v>
      </c>
      <c r="F986" s="34">
        <v>0.5486534338373978</v>
      </c>
      <c r="G986" s="34">
        <v>0.637567776233386</v>
      </c>
      <c r="H986" s="34">
        <v>0.45511485033133015</v>
      </c>
      <c r="I986" s="34">
        <v>0.43351975212034977</v>
      </c>
      <c r="J986" s="34">
        <v>0.6078610002347969</v>
      </c>
      <c r="K986" s="34">
        <v>0.3652830798784932</v>
      </c>
      <c r="L986" s="34">
        <v>0.5217213234621313</v>
      </c>
      <c r="M986" s="34">
        <v>0.23950306348680472</v>
      </c>
      <c r="N986" s="34">
        <v>0.517348497124617</v>
      </c>
    </row>
    <row r="987" ht="14.25" hidden="1" customHeight="1">
      <c r="A987" s="9" t="s">
        <v>163</v>
      </c>
      <c r="B987" s="13">
        <v>2010.0</v>
      </c>
      <c r="C987" s="10">
        <v>0.5030600441638545</v>
      </c>
      <c r="D987" s="10">
        <v>0.5910672153390621</v>
      </c>
      <c r="E987" s="34">
        <v>0.8700934813749984</v>
      </c>
      <c r="F987" s="34">
        <v>0.5486534338373978</v>
      </c>
      <c r="G987" s="34">
        <v>0.637567776233386</v>
      </c>
      <c r="H987" s="34">
        <v>0.4583713838403989</v>
      </c>
      <c r="I987" s="34">
        <v>0.4339893911697811</v>
      </c>
      <c r="J987" s="34">
        <v>0.613874148861235</v>
      </c>
      <c r="K987" s="34">
        <v>0.365532913210163</v>
      </c>
      <c r="L987" s="34">
        <v>0.5071376947652316</v>
      </c>
      <c r="M987" s="34">
        <v>0.24620614904744142</v>
      </c>
      <c r="N987" s="34">
        <v>0.5086308403151685</v>
      </c>
    </row>
    <row r="988" ht="14.25" hidden="1" customHeight="1">
      <c r="A988" s="9" t="s">
        <v>163</v>
      </c>
      <c r="B988" s="13">
        <v>2011.0</v>
      </c>
      <c r="C988" s="10">
        <v>0.5038284445120409</v>
      </c>
      <c r="D988" s="10">
        <v>0.5904006986883997</v>
      </c>
      <c r="E988" s="34">
        <v>0.8700934813749984</v>
      </c>
      <c r="F988" s="34">
        <v>0.5486534338373978</v>
      </c>
      <c r="G988" s="34">
        <v>0.637567776233386</v>
      </c>
      <c r="H988" s="34">
        <v>0.4596166132302847</v>
      </c>
      <c r="I988" s="34">
        <v>0.43193861052877036</v>
      </c>
      <c r="J988" s="34">
        <v>0.622939657196525</v>
      </c>
      <c r="K988" s="34">
        <v>0.3653445285168201</v>
      </c>
      <c r="L988" s="34">
        <v>0.49949711746693704</v>
      </c>
      <c r="M988" s="34">
        <v>0.243839048545883</v>
      </c>
      <c r="N988" s="34">
        <v>0.5085551896277722</v>
      </c>
    </row>
    <row r="989" ht="14.25" hidden="1" customHeight="1">
      <c r="A989" s="9" t="s">
        <v>163</v>
      </c>
      <c r="B989" s="13">
        <v>2012.0</v>
      </c>
      <c r="C989" s="10">
        <v>0.32276212715826524</v>
      </c>
      <c r="D989" s="10">
        <v>0.4964983145479134</v>
      </c>
      <c r="E989" s="34">
        <v>0.8627896035901336</v>
      </c>
      <c r="F989" s="34">
        <v>0.47622324772670727</v>
      </c>
      <c r="G989" s="34">
        <v>0.0</v>
      </c>
      <c r="H989" s="34">
        <v>0.4503153926673268</v>
      </c>
      <c r="I989" s="34">
        <v>0.43365884144089184</v>
      </c>
      <c r="J989" s="34">
        <v>0.5832425451984034</v>
      </c>
      <c r="K989" s="34">
        <v>0.3713675734901185</v>
      </c>
      <c r="L989" s="34">
        <v>0.45793125028557524</v>
      </c>
      <c r="M989" s="34">
        <v>0.18666658968438699</v>
      </c>
      <c r="N989" s="34">
        <v>0.506411894230346</v>
      </c>
    </row>
    <row r="990" ht="14.25" customHeight="1">
      <c r="B990" s="13"/>
      <c r="C990" s="10">
        <f t="shared" ref="C990:N990" si="64">AVERAGE(C947:C951)</f>
        <v>0.8085831778</v>
      </c>
      <c r="D990" s="10">
        <f t="shared" si="64"/>
        <v>0.8679841399</v>
      </c>
      <c r="E990" s="10">
        <f t="shared" si="64"/>
        <v>0.9620158051</v>
      </c>
      <c r="F990" s="10">
        <f t="shared" si="64"/>
        <v>0.7344293534</v>
      </c>
      <c r="G990" s="10">
        <f t="shared" si="64"/>
        <v>1</v>
      </c>
      <c r="H990" s="10">
        <f t="shared" si="64"/>
        <v>0.944580335</v>
      </c>
      <c r="I990" s="10">
        <f t="shared" si="64"/>
        <v>0.933073597</v>
      </c>
      <c r="J990" s="10">
        <f t="shared" si="64"/>
        <v>0.945151444</v>
      </c>
      <c r="K990" s="10">
        <f t="shared" si="64"/>
        <v>0.934288983</v>
      </c>
      <c r="L990" s="10">
        <f t="shared" si="64"/>
        <v>0.9123111277</v>
      </c>
      <c r="M990" s="10">
        <f t="shared" si="64"/>
        <v>0.9279216422</v>
      </c>
      <c r="N990" s="10">
        <f t="shared" si="64"/>
        <v>0.9400301026</v>
      </c>
    </row>
    <row r="991" ht="14.25" customHeight="1">
      <c r="A991" s="9" t="s">
        <v>163</v>
      </c>
      <c r="B991" s="13">
        <v>2013.0</v>
      </c>
      <c r="C991" s="10">
        <v>0.0</v>
      </c>
      <c r="D991" s="14">
        <v>0.0</v>
      </c>
      <c r="E991" s="14">
        <v>0.0</v>
      </c>
      <c r="F991" s="14">
        <v>0.5137107861235791</v>
      </c>
      <c r="G991" s="14">
        <v>0.0</v>
      </c>
      <c r="H991" s="10">
        <v>0.46319628462099993</v>
      </c>
      <c r="I991" s="14">
        <v>0.4190795047262903</v>
      </c>
      <c r="J991" s="14">
        <v>0.6467480629255693</v>
      </c>
      <c r="K991" s="14">
        <v>0.404066707254627</v>
      </c>
      <c r="L991" s="11">
        <v>0.5275383070149958</v>
      </c>
      <c r="M991" s="11">
        <v>0.2529008878880913</v>
      </c>
      <c r="N991" s="12">
        <v>0.496850726392036</v>
      </c>
    </row>
    <row r="992" ht="14.25" customHeight="1">
      <c r="A992" s="9" t="s">
        <v>163</v>
      </c>
      <c r="B992" s="13">
        <v>2014.0</v>
      </c>
      <c r="C992" s="10">
        <v>0.565561619261392</v>
      </c>
      <c r="D992" s="14">
        <v>0.6245007920399429</v>
      </c>
      <c r="E992" s="14">
        <v>0.8732699312064384</v>
      </c>
      <c r="F992" s="14">
        <v>0.6124049392979065</v>
      </c>
      <c r="G992" s="14">
        <v>0.7697003925486136</v>
      </c>
      <c r="H992" s="10">
        <v>0.4626067047742062</v>
      </c>
      <c r="I992" s="14">
        <v>0.41720964772008173</v>
      </c>
      <c r="J992" s="14">
        <v>0.6486968772012209</v>
      </c>
      <c r="K992" s="14">
        <v>0.4102221649509823</v>
      </c>
      <c r="L992" s="11">
        <v>0.5377216166428946</v>
      </c>
      <c r="M992" s="11">
        <v>0.2667424481900367</v>
      </c>
      <c r="N992" s="12">
        <v>0.4988752091594897</v>
      </c>
    </row>
    <row r="993" ht="14.25" customHeight="1">
      <c r="A993" s="9" t="s">
        <v>163</v>
      </c>
      <c r="B993" s="13">
        <v>2015.0</v>
      </c>
      <c r="C993" s="10">
        <v>0.5636493469659716</v>
      </c>
      <c r="D993" s="14">
        <v>0.6227956299298266</v>
      </c>
      <c r="E993" s="14">
        <v>0.8732699312064384</v>
      </c>
      <c r="F993" s="14">
        <v>0.6124049392979065</v>
      </c>
      <c r="G993" s="14">
        <v>0.7697003925486136</v>
      </c>
      <c r="H993" s="10">
        <v>0.4641718787800926</v>
      </c>
      <c r="I993" s="14">
        <v>0.4179909133132602</v>
      </c>
      <c r="J993" s="14">
        <v>0.6466541441652971</v>
      </c>
      <c r="K993" s="14">
        <v>0.41042689506670194</v>
      </c>
      <c r="L993" s="11">
        <v>0.536157116698747</v>
      </c>
      <c r="M993" s="11">
        <v>0.26896278030205023</v>
      </c>
      <c r="N993" s="12">
        <v>0.5281410470355392</v>
      </c>
    </row>
    <row r="994" ht="14.25" customHeight="1">
      <c r="A994" s="9" t="s">
        <v>163</v>
      </c>
      <c r="B994" s="13">
        <v>2016.0</v>
      </c>
      <c r="C994" s="10">
        <v>0.5668714806029336</v>
      </c>
      <c r="D994" s="14">
        <v>0.6259454313071517</v>
      </c>
      <c r="E994" s="14">
        <v>0.8732699312064384</v>
      </c>
      <c r="F994" s="14">
        <v>0.6124049392979065</v>
      </c>
      <c r="G994" s="14">
        <v>0.7697003925486136</v>
      </c>
      <c r="H994" s="10">
        <v>0.46705832310166384</v>
      </c>
      <c r="I994" s="14">
        <v>0.4179677675992024</v>
      </c>
      <c r="J994" s="14">
        <v>0.6561164592627378</v>
      </c>
      <c r="K994" s="14">
        <v>0.4095131161759036</v>
      </c>
      <c r="L994" s="11">
        <v>0.5352836588489437</v>
      </c>
      <c r="M994" s="11">
        <v>0.2545613621880488</v>
      </c>
      <c r="N994" s="12">
        <v>0.5206355605427408</v>
      </c>
    </row>
    <row r="995" ht="14.25" customHeight="1">
      <c r="A995" s="9" t="s">
        <v>163</v>
      </c>
      <c r="B995" s="13">
        <v>2017.0</v>
      </c>
      <c r="C995" s="10">
        <v>0.5668782457735664</v>
      </c>
      <c r="D995" s="14">
        <v>0.6376204491122691</v>
      </c>
      <c r="E995" s="14">
        <v>0.8732699312064384</v>
      </c>
      <c r="F995" s="14">
        <v>0.6026964670836225</v>
      </c>
      <c r="G995" s="14">
        <v>0.7697003925486136</v>
      </c>
      <c r="H995" s="10">
        <v>0.4482818386971922</v>
      </c>
      <c r="I995" s="14">
        <v>0.4030014048314605</v>
      </c>
      <c r="J995" s="14">
        <v>0.6262737731861939</v>
      </c>
      <c r="K995" s="14">
        <v>0.3935909620006357</v>
      </c>
      <c r="L995" s="11">
        <v>0.5064915929593862</v>
      </c>
      <c r="M995" s="11">
        <v>0.24124098028649077</v>
      </c>
      <c r="N995" s="12">
        <v>0.5106841524453539</v>
      </c>
    </row>
    <row r="996" ht="14.25" hidden="1" customHeight="1">
      <c r="A996" s="9" t="s">
        <v>165</v>
      </c>
      <c r="B996" s="13">
        <v>1975.0</v>
      </c>
      <c r="C996" s="10">
        <v>0.0</v>
      </c>
      <c r="D996" s="10">
        <v>0.0</v>
      </c>
      <c r="E996" s="34">
        <v>0.0</v>
      </c>
      <c r="F996" s="34">
        <v>0.0491578848375472</v>
      </c>
      <c r="G996" s="34">
        <v>0.0</v>
      </c>
      <c r="H996" s="34">
        <v>0.00150954937850711</v>
      </c>
      <c r="I996" s="34">
        <v>7.7407165502552E-4</v>
      </c>
      <c r="J996" s="34">
        <v>0.03686311340690307</v>
      </c>
      <c r="K996" s="34">
        <v>0.09931379252537564</v>
      </c>
      <c r="L996" s="34">
        <v>0.0629828863951557</v>
      </c>
      <c r="M996" s="34">
        <v>0.03759345946837989</v>
      </c>
      <c r="N996" s="34">
        <v>0.05504189194933118</v>
      </c>
    </row>
    <row r="997" ht="14.25" hidden="1" customHeight="1">
      <c r="A997" s="9" t="s">
        <v>165</v>
      </c>
      <c r="B997" s="13">
        <v>1976.0</v>
      </c>
      <c r="C997" s="10">
        <v>0.0</v>
      </c>
      <c r="D997" s="10">
        <v>0.0</v>
      </c>
      <c r="E997" s="34">
        <v>0.0</v>
      </c>
      <c r="F997" s="34">
        <v>0.0491578848375472</v>
      </c>
      <c r="G997" s="34">
        <v>0.0</v>
      </c>
      <c r="H997" s="34">
        <v>0.00377701520762908</v>
      </c>
      <c r="I997" s="34">
        <v>0.00290418110317048</v>
      </c>
      <c r="J997" s="34">
        <v>0.0401502700164359</v>
      </c>
      <c r="K997" s="34">
        <v>0.10111631411021416</v>
      </c>
      <c r="L997" s="34">
        <v>0.06363591835526528</v>
      </c>
      <c r="M997" s="34">
        <v>0.03734171904651817</v>
      </c>
      <c r="N997" s="34">
        <v>0.05546729511706117</v>
      </c>
    </row>
    <row r="998" ht="14.25" hidden="1" customHeight="1">
      <c r="A998" s="9" t="s">
        <v>165</v>
      </c>
      <c r="B998" s="13">
        <v>1977.0</v>
      </c>
      <c r="C998" s="10">
        <v>0.0</v>
      </c>
      <c r="D998" s="10">
        <v>0.0</v>
      </c>
      <c r="E998" s="34">
        <v>0.0</v>
      </c>
      <c r="F998" s="34">
        <v>0.0491578848375472</v>
      </c>
      <c r="G998" s="34">
        <v>0.0</v>
      </c>
      <c r="H998" s="34">
        <v>5.2274788708295E-4</v>
      </c>
      <c r="I998" s="34">
        <v>0.00224532975106495</v>
      </c>
      <c r="J998" s="34">
        <v>0.03545433200281767</v>
      </c>
      <c r="K998" s="34">
        <v>0.09547997687873389</v>
      </c>
      <c r="L998" s="34">
        <v>0.05833928367341401</v>
      </c>
      <c r="M998" s="34">
        <v>0.03655440788504383</v>
      </c>
      <c r="N998" s="34">
        <v>0.05071666652435725</v>
      </c>
    </row>
    <row r="999" ht="14.25" hidden="1" customHeight="1">
      <c r="A999" s="9" t="s">
        <v>165</v>
      </c>
      <c r="B999" s="13">
        <v>1978.0</v>
      </c>
      <c r="C999" s="10">
        <v>0.0</v>
      </c>
      <c r="D999" s="10">
        <v>0.0</v>
      </c>
      <c r="E999" s="34">
        <v>0.0</v>
      </c>
      <c r="F999" s="34">
        <v>0.0491578848375472</v>
      </c>
      <c r="G999" s="34">
        <v>0.0</v>
      </c>
      <c r="H999" s="34">
        <v>0.0</v>
      </c>
      <c r="I999" s="34">
        <v>0.0</v>
      </c>
      <c r="J999" s="34">
        <v>0.03897628551303134</v>
      </c>
      <c r="K999" s="34">
        <v>0.09677640358755157</v>
      </c>
      <c r="L999" s="34">
        <v>0.05927499545135217</v>
      </c>
      <c r="M999" s="34">
        <v>0.03695576169373893</v>
      </c>
      <c r="N999" s="34">
        <v>0.0517655017289641</v>
      </c>
    </row>
    <row r="1000" ht="14.25" hidden="1" customHeight="1">
      <c r="A1000" s="9" t="s">
        <v>165</v>
      </c>
      <c r="B1000" s="13">
        <v>1979.0</v>
      </c>
      <c r="C1000" s="10">
        <v>0.0</v>
      </c>
      <c r="D1000" s="10">
        <v>0.0</v>
      </c>
      <c r="E1000" s="34">
        <v>0.0</v>
      </c>
      <c r="F1000" s="34">
        <v>0.0491578848375472</v>
      </c>
      <c r="G1000" s="34">
        <v>0.0</v>
      </c>
      <c r="H1000" s="34">
        <v>0.09631480457080333</v>
      </c>
      <c r="I1000" s="34">
        <v>0.11403942188183702</v>
      </c>
      <c r="J1000" s="34">
        <v>0.14510448462080305</v>
      </c>
      <c r="K1000" s="34">
        <v>0.10046308928736647</v>
      </c>
      <c r="L1000" s="34">
        <v>0.0</v>
      </c>
      <c r="M1000" s="34">
        <v>0.03524275953942746</v>
      </c>
      <c r="N1000" s="34">
        <v>0.18138285609517457</v>
      </c>
    </row>
    <row r="1001" ht="14.25" hidden="1" customHeight="1">
      <c r="A1001" s="9" t="s">
        <v>165</v>
      </c>
      <c r="B1001" s="13">
        <v>1980.0</v>
      </c>
      <c r="C1001" s="10">
        <v>0.0</v>
      </c>
      <c r="D1001" s="10">
        <v>0.0</v>
      </c>
      <c r="E1001" s="34">
        <v>0.0</v>
      </c>
      <c r="F1001" s="34">
        <v>0.1473512743552204</v>
      </c>
      <c r="G1001" s="34">
        <v>0.0</v>
      </c>
      <c r="H1001" s="34">
        <v>0.2904568473308554</v>
      </c>
      <c r="I1001" s="34">
        <v>0.3185060012398988</v>
      </c>
      <c r="J1001" s="34">
        <v>0.356421695233623</v>
      </c>
      <c r="K1001" s="34">
        <v>0.19568050328168707</v>
      </c>
      <c r="L1001" s="34">
        <v>0.14876248000386205</v>
      </c>
      <c r="M1001" s="34">
        <v>0.20168407522599574</v>
      </c>
      <c r="N1001" s="34">
        <v>0.316426370370565</v>
      </c>
    </row>
    <row r="1002" ht="14.25" hidden="1" customHeight="1">
      <c r="A1002" s="9" t="s">
        <v>165</v>
      </c>
      <c r="B1002" s="13">
        <v>1981.0</v>
      </c>
      <c r="C1002" s="10">
        <v>0.0</v>
      </c>
      <c r="D1002" s="10">
        <v>0.0</v>
      </c>
      <c r="E1002" s="34">
        <v>0.0</v>
      </c>
      <c r="F1002" s="34">
        <v>0.1473512743552204</v>
      </c>
      <c r="G1002" s="34">
        <v>0.0</v>
      </c>
      <c r="H1002" s="34">
        <v>0.291769815155861</v>
      </c>
      <c r="I1002" s="34">
        <v>0.3198316602833172</v>
      </c>
      <c r="J1002" s="34">
        <v>0.3568912890349848</v>
      </c>
      <c r="K1002" s="34">
        <v>0.19022580534932165</v>
      </c>
      <c r="L1002" s="34">
        <v>0.14752409667494715</v>
      </c>
      <c r="M1002" s="34">
        <v>0.20154239017719489</v>
      </c>
      <c r="N1002" s="34">
        <v>0.315087529135484</v>
      </c>
    </row>
    <row r="1003" ht="14.25" hidden="1" customHeight="1">
      <c r="A1003" s="9" t="s">
        <v>165</v>
      </c>
      <c r="B1003" s="13">
        <v>1982.0</v>
      </c>
      <c r="C1003" s="10">
        <v>0.01216723923615724</v>
      </c>
      <c r="D1003" s="10">
        <v>0.14505879216322334</v>
      </c>
      <c r="E1003" s="34">
        <v>0.10741070519708106</v>
      </c>
      <c r="F1003" s="34">
        <v>0.1663357449527139</v>
      </c>
      <c r="G1003" s="34">
        <v>0.0</v>
      </c>
      <c r="H1003" s="34">
        <v>0.29099665343700154</v>
      </c>
      <c r="I1003" s="34">
        <v>0.32067008640682126</v>
      </c>
      <c r="J1003" s="34">
        <v>0.3505517727166002</v>
      </c>
      <c r="K1003" s="34">
        <v>0.20334669668529204</v>
      </c>
      <c r="L1003" s="34">
        <v>0.14370259818530984</v>
      </c>
      <c r="M1003" s="34">
        <v>0.20049612150514817</v>
      </c>
      <c r="N1003" s="34">
        <v>0.3123869989848498</v>
      </c>
    </row>
    <row r="1004" ht="14.25" hidden="1" customHeight="1">
      <c r="A1004" s="9" t="s">
        <v>165</v>
      </c>
      <c r="B1004" s="13">
        <v>1983.0</v>
      </c>
      <c r="C1004" s="10">
        <v>0.0890510810782042</v>
      </c>
      <c r="D1004" s="10">
        <v>0.14379075589499768</v>
      </c>
      <c r="E1004" s="34">
        <v>0.7711405143013396</v>
      </c>
      <c r="F1004" s="34">
        <v>0.1663357449527139</v>
      </c>
      <c r="G1004" s="34">
        <v>0.0</v>
      </c>
      <c r="H1004" s="34">
        <v>0.29147924858380214</v>
      </c>
      <c r="I1004" s="34">
        <v>0.32017161295854246</v>
      </c>
      <c r="J1004" s="34">
        <v>0.35266494482272837</v>
      </c>
      <c r="K1004" s="34">
        <v>0.18822066819240846</v>
      </c>
      <c r="L1004" s="34">
        <v>0.2547409596431276</v>
      </c>
      <c r="M1004" s="34">
        <v>0.2029007508680013</v>
      </c>
      <c r="N1004" s="34">
        <v>0.31266213291119704</v>
      </c>
    </row>
    <row r="1005" ht="14.25" hidden="1" customHeight="1">
      <c r="A1005" s="9" t="s">
        <v>165</v>
      </c>
      <c r="B1005" s="13">
        <v>1984.0</v>
      </c>
      <c r="C1005" s="10">
        <v>0.12799336729005617</v>
      </c>
      <c r="D1005" s="10">
        <v>0.14524041549977235</v>
      </c>
      <c r="E1005" s="34">
        <v>0.7711405143013396</v>
      </c>
      <c r="F1005" s="34">
        <v>0.1663357449527139</v>
      </c>
      <c r="G1005" s="34">
        <v>0.2343448773265907</v>
      </c>
      <c r="H1005" s="34">
        <v>0.2883379198585503</v>
      </c>
      <c r="I1005" s="34">
        <v>0.32007105421435855</v>
      </c>
      <c r="J1005" s="34">
        <v>0.35407372622681377</v>
      </c>
      <c r="K1005" s="34">
        <v>0.19858613999530728</v>
      </c>
      <c r="L1005" s="34">
        <v>0.25649522835386873</v>
      </c>
      <c r="M1005" s="34">
        <v>0.20168871926568765</v>
      </c>
      <c r="N1005" s="34">
        <v>0.31312183105721325</v>
      </c>
    </row>
    <row r="1006" ht="14.25" hidden="1" customHeight="1">
      <c r="A1006" s="9" t="s">
        <v>165</v>
      </c>
      <c r="B1006" s="13">
        <v>1985.0</v>
      </c>
      <c r="C1006" s="10">
        <v>0.12364139669521615</v>
      </c>
      <c r="D1006" s="10">
        <v>0.14161870239126995</v>
      </c>
      <c r="E1006" s="34">
        <v>0.7711405143013396</v>
      </c>
      <c r="F1006" s="34">
        <v>0.1663357449527139</v>
      </c>
      <c r="G1006" s="34">
        <v>0.2343448773265907</v>
      </c>
      <c r="H1006" s="34">
        <v>0.29429826349596133</v>
      </c>
      <c r="I1006" s="34">
        <v>0.32080958625100797</v>
      </c>
      <c r="J1006" s="34">
        <v>0.3519605541206857</v>
      </c>
      <c r="K1006" s="34">
        <v>0.20635347202145793</v>
      </c>
      <c r="L1006" s="34">
        <v>0.2633199033208242</v>
      </c>
      <c r="M1006" s="34">
        <v>0.1995723759883985</v>
      </c>
      <c r="N1006" s="34">
        <v>0.3196932602720497</v>
      </c>
    </row>
    <row r="1007" ht="14.25" hidden="1" customHeight="1">
      <c r="A1007" s="9" t="s">
        <v>165</v>
      </c>
      <c r="B1007" s="13">
        <v>1986.0</v>
      </c>
      <c r="C1007" s="10">
        <v>0.12368000591620723</v>
      </c>
      <c r="D1007" s="10">
        <v>0.14384113750749147</v>
      </c>
      <c r="E1007" s="34">
        <v>0.7711405143013396</v>
      </c>
      <c r="F1007" s="34">
        <v>0.1663357449527139</v>
      </c>
      <c r="G1007" s="34">
        <v>0.2343448773265907</v>
      </c>
      <c r="H1007" s="34">
        <v>0.288768536881322</v>
      </c>
      <c r="I1007" s="34">
        <v>0.3191303099596222</v>
      </c>
      <c r="J1007" s="34">
        <v>0.35266494482272837</v>
      </c>
      <c r="K1007" s="34">
        <v>0.19851511247426812</v>
      </c>
      <c r="L1007" s="34">
        <v>0.256757775486259</v>
      </c>
      <c r="M1007" s="34">
        <v>0.20297076708804196</v>
      </c>
      <c r="N1007" s="34">
        <v>0.3130624364710157</v>
      </c>
    </row>
    <row r="1008" ht="14.25" hidden="1" customHeight="1">
      <c r="A1008" s="9" t="s">
        <v>165</v>
      </c>
      <c r="B1008" s="13">
        <v>1987.0</v>
      </c>
      <c r="C1008" s="10">
        <v>0.12651338233451526</v>
      </c>
      <c r="D1008" s="10">
        <v>0.14536437921966425</v>
      </c>
      <c r="E1008" s="34">
        <v>0.7711405143013396</v>
      </c>
      <c r="F1008" s="34">
        <v>0.1663357449527139</v>
      </c>
      <c r="G1008" s="34">
        <v>0.2343448773265907</v>
      </c>
      <c r="H1008" s="34">
        <v>0.2879263182176568</v>
      </c>
      <c r="I1008" s="34">
        <v>0.31965022838114554</v>
      </c>
      <c r="J1008" s="34">
        <v>0.3496125851138765</v>
      </c>
      <c r="K1008" s="34">
        <v>0.20180688600292207</v>
      </c>
      <c r="L1008" s="34">
        <v>0.25896196390705184</v>
      </c>
      <c r="M1008" s="34">
        <v>0.20071755015442572</v>
      </c>
      <c r="N1008" s="34">
        <v>0.31587809641195697</v>
      </c>
    </row>
    <row r="1009" ht="14.25" hidden="1" customHeight="1">
      <c r="A1009" s="9" t="s">
        <v>165</v>
      </c>
      <c r="B1009" s="13">
        <v>1988.0</v>
      </c>
      <c r="C1009" s="10">
        <v>0.14160940892976287</v>
      </c>
      <c r="D1009" s="10">
        <v>0.14474750152800955</v>
      </c>
      <c r="E1009" s="34">
        <v>0.7719385964366147</v>
      </c>
      <c r="F1009" s="34">
        <v>0.1663357449527139</v>
      </c>
      <c r="G1009" s="34">
        <v>0.3216547469920762</v>
      </c>
      <c r="H1009" s="34">
        <v>0.2928502926401345</v>
      </c>
      <c r="I1009" s="34">
        <v>0.3197878710945591</v>
      </c>
      <c r="J1009" s="34">
        <v>0.351021366517962</v>
      </c>
      <c r="K1009" s="34">
        <v>0.20570212914245434</v>
      </c>
      <c r="L1009" s="34">
        <v>0.2593000144828478</v>
      </c>
      <c r="M1009" s="34">
        <v>0.2022715044088358</v>
      </c>
      <c r="N1009" s="34">
        <v>0.3160478589002317</v>
      </c>
    </row>
    <row r="1010" ht="14.25" hidden="1" customHeight="1">
      <c r="A1010" s="9" t="s">
        <v>165</v>
      </c>
      <c r="B1010" s="13">
        <v>1989.0</v>
      </c>
      <c r="C1010" s="10">
        <v>0.14470810528059405</v>
      </c>
      <c r="D1010" s="10">
        <v>0.163801227309151</v>
      </c>
      <c r="E1010" s="34">
        <v>0.7719385964366147</v>
      </c>
      <c r="F1010" s="34">
        <v>0.1663357449527139</v>
      </c>
      <c r="G1010" s="34">
        <v>0.3216547469920762</v>
      </c>
      <c r="H1010" s="34">
        <v>0.29329658756714183</v>
      </c>
      <c r="I1010" s="34">
        <v>0.31862474031691523</v>
      </c>
      <c r="J1010" s="34">
        <v>0.35125616341864296</v>
      </c>
      <c r="K1010" s="34">
        <v>0.2112124607181226</v>
      </c>
      <c r="L1010" s="34">
        <v>0.256573903223802</v>
      </c>
      <c r="M1010" s="34">
        <v>0.2025961060480269</v>
      </c>
      <c r="N1010" s="34">
        <v>0.31277193783141444</v>
      </c>
    </row>
    <row r="1011" ht="14.25" hidden="1" customHeight="1">
      <c r="A1011" s="9" t="s">
        <v>165</v>
      </c>
      <c r="B1011" s="13">
        <v>1990.0</v>
      </c>
      <c r="C1011" s="10">
        <v>0.14599694657785198</v>
      </c>
      <c r="D1011" s="10">
        <v>0.16330317417526471</v>
      </c>
      <c r="E1011" s="34">
        <v>0.7719385964366147</v>
      </c>
      <c r="F1011" s="34">
        <v>0.1663357449527139</v>
      </c>
      <c r="G1011" s="34">
        <v>0.3216547469920762</v>
      </c>
      <c r="H1011" s="34">
        <v>0.30118436574667584</v>
      </c>
      <c r="I1011" s="34">
        <v>0.3290161102966779</v>
      </c>
      <c r="J1011" s="34">
        <v>0.3547781169288565</v>
      </c>
      <c r="K1011" s="34">
        <v>0.21462977470298683</v>
      </c>
      <c r="L1011" s="34">
        <v>0.26072999895812765</v>
      </c>
      <c r="M1011" s="34">
        <v>0.20020383987192147</v>
      </c>
      <c r="N1011" s="34">
        <v>0.311925447690212</v>
      </c>
    </row>
    <row r="1012" ht="14.25" hidden="1" customHeight="1">
      <c r="A1012" s="9" t="s">
        <v>165</v>
      </c>
      <c r="B1012" s="13">
        <v>1991.0</v>
      </c>
      <c r="C1012" s="10">
        <v>0.14395158299434127</v>
      </c>
      <c r="D1012" s="10">
        <v>0.16508878051099013</v>
      </c>
      <c r="E1012" s="34">
        <v>0.7719385964366147</v>
      </c>
      <c r="F1012" s="34">
        <v>0.1663357449527139</v>
      </c>
      <c r="G1012" s="34">
        <v>0.3216547469920762</v>
      </c>
      <c r="H1012" s="34">
        <v>0.3037292130509962</v>
      </c>
      <c r="I1012" s="34">
        <v>0.33187554432258604</v>
      </c>
      <c r="J1012" s="34">
        <v>0.35665649213430384</v>
      </c>
      <c r="K1012" s="34">
        <v>0.2182148354352178</v>
      </c>
      <c r="L1012" s="34">
        <v>0.2647802630146242</v>
      </c>
      <c r="M1012" s="34">
        <v>0.20271542858137404</v>
      </c>
      <c r="N1012" s="34">
        <v>0.3149088762253417</v>
      </c>
    </row>
    <row r="1013" ht="14.25" hidden="1" customHeight="1">
      <c r="A1013" s="9" t="s">
        <v>165</v>
      </c>
      <c r="B1013" s="13">
        <v>1992.0</v>
      </c>
      <c r="C1013" s="10">
        <v>0.14458083135723715</v>
      </c>
      <c r="D1013" s="10">
        <v>0.16193871177841002</v>
      </c>
      <c r="E1013" s="34">
        <v>0.7719385964366147</v>
      </c>
      <c r="F1013" s="34">
        <v>0.1663357449527139</v>
      </c>
      <c r="G1013" s="34">
        <v>0.3216547469920762</v>
      </c>
      <c r="H1013" s="34">
        <v>0.29917794423367405</v>
      </c>
      <c r="I1013" s="34">
        <v>0.32991906682736516</v>
      </c>
      <c r="J1013" s="34">
        <v>0.3606480394458794</v>
      </c>
      <c r="K1013" s="34">
        <v>0.2138470552273125</v>
      </c>
      <c r="L1013" s="34">
        <v>0.25950754323799596</v>
      </c>
      <c r="M1013" s="34">
        <v>0.20193880707883005</v>
      </c>
      <c r="N1013" s="34">
        <v>0.311235747996934</v>
      </c>
    </row>
    <row r="1014" ht="14.25" hidden="1" customHeight="1">
      <c r="A1014" s="9" t="s">
        <v>165</v>
      </c>
      <c r="B1014" s="13">
        <v>1993.0</v>
      </c>
      <c r="C1014" s="10">
        <v>0.21008046674517464</v>
      </c>
      <c r="D1014" s="10">
        <v>0.18020920548702105</v>
      </c>
      <c r="E1014" s="34">
        <v>0.773460092784417</v>
      </c>
      <c r="F1014" s="34">
        <v>0.335143058811318</v>
      </c>
      <c r="G1014" s="34">
        <v>0.3216547469920762</v>
      </c>
      <c r="H1014" s="34">
        <v>0.30428193643172263</v>
      </c>
      <c r="I1014" s="34">
        <v>0.32971955233608574</v>
      </c>
      <c r="J1014" s="34">
        <v>0.3678563042967833</v>
      </c>
      <c r="K1014" s="34">
        <v>0.22536095682930768</v>
      </c>
      <c r="L1014" s="34">
        <v>0.2654910854136815</v>
      </c>
      <c r="M1014" s="34">
        <v>0.20340211888285564</v>
      </c>
      <c r="N1014" s="34">
        <v>0.31406255028718166</v>
      </c>
    </row>
    <row r="1015" ht="14.25" hidden="1" customHeight="1">
      <c r="A1015" s="9" t="s">
        <v>165</v>
      </c>
      <c r="B1015" s="13">
        <v>1994.0</v>
      </c>
      <c r="C1015" s="10">
        <v>0.24503269505196193</v>
      </c>
      <c r="D1015" s="10">
        <v>0.1777999484598481</v>
      </c>
      <c r="E1015" s="34">
        <v>0.773460092784417</v>
      </c>
      <c r="F1015" s="34">
        <v>0.3516113708540015</v>
      </c>
      <c r="G1015" s="34">
        <v>0.5111043516920954</v>
      </c>
      <c r="H1015" s="34">
        <v>0.30592875502957373</v>
      </c>
      <c r="I1015" s="34">
        <v>0.33170275296569607</v>
      </c>
      <c r="J1015" s="34">
        <v>0.36175158487907966</v>
      </c>
      <c r="K1015" s="34">
        <v>0.21932812151893244</v>
      </c>
      <c r="L1015" s="34">
        <v>0.26039641187151874</v>
      </c>
      <c r="M1015" s="34">
        <v>0.20047771269916204</v>
      </c>
      <c r="N1015" s="34">
        <v>0.31059591911339357</v>
      </c>
    </row>
    <row r="1016" ht="14.25" hidden="1" customHeight="1">
      <c r="A1016" s="9" t="s">
        <v>165</v>
      </c>
      <c r="B1016" s="13">
        <v>1995.0</v>
      </c>
      <c r="C1016" s="10">
        <v>0.24858172897865302</v>
      </c>
      <c r="D1016" s="10">
        <v>0.1767394689879044</v>
      </c>
      <c r="E1016" s="34">
        <v>0.773460092784417</v>
      </c>
      <c r="F1016" s="34">
        <v>0.3580841880558622</v>
      </c>
      <c r="G1016" s="34">
        <v>0.5111043516920954</v>
      </c>
      <c r="H1016" s="34">
        <v>0.29988656078305964</v>
      </c>
      <c r="I1016" s="34">
        <v>0.33104421439351017</v>
      </c>
      <c r="J1016" s="34">
        <v>0.34984738201455745</v>
      </c>
      <c r="K1016" s="34">
        <v>0.2188922083464928</v>
      </c>
      <c r="L1016" s="34">
        <v>0.2768470711112526</v>
      </c>
      <c r="M1016" s="34">
        <v>0.20839209769369238</v>
      </c>
      <c r="N1016" s="34">
        <v>0.31316940302435725</v>
      </c>
    </row>
    <row r="1017" ht="14.25" hidden="1" customHeight="1">
      <c r="A1017" s="9" t="s">
        <v>165</v>
      </c>
      <c r="B1017" s="13">
        <v>1996.0</v>
      </c>
      <c r="C1017" s="10">
        <v>0.2617668187026394</v>
      </c>
      <c r="D1017" s="10">
        <v>0.2407497235472398</v>
      </c>
      <c r="E1017" s="34">
        <v>0.7710457376102188</v>
      </c>
      <c r="F1017" s="34">
        <v>0.353059647659137</v>
      </c>
      <c r="G1017" s="34">
        <v>0.5111043516920954</v>
      </c>
      <c r="H1017" s="34">
        <v>0.2989123469387944</v>
      </c>
      <c r="I1017" s="34">
        <v>0.3297591776421629</v>
      </c>
      <c r="J1017" s="34">
        <v>0.3550129138295375</v>
      </c>
      <c r="K1017" s="34">
        <v>0.22057449697967035</v>
      </c>
      <c r="L1017" s="34">
        <v>0.2684060257573866</v>
      </c>
      <c r="M1017" s="34">
        <v>0.20990800010936495</v>
      </c>
      <c r="N1017" s="34">
        <v>0.30779276206125294</v>
      </c>
    </row>
    <row r="1018" ht="14.25" hidden="1" customHeight="1">
      <c r="A1018" s="9" t="s">
        <v>165</v>
      </c>
      <c r="B1018" s="13">
        <v>1997.0</v>
      </c>
      <c r="C1018" s="10">
        <v>0.2625571867718661</v>
      </c>
      <c r="D1018" s="10">
        <v>0.2382155522037128</v>
      </c>
      <c r="E1018" s="34">
        <v>0.7710457376102188</v>
      </c>
      <c r="F1018" s="34">
        <v>0.353059647659137</v>
      </c>
      <c r="G1018" s="34">
        <v>0.5111043516920954</v>
      </c>
      <c r="H1018" s="34">
        <v>0.3054713351770907</v>
      </c>
      <c r="I1018" s="34">
        <v>0.3314372028138698</v>
      </c>
      <c r="J1018" s="34">
        <v>0.3531345386240903</v>
      </c>
      <c r="K1018" s="34">
        <v>0.22517496157028372</v>
      </c>
      <c r="L1018" s="34">
        <v>0.26386404963681875</v>
      </c>
      <c r="M1018" s="34">
        <v>0.2117112263321066</v>
      </c>
      <c r="N1018" s="34">
        <v>0.3116784393992721</v>
      </c>
    </row>
    <row r="1019" ht="14.25" hidden="1" customHeight="1">
      <c r="A1019" s="9" t="s">
        <v>165</v>
      </c>
      <c r="B1019" s="13">
        <v>1998.0</v>
      </c>
      <c r="C1019" s="10">
        <v>0.2596338422671385</v>
      </c>
      <c r="D1019" s="10">
        <v>0.2407503473761681</v>
      </c>
      <c r="E1019" s="34">
        <v>0.7710457376102188</v>
      </c>
      <c r="F1019" s="34">
        <v>0.353059647659137</v>
      </c>
      <c r="G1019" s="34">
        <v>0.5111043516920954</v>
      </c>
      <c r="H1019" s="34">
        <v>0.30414656257005235</v>
      </c>
      <c r="I1019" s="34">
        <v>0.32926971616532064</v>
      </c>
      <c r="J1019" s="34">
        <v>0.35266494482272837</v>
      </c>
      <c r="K1019" s="34">
        <v>0.2332967334022279</v>
      </c>
      <c r="L1019" s="34">
        <v>0.2646329913635008</v>
      </c>
      <c r="M1019" s="34">
        <v>0.20926607667698616</v>
      </c>
      <c r="N1019" s="34">
        <v>0.31276989702217306</v>
      </c>
    </row>
    <row r="1020" ht="14.25" hidden="1" customHeight="1">
      <c r="A1020" s="9" t="s">
        <v>165</v>
      </c>
      <c r="B1020" s="13">
        <v>1999.0</v>
      </c>
      <c r="C1020" s="10">
        <v>0.2649130396415657</v>
      </c>
      <c r="D1020" s="10">
        <v>0.23874090527974642</v>
      </c>
      <c r="E1020" s="34">
        <v>0.7711305502904159</v>
      </c>
      <c r="F1020" s="34">
        <v>0.353059647659137</v>
      </c>
      <c r="G1020" s="34">
        <v>0.5111043516920954</v>
      </c>
      <c r="H1020" s="34">
        <v>0.3013987883843665</v>
      </c>
      <c r="I1020" s="34">
        <v>0.3289115636085176</v>
      </c>
      <c r="J1020" s="34">
        <v>0.35524771073021844</v>
      </c>
      <c r="K1020" s="34">
        <v>0.23630056952272716</v>
      </c>
      <c r="L1020" s="34">
        <v>0.2671800227379536</v>
      </c>
      <c r="M1020" s="34">
        <v>0.21118467172360744</v>
      </c>
      <c r="N1020" s="34">
        <v>0.31483641576848376</v>
      </c>
    </row>
    <row r="1021" ht="14.25" hidden="1" customHeight="1">
      <c r="A1021" s="9" t="s">
        <v>165</v>
      </c>
      <c r="B1021" s="13">
        <v>2000.0</v>
      </c>
      <c r="C1021" s="10">
        <v>0.2693011351684155</v>
      </c>
      <c r="D1021" s="10">
        <v>0.23957434072793407</v>
      </c>
      <c r="E1021" s="34">
        <v>0.7711305502904159</v>
      </c>
      <c r="F1021" s="34">
        <v>0.37720469999219985</v>
      </c>
      <c r="G1021" s="34">
        <v>0.5111043516920954</v>
      </c>
      <c r="H1021" s="34">
        <v>0.3048487101812908</v>
      </c>
      <c r="I1021" s="34">
        <v>0.3223783339382692</v>
      </c>
      <c r="J1021" s="34">
        <v>0.36121155200751354</v>
      </c>
      <c r="K1021" s="34">
        <v>0.25920226134372304</v>
      </c>
      <c r="L1021" s="34">
        <v>0.2681147713419093</v>
      </c>
      <c r="M1021" s="34">
        <v>0.2009015126997017</v>
      </c>
      <c r="N1021" s="34">
        <v>0.31493749446987607</v>
      </c>
    </row>
    <row r="1022" ht="14.25" hidden="1" customHeight="1">
      <c r="A1022" s="9" t="s">
        <v>165</v>
      </c>
      <c r="B1022" s="13">
        <v>2001.0</v>
      </c>
      <c r="C1022" s="10">
        <v>0.26764393651426166</v>
      </c>
      <c r="D1022" s="10">
        <v>0.23874856946372247</v>
      </c>
      <c r="E1022" s="34">
        <v>0.7711305502904159</v>
      </c>
      <c r="F1022" s="34">
        <v>0.37720469999219985</v>
      </c>
      <c r="G1022" s="34">
        <v>0.5111043516920954</v>
      </c>
      <c r="H1022" s="34">
        <v>0.30492328838540683</v>
      </c>
      <c r="I1022" s="34">
        <v>0.32274389546941995</v>
      </c>
      <c r="J1022" s="34">
        <v>0.3611411129373092</v>
      </c>
      <c r="K1022" s="34">
        <v>0.2543553044003991</v>
      </c>
      <c r="L1022" s="34">
        <v>0.2637848579418217</v>
      </c>
      <c r="M1022" s="34">
        <v>0.20208595201213353</v>
      </c>
      <c r="N1022" s="34">
        <v>0.31088538561958545</v>
      </c>
    </row>
    <row r="1023" ht="14.25" hidden="1" customHeight="1">
      <c r="A1023" s="9" t="s">
        <v>165</v>
      </c>
      <c r="B1023" s="13">
        <v>2002.0</v>
      </c>
      <c r="C1023" s="10">
        <v>0.2720200356430523</v>
      </c>
      <c r="D1023" s="10">
        <v>0.24227685676367947</v>
      </c>
      <c r="E1023" s="34">
        <v>0.7714239244627349</v>
      </c>
      <c r="F1023" s="34">
        <v>0.37720469999219985</v>
      </c>
      <c r="G1023" s="34">
        <v>0.5111043516920954</v>
      </c>
      <c r="H1023" s="34">
        <v>0.30322492429951764</v>
      </c>
      <c r="I1023" s="34">
        <v>0.3238485559508246</v>
      </c>
      <c r="J1023" s="34">
        <v>0.3618689833294201</v>
      </c>
      <c r="K1023" s="34">
        <v>0.2380940620062011</v>
      </c>
      <c r="L1023" s="34">
        <v>0.26206023619610186</v>
      </c>
      <c r="M1023" s="34">
        <v>0.19912506292203092</v>
      </c>
      <c r="N1023" s="34">
        <v>0.3094343467913834</v>
      </c>
    </row>
    <row r="1024" ht="14.25" hidden="1" customHeight="1">
      <c r="A1024" s="9" t="s">
        <v>165</v>
      </c>
      <c r="B1024" s="13">
        <v>2003.0</v>
      </c>
      <c r="C1024" s="10">
        <v>0.2743861577298131</v>
      </c>
      <c r="D1024" s="10">
        <v>0.24381061444921476</v>
      </c>
      <c r="E1024" s="34">
        <v>0.7714239244627349</v>
      </c>
      <c r="F1024" s="34">
        <v>0.37720469999219985</v>
      </c>
      <c r="G1024" s="34">
        <v>0.5111043516920954</v>
      </c>
      <c r="H1024" s="34">
        <v>0.302749457345707</v>
      </c>
      <c r="I1024" s="34">
        <v>0.3243839960758631</v>
      </c>
      <c r="J1024" s="34">
        <v>0.35900446114111295</v>
      </c>
      <c r="K1024" s="34">
        <v>0.24665407300859465</v>
      </c>
      <c r="L1024" s="34">
        <v>0.2639574070369727</v>
      </c>
      <c r="M1024" s="34">
        <v>0.20505462300658506</v>
      </c>
      <c r="N1024" s="34">
        <v>0.31185997759144535</v>
      </c>
    </row>
    <row r="1025" ht="14.25" hidden="1" customHeight="1">
      <c r="A1025" s="9" t="s">
        <v>165</v>
      </c>
      <c r="B1025" s="13">
        <v>2004.0</v>
      </c>
      <c r="C1025" s="10">
        <v>0.23547946938903694</v>
      </c>
      <c r="D1025" s="10">
        <v>0.24249861309461476</v>
      </c>
      <c r="E1025" s="34">
        <v>0.7707760137559845</v>
      </c>
      <c r="F1025" s="34">
        <v>0.37524165215102284</v>
      </c>
      <c r="G1025" s="34">
        <v>0.3216547469920762</v>
      </c>
      <c r="H1025" s="34">
        <v>0.3062295400516992</v>
      </c>
      <c r="I1025" s="34">
        <v>0.32306605878671224</v>
      </c>
      <c r="J1025" s="34">
        <v>0.3465602254050246</v>
      </c>
      <c r="K1025" s="34">
        <v>0.2658470244395571</v>
      </c>
      <c r="L1025" s="34">
        <v>0.27865635819923584</v>
      </c>
      <c r="M1025" s="34">
        <v>0.20499004575194923</v>
      </c>
      <c r="N1025" s="34">
        <v>0.3136964947904942</v>
      </c>
    </row>
    <row r="1026" ht="14.25" hidden="1" customHeight="1">
      <c r="A1026" s="9" t="s">
        <v>165</v>
      </c>
      <c r="B1026" s="13">
        <v>2005.0</v>
      </c>
      <c r="C1026" s="10">
        <v>0.24159003003586405</v>
      </c>
      <c r="D1026" s="10">
        <v>0.2421241969130865</v>
      </c>
      <c r="E1026" s="34">
        <v>0.7707760137559845</v>
      </c>
      <c r="F1026" s="34">
        <v>0.37524165215102284</v>
      </c>
      <c r="G1026" s="34">
        <v>0.3216547469920762</v>
      </c>
      <c r="H1026" s="34">
        <v>0.30182137073873894</v>
      </c>
      <c r="I1026" s="34">
        <v>0.3233930897415048</v>
      </c>
      <c r="J1026" s="34">
        <v>0.3460906316036628</v>
      </c>
      <c r="K1026" s="34">
        <v>0.265109788797689</v>
      </c>
      <c r="L1026" s="34">
        <v>0.25825238658655725</v>
      </c>
      <c r="M1026" s="34">
        <v>0.20371898045589354</v>
      </c>
      <c r="N1026" s="34">
        <v>0.31030213641294413</v>
      </c>
    </row>
    <row r="1027" ht="14.25" hidden="1" customHeight="1">
      <c r="A1027" s="9" t="s">
        <v>165</v>
      </c>
      <c r="B1027" s="13">
        <v>2006.0</v>
      </c>
      <c r="C1027" s="10">
        <v>0.2382525756530861</v>
      </c>
      <c r="D1027" s="10">
        <v>0.24192858198486025</v>
      </c>
      <c r="E1027" s="34">
        <v>0.7707760137559845</v>
      </c>
      <c r="F1027" s="34">
        <v>0.37524165215102284</v>
      </c>
      <c r="G1027" s="34">
        <v>0.3216547469920762</v>
      </c>
      <c r="H1027" s="34">
        <v>0.30460589838192287</v>
      </c>
      <c r="I1027" s="34">
        <v>0.32367322325708714</v>
      </c>
      <c r="J1027" s="34">
        <v>0.351021366517962</v>
      </c>
      <c r="K1027" s="34">
        <v>0.267880137008895</v>
      </c>
      <c r="L1027" s="34">
        <v>0.26006080446875146</v>
      </c>
      <c r="M1027" s="34">
        <v>0.20281642598512573</v>
      </c>
      <c r="N1027" s="34">
        <v>0.3126306762997866</v>
      </c>
    </row>
    <row r="1028" ht="14.25" hidden="1" customHeight="1">
      <c r="A1028" s="9" t="s">
        <v>165</v>
      </c>
      <c r="B1028" s="13">
        <v>2007.0</v>
      </c>
      <c r="C1028" s="10">
        <v>0.23755477324599003</v>
      </c>
      <c r="D1028" s="10">
        <v>0.24096387510647793</v>
      </c>
      <c r="E1028" s="34">
        <v>0.7707760137559845</v>
      </c>
      <c r="F1028" s="34">
        <v>0.37524165215102284</v>
      </c>
      <c r="G1028" s="34">
        <v>0.3216547469920762</v>
      </c>
      <c r="H1028" s="34">
        <v>0.3090100709623974</v>
      </c>
      <c r="I1028" s="34">
        <v>0.3244545865939906</v>
      </c>
      <c r="J1028" s="34">
        <v>0.36254989434139473</v>
      </c>
      <c r="K1028" s="34">
        <v>0.2633005218186225</v>
      </c>
      <c r="L1028" s="34">
        <v>0.25662643144391883</v>
      </c>
      <c r="M1028" s="34">
        <v>0.19867459107190888</v>
      </c>
      <c r="N1028" s="34">
        <v>0.3088077010663909</v>
      </c>
    </row>
    <row r="1029" ht="14.25" hidden="1" customHeight="1">
      <c r="A1029" s="9" t="s">
        <v>165</v>
      </c>
      <c r="B1029" s="13">
        <v>2008.0</v>
      </c>
      <c r="C1029" s="10">
        <v>0.2416234938044328</v>
      </c>
      <c r="D1029" s="10">
        <v>0.21558517752760256</v>
      </c>
      <c r="E1029" s="34">
        <v>0.8063290918720704</v>
      </c>
      <c r="F1029" s="34">
        <v>0.37524165215102284</v>
      </c>
      <c r="G1029" s="34">
        <v>0.3216547469920762</v>
      </c>
      <c r="H1029" s="34">
        <v>0.30625244915749394</v>
      </c>
      <c r="I1029" s="34">
        <v>0.3243187814626055</v>
      </c>
      <c r="J1029" s="34">
        <v>0.3625733740314627</v>
      </c>
      <c r="K1029" s="34">
        <v>0.25664508027738064</v>
      </c>
      <c r="L1029" s="34">
        <v>0.26470708528400533</v>
      </c>
      <c r="M1029" s="34">
        <v>0.20080076632512256</v>
      </c>
      <c r="N1029" s="34">
        <v>0.31208660124754894</v>
      </c>
    </row>
    <row r="1030" ht="14.25" hidden="1" customHeight="1">
      <c r="A1030" s="9" t="s">
        <v>165</v>
      </c>
      <c r="B1030" s="13">
        <v>2009.0</v>
      </c>
      <c r="C1030" s="10">
        <v>0.24442458092167935</v>
      </c>
      <c r="D1030" s="10">
        <v>0.21736008965312884</v>
      </c>
      <c r="E1030" s="34">
        <v>0.8062700855647806</v>
      </c>
      <c r="F1030" s="34">
        <v>0.3819509169301841</v>
      </c>
      <c r="G1030" s="34">
        <v>0.3216547469920762</v>
      </c>
      <c r="H1030" s="34">
        <v>0.3113476444237311</v>
      </c>
      <c r="I1030" s="34">
        <v>0.32307460158826906</v>
      </c>
      <c r="J1030" s="34">
        <v>0.3655787743601785</v>
      </c>
      <c r="K1030" s="34">
        <v>0.2742470067788886</v>
      </c>
      <c r="L1030" s="34">
        <v>0.26473687320131656</v>
      </c>
      <c r="M1030" s="34">
        <v>0.20409368333410405</v>
      </c>
      <c r="N1030" s="34">
        <v>0.3119136719863135</v>
      </c>
    </row>
    <row r="1031" ht="14.25" hidden="1" customHeight="1">
      <c r="A1031" s="9" t="s">
        <v>165</v>
      </c>
      <c r="B1031" s="13">
        <v>2010.0</v>
      </c>
      <c r="C1031" s="10">
        <v>0.24128306607501054</v>
      </c>
      <c r="D1031" s="10">
        <v>0.21584388829600384</v>
      </c>
      <c r="E1031" s="34">
        <v>0.8062700855647806</v>
      </c>
      <c r="F1031" s="34">
        <v>0.37524165215102284</v>
      </c>
      <c r="G1031" s="34">
        <v>0.3216547469920762</v>
      </c>
      <c r="H1031" s="34">
        <v>0.3025391962542129</v>
      </c>
      <c r="I1031" s="34">
        <v>0.3122876041075745</v>
      </c>
      <c r="J1031" s="34">
        <v>0.3559521014322611</v>
      </c>
      <c r="K1031" s="34">
        <v>0.27385148139007043</v>
      </c>
      <c r="L1031" s="34">
        <v>0.2509504706573157</v>
      </c>
      <c r="M1031" s="34">
        <v>0.20306994453029292</v>
      </c>
      <c r="N1031" s="34">
        <v>0.30600961085098743</v>
      </c>
    </row>
    <row r="1032" ht="14.25" hidden="1" customHeight="1">
      <c r="A1032" s="9" t="s">
        <v>165</v>
      </c>
      <c r="B1032" s="13">
        <v>2011.0</v>
      </c>
      <c r="C1032" s="10">
        <v>0.24114732869088415</v>
      </c>
      <c r="D1032" s="10">
        <v>0.21644145699702122</v>
      </c>
      <c r="E1032" s="34">
        <v>0.8062700855647806</v>
      </c>
      <c r="F1032" s="34">
        <v>0.37524165215102284</v>
      </c>
      <c r="G1032" s="34">
        <v>0.3216547469920762</v>
      </c>
      <c r="H1032" s="34">
        <v>0.30325333406290866</v>
      </c>
      <c r="I1032" s="34">
        <v>0.3139359933818896</v>
      </c>
      <c r="J1032" s="34">
        <v>0.3533693355247711</v>
      </c>
      <c r="K1032" s="34">
        <v>0.2730691213868157</v>
      </c>
      <c r="L1032" s="34">
        <v>0.25187239260287075</v>
      </c>
      <c r="M1032" s="34">
        <v>0.20251311998740495</v>
      </c>
      <c r="N1032" s="34">
        <v>0.3053797514378791</v>
      </c>
    </row>
    <row r="1033" ht="14.25" hidden="1" customHeight="1">
      <c r="A1033" s="9" t="s">
        <v>165</v>
      </c>
      <c r="B1033" s="13">
        <v>2012.0</v>
      </c>
      <c r="C1033" s="10">
        <v>0.2369705679901587</v>
      </c>
      <c r="D1033" s="10">
        <v>0.2143406388156756</v>
      </c>
      <c r="E1033" s="34">
        <v>0.8062700855647806</v>
      </c>
      <c r="F1033" s="34">
        <v>0.37524165215102284</v>
      </c>
      <c r="G1033" s="34">
        <v>0.3216547469920762</v>
      </c>
      <c r="H1033" s="34">
        <v>0.302836726205551</v>
      </c>
      <c r="I1033" s="34">
        <v>0.31214098852021455</v>
      </c>
      <c r="J1033" s="34">
        <v>0.351021366517962</v>
      </c>
      <c r="K1033" s="34">
        <v>0.2728103646809634</v>
      </c>
      <c r="L1033" s="34">
        <v>0.2505156328423064</v>
      </c>
      <c r="M1033" s="34">
        <v>0.2014799675896235</v>
      </c>
      <c r="N1033" s="34">
        <v>0.30512469719786095</v>
      </c>
    </row>
    <row r="1034" ht="14.25" customHeight="1">
      <c r="B1034" s="13"/>
      <c r="C1034" s="10">
        <f t="shared" ref="C1034:N1034" si="65">AVERAGE(C991:C995)</f>
        <v>0.4525921385</v>
      </c>
      <c r="D1034" s="10">
        <f t="shared" si="65"/>
        <v>0.5021724605</v>
      </c>
      <c r="E1034" s="10">
        <f t="shared" si="65"/>
        <v>0.698615945</v>
      </c>
      <c r="F1034" s="10">
        <f t="shared" si="65"/>
        <v>0.5907244142</v>
      </c>
      <c r="G1034" s="10">
        <f t="shared" si="65"/>
        <v>0.615760314</v>
      </c>
      <c r="H1034" s="10">
        <f t="shared" si="65"/>
        <v>0.461063006</v>
      </c>
      <c r="I1034" s="10">
        <f t="shared" si="65"/>
        <v>0.4150498476</v>
      </c>
      <c r="J1034" s="10">
        <f t="shared" si="65"/>
        <v>0.6448978633</v>
      </c>
      <c r="K1034" s="10">
        <f t="shared" si="65"/>
        <v>0.4055639691</v>
      </c>
      <c r="L1034" s="10">
        <f t="shared" si="65"/>
        <v>0.5286384584</v>
      </c>
      <c r="M1034" s="10">
        <f t="shared" si="65"/>
        <v>0.2568816918</v>
      </c>
      <c r="N1034" s="10">
        <f t="shared" si="65"/>
        <v>0.5110373391</v>
      </c>
    </row>
    <row r="1035" ht="14.25" customHeight="1">
      <c r="A1035" s="9" t="s">
        <v>165</v>
      </c>
      <c r="B1035" s="13">
        <v>2013.0</v>
      </c>
      <c r="C1035" s="10">
        <v>0.24182247671924278</v>
      </c>
      <c r="D1035" s="14">
        <v>0.21832105355794143</v>
      </c>
      <c r="E1035" s="14">
        <v>0.8061857372507136</v>
      </c>
      <c r="F1035" s="14">
        <v>0.37524165215102284</v>
      </c>
      <c r="G1035" s="14">
        <v>0.3216547469920762</v>
      </c>
      <c r="H1035" s="10">
        <v>0.29844580052707836</v>
      </c>
      <c r="I1035" s="14">
        <v>0.31024004900948565</v>
      </c>
      <c r="J1035" s="14">
        <v>0.3418642873914065</v>
      </c>
      <c r="K1035" s="14">
        <v>0.2902319629004163</v>
      </c>
      <c r="L1035" s="11">
        <v>0.26396572322208944</v>
      </c>
      <c r="M1035" s="11">
        <v>0.2030119986296316</v>
      </c>
      <c r="N1035" s="12">
        <v>0.303602300418943</v>
      </c>
    </row>
    <row r="1036" ht="14.25" customHeight="1">
      <c r="A1036" s="9" t="s">
        <v>165</v>
      </c>
      <c r="B1036" s="13">
        <v>2014.0</v>
      </c>
      <c r="C1036" s="10">
        <v>0.24565849941002355</v>
      </c>
      <c r="D1036" s="14">
        <v>0.21975467184741737</v>
      </c>
      <c r="E1036" s="14">
        <v>0.8061857372507136</v>
      </c>
      <c r="F1036" s="14">
        <v>0.37524165215102284</v>
      </c>
      <c r="G1036" s="14">
        <v>0.3216547469920762</v>
      </c>
      <c r="H1036" s="10">
        <v>0.2975480808463168</v>
      </c>
      <c r="I1036" s="14">
        <v>0.3112522439271286</v>
      </c>
      <c r="J1036" s="14">
        <v>0.33575956797370277</v>
      </c>
      <c r="K1036" s="14">
        <v>0.2890363576325975</v>
      </c>
      <c r="L1036" s="11">
        <v>0.26282238872080976</v>
      </c>
      <c r="M1036" s="11">
        <v>0.19985796351035756</v>
      </c>
      <c r="N1036" s="12">
        <v>0.3026213983587389</v>
      </c>
    </row>
    <row r="1037" ht="14.25" customHeight="1">
      <c r="A1037" s="9" t="s">
        <v>165</v>
      </c>
      <c r="B1037" s="13">
        <v>2015.0</v>
      </c>
      <c r="C1037" s="10">
        <v>0.24003256378376048</v>
      </c>
      <c r="D1037" s="14">
        <v>0.21479597452104418</v>
      </c>
      <c r="E1037" s="14">
        <v>0.8061857372507136</v>
      </c>
      <c r="F1037" s="14">
        <v>0.37524165215102284</v>
      </c>
      <c r="G1037" s="14">
        <v>0.3216547469920762</v>
      </c>
      <c r="H1037" s="10">
        <v>0.30137662094027007</v>
      </c>
      <c r="I1037" s="14">
        <v>0.3100197542022911</v>
      </c>
      <c r="J1037" s="14">
        <v>0.33106362996008454</v>
      </c>
      <c r="K1037" s="14">
        <v>0.2975066485481289</v>
      </c>
      <c r="L1037" s="11">
        <v>0.2279257731145018</v>
      </c>
      <c r="M1037" s="11">
        <v>0.2038560005459047</v>
      </c>
      <c r="N1037" s="12">
        <v>0.30865213041249573</v>
      </c>
    </row>
    <row r="1038" ht="14.25" customHeight="1">
      <c r="A1038" s="9" t="s">
        <v>165</v>
      </c>
      <c r="B1038" s="13">
        <v>2016.0</v>
      </c>
      <c r="C1038" s="10">
        <v>0.24076400391082836</v>
      </c>
      <c r="D1038" s="14">
        <v>0.21303612340821507</v>
      </c>
      <c r="E1038" s="14">
        <v>0.8059713926516943</v>
      </c>
      <c r="F1038" s="14">
        <v>0.37524165215102284</v>
      </c>
      <c r="G1038" s="14">
        <v>0.3216547469920762</v>
      </c>
      <c r="H1038" s="10">
        <v>0.29902007330048586</v>
      </c>
      <c r="I1038" s="14">
        <v>0.31107276689945507</v>
      </c>
      <c r="J1038" s="14">
        <v>0.33834233388119284</v>
      </c>
      <c r="K1038" s="14">
        <v>0.295060861641011</v>
      </c>
      <c r="L1038" s="11">
        <v>0.23596050000005875</v>
      </c>
      <c r="M1038" s="11">
        <v>0.2036801546105409</v>
      </c>
      <c r="N1038" s="12">
        <v>0.3086093437911591</v>
      </c>
    </row>
    <row r="1039" ht="14.25" customHeight="1">
      <c r="A1039" s="9" t="s">
        <v>165</v>
      </c>
      <c r="B1039" s="13">
        <v>2017.0</v>
      </c>
      <c r="C1039" s="10">
        <v>0.24237724629171709</v>
      </c>
      <c r="D1039" s="14">
        <v>0.20995494321300118</v>
      </c>
      <c r="E1039" s="14">
        <v>0.8059713926516943</v>
      </c>
      <c r="F1039" s="14">
        <v>0.3819509169301841</v>
      </c>
      <c r="G1039" s="14">
        <v>0.3216547469920762</v>
      </c>
      <c r="H1039" s="10">
        <v>0.285188309244333</v>
      </c>
      <c r="I1039" s="14">
        <v>0.29046825284792477</v>
      </c>
      <c r="J1039" s="14">
        <v>0.3195585818267199</v>
      </c>
      <c r="K1039" s="14">
        <v>0.3150655017955858</v>
      </c>
      <c r="L1039" s="11">
        <v>0.22685599221661457</v>
      </c>
      <c r="M1039" s="11">
        <v>0.19547991014578103</v>
      </c>
      <c r="N1039" s="12">
        <v>0.2697782799158942</v>
      </c>
    </row>
    <row r="1040" ht="14.25" hidden="1" customHeight="1">
      <c r="A1040" s="9" t="s">
        <v>161</v>
      </c>
      <c r="B1040" s="13">
        <v>1975.0</v>
      </c>
      <c r="C1040" s="10">
        <v>0.5915131527415336</v>
      </c>
      <c r="D1040" s="10">
        <v>0.6541209025022223</v>
      </c>
      <c r="E1040" s="34">
        <v>0.8364362341124968</v>
      </c>
      <c r="F1040" s="34">
        <v>0.6935002543778849</v>
      </c>
      <c r="G1040" s="34">
        <v>0.8250519665414592</v>
      </c>
      <c r="H1040" s="34">
        <v>0.5579356761341363</v>
      </c>
      <c r="I1040" s="34">
        <v>0.6186785638764724</v>
      </c>
      <c r="J1040" s="34">
        <v>0.6347264616107067</v>
      </c>
      <c r="K1040" s="34">
        <v>0.2870089543311013</v>
      </c>
      <c r="L1040" s="34">
        <v>0.5177349342851059</v>
      </c>
      <c r="M1040" s="34">
        <v>0.5235435135745803</v>
      </c>
      <c r="N1040" s="34">
        <v>0.48837580859442464</v>
      </c>
    </row>
    <row r="1041" ht="14.25" hidden="1" customHeight="1">
      <c r="A1041" s="9" t="s">
        <v>161</v>
      </c>
      <c r="B1041" s="13">
        <v>1976.0</v>
      </c>
      <c r="C1041" s="10">
        <v>0.5918268860389321</v>
      </c>
      <c r="D1041" s="10">
        <v>0.6554069406909498</v>
      </c>
      <c r="E1041" s="34">
        <v>0.8364362341124968</v>
      </c>
      <c r="F1041" s="34">
        <v>0.6935002543778849</v>
      </c>
      <c r="G1041" s="34">
        <v>0.8250519665414592</v>
      </c>
      <c r="H1041" s="34">
        <v>0.5596779012687998</v>
      </c>
      <c r="I1041" s="34">
        <v>0.6196597935820649</v>
      </c>
      <c r="J1041" s="34">
        <v>0.6348908194411833</v>
      </c>
      <c r="K1041" s="34">
        <v>0.29124277819908884</v>
      </c>
      <c r="L1041" s="34">
        <v>0.5219896496384162</v>
      </c>
      <c r="M1041" s="34">
        <v>0.5039230943679951</v>
      </c>
      <c r="N1041" s="34">
        <v>0.4919289982291405</v>
      </c>
    </row>
    <row r="1042" ht="14.25" hidden="1" customHeight="1">
      <c r="A1042" s="9" t="s">
        <v>161</v>
      </c>
      <c r="B1042" s="13">
        <v>1977.0</v>
      </c>
      <c r="C1042" s="10">
        <v>0.5885412404713891</v>
      </c>
      <c r="D1042" s="10">
        <v>0.6093763864412267</v>
      </c>
      <c r="E1042" s="34">
        <v>0.857206252715967</v>
      </c>
      <c r="F1042" s="34">
        <v>0.6935002543778849</v>
      </c>
      <c r="G1042" s="34">
        <v>0.8250519665414592</v>
      </c>
      <c r="H1042" s="34">
        <v>0.5627237410503838</v>
      </c>
      <c r="I1042" s="34">
        <v>0.6197068474112349</v>
      </c>
      <c r="J1042" s="34">
        <v>0.623456210378023</v>
      </c>
      <c r="K1042" s="34">
        <v>0.30282381656181623</v>
      </c>
      <c r="L1042" s="34">
        <v>0.5205840029252298</v>
      </c>
      <c r="M1042" s="34">
        <v>0.4944861546847199</v>
      </c>
      <c r="N1042" s="34">
        <v>0.49088023339726616</v>
      </c>
    </row>
    <row r="1043" ht="14.25" hidden="1" customHeight="1">
      <c r="A1043" s="9" t="s">
        <v>161</v>
      </c>
      <c r="B1043" s="13">
        <v>1978.0</v>
      </c>
      <c r="C1043" s="10">
        <v>0.5933111122346618</v>
      </c>
      <c r="D1043" s="10">
        <v>0.6079324898275039</v>
      </c>
      <c r="E1043" s="34">
        <v>0.857206252715967</v>
      </c>
      <c r="F1043" s="34">
        <v>0.6935002543778849</v>
      </c>
      <c r="G1043" s="34">
        <v>0.8250519665414592</v>
      </c>
      <c r="H1043" s="34">
        <v>0.556201465066158</v>
      </c>
      <c r="I1043" s="34">
        <v>0.6198905078703345</v>
      </c>
      <c r="J1043" s="34">
        <v>0.6207560460201925</v>
      </c>
      <c r="K1043" s="34">
        <v>0.29671720482366304</v>
      </c>
      <c r="L1043" s="34">
        <v>0.5141294451800718</v>
      </c>
      <c r="M1043" s="34">
        <v>0.49372120603869907</v>
      </c>
      <c r="N1043" s="34">
        <v>0.48575353292228773</v>
      </c>
    </row>
    <row r="1044" ht="14.25" hidden="1" customHeight="1">
      <c r="A1044" s="9" t="s">
        <v>161</v>
      </c>
      <c r="B1044" s="13">
        <v>1979.0</v>
      </c>
      <c r="C1044" s="10">
        <v>0.5937154221764207</v>
      </c>
      <c r="D1044" s="10">
        <v>0.609853467040667</v>
      </c>
      <c r="E1044" s="34">
        <v>0.857206252715967</v>
      </c>
      <c r="F1044" s="34">
        <v>0.6935002543778849</v>
      </c>
      <c r="G1044" s="34">
        <v>0.8250519665414592</v>
      </c>
      <c r="H1044" s="34">
        <v>0.5593333170030415</v>
      </c>
      <c r="I1044" s="34">
        <v>0.6203027322557557</v>
      </c>
      <c r="J1044" s="34">
        <v>0.6212960788917586</v>
      </c>
      <c r="K1044" s="34">
        <v>0.31084163742816673</v>
      </c>
      <c r="L1044" s="34">
        <v>0.5180923188166962</v>
      </c>
      <c r="M1044" s="34">
        <v>0.49358157106147404</v>
      </c>
      <c r="N1044" s="34">
        <v>0.48941873248950485</v>
      </c>
    </row>
    <row r="1045" ht="14.25" hidden="1" customHeight="1">
      <c r="A1045" s="9" t="s">
        <v>161</v>
      </c>
      <c r="B1045" s="13">
        <v>1980.0</v>
      </c>
      <c r="C1045" s="10">
        <v>0.586747587347294</v>
      </c>
      <c r="D1045" s="10">
        <v>0.6069912507992808</v>
      </c>
      <c r="E1045" s="34">
        <v>0.857206252715967</v>
      </c>
      <c r="F1045" s="34">
        <v>0.689702896812743</v>
      </c>
      <c r="G1045" s="34">
        <v>0.8250519665414592</v>
      </c>
      <c r="H1045" s="34">
        <v>0.5567839373216754</v>
      </c>
      <c r="I1045" s="34">
        <v>0.6183034234602808</v>
      </c>
      <c r="J1045" s="34">
        <v>0.6212491195116224</v>
      </c>
      <c r="K1045" s="34">
        <v>0.31189563170807244</v>
      </c>
      <c r="L1045" s="34">
        <v>0.517043657270278</v>
      </c>
      <c r="M1045" s="34">
        <v>0.4875742756098236</v>
      </c>
      <c r="N1045" s="34">
        <v>0.4882258208439717</v>
      </c>
    </row>
    <row r="1046" ht="14.25" hidden="1" customHeight="1">
      <c r="A1046" s="9" t="s">
        <v>161</v>
      </c>
      <c r="B1046" s="13">
        <v>1981.0</v>
      </c>
      <c r="C1046" s="10">
        <v>0.5763508616162814</v>
      </c>
      <c r="D1046" s="10">
        <v>0.6101140195897137</v>
      </c>
      <c r="E1046" s="34">
        <v>0.857206252715967</v>
      </c>
      <c r="F1046" s="34">
        <v>0.6559241784015004</v>
      </c>
      <c r="G1046" s="34">
        <v>0.8250519665414592</v>
      </c>
      <c r="H1046" s="34">
        <v>0.5593658265074877</v>
      </c>
      <c r="I1046" s="34">
        <v>0.6174043962273347</v>
      </c>
      <c r="J1046" s="34">
        <v>0.6193237849260389</v>
      </c>
      <c r="K1046" s="34">
        <v>0.31412326114732425</v>
      </c>
      <c r="L1046" s="34">
        <v>0.5181205797508646</v>
      </c>
      <c r="M1046" s="34">
        <v>0.4797054314910113</v>
      </c>
      <c r="N1046" s="34">
        <v>0.4886210575670532</v>
      </c>
    </row>
    <row r="1047" ht="14.25" hidden="1" customHeight="1">
      <c r="A1047" s="9" t="s">
        <v>161</v>
      </c>
      <c r="B1047" s="13">
        <v>1982.0</v>
      </c>
      <c r="C1047" s="10">
        <v>0.5755888300191256</v>
      </c>
      <c r="D1047" s="10">
        <v>0.608106864866029</v>
      </c>
      <c r="E1047" s="34">
        <v>0.8583422341799993</v>
      </c>
      <c r="F1047" s="34">
        <v>0.6559241784015004</v>
      </c>
      <c r="G1047" s="34">
        <v>0.8250519665414592</v>
      </c>
      <c r="H1047" s="34">
        <v>0.5640923953079102</v>
      </c>
      <c r="I1047" s="34">
        <v>0.6189179187100238</v>
      </c>
      <c r="J1047" s="34">
        <v>0.6180957971354779</v>
      </c>
      <c r="K1047" s="34">
        <v>0.3315376487729471</v>
      </c>
      <c r="L1047" s="34">
        <v>0.5192765999582547</v>
      </c>
      <c r="M1047" s="34">
        <v>0.4762006876986019</v>
      </c>
      <c r="N1047" s="34">
        <v>0.4897133127475888</v>
      </c>
    </row>
    <row r="1048" ht="14.25" hidden="1" customHeight="1">
      <c r="A1048" s="9" t="s">
        <v>161</v>
      </c>
      <c r="B1048" s="13">
        <v>1983.0</v>
      </c>
      <c r="C1048" s="10">
        <v>0.5780556869215212</v>
      </c>
      <c r="D1048" s="10">
        <v>0.6074346446365936</v>
      </c>
      <c r="E1048" s="34">
        <v>0.8583422341799993</v>
      </c>
      <c r="F1048" s="34">
        <v>0.6559241784015004</v>
      </c>
      <c r="G1048" s="34">
        <v>0.8250519665414592</v>
      </c>
      <c r="H1048" s="34">
        <v>0.561031269054654</v>
      </c>
      <c r="I1048" s="34">
        <v>0.6198697862006544</v>
      </c>
      <c r="J1048" s="34">
        <v>0.6173139234562104</v>
      </c>
      <c r="K1048" s="34">
        <v>0.3249123817695211</v>
      </c>
      <c r="L1048" s="34">
        <v>0.5128413526768426</v>
      </c>
      <c r="M1048" s="34">
        <v>0.47411306634247075</v>
      </c>
      <c r="N1048" s="34">
        <v>0.4838195025736246</v>
      </c>
    </row>
    <row r="1049" ht="14.25" hidden="1" customHeight="1">
      <c r="A1049" s="9" t="s">
        <v>161</v>
      </c>
      <c r="B1049" s="13">
        <v>1984.0</v>
      </c>
      <c r="C1049" s="10">
        <v>0.578992964723142</v>
      </c>
      <c r="D1049" s="10">
        <v>0.6095418199317799</v>
      </c>
      <c r="E1049" s="34">
        <v>0.8583422341799993</v>
      </c>
      <c r="F1049" s="34">
        <v>0.6559241784015004</v>
      </c>
      <c r="G1049" s="34">
        <v>0.8250519665414592</v>
      </c>
      <c r="H1049" s="34">
        <v>0.5661282772717093</v>
      </c>
      <c r="I1049" s="34">
        <v>0.6194902864143319</v>
      </c>
      <c r="J1049" s="34">
        <v>0.6214839164123034</v>
      </c>
      <c r="K1049" s="34">
        <v>0.3361634878873019</v>
      </c>
      <c r="L1049" s="34">
        <v>0.5169153671942237</v>
      </c>
      <c r="M1049" s="34">
        <v>0.4779818024350624</v>
      </c>
      <c r="N1049" s="34">
        <v>0.48741587760849436</v>
      </c>
    </row>
    <row r="1050" ht="14.25" hidden="1" customHeight="1">
      <c r="A1050" s="9" t="s">
        <v>161</v>
      </c>
      <c r="B1050" s="13">
        <v>1985.0</v>
      </c>
      <c r="C1050" s="10">
        <v>0.578509288023559</v>
      </c>
      <c r="D1050" s="10">
        <v>0.6091827321182037</v>
      </c>
      <c r="E1050" s="34">
        <v>0.8583422341799993</v>
      </c>
      <c r="F1050" s="34">
        <v>0.6559241784015004</v>
      </c>
      <c r="G1050" s="34">
        <v>0.8250519665414592</v>
      </c>
      <c r="H1050" s="34">
        <v>0.5706198629240248</v>
      </c>
      <c r="I1050" s="34">
        <v>0.6195114968026366</v>
      </c>
      <c r="J1050" s="34">
        <v>0.6344447053298896</v>
      </c>
      <c r="K1050" s="34">
        <v>0.341820061301466</v>
      </c>
      <c r="L1050" s="34">
        <v>0.5202136037988522</v>
      </c>
      <c r="M1050" s="34">
        <v>0.4835815520250951</v>
      </c>
      <c r="N1050" s="34">
        <v>0.49075079448469183</v>
      </c>
    </row>
    <row r="1051" ht="14.25" hidden="1" customHeight="1">
      <c r="A1051" s="9" t="s">
        <v>161</v>
      </c>
      <c r="B1051" s="13">
        <v>1986.0</v>
      </c>
      <c r="C1051" s="10">
        <v>0.5782912634379175</v>
      </c>
      <c r="D1051" s="10">
        <v>0.6077907024239467</v>
      </c>
      <c r="E1051" s="34">
        <v>0.8583422341799993</v>
      </c>
      <c r="F1051" s="34">
        <v>0.6559241784015004</v>
      </c>
      <c r="G1051" s="34">
        <v>0.8250519665414592</v>
      </c>
      <c r="H1051" s="34">
        <v>0.5657902031475257</v>
      </c>
      <c r="I1051" s="34">
        <v>0.6193129206511163</v>
      </c>
      <c r="J1051" s="34">
        <v>0.6366283165062221</v>
      </c>
      <c r="K1051" s="34">
        <v>0.33591177261178784</v>
      </c>
      <c r="L1051" s="34">
        <v>0.518169302259148</v>
      </c>
      <c r="M1051" s="34">
        <v>0.4789137900763105</v>
      </c>
      <c r="N1051" s="34">
        <v>0.4963242445229137</v>
      </c>
    </row>
    <row r="1052" ht="14.25" hidden="1" customHeight="1">
      <c r="A1052" s="9" t="s">
        <v>161</v>
      </c>
      <c r="B1052" s="13">
        <v>1987.0</v>
      </c>
      <c r="C1052" s="10">
        <v>0.5943622624029755</v>
      </c>
      <c r="D1052" s="10">
        <v>0.6561133229807437</v>
      </c>
      <c r="E1052" s="34">
        <v>0.8582816489527479</v>
      </c>
      <c r="F1052" s="34">
        <v>0.6559241784015004</v>
      </c>
      <c r="G1052" s="34">
        <v>0.8250519665414592</v>
      </c>
      <c r="H1052" s="34">
        <v>0.5690114665224931</v>
      </c>
      <c r="I1052" s="34">
        <v>0.6192666683204905</v>
      </c>
      <c r="J1052" s="34">
        <v>0.632988964545668</v>
      </c>
      <c r="K1052" s="34">
        <v>0.34384471569622355</v>
      </c>
      <c r="L1052" s="34">
        <v>0.5183661186402474</v>
      </c>
      <c r="M1052" s="34">
        <v>0.4831398871151097</v>
      </c>
      <c r="N1052" s="34">
        <v>0.49751108065587757</v>
      </c>
    </row>
    <row r="1053" ht="14.25" hidden="1" customHeight="1">
      <c r="A1053" s="9" t="s">
        <v>161</v>
      </c>
      <c r="B1053" s="13">
        <v>1988.0</v>
      </c>
      <c r="C1053" s="10">
        <v>0.5911155958612585</v>
      </c>
      <c r="D1053" s="10">
        <v>0.6535584464580255</v>
      </c>
      <c r="E1053" s="34">
        <v>0.8582816489527479</v>
      </c>
      <c r="F1053" s="34">
        <v>0.6559241784015004</v>
      </c>
      <c r="G1053" s="34">
        <v>0.8250519665414592</v>
      </c>
      <c r="H1053" s="34">
        <v>0.5648769085710978</v>
      </c>
      <c r="I1053" s="34">
        <v>0.6186343250665796</v>
      </c>
      <c r="J1053" s="34">
        <v>0.6328950457853957</v>
      </c>
      <c r="K1053" s="34">
        <v>0.340192031858222</v>
      </c>
      <c r="L1053" s="34">
        <v>0.5158301285285203</v>
      </c>
      <c r="M1053" s="34">
        <v>0.4803402005919727</v>
      </c>
      <c r="N1053" s="34">
        <v>0.49618950419782726</v>
      </c>
    </row>
    <row r="1054" ht="14.25" hidden="1" customHeight="1">
      <c r="A1054" s="9" t="s">
        <v>161</v>
      </c>
      <c r="B1054" s="13">
        <v>1989.0</v>
      </c>
      <c r="C1054" s="10">
        <v>0.5934959818676128</v>
      </c>
      <c r="D1054" s="10">
        <v>0.6559697235026806</v>
      </c>
      <c r="E1054" s="34">
        <v>0.8582816489527479</v>
      </c>
      <c r="F1054" s="34">
        <v>0.6559241784015004</v>
      </c>
      <c r="G1054" s="34">
        <v>0.8250519665414592</v>
      </c>
      <c r="H1054" s="34">
        <v>0.5671560555719695</v>
      </c>
      <c r="I1054" s="34">
        <v>0.6195958300884861</v>
      </c>
      <c r="J1054" s="34">
        <v>0.6318149800422634</v>
      </c>
      <c r="K1054" s="34">
        <v>0.34664652831686893</v>
      </c>
      <c r="L1054" s="34">
        <v>0.5151342940563121</v>
      </c>
      <c r="M1054" s="34">
        <v>0.4792666743356079</v>
      </c>
      <c r="N1054" s="34">
        <v>0.49588462606322636</v>
      </c>
    </row>
    <row r="1055" ht="14.25" hidden="1" customHeight="1">
      <c r="A1055" s="9" t="s">
        <v>161</v>
      </c>
      <c r="B1055" s="13">
        <v>1990.0</v>
      </c>
      <c r="C1055" s="10">
        <v>0.6001667249568106</v>
      </c>
      <c r="D1055" s="10">
        <v>0.6552956317864603</v>
      </c>
      <c r="E1055" s="34">
        <v>0.8582816489527479</v>
      </c>
      <c r="F1055" s="34">
        <v>0.6797002098125243</v>
      </c>
      <c r="G1055" s="34">
        <v>0.8250519665414592</v>
      </c>
      <c r="H1055" s="34">
        <v>0.5699877199364289</v>
      </c>
      <c r="I1055" s="34">
        <v>0.6193239265945407</v>
      </c>
      <c r="J1055" s="34">
        <v>0.6351490960319324</v>
      </c>
      <c r="K1055" s="34">
        <v>0.3518754987151187</v>
      </c>
      <c r="L1055" s="34">
        <v>0.5186015089647418</v>
      </c>
      <c r="M1055" s="34">
        <v>0.48200239025794267</v>
      </c>
      <c r="N1055" s="34">
        <v>0.49931970679529425</v>
      </c>
    </row>
    <row r="1056" ht="14.25" hidden="1" customHeight="1">
      <c r="A1056" s="9" t="s">
        <v>161</v>
      </c>
      <c r="B1056" s="13">
        <v>1991.0</v>
      </c>
      <c r="C1056" s="10">
        <v>0.6025080859307751</v>
      </c>
      <c r="D1056" s="10">
        <v>0.6540184757334261</v>
      </c>
      <c r="E1056" s="34">
        <v>0.8582816489527479</v>
      </c>
      <c r="F1056" s="34">
        <v>0.6797002098125243</v>
      </c>
      <c r="G1056" s="34">
        <v>0.8250519665414592</v>
      </c>
      <c r="H1056" s="34">
        <v>0.568156268779106</v>
      </c>
      <c r="I1056" s="34">
        <v>0.620033409196148</v>
      </c>
      <c r="J1056" s="34">
        <v>0.6352430147922048</v>
      </c>
      <c r="K1056" s="34">
        <v>0.3455182289732739</v>
      </c>
      <c r="L1056" s="34">
        <v>0.514533367459449</v>
      </c>
      <c r="M1056" s="34">
        <v>0.4808634081448381</v>
      </c>
      <c r="N1056" s="34">
        <v>0.49507081232746364</v>
      </c>
    </row>
    <row r="1057" ht="14.25" hidden="1" customHeight="1">
      <c r="A1057" s="9" t="s">
        <v>161</v>
      </c>
      <c r="B1057" s="13">
        <v>1992.0</v>
      </c>
      <c r="C1057" s="10">
        <v>0.5941705274911538</v>
      </c>
      <c r="D1057" s="10">
        <v>0.6199725366740858</v>
      </c>
      <c r="E1057" s="34">
        <v>0.8694824609610287</v>
      </c>
      <c r="F1057" s="34">
        <v>0.6797002098125243</v>
      </c>
      <c r="G1057" s="34">
        <v>0.8250519665414592</v>
      </c>
      <c r="H1057" s="34">
        <v>0.5711601428695893</v>
      </c>
      <c r="I1057" s="34">
        <v>0.6196201291784978</v>
      </c>
      <c r="J1057" s="34">
        <v>0.6359004461141113</v>
      </c>
      <c r="K1057" s="34">
        <v>0.3529154524252208</v>
      </c>
      <c r="L1057" s="34">
        <v>0.5153067256912212</v>
      </c>
      <c r="M1057" s="34">
        <v>0.48228224594712876</v>
      </c>
      <c r="N1057" s="34">
        <v>0.4957177957721376</v>
      </c>
    </row>
    <row r="1058" ht="14.25" hidden="1" customHeight="1">
      <c r="A1058" s="9" t="s">
        <v>161</v>
      </c>
      <c r="B1058" s="13">
        <v>1993.0</v>
      </c>
      <c r="C1058" s="10">
        <v>0.5874196080050235</v>
      </c>
      <c r="D1058" s="10">
        <v>0.6197288869183817</v>
      </c>
      <c r="E1058" s="34">
        <v>0.8694824609610287</v>
      </c>
      <c r="F1058" s="34">
        <v>0.646469892968668</v>
      </c>
      <c r="G1058" s="34">
        <v>0.8250519665414592</v>
      </c>
      <c r="H1058" s="34">
        <v>0.5665199364536017</v>
      </c>
      <c r="I1058" s="34">
        <v>0.6199040160531166</v>
      </c>
      <c r="J1058" s="34">
        <v>0.6328480864052595</v>
      </c>
      <c r="K1058" s="34">
        <v>0.3451663900561639</v>
      </c>
      <c r="L1058" s="34">
        <v>0.5141152794749151</v>
      </c>
      <c r="M1058" s="34">
        <v>0.48305409789539433</v>
      </c>
      <c r="N1058" s="34">
        <v>0.4936711925091134</v>
      </c>
    </row>
    <row r="1059" ht="14.25" hidden="1" customHeight="1">
      <c r="A1059" s="9" t="s">
        <v>161</v>
      </c>
      <c r="B1059" s="13">
        <v>1994.0</v>
      </c>
      <c r="C1059" s="10">
        <v>0.3652048842138283</v>
      </c>
      <c r="D1059" s="10">
        <v>0.539490316912522</v>
      </c>
      <c r="E1059" s="34">
        <v>0.8694824609610287</v>
      </c>
      <c r="F1059" s="34">
        <v>0.337227211637462</v>
      </c>
      <c r="G1059" s="34">
        <v>0.40163516972278246</v>
      </c>
      <c r="H1059" s="34">
        <v>0.4966887380381042</v>
      </c>
      <c r="I1059" s="34">
        <v>0.5831955391171462</v>
      </c>
      <c r="J1059" s="34">
        <v>0.4406668231979338</v>
      </c>
      <c r="K1059" s="34">
        <v>0.3498324054997757</v>
      </c>
      <c r="L1059" s="34">
        <v>0.29790567214332875</v>
      </c>
      <c r="M1059" s="34">
        <v>0.43634208741090985</v>
      </c>
      <c r="N1059" s="34">
        <v>0.40565456164965696</v>
      </c>
    </row>
    <row r="1060" ht="14.25" hidden="1" customHeight="1">
      <c r="A1060" s="9" t="s">
        <v>161</v>
      </c>
      <c r="B1060" s="13">
        <v>1995.0</v>
      </c>
      <c r="C1060" s="10">
        <v>0.0</v>
      </c>
      <c r="D1060" s="10">
        <v>0.0</v>
      </c>
      <c r="E1060" s="34">
        <v>0.0</v>
      </c>
      <c r="F1060" s="34">
        <v>0.16404911351182178</v>
      </c>
      <c r="G1060" s="34">
        <v>0.40163516972278246</v>
      </c>
      <c r="H1060" s="34">
        <v>0.4506173107837137</v>
      </c>
      <c r="I1060" s="34">
        <v>0.5247961852735434</v>
      </c>
      <c r="J1060" s="34">
        <v>0.38269546841981683</v>
      </c>
      <c r="K1060" s="34">
        <v>0.36880578271862974</v>
      </c>
      <c r="L1060" s="34">
        <v>0.24969357559429894</v>
      </c>
      <c r="M1060" s="34">
        <v>0.3742081833878558</v>
      </c>
      <c r="N1060" s="34">
        <v>0.3213956235854494</v>
      </c>
    </row>
    <row r="1061" ht="14.25" hidden="1" customHeight="1">
      <c r="A1061" s="9" t="s">
        <v>161</v>
      </c>
      <c r="B1061" s="13">
        <v>1996.0</v>
      </c>
      <c r="C1061" s="10">
        <v>0.27640962969127447</v>
      </c>
      <c r="D1061" s="10">
        <v>0.33634167407463517</v>
      </c>
      <c r="E1061" s="34">
        <v>0.8536524950371249</v>
      </c>
      <c r="F1061" s="34">
        <v>0.29182098840005144</v>
      </c>
      <c r="G1061" s="34">
        <v>0.40163516972278246</v>
      </c>
      <c r="H1061" s="34">
        <v>0.4636102760606994</v>
      </c>
      <c r="I1061" s="34">
        <v>0.5354892510346027</v>
      </c>
      <c r="J1061" s="34">
        <v>0.40201925334585586</v>
      </c>
      <c r="K1061" s="34">
        <v>0.3697236849695361</v>
      </c>
      <c r="L1061" s="34">
        <v>0.24060241129431914</v>
      </c>
      <c r="M1061" s="34">
        <v>0.3735170791567569</v>
      </c>
      <c r="N1061" s="34">
        <v>0.298614586090576</v>
      </c>
    </row>
    <row r="1062" ht="14.25" hidden="1" customHeight="1">
      <c r="A1062" s="9" t="s">
        <v>161</v>
      </c>
      <c r="B1062" s="13">
        <v>1997.0</v>
      </c>
      <c r="C1062" s="10">
        <v>0.3559316549008356</v>
      </c>
      <c r="D1062" s="10">
        <v>0.42710411927609104</v>
      </c>
      <c r="E1062" s="34">
        <v>0.8575957811416476</v>
      </c>
      <c r="F1062" s="34">
        <v>0.4234255666248589</v>
      </c>
      <c r="G1062" s="34">
        <v>0.40163516972278246</v>
      </c>
      <c r="H1062" s="34">
        <v>0.46706367954726336</v>
      </c>
      <c r="I1062" s="34">
        <v>0.5358660726428627</v>
      </c>
      <c r="J1062" s="34">
        <v>0.4177741253815449</v>
      </c>
      <c r="K1062" s="34">
        <v>0.3772942798549457</v>
      </c>
      <c r="L1062" s="34">
        <v>0.35882064749018594</v>
      </c>
      <c r="M1062" s="34">
        <v>0.3780655394912923</v>
      </c>
      <c r="N1062" s="34">
        <v>0.30300462480214707</v>
      </c>
    </row>
    <row r="1063" ht="14.25" hidden="1" customHeight="1">
      <c r="A1063" s="9" t="s">
        <v>161</v>
      </c>
      <c r="B1063" s="13">
        <v>1998.0</v>
      </c>
      <c r="C1063" s="10">
        <v>0.3640125838315704</v>
      </c>
      <c r="D1063" s="10">
        <v>0.4263520489438353</v>
      </c>
      <c r="E1063" s="34">
        <v>0.8575957811416476</v>
      </c>
      <c r="F1063" s="34">
        <v>0.4502992816848166</v>
      </c>
      <c r="G1063" s="34">
        <v>0.40163516972278246</v>
      </c>
      <c r="H1063" s="34">
        <v>0.47260247091599406</v>
      </c>
      <c r="I1063" s="34">
        <v>0.536895724589774</v>
      </c>
      <c r="J1063" s="34">
        <v>0.42606245597558123</v>
      </c>
      <c r="K1063" s="34">
        <v>0.3771725032864236</v>
      </c>
      <c r="L1063" s="34">
        <v>0.36127399257580795</v>
      </c>
      <c r="M1063" s="34">
        <v>0.3796765610442595</v>
      </c>
      <c r="N1063" s="34">
        <v>0.3038795220696865</v>
      </c>
    </row>
    <row r="1064" ht="14.25" hidden="1" customHeight="1">
      <c r="A1064" s="9" t="s">
        <v>161</v>
      </c>
      <c r="B1064" s="13">
        <v>1999.0</v>
      </c>
      <c r="C1064" s="10">
        <v>0.36549420915346303</v>
      </c>
      <c r="D1064" s="10">
        <v>0.4279577548990994</v>
      </c>
      <c r="E1064" s="34">
        <v>0.8575957811416476</v>
      </c>
      <c r="F1064" s="34">
        <v>0.4502992816848166</v>
      </c>
      <c r="G1064" s="34">
        <v>0.40163516972278246</v>
      </c>
      <c r="H1064" s="34">
        <v>0.4661030834358493</v>
      </c>
      <c r="I1064" s="34">
        <v>0.5366178978260994</v>
      </c>
      <c r="J1064" s="34">
        <v>0.4236675275886358</v>
      </c>
      <c r="K1064" s="34">
        <v>0.3767301407558664</v>
      </c>
      <c r="L1064" s="34">
        <v>0.36069498406005795</v>
      </c>
      <c r="M1064" s="34">
        <v>0.37920970954062927</v>
      </c>
      <c r="N1064" s="34">
        <v>0.303239880846766</v>
      </c>
    </row>
    <row r="1065" ht="14.25" hidden="1" customHeight="1">
      <c r="A1065" s="9" t="s">
        <v>161</v>
      </c>
      <c r="B1065" s="13">
        <v>2000.0</v>
      </c>
      <c r="C1065" s="10">
        <v>0.3652716789464307</v>
      </c>
      <c r="D1065" s="10">
        <v>0.42720627868963246</v>
      </c>
      <c r="E1065" s="34">
        <v>0.8575957811416476</v>
      </c>
      <c r="F1065" s="34">
        <v>0.4502992816848166</v>
      </c>
      <c r="G1065" s="34">
        <v>0.40163516972278246</v>
      </c>
      <c r="H1065" s="34">
        <v>0.48212983649181984</v>
      </c>
      <c r="I1065" s="34">
        <v>0.5434656472543524</v>
      </c>
      <c r="J1065" s="34">
        <v>0.44261563747358545</v>
      </c>
      <c r="K1065" s="34">
        <v>0.3783573455270889</v>
      </c>
      <c r="L1065" s="34">
        <v>0.36124549672115613</v>
      </c>
      <c r="M1065" s="34">
        <v>0.37430909711521665</v>
      </c>
      <c r="N1065" s="34">
        <v>0.35927968159997936</v>
      </c>
    </row>
    <row r="1066" ht="14.25" hidden="1" customHeight="1">
      <c r="A1066" s="9" t="s">
        <v>161</v>
      </c>
      <c r="B1066" s="13">
        <v>2001.0</v>
      </c>
      <c r="C1066" s="10">
        <v>0.3538043382328376</v>
      </c>
      <c r="D1066" s="10">
        <v>0.3807130216119591</v>
      </c>
      <c r="E1066" s="34">
        <v>0.8533560047159886</v>
      </c>
      <c r="F1066" s="34">
        <v>0.46502175324806794</v>
      </c>
      <c r="G1066" s="34">
        <v>0.40163516972278246</v>
      </c>
      <c r="H1066" s="34">
        <v>0.4818121168609144</v>
      </c>
      <c r="I1066" s="34">
        <v>0.5442246663757423</v>
      </c>
      <c r="J1066" s="34">
        <v>0.4415120920403851</v>
      </c>
      <c r="K1066" s="34">
        <v>0.3794784342768539</v>
      </c>
      <c r="L1066" s="34">
        <v>0.36433874171185854</v>
      </c>
      <c r="M1066" s="34">
        <v>0.3748639552629196</v>
      </c>
      <c r="N1066" s="34">
        <v>0.3631540054704946</v>
      </c>
    </row>
    <row r="1067" ht="14.25" hidden="1" customHeight="1">
      <c r="A1067" s="9" t="s">
        <v>161</v>
      </c>
      <c r="B1067" s="13">
        <v>2002.0</v>
      </c>
      <c r="C1067" s="10">
        <v>0.37058798486316796</v>
      </c>
      <c r="D1067" s="10">
        <v>0.4253693401449511</v>
      </c>
      <c r="E1067" s="34">
        <v>0.8533560047159886</v>
      </c>
      <c r="F1067" s="34">
        <v>0.4663771550823626</v>
      </c>
      <c r="G1067" s="34">
        <v>0.40163516972278246</v>
      </c>
      <c r="H1067" s="34">
        <v>0.4825167778812419</v>
      </c>
      <c r="I1067" s="34">
        <v>0.5445636220649734</v>
      </c>
      <c r="J1067" s="34">
        <v>0.44076074195820614</v>
      </c>
      <c r="K1067" s="34">
        <v>0.3969696221276673</v>
      </c>
      <c r="L1067" s="34">
        <v>0.3591535533073926</v>
      </c>
      <c r="M1067" s="34">
        <v>0.3809006629659527</v>
      </c>
      <c r="N1067" s="34">
        <v>0.3593818628075135</v>
      </c>
    </row>
    <row r="1068" ht="14.25" hidden="1" customHeight="1">
      <c r="A1068" s="9" t="s">
        <v>161</v>
      </c>
      <c r="B1068" s="13">
        <v>2003.0</v>
      </c>
      <c r="C1068" s="10">
        <v>0.3678735452180798</v>
      </c>
      <c r="D1068" s="10">
        <v>0.4239335533072959</v>
      </c>
      <c r="E1068" s="34">
        <v>0.8533560047159886</v>
      </c>
      <c r="F1068" s="34">
        <v>0.4663771550823626</v>
      </c>
      <c r="G1068" s="34">
        <v>0.40163516972278246</v>
      </c>
      <c r="H1068" s="34">
        <v>0.484443944601085</v>
      </c>
      <c r="I1068" s="34">
        <v>0.544874935828801</v>
      </c>
      <c r="J1068" s="34">
        <v>0.44576191594270964</v>
      </c>
      <c r="K1068" s="34">
        <v>0.3816725270538942</v>
      </c>
      <c r="L1068" s="34">
        <v>0.3502750155370534</v>
      </c>
      <c r="M1068" s="34">
        <v>0.3723355266798092</v>
      </c>
      <c r="N1068" s="34">
        <v>0.35830884284051745</v>
      </c>
    </row>
    <row r="1069" ht="14.25" hidden="1" customHeight="1">
      <c r="A1069" s="9" t="s">
        <v>161</v>
      </c>
      <c r="B1069" s="13">
        <v>2004.0</v>
      </c>
      <c r="C1069" s="10">
        <v>0.3728563874120142</v>
      </c>
      <c r="D1069" s="10">
        <v>0.4281157915609314</v>
      </c>
      <c r="E1069" s="34">
        <v>0.8533560047159886</v>
      </c>
      <c r="F1069" s="34">
        <v>0.4663771550823626</v>
      </c>
      <c r="G1069" s="34">
        <v>0.40163516972278246</v>
      </c>
      <c r="H1069" s="34">
        <v>0.4851305791217989</v>
      </c>
      <c r="I1069" s="34">
        <v>0.5423575070963411</v>
      </c>
      <c r="J1069" s="34">
        <v>0.45172575722000474</v>
      </c>
      <c r="K1069" s="34">
        <v>0.39953173008070275</v>
      </c>
      <c r="L1069" s="34">
        <v>0.35600343406762813</v>
      </c>
      <c r="M1069" s="34">
        <v>0.37113571183055916</v>
      </c>
      <c r="N1069" s="34">
        <v>0.3617567548674707</v>
      </c>
    </row>
    <row r="1070" ht="14.25" hidden="1" customHeight="1">
      <c r="A1070" s="9" t="s">
        <v>161</v>
      </c>
      <c r="B1070" s="13">
        <v>2005.0</v>
      </c>
      <c r="C1070" s="10">
        <v>0.3684721235439467</v>
      </c>
      <c r="D1070" s="10">
        <v>0.4266952736789494</v>
      </c>
      <c r="E1070" s="34">
        <v>0.8533560047159886</v>
      </c>
      <c r="F1070" s="34">
        <v>0.4663771550823626</v>
      </c>
      <c r="G1070" s="34">
        <v>0.40163516972278246</v>
      </c>
      <c r="H1070" s="34">
        <v>0.4823959694312595</v>
      </c>
      <c r="I1070" s="34">
        <v>0.5382730314174332</v>
      </c>
      <c r="J1070" s="34">
        <v>0.45092744775768956</v>
      </c>
      <c r="K1070" s="34">
        <v>0.4058681292767702</v>
      </c>
      <c r="L1070" s="34">
        <v>0.3563572243158205</v>
      </c>
      <c r="M1070" s="34">
        <v>0.3719163288807661</v>
      </c>
      <c r="N1070" s="34">
        <v>0.3622648694534206</v>
      </c>
    </row>
    <row r="1071" ht="14.25" hidden="1" customHeight="1">
      <c r="A1071" s="9" t="s">
        <v>161</v>
      </c>
      <c r="B1071" s="13">
        <v>2006.0</v>
      </c>
      <c r="C1071" s="10">
        <v>0.3370936445031166</v>
      </c>
      <c r="D1071" s="10">
        <v>0.36079657012914</v>
      </c>
      <c r="E1071" s="34">
        <v>0.8483786709882679</v>
      </c>
      <c r="F1071" s="34">
        <v>0.4513599134382481</v>
      </c>
      <c r="G1071" s="34">
        <v>0.40163516972278246</v>
      </c>
      <c r="H1071" s="34">
        <v>0.4779003664447443</v>
      </c>
      <c r="I1071" s="34">
        <v>0.5368876314093518</v>
      </c>
      <c r="J1071" s="34">
        <v>0.4388823667527588</v>
      </c>
      <c r="K1071" s="34">
        <v>0.4028564059084747</v>
      </c>
      <c r="L1071" s="34">
        <v>0.35265952892100205</v>
      </c>
      <c r="M1071" s="34">
        <v>0.37154227449458455</v>
      </c>
      <c r="N1071" s="34">
        <v>0.3587320175383861</v>
      </c>
    </row>
    <row r="1072" ht="14.25" hidden="1" customHeight="1">
      <c r="A1072" s="9" t="s">
        <v>161</v>
      </c>
      <c r="B1072" s="13">
        <v>2007.0</v>
      </c>
      <c r="C1072" s="10">
        <v>0.34854338094796977</v>
      </c>
      <c r="D1072" s="10">
        <v>0.35880025814635175</v>
      </c>
      <c r="E1072" s="34">
        <v>0.8480724569561926</v>
      </c>
      <c r="F1072" s="34">
        <v>0.47274043152853695</v>
      </c>
      <c r="G1072" s="34">
        <v>0.40163516972278246</v>
      </c>
      <c r="H1072" s="34">
        <v>0.480269419324832</v>
      </c>
      <c r="I1072" s="34">
        <v>0.5388033693200316</v>
      </c>
      <c r="J1072" s="34">
        <v>0.4382484151209204</v>
      </c>
      <c r="K1072" s="34">
        <v>0.4050313197746539</v>
      </c>
      <c r="L1072" s="34">
        <v>0.3559664810755694</v>
      </c>
      <c r="M1072" s="34">
        <v>0.3694060162362739</v>
      </c>
      <c r="N1072" s="34">
        <v>0.3629094133100359</v>
      </c>
    </row>
    <row r="1073" ht="14.25" hidden="1" customHeight="1">
      <c r="A1073" s="9" t="s">
        <v>161</v>
      </c>
      <c r="B1073" s="13">
        <v>2008.0</v>
      </c>
      <c r="C1073" s="10">
        <v>0.3488251234320306</v>
      </c>
      <c r="D1073" s="10">
        <v>0.36044511679340047</v>
      </c>
      <c r="E1073" s="34">
        <v>0.8480724569561926</v>
      </c>
      <c r="F1073" s="34">
        <v>0.47274043152853695</v>
      </c>
      <c r="G1073" s="34">
        <v>0.40163516972278246</v>
      </c>
      <c r="H1073" s="34">
        <v>0.47795883410863427</v>
      </c>
      <c r="I1073" s="34">
        <v>0.5352005160712285</v>
      </c>
      <c r="J1073" s="34">
        <v>0.4360178445644518</v>
      </c>
      <c r="K1073" s="34">
        <v>0.40054436388691017</v>
      </c>
      <c r="L1073" s="34">
        <v>0.3560874886166343</v>
      </c>
      <c r="M1073" s="34">
        <v>0.36993650363514285</v>
      </c>
      <c r="N1073" s="34">
        <v>0.3620284874450823</v>
      </c>
    </row>
    <row r="1074" ht="14.25" hidden="1" customHeight="1">
      <c r="A1074" s="9" t="s">
        <v>161</v>
      </c>
      <c r="B1074" s="13">
        <v>2009.0</v>
      </c>
      <c r="C1074" s="10">
        <v>0.34703036159120554</v>
      </c>
      <c r="D1074" s="10">
        <v>0.3586078811873247</v>
      </c>
      <c r="E1074" s="34">
        <v>0.8480724569561926</v>
      </c>
      <c r="F1074" s="34">
        <v>0.47274043152853695</v>
      </c>
      <c r="G1074" s="34">
        <v>0.40163516972278246</v>
      </c>
      <c r="H1074" s="34">
        <v>0.46656336692655664</v>
      </c>
      <c r="I1074" s="34">
        <v>0.5216415261009272</v>
      </c>
      <c r="J1074" s="34">
        <v>0.430147922047429</v>
      </c>
      <c r="K1074" s="34">
        <v>0.39436505413823797</v>
      </c>
      <c r="L1074" s="34">
        <v>0.35389140495252325</v>
      </c>
      <c r="M1074" s="34">
        <v>0.36986343322683624</v>
      </c>
      <c r="N1074" s="34">
        <v>0.360519367655022</v>
      </c>
    </row>
    <row r="1075" ht="14.25" hidden="1" customHeight="1">
      <c r="A1075" s="9" t="s">
        <v>161</v>
      </c>
      <c r="B1075" s="13">
        <v>2010.0</v>
      </c>
      <c r="C1075" s="10">
        <v>0.3475362026414033</v>
      </c>
      <c r="D1075" s="10">
        <v>0.357708527815715</v>
      </c>
      <c r="E1075" s="34">
        <v>0.8480724569561926</v>
      </c>
      <c r="F1075" s="34">
        <v>0.47274043152853695</v>
      </c>
      <c r="G1075" s="34">
        <v>0.40163516972278246</v>
      </c>
      <c r="H1075" s="34">
        <v>0.4642699017345634</v>
      </c>
      <c r="I1075" s="34">
        <v>0.5203329917581123</v>
      </c>
      <c r="J1075" s="34">
        <v>0.431955858182672</v>
      </c>
      <c r="K1075" s="34">
        <v>0.3958229896906693</v>
      </c>
      <c r="L1075" s="34">
        <v>0.3554762255184959</v>
      </c>
      <c r="M1075" s="34">
        <v>0.3728789002428685</v>
      </c>
      <c r="N1075" s="34">
        <v>0.36158610099125144</v>
      </c>
    </row>
    <row r="1076" ht="14.25" hidden="1" customHeight="1">
      <c r="A1076" s="9" t="s">
        <v>161</v>
      </c>
      <c r="B1076" s="13">
        <v>2011.0</v>
      </c>
      <c r="C1076" s="10">
        <v>0.3572937815240514</v>
      </c>
      <c r="D1076" s="10">
        <v>0.3822848328621197</v>
      </c>
      <c r="E1076" s="34">
        <v>0.8474306886701473</v>
      </c>
      <c r="F1076" s="34">
        <v>0.47957153588443774</v>
      </c>
      <c r="G1076" s="34">
        <v>0.40163516972278246</v>
      </c>
      <c r="H1076" s="34">
        <v>0.4669133282396283</v>
      </c>
      <c r="I1076" s="34">
        <v>0.5208052307906261</v>
      </c>
      <c r="J1076" s="34">
        <v>0.43895280582296314</v>
      </c>
      <c r="K1076" s="34">
        <v>0.3973788286138692</v>
      </c>
      <c r="L1076" s="34">
        <v>0.3514934541169168</v>
      </c>
      <c r="M1076" s="34">
        <v>0.37318057455096787</v>
      </c>
      <c r="N1076" s="34">
        <v>0.35801658488260457</v>
      </c>
    </row>
    <row r="1077" ht="14.25" hidden="1" customHeight="1">
      <c r="A1077" s="9" t="s">
        <v>161</v>
      </c>
      <c r="B1077" s="13">
        <v>2012.0</v>
      </c>
      <c r="C1077" s="10">
        <v>0.3396470966956867</v>
      </c>
      <c r="D1077" s="10">
        <v>0.37778307537264494</v>
      </c>
      <c r="E1077" s="34">
        <v>0.8474306886701473</v>
      </c>
      <c r="F1077" s="34">
        <v>0.4358424550504472</v>
      </c>
      <c r="G1077" s="34">
        <v>0.40163516972278246</v>
      </c>
      <c r="H1077" s="34">
        <v>0.46878847563201476</v>
      </c>
      <c r="I1077" s="34">
        <v>0.5208829175031819</v>
      </c>
      <c r="J1077" s="34">
        <v>0.42697816388823673</v>
      </c>
      <c r="K1077" s="34">
        <v>0.4007929919287023</v>
      </c>
      <c r="L1077" s="34">
        <v>0.3541928549169856</v>
      </c>
      <c r="M1077" s="34">
        <v>0.3702846601783575</v>
      </c>
      <c r="N1077" s="34">
        <v>0.36084629591246076</v>
      </c>
    </row>
    <row r="1078" ht="14.25" customHeight="1">
      <c r="B1078" s="13"/>
      <c r="C1078" s="10">
        <f t="shared" ref="C1078:N1078" si="66">AVERAGE(C1035:C1039)</f>
        <v>0.242130958</v>
      </c>
      <c r="D1078" s="10">
        <f t="shared" si="66"/>
        <v>0.2151725533</v>
      </c>
      <c r="E1078" s="10">
        <f t="shared" si="66"/>
        <v>0.8060999994</v>
      </c>
      <c r="F1078" s="10">
        <f t="shared" si="66"/>
        <v>0.3765835051</v>
      </c>
      <c r="G1078" s="10">
        <f t="shared" si="66"/>
        <v>0.321654747</v>
      </c>
      <c r="H1078" s="10">
        <f t="shared" si="66"/>
        <v>0.296315777</v>
      </c>
      <c r="I1078" s="10">
        <f t="shared" si="66"/>
        <v>0.3066106134</v>
      </c>
      <c r="J1078" s="10">
        <f t="shared" si="66"/>
        <v>0.3333176802</v>
      </c>
      <c r="K1078" s="10">
        <f t="shared" si="66"/>
        <v>0.2973802665</v>
      </c>
      <c r="L1078" s="10">
        <f t="shared" si="66"/>
        <v>0.2435060755</v>
      </c>
      <c r="M1078" s="10">
        <f t="shared" si="66"/>
        <v>0.2011772055</v>
      </c>
      <c r="N1078" s="10">
        <f t="shared" si="66"/>
        <v>0.2986526906</v>
      </c>
    </row>
    <row r="1079" ht="14.25" customHeight="1">
      <c r="A1079" s="9" t="s">
        <v>161</v>
      </c>
      <c r="B1079" s="13">
        <v>2013.0</v>
      </c>
      <c r="C1079" s="10">
        <v>0.34090001333671477</v>
      </c>
      <c r="D1079" s="14">
        <v>0.36959392450036127</v>
      </c>
      <c r="E1079" s="14">
        <v>0.8474306886701473</v>
      </c>
      <c r="F1079" s="14">
        <v>0.4512845529020038</v>
      </c>
      <c r="G1079" s="14">
        <v>0.40163516972278246</v>
      </c>
      <c r="H1079" s="10">
        <v>0.46496259315914745</v>
      </c>
      <c r="I1079" s="14">
        <v>0.5318942954787722</v>
      </c>
      <c r="J1079" s="14">
        <v>0.39363700399154733</v>
      </c>
      <c r="K1079" s="14">
        <v>0.40249564361718226</v>
      </c>
      <c r="L1079" s="11">
        <v>0.34401708623660787</v>
      </c>
      <c r="M1079" s="11">
        <v>0.3143494822701127</v>
      </c>
      <c r="N1079" s="12">
        <v>0.3361509324340135</v>
      </c>
    </row>
    <row r="1080" ht="14.25" customHeight="1">
      <c r="A1080" s="9" t="s">
        <v>161</v>
      </c>
      <c r="B1080" s="13">
        <v>2014.0</v>
      </c>
      <c r="C1080" s="10">
        <v>0.3475472917062144</v>
      </c>
      <c r="D1080" s="14">
        <v>0.37360873895210106</v>
      </c>
      <c r="E1080" s="14">
        <v>0.8474306886701473</v>
      </c>
      <c r="F1080" s="14">
        <v>0.4512845529020038</v>
      </c>
      <c r="G1080" s="14">
        <v>0.40163516972278246</v>
      </c>
      <c r="H1080" s="10">
        <v>0.46438512712009405</v>
      </c>
      <c r="I1080" s="14">
        <v>0.5311283365529139</v>
      </c>
      <c r="J1080" s="14">
        <v>0.39636064803944593</v>
      </c>
      <c r="K1080" s="14">
        <v>0.41360296076709546</v>
      </c>
      <c r="L1080" s="11">
        <v>0.3388371835430214</v>
      </c>
      <c r="M1080" s="11">
        <v>0.30857744299132717</v>
      </c>
      <c r="N1080" s="12">
        <v>0.33081020502204217</v>
      </c>
    </row>
    <row r="1081" ht="14.25" customHeight="1">
      <c r="A1081" s="9" t="s">
        <v>161</v>
      </c>
      <c r="B1081" s="13">
        <v>2015.0</v>
      </c>
      <c r="C1081" s="10">
        <v>0.3447821758969082</v>
      </c>
      <c r="D1081" s="14">
        <v>0.37289469247833124</v>
      </c>
      <c r="E1081" s="14">
        <v>0.8474306886701473</v>
      </c>
      <c r="F1081" s="14">
        <v>0.44976579010441226</v>
      </c>
      <c r="G1081" s="14">
        <v>0.40163516972278246</v>
      </c>
      <c r="H1081" s="10">
        <v>0.46668982024613237</v>
      </c>
      <c r="I1081" s="14">
        <v>0.5299469863449475</v>
      </c>
      <c r="J1081" s="14">
        <v>0.39692416060108004</v>
      </c>
      <c r="K1081" s="14">
        <v>0.4177995263760561</v>
      </c>
      <c r="L1081" s="11">
        <v>0.3445188763894226</v>
      </c>
      <c r="M1081" s="11">
        <v>0.3139089679105015</v>
      </c>
      <c r="N1081" s="12">
        <v>0.33595189488903476</v>
      </c>
    </row>
    <row r="1082" ht="14.25" customHeight="1">
      <c r="A1082" s="9" t="s">
        <v>161</v>
      </c>
      <c r="B1082" s="13">
        <v>2016.0</v>
      </c>
      <c r="C1082" s="10">
        <v>0.37328712058354857</v>
      </c>
      <c r="D1082" s="14">
        <v>0.39477483860283114</v>
      </c>
      <c r="E1082" s="14">
        <v>0.8819119150389506</v>
      </c>
      <c r="F1082" s="14">
        <v>0.46114050379388455</v>
      </c>
      <c r="G1082" s="14">
        <v>0.40163516972278246</v>
      </c>
      <c r="H1082" s="10">
        <v>0.4657843955243931</v>
      </c>
      <c r="I1082" s="14">
        <v>0.5301624721608766</v>
      </c>
      <c r="J1082" s="14">
        <v>0.39884949518666357</v>
      </c>
      <c r="K1082" s="14">
        <v>0.41479374487540344</v>
      </c>
      <c r="L1082" s="11">
        <v>0.35529904848981964</v>
      </c>
      <c r="M1082" s="11">
        <v>0.3289241314322642</v>
      </c>
      <c r="N1082" s="12">
        <v>0.28254835052414085</v>
      </c>
    </row>
    <row r="1083" ht="14.25" customHeight="1">
      <c r="A1083" s="9" t="s">
        <v>161</v>
      </c>
      <c r="B1083" s="13">
        <v>2017.0</v>
      </c>
      <c r="C1083" s="10">
        <v>0.5258414795632246</v>
      </c>
      <c r="D1083" s="14">
        <v>0.4921064103620955</v>
      </c>
      <c r="E1083" s="14">
        <v>0.88171410428318</v>
      </c>
      <c r="F1083" s="14">
        <v>0.6301453669271684</v>
      </c>
      <c r="G1083" s="14">
        <v>0.7237667265974377</v>
      </c>
      <c r="H1083" s="10">
        <v>0.6141995540923852</v>
      </c>
      <c r="I1083" s="14">
        <v>0.6445223370704474</v>
      </c>
      <c r="J1083" s="14">
        <v>0.6775299366048368</v>
      </c>
      <c r="K1083" s="14">
        <v>0.43387815678106223</v>
      </c>
      <c r="L1083" s="11">
        <v>0.6517190600032725</v>
      </c>
      <c r="M1083" s="11">
        <v>0.643511191895088</v>
      </c>
      <c r="N1083" s="12">
        <v>0.6109592910632166</v>
      </c>
    </row>
    <row r="1084" ht="14.25" customHeight="1">
      <c r="B1084" s="13"/>
      <c r="C1084" s="10">
        <f t="shared" ref="C1084:N1084" si="67">AVERAGE(C1079:C1083)</f>
        <v>0.3864716162</v>
      </c>
      <c r="D1084" s="10">
        <f t="shared" si="67"/>
        <v>0.400595721</v>
      </c>
      <c r="E1084" s="10">
        <f t="shared" si="67"/>
        <v>0.8611836171</v>
      </c>
      <c r="F1084" s="10">
        <f t="shared" si="67"/>
        <v>0.4887241533</v>
      </c>
      <c r="G1084" s="10">
        <f t="shared" si="67"/>
        <v>0.4660614811</v>
      </c>
      <c r="H1084" s="10">
        <f t="shared" si="67"/>
        <v>0.495204298</v>
      </c>
      <c r="I1084" s="10">
        <f t="shared" si="67"/>
        <v>0.5535308855</v>
      </c>
      <c r="J1084" s="10">
        <f t="shared" si="67"/>
        <v>0.4526602489</v>
      </c>
      <c r="K1084" s="10">
        <f t="shared" si="67"/>
        <v>0.4165140065</v>
      </c>
      <c r="L1084" s="10">
        <f t="shared" si="67"/>
        <v>0.4068782509</v>
      </c>
      <c r="M1084" s="10">
        <f t="shared" si="67"/>
        <v>0.3818542433</v>
      </c>
      <c r="N1084" s="10">
        <f t="shared" si="67"/>
        <v>0.3792841348</v>
      </c>
    </row>
    <row r="1085" ht="14.25" hidden="1" customHeight="1">
      <c r="A1085" s="9" t="s">
        <v>295</v>
      </c>
      <c r="B1085" s="13">
        <v>1975.0</v>
      </c>
      <c r="C1085" s="10">
        <v>0.0</v>
      </c>
      <c r="D1085" s="10">
        <v>0.0</v>
      </c>
      <c r="E1085" s="34">
        <v>0.0</v>
      </c>
      <c r="F1085" s="34">
        <v>0.1193249284524116</v>
      </c>
      <c r="G1085" s="34">
        <v>0.0</v>
      </c>
      <c r="H1085" s="34">
        <v>0.44957113515299074</v>
      </c>
      <c r="I1085" s="34">
        <v>0.5062319541869689</v>
      </c>
      <c r="J1085" s="34">
        <v>0.43660483681615403</v>
      </c>
      <c r="K1085" s="34">
        <v>0.34845752922172435</v>
      </c>
      <c r="L1085" s="34">
        <v>0.22452149340360905</v>
      </c>
      <c r="M1085" s="34">
        <v>0.34823268873016444</v>
      </c>
      <c r="N1085" s="34">
        <v>0.45377128411564505</v>
      </c>
    </row>
    <row r="1086" ht="14.25" hidden="1" customHeight="1">
      <c r="A1086" s="9" t="s">
        <v>295</v>
      </c>
      <c r="B1086" s="13">
        <v>1976.0</v>
      </c>
      <c r="C1086" s="10">
        <v>0.0</v>
      </c>
      <c r="D1086" s="10">
        <v>0.0</v>
      </c>
      <c r="E1086" s="34">
        <v>0.0</v>
      </c>
      <c r="F1086" s="34">
        <v>0.1193249284524116</v>
      </c>
      <c r="G1086" s="34">
        <v>0.0</v>
      </c>
      <c r="H1086" s="34">
        <v>0.44990164844819347</v>
      </c>
      <c r="I1086" s="34">
        <v>0.5069849522949044</v>
      </c>
      <c r="J1086" s="34">
        <v>0.43615872270486034</v>
      </c>
      <c r="K1086" s="34">
        <v>0.34230073936287275</v>
      </c>
      <c r="L1086" s="34">
        <v>0.2211379336793633</v>
      </c>
      <c r="M1086" s="34">
        <v>0.3484114842583057</v>
      </c>
      <c r="N1086" s="34">
        <v>0.45119270991036664</v>
      </c>
    </row>
    <row r="1087" ht="14.25" hidden="1" customHeight="1">
      <c r="A1087" s="9" t="s">
        <v>295</v>
      </c>
      <c r="B1087" s="13">
        <v>1977.0</v>
      </c>
      <c r="C1087" s="10">
        <v>0.0</v>
      </c>
      <c r="D1087" s="10">
        <v>0.0</v>
      </c>
      <c r="E1087" s="34">
        <v>0.0</v>
      </c>
      <c r="F1087" s="34">
        <v>0.1096765834667629</v>
      </c>
      <c r="G1087" s="34">
        <v>0.0</v>
      </c>
      <c r="H1087" s="34">
        <v>0.4524917371161157</v>
      </c>
      <c r="I1087" s="34">
        <v>0.5081411432680798</v>
      </c>
      <c r="J1087" s="34">
        <v>0.43719182906785625</v>
      </c>
      <c r="K1087" s="34">
        <v>0.34070576023680177</v>
      </c>
      <c r="L1087" s="34">
        <v>0.22061145338373</v>
      </c>
      <c r="M1087" s="34">
        <v>0.3489681832866073</v>
      </c>
      <c r="N1087" s="34">
        <v>0.44989590465414286</v>
      </c>
    </row>
    <row r="1088" ht="14.25" hidden="1" customHeight="1">
      <c r="A1088" s="9" t="s">
        <v>295</v>
      </c>
      <c r="B1088" s="13">
        <v>1978.0</v>
      </c>
      <c r="C1088" s="10">
        <v>0.0</v>
      </c>
      <c r="D1088" s="10">
        <v>0.0</v>
      </c>
      <c r="E1088" s="34">
        <v>0.0</v>
      </c>
      <c r="F1088" s="34">
        <v>0.1096765834667629</v>
      </c>
      <c r="G1088" s="34">
        <v>0.0</v>
      </c>
      <c r="H1088" s="34">
        <v>0.45020185662233136</v>
      </c>
      <c r="I1088" s="34">
        <v>0.5072905578251974</v>
      </c>
      <c r="J1088" s="34">
        <v>0.43395163183845975</v>
      </c>
      <c r="K1088" s="34">
        <v>0.34095075126352437</v>
      </c>
      <c r="L1088" s="34">
        <v>0.21989363035426368</v>
      </c>
      <c r="M1088" s="34">
        <v>0.34763887922252235</v>
      </c>
      <c r="N1088" s="34">
        <v>0.45003376483703506</v>
      </c>
    </row>
    <row r="1089" ht="14.25" hidden="1" customHeight="1">
      <c r="A1089" s="9" t="s">
        <v>295</v>
      </c>
      <c r="B1089" s="13">
        <v>1979.0</v>
      </c>
      <c r="C1089" s="10">
        <v>0.15636173394915936</v>
      </c>
      <c r="D1089" s="10">
        <v>0.2370149191658813</v>
      </c>
      <c r="E1089" s="34">
        <v>0.7968685171222002</v>
      </c>
      <c r="F1089" s="34">
        <v>0.15366234030940149</v>
      </c>
      <c r="G1089" s="34">
        <v>0.2343448773265907</v>
      </c>
      <c r="H1089" s="34">
        <v>0.4494804052052208</v>
      </c>
      <c r="I1089" s="34">
        <v>0.5092917042027006</v>
      </c>
      <c r="J1089" s="34">
        <v>0.43885888706269083</v>
      </c>
      <c r="K1089" s="34">
        <v>0.3254672803128711</v>
      </c>
      <c r="L1089" s="34">
        <v>0.323618353350712</v>
      </c>
      <c r="M1089" s="34">
        <v>0.3510520182860526</v>
      </c>
      <c r="N1089" s="34">
        <v>0.45173141317735976</v>
      </c>
    </row>
    <row r="1090" ht="14.25" hidden="1" customHeight="1">
      <c r="A1090" s="9" t="s">
        <v>295</v>
      </c>
      <c r="B1090" s="13">
        <v>1980.0</v>
      </c>
      <c r="C1090" s="10">
        <v>0.1678079578778819</v>
      </c>
      <c r="D1090" s="10">
        <v>0.23669177578103007</v>
      </c>
      <c r="E1090" s="34">
        <v>0.7968685171222002</v>
      </c>
      <c r="F1090" s="34">
        <v>0.15366234030940149</v>
      </c>
      <c r="G1090" s="34">
        <v>0.3216547469920762</v>
      </c>
      <c r="H1090" s="34">
        <v>0.4496195697822385</v>
      </c>
      <c r="I1090" s="34">
        <v>0.5070800569392386</v>
      </c>
      <c r="J1090" s="34">
        <v>0.44583235501291396</v>
      </c>
      <c r="K1090" s="34">
        <v>0.3239484247580242</v>
      </c>
      <c r="L1090" s="34">
        <v>0.32569246629977566</v>
      </c>
      <c r="M1090" s="34">
        <v>0.3581713102147598</v>
      </c>
      <c r="N1090" s="34">
        <v>0.48004527218624715</v>
      </c>
    </row>
    <row r="1091" ht="14.25" hidden="1" customHeight="1">
      <c r="A1091" s="9" t="s">
        <v>295</v>
      </c>
      <c r="B1091" s="13">
        <v>1981.0</v>
      </c>
      <c r="C1091" s="10">
        <v>0.1649672176738403</v>
      </c>
      <c r="D1091" s="10">
        <v>0.23685599131986604</v>
      </c>
      <c r="E1091" s="34">
        <v>0.7968685171222002</v>
      </c>
      <c r="F1091" s="34">
        <v>0.15366234030940149</v>
      </c>
      <c r="G1091" s="34">
        <v>0.3216547469920762</v>
      </c>
      <c r="H1091" s="34">
        <v>0.4501730348246633</v>
      </c>
      <c r="I1091" s="34">
        <v>0.5083455449456045</v>
      </c>
      <c r="J1091" s="34">
        <v>0.44942474759333184</v>
      </c>
      <c r="K1091" s="34">
        <v>0.32587697314411157</v>
      </c>
      <c r="L1091" s="34">
        <v>0.32844244547994783</v>
      </c>
      <c r="M1091" s="34">
        <v>0.35436882490462085</v>
      </c>
      <c r="N1091" s="34">
        <v>0.4904093459867884</v>
      </c>
    </row>
    <row r="1092" ht="14.25" hidden="1" customHeight="1">
      <c r="A1092" s="9" t="s">
        <v>295</v>
      </c>
      <c r="B1092" s="13">
        <v>1982.0</v>
      </c>
      <c r="C1092" s="10">
        <v>0.15740776946176313</v>
      </c>
      <c r="D1092" s="10">
        <v>0.20909943610320803</v>
      </c>
      <c r="E1092" s="34">
        <v>0.7745731978736549</v>
      </c>
      <c r="F1092" s="34">
        <v>0.16386450178594603</v>
      </c>
      <c r="G1092" s="34">
        <v>0.3216547469920762</v>
      </c>
      <c r="H1092" s="34">
        <v>0.44833282793895657</v>
      </c>
      <c r="I1092" s="34">
        <v>0.5070589638434037</v>
      </c>
      <c r="J1092" s="34">
        <v>0.4519135947405495</v>
      </c>
      <c r="K1092" s="34">
        <v>0.31990059614906075</v>
      </c>
      <c r="L1092" s="34">
        <v>0.3257925894098551</v>
      </c>
      <c r="M1092" s="34">
        <v>0.35319139348992235</v>
      </c>
      <c r="N1092" s="34">
        <v>0.486227915511811</v>
      </c>
    </row>
    <row r="1093" ht="14.25" hidden="1" customHeight="1">
      <c r="A1093" s="9" t="s">
        <v>295</v>
      </c>
      <c r="B1093" s="13">
        <v>1983.0</v>
      </c>
      <c r="C1093" s="10">
        <v>0.15822929665461044</v>
      </c>
      <c r="D1093" s="10">
        <v>0.20709049901115686</v>
      </c>
      <c r="E1093" s="34">
        <v>0.7745731978736549</v>
      </c>
      <c r="F1093" s="34">
        <v>0.16386450178594603</v>
      </c>
      <c r="G1093" s="34">
        <v>0.3216547469920762</v>
      </c>
      <c r="H1093" s="34">
        <v>0.4506486665921846</v>
      </c>
      <c r="I1093" s="34">
        <v>0.5059086374937227</v>
      </c>
      <c r="J1093" s="34">
        <v>0.4519370744306176</v>
      </c>
      <c r="K1093" s="34">
        <v>0.32470894152542495</v>
      </c>
      <c r="L1093" s="34">
        <v>0.329989796228798</v>
      </c>
      <c r="M1093" s="34">
        <v>0.3542779314250638</v>
      </c>
      <c r="N1093" s="34">
        <v>0.4903149761525575</v>
      </c>
    </row>
    <row r="1094" ht="14.25" hidden="1" customHeight="1">
      <c r="A1094" s="9" t="s">
        <v>295</v>
      </c>
      <c r="B1094" s="13">
        <v>1984.0</v>
      </c>
      <c r="C1094" s="10">
        <v>0.1582729969396655</v>
      </c>
      <c r="D1094" s="10">
        <v>0.20953056130493128</v>
      </c>
      <c r="E1094" s="34">
        <v>0.7745731978736549</v>
      </c>
      <c r="F1094" s="34">
        <v>0.16386450178594603</v>
      </c>
      <c r="G1094" s="34">
        <v>0.3216547469920762</v>
      </c>
      <c r="H1094" s="34">
        <v>0.4523287157544664</v>
      </c>
      <c r="I1094" s="34">
        <v>0.5076304714029327</v>
      </c>
      <c r="J1094" s="34">
        <v>0.4552242310401503</v>
      </c>
      <c r="K1094" s="34">
        <v>0.31503469289467656</v>
      </c>
      <c r="L1094" s="34">
        <v>0.3282391687855515</v>
      </c>
      <c r="M1094" s="34">
        <v>0.34299632478648023</v>
      </c>
      <c r="N1094" s="34">
        <v>0.48910074156908856</v>
      </c>
    </row>
    <row r="1095" ht="14.25" hidden="1" customHeight="1">
      <c r="A1095" s="9" t="s">
        <v>295</v>
      </c>
      <c r="B1095" s="13">
        <v>1985.0</v>
      </c>
      <c r="C1095" s="10">
        <v>0.1749929655447906</v>
      </c>
      <c r="D1095" s="10">
        <v>0.2533855270203331</v>
      </c>
      <c r="E1095" s="34">
        <v>0.7996016528785596</v>
      </c>
      <c r="F1095" s="34">
        <v>0.15366234030940149</v>
      </c>
      <c r="G1095" s="34">
        <v>0.3216547469920762</v>
      </c>
      <c r="H1095" s="34">
        <v>0.4495853091321156</v>
      </c>
      <c r="I1095" s="34">
        <v>0.5063650811402917</v>
      </c>
      <c r="J1095" s="34">
        <v>0.4515613993895281</v>
      </c>
      <c r="K1095" s="34">
        <v>0.3249168646020487</v>
      </c>
      <c r="L1095" s="34">
        <v>0.3292026481646426</v>
      </c>
      <c r="M1095" s="34">
        <v>0.34158185907561134</v>
      </c>
      <c r="N1095" s="34">
        <v>0.49079688862445414</v>
      </c>
    </row>
    <row r="1096" ht="14.25" hidden="1" customHeight="1">
      <c r="A1096" s="9" t="s">
        <v>295</v>
      </c>
      <c r="B1096" s="13">
        <v>1986.0</v>
      </c>
      <c r="C1096" s="10">
        <v>0.17557331923191355</v>
      </c>
      <c r="D1096" s="10">
        <v>0.2543070411719666</v>
      </c>
      <c r="E1096" s="34">
        <v>0.7996016528785596</v>
      </c>
      <c r="F1096" s="34">
        <v>0.15366234030940149</v>
      </c>
      <c r="G1096" s="34">
        <v>0.3216547469920762</v>
      </c>
      <c r="H1096" s="34">
        <v>0.44925378635293445</v>
      </c>
      <c r="I1096" s="34">
        <v>0.5081428635576382</v>
      </c>
      <c r="J1096" s="34">
        <v>0.4516318384597323</v>
      </c>
      <c r="K1096" s="34">
        <v>0.3234571951238284</v>
      </c>
      <c r="L1096" s="34">
        <v>0.3286635761310922</v>
      </c>
      <c r="M1096" s="34">
        <v>0.34122257357241437</v>
      </c>
      <c r="N1096" s="34">
        <v>0.4891994510551546</v>
      </c>
    </row>
    <row r="1097" ht="14.25" hidden="1" customHeight="1">
      <c r="A1097" s="9" t="s">
        <v>295</v>
      </c>
      <c r="B1097" s="13">
        <v>1987.0</v>
      </c>
      <c r="C1097" s="10">
        <v>0.17381321510998057</v>
      </c>
      <c r="D1097" s="10">
        <v>0.25268339270847956</v>
      </c>
      <c r="E1097" s="34">
        <v>0.7996016528785596</v>
      </c>
      <c r="F1097" s="34">
        <v>0.15366234030940149</v>
      </c>
      <c r="G1097" s="34">
        <v>0.3216547469920762</v>
      </c>
      <c r="H1097" s="34">
        <v>0.45302855597375435</v>
      </c>
      <c r="I1097" s="34">
        <v>0.5090126849655823</v>
      </c>
      <c r="J1097" s="34">
        <v>0.45761915942709563</v>
      </c>
      <c r="K1097" s="34">
        <v>0.3239013127256112</v>
      </c>
      <c r="L1097" s="34">
        <v>0.3285794276138927</v>
      </c>
      <c r="M1097" s="34">
        <v>0.3430770097463539</v>
      </c>
      <c r="N1097" s="34">
        <v>0.4895878850807649</v>
      </c>
    </row>
    <row r="1098" ht="14.25" hidden="1" customHeight="1">
      <c r="A1098" s="9" t="s">
        <v>295</v>
      </c>
      <c r="B1098" s="13">
        <v>1988.0</v>
      </c>
      <c r="C1098" s="10">
        <v>0.16092402078958082</v>
      </c>
      <c r="D1098" s="10">
        <v>0.20653362772117517</v>
      </c>
      <c r="E1098" s="34">
        <v>0.788187049645097</v>
      </c>
      <c r="F1098" s="34">
        <v>0.15911591599010838</v>
      </c>
      <c r="G1098" s="34">
        <v>0.3216547469920762</v>
      </c>
      <c r="H1098" s="34">
        <v>0.4540721151868191</v>
      </c>
      <c r="I1098" s="34">
        <v>0.5070228964089132</v>
      </c>
      <c r="J1098" s="34">
        <v>0.4607184785160836</v>
      </c>
      <c r="K1098" s="34">
        <v>0.3231829811039305</v>
      </c>
      <c r="L1098" s="34">
        <v>0.342090268430716</v>
      </c>
      <c r="M1098" s="34">
        <v>0.34104610006411895</v>
      </c>
      <c r="N1098" s="34">
        <v>0.49205257274734293</v>
      </c>
    </row>
    <row r="1099" ht="14.25" hidden="1" customHeight="1">
      <c r="A1099" s="9" t="s">
        <v>295</v>
      </c>
      <c r="B1099" s="13">
        <v>1989.0</v>
      </c>
      <c r="C1099" s="10">
        <v>0.15660260684275834</v>
      </c>
      <c r="D1099" s="10">
        <v>0.2072941345970325</v>
      </c>
      <c r="E1099" s="34">
        <v>0.788187049645097</v>
      </c>
      <c r="F1099" s="34">
        <v>0.15911591599010838</v>
      </c>
      <c r="G1099" s="34">
        <v>0.3216547469920762</v>
      </c>
      <c r="H1099" s="34">
        <v>0.4512303147791483</v>
      </c>
      <c r="I1099" s="34">
        <v>0.5077133971791434</v>
      </c>
      <c r="J1099" s="34">
        <v>0.4621507396102371</v>
      </c>
      <c r="K1099" s="34">
        <v>0.3235761804947388</v>
      </c>
      <c r="L1099" s="34">
        <v>0.34289456569016885</v>
      </c>
      <c r="M1099" s="34">
        <v>0.34051969188930387</v>
      </c>
      <c r="N1099" s="34">
        <v>0.4923830430989824</v>
      </c>
    </row>
    <row r="1100" ht="14.25" hidden="1" customHeight="1">
      <c r="A1100" s="9" t="s">
        <v>295</v>
      </c>
      <c r="B1100" s="13">
        <v>1990.0</v>
      </c>
      <c r="C1100" s="10">
        <v>0.15979645338450235</v>
      </c>
      <c r="D1100" s="10">
        <v>0.2049153857750666</v>
      </c>
      <c r="E1100" s="34">
        <v>0.788187049645097</v>
      </c>
      <c r="F1100" s="34">
        <v>0.15911591599010838</v>
      </c>
      <c r="G1100" s="34">
        <v>0.3216547469920762</v>
      </c>
      <c r="H1100" s="34">
        <v>0.47924143500743344</v>
      </c>
      <c r="I1100" s="34">
        <v>0.5242809585508156</v>
      </c>
      <c r="J1100" s="34">
        <v>0.5105658605306409</v>
      </c>
      <c r="K1100" s="34">
        <v>0.3409492922284092</v>
      </c>
      <c r="L1100" s="34">
        <v>0.3414441666248704</v>
      </c>
      <c r="M1100" s="34">
        <v>0.3595868637187096</v>
      </c>
      <c r="N1100" s="34">
        <v>0.551038481029904</v>
      </c>
    </row>
    <row r="1101" ht="14.25" hidden="1" customHeight="1">
      <c r="A1101" s="9" t="s">
        <v>295</v>
      </c>
      <c r="B1101" s="13">
        <v>1991.0</v>
      </c>
      <c r="C1101" s="10">
        <v>0.17136560565656248</v>
      </c>
      <c r="D1101" s="10">
        <v>0.24632898212655854</v>
      </c>
      <c r="E1101" s="34">
        <v>0.788187049645097</v>
      </c>
      <c r="F1101" s="34">
        <v>0.31566001919035835</v>
      </c>
      <c r="G1101" s="34">
        <v>0.04686186523541443</v>
      </c>
      <c r="H1101" s="34">
        <v>0.5263952145020574</v>
      </c>
      <c r="I1101" s="34">
        <v>0.5248614976305259</v>
      </c>
      <c r="J1101" s="34">
        <v>0.6377788213195585</v>
      </c>
      <c r="K1101" s="34">
        <v>0.3996856900035033</v>
      </c>
      <c r="L1101" s="34">
        <v>0.3302266665523387</v>
      </c>
      <c r="M1101" s="34">
        <v>0.41387752859855076</v>
      </c>
      <c r="N1101" s="34">
        <v>0.7098610823495146</v>
      </c>
    </row>
    <row r="1102" ht="14.25" hidden="1" customHeight="1">
      <c r="A1102" s="9" t="s">
        <v>295</v>
      </c>
      <c r="B1102" s="13">
        <v>1992.0</v>
      </c>
      <c r="C1102" s="10">
        <v>0.5825523970012884</v>
      </c>
      <c r="D1102" s="10">
        <v>0.6017911019715223</v>
      </c>
      <c r="E1102" s="34">
        <v>0.849090066252002</v>
      </c>
      <c r="F1102" s="34">
        <v>0.596748925853465</v>
      </c>
      <c r="G1102" s="34">
        <v>1.0</v>
      </c>
      <c r="H1102" s="34">
        <v>0.5863271452034133</v>
      </c>
      <c r="I1102" s="34">
        <v>0.579286298388251</v>
      </c>
      <c r="J1102" s="34">
        <v>0.7191124677154261</v>
      </c>
      <c r="K1102" s="34">
        <v>0.4525107118551973</v>
      </c>
      <c r="L1102" s="34">
        <v>0.6121249039322048</v>
      </c>
      <c r="M1102" s="34">
        <v>0.384711453157883</v>
      </c>
      <c r="N1102" s="34">
        <v>0.802993740486193</v>
      </c>
    </row>
    <row r="1103" ht="14.25" hidden="1" customHeight="1">
      <c r="A1103" s="9" t="s">
        <v>295</v>
      </c>
      <c r="B1103" s="13">
        <v>1993.0</v>
      </c>
      <c r="C1103" s="10">
        <v>0.5830370892963932</v>
      </c>
      <c r="D1103" s="10">
        <v>0.6013215964376397</v>
      </c>
      <c r="E1103" s="34">
        <v>0.849090066252002</v>
      </c>
      <c r="F1103" s="34">
        <v>0.596748925853465</v>
      </c>
      <c r="G1103" s="34">
        <v>1.0</v>
      </c>
      <c r="H1103" s="34">
        <v>0.5876084275925264</v>
      </c>
      <c r="I1103" s="34">
        <v>0.5798716269104818</v>
      </c>
      <c r="J1103" s="34">
        <v>0.7172340925099789</v>
      </c>
      <c r="K1103" s="34">
        <v>0.4513392546758057</v>
      </c>
      <c r="L1103" s="34">
        <v>0.6140711026779878</v>
      </c>
      <c r="M1103" s="34">
        <v>0.37729695092226956</v>
      </c>
      <c r="N1103" s="34">
        <v>0.8044667121493456</v>
      </c>
    </row>
    <row r="1104" ht="14.25" hidden="1" customHeight="1">
      <c r="A1104" s="9" t="s">
        <v>295</v>
      </c>
      <c r="B1104" s="13">
        <v>1994.0</v>
      </c>
      <c r="C1104" s="10">
        <v>0.5799157480836366</v>
      </c>
      <c r="D1104" s="10">
        <v>0.6011110096151346</v>
      </c>
      <c r="E1104" s="34">
        <v>0.849090066252002</v>
      </c>
      <c r="F1104" s="34">
        <v>0.596748925853465</v>
      </c>
      <c r="G1104" s="34">
        <v>1.0</v>
      </c>
      <c r="H1104" s="34">
        <v>0.5848778352361866</v>
      </c>
      <c r="I1104" s="34">
        <v>0.577520342961618</v>
      </c>
      <c r="J1104" s="34">
        <v>0.7208734444705329</v>
      </c>
      <c r="K1104" s="34">
        <v>0.44987438342021846</v>
      </c>
      <c r="L1104" s="34">
        <v>0.6133948370820573</v>
      </c>
      <c r="M1104" s="34">
        <v>0.37575764003625767</v>
      </c>
      <c r="N1104" s="34">
        <v>0.8032322805916601</v>
      </c>
    </row>
    <row r="1105" ht="14.25" hidden="1" customHeight="1">
      <c r="A1105" s="9" t="s">
        <v>295</v>
      </c>
      <c r="B1105" s="13">
        <v>1995.0</v>
      </c>
      <c r="C1105" s="10">
        <v>0.5846281388808418</v>
      </c>
      <c r="D1105" s="10">
        <v>0.6009745099043982</v>
      </c>
      <c r="E1105" s="34">
        <v>0.849090066252002</v>
      </c>
      <c r="F1105" s="34">
        <v>0.596748925853465</v>
      </c>
      <c r="G1105" s="34">
        <v>1.0</v>
      </c>
      <c r="H1105" s="34">
        <v>0.5885804164516963</v>
      </c>
      <c r="I1105" s="34">
        <v>0.5782009716156329</v>
      </c>
      <c r="J1105" s="34">
        <v>0.7217656726931205</v>
      </c>
      <c r="K1105" s="34">
        <v>0.4557768359694362</v>
      </c>
      <c r="L1105" s="34">
        <v>0.6151174385116189</v>
      </c>
      <c r="M1105" s="34">
        <v>0.37371361407975756</v>
      </c>
      <c r="N1105" s="34">
        <v>0.8001214774107751</v>
      </c>
    </row>
    <row r="1106" ht="14.25" hidden="1" customHeight="1">
      <c r="A1106" s="9" t="s">
        <v>295</v>
      </c>
      <c r="B1106" s="13">
        <v>1996.0</v>
      </c>
      <c r="C1106" s="10">
        <v>0.5795139181120368</v>
      </c>
      <c r="D1106" s="10">
        <v>0.6017504639727653</v>
      </c>
      <c r="E1106" s="34">
        <v>0.849090066252002</v>
      </c>
      <c r="F1106" s="34">
        <v>0.596748925853465</v>
      </c>
      <c r="G1106" s="34">
        <v>1.0</v>
      </c>
      <c r="H1106" s="34">
        <v>0.5890735390742715</v>
      </c>
      <c r="I1106" s="34">
        <v>0.5786880090480975</v>
      </c>
      <c r="J1106" s="34">
        <v>0.7242545198403381</v>
      </c>
      <c r="K1106" s="34">
        <v>0.46067282917989016</v>
      </c>
      <c r="L1106" s="34">
        <v>0.6176690743275489</v>
      </c>
      <c r="M1106" s="34">
        <v>0.37075144892469447</v>
      </c>
      <c r="N1106" s="34">
        <v>0.8018052857803825</v>
      </c>
    </row>
    <row r="1107" ht="14.25" hidden="1" customHeight="1">
      <c r="A1107" s="9" t="s">
        <v>295</v>
      </c>
      <c r="B1107" s="13">
        <v>1997.0</v>
      </c>
      <c r="C1107" s="10">
        <v>0.5107762687305472</v>
      </c>
      <c r="D1107" s="10">
        <v>0.5097959411016373</v>
      </c>
      <c r="E1107" s="34">
        <v>0.8224731237242467</v>
      </c>
      <c r="F1107" s="34">
        <v>0.5267657908929221</v>
      </c>
      <c r="G1107" s="34">
        <v>1.0</v>
      </c>
      <c r="H1107" s="34">
        <v>0.5941791588077138</v>
      </c>
      <c r="I1107" s="34">
        <v>0.5772665416055255</v>
      </c>
      <c r="J1107" s="34">
        <v>0.7220474289739376</v>
      </c>
      <c r="K1107" s="34">
        <v>0.49572291256903345</v>
      </c>
      <c r="L1107" s="34">
        <v>0.6186317079928993</v>
      </c>
      <c r="M1107" s="34">
        <v>0.3233698390415588</v>
      </c>
      <c r="N1107" s="34">
        <v>0.7908939466970651</v>
      </c>
    </row>
    <row r="1108" ht="14.25" hidden="1" customHeight="1">
      <c r="A1108" s="9" t="s">
        <v>295</v>
      </c>
      <c r="B1108" s="13">
        <v>1998.0</v>
      </c>
      <c r="C1108" s="10">
        <v>0.5127785656112885</v>
      </c>
      <c r="D1108" s="10">
        <v>0.5107744910409997</v>
      </c>
      <c r="E1108" s="34">
        <v>0.8224731237242467</v>
      </c>
      <c r="F1108" s="34">
        <v>0.5267657908929221</v>
      </c>
      <c r="G1108" s="34">
        <v>1.0</v>
      </c>
      <c r="H1108" s="34">
        <v>0.5987267811216854</v>
      </c>
      <c r="I1108" s="34">
        <v>0.5778660625166128</v>
      </c>
      <c r="J1108" s="34">
        <v>0.7210378023010097</v>
      </c>
      <c r="K1108" s="34">
        <v>0.49503149908795496</v>
      </c>
      <c r="L1108" s="34">
        <v>0.6154008935670432</v>
      </c>
      <c r="M1108" s="34">
        <v>0.3204829826382575</v>
      </c>
      <c r="N1108" s="34">
        <v>0.7896076973507106</v>
      </c>
    </row>
    <row r="1109" ht="14.25" hidden="1" customHeight="1">
      <c r="A1109" s="9" t="s">
        <v>295</v>
      </c>
      <c r="B1109" s="13">
        <v>1999.0</v>
      </c>
      <c r="C1109" s="10">
        <v>0.513530172739911</v>
      </c>
      <c r="D1109" s="10">
        <v>0.5120050084551099</v>
      </c>
      <c r="E1109" s="34">
        <v>0.8224731237242467</v>
      </c>
      <c r="F1109" s="34">
        <v>0.5267657908929221</v>
      </c>
      <c r="G1109" s="34">
        <v>1.0</v>
      </c>
      <c r="H1109" s="34">
        <v>0.5928364009044895</v>
      </c>
      <c r="I1109" s="34">
        <v>0.5793045960135534</v>
      </c>
      <c r="J1109" s="34">
        <v>0.721413477342099</v>
      </c>
      <c r="K1109" s="34">
        <v>0.49224489003611804</v>
      </c>
      <c r="L1109" s="34">
        <v>0.6197487314000238</v>
      </c>
      <c r="M1109" s="34">
        <v>0.32348353433762145</v>
      </c>
      <c r="N1109" s="34">
        <v>0.7893465441405458</v>
      </c>
    </row>
    <row r="1110" ht="14.25" hidden="1" customHeight="1">
      <c r="A1110" s="9" t="s">
        <v>295</v>
      </c>
      <c r="B1110" s="13">
        <v>2000.0</v>
      </c>
      <c r="C1110" s="10">
        <v>0.5131605044223585</v>
      </c>
      <c r="D1110" s="10">
        <v>0.5098670278933223</v>
      </c>
      <c r="E1110" s="34">
        <v>0.8224731237242467</v>
      </c>
      <c r="F1110" s="34">
        <v>0.5267657908929221</v>
      </c>
      <c r="G1110" s="34">
        <v>1.0</v>
      </c>
      <c r="H1110" s="34">
        <v>0.5950651973167257</v>
      </c>
      <c r="I1110" s="34">
        <v>0.5790433465856231</v>
      </c>
      <c r="J1110" s="34">
        <v>0.7238553651091806</v>
      </c>
      <c r="K1110" s="34">
        <v>0.49634951528738924</v>
      </c>
      <c r="L1110" s="34">
        <v>0.622344931631679</v>
      </c>
      <c r="M1110" s="34">
        <v>0.321652443876728</v>
      </c>
      <c r="N1110" s="34">
        <v>0.7921656758029552</v>
      </c>
    </row>
    <row r="1111" ht="14.25" hidden="1" customHeight="1">
      <c r="A1111" s="9" t="s">
        <v>295</v>
      </c>
      <c r="B1111" s="13">
        <v>2001.0</v>
      </c>
      <c r="C1111" s="10">
        <v>0.5104444025388959</v>
      </c>
      <c r="D1111" s="10">
        <v>0.5094301991128262</v>
      </c>
      <c r="E1111" s="34">
        <v>0.8224731237242467</v>
      </c>
      <c r="F1111" s="34">
        <v>0.5267657908929221</v>
      </c>
      <c r="G1111" s="34">
        <v>1.0</v>
      </c>
      <c r="H1111" s="34">
        <v>0.5993049270172957</v>
      </c>
      <c r="I1111" s="34">
        <v>0.5789846808019341</v>
      </c>
      <c r="J1111" s="34">
        <v>0.7343507865696173</v>
      </c>
      <c r="K1111" s="34">
        <v>0.5000288846661922</v>
      </c>
      <c r="L1111" s="34">
        <v>0.6261229463398155</v>
      </c>
      <c r="M1111" s="34">
        <v>0.32515967704176507</v>
      </c>
      <c r="N1111" s="34">
        <v>0.7952177412098124</v>
      </c>
    </row>
    <row r="1112" ht="14.25" hidden="1" customHeight="1">
      <c r="A1112" s="9" t="s">
        <v>295</v>
      </c>
      <c r="B1112" s="13">
        <v>2002.0</v>
      </c>
      <c r="C1112" s="10">
        <v>0.6157218592847794</v>
      </c>
      <c r="D1112" s="10">
        <v>0.6417639802662115</v>
      </c>
      <c r="E1112" s="34">
        <v>0.8630313461024072</v>
      </c>
      <c r="F1112" s="34">
        <v>0.6277035798226985</v>
      </c>
      <c r="G1112" s="34">
        <v>1.0</v>
      </c>
      <c r="H1112" s="34">
        <v>0.6030486086519247</v>
      </c>
      <c r="I1112" s="34">
        <v>0.579441183094738</v>
      </c>
      <c r="J1112" s="34">
        <v>0.7448696877201221</v>
      </c>
      <c r="K1112" s="34">
        <v>0.5039785773045861</v>
      </c>
      <c r="L1112" s="34">
        <v>0.5978771410506043</v>
      </c>
      <c r="M1112" s="34">
        <v>0.39580453688788964</v>
      </c>
      <c r="N1112" s="34">
        <v>0.7686066677507195</v>
      </c>
    </row>
    <row r="1113" ht="14.25" hidden="1" customHeight="1">
      <c r="A1113" s="9" t="s">
        <v>295</v>
      </c>
      <c r="B1113" s="13">
        <v>2003.0</v>
      </c>
      <c r="C1113" s="10">
        <v>0.6136288565724946</v>
      </c>
      <c r="D1113" s="10">
        <v>0.6392735066538039</v>
      </c>
      <c r="E1113" s="34">
        <v>0.8630313461024072</v>
      </c>
      <c r="F1113" s="34">
        <v>0.6277035798226985</v>
      </c>
      <c r="G1113" s="34">
        <v>1.0</v>
      </c>
      <c r="H1113" s="34">
        <v>0.6065866439789607</v>
      </c>
      <c r="I1113" s="34">
        <v>0.5818347900764862</v>
      </c>
      <c r="J1113" s="34">
        <v>0.7425686780934492</v>
      </c>
      <c r="K1113" s="34">
        <v>0.5111721279126358</v>
      </c>
      <c r="L1113" s="34">
        <v>0.6042595547152712</v>
      </c>
      <c r="M1113" s="34">
        <v>0.40152842040374304</v>
      </c>
      <c r="N1113" s="34">
        <v>0.7746818049986596</v>
      </c>
    </row>
    <row r="1114" ht="14.25" hidden="1" customHeight="1">
      <c r="A1114" s="9" t="s">
        <v>295</v>
      </c>
      <c r="B1114" s="13">
        <v>2004.0</v>
      </c>
      <c r="C1114" s="10">
        <v>0.614599699116021</v>
      </c>
      <c r="D1114" s="10">
        <v>0.6382561010840512</v>
      </c>
      <c r="E1114" s="34">
        <v>0.8630313461024072</v>
      </c>
      <c r="F1114" s="34">
        <v>0.6277035798226985</v>
      </c>
      <c r="G1114" s="34">
        <v>1.0</v>
      </c>
      <c r="H1114" s="34">
        <v>0.6067124998488349</v>
      </c>
      <c r="I1114" s="34">
        <v>0.5812859199636455</v>
      </c>
      <c r="J1114" s="34">
        <v>0.741512092040385</v>
      </c>
      <c r="K1114" s="34">
        <v>0.509091966747194</v>
      </c>
      <c r="L1114" s="34">
        <v>0.6022125515900065</v>
      </c>
      <c r="M1114" s="34">
        <v>0.39705796738457444</v>
      </c>
      <c r="N1114" s="34">
        <v>0.77291988289602</v>
      </c>
    </row>
    <row r="1115" ht="14.25" hidden="1" customHeight="1">
      <c r="A1115" s="9" t="s">
        <v>295</v>
      </c>
      <c r="B1115" s="13">
        <v>2005.0</v>
      </c>
      <c r="C1115" s="10">
        <v>0.6128495412713969</v>
      </c>
      <c r="D1115" s="10">
        <v>0.639863589407682</v>
      </c>
      <c r="E1115" s="34">
        <v>0.8630313461024072</v>
      </c>
      <c r="F1115" s="34">
        <v>0.6277035798226985</v>
      </c>
      <c r="G1115" s="34">
        <v>1.0</v>
      </c>
      <c r="H1115" s="34">
        <v>0.6055485442200645</v>
      </c>
      <c r="I1115" s="34">
        <v>0.5815258612595464</v>
      </c>
      <c r="J1115" s="34">
        <v>0.7409016200986147</v>
      </c>
      <c r="K1115" s="34">
        <v>0.5174335876819205</v>
      </c>
      <c r="L1115" s="34">
        <v>0.603934753654746</v>
      </c>
      <c r="M1115" s="34">
        <v>0.39703658806671316</v>
      </c>
      <c r="N1115" s="34">
        <v>0.7745621713534749</v>
      </c>
    </row>
    <row r="1116" ht="14.25" hidden="1" customHeight="1">
      <c r="A1116" s="9" t="s">
        <v>295</v>
      </c>
      <c r="B1116" s="13">
        <v>2006.0</v>
      </c>
      <c r="C1116" s="10">
        <v>0.6134554023953745</v>
      </c>
      <c r="D1116" s="10">
        <v>0.638730329894105</v>
      </c>
      <c r="E1116" s="34">
        <v>0.8630313461024072</v>
      </c>
      <c r="F1116" s="34">
        <v>0.6277035798226985</v>
      </c>
      <c r="G1116" s="34">
        <v>1.0</v>
      </c>
      <c r="H1116" s="34">
        <v>0.6039893035077653</v>
      </c>
      <c r="I1116" s="34">
        <v>0.5832831956896425</v>
      </c>
      <c r="J1116" s="34">
        <v>0.7307818736792675</v>
      </c>
      <c r="K1116" s="34">
        <v>0.5145745555102385</v>
      </c>
      <c r="L1116" s="34">
        <v>0.599431656874202</v>
      </c>
      <c r="M1116" s="34">
        <v>0.39653404858238694</v>
      </c>
      <c r="N1116" s="34">
        <v>0.7707214856490763</v>
      </c>
    </row>
    <row r="1117" ht="14.25" hidden="1" customHeight="1">
      <c r="A1117" s="9" t="s">
        <v>295</v>
      </c>
      <c r="B1117" s="13">
        <v>2007.0</v>
      </c>
      <c r="C1117" s="10">
        <v>0.6217102429302866</v>
      </c>
      <c r="D1117" s="10">
        <v>0.6210112415458183</v>
      </c>
      <c r="E1117" s="34">
        <v>0.8857969220673475</v>
      </c>
      <c r="F1117" s="34">
        <v>0.6117140082421726</v>
      </c>
      <c r="G1117" s="34">
        <v>1.0</v>
      </c>
      <c r="H1117" s="34">
        <v>0.6017887932486371</v>
      </c>
      <c r="I1117" s="34">
        <v>0.5824811302318038</v>
      </c>
      <c r="J1117" s="34">
        <v>0.7232683728574782</v>
      </c>
      <c r="K1117" s="34">
        <v>0.5129959006611078</v>
      </c>
      <c r="L1117" s="34">
        <v>0.5990123473031539</v>
      </c>
      <c r="M1117" s="34">
        <v>0.39886435239107065</v>
      </c>
      <c r="N1117" s="34">
        <v>0.7694035451155365</v>
      </c>
    </row>
    <row r="1118" ht="14.25" hidden="1" customHeight="1">
      <c r="A1118" s="9" t="s">
        <v>295</v>
      </c>
      <c r="B1118" s="13">
        <v>2008.0</v>
      </c>
      <c r="C1118" s="10">
        <v>0.6199780061043116</v>
      </c>
      <c r="D1118" s="10">
        <v>0.6219664721657187</v>
      </c>
      <c r="E1118" s="34">
        <v>0.8857969220673475</v>
      </c>
      <c r="F1118" s="34">
        <v>0.6117140082421726</v>
      </c>
      <c r="G1118" s="34">
        <v>1.0</v>
      </c>
      <c r="H1118" s="34">
        <v>0.6054370889481674</v>
      </c>
      <c r="I1118" s="34">
        <v>0.583299401599232</v>
      </c>
      <c r="J1118" s="34">
        <v>0.7281756280817093</v>
      </c>
      <c r="K1118" s="34">
        <v>0.5223629906819673</v>
      </c>
      <c r="L1118" s="34">
        <v>0.6017185373051965</v>
      </c>
      <c r="M1118" s="34">
        <v>0.39964831649691124</v>
      </c>
      <c r="N1118" s="34">
        <v>0.772270295660245</v>
      </c>
    </row>
    <row r="1119" ht="14.25" hidden="1" customHeight="1">
      <c r="A1119" s="9" t="s">
        <v>295</v>
      </c>
      <c r="B1119" s="13">
        <v>2009.0</v>
      </c>
      <c r="C1119" s="10">
        <v>0.6168249509908986</v>
      </c>
      <c r="D1119" s="10">
        <v>0.6185709118967889</v>
      </c>
      <c r="E1119" s="34">
        <v>0.8857969220673475</v>
      </c>
      <c r="F1119" s="34">
        <v>0.6117140082421726</v>
      </c>
      <c r="G1119" s="34">
        <v>1.0</v>
      </c>
      <c r="H1119" s="34">
        <v>0.6035138571556685</v>
      </c>
      <c r="I1119" s="34">
        <v>0.5812478194596771</v>
      </c>
      <c r="J1119" s="34">
        <v>0.7304531580183142</v>
      </c>
      <c r="K1119" s="34">
        <v>0.5163109976061674</v>
      </c>
      <c r="L1119" s="34">
        <v>0.5958665506002865</v>
      </c>
      <c r="M1119" s="34">
        <v>0.39857353509468363</v>
      </c>
      <c r="N1119" s="34">
        <v>0.7668809641477201</v>
      </c>
    </row>
    <row r="1120" ht="14.25" hidden="1" customHeight="1">
      <c r="A1120" s="9" t="s">
        <v>295</v>
      </c>
      <c r="B1120" s="13">
        <v>2010.0</v>
      </c>
      <c r="C1120" s="10">
        <v>0.619469983850875</v>
      </c>
      <c r="D1120" s="10">
        <v>0.6240246323308253</v>
      </c>
      <c r="E1120" s="34">
        <v>0.8857969220673475</v>
      </c>
      <c r="F1120" s="34">
        <v>0.6117140082421726</v>
      </c>
      <c r="G1120" s="34">
        <v>1.0</v>
      </c>
      <c r="H1120" s="34">
        <v>0.6095408473373656</v>
      </c>
      <c r="I1120" s="34">
        <v>0.5811763883455152</v>
      </c>
      <c r="J1120" s="34">
        <v>0.7441183376379432</v>
      </c>
      <c r="K1120" s="34">
        <v>0.5203906289515534</v>
      </c>
      <c r="L1120" s="34">
        <v>0.5976677094395396</v>
      </c>
      <c r="M1120" s="34">
        <v>0.3966350459861385</v>
      </c>
      <c r="N1120" s="34">
        <v>0.7692312257513156</v>
      </c>
    </row>
    <row r="1121" ht="14.25" hidden="1" customHeight="1">
      <c r="A1121" s="9" t="s">
        <v>295</v>
      </c>
      <c r="B1121" s="13">
        <v>2011.0</v>
      </c>
      <c r="C1121" s="10">
        <v>0.617244782850762</v>
      </c>
      <c r="D1121" s="10">
        <v>0.6217060384412297</v>
      </c>
      <c r="E1121" s="34">
        <v>0.8857969220673475</v>
      </c>
      <c r="F1121" s="34">
        <v>0.6117140082421726</v>
      </c>
      <c r="G1121" s="34">
        <v>1.0</v>
      </c>
      <c r="H1121" s="34">
        <v>0.6076643196301514</v>
      </c>
      <c r="I1121" s="34">
        <v>0.5828823682225455</v>
      </c>
      <c r="J1121" s="34">
        <v>0.7432730687954919</v>
      </c>
      <c r="K1121" s="34">
        <v>0.5232122759915898</v>
      </c>
      <c r="L1121" s="34">
        <v>0.6004006333926077</v>
      </c>
      <c r="M1121" s="34">
        <v>0.3980888396007054</v>
      </c>
      <c r="N1121" s="34">
        <v>0.7715972039318277</v>
      </c>
    </row>
    <row r="1122" ht="14.25" hidden="1" customHeight="1">
      <c r="A1122" s="9" t="s">
        <v>295</v>
      </c>
      <c r="B1122" s="13">
        <v>2012.0</v>
      </c>
      <c r="C1122" s="10">
        <v>0.4174159959366491</v>
      </c>
      <c r="D1122" s="10">
        <v>0.5979426419006583</v>
      </c>
      <c r="E1122" s="34">
        <v>0.8857969220673475</v>
      </c>
      <c r="F1122" s="34">
        <v>0.5989642716651293</v>
      </c>
      <c r="G1122" s="34">
        <v>0.04686186523541443</v>
      </c>
      <c r="H1122" s="34">
        <v>0.6054832161854646</v>
      </c>
      <c r="I1122" s="34">
        <v>0.5883870211268565</v>
      </c>
      <c r="J1122" s="34">
        <v>0.7198872974876731</v>
      </c>
      <c r="K1122" s="34">
        <v>0.5184861017812745</v>
      </c>
      <c r="L1122" s="34">
        <v>0.39672020465332847</v>
      </c>
      <c r="M1122" s="34">
        <v>0.4021316016671599</v>
      </c>
      <c r="N1122" s="34">
        <v>0.7264339546745181</v>
      </c>
    </row>
    <row r="1123" ht="14.25" customHeight="1">
      <c r="A1123" s="9" t="s">
        <v>295</v>
      </c>
      <c r="B1123" s="13">
        <v>2013.0</v>
      </c>
      <c r="C1123" s="10">
        <v>0.42799526503210167</v>
      </c>
      <c r="D1123" s="14">
        <v>0.582688212529604</v>
      </c>
      <c r="E1123" s="14">
        <v>0.8618337364819363</v>
      </c>
      <c r="F1123" s="14">
        <v>0.6159500452291499</v>
      </c>
      <c r="G1123" s="14">
        <v>0.15440898179316542</v>
      </c>
      <c r="H1123" s="10">
        <v>0.5735090678752511</v>
      </c>
      <c r="I1123" s="14">
        <v>0.572032345588031</v>
      </c>
      <c r="J1123" s="14">
        <v>0.6471002582765908</v>
      </c>
      <c r="K1123" s="14">
        <v>0.49130372780511544</v>
      </c>
      <c r="L1123" s="11">
        <v>0.40048884603417223</v>
      </c>
      <c r="M1123" s="11">
        <v>0.39312705973358386</v>
      </c>
      <c r="N1123" s="12">
        <v>0.7909256847994054</v>
      </c>
    </row>
    <row r="1124" ht="14.25" customHeight="1">
      <c r="A1124" s="9" t="s">
        <v>295</v>
      </c>
      <c r="B1124" s="13">
        <v>2014.0</v>
      </c>
      <c r="C1124" s="10">
        <v>0.5466178098144286</v>
      </c>
      <c r="D1124" s="14">
        <v>0.5836024486770742</v>
      </c>
      <c r="E1124" s="14">
        <v>0.8618337364819363</v>
      </c>
      <c r="F1124" s="14">
        <v>0.6159500452291499</v>
      </c>
      <c r="G1124" s="14">
        <v>0.7697003925486136</v>
      </c>
      <c r="H1124" s="10">
        <v>0.5705555443734032</v>
      </c>
      <c r="I1124" s="14">
        <v>0.5682631325194369</v>
      </c>
      <c r="J1124" s="14">
        <v>0.6509274477576896</v>
      </c>
      <c r="K1124" s="14">
        <v>0.49524481425087385</v>
      </c>
      <c r="L1124" s="11">
        <v>0.4041407789187996</v>
      </c>
      <c r="M1124" s="11">
        <v>0.39370595392455765</v>
      </c>
      <c r="N1124" s="12">
        <v>0.7781583352701473</v>
      </c>
    </row>
    <row r="1125" ht="14.25" customHeight="1">
      <c r="A1125" s="9" t="s">
        <v>295</v>
      </c>
      <c r="B1125" s="13">
        <v>2015.0</v>
      </c>
      <c r="C1125" s="10">
        <v>0.5513666005337806</v>
      </c>
      <c r="D1125" s="14">
        <v>0.585711673695882</v>
      </c>
      <c r="E1125" s="14">
        <v>0.8618337364819363</v>
      </c>
      <c r="F1125" s="14">
        <v>0.6159500452291499</v>
      </c>
      <c r="G1125" s="14">
        <v>0.7697003925486136</v>
      </c>
      <c r="H1125" s="10">
        <v>0.5759958595499586</v>
      </c>
      <c r="I1125" s="14">
        <v>0.5705865008604674</v>
      </c>
      <c r="J1125" s="14">
        <v>0.6596149330828833</v>
      </c>
      <c r="K1125" s="14">
        <v>0.4911222153786191</v>
      </c>
      <c r="L1125" s="11">
        <v>0.5923207782821651</v>
      </c>
      <c r="M1125" s="11">
        <v>0.3956182314036699</v>
      </c>
      <c r="N1125" s="12">
        <v>0.7545679409792337</v>
      </c>
    </row>
    <row r="1126" ht="14.25" customHeight="1">
      <c r="A1126" s="9" t="s">
        <v>295</v>
      </c>
      <c r="B1126" s="13">
        <v>2016.0</v>
      </c>
      <c r="C1126" s="10">
        <v>0.5454876520266936</v>
      </c>
      <c r="D1126" s="14">
        <v>0.5828870060147506</v>
      </c>
      <c r="E1126" s="14">
        <v>0.8618337364819363</v>
      </c>
      <c r="F1126" s="14">
        <v>0.6159500452291499</v>
      </c>
      <c r="G1126" s="14">
        <v>0.7697003925486136</v>
      </c>
      <c r="H1126" s="10">
        <v>0.5787450552538996</v>
      </c>
      <c r="I1126" s="14">
        <v>0.5690641032475567</v>
      </c>
      <c r="J1126" s="14">
        <v>0.6731392345621038</v>
      </c>
      <c r="K1126" s="14">
        <v>0.5047254552654759</v>
      </c>
      <c r="L1126" s="11">
        <v>0.6046364141549458</v>
      </c>
      <c r="M1126" s="11">
        <v>0.39704250817136555</v>
      </c>
      <c r="N1126" s="12">
        <v>0.7715560827984927</v>
      </c>
    </row>
    <row r="1127" ht="14.25" customHeight="1">
      <c r="A1127" s="9" t="s">
        <v>295</v>
      </c>
      <c r="B1127" s="13">
        <v>2017.0</v>
      </c>
      <c r="C1127" s="10">
        <v>0.5395357330361925</v>
      </c>
      <c r="D1127" s="14">
        <v>0.5786035886501754</v>
      </c>
      <c r="E1127" s="14">
        <v>0.8618337364819363</v>
      </c>
      <c r="F1127" s="14">
        <v>0.6006727196368742</v>
      </c>
      <c r="G1127" s="14">
        <v>0.7697003925486136</v>
      </c>
      <c r="H1127" s="10">
        <v>0.5729398219200217</v>
      </c>
      <c r="I1127" s="14">
        <v>0.5689777368922293</v>
      </c>
      <c r="J1127" s="14">
        <v>0.6769899037332707</v>
      </c>
      <c r="K1127" s="14">
        <v>0.47405182171318294</v>
      </c>
      <c r="L1127" s="11">
        <v>0.5862891243914532</v>
      </c>
      <c r="M1127" s="11">
        <v>0.4486743766511574</v>
      </c>
      <c r="N1127" s="12">
        <v>0.7507971119405918</v>
      </c>
    </row>
    <row r="1128" ht="14.25" hidden="1" customHeight="1">
      <c r="A1128" s="9" t="s">
        <v>386</v>
      </c>
      <c r="B1128" s="13">
        <v>1975.0</v>
      </c>
      <c r="C1128" s="10">
        <v>0.3495162764826739</v>
      </c>
      <c r="D1128" s="10">
        <v>0.5061298470208084</v>
      </c>
      <c r="E1128" s="34">
        <v>0.7950746498907266</v>
      </c>
      <c r="F1128" s="34">
        <v>0.4176928718150294</v>
      </c>
      <c r="G1128" s="34">
        <v>0.4201830130388255</v>
      </c>
      <c r="H1128" s="34">
        <v>0.5327154494786128</v>
      </c>
      <c r="I1128" s="34">
        <v>0.5718976156376199</v>
      </c>
      <c r="J1128" s="34">
        <v>0.5934418877670815</v>
      </c>
      <c r="K1128" s="34">
        <v>0.34554100260833176</v>
      </c>
      <c r="L1128" s="34">
        <v>0.4688144585100473</v>
      </c>
      <c r="M1128" s="34">
        <v>0.5165742115764654</v>
      </c>
      <c r="N1128" s="34">
        <v>0.47173031160952095</v>
      </c>
    </row>
    <row r="1129" ht="14.25" hidden="1" customHeight="1">
      <c r="A1129" s="9" t="s">
        <v>386</v>
      </c>
      <c r="B1129" s="13">
        <v>1976.0</v>
      </c>
      <c r="C1129" s="10">
        <v>0.34936309686472977</v>
      </c>
      <c r="D1129" s="10">
        <v>0.5035748813796719</v>
      </c>
      <c r="E1129" s="34">
        <v>0.7950746498907266</v>
      </c>
      <c r="F1129" s="34">
        <v>0.4176928718150294</v>
      </c>
      <c r="G1129" s="34">
        <v>0.4201830130388255</v>
      </c>
      <c r="H1129" s="34">
        <v>0.5603262578051911</v>
      </c>
      <c r="I1129" s="34">
        <v>0.6050136783546072</v>
      </c>
      <c r="J1129" s="34">
        <v>0.6141159896689363</v>
      </c>
      <c r="K1129" s="34">
        <v>0.3615793298114621</v>
      </c>
      <c r="L1129" s="34">
        <v>0.4761733191644959</v>
      </c>
      <c r="M1129" s="34">
        <v>0.517041188594682</v>
      </c>
      <c r="N1129" s="34">
        <v>0.4676422892080975</v>
      </c>
    </row>
    <row r="1130" ht="14.25" hidden="1" customHeight="1">
      <c r="A1130" s="9" t="s">
        <v>386</v>
      </c>
      <c r="B1130" s="13">
        <v>1977.0</v>
      </c>
      <c r="C1130" s="10">
        <v>0.35042440657058527</v>
      </c>
      <c r="D1130" s="10">
        <v>0.5053407034265289</v>
      </c>
      <c r="E1130" s="34">
        <v>0.7950746498907266</v>
      </c>
      <c r="F1130" s="34">
        <v>0.4176928718150294</v>
      </c>
      <c r="G1130" s="34">
        <v>0.4201830130388255</v>
      </c>
      <c r="H1130" s="34">
        <v>0.5598120390276395</v>
      </c>
      <c r="I1130" s="34">
        <v>0.6039214899725005</v>
      </c>
      <c r="J1130" s="34">
        <v>0.6226579009157079</v>
      </c>
      <c r="K1130" s="34">
        <v>0.37130132483771716</v>
      </c>
      <c r="L1130" s="34">
        <v>0.48477406346306384</v>
      </c>
      <c r="M1130" s="34">
        <v>0.517733150508787</v>
      </c>
      <c r="N1130" s="34">
        <v>0.4764404055083271</v>
      </c>
    </row>
    <row r="1131" ht="14.25" hidden="1" customHeight="1">
      <c r="A1131" s="9" t="s">
        <v>386</v>
      </c>
      <c r="B1131" s="13">
        <v>1978.0</v>
      </c>
      <c r="C1131" s="10">
        <v>0.43785878370176234</v>
      </c>
      <c r="D1131" s="10">
        <v>0.497289953457906</v>
      </c>
      <c r="E1131" s="34">
        <v>0.8661536953568602</v>
      </c>
      <c r="F1131" s="34">
        <v>0.45962519869312857</v>
      </c>
      <c r="G1131" s="34">
        <v>0.637567776233386</v>
      </c>
      <c r="H1131" s="34">
        <v>0.5670476081502935</v>
      </c>
      <c r="I1131" s="34">
        <v>0.6032255155536754</v>
      </c>
      <c r="J1131" s="34">
        <v>0.6229866165766612</v>
      </c>
      <c r="K1131" s="34">
        <v>0.3868530321117981</v>
      </c>
      <c r="L1131" s="34">
        <v>0.47644653168683826</v>
      </c>
      <c r="M1131" s="34">
        <v>0.5160145420362887</v>
      </c>
      <c r="N1131" s="34">
        <v>0.46820384015556316</v>
      </c>
    </row>
    <row r="1132" ht="14.25" hidden="1" customHeight="1">
      <c r="A1132" s="9" t="s">
        <v>386</v>
      </c>
      <c r="B1132" s="13">
        <v>1979.0</v>
      </c>
      <c r="C1132" s="10">
        <v>0.43746002229121594</v>
      </c>
      <c r="D1132" s="10">
        <v>0.4945888336107144</v>
      </c>
      <c r="E1132" s="34">
        <v>0.8661536953568602</v>
      </c>
      <c r="F1132" s="34">
        <v>0.45962519869312857</v>
      </c>
      <c r="G1132" s="34">
        <v>0.637567776233386</v>
      </c>
      <c r="H1132" s="34">
        <v>0.5649819773117034</v>
      </c>
      <c r="I1132" s="34">
        <v>0.602999923036591</v>
      </c>
      <c r="J1132" s="34">
        <v>0.6228692181263207</v>
      </c>
      <c r="K1132" s="34">
        <v>0.39107154668379496</v>
      </c>
      <c r="L1132" s="34">
        <v>0.47999361955966735</v>
      </c>
      <c r="M1132" s="34">
        <v>0.5158282783902645</v>
      </c>
      <c r="N1132" s="34">
        <v>0.47123547401242893</v>
      </c>
    </row>
    <row r="1133" ht="14.25" hidden="1" customHeight="1">
      <c r="A1133" s="9" t="s">
        <v>386</v>
      </c>
      <c r="B1133" s="13">
        <v>1980.0</v>
      </c>
      <c r="C1133" s="10">
        <v>0.43828867685996287</v>
      </c>
      <c r="D1133" s="10">
        <v>0.4973571190391846</v>
      </c>
      <c r="E1133" s="34">
        <v>0.8661536953568602</v>
      </c>
      <c r="F1133" s="34">
        <v>0.45962519869312857</v>
      </c>
      <c r="G1133" s="34">
        <v>0.637567776233386</v>
      </c>
      <c r="H1133" s="34">
        <v>0.57181385585158</v>
      </c>
      <c r="I1133" s="34">
        <v>0.6010730618900169</v>
      </c>
      <c r="J1133" s="34">
        <v>0.647687250528293</v>
      </c>
      <c r="K1133" s="34">
        <v>0.400278163987427</v>
      </c>
      <c r="L1133" s="34">
        <v>0.4933637195148094</v>
      </c>
      <c r="M1133" s="34">
        <v>0.51437272757149</v>
      </c>
      <c r="N1133" s="34">
        <v>0.42524830080345954</v>
      </c>
    </row>
    <row r="1134" ht="14.25" hidden="1" customHeight="1">
      <c r="A1134" s="9" t="s">
        <v>386</v>
      </c>
      <c r="B1134" s="13">
        <v>1981.0</v>
      </c>
      <c r="C1134" s="10">
        <v>0.45312638076913153</v>
      </c>
      <c r="D1134" s="10">
        <v>0.4962457826565161</v>
      </c>
      <c r="E1134" s="34">
        <v>0.8661536953568602</v>
      </c>
      <c r="F1134" s="34">
        <v>0.49387963971925286</v>
      </c>
      <c r="G1134" s="34">
        <v>0.637567776233386</v>
      </c>
      <c r="H1134" s="34">
        <v>0.6034123113081304</v>
      </c>
      <c r="I1134" s="34">
        <v>0.6397106480782342</v>
      </c>
      <c r="J1134" s="34">
        <v>0.6759098379901385</v>
      </c>
      <c r="K1134" s="34">
        <v>0.4166299088496358</v>
      </c>
      <c r="L1134" s="34">
        <v>0.54582296697758</v>
      </c>
      <c r="M1134" s="34">
        <v>0.5124988993939716</v>
      </c>
      <c r="N1134" s="34">
        <v>0.5479276074762864</v>
      </c>
    </row>
    <row r="1135" ht="14.25" hidden="1" customHeight="1">
      <c r="A1135" s="9" t="s">
        <v>386</v>
      </c>
      <c r="B1135" s="13">
        <v>1982.0</v>
      </c>
      <c r="C1135" s="10">
        <v>0.46149818903433387</v>
      </c>
      <c r="D1135" s="10">
        <v>0.4976674887840757</v>
      </c>
      <c r="E1135" s="34">
        <v>0.8661536953568602</v>
      </c>
      <c r="F1135" s="34">
        <v>0.51887620221352</v>
      </c>
      <c r="G1135" s="34">
        <v>0.637567776233386</v>
      </c>
      <c r="H1135" s="34">
        <v>0.6025688977450621</v>
      </c>
      <c r="I1135" s="34">
        <v>0.6379603707450764</v>
      </c>
      <c r="J1135" s="34">
        <v>0.6841981685841747</v>
      </c>
      <c r="K1135" s="34">
        <v>0.4175475996461776</v>
      </c>
      <c r="L1135" s="34">
        <v>0.5469484005380149</v>
      </c>
      <c r="M1135" s="34">
        <v>0.5129350835003565</v>
      </c>
      <c r="N1135" s="34">
        <v>0.6535172244769124</v>
      </c>
    </row>
    <row r="1136" ht="14.25" hidden="1" customHeight="1">
      <c r="A1136" s="9" t="s">
        <v>386</v>
      </c>
      <c r="B1136" s="13">
        <v>1983.0</v>
      </c>
      <c r="C1136" s="10">
        <v>0.4931933885827407</v>
      </c>
      <c r="D1136" s="10">
        <v>0.5204739020425199</v>
      </c>
      <c r="E1136" s="34">
        <v>0.8841361826223829</v>
      </c>
      <c r="F1136" s="34">
        <v>0.5610094473431522</v>
      </c>
      <c r="G1136" s="34">
        <v>0.637567776233386</v>
      </c>
      <c r="H1136" s="34">
        <v>0.6087724858178317</v>
      </c>
      <c r="I1136" s="34">
        <v>0.638352342630697</v>
      </c>
      <c r="J1136" s="34">
        <v>0.6896219769899037</v>
      </c>
      <c r="K1136" s="34">
        <v>0.4206462096128507</v>
      </c>
      <c r="L1136" s="34">
        <v>0.5492156651086348</v>
      </c>
      <c r="M1136" s="34">
        <v>0.5168583975188777</v>
      </c>
      <c r="N1136" s="34">
        <v>0.6356547718295512</v>
      </c>
    </row>
    <row r="1137" ht="14.25" hidden="1" customHeight="1">
      <c r="A1137" s="9" t="s">
        <v>386</v>
      </c>
      <c r="B1137" s="13">
        <v>1984.0</v>
      </c>
      <c r="C1137" s="10">
        <v>0.49477909801182063</v>
      </c>
      <c r="D1137" s="10">
        <v>0.5265902179168124</v>
      </c>
      <c r="E1137" s="34">
        <v>0.8841361826223829</v>
      </c>
      <c r="F1137" s="34">
        <v>0.5610094473431522</v>
      </c>
      <c r="G1137" s="34">
        <v>0.637567776233386</v>
      </c>
      <c r="H1137" s="34">
        <v>0.6100971348145869</v>
      </c>
      <c r="I1137" s="34">
        <v>0.639284876412541</v>
      </c>
      <c r="J1137" s="34">
        <v>0.6908429208734446</v>
      </c>
      <c r="K1137" s="34">
        <v>0.4188045055342682</v>
      </c>
      <c r="L1137" s="34">
        <v>0.5456524851826842</v>
      </c>
      <c r="M1137" s="34">
        <v>0.5137766378821973</v>
      </c>
      <c r="N1137" s="34">
        <v>0.6348406062301262</v>
      </c>
    </row>
    <row r="1138" ht="14.25" hidden="1" customHeight="1">
      <c r="A1138" s="9" t="s">
        <v>386</v>
      </c>
      <c r="B1138" s="13">
        <v>1985.0</v>
      </c>
      <c r="C1138" s="10">
        <v>0.49883454297893604</v>
      </c>
      <c r="D1138" s="10">
        <v>0.531054278315335</v>
      </c>
      <c r="E1138" s="34">
        <v>0.8841361826223829</v>
      </c>
      <c r="F1138" s="34">
        <v>0.5610094473431522</v>
      </c>
      <c r="G1138" s="34">
        <v>0.637567776233386</v>
      </c>
      <c r="H1138" s="34">
        <v>0.6106521037821224</v>
      </c>
      <c r="I1138" s="34">
        <v>0.6403047539869617</v>
      </c>
      <c r="J1138" s="34">
        <v>0.6936839633716835</v>
      </c>
      <c r="K1138" s="34">
        <v>0.4240865509780102</v>
      </c>
      <c r="L1138" s="34">
        <v>0.5462170460886973</v>
      </c>
      <c r="M1138" s="34">
        <v>0.5126870248396922</v>
      </c>
      <c r="N1138" s="34">
        <v>0.6344533216258128</v>
      </c>
    </row>
    <row r="1139" ht="14.25" hidden="1" customHeight="1">
      <c r="A1139" s="9" t="s">
        <v>386</v>
      </c>
      <c r="B1139" s="13">
        <v>1986.0</v>
      </c>
      <c r="C1139" s="10">
        <v>0.4979379072876891</v>
      </c>
      <c r="D1139" s="10">
        <v>0.5290361026139174</v>
      </c>
      <c r="E1139" s="34">
        <v>0.8841361826223829</v>
      </c>
      <c r="F1139" s="34">
        <v>0.5610094473431522</v>
      </c>
      <c r="G1139" s="34">
        <v>0.637567776233386</v>
      </c>
      <c r="H1139" s="34">
        <v>0.6138998609610935</v>
      </c>
      <c r="I1139" s="34">
        <v>0.6388786339430841</v>
      </c>
      <c r="J1139" s="34">
        <v>0.6953510213665179</v>
      </c>
      <c r="K1139" s="34">
        <v>0.4296894784198978</v>
      </c>
      <c r="L1139" s="34">
        <v>0.5518548322967272</v>
      </c>
      <c r="M1139" s="34">
        <v>0.5093706784412737</v>
      </c>
      <c r="N1139" s="34">
        <v>0.6393127230053248</v>
      </c>
    </row>
    <row r="1140" ht="14.25" hidden="1" customHeight="1">
      <c r="A1140" s="9" t="s">
        <v>386</v>
      </c>
      <c r="B1140" s="13">
        <v>1987.0</v>
      </c>
      <c r="C1140" s="10">
        <v>0.4972053655847989</v>
      </c>
      <c r="D1140" s="10">
        <v>0.528530177353079</v>
      </c>
      <c r="E1140" s="34">
        <v>0.8841361826223829</v>
      </c>
      <c r="F1140" s="34">
        <v>0.5610094473431522</v>
      </c>
      <c r="G1140" s="34">
        <v>0.637567776233386</v>
      </c>
      <c r="H1140" s="34">
        <v>0.6126608326870748</v>
      </c>
      <c r="I1140" s="34">
        <v>0.6397921663448064</v>
      </c>
      <c r="J1140" s="34">
        <v>0.6940126790326367</v>
      </c>
      <c r="K1140" s="34">
        <v>0.4281618686543601</v>
      </c>
      <c r="L1140" s="34">
        <v>0.5491462695978009</v>
      </c>
      <c r="M1140" s="34">
        <v>0.5128598584249855</v>
      </c>
      <c r="N1140" s="34">
        <v>0.6372307926306049</v>
      </c>
    </row>
    <row r="1141" ht="14.25" hidden="1" customHeight="1">
      <c r="A1141" s="9" t="s">
        <v>386</v>
      </c>
      <c r="B1141" s="13">
        <v>1988.0</v>
      </c>
      <c r="C1141" s="10">
        <v>0.5002593393702802</v>
      </c>
      <c r="D1141" s="10">
        <v>0.49028073044426274</v>
      </c>
      <c r="E1141" s="34">
        <v>0.887096937966788</v>
      </c>
      <c r="F1141" s="34">
        <v>0.5925445452872005</v>
      </c>
      <c r="G1141" s="34">
        <v>0.637567776233386</v>
      </c>
      <c r="H1141" s="34">
        <v>0.6084154581169114</v>
      </c>
      <c r="I1141" s="34">
        <v>0.6381111893126072</v>
      </c>
      <c r="J1141" s="34">
        <v>0.6849495186663537</v>
      </c>
      <c r="K1141" s="34">
        <v>0.42032930295675786</v>
      </c>
      <c r="L1141" s="34">
        <v>0.5510041147497292</v>
      </c>
      <c r="M1141" s="34">
        <v>0.5148101040664445</v>
      </c>
      <c r="N1141" s="34">
        <v>0.6318965160524425</v>
      </c>
    </row>
    <row r="1142" ht="14.25" hidden="1" customHeight="1">
      <c r="A1142" s="9" t="s">
        <v>386</v>
      </c>
      <c r="B1142" s="13">
        <v>1989.0</v>
      </c>
      <c r="C1142" s="10">
        <v>0.49694349701030205</v>
      </c>
      <c r="D1142" s="10">
        <v>0.4912886597555333</v>
      </c>
      <c r="E1142" s="34">
        <v>0.887096937966788</v>
      </c>
      <c r="F1142" s="34">
        <v>0.5925445452872005</v>
      </c>
      <c r="G1142" s="34">
        <v>0.637567776233386</v>
      </c>
      <c r="H1142" s="34">
        <v>0.6146220334381884</v>
      </c>
      <c r="I1142" s="34">
        <v>0.6399094392659493</v>
      </c>
      <c r="J1142" s="34">
        <v>0.6918525475463724</v>
      </c>
      <c r="K1142" s="34">
        <v>0.4294139745283764</v>
      </c>
      <c r="L1142" s="34">
        <v>0.5544942578973513</v>
      </c>
      <c r="M1142" s="34">
        <v>0.5095063806281288</v>
      </c>
      <c r="N1142" s="34">
        <v>0.6353748994725517</v>
      </c>
    </row>
    <row r="1143" ht="14.25" hidden="1" customHeight="1">
      <c r="A1143" s="9" t="s">
        <v>386</v>
      </c>
      <c r="B1143" s="13">
        <v>1990.0</v>
      </c>
      <c r="C1143" s="10">
        <v>0.5085384547110036</v>
      </c>
      <c r="D1143" s="10">
        <v>0.48867187563821785</v>
      </c>
      <c r="E1143" s="34">
        <v>0.887096937966788</v>
      </c>
      <c r="F1143" s="34">
        <v>0.6237068839745066</v>
      </c>
      <c r="G1143" s="34">
        <v>0.637567776233386</v>
      </c>
      <c r="H1143" s="34">
        <v>0.6100920049878398</v>
      </c>
      <c r="I1143" s="34">
        <v>0.6395219831404195</v>
      </c>
      <c r="J1143" s="34">
        <v>0.6916177506456915</v>
      </c>
      <c r="K1143" s="34">
        <v>0.4287931233687353</v>
      </c>
      <c r="L1143" s="34">
        <v>0.5647818722199363</v>
      </c>
      <c r="M1143" s="34">
        <v>0.5144461954426531</v>
      </c>
      <c r="N1143" s="34">
        <v>0.6674087549496661</v>
      </c>
    </row>
    <row r="1144" ht="14.25" hidden="1" customHeight="1">
      <c r="A1144" s="9" t="s">
        <v>386</v>
      </c>
      <c r="B1144" s="13">
        <v>1991.0</v>
      </c>
      <c r="C1144" s="10">
        <v>0.5090205833285757</v>
      </c>
      <c r="D1144" s="10">
        <v>0.4894327389877485</v>
      </c>
      <c r="E1144" s="34">
        <v>0.887096937966788</v>
      </c>
      <c r="F1144" s="34">
        <v>0.6237068839745066</v>
      </c>
      <c r="G1144" s="34">
        <v>0.637567776233386</v>
      </c>
      <c r="H1144" s="34">
        <v>0.6154418168354775</v>
      </c>
      <c r="I1144" s="34">
        <v>0.6377337225957629</v>
      </c>
      <c r="J1144" s="34">
        <v>0.7091335994364873</v>
      </c>
      <c r="K1144" s="34">
        <v>0.43282640391742044</v>
      </c>
      <c r="L1144" s="34">
        <v>0.56510498185298</v>
      </c>
      <c r="M1144" s="34">
        <v>0.5129050018378473</v>
      </c>
      <c r="N1144" s="34">
        <v>0.6871760801768738</v>
      </c>
    </row>
    <row r="1145" ht="14.25" hidden="1" customHeight="1">
      <c r="A1145" s="9" t="s">
        <v>386</v>
      </c>
      <c r="B1145" s="13">
        <v>1992.0</v>
      </c>
      <c r="C1145" s="10">
        <v>0.5194281408573509</v>
      </c>
      <c r="D1145" s="10">
        <v>0.5159707186583519</v>
      </c>
      <c r="E1145" s="34">
        <v>0.887096937966788</v>
      </c>
      <c r="F1145" s="34">
        <v>0.6237068839745066</v>
      </c>
      <c r="G1145" s="34">
        <v>0.637567776233386</v>
      </c>
      <c r="H1145" s="34">
        <v>0.612241855632625</v>
      </c>
      <c r="I1145" s="34">
        <v>0.6397417696802445</v>
      </c>
      <c r="J1145" s="34">
        <v>0.6980746654144165</v>
      </c>
      <c r="K1145" s="34">
        <v>0.4257516060804801</v>
      </c>
      <c r="L1145" s="34">
        <v>0.559387933473808</v>
      </c>
      <c r="M1145" s="34">
        <v>0.5120747646878685</v>
      </c>
      <c r="N1145" s="34">
        <v>0.7022908998580066</v>
      </c>
    </row>
    <row r="1146" ht="14.25" hidden="1" customHeight="1">
      <c r="A1146" s="9" t="s">
        <v>386</v>
      </c>
      <c r="B1146" s="13">
        <v>1993.0</v>
      </c>
      <c r="C1146" s="10">
        <v>0.6047268296747681</v>
      </c>
      <c r="D1146" s="10">
        <v>0.65786108369482</v>
      </c>
      <c r="E1146" s="34">
        <v>0.9492977461377577</v>
      </c>
      <c r="F1146" s="34">
        <v>0.6270059076831118</v>
      </c>
      <c r="G1146" s="34">
        <v>0.637567776233386</v>
      </c>
      <c r="H1146" s="34">
        <v>0.613169262383036</v>
      </c>
      <c r="I1146" s="34">
        <v>0.6374517319494073</v>
      </c>
      <c r="J1146" s="34">
        <v>0.7082413712139</v>
      </c>
      <c r="K1146" s="34">
        <v>0.43528809219274955</v>
      </c>
      <c r="L1146" s="34">
        <v>0.5730930535305083</v>
      </c>
      <c r="M1146" s="34">
        <v>0.5140805923719471</v>
      </c>
      <c r="N1146" s="34">
        <v>0.7062746533274995</v>
      </c>
    </row>
    <row r="1147" ht="14.25" hidden="1" customHeight="1">
      <c r="A1147" s="9" t="s">
        <v>386</v>
      </c>
      <c r="B1147" s="13">
        <v>1994.0</v>
      </c>
      <c r="C1147" s="10">
        <v>0.6055013545826242</v>
      </c>
      <c r="D1147" s="10">
        <v>0.6609737523978424</v>
      </c>
      <c r="E1147" s="34">
        <v>0.9492977461377577</v>
      </c>
      <c r="F1147" s="34">
        <v>0.6270059076831118</v>
      </c>
      <c r="G1147" s="34">
        <v>0.637567776233386</v>
      </c>
      <c r="H1147" s="34">
        <v>0.6177456034861066</v>
      </c>
      <c r="I1147" s="34">
        <v>0.6382426546226068</v>
      </c>
      <c r="J1147" s="34">
        <v>0.70258276590749</v>
      </c>
      <c r="K1147" s="34">
        <v>0.4350583047348353</v>
      </c>
      <c r="L1147" s="34">
        <v>0.5818526275679892</v>
      </c>
      <c r="M1147" s="34">
        <v>0.5139717921447491</v>
      </c>
      <c r="N1147" s="34">
        <v>0.706249975955983</v>
      </c>
    </row>
    <row r="1148" ht="14.25" hidden="1" customHeight="1">
      <c r="A1148" s="9" t="s">
        <v>386</v>
      </c>
      <c r="B1148" s="13">
        <v>1995.0</v>
      </c>
      <c r="C1148" s="10">
        <v>0.6050073009826188</v>
      </c>
      <c r="D1148" s="10">
        <v>0.662795719048245</v>
      </c>
      <c r="E1148" s="34">
        <v>0.9492977461377577</v>
      </c>
      <c r="F1148" s="34">
        <v>0.6270059076831118</v>
      </c>
      <c r="G1148" s="34">
        <v>0.637567776233386</v>
      </c>
      <c r="H1148" s="34">
        <v>0.6186367306184382</v>
      </c>
      <c r="I1148" s="34">
        <v>0.6405013948127288</v>
      </c>
      <c r="J1148" s="34">
        <v>0.715707912655553</v>
      </c>
      <c r="K1148" s="34">
        <v>0.426025016573793</v>
      </c>
      <c r="L1148" s="34">
        <v>0.5920898514468577</v>
      </c>
      <c r="M1148" s="34">
        <v>0.5129236198348106</v>
      </c>
      <c r="N1148" s="34">
        <v>0.7254301111035317</v>
      </c>
    </row>
    <row r="1149" ht="14.25" hidden="1" customHeight="1">
      <c r="A1149" s="9" t="s">
        <v>386</v>
      </c>
      <c r="B1149" s="13">
        <v>1996.0</v>
      </c>
      <c r="C1149" s="10">
        <v>0.6080870282231744</v>
      </c>
      <c r="D1149" s="10">
        <v>0.6598104302711503</v>
      </c>
      <c r="E1149" s="34">
        <v>0.9492977461377577</v>
      </c>
      <c r="F1149" s="34">
        <v>0.6270059076831118</v>
      </c>
      <c r="G1149" s="34">
        <v>0.637567776233386</v>
      </c>
      <c r="H1149" s="34">
        <v>0.6212606473004926</v>
      </c>
      <c r="I1149" s="34">
        <v>0.6389025029607063</v>
      </c>
      <c r="J1149" s="34">
        <v>0.7233857713078187</v>
      </c>
      <c r="K1149" s="34">
        <v>0.4335377575450723</v>
      </c>
      <c r="L1149" s="34">
        <v>0.593382149026742</v>
      </c>
      <c r="M1149" s="34">
        <v>0.5132808343473343</v>
      </c>
      <c r="N1149" s="34">
        <v>0.7252302056281859</v>
      </c>
    </row>
    <row r="1150" ht="14.25" hidden="1" customHeight="1">
      <c r="A1150" s="9" t="s">
        <v>386</v>
      </c>
      <c r="B1150" s="13">
        <v>1997.0</v>
      </c>
      <c r="C1150" s="10">
        <v>0.606641950028208</v>
      </c>
      <c r="D1150" s="10">
        <v>0.6593968613978373</v>
      </c>
      <c r="E1150" s="34">
        <v>0.9492977461377577</v>
      </c>
      <c r="F1150" s="34">
        <v>0.6270059076831118</v>
      </c>
      <c r="G1150" s="34">
        <v>0.637567776233386</v>
      </c>
      <c r="H1150" s="34">
        <v>0.6180347897433379</v>
      </c>
      <c r="I1150" s="34">
        <v>0.6397599891105672</v>
      </c>
      <c r="J1150" s="34">
        <v>0.718290678563043</v>
      </c>
      <c r="K1150" s="34">
        <v>0.4332548738962293</v>
      </c>
      <c r="L1150" s="34">
        <v>0.5932246818266336</v>
      </c>
      <c r="M1150" s="34">
        <v>0.5090737946065503</v>
      </c>
      <c r="N1150" s="34">
        <v>0.7249811096128496</v>
      </c>
    </row>
    <row r="1151" ht="14.25" hidden="1" customHeight="1">
      <c r="A1151" s="9" t="s">
        <v>386</v>
      </c>
      <c r="B1151" s="13">
        <v>1998.0</v>
      </c>
      <c r="C1151" s="10">
        <v>0.6067397117617528</v>
      </c>
      <c r="D1151" s="10">
        <v>0.6610268372690254</v>
      </c>
      <c r="E1151" s="34">
        <v>0.9504535971219701</v>
      </c>
      <c r="F1151" s="34">
        <v>0.6237068839745066</v>
      </c>
      <c r="G1151" s="34">
        <v>0.637567776233386</v>
      </c>
      <c r="H1151" s="34">
        <v>0.6204434803208618</v>
      </c>
      <c r="I1151" s="34">
        <v>0.6389587837975076</v>
      </c>
      <c r="J1151" s="34">
        <v>0.7182437191829067</v>
      </c>
      <c r="K1151" s="34">
        <v>0.4387179242759929</v>
      </c>
      <c r="L1151" s="34">
        <v>0.5906655520472792</v>
      </c>
      <c r="M1151" s="34">
        <v>0.5090864088224705</v>
      </c>
      <c r="N1151" s="34">
        <v>0.722511589685309</v>
      </c>
    </row>
    <row r="1152" ht="14.25" hidden="1" customHeight="1">
      <c r="A1152" s="9" t="s">
        <v>386</v>
      </c>
      <c r="B1152" s="13">
        <v>1999.0</v>
      </c>
      <c r="C1152" s="10">
        <v>0.6046763243476534</v>
      </c>
      <c r="D1152" s="10">
        <v>0.6610081521073163</v>
      </c>
      <c r="E1152" s="34">
        <v>0.9504535971219701</v>
      </c>
      <c r="F1152" s="34">
        <v>0.6237068839745066</v>
      </c>
      <c r="G1152" s="34">
        <v>0.637567776233386</v>
      </c>
      <c r="H1152" s="34">
        <v>0.6215232367451509</v>
      </c>
      <c r="I1152" s="34">
        <v>0.6386165830166095</v>
      </c>
      <c r="J1152" s="34">
        <v>0.7177271660014088</v>
      </c>
      <c r="K1152" s="34">
        <v>0.4359349099483526</v>
      </c>
      <c r="L1152" s="34">
        <v>0.588471794095955</v>
      </c>
      <c r="M1152" s="34">
        <v>0.5090359310396924</v>
      </c>
      <c r="N1152" s="34">
        <v>0.7257739991894938</v>
      </c>
    </row>
    <row r="1153" ht="14.25" hidden="1" customHeight="1">
      <c r="A1153" s="9" t="s">
        <v>386</v>
      </c>
      <c r="B1153" s="13">
        <v>2000.0</v>
      </c>
      <c r="C1153" s="10">
        <v>0.6880731003850523</v>
      </c>
      <c r="D1153" s="10">
        <v>0.7393418753337299</v>
      </c>
      <c r="E1153" s="34">
        <v>0.933647379223932</v>
      </c>
      <c r="F1153" s="34">
        <v>0.6053775346608601</v>
      </c>
      <c r="G1153" s="34">
        <v>1.0</v>
      </c>
      <c r="H1153" s="34">
        <v>0.6309032382618491</v>
      </c>
      <c r="I1153" s="34">
        <v>0.639470120319984</v>
      </c>
      <c r="J1153" s="34">
        <v>0.7321436957032168</v>
      </c>
      <c r="K1153" s="34">
        <v>0.4680424578372684</v>
      </c>
      <c r="L1153" s="34">
        <v>0.6017302363452762</v>
      </c>
      <c r="M1153" s="34">
        <v>0.5146587753135986</v>
      </c>
      <c r="N1153" s="34">
        <v>0.769239764309521</v>
      </c>
    </row>
    <row r="1154" ht="14.25" hidden="1" customHeight="1">
      <c r="A1154" s="9" t="s">
        <v>386</v>
      </c>
      <c r="B1154" s="13">
        <v>2001.0</v>
      </c>
      <c r="C1154" s="10">
        <v>0.6882783562612032</v>
      </c>
      <c r="D1154" s="10">
        <v>0.7246414951694103</v>
      </c>
      <c r="E1154" s="34">
        <v>0.9440212813694676</v>
      </c>
      <c r="F1154" s="34">
        <v>0.6053775346608601</v>
      </c>
      <c r="G1154" s="34">
        <v>1.0</v>
      </c>
      <c r="H1154" s="34">
        <v>0.6411583593792218</v>
      </c>
      <c r="I1154" s="34">
        <v>0.6398189285766858</v>
      </c>
      <c r="J1154" s="34">
        <v>0.766494482272834</v>
      </c>
      <c r="K1154" s="34">
        <v>0.4885227011485016</v>
      </c>
      <c r="L1154" s="34">
        <v>0.5806426696175812</v>
      </c>
      <c r="M1154" s="34">
        <v>0.5168597572602289</v>
      </c>
      <c r="N1154" s="34">
        <v>0.7664138299496404</v>
      </c>
    </row>
    <row r="1155" ht="14.25" hidden="1" customHeight="1">
      <c r="A1155" s="9" t="s">
        <v>386</v>
      </c>
      <c r="B1155" s="13">
        <v>2002.0</v>
      </c>
      <c r="C1155" s="10">
        <v>0.6959226948915237</v>
      </c>
      <c r="D1155" s="10">
        <v>0.7239763152950228</v>
      </c>
      <c r="E1155" s="34">
        <v>0.9440212813694676</v>
      </c>
      <c r="F1155" s="34">
        <v>0.6053775346608601</v>
      </c>
      <c r="G1155" s="34">
        <v>1.0</v>
      </c>
      <c r="H1155" s="34">
        <v>0.6435238069593867</v>
      </c>
      <c r="I1155" s="34">
        <v>0.6385335790454187</v>
      </c>
      <c r="J1155" s="34">
        <v>0.7661188072317445</v>
      </c>
      <c r="K1155" s="34">
        <v>0.48920616394547445</v>
      </c>
      <c r="L1155" s="34">
        <v>0.5941248736274624</v>
      </c>
      <c r="M1155" s="34">
        <v>0.5104319251872818</v>
      </c>
      <c r="N1155" s="34">
        <v>0.7651482936442069</v>
      </c>
    </row>
    <row r="1156" ht="14.25" hidden="1" customHeight="1">
      <c r="A1156" s="9" t="s">
        <v>386</v>
      </c>
      <c r="B1156" s="13">
        <v>2003.0</v>
      </c>
      <c r="C1156" s="10">
        <v>0.6895289266569528</v>
      </c>
      <c r="D1156" s="10">
        <v>0.7247257120747288</v>
      </c>
      <c r="E1156" s="34">
        <v>0.9440212813694676</v>
      </c>
      <c r="F1156" s="34">
        <v>0.6053775346608601</v>
      </c>
      <c r="G1156" s="34">
        <v>1.0</v>
      </c>
      <c r="H1156" s="34">
        <v>0.6384749655492992</v>
      </c>
      <c r="I1156" s="34">
        <v>0.6398038173968152</v>
      </c>
      <c r="J1156" s="34">
        <v>0.7647569852077953</v>
      </c>
      <c r="K1156" s="34">
        <v>0.4809284868105762</v>
      </c>
      <c r="L1156" s="34">
        <v>0.5939696616639958</v>
      </c>
      <c r="M1156" s="34">
        <v>0.5089907667077329</v>
      </c>
      <c r="N1156" s="34">
        <v>0.7654828456143291</v>
      </c>
    </row>
    <row r="1157" ht="14.25" hidden="1" customHeight="1">
      <c r="A1157" s="9" t="s">
        <v>386</v>
      </c>
      <c r="B1157" s="13">
        <v>2004.0</v>
      </c>
      <c r="C1157" s="10">
        <v>0.689030512604862</v>
      </c>
      <c r="D1157" s="10">
        <v>0.7252381726862445</v>
      </c>
      <c r="E1157" s="34">
        <v>0.9440212813694676</v>
      </c>
      <c r="F1157" s="34">
        <v>0.6053775346608601</v>
      </c>
      <c r="G1157" s="34">
        <v>1.0</v>
      </c>
      <c r="H1157" s="34">
        <v>0.6433464056014742</v>
      </c>
      <c r="I1157" s="34">
        <v>0.6392805952373901</v>
      </c>
      <c r="J1157" s="34">
        <v>0.7669171166940596</v>
      </c>
      <c r="K1157" s="34">
        <v>0.4880878029570116</v>
      </c>
      <c r="L1157" s="34">
        <v>0.5969994546320976</v>
      </c>
      <c r="M1157" s="34">
        <v>0.508318029444425</v>
      </c>
      <c r="N1157" s="34">
        <v>0.7684864242085202</v>
      </c>
    </row>
    <row r="1158" ht="14.25" hidden="1" customHeight="1">
      <c r="A1158" s="9" t="s">
        <v>386</v>
      </c>
      <c r="B1158" s="13">
        <v>2005.0</v>
      </c>
      <c r="C1158" s="10">
        <v>0.6938778974269217</v>
      </c>
      <c r="D1158" s="10">
        <v>0.7248334859486247</v>
      </c>
      <c r="E1158" s="34">
        <v>0.9440212813694676</v>
      </c>
      <c r="F1158" s="34">
        <v>0.6053775346608601</v>
      </c>
      <c r="G1158" s="34">
        <v>1.0</v>
      </c>
      <c r="H1158" s="34">
        <v>0.6425732850860424</v>
      </c>
      <c r="I1158" s="34">
        <v>0.6391052038974177</v>
      </c>
      <c r="J1158" s="34">
        <v>0.7677154261563748</v>
      </c>
      <c r="K1158" s="34">
        <v>0.4936984484832039</v>
      </c>
      <c r="L1158" s="34">
        <v>0.5982743915882492</v>
      </c>
      <c r="M1158" s="34">
        <v>0.5100428927271388</v>
      </c>
      <c r="N1158" s="34">
        <v>0.7691835599538617</v>
      </c>
    </row>
    <row r="1159" ht="14.25" hidden="1" customHeight="1">
      <c r="A1159" s="9" t="s">
        <v>386</v>
      </c>
      <c r="B1159" s="13">
        <v>2006.0</v>
      </c>
      <c r="C1159" s="10">
        <v>0.6911369173230641</v>
      </c>
      <c r="D1159" s="10">
        <v>0.7251904646263004</v>
      </c>
      <c r="E1159" s="34">
        <v>0.9440212813694676</v>
      </c>
      <c r="F1159" s="34">
        <v>0.6053775346608601</v>
      </c>
      <c r="G1159" s="34">
        <v>1.0</v>
      </c>
      <c r="H1159" s="34">
        <v>0.6432371341112444</v>
      </c>
      <c r="I1159" s="34">
        <v>0.6407015935100826</v>
      </c>
      <c r="J1159" s="34">
        <v>0.7661892463019488</v>
      </c>
      <c r="K1159" s="34">
        <v>0.4897693303544769</v>
      </c>
      <c r="L1159" s="34">
        <v>0.5950246660634693</v>
      </c>
      <c r="M1159" s="34">
        <v>0.5093133810326415</v>
      </c>
      <c r="N1159" s="34">
        <v>0.7657305576325937</v>
      </c>
    </row>
    <row r="1160" ht="14.25" hidden="1" customHeight="1">
      <c r="A1160" s="9" t="s">
        <v>386</v>
      </c>
      <c r="B1160" s="13">
        <v>2007.0</v>
      </c>
      <c r="C1160" s="10">
        <v>0.6788175389010661</v>
      </c>
      <c r="D1160" s="10">
        <v>0.7128050542025647</v>
      </c>
      <c r="E1160" s="34">
        <v>0.9159800800691834</v>
      </c>
      <c r="F1160" s="34">
        <v>0.6348113947660812</v>
      </c>
      <c r="G1160" s="34">
        <v>1.0</v>
      </c>
      <c r="H1160" s="34">
        <v>0.643278049114939</v>
      </c>
      <c r="I1160" s="34">
        <v>0.6400049544339281</v>
      </c>
      <c r="J1160" s="34">
        <v>0.7648978633482038</v>
      </c>
      <c r="K1160" s="34">
        <v>0.49582946442331066</v>
      </c>
      <c r="L1160" s="34">
        <v>0.5937717176645756</v>
      </c>
      <c r="M1160" s="34">
        <v>0.5103740838821091</v>
      </c>
      <c r="N1160" s="34">
        <v>0.7666237048954181</v>
      </c>
    </row>
    <row r="1161" ht="14.25" hidden="1" customHeight="1">
      <c r="A1161" s="9" t="s">
        <v>386</v>
      </c>
      <c r="B1161" s="13">
        <v>2008.0</v>
      </c>
      <c r="C1161" s="10">
        <v>0.6783773083776758</v>
      </c>
      <c r="D1161" s="10">
        <v>0.7061037353242388</v>
      </c>
      <c r="E1161" s="34">
        <v>0.9159800800691834</v>
      </c>
      <c r="F1161" s="34">
        <v>0.6348113947660812</v>
      </c>
      <c r="G1161" s="34">
        <v>1.0</v>
      </c>
      <c r="H1161" s="34">
        <v>0.6415472373297452</v>
      </c>
      <c r="I1161" s="34">
        <v>0.6402532821414259</v>
      </c>
      <c r="J1161" s="34">
        <v>0.7617046254989435</v>
      </c>
      <c r="K1161" s="34">
        <v>0.5068669170511894</v>
      </c>
      <c r="L1161" s="34">
        <v>0.5935651990675066</v>
      </c>
      <c r="M1161" s="34">
        <v>0.5075216603136412</v>
      </c>
      <c r="N1161" s="34">
        <v>0.7503344112246573</v>
      </c>
    </row>
    <row r="1162" ht="14.25" hidden="1" customHeight="1">
      <c r="A1162" s="9" t="s">
        <v>386</v>
      </c>
      <c r="B1162" s="13">
        <v>2009.0</v>
      </c>
      <c r="C1162" s="10">
        <v>0.6760031176083112</v>
      </c>
      <c r="D1162" s="10">
        <v>0.705651340526675</v>
      </c>
      <c r="E1162" s="34">
        <v>0.9159800800691834</v>
      </c>
      <c r="F1162" s="34">
        <v>0.6348113947660812</v>
      </c>
      <c r="G1162" s="34">
        <v>1.0</v>
      </c>
      <c r="H1162" s="34">
        <v>0.6439888494459922</v>
      </c>
      <c r="I1162" s="34">
        <v>0.6405186172570574</v>
      </c>
      <c r="J1162" s="34">
        <v>0.7604367222352665</v>
      </c>
      <c r="K1162" s="34">
        <v>0.5086363671734184</v>
      </c>
      <c r="L1162" s="34">
        <v>0.5914602645510041</v>
      </c>
      <c r="M1162" s="34">
        <v>0.5086464801975951</v>
      </c>
      <c r="N1162" s="34">
        <v>0.7518663786951901</v>
      </c>
    </row>
    <row r="1163" ht="14.25" hidden="1" customHeight="1">
      <c r="A1163" s="9" t="s">
        <v>386</v>
      </c>
      <c r="B1163" s="13">
        <v>2010.0</v>
      </c>
      <c r="C1163" s="10">
        <v>0.6787823846495544</v>
      </c>
      <c r="D1163" s="10">
        <v>0.7065933222083841</v>
      </c>
      <c r="E1163" s="34">
        <v>0.9159800800691834</v>
      </c>
      <c r="F1163" s="34">
        <v>0.6348113947660812</v>
      </c>
      <c r="G1163" s="34">
        <v>1.0</v>
      </c>
      <c r="H1163" s="34">
        <v>0.6512752429966997</v>
      </c>
      <c r="I1163" s="34">
        <v>0.6383073609684948</v>
      </c>
      <c r="J1163" s="34">
        <v>0.768537215308758</v>
      </c>
      <c r="K1163" s="34">
        <v>0.5274926198197698</v>
      </c>
      <c r="L1163" s="34">
        <v>0.5967799449322895</v>
      </c>
      <c r="M1163" s="34">
        <v>0.5089989251558404</v>
      </c>
      <c r="N1163" s="34">
        <v>0.7445944123862764</v>
      </c>
    </row>
    <row r="1164" ht="14.25" hidden="1" customHeight="1">
      <c r="A1164" s="9" t="s">
        <v>386</v>
      </c>
      <c r="B1164" s="13">
        <v>2011.0</v>
      </c>
      <c r="C1164" s="10">
        <v>0.6763566911465199</v>
      </c>
      <c r="D1164" s="10">
        <v>0.7068004928248534</v>
      </c>
      <c r="E1164" s="34">
        <v>0.9159800800691834</v>
      </c>
      <c r="F1164" s="34">
        <v>0.6348113947660812</v>
      </c>
      <c r="G1164" s="34">
        <v>1.0</v>
      </c>
      <c r="H1164" s="34">
        <v>0.6510308654670798</v>
      </c>
      <c r="I1164" s="34">
        <v>0.639365456339354</v>
      </c>
      <c r="J1164" s="34">
        <v>0.7694998826015497</v>
      </c>
      <c r="K1164" s="34">
        <v>0.5358902550156551</v>
      </c>
      <c r="L1164" s="34">
        <v>0.5974250365800557</v>
      </c>
      <c r="M1164" s="34">
        <v>0.5126914806075047</v>
      </c>
      <c r="N1164" s="34">
        <v>0.7450575587961834</v>
      </c>
    </row>
    <row r="1165" ht="14.25" hidden="1" customHeight="1">
      <c r="A1165" s="9" t="s">
        <v>386</v>
      </c>
      <c r="B1165" s="13">
        <v>2012.0</v>
      </c>
      <c r="C1165" s="10">
        <v>0.6729956260698704</v>
      </c>
      <c r="D1165" s="10">
        <v>0.7043124254097405</v>
      </c>
      <c r="E1165" s="34">
        <v>0.9225335792508175</v>
      </c>
      <c r="F1165" s="34">
        <v>0.6103830857036584</v>
      </c>
      <c r="G1165" s="34">
        <v>1.0</v>
      </c>
      <c r="H1165" s="34">
        <v>0.6606782772294757</v>
      </c>
      <c r="I1165" s="34">
        <v>0.6503042693735736</v>
      </c>
      <c r="J1165" s="34">
        <v>0.758487907959615</v>
      </c>
      <c r="K1165" s="34">
        <v>0.5714191133769244</v>
      </c>
      <c r="L1165" s="34">
        <v>0.5963988334318628</v>
      </c>
      <c r="M1165" s="34">
        <v>0.4971993825770148</v>
      </c>
      <c r="N1165" s="34">
        <v>0.7969927291831124</v>
      </c>
    </row>
    <row r="1166" ht="14.25" customHeight="1">
      <c r="B1166" s="13"/>
      <c r="C1166" s="10">
        <f t="shared" ref="C1166:N1166" si="68">AVERAGE(C1123:C1127)</f>
        <v>0.5222006121</v>
      </c>
      <c r="D1166" s="10">
        <f t="shared" si="68"/>
        <v>0.5826985859</v>
      </c>
      <c r="E1166" s="10">
        <f t="shared" si="68"/>
        <v>0.8618337365</v>
      </c>
      <c r="F1166" s="10">
        <f t="shared" si="68"/>
        <v>0.6128945801</v>
      </c>
      <c r="G1166" s="10">
        <f t="shared" si="68"/>
        <v>0.6466421104</v>
      </c>
      <c r="H1166" s="10">
        <f t="shared" si="68"/>
        <v>0.5743490698</v>
      </c>
      <c r="I1166" s="10">
        <f t="shared" si="68"/>
        <v>0.5697847638</v>
      </c>
      <c r="J1166" s="10">
        <f t="shared" si="68"/>
        <v>0.6615543555</v>
      </c>
      <c r="K1166" s="10">
        <f t="shared" si="68"/>
        <v>0.4912896069</v>
      </c>
      <c r="L1166" s="10">
        <f t="shared" si="68"/>
        <v>0.5175751884</v>
      </c>
      <c r="M1166" s="10">
        <f t="shared" si="68"/>
        <v>0.405633626</v>
      </c>
      <c r="N1166" s="10">
        <f t="shared" si="68"/>
        <v>0.7692010312</v>
      </c>
    </row>
    <row r="1167" ht="14.25" customHeight="1">
      <c r="A1167" s="9" t="s">
        <v>386</v>
      </c>
      <c r="B1167" s="13">
        <v>2013.0</v>
      </c>
      <c r="C1167" s="10">
        <v>0.6717493531659974</v>
      </c>
      <c r="D1167" s="14">
        <v>0.7184155042282976</v>
      </c>
      <c r="E1167" s="14">
        <v>0.9225335792508175</v>
      </c>
      <c r="F1167" s="14">
        <v>0.5950499503684553</v>
      </c>
      <c r="G1167" s="14">
        <v>1.0</v>
      </c>
      <c r="H1167" s="10">
        <v>0.6765255687561496</v>
      </c>
      <c r="I1167" s="14">
        <v>0.6521917007015203</v>
      </c>
      <c r="J1167" s="14">
        <v>0.8102841042498239</v>
      </c>
      <c r="K1167" s="14">
        <v>0.5689922304899939</v>
      </c>
      <c r="L1167" s="11">
        <v>0.6442623549674347</v>
      </c>
      <c r="M1167" s="11">
        <v>0.575040683984207</v>
      </c>
      <c r="N1167" s="12">
        <v>0.68893075388807</v>
      </c>
    </row>
    <row r="1168" ht="14.25" customHeight="1">
      <c r="A1168" s="9" t="s">
        <v>386</v>
      </c>
      <c r="B1168" s="13">
        <v>2014.0</v>
      </c>
      <c r="C1168" s="10">
        <v>0.6706999585510526</v>
      </c>
      <c r="D1168" s="14">
        <v>0.717850641986806</v>
      </c>
      <c r="E1168" s="14">
        <v>0.9225335792508175</v>
      </c>
      <c r="F1168" s="14">
        <v>0.5950499503684553</v>
      </c>
      <c r="G1168" s="14">
        <v>1.0</v>
      </c>
      <c r="H1168" s="10">
        <v>0.6785026946320649</v>
      </c>
      <c r="I1168" s="14">
        <v>0.6526049416216806</v>
      </c>
      <c r="J1168" s="14">
        <v>0.8158722704860295</v>
      </c>
      <c r="K1168" s="14">
        <v>0.5718031567937496</v>
      </c>
      <c r="L1168" s="11">
        <v>0.6463183320551702</v>
      </c>
      <c r="M1168" s="11">
        <v>0.5781134274897737</v>
      </c>
      <c r="N1168" s="12">
        <v>0.6804453270957445</v>
      </c>
    </row>
    <row r="1169" ht="14.25" customHeight="1">
      <c r="A1169" s="9" t="s">
        <v>386</v>
      </c>
      <c r="B1169" s="13">
        <v>2015.0</v>
      </c>
      <c r="C1169" s="10">
        <v>0.6681496068937228</v>
      </c>
      <c r="D1169" s="14">
        <v>0.7172434187904699</v>
      </c>
      <c r="E1169" s="14">
        <v>0.9225335792508175</v>
      </c>
      <c r="F1169" s="14">
        <v>0.5950499503684553</v>
      </c>
      <c r="G1169" s="14">
        <v>1.0</v>
      </c>
      <c r="H1169" s="10">
        <v>0.6807442641068846</v>
      </c>
      <c r="I1169" s="14">
        <v>0.6537951278623786</v>
      </c>
      <c r="J1169" s="14">
        <v>0.8199812162479455</v>
      </c>
      <c r="K1169" s="14">
        <v>0.569346839459279</v>
      </c>
      <c r="L1169" s="11">
        <v>0.6440049995777304</v>
      </c>
      <c r="M1169" s="11">
        <v>0.5785496115961586</v>
      </c>
      <c r="N1169" s="12">
        <v>0.6782459446305464</v>
      </c>
    </row>
    <row r="1170" ht="14.25" customHeight="1">
      <c r="A1170" s="9" t="s">
        <v>386</v>
      </c>
      <c r="B1170" s="13">
        <v>2016.0</v>
      </c>
      <c r="C1170" s="10">
        <v>0.6705081815210219</v>
      </c>
      <c r="D1170" s="14">
        <v>0.7148479157058587</v>
      </c>
      <c r="E1170" s="14">
        <v>0.9225335792508175</v>
      </c>
      <c r="F1170" s="14">
        <v>0.5950499503684553</v>
      </c>
      <c r="G1170" s="14">
        <v>1.0</v>
      </c>
      <c r="H1170" s="10">
        <v>0.6797434946534742</v>
      </c>
      <c r="I1170" s="14">
        <v>0.6543131305068937</v>
      </c>
      <c r="J1170" s="14">
        <v>0.8176097675510683</v>
      </c>
      <c r="K1170" s="14">
        <v>0.5766106563526556</v>
      </c>
      <c r="L1170" s="11">
        <v>0.6381397868495977</v>
      </c>
      <c r="M1170" s="11">
        <v>0.5760529591224721</v>
      </c>
      <c r="N1170" s="12">
        <v>0.6782661650623404</v>
      </c>
    </row>
    <row r="1171" ht="14.25" customHeight="1">
      <c r="A1171" s="9" t="s">
        <v>386</v>
      </c>
      <c r="B1171" s="13">
        <v>2017.0</v>
      </c>
      <c r="C1171" s="10">
        <v>0.6350276172467717</v>
      </c>
      <c r="D1171" s="14">
        <v>0.7320393636053747</v>
      </c>
      <c r="E1171" s="14">
        <v>0.8606496210447382</v>
      </c>
      <c r="F1171" s="14">
        <v>0.6073635827233758</v>
      </c>
      <c r="G1171" s="14">
        <v>1.0</v>
      </c>
      <c r="H1171" s="10">
        <v>0.67523058622733</v>
      </c>
      <c r="I1171" s="14">
        <v>0.6502720139443544</v>
      </c>
      <c r="J1171" s="14">
        <v>0.8106832589809814</v>
      </c>
      <c r="K1171" s="14">
        <v>0.5798470499832443</v>
      </c>
      <c r="L1171" s="11">
        <v>0.6558406694106163</v>
      </c>
      <c r="M1171" s="11">
        <v>0.5604328152948894</v>
      </c>
      <c r="N1171" s="12">
        <v>0.7370967138092037</v>
      </c>
    </row>
    <row r="1172" ht="14.25" hidden="1" customHeight="1">
      <c r="A1172" s="9" t="s">
        <v>48</v>
      </c>
      <c r="B1172" s="13">
        <v>1975.0</v>
      </c>
      <c r="C1172" s="10">
        <v>0.0</v>
      </c>
      <c r="D1172" s="10">
        <v>0.0</v>
      </c>
      <c r="E1172" s="34">
        <v>0.0</v>
      </c>
      <c r="F1172" s="34">
        <v>0.1096765834667629</v>
      </c>
      <c r="G1172" s="34">
        <v>0.0</v>
      </c>
      <c r="H1172" s="34">
        <v>0.4025452716996255</v>
      </c>
      <c r="I1172" s="34">
        <v>0.4387816291607377</v>
      </c>
      <c r="J1172" s="34">
        <v>0.35759567973702755</v>
      </c>
      <c r="K1172" s="34">
        <v>0.4057418698757206</v>
      </c>
      <c r="L1172" s="34">
        <v>0.2494000894342281</v>
      </c>
      <c r="M1172" s="34">
        <v>0.4017330510175581</v>
      </c>
      <c r="N1172" s="34">
        <v>0.44132192550680327</v>
      </c>
    </row>
    <row r="1173" ht="14.25" hidden="1" customHeight="1">
      <c r="A1173" s="9" t="s">
        <v>48</v>
      </c>
      <c r="B1173" s="13">
        <v>1976.0</v>
      </c>
      <c r="C1173" s="10">
        <v>0.0</v>
      </c>
      <c r="D1173" s="10">
        <v>0.0</v>
      </c>
      <c r="E1173" s="34">
        <v>0.0</v>
      </c>
      <c r="F1173" s="34">
        <v>0.1096765834667629</v>
      </c>
      <c r="G1173" s="34">
        <v>0.0</v>
      </c>
      <c r="H1173" s="34">
        <v>0.4010798717938866</v>
      </c>
      <c r="I1173" s="34">
        <v>0.4393883831074682</v>
      </c>
      <c r="J1173" s="34">
        <v>0.35712608593566575</v>
      </c>
      <c r="K1173" s="34">
        <v>0.404383761928775</v>
      </c>
      <c r="L1173" s="34">
        <v>0.24775085367167204</v>
      </c>
      <c r="M1173" s="34">
        <v>0.40202430761499697</v>
      </c>
      <c r="N1173" s="34">
        <v>0.44017250420993137</v>
      </c>
    </row>
    <row r="1174" ht="14.25" hidden="1" customHeight="1">
      <c r="A1174" s="9" t="s">
        <v>48</v>
      </c>
      <c r="B1174" s="13">
        <v>1977.0</v>
      </c>
      <c r="C1174" s="10">
        <v>0.0</v>
      </c>
      <c r="D1174" s="10">
        <v>0.0</v>
      </c>
      <c r="E1174" s="34">
        <v>0.0</v>
      </c>
      <c r="F1174" s="34">
        <v>0.1096765834667629</v>
      </c>
      <c r="G1174" s="34">
        <v>0.0</v>
      </c>
      <c r="H1174" s="34">
        <v>0.4014057909069021</v>
      </c>
      <c r="I1174" s="34">
        <v>0.43911608863862317</v>
      </c>
      <c r="J1174" s="34">
        <v>0.3583000704390702</v>
      </c>
      <c r="K1174" s="34">
        <v>0.406981330778739</v>
      </c>
      <c r="L1174" s="34">
        <v>0.24988087769581535</v>
      </c>
      <c r="M1174" s="34">
        <v>0.40113317497157974</v>
      </c>
      <c r="N1174" s="34">
        <v>0.44235548982846595</v>
      </c>
    </row>
    <row r="1175" ht="14.25" hidden="1" customHeight="1">
      <c r="A1175" s="9" t="s">
        <v>48</v>
      </c>
      <c r="B1175" s="13">
        <v>1978.0</v>
      </c>
      <c r="C1175" s="10">
        <v>0.0</v>
      </c>
      <c r="D1175" s="10">
        <v>0.0</v>
      </c>
      <c r="E1175" s="34">
        <v>0.0</v>
      </c>
      <c r="F1175" s="34">
        <v>0.1096765834667629</v>
      </c>
      <c r="G1175" s="34">
        <v>0.0</v>
      </c>
      <c r="H1175" s="34">
        <v>0.40567512527026617</v>
      </c>
      <c r="I1175" s="34">
        <v>0.4388288980261027</v>
      </c>
      <c r="J1175" s="34">
        <v>0.3587696642404321</v>
      </c>
      <c r="K1175" s="34">
        <v>0.4100721169339252</v>
      </c>
      <c r="L1175" s="34">
        <v>0.24600445479712918</v>
      </c>
      <c r="M1175" s="34">
        <v>0.39981472791920714</v>
      </c>
      <c r="N1175" s="34">
        <v>0.43829751658380345</v>
      </c>
    </row>
    <row r="1176" ht="14.25" hidden="1" customHeight="1">
      <c r="A1176" s="9" t="s">
        <v>48</v>
      </c>
      <c r="B1176" s="13">
        <v>1979.0</v>
      </c>
      <c r="C1176" s="10">
        <v>0.12496451831038885</v>
      </c>
      <c r="D1176" s="10">
        <v>0.30416849916414346</v>
      </c>
      <c r="E1176" s="34">
        <v>0.8219423012713555</v>
      </c>
      <c r="F1176" s="34">
        <v>0.12744108844289762</v>
      </c>
      <c r="G1176" s="34">
        <v>0.0</v>
      </c>
      <c r="H1176" s="34">
        <v>0.40686460642248956</v>
      </c>
      <c r="I1176" s="34">
        <v>0.43869188087252853</v>
      </c>
      <c r="J1176" s="34">
        <v>0.35853486733975115</v>
      </c>
      <c r="K1176" s="34">
        <v>0.43045069298670147</v>
      </c>
      <c r="L1176" s="34">
        <v>0.24404390240980267</v>
      </c>
      <c r="M1176" s="34">
        <v>0.40370162178861246</v>
      </c>
      <c r="N1176" s="34">
        <v>0.43614697279493375</v>
      </c>
    </row>
    <row r="1177" ht="14.25" hidden="1" customHeight="1">
      <c r="A1177" s="9" t="s">
        <v>48</v>
      </c>
      <c r="B1177" s="13">
        <v>1980.0</v>
      </c>
      <c r="C1177" s="10">
        <v>0.16706996797256585</v>
      </c>
      <c r="D1177" s="10">
        <v>0.3027686864613527</v>
      </c>
      <c r="E1177" s="34">
        <v>0.8219423012713555</v>
      </c>
      <c r="F1177" s="34">
        <v>0.12744108844289762</v>
      </c>
      <c r="G1177" s="34">
        <v>0.2343448773265907</v>
      </c>
      <c r="H1177" s="34">
        <v>0.41043937460530977</v>
      </c>
      <c r="I1177" s="34">
        <v>0.4393591186362311</v>
      </c>
      <c r="J1177" s="34">
        <v>0.36809110119746424</v>
      </c>
      <c r="K1177" s="34">
        <v>0.4342812945270027</v>
      </c>
      <c r="L1177" s="34">
        <v>0.24823868954776518</v>
      </c>
      <c r="M1177" s="34">
        <v>0.46616730270137297</v>
      </c>
      <c r="N1177" s="34">
        <v>0.4399186463063651</v>
      </c>
    </row>
    <row r="1178" ht="14.25" hidden="1" customHeight="1">
      <c r="A1178" s="9" t="s">
        <v>48</v>
      </c>
      <c r="B1178" s="13">
        <v>1981.0</v>
      </c>
      <c r="C1178" s="10">
        <v>0.16673586345183494</v>
      </c>
      <c r="D1178" s="10">
        <v>0.30422895115790816</v>
      </c>
      <c r="E1178" s="34">
        <v>0.8219423012713555</v>
      </c>
      <c r="F1178" s="34">
        <v>0.12744108844289762</v>
      </c>
      <c r="G1178" s="34">
        <v>0.2343448773265907</v>
      </c>
      <c r="H1178" s="34">
        <v>0.4078971643203615</v>
      </c>
      <c r="I1178" s="34">
        <v>0.4369016459046289</v>
      </c>
      <c r="J1178" s="34">
        <v>0.36640056351256167</v>
      </c>
      <c r="K1178" s="34">
        <v>0.4328353061461663</v>
      </c>
      <c r="L1178" s="34">
        <v>0.24667543468218012</v>
      </c>
      <c r="M1178" s="34">
        <v>0.4648633525837146</v>
      </c>
      <c r="N1178" s="34">
        <v>0.43868196282124094</v>
      </c>
    </row>
    <row r="1179" ht="14.25" hidden="1" customHeight="1">
      <c r="A1179" s="9" t="s">
        <v>48</v>
      </c>
      <c r="B1179" s="13">
        <v>1982.0</v>
      </c>
      <c r="C1179" s="10">
        <v>0.16885407126317922</v>
      </c>
      <c r="D1179" s="10">
        <v>0.3058396477445985</v>
      </c>
      <c r="E1179" s="34">
        <v>0.8219423012713555</v>
      </c>
      <c r="F1179" s="34">
        <v>0.12744108844289762</v>
      </c>
      <c r="G1179" s="34">
        <v>0.2343448773265907</v>
      </c>
      <c r="H1179" s="34">
        <v>0.4112776171382032</v>
      </c>
      <c r="I1179" s="34">
        <v>0.4399414757492247</v>
      </c>
      <c r="J1179" s="34">
        <v>0.36675275886358305</v>
      </c>
      <c r="K1179" s="34">
        <v>0.4355685864072736</v>
      </c>
      <c r="L1179" s="34">
        <v>0.24910540517969126</v>
      </c>
      <c r="M1179" s="34">
        <v>0.46156786252571447</v>
      </c>
      <c r="N1179" s="34">
        <v>0.4409791868421381</v>
      </c>
    </row>
    <row r="1180" ht="14.25" hidden="1" customHeight="1">
      <c r="A1180" s="9" t="s">
        <v>48</v>
      </c>
      <c r="B1180" s="13">
        <v>1983.0</v>
      </c>
      <c r="C1180" s="10">
        <v>0.16951229024421924</v>
      </c>
      <c r="D1180" s="10">
        <v>0.303563058336174</v>
      </c>
      <c r="E1180" s="34">
        <v>0.8219423012713555</v>
      </c>
      <c r="F1180" s="34">
        <v>0.12744108844289762</v>
      </c>
      <c r="G1180" s="34">
        <v>0.2343448773265907</v>
      </c>
      <c r="H1180" s="34">
        <v>0.4104146319469829</v>
      </c>
      <c r="I1180" s="34">
        <v>0.4404734166489115</v>
      </c>
      <c r="J1180" s="34">
        <v>0.3679032636769195</v>
      </c>
      <c r="K1180" s="34">
        <v>0.4342725826071848</v>
      </c>
      <c r="L1180" s="34">
        <v>0.24858522075301648</v>
      </c>
      <c r="M1180" s="34">
        <v>0.46379545356463403</v>
      </c>
      <c r="N1180" s="34">
        <v>0.4399034692537309</v>
      </c>
    </row>
    <row r="1181" ht="14.25" hidden="1" customHeight="1">
      <c r="A1181" s="9" t="s">
        <v>48</v>
      </c>
      <c r="B1181" s="13">
        <v>1984.0</v>
      </c>
      <c r="C1181" s="10">
        <v>0.14349337954557165</v>
      </c>
      <c r="D1181" s="10">
        <v>0.2503497675123262</v>
      </c>
      <c r="E1181" s="34">
        <v>0.7725429714413652</v>
      </c>
      <c r="F1181" s="34">
        <v>0.12744108844289762</v>
      </c>
      <c r="G1181" s="34">
        <v>0.2343448773265907</v>
      </c>
      <c r="H1181" s="34">
        <v>0.40793546290639804</v>
      </c>
      <c r="I1181" s="34">
        <v>0.4392766620298999</v>
      </c>
      <c r="J1181" s="34">
        <v>0.36731627142521717</v>
      </c>
      <c r="K1181" s="34">
        <v>0.4251909348329789</v>
      </c>
      <c r="L1181" s="34">
        <v>0.24520969530930747</v>
      </c>
      <c r="M1181" s="34">
        <v>0.4649544761733463</v>
      </c>
      <c r="N1181" s="34">
        <v>0.43737049657908766</v>
      </c>
    </row>
    <row r="1182" ht="14.25" hidden="1" customHeight="1">
      <c r="A1182" s="9" t="s">
        <v>48</v>
      </c>
      <c r="B1182" s="13">
        <v>1985.0</v>
      </c>
      <c r="C1182" s="10">
        <v>0.14169593820101017</v>
      </c>
      <c r="D1182" s="10">
        <v>0.25167579016474284</v>
      </c>
      <c r="E1182" s="34">
        <v>0.7725429714413652</v>
      </c>
      <c r="F1182" s="34">
        <v>0.12744108844289762</v>
      </c>
      <c r="G1182" s="34">
        <v>0.2343448773265907</v>
      </c>
      <c r="H1182" s="34">
        <v>0.4077789104828957</v>
      </c>
      <c r="I1182" s="34">
        <v>0.43920173169038645</v>
      </c>
      <c r="J1182" s="34">
        <v>0.36583705095092756</v>
      </c>
      <c r="K1182" s="34">
        <v>0.4250447352853559</v>
      </c>
      <c r="L1182" s="34">
        <v>0.24419185533032817</v>
      </c>
      <c r="M1182" s="34">
        <v>0.466250435195679</v>
      </c>
      <c r="N1182" s="34">
        <v>0.43651666421613167</v>
      </c>
    </row>
    <row r="1183" ht="14.25" hidden="1" customHeight="1">
      <c r="A1183" s="9" t="s">
        <v>48</v>
      </c>
      <c r="B1183" s="13">
        <v>1986.0</v>
      </c>
      <c r="C1183" s="10">
        <v>0.139842116657557</v>
      </c>
      <c r="D1183" s="10">
        <v>0.2503462027755931</v>
      </c>
      <c r="E1183" s="34">
        <v>0.7725429714413652</v>
      </c>
      <c r="F1183" s="34">
        <v>0.12744108844289762</v>
      </c>
      <c r="G1183" s="34">
        <v>0.2343448773265907</v>
      </c>
      <c r="H1183" s="34">
        <v>0.40988446744291585</v>
      </c>
      <c r="I1183" s="34">
        <v>0.4403640023232511</v>
      </c>
      <c r="J1183" s="34">
        <v>0.3673867104954215</v>
      </c>
      <c r="K1183" s="34">
        <v>0.429148324410241</v>
      </c>
      <c r="L1183" s="34">
        <v>0.247901625638</v>
      </c>
      <c r="M1183" s="34">
        <v>0.46481827192814607</v>
      </c>
      <c r="N1183" s="34">
        <v>0.4399950007210859</v>
      </c>
    </row>
    <row r="1184" ht="14.25" hidden="1" customHeight="1">
      <c r="A1184" s="9" t="s">
        <v>48</v>
      </c>
      <c r="B1184" s="13">
        <v>1987.0</v>
      </c>
      <c r="C1184" s="10">
        <v>0.14453252201854286</v>
      </c>
      <c r="D1184" s="10">
        <v>0.25176140325861496</v>
      </c>
      <c r="E1184" s="34">
        <v>0.7725429714413652</v>
      </c>
      <c r="F1184" s="34">
        <v>0.12744108844289762</v>
      </c>
      <c r="G1184" s="34">
        <v>0.2343448773265907</v>
      </c>
      <c r="H1184" s="34">
        <v>0.40994825034897764</v>
      </c>
      <c r="I1184" s="34">
        <v>0.43896562194850197</v>
      </c>
      <c r="J1184" s="34">
        <v>0.3734914299131251</v>
      </c>
      <c r="K1184" s="34">
        <v>0.42770544440856295</v>
      </c>
      <c r="L1184" s="34">
        <v>0.2579212426729769</v>
      </c>
      <c r="M1184" s="34">
        <v>0.43807000488188974</v>
      </c>
      <c r="N1184" s="34">
        <v>0.4393099456281503</v>
      </c>
    </row>
    <row r="1185" ht="14.25" hidden="1" customHeight="1">
      <c r="A1185" s="9" t="s">
        <v>48</v>
      </c>
      <c r="B1185" s="13">
        <v>1988.0</v>
      </c>
      <c r="C1185" s="10">
        <v>0.14122497532429673</v>
      </c>
      <c r="D1185" s="10">
        <v>0.2512820946987166</v>
      </c>
      <c r="E1185" s="34">
        <v>0.7725429714413652</v>
      </c>
      <c r="F1185" s="34">
        <v>0.12744108844289762</v>
      </c>
      <c r="G1185" s="34">
        <v>0.2343448773265907</v>
      </c>
      <c r="H1185" s="34">
        <v>0.4093684975196876</v>
      </c>
      <c r="I1185" s="34">
        <v>0.4386227174127846</v>
      </c>
      <c r="J1185" s="34">
        <v>0.37050950927447757</v>
      </c>
      <c r="K1185" s="34">
        <v>0.43092339921856604</v>
      </c>
      <c r="L1185" s="34">
        <v>0.25889416585550573</v>
      </c>
      <c r="M1185" s="34">
        <v>0.4406606886997899</v>
      </c>
      <c r="N1185" s="34">
        <v>0.4402484363882574</v>
      </c>
    </row>
    <row r="1186" ht="14.25" hidden="1" customHeight="1">
      <c r="A1186" s="9" t="s">
        <v>48</v>
      </c>
      <c r="B1186" s="13">
        <v>1989.0</v>
      </c>
      <c r="C1186" s="10">
        <v>0.14496497493985583</v>
      </c>
      <c r="D1186" s="10">
        <v>0.24602859364451998</v>
      </c>
      <c r="E1186" s="34">
        <v>0.7700505532282026</v>
      </c>
      <c r="F1186" s="34">
        <v>0.13234331616948852</v>
      </c>
      <c r="G1186" s="34">
        <v>0.2343448773265907</v>
      </c>
      <c r="H1186" s="34">
        <v>0.4121254806714618</v>
      </c>
      <c r="I1186" s="34">
        <v>0.4384428494102115</v>
      </c>
      <c r="J1186" s="34">
        <v>0.3807466541441653</v>
      </c>
      <c r="K1186" s="34">
        <v>0.4333016053107862</v>
      </c>
      <c r="L1186" s="34">
        <v>0.25524709582488747</v>
      </c>
      <c r="M1186" s="34">
        <v>0.43812163321504205</v>
      </c>
      <c r="N1186" s="34">
        <v>0.4367578550278549</v>
      </c>
    </row>
    <row r="1187" ht="14.25" hidden="1" customHeight="1">
      <c r="A1187" s="9" t="s">
        <v>48</v>
      </c>
      <c r="B1187" s="13">
        <v>1990.0</v>
      </c>
      <c r="C1187" s="10">
        <v>0.2426715833988517</v>
      </c>
      <c r="D1187" s="10">
        <v>0.2871767953462362</v>
      </c>
      <c r="E1187" s="34">
        <v>0.7700505532282026</v>
      </c>
      <c r="F1187" s="34">
        <v>0.3645205015253733</v>
      </c>
      <c r="G1187" s="34">
        <v>0.285236958844414</v>
      </c>
      <c r="H1187" s="34">
        <v>0.6865086030387817</v>
      </c>
      <c r="I1187" s="34">
        <v>0.6844893747586096</v>
      </c>
      <c r="J1187" s="34">
        <v>0.7746888941065978</v>
      </c>
      <c r="K1187" s="34">
        <v>0.5723109010138137</v>
      </c>
      <c r="L1187" s="34">
        <v>0.3392004175946516</v>
      </c>
      <c r="M1187" s="34">
        <v>0.41796641727545936</v>
      </c>
      <c r="N1187" s="34">
        <v>0.7896404441288827</v>
      </c>
    </row>
    <row r="1188" ht="14.25" hidden="1" customHeight="1">
      <c r="A1188" s="9" t="s">
        <v>48</v>
      </c>
      <c r="B1188" s="13">
        <v>1991.0</v>
      </c>
      <c r="C1188" s="10">
        <v>0.5377990193118228</v>
      </c>
      <c r="D1188" s="10">
        <v>0.618161769238253</v>
      </c>
      <c r="E1188" s="34">
        <v>0.876223819194013</v>
      </c>
      <c r="F1188" s="34">
        <v>0.5424795343306885</v>
      </c>
      <c r="G1188" s="34">
        <v>0.7697003925486136</v>
      </c>
      <c r="H1188" s="34">
        <v>0.6872207836846622</v>
      </c>
      <c r="I1188" s="34">
        <v>0.6828967580537262</v>
      </c>
      <c r="J1188" s="34">
        <v>0.796125851138765</v>
      </c>
      <c r="K1188" s="34">
        <v>0.5436863025445065</v>
      </c>
      <c r="L1188" s="34">
        <v>0.5753169517798691</v>
      </c>
      <c r="M1188" s="34">
        <v>0.4321351313465168</v>
      </c>
      <c r="N1188" s="34">
        <v>0.792869801906388</v>
      </c>
    </row>
    <row r="1189" ht="14.25" hidden="1" customHeight="1">
      <c r="A1189" s="9" t="s">
        <v>48</v>
      </c>
      <c r="B1189" s="13">
        <v>1992.0</v>
      </c>
      <c r="C1189" s="10">
        <v>0.592312707506533</v>
      </c>
      <c r="D1189" s="10">
        <v>0.6180034949273053</v>
      </c>
      <c r="E1189" s="34">
        <v>0.876223819194013</v>
      </c>
      <c r="F1189" s="34">
        <v>0.6750925123804076</v>
      </c>
      <c r="G1189" s="34">
        <v>0.7697003925486136</v>
      </c>
      <c r="H1189" s="34">
        <v>0.7039783207341148</v>
      </c>
      <c r="I1189" s="34">
        <v>0.6867357601419035</v>
      </c>
      <c r="J1189" s="34">
        <v>0.8487907959614933</v>
      </c>
      <c r="K1189" s="34">
        <v>0.5584538947441072</v>
      </c>
      <c r="L1189" s="34">
        <v>0.6295427308026211</v>
      </c>
      <c r="M1189" s="34">
        <v>0.4337563614191674</v>
      </c>
      <c r="N1189" s="34">
        <v>0.7894368323562939</v>
      </c>
    </row>
    <row r="1190" ht="14.25" hidden="1" customHeight="1">
      <c r="A1190" s="9" t="s">
        <v>48</v>
      </c>
      <c r="B1190" s="13">
        <v>1993.0</v>
      </c>
      <c r="C1190" s="10">
        <v>0.5876462440360049</v>
      </c>
      <c r="D1190" s="10">
        <v>0.6171522060893129</v>
      </c>
      <c r="E1190" s="34">
        <v>0.876223819194013</v>
      </c>
      <c r="F1190" s="34">
        <v>0.6750925123804076</v>
      </c>
      <c r="G1190" s="34">
        <v>0.7697003925486136</v>
      </c>
      <c r="H1190" s="34">
        <v>0.7056086785626045</v>
      </c>
      <c r="I1190" s="34">
        <v>0.6866168451261823</v>
      </c>
      <c r="J1190" s="34">
        <v>0.8494951866635361</v>
      </c>
      <c r="K1190" s="34">
        <v>0.556706330148605</v>
      </c>
      <c r="L1190" s="34">
        <v>0.6268718023651559</v>
      </c>
      <c r="M1190" s="34">
        <v>0.4309051511583667</v>
      </c>
      <c r="N1190" s="34">
        <v>0.7869528391034439</v>
      </c>
    </row>
    <row r="1191" ht="14.25" hidden="1" customHeight="1">
      <c r="A1191" s="9" t="s">
        <v>48</v>
      </c>
      <c r="B1191" s="13">
        <v>1994.0</v>
      </c>
      <c r="C1191" s="10">
        <v>0.5877018916890466</v>
      </c>
      <c r="D1191" s="10">
        <v>0.6211633369797619</v>
      </c>
      <c r="E1191" s="34">
        <v>0.876223819194013</v>
      </c>
      <c r="F1191" s="34">
        <v>0.6750925123804076</v>
      </c>
      <c r="G1191" s="34">
        <v>0.7697003925486136</v>
      </c>
      <c r="H1191" s="34">
        <v>0.703886519497225</v>
      </c>
      <c r="I1191" s="34">
        <v>0.6893382259150322</v>
      </c>
      <c r="J1191" s="34">
        <v>0.8419816858417469</v>
      </c>
      <c r="K1191" s="34">
        <v>0.5646797244529718</v>
      </c>
      <c r="L1191" s="34">
        <v>0.6340497742472884</v>
      </c>
      <c r="M1191" s="34">
        <v>0.43380765504675634</v>
      </c>
      <c r="N1191" s="34">
        <v>0.793022393447942</v>
      </c>
    </row>
    <row r="1192" ht="14.25" hidden="1" customHeight="1">
      <c r="A1192" s="9" t="s">
        <v>48</v>
      </c>
      <c r="B1192" s="13">
        <v>1995.0</v>
      </c>
      <c r="C1192" s="10">
        <v>0.5980581832784525</v>
      </c>
      <c r="D1192" s="10">
        <v>0.636324756428223</v>
      </c>
      <c r="E1192" s="34">
        <v>0.8851562240428893</v>
      </c>
      <c r="F1192" s="34">
        <v>0.6702443601903002</v>
      </c>
      <c r="G1192" s="34">
        <v>0.7697003925486136</v>
      </c>
      <c r="H1192" s="34">
        <v>0.7067627247670158</v>
      </c>
      <c r="I1192" s="34">
        <v>0.6865817355801958</v>
      </c>
      <c r="J1192" s="34">
        <v>0.8396337168349378</v>
      </c>
      <c r="K1192" s="34">
        <v>0.5995239781636998</v>
      </c>
      <c r="L1192" s="34">
        <v>0.6319870549416757</v>
      </c>
      <c r="M1192" s="34">
        <v>0.4323421048992756</v>
      </c>
      <c r="N1192" s="34">
        <v>0.7862582836916259</v>
      </c>
    </row>
    <row r="1193" ht="14.25" hidden="1" customHeight="1">
      <c r="A1193" s="9" t="s">
        <v>48</v>
      </c>
      <c r="B1193" s="13">
        <v>1996.0</v>
      </c>
      <c r="C1193" s="10">
        <v>0.5936442203794351</v>
      </c>
      <c r="D1193" s="10">
        <v>0.6283525197861455</v>
      </c>
      <c r="E1193" s="34">
        <v>0.8851562240428893</v>
      </c>
      <c r="F1193" s="34">
        <v>0.6702443601903002</v>
      </c>
      <c r="G1193" s="34">
        <v>0.7697003925486136</v>
      </c>
      <c r="H1193" s="34">
        <v>0.708039227558517</v>
      </c>
      <c r="I1193" s="34">
        <v>0.68843003032069</v>
      </c>
      <c r="J1193" s="34">
        <v>0.8487907959614933</v>
      </c>
      <c r="K1193" s="34">
        <v>0.5670084079330234</v>
      </c>
      <c r="L1193" s="34">
        <v>0.6385606703878854</v>
      </c>
      <c r="M1193" s="34">
        <v>0.4136090319794221</v>
      </c>
      <c r="N1193" s="34">
        <v>0.787994566662072</v>
      </c>
    </row>
    <row r="1194" ht="14.25" hidden="1" customHeight="1">
      <c r="A1194" s="9" t="s">
        <v>48</v>
      </c>
      <c r="B1194" s="13">
        <v>1997.0</v>
      </c>
      <c r="C1194" s="10">
        <v>0.5957685876796605</v>
      </c>
      <c r="D1194" s="10">
        <v>0.6266493182812325</v>
      </c>
      <c r="E1194" s="34">
        <v>0.8851562240428893</v>
      </c>
      <c r="F1194" s="34">
        <v>0.6702443601903002</v>
      </c>
      <c r="G1194" s="34">
        <v>0.7697003925486136</v>
      </c>
      <c r="H1194" s="34">
        <v>0.7041945151191962</v>
      </c>
      <c r="I1194" s="34">
        <v>0.6874306593797548</v>
      </c>
      <c r="J1194" s="34">
        <v>0.8429208734444705</v>
      </c>
      <c r="K1194" s="34">
        <v>0.5642280156395031</v>
      </c>
      <c r="L1194" s="34">
        <v>0.6205632711925586</v>
      </c>
      <c r="M1194" s="34">
        <v>0.3937783549217375</v>
      </c>
      <c r="N1194" s="34">
        <v>0.7757247992664722</v>
      </c>
    </row>
    <row r="1195" ht="14.25" hidden="1" customHeight="1">
      <c r="A1195" s="9" t="s">
        <v>48</v>
      </c>
      <c r="B1195" s="13">
        <v>1998.0</v>
      </c>
      <c r="C1195" s="10">
        <v>0.5968423171992946</v>
      </c>
      <c r="D1195" s="10">
        <v>0.6282079400054807</v>
      </c>
      <c r="E1195" s="34">
        <v>0.8851562240428893</v>
      </c>
      <c r="F1195" s="34">
        <v>0.6702443601903002</v>
      </c>
      <c r="G1195" s="34">
        <v>0.7697003925486136</v>
      </c>
      <c r="H1195" s="34">
        <v>0.704103929383423</v>
      </c>
      <c r="I1195" s="34">
        <v>0.6877901998974512</v>
      </c>
      <c r="J1195" s="34">
        <v>0.8429208734444705</v>
      </c>
      <c r="K1195" s="34">
        <v>0.5687941611867563</v>
      </c>
      <c r="L1195" s="34">
        <v>0.6249690874008738</v>
      </c>
      <c r="M1195" s="34">
        <v>0.3913488318326076</v>
      </c>
      <c r="N1195" s="34">
        <v>0.7795712789925102</v>
      </c>
    </row>
    <row r="1196" ht="14.25" hidden="1" customHeight="1">
      <c r="A1196" s="9" t="s">
        <v>48</v>
      </c>
      <c r="B1196" s="13">
        <v>1999.0</v>
      </c>
      <c r="C1196" s="10">
        <v>0.5859665722337519</v>
      </c>
      <c r="D1196" s="10">
        <v>0.6117647303462325</v>
      </c>
      <c r="E1196" s="34">
        <v>0.8744233194277226</v>
      </c>
      <c r="F1196" s="34">
        <v>0.6702443601903002</v>
      </c>
      <c r="G1196" s="34">
        <v>0.7697003925486136</v>
      </c>
      <c r="H1196" s="34">
        <v>0.712368224485174</v>
      </c>
      <c r="I1196" s="34">
        <v>0.688112871482113</v>
      </c>
      <c r="J1196" s="34">
        <v>0.8422164827424278</v>
      </c>
      <c r="K1196" s="34">
        <v>0.6059705662291139</v>
      </c>
      <c r="L1196" s="34">
        <v>0.6258363903340087</v>
      </c>
      <c r="M1196" s="34">
        <v>0.3925668044586713</v>
      </c>
      <c r="N1196" s="34">
        <v>0.7815747906856904</v>
      </c>
    </row>
    <row r="1197" ht="14.25" hidden="1" customHeight="1">
      <c r="A1197" s="9" t="s">
        <v>48</v>
      </c>
      <c r="B1197" s="13">
        <v>2000.0</v>
      </c>
      <c r="C1197" s="10">
        <v>0.5818974410456265</v>
      </c>
      <c r="D1197" s="10">
        <v>0.611130801330538</v>
      </c>
      <c r="E1197" s="34">
        <v>0.8744233194277226</v>
      </c>
      <c r="F1197" s="34">
        <v>0.6702443601903002</v>
      </c>
      <c r="G1197" s="34">
        <v>0.7697003925486136</v>
      </c>
      <c r="H1197" s="34">
        <v>0.7102097211205742</v>
      </c>
      <c r="I1197" s="34">
        <v>0.6879745445626251</v>
      </c>
      <c r="J1197" s="34">
        <v>0.8314158253111059</v>
      </c>
      <c r="K1197" s="34">
        <v>0.6015261761049463</v>
      </c>
      <c r="L1197" s="34">
        <v>0.6280969831628965</v>
      </c>
      <c r="M1197" s="34">
        <v>0.3932883668960382</v>
      </c>
      <c r="N1197" s="34">
        <v>0.7778813247376012</v>
      </c>
    </row>
    <row r="1198" ht="14.25" hidden="1" customHeight="1">
      <c r="A1198" s="9" t="s">
        <v>48</v>
      </c>
      <c r="B1198" s="13">
        <v>2001.0</v>
      </c>
      <c r="C1198" s="10">
        <v>0.5885277979647778</v>
      </c>
      <c r="D1198" s="10">
        <v>0.6075338037300514</v>
      </c>
      <c r="E1198" s="34">
        <v>0.8756995954975325</v>
      </c>
      <c r="F1198" s="34">
        <v>0.6750925123804076</v>
      </c>
      <c r="G1198" s="34">
        <v>0.7697003925486136</v>
      </c>
      <c r="H1198" s="34">
        <v>0.7030689610850314</v>
      </c>
      <c r="I1198" s="34">
        <v>0.6875714494411103</v>
      </c>
      <c r="J1198" s="34">
        <v>0.8347029819206386</v>
      </c>
      <c r="K1198" s="34">
        <v>0.5709512494500071</v>
      </c>
      <c r="L1198" s="34">
        <v>0.6333900000693016</v>
      </c>
      <c r="M1198" s="34">
        <v>0.3935493326399907</v>
      </c>
      <c r="N1198" s="34">
        <v>0.7827692270737601</v>
      </c>
    </row>
    <row r="1199" ht="14.25" hidden="1" customHeight="1">
      <c r="A1199" s="9" t="s">
        <v>48</v>
      </c>
      <c r="B1199" s="13">
        <v>2002.0</v>
      </c>
      <c r="C1199" s="10">
        <v>0.5858667946505708</v>
      </c>
      <c r="D1199" s="10">
        <v>0.6081741789780049</v>
      </c>
      <c r="E1199" s="34">
        <v>0.8756995954975325</v>
      </c>
      <c r="F1199" s="34">
        <v>0.6750925123804076</v>
      </c>
      <c r="G1199" s="34">
        <v>0.7697003925486136</v>
      </c>
      <c r="H1199" s="34">
        <v>0.7029561667017343</v>
      </c>
      <c r="I1199" s="34">
        <v>0.6875608931188203</v>
      </c>
      <c r="J1199" s="34">
        <v>0.8393989199342569</v>
      </c>
      <c r="K1199" s="34">
        <v>0.5722323245719613</v>
      </c>
      <c r="L1199" s="34">
        <v>0.634648398623413</v>
      </c>
      <c r="M1199" s="34">
        <v>0.3920827365376244</v>
      </c>
      <c r="N1199" s="34">
        <v>0.7793339352234949</v>
      </c>
    </row>
    <row r="1200" ht="14.25" hidden="1" customHeight="1">
      <c r="A1200" s="9" t="s">
        <v>48</v>
      </c>
      <c r="B1200" s="13">
        <v>2003.0</v>
      </c>
      <c r="C1200" s="10">
        <v>0.5804874851062275</v>
      </c>
      <c r="D1200" s="10">
        <v>0.5939220347517272</v>
      </c>
      <c r="E1200" s="34">
        <v>0.8750502171899724</v>
      </c>
      <c r="F1200" s="34">
        <v>0.6702443601903002</v>
      </c>
      <c r="G1200" s="34">
        <v>0.7697003925486136</v>
      </c>
      <c r="H1200" s="34">
        <v>0.7102385223165284</v>
      </c>
      <c r="I1200" s="34">
        <v>0.689369933979392</v>
      </c>
      <c r="J1200" s="34">
        <v>0.8283165062221178</v>
      </c>
      <c r="K1200" s="34">
        <v>0.6136227824992249</v>
      </c>
      <c r="L1200" s="34">
        <v>0.6368952016199176</v>
      </c>
      <c r="M1200" s="34">
        <v>0.3970065064042039</v>
      </c>
      <c r="N1200" s="34">
        <v>0.7818082170392653</v>
      </c>
    </row>
    <row r="1201" ht="14.25" hidden="1" customHeight="1">
      <c r="A1201" s="9" t="s">
        <v>48</v>
      </c>
      <c r="B1201" s="13">
        <v>2004.0</v>
      </c>
      <c r="C1201" s="10">
        <v>0.5772400746678671</v>
      </c>
      <c r="D1201" s="10">
        <v>0.5957033039910941</v>
      </c>
      <c r="E1201" s="34">
        <v>0.8750502171899724</v>
      </c>
      <c r="F1201" s="34">
        <v>0.6702443601903002</v>
      </c>
      <c r="G1201" s="34">
        <v>0.7697003925486136</v>
      </c>
      <c r="H1201" s="34">
        <v>0.7099398798726426</v>
      </c>
      <c r="I1201" s="34">
        <v>0.6878817466701987</v>
      </c>
      <c r="J1201" s="34">
        <v>0.8294200516553182</v>
      </c>
      <c r="K1201" s="34">
        <v>0.6072674158466607</v>
      </c>
      <c r="L1201" s="34">
        <v>0.6318838308812138</v>
      </c>
      <c r="M1201" s="34">
        <v>0.39317674259064905</v>
      </c>
      <c r="N1201" s="34">
        <v>0.7770833448666423</v>
      </c>
    </row>
    <row r="1202" ht="14.25" hidden="1" customHeight="1">
      <c r="A1202" s="9" t="s">
        <v>48</v>
      </c>
      <c r="B1202" s="13">
        <v>2005.0</v>
      </c>
      <c r="C1202" s="10">
        <v>0.5897533925082697</v>
      </c>
      <c r="D1202" s="10">
        <v>0.6171372044888946</v>
      </c>
      <c r="E1202" s="34">
        <v>0.8750502171899724</v>
      </c>
      <c r="F1202" s="34">
        <v>0.6702443601903002</v>
      </c>
      <c r="G1202" s="34">
        <v>0.7697003925486136</v>
      </c>
      <c r="H1202" s="34">
        <v>0.7063590753876661</v>
      </c>
      <c r="I1202" s="34">
        <v>0.6898802148696395</v>
      </c>
      <c r="J1202" s="34">
        <v>0.8197464193472646</v>
      </c>
      <c r="K1202" s="34">
        <v>0.6169844416953497</v>
      </c>
      <c r="L1202" s="34">
        <v>0.6272056243722484</v>
      </c>
      <c r="M1202" s="34">
        <v>0.42144710410550046</v>
      </c>
      <c r="N1202" s="34">
        <v>0.7376916918045886</v>
      </c>
    </row>
    <row r="1203" ht="14.25" hidden="1" customHeight="1">
      <c r="A1203" s="9" t="s">
        <v>48</v>
      </c>
      <c r="B1203" s="13">
        <v>2006.0</v>
      </c>
      <c r="C1203" s="10">
        <v>0.6878501104676894</v>
      </c>
      <c r="D1203" s="10">
        <v>0.6905614534619906</v>
      </c>
      <c r="E1203" s="34">
        <v>0.9101377085519564</v>
      </c>
      <c r="F1203" s="34">
        <v>0.6831273242802</v>
      </c>
      <c r="G1203" s="34">
        <v>1.0</v>
      </c>
      <c r="H1203" s="34">
        <v>0.6959505951124372</v>
      </c>
      <c r="I1203" s="34">
        <v>0.6892916608044868</v>
      </c>
      <c r="J1203" s="34">
        <v>0.801549659544494</v>
      </c>
      <c r="K1203" s="34">
        <v>0.5773904154672269</v>
      </c>
      <c r="L1203" s="34">
        <v>0.6126905924565389</v>
      </c>
      <c r="M1203" s="34">
        <v>0.42400023814300825</v>
      </c>
      <c r="N1203" s="34">
        <v>0.7325209849142442</v>
      </c>
    </row>
    <row r="1204" ht="14.25" hidden="1" customHeight="1">
      <c r="A1204" s="9" t="s">
        <v>48</v>
      </c>
      <c r="B1204" s="13">
        <v>2007.0</v>
      </c>
      <c r="C1204" s="10">
        <v>0.6756285897991788</v>
      </c>
      <c r="D1204" s="10">
        <v>0.6781006785624901</v>
      </c>
      <c r="E1204" s="34">
        <v>0.9051582009908485</v>
      </c>
      <c r="F1204" s="34">
        <v>0.6831273242802</v>
      </c>
      <c r="G1204" s="34">
        <v>1.0</v>
      </c>
      <c r="H1204" s="34">
        <v>0.6953945960592094</v>
      </c>
      <c r="I1204" s="34">
        <v>0.689134410699857</v>
      </c>
      <c r="J1204" s="34">
        <v>0.7981451044846208</v>
      </c>
      <c r="K1204" s="34">
        <v>0.5856756838138112</v>
      </c>
      <c r="L1204" s="34">
        <v>0.6097449010215399</v>
      </c>
      <c r="M1204" s="34">
        <v>0.4204984857815717</v>
      </c>
      <c r="N1204" s="34">
        <v>0.7141934388780447</v>
      </c>
    </row>
    <row r="1205" ht="14.25" hidden="1" customHeight="1">
      <c r="A1205" s="9" t="s">
        <v>48</v>
      </c>
      <c r="B1205" s="13">
        <v>2008.0</v>
      </c>
      <c r="C1205" s="10">
        <v>0.6757487388896498</v>
      </c>
      <c r="D1205" s="10">
        <v>0.6770285542838852</v>
      </c>
      <c r="E1205" s="34">
        <v>0.9051582009908485</v>
      </c>
      <c r="F1205" s="34">
        <v>0.6831273242802</v>
      </c>
      <c r="G1205" s="34">
        <v>1.0</v>
      </c>
      <c r="H1205" s="34">
        <v>0.7031496579981591</v>
      </c>
      <c r="I1205" s="34">
        <v>0.6909206381750355</v>
      </c>
      <c r="J1205" s="34">
        <v>0.8008217891523832</v>
      </c>
      <c r="K1205" s="34">
        <v>0.6044834499743801</v>
      </c>
      <c r="L1205" s="34">
        <v>0.6180204214027125</v>
      </c>
      <c r="M1205" s="34">
        <v>0.4338685714592925</v>
      </c>
      <c r="N1205" s="34">
        <v>0.7389191564617603</v>
      </c>
    </row>
    <row r="1206" ht="14.25" hidden="1" customHeight="1">
      <c r="A1206" s="9" t="s">
        <v>48</v>
      </c>
      <c r="B1206" s="13">
        <v>2009.0</v>
      </c>
      <c r="C1206" s="10">
        <v>0.6788174095966952</v>
      </c>
      <c r="D1206" s="10">
        <v>0.6756252659627797</v>
      </c>
      <c r="E1206" s="34">
        <v>0.9051582009908485</v>
      </c>
      <c r="F1206" s="34">
        <v>0.6831273242802</v>
      </c>
      <c r="G1206" s="34">
        <v>1.0</v>
      </c>
      <c r="H1206" s="34">
        <v>0.6983988821839696</v>
      </c>
      <c r="I1206" s="34">
        <v>0.690587253878124</v>
      </c>
      <c r="J1206" s="34">
        <v>0.7948814275651561</v>
      </c>
      <c r="K1206" s="34">
        <v>0.5976123038359005</v>
      </c>
      <c r="L1206" s="34">
        <v>0.6108585180816535</v>
      </c>
      <c r="M1206" s="34">
        <v>0.43249364284309866</v>
      </c>
      <c r="N1206" s="34">
        <v>0.7330083630016954</v>
      </c>
    </row>
    <row r="1207" ht="14.25" hidden="1" customHeight="1">
      <c r="A1207" s="9" t="s">
        <v>48</v>
      </c>
      <c r="B1207" s="13">
        <v>2010.0</v>
      </c>
      <c r="C1207" s="10">
        <v>0.678798603005714</v>
      </c>
      <c r="D1207" s="10">
        <v>0.6769256522168577</v>
      </c>
      <c r="E1207" s="34">
        <v>0.9051582009908485</v>
      </c>
      <c r="F1207" s="34">
        <v>0.6772247064413279</v>
      </c>
      <c r="G1207" s="34">
        <v>1.0</v>
      </c>
      <c r="H1207" s="34">
        <v>0.7139625911195777</v>
      </c>
      <c r="I1207" s="34">
        <v>0.7050519763009001</v>
      </c>
      <c r="J1207" s="34">
        <v>0.8165531814980043</v>
      </c>
      <c r="K1207" s="34">
        <v>0.59657120827223</v>
      </c>
      <c r="L1207" s="34">
        <v>0.6019632774649355</v>
      </c>
      <c r="M1207" s="34">
        <v>0.43362982179710974</v>
      </c>
      <c r="N1207" s="34">
        <v>0.7472054518787972</v>
      </c>
    </row>
    <row r="1208" ht="14.25" hidden="1" customHeight="1">
      <c r="A1208" s="9" t="s">
        <v>48</v>
      </c>
      <c r="B1208" s="13">
        <v>2011.0</v>
      </c>
      <c r="C1208" s="10">
        <v>0.6205497174427297</v>
      </c>
      <c r="D1208" s="10">
        <v>0.6015404712730491</v>
      </c>
      <c r="E1208" s="34">
        <v>0.8633263484573698</v>
      </c>
      <c r="F1208" s="34">
        <v>0.6735471075892585</v>
      </c>
      <c r="G1208" s="34">
        <v>1.0</v>
      </c>
      <c r="H1208" s="34">
        <v>0.7146769761488396</v>
      </c>
      <c r="I1208" s="34">
        <v>0.7050181569720824</v>
      </c>
      <c r="J1208" s="34">
        <v>0.8168114580887532</v>
      </c>
      <c r="K1208" s="34">
        <v>0.6022723139755601</v>
      </c>
      <c r="L1208" s="34">
        <v>0.6074206682336646</v>
      </c>
      <c r="M1208" s="34">
        <v>0.43523764272812726</v>
      </c>
      <c r="N1208" s="34">
        <v>0.7511701577953706</v>
      </c>
    </row>
    <row r="1209" ht="14.25" hidden="1" customHeight="1">
      <c r="A1209" s="9" t="s">
        <v>48</v>
      </c>
      <c r="B1209" s="13">
        <v>2012.0</v>
      </c>
      <c r="C1209" s="10">
        <v>0.6239842064330378</v>
      </c>
      <c r="D1209" s="10">
        <v>0.6015257073217464</v>
      </c>
      <c r="E1209" s="34">
        <v>0.8633263484573698</v>
      </c>
      <c r="F1209" s="34">
        <v>0.682934547508292</v>
      </c>
      <c r="G1209" s="34">
        <v>1.0</v>
      </c>
      <c r="H1209" s="34">
        <v>0.7142839366521198</v>
      </c>
      <c r="I1209" s="34">
        <v>0.7049862729690178</v>
      </c>
      <c r="J1209" s="34">
        <v>0.8074900211317211</v>
      </c>
      <c r="K1209" s="34">
        <v>0.5985163558259314</v>
      </c>
      <c r="L1209" s="34">
        <v>0.6057611194618817</v>
      </c>
      <c r="M1209" s="34">
        <v>0.43501412216907853</v>
      </c>
      <c r="N1209" s="34">
        <v>0.7481521997061797</v>
      </c>
    </row>
    <row r="1210" ht="14.25" customHeight="1">
      <c r="B1210" s="13"/>
      <c r="C1210" s="10">
        <f t="shared" ref="C1210:N1210" si="69">AVERAGE(C1167:C1171)</f>
        <v>0.6632269435</v>
      </c>
      <c r="D1210" s="10">
        <f t="shared" si="69"/>
        <v>0.7200793689</v>
      </c>
      <c r="E1210" s="10">
        <f t="shared" si="69"/>
        <v>0.9101567876</v>
      </c>
      <c r="F1210" s="10">
        <f t="shared" si="69"/>
        <v>0.5975126768</v>
      </c>
      <c r="G1210" s="10">
        <f t="shared" si="69"/>
        <v>1</v>
      </c>
      <c r="H1210" s="10">
        <f t="shared" si="69"/>
        <v>0.6781493217</v>
      </c>
      <c r="I1210" s="10">
        <f t="shared" si="69"/>
        <v>0.6526353829</v>
      </c>
      <c r="J1210" s="10">
        <f t="shared" si="69"/>
        <v>0.8148861235</v>
      </c>
      <c r="K1210" s="10">
        <f t="shared" si="69"/>
        <v>0.5733199866</v>
      </c>
      <c r="L1210" s="10">
        <f t="shared" si="69"/>
        <v>0.6457132286</v>
      </c>
      <c r="M1210" s="10">
        <f t="shared" si="69"/>
        <v>0.5736378995</v>
      </c>
      <c r="N1210" s="10">
        <f t="shared" si="69"/>
        <v>0.6925969809</v>
      </c>
    </row>
    <row r="1211" ht="14.25" customHeight="1">
      <c r="A1211" s="9" t="s">
        <v>48</v>
      </c>
      <c r="B1211" s="13">
        <v>2013.0</v>
      </c>
      <c r="C1211" s="10">
        <v>0.6214066499309876</v>
      </c>
      <c r="D1211" s="14">
        <v>0.6106958737429661</v>
      </c>
      <c r="E1211" s="14">
        <v>0.8633263484573698</v>
      </c>
      <c r="F1211" s="14">
        <v>0.6751137603299606</v>
      </c>
      <c r="G1211" s="14">
        <v>1.0</v>
      </c>
      <c r="H1211" s="10">
        <v>0.7548599803488493</v>
      </c>
      <c r="I1211" s="14">
        <v>0.7745547240627203</v>
      </c>
      <c r="J1211" s="14">
        <v>0.8110354543320029</v>
      </c>
      <c r="K1211" s="14">
        <v>0.6166517393982279</v>
      </c>
      <c r="L1211" s="11">
        <v>0.6361475436890432</v>
      </c>
      <c r="M1211" s="11">
        <v>0.4471773850998161</v>
      </c>
      <c r="N1211" s="12">
        <v>0.746457202072111</v>
      </c>
    </row>
    <row r="1212" ht="14.25" customHeight="1">
      <c r="A1212" s="9" t="s">
        <v>48</v>
      </c>
      <c r="B1212" s="13">
        <v>2014.0</v>
      </c>
      <c r="C1212" s="10">
        <v>0.6243524794326109</v>
      </c>
      <c r="D1212" s="14">
        <v>0.6116719283666153</v>
      </c>
      <c r="E1212" s="14">
        <v>0.8633263484573698</v>
      </c>
      <c r="F1212" s="14">
        <v>0.6751137603299606</v>
      </c>
      <c r="G1212" s="14">
        <v>1.0</v>
      </c>
      <c r="H1212" s="10">
        <v>0.7567640731491869</v>
      </c>
      <c r="I1212" s="14">
        <v>0.7735193638822745</v>
      </c>
      <c r="J1212" s="14">
        <v>0.8180558816623621</v>
      </c>
      <c r="K1212" s="14">
        <v>0.6126348677082287</v>
      </c>
      <c r="L1212" s="11">
        <v>0.6328577642218218</v>
      </c>
      <c r="M1212" s="11">
        <v>0.4475096849669652</v>
      </c>
      <c r="N1212" s="12">
        <v>0.7430842604628067</v>
      </c>
    </row>
    <row r="1213" ht="14.25" customHeight="1">
      <c r="A1213" s="9" t="s">
        <v>48</v>
      </c>
      <c r="B1213" s="13">
        <v>2015.0</v>
      </c>
      <c r="C1213" s="10">
        <v>0.6741151758154644</v>
      </c>
      <c r="D1213" s="14">
        <v>0.6724655427348809</v>
      </c>
      <c r="E1213" s="14">
        <v>0.9070850716476505</v>
      </c>
      <c r="F1213" s="14">
        <v>0.6751137603299606</v>
      </c>
      <c r="G1213" s="14">
        <v>1.0</v>
      </c>
      <c r="H1213" s="10">
        <v>0.759873634031691</v>
      </c>
      <c r="I1213" s="14">
        <v>0.7743167962875526</v>
      </c>
      <c r="J1213" s="14">
        <v>0.8254519840338108</v>
      </c>
      <c r="K1213" s="14">
        <v>0.6225929515324605</v>
      </c>
      <c r="L1213" s="11">
        <v>0.633807806149255</v>
      </c>
      <c r="M1213" s="11">
        <v>0.4085306490616559</v>
      </c>
      <c r="N1213" s="12">
        <v>0.8314743828710142</v>
      </c>
    </row>
    <row r="1214" ht="14.25" customHeight="1">
      <c r="A1214" s="9" t="s">
        <v>48</v>
      </c>
      <c r="B1214" s="13">
        <v>2016.0</v>
      </c>
      <c r="C1214" s="10">
        <v>0.687163850425802</v>
      </c>
      <c r="D1214" s="14">
        <v>0.6963246524567348</v>
      </c>
      <c r="E1214" s="14">
        <v>0.9165996880305833</v>
      </c>
      <c r="F1214" s="14">
        <v>0.664324380347075</v>
      </c>
      <c r="G1214" s="14">
        <v>1.0</v>
      </c>
      <c r="H1214" s="10">
        <v>0.7716606367853778</v>
      </c>
      <c r="I1214" s="14">
        <v>0.7767517684136813</v>
      </c>
      <c r="J1214" s="14">
        <v>0.8408077013383424</v>
      </c>
      <c r="K1214" s="14">
        <v>0.6303711311675105</v>
      </c>
      <c r="L1214" s="11">
        <v>0.6398892866745232</v>
      </c>
      <c r="M1214" s="11">
        <v>0.544370002440631</v>
      </c>
      <c r="N1214" s="12">
        <v>0.8583037056310477</v>
      </c>
    </row>
    <row r="1215" ht="14.25" customHeight="1">
      <c r="A1215" s="9" t="s">
        <v>48</v>
      </c>
      <c r="B1215" s="13">
        <v>2017.0</v>
      </c>
      <c r="C1215" s="10">
        <v>0.6924369419775015</v>
      </c>
      <c r="D1215" s="14">
        <v>0.6996733661437644</v>
      </c>
      <c r="E1215" s="14">
        <v>0.9165996880305833</v>
      </c>
      <c r="F1215" s="14">
        <v>0.6805767832858218</v>
      </c>
      <c r="G1215" s="14">
        <v>1.0</v>
      </c>
      <c r="H1215" s="10">
        <v>0.7697342323289469</v>
      </c>
      <c r="I1215" s="14">
        <v>0.7882659205614463</v>
      </c>
      <c r="J1215" s="14">
        <v>0.8551303122798779</v>
      </c>
      <c r="K1215" s="14">
        <v>0.5859657569110475</v>
      </c>
      <c r="L1215" s="11">
        <v>0.6013975184644563</v>
      </c>
      <c r="M1215" s="11">
        <v>0.5140625391906221</v>
      </c>
      <c r="N1215" s="12">
        <v>0.821052251566192</v>
      </c>
    </row>
    <row r="1216" ht="14.25" hidden="1" customHeight="1">
      <c r="A1216" s="9" t="s">
        <v>312</v>
      </c>
      <c r="B1216" s="13">
        <v>1975.0</v>
      </c>
      <c r="C1216" s="10">
        <v>0.20488751876964806</v>
      </c>
      <c r="D1216" s="10">
        <v>0.2951697074613653</v>
      </c>
      <c r="E1216" s="34">
        <v>0.7866270506735856</v>
      </c>
      <c r="F1216" s="34">
        <v>0.17462343774484165</v>
      </c>
      <c r="G1216" s="34">
        <v>0.4201830130388255</v>
      </c>
      <c r="H1216" s="34">
        <v>0.4685133397436253</v>
      </c>
      <c r="I1216" s="34">
        <v>0.5344043152368843</v>
      </c>
      <c r="J1216" s="34">
        <v>0.48973937544024426</v>
      </c>
      <c r="K1216" s="34">
        <v>0.270523126256356</v>
      </c>
      <c r="L1216" s="34">
        <v>0.34090478919469147</v>
      </c>
      <c r="M1216" s="34">
        <v>0.43621977344659013</v>
      </c>
      <c r="N1216" s="34">
        <v>0.4064050164686267</v>
      </c>
    </row>
    <row r="1217" ht="14.25" hidden="1" customHeight="1">
      <c r="A1217" s="9" t="s">
        <v>312</v>
      </c>
      <c r="B1217" s="13">
        <v>1976.0</v>
      </c>
      <c r="C1217" s="10">
        <v>0.2067129269653491</v>
      </c>
      <c r="D1217" s="10">
        <v>0.2954486184045872</v>
      </c>
      <c r="E1217" s="34">
        <v>0.7866270506735856</v>
      </c>
      <c r="F1217" s="34">
        <v>0.17462343774484165</v>
      </c>
      <c r="G1217" s="34">
        <v>0.4201830130388255</v>
      </c>
      <c r="H1217" s="34">
        <v>0.46714561256322173</v>
      </c>
      <c r="I1217" s="34">
        <v>0.5343063760245277</v>
      </c>
      <c r="J1217" s="34">
        <v>0.4872505282930265</v>
      </c>
      <c r="K1217" s="34">
        <v>0.26876723035889205</v>
      </c>
      <c r="L1217" s="34">
        <v>0.33949876660873135</v>
      </c>
      <c r="M1217" s="34">
        <v>0.43517160113665165</v>
      </c>
      <c r="N1217" s="34">
        <v>0.4049058192338436</v>
      </c>
    </row>
    <row r="1218" ht="14.25" hidden="1" customHeight="1">
      <c r="A1218" s="9" t="s">
        <v>312</v>
      </c>
      <c r="B1218" s="13">
        <v>1977.0</v>
      </c>
      <c r="C1218" s="10">
        <v>0.20351482886093689</v>
      </c>
      <c r="D1218" s="10">
        <v>0.2950523087982901</v>
      </c>
      <c r="E1218" s="34">
        <v>0.7866270506735856</v>
      </c>
      <c r="F1218" s="34">
        <v>0.17462343774484165</v>
      </c>
      <c r="G1218" s="34">
        <v>0.4201830130388255</v>
      </c>
      <c r="H1218" s="34">
        <v>0.4681175602189641</v>
      </c>
      <c r="I1218" s="34">
        <v>0.5338810930774591</v>
      </c>
      <c r="J1218" s="34">
        <v>0.4900211317210613</v>
      </c>
      <c r="K1218" s="34">
        <v>0.2696079306213154</v>
      </c>
      <c r="L1218" s="34">
        <v>0.33890608572084</v>
      </c>
      <c r="M1218" s="34">
        <v>0.43569926445732954</v>
      </c>
      <c r="N1218" s="34">
        <v>0.4037952436852904</v>
      </c>
    </row>
    <row r="1219" ht="14.25" hidden="1" customHeight="1">
      <c r="A1219" s="9" t="s">
        <v>312</v>
      </c>
      <c r="B1219" s="13">
        <v>1978.0</v>
      </c>
      <c r="C1219" s="10">
        <v>0.1837604285093425</v>
      </c>
      <c r="D1219" s="10">
        <v>0.2959819327259913</v>
      </c>
      <c r="E1219" s="34">
        <v>0.7866270506735856</v>
      </c>
      <c r="F1219" s="34">
        <v>0.1479880325885153</v>
      </c>
      <c r="G1219" s="34">
        <v>0.328487354067761</v>
      </c>
      <c r="H1219" s="34">
        <v>0.4483580032332741</v>
      </c>
      <c r="I1219" s="34">
        <v>0.5348919195829533</v>
      </c>
      <c r="J1219" s="34">
        <v>0.4173514909603193</v>
      </c>
      <c r="K1219" s="34">
        <v>0.25891371071791114</v>
      </c>
      <c r="L1219" s="34">
        <v>0.2057161321892862</v>
      </c>
      <c r="M1219" s="34">
        <v>0.41393007737200227</v>
      </c>
      <c r="N1219" s="34">
        <v>0.24508683385288732</v>
      </c>
    </row>
    <row r="1220" ht="14.25" hidden="1" customHeight="1">
      <c r="A1220" s="9" t="s">
        <v>312</v>
      </c>
      <c r="B1220" s="13">
        <v>1979.0</v>
      </c>
      <c r="C1220" s="10">
        <v>0.0</v>
      </c>
      <c r="D1220" s="10">
        <v>0.0</v>
      </c>
      <c r="E1220" s="34">
        <v>0.0</v>
      </c>
      <c r="F1220" s="34">
        <v>0.1892433651146054</v>
      </c>
      <c r="G1220" s="34">
        <v>0.15440898179316542</v>
      </c>
      <c r="H1220" s="34">
        <v>0.39858354152566944</v>
      </c>
      <c r="I1220" s="34">
        <v>0.5017335729305713</v>
      </c>
      <c r="J1220" s="34">
        <v>0.3702042733035924</v>
      </c>
      <c r="K1220" s="34">
        <v>0.19219093534046938</v>
      </c>
      <c r="L1220" s="34">
        <v>0.1684218006678554</v>
      </c>
      <c r="M1220" s="34">
        <v>0.37809026586478733</v>
      </c>
      <c r="N1220" s="34">
        <v>0.24790840510335543</v>
      </c>
    </row>
    <row r="1221" ht="14.25" hidden="1" customHeight="1">
      <c r="A1221" s="9" t="s">
        <v>312</v>
      </c>
      <c r="B1221" s="13">
        <v>1980.0</v>
      </c>
      <c r="C1221" s="10">
        <v>0.0</v>
      </c>
      <c r="D1221" s="10">
        <v>0.0</v>
      </c>
      <c r="E1221" s="34">
        <v>0.0</v>
      </c>
      <c r="F1221" s="34">
        <v>0.1892433651146054</v>
      </c>
      <c r="G1221" s="34">
        <v>0.15440898179316542</v>
      </c>
      <c r="H1221" s="34">
        <v>0.4066884823708353</v>
      </c>
      <c r="I1221" s="34">
        <v>0.5018076235765605</v>
      </c>
      <c r="J1221" s="34">
        <v>0.37001643578304766</v>
      </c>
      <c r="K1221" s="34">
        <v>0.19776891116734474</v>
      </c>
      <c r="L1221" s="34">
        <v>0.1723158426028062</v>
      </c>
      <c r="M1221" s="34">
        <v>0.37665195238252724</v>
      </c>
      <c r="N1221" s="34">
        <v>0.25207259425887985</v>
      </c>
    </row>
    <row r="1222" ht="14.25" hidden="1" customHeight="1">
      <c r="A1222" s="9" t="s">
        <v>312</v>
      </c>
      <c r="B1222" s="13">
        <v>1981.0</v>
      </c>
      <c r="C1222" s="10">
        <v>0.0</v>
      </c>
      <c r="D1222" s="10">
        <v>0.0</v>
      </c>
      <c r="E1222" s="34">
        <v>0.0</v>
      </c>
      <c r="F1222" s="34">
        <v>0.1892433651146054</v>
      </c>
      <c r="G1222" s="34">
        <v>0.15440898179316542</v>
      </c>
      <c r="H1222" s="34">
        <v>0.4014943370730045</v>
      </c>
      <c r="I1222" s="34">
        <v>0.5023280307167084</v>
      </c>
      <c r="J1222" s="34">
        <v>0.3679502230570557</v>
      </c>
      <c r="K1222" s="34">
        <v>0.18570535509023933</v>
      </c>
      <c r="L1222" s="34">
        <v>0.16611814691433713</v>
      </c>
      <c r="M1222" s="34">
        <v>0.3769209719790986</v>
      </c>
      <c r="N1222" s="34">
        <v>0.2463527689371381</v>
      </c>
    </row>
    <row r="1223" ht="14.25" hidden="1" customHeight="1">
      <c r="A1223" s="9" t="s">
        <v>312</v>
      </c>
      <c r="B1223" s="13">
        <v>1982.0</v>
      </c>
      <c r="C1223" s="10">
        <v>0.0</v>
      </c>
      <c r="D1223" s="10">
        <v>0.0</v>
      </c>
      <c r="E1223" s="34">
        <v>0.0</v>
      </c>
      <c r="F1223" s="34">
        <v>0.1892433651146054</v>
      </c>
      <c r="G1223" s="34">
        <v>0.15440898179316542</v>
      </c>
      <c r="H1223" s="34">
        <v>0.4053366597135196</v>
      </c>
      <c r="I1223" s="34">
        <v>0.504605185824603</v>
      </c>
      <c r="J1223" s="34">
        <v>0.36769194646630665</v>
      </c>
      <c r="K1223" s="34">
        <v>0.1963837159163052</v>
      </c>
      <c r="L1223" s="34">
        <v>0.1748036975074584</v>
      </c>
      <c r="M1223" s="34">
        <v>0.3797989168467748</v>
      </c>
      <c r="N1223" s="34">
        <v>0.2541466194299864</v>
      </c>
    </row>
    <row r="1224" ht="14.25" hidden="1" customHeight="1">
      <c r="A1224" s="9" t="s">
        <v>312</v>
      </c>
      <c r="B1224" s="13">
        <v>1983.0</v>
      </c>
      <c r="C1224" s="10">
        <v>0.0</v>
      </c>
      <c r="D1224" s="10">
        <v>0.0</v>
      </c>
      <c r="E1224" s="34">
        <v>0.0</v>
      </c>
      <c r="F1224" s="34">
        <v>0.1892433651146054</v>
      </c>
      <c r="G1224" s="34">
        <v>0.15440898179316542</v>
      </c>
      <c r="H1224" s="34">
        <v>0.4011058917584718</v>
      </c>
      <c r="I1224" s="34">
        <v>0.5027798999569517</v>
      </c>
      <c r="J1224" s="34">
        <v>0.36590749002113176</v>
      </c>
      <c r="K1224" s="34">
        <v>0.19388624956250078</v>
      </c>
      <c r="L1224" s="34">
        <v>0.17226317343039932</v>
      </c>
      <c r="M1224" s="34">
        <v>0.37659655861178676</v>
      </c>
      <c r="N1224" s="34">
        <v>0.25146889004466966</v>
      </c>
    </row>
    <row r="1225" ht="14.25" hidden="1" customHeight="1">
      <c r="A1225" s="9" t="s">
        <v>312</v>
      </c>
      <c r="B1225" s="13">
        <v>1984.0</v>
      </c>
      <c r="C1225" s="10">
        <v>0.0</v>
      </c>
      <c r="D1225" s="10">
        <v>0.0</v>
      </c>
      <c r="E1225" s="34">
        <v>0.0</v>
      </c>
      <c r="F1225" s="34">
        <v>0.1892433651146054</v>
      </c>
      <c r="G1225" s="34">
        <v>0.15440898179316542</v>
      </c>
      <c r="H1225" s="34">
        <v>0.40395572683454195</v>
      </c>
      <c r="I1225" s="34">
        <v>0.5010876042014085</v>
      </c>
      <c r="J1225" s="34">
        <v>0.3706973467950223</v>
      </c>
      <c r="K1225" s="34">
        <v>0.19802701236466702</v>
      </c>
      <c r="L1225" s="34">
        <v>0.19796413210565456</v>
      </c>
      <c r="M1225" s="34">
        <v>0.37954617230822296</v>
      </c>
      <c r="N1225" s="34">
        <v>0.250473889980396</v>
      </c>
    </row>
    <row r="1226" ht="14.25" hidden="1" customHeight="1">
      <c r="A1226" s="9" t="s">
        <v>312</v>
      </c>
      <c r="B1226" s="13">
        <v>1985.0</v>
      </c>
      <c r="C1226" s="10">
        <v>0.0</v>
      </c>
      <c r="D1226" s="10">
        <v>0.0</v>
      </c>
      <c r="E1226" s="34">
        <v>0.0</v>
      </c>
      <c r="F1226" s="34">
        <v>0.1892433651146054</v>
      </c>
      <c r="G1226" s="34">
        <v>0.15440898179316542</v>
      </c>
      <c r="H1226" s="34">
        <v>0.39715032149695517</v>
      </c>
      <c r="I1226" s="34">
        <v>0.4999547544297408</v>
      </c>
      <c r="J1226" s="34">
        <v>0.37320967363230806</v>
      </c>
      <c r="K1226" s="34">
        <v>0.17094956204417833</v>
      </c>
      <c r="L1226" s="34">
        <v>0.19303648702727982</v>
      </c>
      <c r="M1226" s="34">
        <v>0.27975881284455184</v>
      </c>
      <c r="N1226" s="34">
        <v>0.24637442028115875</v>
      </c>
    </row>
    <row r="1227" ht="14.25" hidden="1" customHeight="1">
      <c r="A1227" s="9" t="s">
        <v>312</v>
      </c>
      <c r="B1227" s="13">
        <v>1986.0</v>
      </c>
      <c r="C1227" s="10">
        <v>0.0</v>
      </c>
      <c r="D1227" s="10">
        <v>0.0</v>
      </c>
      <c r="E1227" s="34">
        <v>0.0</v>
      </c>
      <c r="F1227" s="34">
        <v>0.1892433651146054</v>
      </c>
      <c r="G1227" s="34">
        <v>0.15440898179316542</v>
      </c>
      <c r="H1227" s="34">
        <v>0.40003250126376066</v>
      </c>
      <c r="I1227" s="34">
        <v>0.501731715799798</v>
      </c>
      <c r="J1227" s="34">
        <v>0.37086170462549894</v>
      </c>
      <c r="K1227" s="34">
        <v>0.17529150252874037</v>
      </c>
      <c r="L1227" s="34">
        <v>0.1958101227001432</v>
      </c>
      <c r="M1227" s="34">
        <v>0.28204380588759215</v>
      </c>
      <c r="N1227" s="34">
        <v>0.2489489128679543</v>
      </c>
    </row>
    <row r="1228" ht="14.25" hidden="1" customHeight="1">
      <c r="A1228" s="9" t="s">
        <v>312</v>
      </c>
      <c r="B1228" s="13">
        <v>1987.0</v>
      </c>
      <c r="C1228" s="10">
        <v>0.0</v>
      </c>
      <c r="D1228" s="10">
        <v>0.0</v>
      </c>
      <c r="E1228" s="34">
        <v>0.0</v>
      </c>
      <c r="F1228" s="34">
        <v>0.1892433651146054</v>
      </c>
      <c r="G1228" s="34">
        <v>0.15440898179316542</v>
      </c>
      <c r="H1228" s="34">
        <v>0.40344391845751015</v>
      </c>
      <c r="I1228" s="34">
        <v>0.501973572872707</v>
      </c>
      <c r="J1228" s="34">
        <v>0.3856539093683963</v>
      </c>
      <c r="K1228" s="34">
        <v>0.1752282776737515</v>
      </c>
      <c r="L1228" s="34">
        <v>0.20831057051731494</v>
      </c>
      <c r="M1228" s="34">
        <v>0.2812950695422979</v>
      </c>
      <c r="N1228" s="34">
        <v>0.2761997917530101</v>
      </c>
    </row>
    <row r="1229" ht="14.25" hidden="1" customHeight="1">
      <c r="A1229" s="9" t="s">
        <v>312</v>
      </c>
      <c r="B1229" s="13">
        <v>1988.0</v>
      </c>
      <c r="C1229" s="10">
        <v>0.0</v>
      </c>
      <c r="D1229" s="10">
        <v>0.0</v>
      </c>
      <c r="E1229" s="34">
        <v>0.0</v>
      </c>
      <c r="F1229" s="34">
        <v>0.1892433651146054</v>
      </c>
      <c r="G1229" s="34">
        <v>0.15440898179316542</v>
      </c>
      <c r="H1229" s="34">
        <v>0.40313235873904407</v>
      </c>
      <c r="I1229" s="34">
        <v>0.5005670406713008</v>
      </c>
      <c r="J1229" s="34">
        <v>0.3857243484386006</v>
      </c>
      <c r="K1229" s="34">
        <v>0.17670729522632467</v>
      </c>
      <c r="L1229" s="34">
        <v>0.21000662593223784</v>
      </c>
      <c r="M1229" s="34">
        <v>0.2804661921336702</v>
      </c>
      <c r="N1229" s="34">
        <v>0.27742469953423576</v>
      </c>
    </row>
    <row r="1230" ht="14.25" hidden="1" customHeight="1">
      <c r="A1230" s="9" t="s">
        <v>312</v>
      </c>
      <c r="B1230" s="13">
        <v>1989.0</v>
      </c>
      <c r="C1230" s="10">
        <v>0.0</v>
      </c>
      <c r="D1230" s="10">
        <v>0.0</v>
      </c>
      <c r="E1230" s="34">
        <v>0.0</v>
      </c>
      <c r="F1230" s="34">
        <v>0.1892433651146054</v>
      </c>
      <c r="G1230" s="34">
        <v>0.15440898179316542</v>
      </c>
      <c r="H1230" s="34">
        <v>0.40578452037077894</v>
      </c>
      <c r="I1230" s="34">
        <v>0.5019599864949451</v>
      </c>
      <c r="J1230" s="34">
        <v>0.3797605071613055</v>
      </c>
      <c r="K1230" s="34">
        <v>0.18526451503110664</v>
      </c>
      <c r="L1230" s="34">
        <v>0.22131696657985966</v>
      </c>
      <c r="M1230" s="34">
        <v>0.2804067818961693</v>
      </c>
      <c r="N1230" s="34">
        <v>0.2776366387468323</v>
      </c>
    </row>
    <row r="1231" ht="14.25" hidden="1" customHeight="1">
      <c r="A1231" s="9" t="s">
        <v>312</v>
      </c>
      <c r="B1231" s="13">
        <v>1990.0</v>
      </c>
      <c r="C1231" s="10">
        <v>0.0</v>
      </c>
      <c r="D1231" s="10">
        <v>0.0</v>
      </c>
      <c r="E1231" s="34">
        <v>0.0</v>
      </c>
      <c r="F1231" s="34">
        <v>0.1892433651146054</v>
      </c>
      <c r="G1231" s="34">
        <v>0.15440898179316542</v>
      </c>
      <c r="H1231" s="34">
        <v>0.40384752663343215</v>
      </c>
      <c r="I1231" s="34">
        <v>0.49990642993214696</v>
      </c>
      <c r="J1231" s="34">
        <v>0.38776708147452466</v>
      </c>
      <c r="K1231" s="34">
        <v>0.18298979470487808</v>
      </c>
      <c r="L1231" s="34">
        <v>0.22970456752372315</v>
      </c>
      <c r="M1231" s="34">
        <v>0.27724975534592244</v>
      </c>
      <c r="N1231" s="34">
        <v>0.2757131173928835</v>
      </c>
    </row>
    <row r="1232" ht="14.25" hidden="1" customHeight="1">
      <c r="A1232" s="9" t="s">
        <v>312</v>
      </c>
      <c r="B1232" s="13">
        <v>1991.0</v>
      </c>
      <c r="C1232" s="10">
        <v>0.0</v>
      </c>
      <c r="D1232" s="10">
        <v>0.0</v>
      </c>
      <c r="E1232" s="34">
        <v>0.0</v>
      </c>
      <c r="F1232" s="34">
        <v>0.277082234259151</v>
      </c>
      <c r="G1232" s="34">
        <v>0.15440898179316542</v>
      </c>
      <c r="H1232" s="34">
        <v>0.4112907198282082</v>
      </c>
      <c r="I1232" s="34">
        <v>0.502258358989595</v>
      </c>
      <c r="J1232" s="34">
        <v>0.4314862643813102</v>
      </c>
      <c r="K1232" s="34">
        <v>0.16136332071993942</v>
      </c>
      <c r="L1232" s="34">
        <v>0.24520915499219542</v>
      </c>
      <c r="M1232" s="34">
        <v>0.27790360266399683</v>
      </c>
      <c r="N1232" s="34">
        <v>0.2758813785961991</v>
      </c>
    </row>
    <row r="1233" ht="14.25" hidden="1" customHeight="1">
      <c r="A1233" s="9" t="s">
        <v>312</v>
      </c>
      <c r="B1233" s="13">
        <v>1992.0</v>
      </c>
      <c r="C1233" s="10">
        <v>0.332630064373254</v>
      </c>
      <c r="D1233" s="10">
        <v>0.3342264781217996</v>
      </c>
      <c r="E1233" s="34">
        <v>0.8197820338472422</v>
      </c>
      <c r="F1233" s="34">
        <v>0.4162816065500689</v>
      </c>
      <c r="G1233" s="34">
        <v>0.520276660323818</v>
      </c>
      <c r="H1233" s="34">
        <v>0.48386274965182596</v>
      </c>
      <c r="I1233" s="34">
        <v>0.5780664371526714</v>
      </c>
      <c r="J1233" s="34">
        <v>0.5144634890819442</v>
      </c>
      <c r="K1233" s="34">
        <v>0.20089075996867756</v>
      </c>
      <c r="L1233" s="34">
        <v>0.38291174307592435</v>
      </c>
      <c r="M1233" s="34">
        <v>0.28185413242864077</v>
      </c>
      <c r="N1233" s="34">
        <v>0.3351339057044793</v>
      </c>
    </row>
    <row r="1234" ht="14.25" hidden="1" customHeight="1">
      <c r="A1234" s="9" t="s">
        <v>312</v>
      </c>
      <c r="B1234" s="13">
        <v>1993.0</v>
      </c>
      <c r="C1234" s="10">
        <v>0.35773339747947447</v>
      </c>
      <c r="D1234" s="10">
        <v>0.3333769122398949</v>
      </c>
      <c r="E1234" s="34">
        <v>0.8197820338472422</v>
      </c>
      <c r="F1234" s="34">
        <v>0.4325438976814031</v>
      </c>
      <c r="G1234" s="34">
        <v>0.637567776233386</v>
      </c>
      <c r="H1234" s="34">
        <v>0.5079713902351709</v>
      </c>
      <c r="I1234" s="34">
        <v>0.5918348919254477</v>
      </c>
      <c r="J1234" s="34">
        <v>0.5243719182906785</v>
      </c>
      <c r="K1234" s="34">
        <v>0.24623179864266598</v>
      </c>
      <c r="L1234" s="34">
        <v>0.38467369368647675</v>
      </c>
      <c r="M1234" s="34">
        <v>0.28165632144067965</v>
      </c>
      <c r="N1234" s="34">
        <v>0.39957621071360105</v>
      </c>
    </row>
    <row r="1235" ht="14.25" hidden="1" customHeight="1">
      <c r="A1235" s="9" t="s">
        <v>312</v>
      </c>
      <c r="B1235" s="13">
        <v>1994.0</v>
      </c>
      <c r="C1235" s="10">
        <v>0.36099901182408956</v>
      </c>
      <c r="D1235" s="10">
        <v>0.3358855660096411</v>
      </c>
      <c r="E1235" s="34">
        <v>0.8197820338472422</v>
      </c>
      <c r="F1235" s="34">
        <v>0.44520034220338284</v>
      </c>
      <c r="G1235" s="34">
        <v>0.637567776233386</v>
      </c>
      <c r="H1235" s="34">
        <v>0.5051537144344116</v>
      </c>
      <c r="I1235" s="34">
        <v>0.5916068558152405</v>
      </c>
      <c r="J1235" s="34">
        <v>0.523996243249589</v>
      </c>
      <c r="K1235" s="34">
        <v>0.25251535539304204</v>
      </c>
      <c r="L1235" s="34">
        <v>0.3832604590416724</v>
      </c>
      <c r="M1235" s="34">
        <v>0.28438312582738945</v>
      </c>
      <c r="N1235" s="34">
        <v>0.39850640443472063</v>
      </c>
    </row>
    <row r="1236" ht="14.25" hidden="1" customHeight="1">
      <c r="A1236" s="9" t="s">
        <v>312</v>
      </c>
      <c r="B1236" s="13">
        <v>1995.0</v>
      </c>
      <c r="C1236" s="10">
        <v>0.3643584071084116</v>
      </c>
      <c r="D1236" s="10">
        <v>0.33111045262502015</v>
      </c>
      <c r="E1236" s="34">
        <v>0.8197820338472422</v>
      </c>
      <c r="F1236" s="34">
        <v>0.45158043941035975</v>
      </c>
      <c r="G1236" s="34">
        <v>0.637567776233386</v>
      </c>
      <c r="H1236" s="34">
        <v>0.5058159977293615</v>
      </c>
      <c r="I1236" s="34">
        <v>0.5902191881527412</v>
      </c>
      <c r="J1236" s="34">
        <v>0.5300540032871566</v>
      </c>
      <c r="K1236" s="34">
        <v>0.2476389640021781</v>
      </c>
      <c r="L1236" s="34">
        <v>0.3843615548400138</v>
      </c>
      <c r="M1236" s="34">
        <v>0.2818218751799695</v>
      </c>
      <c r="N1236" s="34">
        <v>0.39424908869657216</v>
      </c>
    </row>
    <row r="1237" ht="14.25" hidden="1" customHeight="1">
      <c r="A1237" s="9" t="s">
        <v>312</v>
      </c>
      <c r="B1237" s="13">
        <v>1996.0</v>
      </c>
      <c r="C1237" s="10">
        <v>0.34944478365948867</v>
      </c>
      <c r="D1237" s="10">
        <v>0.30264522774583125</v>
      </c>
      <c r="E1237" s="34">
        <v>0.8185740546460694</v>
      </c>
      <c r="F1237" s="34">
        <v>0.43591591388171713</v>
      </c>
      <c r="G1237" s="34">
        <v>0.637567776233386</v>
      </c>
      <c r="H1237" s="34">
        <v>0.5150107074317448</v>
      </c>
      <c r="I1237" s="34">
        <v>0.5928666551368169</v>
      </c>
      <c r="J1237" s="34">
        <v>0.547405494247476</v>
      </c>
      <c r="K1237" s="34">
        <v>0.2545114000122811</v>
      </c>
      <c r="L1237" s="34">
        <v>0.3987529715972914</v>
      </c>
      <c r="M1237" s="34">
        <v>0.2935692873672977</v>
      </c>
      <c r="N1237" s="34">
        <v>0.39756176778931196</v>
      </c>
    </row>
    <row r="1238" ht="14.25" hidden="1" customHeight="1">
      <c r="A1238" s="9" t="s">
        <v>312</v>
      </c>
      <c r="B1238" s="13">
        <v>1997.0</v>
      </c>
      <c r="C1238" s="10">
        <v>0.3475335200813061</v>
      </c>
      <c r="D1238" s="10">
        <v>0.3049591280653951</v>
      </c>
      <c r="E1238" s="34">
        <v>0.8186272563152186</v>
      </c>
      <c r="F1238" s="34">
        <v>0.43591591388171713</v>
      </c>
      <c r="G1238" s="34">
        <v>0.637567776233386</v>
      </c>
      <c r="H1238" s="34">
        <v>0.5142048919964424</v>
      </c>
      <c r="I1238" s="34">
        <v>0.5905317139387576</v>
      </c>
      <c r="J1238" s="34">
        <v>0.5463958675745479</v>
      </c>
      <c r="K1238" s="34">
        <v>0.2537431651605758</v>
      </c>
      <c r="L1238" s="34">
        <v>0.39716105643271604</v>
      </c>
      <c r="M1238" s="34">
        <v>0.2927906157931781</v>
      </c>
      <c r="N1238" s="34">
        <v>0.39586777883107516</v>
      </c>
    </row>
    <row r="1239" ht="14.25" hidden="1" customHeight="1">
      <c r="A1239" s="9" t="s">
        <v>312</v>
      </c>
      <c r="B1239" s="13">
        <v>1998.0</v>
      </c>
      <c r="C1239" s="10">
        <v>0.3518164921225684</v>
      </c>
      <c r="D1239" s="10">
        <v>0.31587895639361524</v>
      </c>
      <c r="E1239" s="34">
        <v>0.8186272563152186</v>
      </c>
      <c r="F1239" s="34">
        <v>0.43591591388171713</v>
      </c>
      <c r="G1239" s="34">
        <v>0.637567776233386</v>
      </c>
      <c r="H1239" s="34">
        <v>0.5128518332362959</v>
      </c>
      <c r="I1239" s="34">
        <v>0.5926439753827346</v>
      </c>
      <c r="J1239" s="34">
        <v>0.5446583705095094</v>
      </c>
      <c r="K1239" s="34">
        <v>0.255590895688547</v>
      </c>
      <c r="L1239" s="34">
        <v>0.39779200586737407</v>
      </c>
      <c r="M1239" s="34">
        <v>0.2923184717578269</v>
      </c>
      <c r="N1239" s="34">
        <v>0.3973496643736728</v>
      </c>
    </row>
    <row r="1240" ht="14.25" hidden="1" customHeight="1">
      <c r="A1240" s="9" t="s">
        <v>312</v>
      </c>
      <c r="B1240" s="13">
        <v>1999.0</v>
      </c>
      <c r="C1240" s="10">
        <v>0.35262889969781736</v>
      </c>
      <c r="D1240" s="10">
        <v>0.3129226311024765</v>
      </c>
      <c r="E1240" s="34">
        <v>0.8186272563152186</v>
      </c>
      <c r="F1240" s="34">
        <v>0.43591591388171713</v>
      </c>
      <c r="G1240" s="34">
        <v>0.637567776233386</v>
      </c>
      <c r="H1240" s="34">
        <v>0.5142739283395343</v>
      </c>
      <c r="I1240" s="34">
        <v>0.5917543510961245</v>
      </c>
      <c r="J1240" s="34">
        <v>0.546654144165297</v>
      </c>
      <c r="K1240" s="34">
        <v>0.2582879538170134</v>
      </c>
      <c r="L1240" s="34">
        <v>0.40084738167613176</v>
      </c>
      <c r="M1240" s="34">
        <v>0.2940206169004259</v>
      </c>
      <c r="N1240" s="34">
        <v>0.39969999635000086</v>
      </c>
    </row>
    <row r="1241" ht="14.25" hidden="1" customHeight="1">
      <c r="A1241" s="9" t="s">
        <v>312</v>
      </c>
      <c r="B1241" s="13">
        <v>2000.0</v>
      </c>
      <c r="C1241" s="10">
        <v>0.35312163734062135</v>
      </c>
      <c r="D1241" s="10">
        <v>0.3190527306254701</v>
      </c>
      <c r="E1241" s="34">
        <v>0.8186272563152186</v>
      </c>
      <c r="F1241" s="34">
        <v>0.43591591388171713</v>
      </c>
      <c r="G1241" s="34">
        <v>0.637567776233386</v>
      </c>
      <c r="H1241" s="34">
        <v>0.5169332181642592</v>
      </c>
      <c r="I1241" s="34">
        <v>0.5921992805318994</v>
      </c>
      <c r="J1241" s="34">
        <v>0.5568912890349847</v>
      </c>
      <c r="K1241" s="34">
        <v>0.2535206728782372</v>
      </c>
      <c r="L1241" s="34">
        <v>0.40392780000843365</v>
      </c>
      <c r="M1241" s="34">
        <v>0.3039584852975037</v>
      </c>
      <c r="N1241" s="34">
        <v>0.5290672225674655</v>
      </c>
    </row>
    <row r="1242" ht="14.25" hidden="1" customHeight="1">
      <c r="A1242" s="9" t="s">
        <v>312</v>
      </c>
      <c r="B1242" s="13">
        <v>2001.0</v>
      </c>
      <c r="C1242" s="10">
        <v>0.36329538770800807</v>
      </c>
      <c r="D1242" s="10">
        <v>0.34070511977886747</v>
      </c>
      <c r="E1242" s="34">
        <v>0.8195048049571984</v>
      </c>
      <c r="F1242" s="34">
        <v>0.43591591388171713</v>
      </c>
      <c r="G1242" s="34">
        <v>0.637567776233386</v>
      </c>
      <c r="H1242" s="34">
        <v>0.5209490278370563</v>
      </c>
      <c r="I1242" s="34">
        <v>0.5911931066277107</v>
      </c>
      <c r="J1242" s="34">
        <v>0.5663301244423574</v>
      </c>
      <c r="K1242" s="34">
        <v>0.2668417269156538</v>
      </c>
      <c r="L1242" s="34">
        <v>0.41048339705355674</v>
      </c>
      <c r="M1242" s="34">
        <v>0.30384085721107124</v>
      </c>
      <c r="N1242" s="34">
        <v>0.5345065421776156</v>
      </c>
    </row>
    <row r="1243" ht="14.25" hidden="1" customHeight="1">
      <c r="A1243" s="9" t="s">
        <v>312</v>
      </c>
      <c r="B1243" s="13">
        <v>2002.0</v>
      </c>
      <c r="C1243" s="10">
        <v>0.3603912704600069</v>
      </c>
      <c r="D1243" s="10">
        <v>0.3399017469437952</v>
      </c>
      <c r="E1243" s="34">
        <v>0.8195048049571984</v>
      </c>
      <c r="F1243" s="34">
        <v>0.43591591388171713</v>
      </c>
      <c r="G1243" s="34">
        <v>0.637567776233386</v>
      </c>
      <c r="H1243" s="34">
        <v>0.5153729061628399</v>
      </c>
      <c r="I1243" s="34">
        <v>0.5911207176250448</v>
      </c>
      <c r="J1243" s="34">
        <v>0.5672927917351491</v>
      </c>
      <c r="K1243" s="34">
        <v>0.2649281706440104</v>
      </c>
      <c r="L1243" s="34">
        <v>0.4080130672169757</v>
      </c>
      <c r="M1243" s="34">
        <v>0.30799041127134363</v>
      </c>
      <c r="N1243" s="34">
        <v>0.5326012942765292</v>
      </c>
    </row>
    <row r="1244" ht="14.25" hidden="1" customHeight="1">
      <c r="A1244" s="9" t="s">
        <v>312</v>
      </c>
      <c r="B1244" s="13">
        <v>2003.0</v>
      </c>
      <c r="C1244" s="10">
        <v>0.35908256108085856</v>
      </c>
      <c r="D1244" s="10">
        <v>0.3218661396797529</v>
      </c>
      <c r="E1244" s="34">
        <v>0.827737318992508</v>
      </c>
      <c r="F1244" s="34">
        <v>0.4315323222744191</v>
      </c>
      <c r="G1244" s="34">
        <v>0.637567776233386</v>
      </c>
      <c r="H1244" s="34">
        <v>0.5204244257957273</v>
      </c>
      <c r="I1244" s="34">
        <v>0.5910241859223271</v>
      </c>
      <c r="J1244" s="34">
        <v>0.5671049542146044</v>
      </c>
      <c r="K1244" s="34">
        <v>0.26394725499247973</v>
      </c>
      <c r="L1244" s="34">
        <v>0.407207783291492</v>
      </c>
      <c r="M1244" s="34">
        <v>0.3039957212914304</v>
      </c>
      <c r="N1244" s="34">
        <v>0.5317193128205888</v>
      </c>
    </row>
    <row r="1245" ht="14.25" hidden="1" customHeight="1">
      <c r="A1245" s="9" t="s">
        <v>312</v>
      </c>
      <c r="B1245" s="13">
        <v>2004.0</v>
      </c>
      <c r="C1245" s="10">
        <v>0.355115282196683</v>
      </c>
      <c r="D1245" s="10">
        <v>0.32134705459914165</v>
      </c>
      <c r="E1245" s="34">
        <v>0.827737318992508</v>
      </c>
      <c r="F1245" s="34">
        <v>0.4315323222744191</v>
      </c>
      <c r="G1245" s="34">
        <v>0.637567776233386</v>
      </c>
      <c r="H1245" s="34">
        <v>0.5267840306474392</v>
      </c>
      <c r="I1245" s="34">
        <v>0.592128533623812</v>
      </c>
      <c r="J1245" s="34">
        <v>0.5969631368865931</v>
      </c>
      <c r="K1245" s="34">
        <v>0.26542174742165225</v>
      </c>
      <c r="L1245" s="34">
        <v>0.4157256006593748</v>
      </c>
      <c r="M1245" s="34">
        <v>0.30297091561363587</v>
      </c>
      <c r="N1245" s="34">
        <v>0.533018111970899</v>
      </c>
    </row>
    <row r="1246" ht="14.25" hidden="1" customHeight="1">
      <c r="A1246" s="9" t="s">
        <v>312</v>
      </c>
      <c r="B1246" s="13">
        <v>2005.0</v>
      </c>
      <c r="C1246" s="10">
        <v>0.3282573651819829</v>
      </c>
      <c r="D1246" s="10">
        <v>0.3193206205909591</v>
      </c>
      <c r="E1246" s="34">
        <v>0.827737318992508</v>
      </c>
      <c r="F1246" s="34">
        <v>0.4107469356905763</v>
      </c>
      <c r="G1246" s="34">
        <v>0.520276660323818</v>
      </c>
      <c r="H1246" s="34">
        <v>0.5474416369413122</v>
      </c>
      <c r="I1246" s="34">
        <v>0.5909131099533432</v>
      </c>
      <c r="J1246" s="34">
        <v>0.6573139234562104</v>
      </c>
      <c r="K1246" s="34">
        <v>0.29264211974711396</v>
      </c>
      <c r="L1246" s="34">
        <v>0.3107114696049895</v>
      </c>
      <c r="M1246" s="34">
        <v>0.34585540062802045</v>
      </c>
      <c r="N1246" s="34">
        <v>0.5505005753205454</v>
      </c>
    </row>
    <row r="1247" ht="14.25" hidden="1" customHeight="1">
      <c r="A1247" s="9" t="s">
        <v>312</v>
      </c>
      <c r="B1247" s="13">
        <v>2006.0</v>
      </c>
      <c r="C1247" s="10">
        <v>0.4011422173230018</v>
      </c>
      <c r="D1247" s="10">
        <v>0.5385663668574544</v>
      </c>
      <c r="E1247" s="34">
        <v>0.8491097279254457</v>
      </c>
      <c r="F1247" s="34">
        <v>0.45786872019871633</v>
      </c>
      <c r="G1247" s="34">
        <v>0.40163516972278246</v>
      </c>
      <c r="H1247" s="34">
        <v>0.5733726021227471</v>
      </c>
      <c r="I1247" s="34">
        <v>0.6050517593098308</v>
      </c>
      <c r="J1247" s="34">
        <v>0.6918290678563044</v>
      </c>
      <c r="K1247" s="34">
        <v>0.33241943461839496</v>
      </c>
      <c r="L1247" s="34">
        <v>0.3481587108691483</v>
      </c>
      <c r="M1247" s="34">
        <v>0.40204658645406</v>
      </c>
      <c r="N1247" s="34">
        <v>0.5662507904030734</v>
      </c>
    </row>
    <row r="1248" ht="14.25" hidden="1" customHeight="1">
      <c r="A1248" s="9" t="s">
        <v>312</v>
      </c>
      <c r="B1248" s="13">
        <v>2007.0</v>
      </c>
      <c r="C1248" s="10">
        <v>0.47544434034524247</v>
      </c>
      <c r="D1248" s="10">
        <v>0.5321068856603266</v>
      </c>
      <c r="E1248" s="34">
        <v>0.8491097279254457</v>
      </c>
      <c r="F1248" s="34">
        <v>0.47999872741532995</v>
      </c>
      <c r="G1248" s="34">
        <v>0.7697003925486136</v>
      </c>
      <c r="H1248" s="34">
        <v>0.5944293872240656</v>
      </c>
      <c r="I1248" s="34">
        <v>0.626966958066124</v>
      </c>
      <c r="J1248" s="34">
        <v>0.7223057055646865</v>
      </c>
      <c r="K1248" s="34">
        <v>0.341173666454592</v>
      </c>
      <c r="L1248" s="34">
        <v>0.4973733423276556</v>
      </c>
      <c r="M1248" s="34">
        <v>0.4083727726312264</v>
      </c>
      <c r="N1248" s="34">
        <v>0.5769401973457844</v>
      </c>
    </row>
    <row r="1249" ht="14.25" hidden="1" customHeight="1">
      <c r="A1249" s="9" t="s">
        <v>312</v>
      </c>
      <c r="B1249" s="13">
        <v>2008.0</v>
      </c>
      <c r="C1249" s="10">
        <v>0.45113906102775486</v>
      </c>
      <c r="D1249" s="10">
        <v>0.5293201527192628</v>
      </c>
      <c r="E1249" s="34">
        <v>0.8491097279254457</v>
      </c>
      <c r="F1249" s="34">
        <v>0.49219845272485646</v>
      </c>
      <c r="G1249" s="34">
        <v>0.6239068246580531</v>
      </c>
      <c r="H1249" s="34">
        <v>0.5799618130752526</v>
      </c>
      <c r="I1249" s="34">
        <v>0.6108397908213912</v>
      </c>
      <c r="J1249" s="34">
        <v>0.6994130077482977</v>
      </c>
      <c r="K1249" s="34">
        <v>0.33687868998438786</v>
      </c>
      <c r="L1249" s="34">
        <v>0.46759197929786733</v>
      </c>
      <c r="M1249" s="34">
        <v>0.3974733369887363</v>
      </c>
      <c r="N1249" s="34">
        <v>0.5529545428742119</v>
      </c>
    </row>
    <row r="1250" ht="14.25" hidden="1" customHeight="1">
      <c r="A1250" s="9" t="s">
        <v>312</v>
      </c>
      <c r="B1250" s="13">
        <v>2009.0</v>
      </c>
      <c r="C1250" s="10">
        <v>0.42160383785386807</v>
      </c>
      <c r="D1250" s="10">
        <v>0.5323253149036444</v>
      </c>
      <c r="E1250" s="34">
        <v>0.8460293833923226</v>
      </c>
      <c r="F1250" s="34">
        <v>0.476244008570762</v>
      </c>
      <c r="G1250" s="34">
        <v>0.5111043516920954</v>
      </c>
      <c r="H1250" s="34">
        <v>0.5807244885217655</v>
      </c>
      <c r="I1250" s="34">
        <v>0.6120478837124921</v>
      </c>
      <c r="J1250" s="34">
        <v>0.6905376849025593</v>
      </c>
      <c r="K1250" s="34">
        <v>0.34451115641685326</v>
      </c>
      <c r="L1250" s="34">
        <v>0.468175756699433</v>
      </c>
      <c r="M1250" s="34">
        <v>0.38915709612716576</v>
      </c>
      <c r="N1250" s="34">
        <v>0.5539183209028502</v>
      </c>
    </row>
    <row r="1251" ht="14.25" hidden="1" customHeight="1">
      <c r="A1251" s="9" t="s">
        <v>312</v>
      </c>
      <c r="B1251" s="13">
        <v>2010.0</v>
      </c>
      <c r="C1251" s="10">
        <v>0.42297659431159207</v>
      </c>
      <c r="D1251" s="10">
        <v>0.5334684665616555</v>
      </c>
      <c r="E1251" s="34">
        <v>0.8460293833923226</v>
      </c>
      <c r="F1251" s="34">
        <v>0.476244008570762</v>
      </c>
      <c r="G1251" s="34">
        <v>0.5111043516920954</v>
      </c>
      <c r="H1251" s="34">
        <v>0.577671582352333</v>
      </c>
      <c r="I1251" s="34">
        <v>0.609553581145345</v>
      </c>
      <c r="J1251" s="34">
        <v>0.6926978163888237</v>
      </c>
      <c r="K1251" s="34">
        <v>0.34564091479556336</v>
      </c>
      <c r="L1251" s="34">
        <v>0.4654137026064076</v>
      </c>
      <c r="M1251" s="34">
        <v>0.3888305490118873</v>
      </c>
      <c r="N1251" s="34">
        <v>0.5546417291349774</v>
      </c>
    </row>
    <row r="1252" ht="14.25" hidden="1" customHeight="1">
      <c r="A1252" s="9" t="s">
        <v>312</v>
      </c>
      <c r="B1252" s="13">
        <v>2011.0</v>
      </c>
      <c r="C1252" s="10">
        <v>0.41533944669596906</v>
      </c>
      <c r="D1252" s="10">
        <v>0.5349491393760076</v>
      </c>
      <c r="E1252" s="34">
        <v>0.8460293833923226</v>
      </c>
      <c r="F1252" s="34">
        <v>0.45049842605024254</v>
      </c>
      <c r="G1252" s="34">
        <v>0.5111043516920954</v>
      </c>
      <c r="H1252" s="34">
        <v>0.5766925889104559</v>
      </c>
      <c r="I1252" s="34">
        <v>0.6101202797136085</v>
      </c>
      <c r="J1252" s="34">
        <v>0.6888706269077248</v>
      </c>
      <c r="K1252" s="34">
        <v>0.3460480913198659</v>
      </c>
      <c r="L1252" s="34">
        <v>0.4632887528647085</v>
      </c>
      <c r="M1252" s="34">
        <v>0.3880560194191147</v>
      </c>
      <c r="N1252" s="34">
        <v>0.5539917431203851</v>
      </c>
    </row>
    <row r="1253" ht="14.25" hidden="1" customHeight="1">
      <c r="A1253" s="9" t="s">
        <v>312</v>
      </c>
      <c r="B1253" s="13">
        <v>2012.0</v>
      </c>
      <c r="C1253" s="10">
        <v>0.3477666136148849</v>
      </c>
      <c r="D1253" s="10">
        <v>0.5347112526113553</v>
      </c>
      <c r="E1253" s="34">
        <v>0.8460293833923226</v>
      </c>
      <c r="F1253" s="34">
        <v>0.45049842605024254</v>
      </c>
      <c r="G1253" s="34">
        <v>0.145200660512371</v>
      </c>
      <c r="H1253" s="34">
        <v>0.5796257991224536</v>
      </c>
      <c r="I1253" s="34">
        <v>0.6112291431751842</v>
      </c>
      <c r="J1253" s="34">
        <v>0.692768255459028</v>
      </c>
      <c r="K1253" s="34">
        <v>0.3454004700376777</v>
      </c>
      <c r="L1253" s="34">
        <v>0.4642490138331752</v>
      </c>
      <c r="M1253" s="34">
        <v>0.39009015064239716</v>
      </c>
      <c r="N1253" s="34">
        <v>0.5533874055515828</v>
      </c>
    </row>
    <row r="1254" ht="14.25" customHeight="1">
      <c r="B1254" s="13"/>
      <c r="C1254" s="10">
        <f t="shared" ref="C1254:N1254" si="70">AVERAGE(C1211:C1215)</f>
        <v>0.6598950195</v>
      </c>
      <c r="D1254" s="10">
        <f t="shared" si="70"/>
        <v>0.6581662727</v>
      </c>
      <c r="E1254" s="10">
        <f t="shared" si="70"/>
        <v>0.8933874289</v>
      </c>
      <c r="F1254" s="10">
        <f t="shared" si="70"/>
        <v>0.6740484889</v>
      </c>
      <c r="G1254" s="10">
        <f t="shared" si="70"/>
        <v>1</v>
      </c>
      <c r="H1254" s="10">
        <f t="shared" si="70"/>
        <v>0.7625785113</v>
      </c>
      <c r="I1254" s="10">
        <f t="shared" si="70"/>
        <v>0.7774817146</v>
      </c>
      <c r="J1254" s="10">
        <f t="shared" si="70"/>
        <v>0.8300962667</v>
      </c>
      <c r="K1254" s="10">
        <f t="shared" si="70"/>
        <v>0.6136432893</v>
      </c>
      <c r="L1254" s="10">
        <f t="shared" si="70"/>
        <v>0.6288199838</v>
      </c>
      <c r="M1254" s="10">
        <f t="shared" si="70"/>
        <v>0.4723300522</v>
      </c>
      <c r="N1254" s="10">
        <f t="shared" si="70"/>
        <v>0.8000743605</v>
      </c>
    </row>
    <row r="1255" ht="14.25" customHeight="1">
      <c r="A1255" s="9" t="s">
        <v>312</v>
      </c>
      <c r="B1255" s="13">
        <v>2013.0</v>
      </c>
      <c r="C1255" s="10">
        <v>0.3187591917864809</v>
      </c>
      <c r="D1255" s="14">
        <v>0.4871377317728698</v>
      </c>
      <c r="E1255" s="14">
        <v>0.8416692017444264</v>
      </c>
      <c r="F1255" s="14">
        <v>0.4211926767926836</v>
      </c>
      <c r="G1255" s="14">
        <v>0.145200660512371</v>
      </c>
      <c r="H1255" s="10">
        <v>0.4372893204361935</v>
      </c>
      <c r="I1255" s="14">
        <v>0.41470404597833543</v>
      </c>
      <c r="J1255" s="14">
        <v>0.6156421695233623</v>
      </c>
      <c r="K1255" s="14">
        <v>0.31597333881874134</v>
      </c>
      <c r="L1255" s="11">
        <v>0.44421027309623673</v>
      </c>
      <c r="M1255" s="11">
        <v>0.2754087492327135</v>
      </c>
      <c r="N1255" s="12">
        <v>0.552591161541358</v>
      </c>
    </row>
    <row r="1256" ht="14.25" customHeight="1">
      <c r="A1256" s="9" t="s">
        <v>312</v>
      </c>
      <c r="B1256" s="13">
        <v>2014.0</v>
      </c>
      <c r="C1256" s="10">
        <v>0.3955028490290908</v>
      </c>
      <c r="D1256" s="14">
        <v>0.5061150830695057</v>
      </c>
      <c r="E1256" s="14">
        <v>0.8417195910460838</v>
      </c>
      <c r="F1256" s="14">
        <v>0.4274771316161953</v>
      </c>
      <c r="G1256" s="14">
        <v>0.5111043516920954</v>
      </c>
      <c r="H1256" s="10">
        <v>0.437969795044468</v>
      </c>
      <c r="I1256" s="14">
        <v>0.4212187629870865</v>
      </c>
      <c r="J1256" s="14">
        <v>0.6077177741253816</v>
      </c>
      <c r="K1256" s="14">
        <v>0.31663749583223444</v>
      </c>
      <c r="L1256" s="11">
        <v>0.4443600349044854</v>
      </c>
      <c r="M1256" s="11">
        <v>0.27513510651554784</v>
      </c>
      <c r="N1256" s="12">
        <v>0.5555037481924763</v>
      </c>
    </row>
    <row r="1257" ht="14.25" customHeight="1">
      <c r="A1257" s="9" t="s">
        <v>312</v>
      </c>
      <c r="B1257" s="13">
        <v>2015.0</v>
      </c>
      <c r="C1257" s="10">
        <v>0.3911021709178755</v>
      </c>
      <c r="D1257" s="14">
        <v>0.5000930544818024</v>
      </c>
      <c r="E1257" s="14">
        <v>0.8417195910460838</v>
      </c>
      <c r="F1257" s="14">
        <v>0.4274771316161953</v>
      </c>
      <c r="G1257" s="14">
        <v>0.5111043516920954</v>
      </c>
      <c r="H1257" s="10">
        <v>0.41778681103413784</v>
      </c>
      <c r="I1257" s="14">
        <v>0.38759928098934004</v>
      </c>
      <c r="J1257" s="14">
        <v>0.5981685841746889</v>
      </c>
      <c r="K1257" s="14">
        <v>0.32294344559981225</v>
      </c>
      <c r="L1257" s="11">
        <v>0.44588537360402913</v>
      </c>
      <c r="M1257" s="11">
        <v>0.26868966056232735</v>
      </c>
      <c r="N1257" s="12">
        <v>0.5555928635293501</v>
      </c>
    </row>
    <row r="1258" ht="14.25" customHeight="1">
      <c r="A1258" s="9" t="s">
        <v>312</v>
      </c>
      <c r="B1258" s="13">
        <v>2016.0</v>
      </c>
      <c r="C1258" s="10">
        <v>0.3896348404251329</v>
      </c>
      <c r="D1258" s="14">
        <v>0.49693050917065656</v>
      </c>
      <c r="E1258" s="14">
        <v>0.8417195910460838</v>
      </c>
      <c r="F1258" s="14">
        <v>0.4274771316161953</v>
      </c>
      <c r="G1258" s="14">
        <v>0.5111043516920954</v>
      </c>
      <c r="H1258" s="10">
        <v>0.4199020714013787</v>
      </c>
      <c r="I1258" s="14">
        <v>0.38696461143477634</v>
      </c>
      <c r="J1258" s="14">
        <v>0.6022352664944823</v>
      </c>
      <c r="K1258" s="14">
        <v>0.32107177843777845</v>
      </c>
      <c r="L1258" s="11">
        <v>0.44236466730150015</v>
      </c>
      <c r="M1258" s="11">
        <v>0.26942281217982655</v>
      </c>
      <c r="N1258" s="12">
        <v>0.5519652899164225</v>
      </c>
    </row>
    <row r="1259" ht="14.25" customHeight="1">
      <c r="A1259" s="9" t="s">
        <v>312</v>
      </c>
      <c r="B1259" s="13">
        <v>2017.0</v>
      </c>
      <c r="C1259" s="10">
        <v>0.3888531796789911</v>
      </c>
      <c r="D1259" s="14">
        <v>0.5054682912954328</v>
      </c>
      <c r="E1259" s="14">
        <v>0.8417195910460838</v>
      </c>
      <c r="F1259" s="14">
        <v>0.4115444584330543</v>
      </c>
      <c r="G1259" s="14">
        <v>0.5111043516920954</v>
      </c>
      <c r="H1259" s="10">
        <v>0.4189583686953168</v>
      </c>
      <c r="I1259" s="14">
        <v>0.4251209661677885</v>
      </c>
      <c r="J1259" s="14">
        <v>0.5253345855834703</v>
      </c>
      <c r="K1259" s="14">
        <v>0.3150615053080965</v>
      </c>
      <c r="L1259" s="11">
        <v>0.39843752037201063</v>
      </c>
      <c r="M1259" s="11">
        <v>0.334144931567251</v>
      </c>
      <c r="N1259" s="12">
        <v>0.5349813235459562</v>
      </c>
    </row>
    <row r="1260" ht="14.25" hidden="1" customHeight="1">
      <c r="A1260" s="9" t="s">
        <v>324</v>
      </c>
      <c r="B1260" s="13">
        <v>1975.0</v>
      </c>
      <c r="C1260" s="10">
        <v>0.0</v>
      </c>
      <c r="D1260" s="10">
        <v>0.0</v>
      </c>
      <c r="E1260" s="34">
        <v>0.0</v>
      </c>
      <c r="F1260" s="34">
        <v>0.20703995236328207</v>
      </c>
      <c r="G1260" s="34">
        <v>0.0</v>
      </c>
      <c r="H1260" s="34">
        <v>0.42483092843003756</v>
      </c>
      <c r="I1260" s="34">
        <v>0.5070690118983241</v>
      </c>
      <c r="J1260" s="34">
        <v>0.3625733740314627</v>
      </c>
      <c r="K1260" s="34">
        <v>0.29379002091029915</v>
      </c>
      <c r="L1260" s="34">
        <v>0.21876666981068582</v>
      </c>
      <c r="M1260" s="34">
        <v>0.5685639221417121</v>
      </c>
      <c r="N1260" s="34">
        <v>0.4171450448635552</v>
      </c>
    </row>
    <row r="1261" ht="14.25" hidden="1" customHeight="1">
      <c r="A1261" s="9" t="s">
        <v>324</v>
      </c>
      <c r="B1261" s="13">
        <v>1976.0</v>
      </c>
      <c r="C1261" s="10">
        <v>0.0</v>
      </c>
      <c r="D1261" s="10">
        <v>0.0</v>
      </c>
      <c r="E1261" s="34">
        <v>0.0</v>
      </c>
      <c r="F1261" s="34">
        <v>0.20703995236328207</v>
      </c>
      <c r="G1261" s="34">
        <v>0.0</v>
      </c>
      <c r="H1261" s="34">
        <v>0.41807307184800324</v>
      </c>
      <c r="I1261" s="34">
        <v>0.5039439104281197</v>
      </c>
      <c r="J1261" s="34">
        <v>0.36175158487907966</v>
      </c>
      <c r="K1261" s="34">
        <v>0.2934470419310621</v>
      </c>
      <c r="L1261" s="34">
        <v>0.21715485688115577</v>
      </c>
      <c r="M1261" s="34">
        <v>0.5707373536366565</v>
      </c>
      <c r="N1261" s="34">
        <v>0.4153321963601909</v>
      </c>
    </row>
    <row r="1262" ht="14.25" hidden="1" customHeight="1">
      <c r="A1262" s="9" t="s">
        <v>324</v>
      </c>
      <c r="B1262" s="13">
        <v>1977.0</v>
      </c>
      <c r="C1262" s="10">
        <v>0.0</v>
      </c>
      <c r="D1262" s="10">
        <v>0.0</v>
      </c>
      <c r="E1262" s="34">
        <v>0.0</v>
      </c>
      <c r="F1262" s="34">
        <v>0.20703995236328207</v>
      </c>
      <c r="G1262" s="34">
        <v>0.0</v>
      </c>
      <c r="H1262" s="34">
        <v>0.4222715569174571</v>
      </c>
      <c r="I1262" s="34">
        <v>0.5055169197417868</v>
      </c>
      <c r="J1262" s="34">
        <v>0.3647335055177272</v>
      </c>
      <c r="K1262" s="34">
        <v>0.2982188057023658</v>
      </c>
      <c r="L1262" s="34">
        <v>0.2207216780746012</v>
      </c>
      <c r="M1262" s="34">
        <v>0.569416500888047</v>
      </c>
      <c r="N1262" s="34">
        <v>0.42140487056249487</v>
      </c>
    </row>
    <row r="1263" ht="14.25" hidden="1" customHeight="1">
      <c r="A1263" s="9" t="s">
        <v>324</v>
      </c>
      <c r="B1263" s="13">
        <v>1978.0</v>
      </c>
      <c r="C1263" s="10">
        <v>0.0</v>
      </c>
      <c r="D1263" s="10">
        <v>0.0</v>
      </c>
      <c r="E1263" s="34">
        <v>0.0</v>
      </c>
      <c r="F1263" s="34">
        <v>0.20703995236328207</v>
      </c>
      <c r="G1263" s="34">
        <v>0.0</v>
      </c>
      <c r="H1263" s="34">
        <v>0.4192592567260115</v>
      </c>
      <c r="I1263" s="34">
        <v>0.504331933467254</v>
      </c>
      <c r="J1263" s="34">
        <v>0.36496830241840805</v>
      </c>
      <c r="K1263" s="34">
        <v>0.29917132303274274</v>
      </c>
      <c r="L1263" s="34">
        <v>0.22247604075353566</v>
      </c>
      <c r="M1263" s="34">
        <v>0.5682567670300125</v>
      </c>
      <c r="N1263" s="34">
        <v>0.45204032601528843</v>
      </c>
    </row>
    <row r="1264" ht="14.25" hidden="1" customHeight="1">
      <c r="A1264" s="9" t="s">
        <v>324</v>
      </c>
      <c r="B1264" s="13">
        <v>1979.0</v>
      </c>
      <c r="C1264" s="10">
        <v>0.0</v>
      </c>
      <c r="D1264" s="10">
        <v>0.0</v>
      </c>
      <c r="E1264" s="34">
        <v>0.0</v>
      </c>
      <c r="F1264" s="34">
        <v>0.20703995236328207</v>
      </c>
      <c r="G1264" s="34">
        <v>0.0</v>
      </c>
      <c r="H1264" s="34">
        <v>0.4236793338295737</v>
      </c>
      <c r="I1264" s="34">
        <v>0.5054679696843536</v>
      </c>
      <c r="J1264" s="34">
        <v>0.3578304766377084</v>
      </c>
      <c r="K1264" s="34">
        <v>0.3050304062917992</v>
      </c>
      <c r="L1264" s="34">
        <v>0.21760134675214804</v>
      </c>
      <c r="M1264" s="34">
        <v>0.5685457225267031</v>
      </c>
      <c r="N1264" s="34">
        <v>0.44792497553609234</v>
      </c>
    </row>
    <row r="1265" ht="14.25" hidden="1" customHeight="1">
      <c r="A1265" s="9" t="s">
        <v>324</v>
      </c>
      <c r="B1265" s="13">
        <v>1980.0</v>
      </c>
      <c r="C1265" s="10">
        <v>0.0</v>
      </c>
      <c r="D1265" s="10">
        <v>0.0</v>
      </c>
      <c r="E1265" s="34">
        <v>0.0</v>
      </c>
      <c r="F1265" s="34">
        <v>0.20703995236328207</v>
      </c>
      <c r="G1265" s="34">
        <v>0.0</v>
      </c>
      <c r="H1265" s="34">
        <v>0.4203915063171757</v>
      </c>
      <c r="I1265" s="34">
        <v>0.5032101482852457</v>
      </c>
      <c r="J1265" s="34">
        <v>0.3683728574782813</v>
      </c>
      <c r="K1265" s="34">
        <v>0.29888901031068393</v>
      </c>
      <c r="L1265" s="34">
        <v>0.22189282716113035</v>
      </c>
      <c r="M1265" s="34">
        <v>0.5690047293686915</v>
      </c>
      <c r="N1265" s="34">
        <v>0.4513042037761633</v>
      </c>
    </row>
    <row r="1266" ht="14.25" hidden="1" customHeight="1">
      <c r="A1266" s="9" t="s">
        <v>324</v>
      </c>
      <c r="B1266" s="13">
        <v>1981.0</v>
      </c>
      <c r="C1266" s="10">
        <v>0.0</v>
      </c>
      <c r="D1266" s="10">
        <v>0.0</v>
      </c>
      <c r="E1266" s="34">
        <v>0.0</v>
      </c>
      <c r="F1266" s="34">
        <v>0.20703995236328207</v>
      </c>
      <c r="G1266" s="34">
        <v>0.0</v>
      </c>
      <c r="H1266" s="34">
        <v>0.42131683229448846</v>
      </c>
      <c r="I1266" s="34">
        <v>0.5034053620526291</v>
      </c>
      <c r="J1266" s="34">
        <v>0.3682319793378728</v>
      </c>
      <c r="K1266" s="34">
        <v>0.2998491399981831</v>
      </c>
      <c r="L1266" s="34">
        <v>0.22219711966344347</v>
      </c>
      <c r="M1266" s="34">
        <v>0.5694134466997811</v>
      </c>
      <c r="N1266" s="34">
        <v>0.4512010138927972</v>
      </c>
    </row>
    <row r="1267" ht="14.25" hidden="1" customHeight="1">
      <c r="A1267" s="9" t="s">
        <v>324</v>
      </c>
      <c r="B1267" s="13">
        <v>1982.0</v>
      </c>
      <c r="C1267" s="10">
        <v>0.0</v>
      </c>
      <c r="D1267" s="10">
        <v>0.0</v>
      </c>
      <c r="E1267" s="34">
        <v>0.0</v>
      </c>
      <c r="F1267" s="34">
        <v>0.20703995236328207</v>
      </c>
      <c r="G1267" s="34">
        <v>0.0</v>
      </c>
      <c r="H1267" s="34">
        <v>0.4207050850035984</v>
      </c>
      <c r="I1267" s="34">
        <v>0.5038062090684712</v>
      </c>
      <c r="J1267" s="34">
        <v>0.36670579948344684</v>
      </c>
      <c r="K1267" s="34">
        <v>0.29742287032890957</v>
      </c>
      <c r="L1267" s="34">
        <v>0.2201761927118504</v>
      </c>
      <c r="M1267" s="34">
        <v>0.5698352803051359</v>
      </c>
      <c r="N1267" s="34">
        <v>0.4874270199578007</v>
      </c>
    </row>
    <row r="1268" ht="14.25" hidden="1" customHeight="1">
      <c r="A1268" s="9" t="s">
        <v>324</v>
      </c>
      <c r="B1268" s="13">
        <v>1983.0</v>
      </c>
      <c r="C1268" s="10">
        <v>0.0</v>
      </c>
      <c r="D1268" s="10">
        <v>0.0</v>
      </c>
      <c r="E1268" s="34">
        <v>0.0</v>
      </c>
      <c r="F1268" s="34">
        <v>0.20703995236328207</v>
      </c>
      <c r="G1268" s="34">
        <v>0.0</v>
      </c>
      <c r="H1268" s="34">
        <v>0.42136784213796685</v>
      </c>
      <c r="I1268" s="34">
        <v>0.5041347452766274</v>
      </c>
      <c r="J1268" s="34">
        <v>0.36820849964780467</v>
      </c>
      <c r="K1268" s="34">
        <v>0.2905721295366053</v>
      </c>
      <c r="L1268" s="34">
        <v>0.2198235535740275</v>
      </c>
      <c r="M1268" s="34">
        <v>0.5683287496452383</v>
      </c>
      <c r="N1268" s="34">
        <v>0.4829966811281068</v>
      </c>
    </row>
    <row r="1269" ht="14.25" hidden="1" customHeight="1">
      <c r="A1269" s="9" t="s">
        <v>324</v>
      </c>
      <c r="B1269" s="13">
        <v>1984.0</v>
      </c>
      <c r="C1269" s="10">
        <v>0.0</v>
      </c>
      <c r="D1269" s="10">
        <v>0.0</v>
      </c>
      <c r="E1269" s="34">
        <v>0.0</v>
      </c>
      <c r="F1269" s="34">
        <v>0.20703995236328207</v>
      </c>
      <c r="G1269" s="34">
        <v>0.0</v>
      </c>
      <c r="H1269" s="34">
        <v>0.4205069377198448</v>
      </c>
      <c r="I1269" s="34">
        <v>0.5019469865795325</v>
      </c>
      <c r="J1269" s="34">
        <v>0.36672927917351505</v>
      </c>
      <c r="K1269" s="34">
        <v>0.291117026288514</v>
      </c>
      <c r="L1269" s="34">
        <v>0.21894100430151153</v>
      </c>
      <c r="M1269" s="34">
        <v>0.5682054524833258</v>
      </c>
      <c r="N1269" s="34">
        <v>0.48126999230685286</v>
      </c>
    </row>
    <row r="1270" ht="14.25" hidden="1" customHeight="1">
      <c r="A1270" s="9" t="s">
        <v>324</v>
      </c>
      <c r="B1270" s="13">
        <v>1985.0</v>
      </c>
      <c r="C1270" s="10">
        <v>0.0</v>
      </c>
      <c r="D1270" s="10">
        <v>0.0</v>
      </c>
      <c r="E1270" s="34">
        <v>0.0</v>
      </c>
      <c r="F1270" s="34">
        <v>0.20703995236328207</v>
      </c>
      <c r="G1270" s="34">
        <v>0.0</v>
      </c>
      <c r="H1270" s="34">
        <v>0.42102756363040195</v>
      </c>
      <c r="I1270" s="34">
        <v>0.5032159347137601</v>
      </c>
      <c r="J1270" s="34">
        <v>0.3683493777882133</v>
      </c>
      <c r="K1270" s="34">
        <v>0.29156807959345266</v>
      </c>
      <c r="L1270" s="34">
        <v>0.22278357515852143</v>
      </c>
      <c r="M1270" s="34">
        <v>0.5760763885119092</v>
      </c>
      <c r="N1270" s="34">
        <v>0.4496896187177205</v>
      </c>
    </row>
    <row r="1271" ht="14.25" hidden="1" customHeight="1">
      <c r="A1271" s="9" t="s">
        <v>324</v>
      </c>
      <c r="B1271" s="13">
        <v>1986.0</v>
      </c>
      <c r="C1271" s="10">
        <v>0.0</v>
      </c>
      <c r="D1271" s="10">
        <v>0.0</v>
      </c>
      <c r="E1271" s="34">
        <v>0.0</v>
      </c>
      <c r="F1271" s="34">
        <v>0.20703995236328207</v>
      </c>
      <c r="G1271" s="34">
        <v>0.0</v>
      </c>
      <c r="H1271" s="34">
        <v>0.42094550700416045</v>
      </c>
      <c r="I1271" s="34">
        <v>0.5038606718719891</v>
      </c>
      <c r="J1271" s="34">
        <v>0.36672927917351505</v>
      </c>
      <c r="K1271" s="34">
        <v>0.2889599591706996</v>
      </c>
      <c r="L1271" s="34">
        <v>0.2208447764079694</v>
      </c>
      <c r="M1271" s="34">
        <v>0.5751535006781657</v>
      </c>
      <c r="N1271" s="34">
        <v>0.44928933861547937</v>
      </c>
    </row>
    <row r="1272" ht="14.25" hidden="1" customHeight="1">
      <c r="A1272" s="9" t="s">
        <v>324</v>
      </c>
      <c r="B1272" s="13">
        <v>1987.0</v>
      </c>
      <c r="C1272" s="10">
        <v>0.0</v>
      </c>
      <c r="D1272" s="10">
        <v>0.0</v>
      </c>
      <c r="E1272" s="34">
        <v>0.0</v>
      </c>
      <c r="F1272" s="34">
        <v>0.20703995236328207</v>
      </c>
      <c r="G1272" s="34">
        <v>0.15440898179316542</v>
      </c>
      <c r="H1272" s="34">
        <v>0.4212623201596567</v>
      </c>
      <c r="I1272" s="34">
        <v>0.5020924487909385</v>
      </c>
      <c r="J1272" s="34">
        <v>0.36940596384127733</v>
      </c>
      <c r="K1272" s="34">
        <v>0.291886276121169</v>
      </c>
      <c r="L1272" s="34">
        <v>0.2576447882479619</v>
      </c>
      <c r="M1272" s="34">
        <v>0.42410826436359106</v>
      </c>
      <c r="N1272" s="34">
        <v>0.5121889091260017</v>
      </c>
    </row>
    <row r="1273" ht="14.25" hidden="1" customHeight="1">
      <c r="A1273" s="9" t="s">
        <v>324</v>
      </c>
      <c r="B1273" s="13">
        <v>1988.0</v>
      </c>
      <c r="C1273" s="10">
        <v>0.0</v>
      </c>
      <c r="D1273" s="10">
        <v>0.0</v>
      </c>
      <c r="E1273" s="34">
        <v>0.0</v>
      </c>
      <c r="F1273" s="34">
        <v>0.20703995236328207</v>
      </c>
      <c r="G1273" s="34">
        <v>0.15440898179316542</v>
      </c>
      <c r="H1273" s="34">
        <v>0.4522596382079468</v>
      </c>
      <c r="I1273" s="34">
        <v>0.5011044552195824</v>
      </c>
      <c r="J1273" s="34">
        <v>0.45306409955388594</v>
      </c>
      <c r="K1273" s="34">
        <v>0.341604673885775</v>
      </c>
      <c r="L1273" s="34">
        <v>0.2899105293592462</v>
      </c>
      <c r="M1273" s="34">
        <v>0.4174652584515821</v>
      </c>
      <c r="N1273" s="34">
        <v>0.5312278531146548</v>
      </c>
    </row>
    <row r="1274" ht="14.25" hidden="1" customHeight="1">
      <c r="A1274" s="9" t="s">
        <v>324</v>
      </c>
      <c r="B1274" s="13">
        <v>1989.0</v>
      </c>
      <c r="C1274" s="10">
        <v>0.22847910068242144</v>
      </c>
      <c r="D1274" s="10">
        <v>0.3106287527208967</v>
      </c>
      <c r="E1274" s="34">
        <v>0.8714065239574876</v>
      </c>
      <c r="F1274" s="34">
        <v>0.23280011850216448</v>
      </c>
      <c r="G1274" s="34">
        <v>0.274892145203113</v>
      </c>
      <c r="H1274" s="34">
        <v>0.4693238729713982</v>
      </c>
      <c r="I1274" s="34">
        <v>0.5183868360002416</v>
      </c>
      <c r="J1274" s="34">
        <v>0.49464663066447523</v>
      </c>
      <c r="K1274" s="34">
        <v>0.33028541602631223</v>
      </c>
      <c r="L1274" s="34">
        <v>0.4799558678379645</v>
      </c>
      <c r="M1274" s="34">
        <v>0.397956400793093</v>
      </c>
      <c r="N1274" s="34">
        <v>0.49609224908156546</v>
      </c>
    </row>
    <row r="1275" ht="14.25" hidden="1" customHeight="1">
      <c r="A1275" s="9" t="s">
        <v>324</v>
      </c>
      <c r="B1275" s="13">
        <v>1990.0</v>
      </c>
      <c r="C1275" s="10">
        <v>0.3075995030889371</v>
      </c>
      <c r="D1275" s="10">
        <v>0.32717825094706887</v>
      </c>
      <c r="E1275" s="34">
        <v>0.8714065239574876</v>
      </c>
      <c r="F1275" s="34">
        <v>0.35873487189358777</v>
      </c>
      <c r="G1275" s="34">
        <v>0.4201830130388255</v>
      </c>
      <c r="H1275" s="34">
        <v>0.5739820626234005</v>
      </c>
      <c r="I1275" s="34">
        <v>0.6377485796419486</v>
      </c>
      <c r="J1275" s="34">
        <v>0.5989903733270721</v>
      </c>
      <c r="K1275" s="34">
        <v>0.36319684997279</v>
      </c>
      <c r="L1275" s="34">
        <v>0.505394114936491</v>
      </c>
      <c r="M1275" s="34">
        <v>0.3852137206939391</v>
      </c>
      <c r="N1275" s="34">
        <v>0.614924817995002</v>
      </c>
    </row>
    <row r="1276" ht="14.25" hidden="1" customHeight="1">
      <c r="A1276" s="9" t="s">
        <v>324</v>
      </c>
      <c r="B1276" s="13">
        <v>1991.0</v>
      </c>
      <c r="C1276" s="10">
        <v>0.32509988885473967</v>
      </c>
      <c r="D1276" s="10">
        <v>0.3383425905090369</v>
      </c>
      <c r="E1276" s="34">
        <v>0.8714065239574876</v>
      </c>
      <c r="F1276" s="34">
        <v>0.4533488933162231</v>
      </c>
      <c r="G1276" s="34">
        <v>0.285236958844414</v>
      </c>
      <c r="H1276" s="34">
        <v>0.5913397688005626</v>
      </c>
      <c r="I1276" s="34">
        <v>0.6379807991835819</v>
      </c>
      <c r="J1276" s="34">
        <v>0.649706503874149</v>
      </c>
      <c r="K1276" s="34">
        <v>0.3756981165844334</v>
      </c>
      <c r="L1276" s="34">
        <v>0.5338292661354254</v>
      </c>
      <c r="M1276" s="34">
        <v>0.4280800479315101</v>
      </c>
      <c r="N1276" s="34">
        <v>0.6296306313550682</v>
      </c>
    </row>
    <row r="1277" ht="14.25" hidden="1" customHeight="1">
      <c r="A1277" s="9" t="s">
        <v>324</v>
      </c>
      <c r="B1277" s="13">
        <v>1992.0</v>
      </c>
      <c r="C1277" s="10">
        <v>0.4250154889009062</v>
      </c>
      <c r="D1277" s="10">
        <v>0.338402864265965</v>
      </c>
      <c r="E1277" s="34">
        <v>0.8714065239574876</v>
      </c>
      <c r="F1277" s="34">
        <v>0.46089302158474366</v>
      </c>
      <c r="G1277" s="34">
        <v>0.806999054794953</v>
      </c>
      <c r="H1277" s="34">
        <v>0.5870033964603495</v>
      </c>
      <c r="I1277" s="34">
        <v>0.6374609003108036</v>
      </c>
      <c r="J1277" s="34">
        <v>0.6334585583470298</v>
      </c>
      <c r="K1277" s="34">
        <v>0.3819845068232939</v>
      </c>
      <c r="L1277" s="34">
        <v>0.5381997737950663</v>
      </c>
      <c r="M1277" s="34">
        <v>0.4118834365282882</v>
      </c>
      <c r="N1277" s="34">
        <v>0.7302025787008761</v>
      </c>
    </row>
    <row r="1278" ht="14.25" hidden="1" customHeight="1">
      <c r="A1278" s="9" t="s">
        <v>324</v>
      </c>
      <c r="B1278" s="13">
        <v>1993.0</v>
      </c>
      <c r="C1278" s="10">
        <v>0.6053603799056214</v>
      </c>
      <c r="D1278" s="10">
        <v>0.6720182573933011</v>
      </c>
      <c r="E1278" s="34">
        <v>0.9006596355664013</v>
      </c>
      <c r="F1278" s="34">
        <v>0.5138809448594527</v>
      </c>
      <c r="G1278" s="34">
        <v>1.0</v>
      </c>
      <c r="H1278" s="34">
        <v>0.597578709414289</v>
      </c>
      <c r="I1278" s="34">
        <v>0.6398702831297518</v>
      </c>
      <c r="J1278" s="34">
        <v>0.6537215308757924</v>
      </c>
      <c r="K1278" s="34">
        <v>0.41146646815894794</v>
      </c>
      <c r="L1278" s="34">
        <v>0.638557240548826</v>
      </c>
      <c r="M1278" s="34">
        <v>0.41172432587109364</v>
      </c>
      <c r="N1278" s="34">
        <v>0.731039169744379</v>
      </c>
    </row>
    <row r="1279" ht="14.25" hidden="1" customHeight="1">
      <c r="A1279" s="9" t="s">
        <v>324</v>
      </c>
      <c r="B1279" s="13">
        <v>1994.0</v>
      </c>
      <c r="C1279" s="10">
        <v>0.6065820584197776</v>
      </c>
      <c r="D1279" s="10">
        <v>0.6704707754713435</v>
      </c>
      <c r="E1279" s="34">
        <v>0.9006596355664013</v>
      </c>
      <c r="F1279" s="34">
        <v>0.5138809448594527</v>
      </c>
      <c r="G1279" s="34">
        <v>1.0</v>
      </c>
      <c r="H1279" s="34">
        <v>0.596918692307862</v>
      </c>
      <c r="I1279" s="34">
        <v>0.6391416623068078</v>
      </c>
      <c r="J1279" s="34">
        <v>0.6473115754872036</v>
      </c>
      <c r="K1279" s="34">
        <v>0.41567893513611986</v>
      </c>
      <c r="L1279" s="34">
        <v>0.640021405954459</v>
      </c>
      <c r="M1279" s="34">
        <v>0.41055538761006605</v>
      </c>
      <c r="N1279" s="34">
        <v>0.7340592155579662</v>
      </c>
    </row>
    <row r="1280" ht="14.25" hidden="1" customHeight="1">
      <c r="A1280" s="9" t="s">
        <v>324</v>
      </c>
      <c r="B1280" s="13">
        <v>1995.0</v>
      </c>
      <c r="C1280" s="10">
        <v>0.6069225178260879</v>
      </c>
      <c r="D1280" s="10">
        <v>0.6449083751261582</v>
      </c>
      <c r="E1280" s="34">
        <v>0.899394938250269</v>
      </c>
      <c r="F1280" s="34">
        <v>0.5332004666981714</v>
      </c>
      <c r="G1280" s="34">
        <v>1.0</v>
      </c>
      <c r="H1280" s="34">
        <v>0.6039946187499371</v>
      </c>
      <c r="I1280" s="34">
        <v>0.6407692321677179</v>
      </c>
      <c r="J1280" s="34">
        <v>0.6630899272129608</v>
      </c>
      <c r="K1280" s="34">
        <v>0.40955407488630946</v>
      </c>
      <c r="L1280" s="34">
        <v>0.6515718118441974</v>
      </c>
      <c r="M1280" s="34">
        <v>0.4129963952838396</v>
      </c>
      <c r="N1280" s="34">
        <v>0.7366968794009348</v>
      </c>
    </row>
    <row r="1281" ht="14.25" hidden="1" customHeight="1">
      <c r="A1281" s="9" t="s">
        <v>324</v>
      </c>
      <c r="B1281" s="13">
        <v>1996.0</v>
      </c>
      <c r="C1281" s="10">
        <v>0.33676244152507673</v>
      </c>
      <c r="D1281" s="10">
        <v>0.4741588520953597</v>
      </c>
      <c r="E1281" s="34">
        <v>0.8848520429285842</v>
      </c>
      <c r="F1281" s="34">
        <v>0.5053099527287553</v>
      </c>
      <c r="G1281" s="34">
        <v>0.0</v>
      </c>
      <c r="H1281" s="34">
        <v>0.5809061750361576</v>
      </c>
      <c r="I1281" s="34">
        <v>0.6231893585859329</v>
      </c>
      <c r="J1281" s="34">
        <v>0.6276825545902794</v>
      </c>
      <c r="K1281" s="34">
        <v>0.4061996474294507</v>
      </c>
      <c r="L1281" s="34">
        <v>0.4000723320168781</v>
      </c>
      <c r="M1281" s="34">
        <v>0.3980177983448767</v>
      </c>
      <c r="N1281" s="34">
        <v>0.6846719603225397</v>
      </c>
    </row>
    <row r="1282" ht="14.25" hidden="1" customHeight="1">
      <c r="A1282" s="9" t="s">
        <v>324</v>
      </c>
      <c r="B1282" s="13">
        <v>1997.0</v>
      </c>
      <c r="C1282" s="10">
        <v>0.4311745686361354</v>
      </c>
      <c r="D1282" s="10">
        <v>0.46948417516819246</v>
      </c>
      <c r="E1282" s="34">
        <v>0.8848520429285842</v>
      </c>
      <c r="F1282" s="34">
        <v>0.5053099527287553</v>
      </c>
      <c r="G1282" s="34">
        <v>0.5111043516920954</v>
      </c>
      <c r="H1282" s="34">
        <v>0.5752401680844389</v>
      </c>
      <c r="I1282" s="34">
        <v>0.6234566681248076</v>
      </c>
      <c r="J1282" s="34">
        <v>0.6091195116224466</v>
      </c>
      <c r="K1282" s="34">
        <v>0.4093069693159417</v>
      </c>
      <c r="L1282" s="34">
        <v>0.5287299176756404</v>
      </c>
      <c r="M1282" s="34">
        <v>0.38539418974989725</v>
      </c>
      <c r="N1282" s="34">
        <v>0.6843787640615275</v>
      </c>
    </row>
    <row r="1283" ht="14.25" hidden="1" customHeight="1">
      <c r="A1283" s="9" t="s">
        <v>324</v>
      </c>
      <c r="B1283" s="13">
        <v>1998.0</v>
      </c>
      <c r="C1283" s="10">
        <v>0.4341380397341353</v>
      </c>
      <c r="D1283" s="10">
        <v>0.4710176357923333</v>
      </c>
      <c r="E1283" s="34">
        <v>0.8848520429285842</v>
      </c>
      <c r="F1283" s="34">
        <v>0.5053099527287553</v>
      </c>
      <c r="G1283" s="34">
        <v>0.5111043516920954</v>
      </c>
      <c r="H1283" s="34">
        <v>0.5770413759258385</v>
      </c>
      <c r="I1283" s="34">
        <v>0.6222497677071506</v>
      </c>
      <c r="J1283" s="34">
        <v>0.6200281756280817</v>
      </c>
      <c r="K1283" s="34">
        <v>0.41152512559966337</v>
      </c>
      <c r="L1283" s="34">
        <v>0.5283318684083516</v>
      </c>
      <c r="M1283" s="34">
        <v>0.3889193296625755</v>
      </c>
      <c r="N1283" s="34">
        <v>0.6845429905615152</v>
      </c>
    </row>
    <row r="1284" ht="14.25" hidden="1" customHeight="1">
      <c r="A1284" s="9" t="s">
        <v>324</v>
      </c>
      <c r="B1284" s="13">
        <v>1999.0</v>
      </c>
      <c r="C1284" s="10">
        <v>0.4402357079200231</v>
      </c>
      <c r="D1284" s="10">
        <v>0.5575822173108071</v>
      </c>
      <c r="E1284" s="34">
        <v>0.8418057140159512</v>
      </c>
      <c r="F1284" s="34">
        <v>0.4442887774341308</v>
      </c>
      <c r="G1284" s="34">
        <v>0.637567776233386</v>
      </c>
      <c r="H1284" s="34">
        <v>0.5911574848364691</v>
      </c>
      <c r="I1284" s="34">
        <v>0.6387131929143072</v>
      </c>
      <c r="J1284" s="34">
        <v>0.6227752993660485</v>
      </c>
      <c r="K1284" s="34">
        <v>0.4187390392630155</v>
      </c>
      <c r="L1284" s="34">
        <v>0.4943105665236667</v>
      </c>
      <c r="M1284" s="34">
        <v>0.3912016032229132</v>
      </c>
      <c r="N1284" s="34">
        <v>0.6804562817844311</v>
      </c>
    </row>
    <row r="1285" ht="14.25" hidden="1" customHeight="1">
      <c r="A1285" s="9" t="s">
        <v>324</v>
      </c>
      <c r="B1285" s="13">
        <v>2000.0</v>
      </c>
      <c r="C1285" s="10">
        <v>0.5481376812610274</v>
      </c>
      <c r="D1285" s="10">
        <v>0.6105601760979946</v>
      </c>
      <c r="E1285" s="34">
        <v>0.8418057140159512</v>
      </c>
      <c r="F1285" s="34">
        <v>0.6303020431199796</v>
      </c>
      <c r="G1285" s="34">
        <v>0.7697003925486136</v>
      </c>
      <c r="H1285" s="34">
        <v>0.6408853660690721</v>
      </c>
      <c r="I1285" s="34">
        <v>0.6753598762673916</v>
      </c>
      <c r="J1285" s="34">
        <v>0.6990608123972764</v>
      </c>
      <c r="K1285" s="34">
        <v>0.4508665272985046</v>
      </c>
      <c r="L1285" s="34">
        <v>0.5975227165171064</v>
      </c>
      <c r="M1285" s="34">
        <v>0.4033165848761324</v>
      </c>
      <c r="N1285" s="34">
        <v>0.7399613531719382</v>
      </c>
    </row>
    <row r="1286" ht="14.25" hidden="1" customHeight="1">
      <c r="A1286" s="9" t="s">
        <v>324</v>
      </c>
      <c r="B1286" s="13">
        <v>2001.0</v>
      </c>
      <c r="C1286" s="10">
        <v>0.5483633500179635</v>
      </c>
      <c r="D1286" s="10">
        <v>0.6086986408698551</v>
      </c>
      <c r="E1286" s="34">
        <v>0.8418057140159512</v>
      </c>
      <c r="F1286" s="34">
        <v>0.6303020431199796</v>
      </c>
      <c r="G1286" s="34">
        <v>0.7697003925486136</v>
      </c>
      <c r="H1286" s="34">
        <v>0.6381703486083985</v>
      </c>
      <c r="I1286" s="34">
        <v>0.6747234082282896</v>
      </c>
      <c r="J1286" s="34">
        <v>0.702066212725992</v>
      </c>
      <c r="K1286" s="34">
        <v>0.4541505404519811</v>
      </c>
      <c r="L1286" s="34">
        <v>0.6063321876652885</v>
      </c>
      <c r="M1286" s="34">
        <v>0.4075870722402757</v>
      </c>
      <c r="N1286" s="34">
        <v>0.7437952596364432</v>
      </c>
    </row>
    <row r="1287" ht="14.25" hidden="1" customHeight="1">
      <c r="A1287" s="9" t="s">
        <v>324</v>
      </c>
      <c r="B1287" s="13">
        <v>2002.0</v>
      </c>
      <c r="C1287" s="10">
        <v>0.5491946120488999</v>
      </c>
      <c r="D1287" s="10">
        <v>0.6056742291071151</v>
      </c>
      <c r="E1287" s="34">
        <v>0.8418057140159512</v>
      </c>
      <c r="F1287" s="34">
        <v>0.6303020431199796</v>
      </c>
      <c r="G1287" s="34">
        <v>0.7697003925486136</v>
      </c>
      <c r="H1287" s="34">
        <v>0.6368374795278194</v>
      </c>
      <c r="I1287" s="34">
        <v>0.6756083017186143</v>
      </c>
      <c r="J1287" s="34">
        <v>0.706949988260155</v>
      </c>
      <c r="K1287" s="34">
        <v>0.44394752903733614</v>
      </c>
      <c r="L1287" s="34">
        <v>0.5988852083374689</v>
      </c>
      <c r="M1287" s="34">
        <v>0.4047790808353472</v>
      </c>
      <c r="N1287" s="34">
        <v>0.7351919116020896</v>
      </c>
    </row>
    <row r="1288" ht="14.25" hidden="1" customHeight="1">
      <c r="A1288" s="9" t="s">
        <v>324</v>
      </c>
      <c r="B1288" s="13">
        <v>2003.0</v>
      </c>
      <c r="C1288" s="10">
        <v>0.5469876992691817</v>
      </c>
      <c r="D1288" s="10">
        <v>0.6071586746011766</v>
      </c>
      <c r="E1288" s="34">
        <v>0.8418057140159512</v>
      </c>
      <c r="F1288" s="34">
        <v>0.6303020431199796</v>
      </c>
      <c r="G1288" s="34">
        <v>0.7697003925486136</v>
      </c>
      <c r="H1288" s="34">
        <v>0.6398378307252354</v>
      </c>
      <c r="I1288" s="34">
        <v>0.6744674174127592</v>
      </c>
      <c r="J1288" s="34">
        <v>0.7068795491899507</v>
      </c>
      <c r="K1288" s="34">
        <v>0.447408085439743</v>
      </c>
      <c r="L1288" s="34">
        <v>0.6017023512838815</v>
      </c>
      <c r="M1288" s="34">
        <v>0.40541234376127333</v>
      </c>
      <c r="N1288" s="34">
        <v>0.7379763729649731</v>
      </c>
    </row>
    <row r="1289" ht="14.25" hidden="1" customHeight="1">
      <c r="A1289" s="9" t="s">
        <v>324</v>
      </c>
      <c r="B1289" s="13">
        <v>2004.0</v>
      </c>
      <c r="C1289" s="10">
        <v>0.6289461156566407</v>
      </c>
      <c r="D1289" s="10">
        <v>0.6507172027510856</v>
      </c>
      <c r="E1289" s="34">
        <v>0.8743309404047023</v>
      </c>
      <c r="F1289" s="34">
        <v>0.632041740022186</v>
      </c>
      <c r="G1289" s="34">
        <v>1.0</v>
      </c>
      <c r="H1289" s="34">
        <v>0.6453594608663338</v>
      </c>
      <c r="I1289" s="34">
        <v>0.6739292013659334</v>
      </c>
      <c r="J1289" s="34">
        <v>0.7049542146043672</v>
      </c>
      <c r="K1289" s="34">
        <v>0.4765782573149253</v>
      </c>
      <c r="L1289" s="34">
        <v>0.599970564463414</v>
      </c>
      <c r="M1289" s="34">
        <v>0.40532967148711707</v>
      </c>
      <c r="N1289" s="34">
        <v>0.7381127318629059</v>
      </c>
    </row>
    <row r="1290" ht="14.25" hidden="1" customHeight="1">
      <c r="A1290" s="9" t="s">
        <v>324</v>
      </c>
      <c r="B1290" s="13">
        <v>2005.0</v>
      </c>
      <c r="C1290" s="10">
        <v>0.628199726350449</v>
      </c>
      <c r="D1290" s="10">
        <v>0.6491876039250721</v>
      </c>
      <c r="E1290" s="34">
        <v>0.8743309404047023</v>
      </c>
      <c r="F1290" s="34">
        <v>0.632041740022186</v>
      </c>
      <c r="G1290" s="34">
        <v>1.0</v>
      </c>
      <c r="H1290" s="34">
        <v>0.6444501836241057</v>
      </c>
      <c r="I1290" s="34">
        <v>0.6760736986903846</v>
      </c>
      <c r="J1290" s="34">
        <v>0.6990373327072084</v>
      </c>
      <c r="K1290" s="34">
        <v>0.4776635045499058</v>
      </c>
      <c r="L1290" s="34">
        <v>0.582146841981559</v>
      </c>
      <c r="M1290" s="34">
        <v>0.406656569854965</v>
      </c>
      <c r="N1290" s="34">
        <v>0.7387808271273184</v>
      </c>
    </row>
    <row r="1291" ht="14.25" hidden="1" customHeight="1">
      <c r="A1291" s="9" t="s">
        <v>324</v>
      </c>
      <c r="B1291" s="13">
        <v>2006.0</v>
      </c>
      <c r="C1291" s="10">
        <v>0.62538221143188</v>
      </c>
      <c r="D1291" s="10">
        <v>0.6481495228822679</v>
      </c>
      <c r="E1291" s="34">
        <v>0.8743309404047023</v>
      </c>
      <c r="F1291" s="34">
        <v>0.632041740022186</v>
      </c>
      <c r="G1291" s="34">
        <v>1.0</v>
      </c>
      <c r="H1291" s="34">
        <v>0.6328321973307967</v>
      </c>
      <c r="I1291" s="34">
        <v>0.6574926947806161</v>
      </c>
      <c r="J1291" s="34">
        <v>0.70258276590749</v>
      </c>
      <c r="K1291" s="34">
        <v>0.4759055152542332</v>
      </c>
      <c r="L1291" s="34">
        <v>0.5812384984399518</v>
      </c>
      <c r="M1291" s="34">
        <v>0.40586202068568233</v>
      </c>
      <c r="N1291" s="34">
        <v>0.7375204514889322</v>
      </c>
    </row>
    <row r="1292" ht="14.25" hidden="1" customHeight="1">
      <c r="A1292" s="9" t="s">
        <v>324</v>
      </c>
      <c r="B1292" s="13">
        <v>2007.0</v>
      </c>
      <c r="C1292" s="10">
        <v>0.6262224229628679</v>
      </c>
      <c r="D1292" s="10">
        <v>0.6513358628111068</v>
      </c>
      <c r="E1292" s="34">
        <v>0.8743309404047023</v>
      </c>
      <c r="F1292" s="34">
        <v>0.632041740022186</v>
      </c>
      <c r="G1292" s="34">
        <v>1.0</v>
      </c>
      <c r="H1292" s="34">
        <v>0.6448584477873565</v>
      </c>
      <c r="I1292" s="34">
        <v>0.677548143231856</v>
      </c>
      <c r="J1292" s="34">
        <v>0.698450340455506</v>
      </c>
      <c r="K1292" s="34">
        <v>0.4813398289858597</v>
      </c>
      <c r="L1292" s="34">
        <v>0.575012917690088</v>
      </c>
      <c r="M1292" s="34">
        <v>0.40720377161290566</v>
      </c>
      <c r="N1292" s="34">
        <v>0.7373174496133581</v>
      </c>
    </row>
    <row r="1293" ht="14.25" hidden="1" customHeight="1">
      <c r="A1293" s="9" t="s">
        <v>324</v>
      </c>
      <c r="B1293" s="13">
        <v>2008.0</v>
      </c>
      <c r="C1293" s="10">
        <v>0.6259047198475757</v>
      </c>
      <c r="D1293" s="10">
        <v>0.6488765806451133</v>
      </c>
      <c r="E1293" s="34">
        <v>0.8743309404047023</v>
      </c>
      <c r="F1293" s="34">
        <v>0.632041740022186</v>
      </c>
      <c r="G1293" s="34">
        <v>1.0</v>
      </c>
      <c r="H1293" s="34">
        <v>0.6417420059324284</v>
      </c>
      <c r="I1293" s="34">
        <v>0.6751599317037227</v>
      </c>
      <c r="J1293" s="34">
        <v>0.6928856539093684</v>
      </c>
      <c r="K1293" s="34">
        <v>0.4800737248329129</v>
      </c>
      <c r="L1293" s="34">
        <v>0.5679251787656785</v>
      </c>
      <c r="M1293" s="34">
        <v>0.4040336915456867</v>
      </c>
      <c r="N1293" s="34">
        <v>0.734974624061826</v>
      </c>
    </row>
    <row r="1294" ht="14.25" hidden="1" customHeight="1">
      <c r="A1294" s="9" t="s">
        <v>324</v>
      </c>
      <c r="B1294" s="13">
        <v>2009.0</v>
      </c>
      <c r="C1294" s="10">
        <v>0.46789087025360676</v>
      </c>
      <c r="D1294" s="10">
        <v>0.5028635084584518</v>
      </c>
      <c r="E1294" s="34">
        <v>0.8535537592069801</v>
      </c>
      <c r="F1294" s="34">
        <v>0.5549183808859525</v>
      </c>
      <c r="G1294" s="34">
        <v>0.6239068246580531</v>
      </c>
      <c r="H1294" s="34">
        <v>0.640228130194014</v>
      </c>
      <c r="I1294" s="34">
        <v>0.6758633932918756</v>
      </c>
      <c r="J1294" s="34">
        <v>0.6787274007983095</v>
      </c>
      <c r="K1294" s="34">
        <v>0.48600076952472326</v>
      </c>
      <c r="L1294" s="34">
        <v>0.3857638421902858</v>
      </c>
      <c r="M1294" s="34">
        <v>0.40932992594702156</v>
      </c>
      <c r="N1294" s="34">
        <v>0.7380337501995067</v>
      </c>
    </row>
    <row r="1295" ht="14.25" hidden="1" customHeight="1">
      <c r="A1295" s="9" t="s">
        <v>324</v>
      </c>
      <c r="B1295" s="13">
        <v>2010.0</v>
      </c>
      <c r="C1295" s="10">
        <v>0.0</v>
      </c>
      <c r="D1295" s="10">
        <v>0.0</v>
      </c>
      <c r="E1295" s="34">
        <v>0.0</v>
      </c>
      <c r="F1295" s="34">
        <v>0.5910363257038758</v>
      </c>
      <c r="G1295" s="34">
        <v>0.40163516972278246</v>
      </c>
      <c r="H1295" s="34">
        <v>0.6690157084153737</v>
      </c>
      <c r="I1295" s="34">
        <v>0.6958213326031486</v>
      </c>
      <c r="J1295" s="34">
        <v>0.7218126320732566</v>
      </c>
      <c r="K1295" s="34">
        <v>0.5278696006608202</v>
      </c>
      <c r="L1295" s="34">
        <v>0.380646381361221</v>
      </c>
      <c r="M1295" s="34">
        <v>0.44715824412540994</v>
      </c>
      <c r="N1295" s="34">
        <v>0.8070638178408388</v>
      </c>
    </row>
    <row r="1296" ht="14.25" hidden="1" customHeight="1">
      <c r="A1296" s="9" t="s">
        <v>324</v>
      </c>
      <c r="B1296" s="13">
        <v>2011.0</v>
      </c>
      <c r="C1296" s="10">
        <v>0.6443218929199911</v>
      </c>
      <c r="D1296" s="10">
        <v>0.624104363609088</v>
      </c>
      <c r="E1296" s="34">
        <v>0.9117813703579917</v>
      </c>
      <c r="F1296" s="34">
        <v>0.6318824016593138</v>
      </c>
      <c r="G1296" s="34">
        <v>1.0</v>
      </c>
      <c r="H1296" s="34">
        <v>0.6746764413283484</v>
      </c>
      <c r="I1296" s="34">
        <v>0.6935707051421938</v>
      </c>
      <c r="J1296" s="34">
        <v>0.7313219065508335</v>
      </c>
      <c r="K1296" s="34">
        <v>0.5276365145148196</v>
      </c>
      <c r="L1296" s="34">
        <v>0.5643387417118585</v>
      </c>
      <c r="M1296" s="34">
        <v>0.4483163672129207</v>
      </c>
      <c r="N1296" s="34">
        <v>0.8359822255367257</v>
      </c>
    </row>
    <row r="1297" ht="14.25" hidden="1" customHeight="1">
      <c r="A1297" s="9" t="s">
        <v>324</v>
      </c>
      <c r="B1297" s="13">
        <v>2012.0</v>
      </c>
      <c r="C1297" s="10">
        <v>0.6392589989258943</v>
      </c>
      <c r="D1297" s="10">
        <v>0.6237876070442169</v>
      </c>
      <c r="E1297" s="34">
        <v>0.9117813703579917</v>
      </c>
      <c r="F1297" s="34">
        <v>0.6173880568258806</v>
      </c>
      <c r="G1297" s="34">
        <v>1.0</v>
      </c>
      <c r="H1297" s="34">
        <v>0.6593949758724058</v>
      </c>
      <c r="I1297" s="34">
        <v>0.6847851277214321</v>
      </c>
      <c r="J1297" s="34">
        <v>0.7225405024653675</v>
      </c>
      <c r="K1297" s="34">
        <v>0.5007158576056159</v>
      </c>
      <c r="L1297" s="34">
        <v>0.568756092515915</v>
      </c>
      <c r="M1297" s="34">
        <v>0.42145478141436066</v>
      </c>
      <c r="N1297" s="34">
        <v>0.8062965204812331</v>
      </c>
    </row>
    <row r="1298" ht="14.25" customHeight="1">
      <c r="B1298" s="13"/>
      <c r="C1298" s="10">
        <f t="shared" ref="C1298:N1298" si="71">AVERAGE(C1255:C1259)</f>
        <v>0.3767704464</v>
      </c>
      <c r="D1298" s="10">
        <f t="shared" si="71"/>
        <v>0.499148934</v>
      </c>
      <c r="E1298" s="10">
        <f t="shared" si="71"/>
        <v>0.8417095132</v>
      </c>
      <c r="F1298" s="10">
        <f t="shared" si="71"/>
        <v>0.423033706</v>
      </c>
      <c r="G1298" s="10">
        <f t="shared" si="71"/>
        <v>0.4379236135</v>
      </c>
      <c r="H1298" s="10">
        <f t="shared" si="71"/>
        <v>0.4263812733</v>
      </c>
      <c r="I1298" s="10">
        <f t="shared" si="71"/>
        <v>0.4071215335</v>
      </c>
      <c r="J1298" s="10">
        <f t="shared" si="71"/>
        <v>0.589819676</v>
      </c>
      <c r="K1298" s="10">
        <f t="shared" si="71"/>
        <v>0.3183375128</v>
      </c>
      <c r="L1298" s="10">
        <f t="shared" si="71"/>
        <v>0.4350515739</v>
      </c>
      <c r="M1298" s="10">
        <f t="shared" si="71"/>
        <v>0.284560252</v>
      </c>
      <c r="N1298" s="10">
        <f t="shared" si="71"/>
        <v>0.5501268773</v>
      </c>
    </row>
    <row r="1299" ht="14.25" customHeight="1">
      <c r="A1299" s="9" t="s">
        <v>324</v>
      </c>
      <c r="B1299" s="13">
        <v>2013.0</v>
      </c>
      <c r="C1299" s="10">
        <v>0.6196068484328179</v>
      </c>
      <c r="D1299" s="14">
        <v>0.6072205524896345</v>
      </c>
      <c r="E1299" s="14">
        <v>0.9117813703579917</v>
      </c>
      <c r="F1299" s="14">
        <v>0.5828373715182515</v>
      </c>
      <c r="G1299" s="14">
        <v>1.0</v>
      </c>
      <c r="H1299" s="10">
        <v>0.6888168396596013</v>
      </c>
      <c r="I1299" s="14">
        <v>0.7116057907996138</v>
      </c>
      <c r="J1299" s="14">
        <v>0.7755811223291853</v>
      </c>
      <c r="K1299" s="14">
        <v>0.4967814742632126</v>
      </c>
      <c r="L1299" s="11">
        <v>0.5769915824466945</v>
      </c>
      <c r="M1299" s="11">
        <v>0.4223614360282799</v>
      </c>
      <c r="N1299" s="12">
        <v>0.8919026741356844</v>
      </c>
    </row>
    <row r="1300" ht="14.25" customHeight="1">
      <c r="A1300" s="9" t="s">
        <v>324</v>
      </c>
      <c r="B1300" s="13">
        <v>2014.0</v>
      </c>
      <c r="C1300" s="10">
        <v>0.618362122048211</v>
      </c>
      <c r="D1300" s="14">
        <v>0.6081795260831043</v>
      </c>
      <c r="E1300" s="14">
        <v>0.9117813703579917</v>
      </c>
      <c r="F1300" s="14">
        <v>0.5828373715182515</v>
      </c>
      <c r="G1300" s="14">
        <v>1.0</v>
      </c>
      <c r="H1300" s="10">
        <v>0.6845843617623044</v>
      </c>
      <c r="I1300" s="14">
        <v>0.7113149641205267</v>
      </c>
      <c r="J1300" s="14">
        <v>0.7651091805588166</v>
      </c>
      <c r="K1300" s="14">
        <v>0.49789632510922455</v>
      </c>
      <c r="L1300" s="11">
        <v>0.5786411940820242</v>
      </c>
      <c r="M1300" s="11">
        <v>0.4262276618291462</v>
      </c>
      <c r="N1300" s="12">
        <v>0.8928826613503664</v>
      </c>
    </row>
    <row r="1301" ht="14.25" customHeight="1">
      <c r="A1301" s="9" t="s">
        <v>324</v>
      </c>
      <c r="B1301" s="13">
        <v>2015.0</v>
      </c>
      <c r="C1301" s="10">
        <v>0.6208662010388282</v>
      </c>
      <c r="D1301" s="14">
        <v>0.6093959033748402</v>
      </c>
      <c r="E1301" s="14">
        <v>0.9117813703579917</v>
      </c>
      <c r="F1301" s="14">
        <v>0.5828373715182515</v>
      </c>
      <c r="G1301" s="14">
        <v>1.0</v>
      </c>
      <c r="H1301" s="10">
        <v>0.6866271659019552</v>
      </c>
      <c r="I1301" s="14">
        <v>0.7103336171224642</v>
      </c>
      <c r="J1301" s="14">
        <v>0.7650387414886124</v>
      </c>
      <c r="K1301" s="14">
        <v>0.5055477801436232</v>
      </c>
      <c r="L1301" s="11">
        <v>0.5782883200237176</v>
      </c>
      <c r="M1301" s="11">
        <v>0.4206935563677324</v>
      </c>
      <c r="N1301" s="12">
        <v>0.8924912716699929</v>
      </c>
    </row>
    <row r="1302" ht="14.25" customHeight="1">
      <c r="A1302" s="9" t="s">
        <v>324</v>
      </c>
      <c r="B1302" s="13">
        <v>2016.0</v>
      </c>
      <c r="C1302" s="10">
        <v>0.5377453392025339</v>
      </c>
      <c r="D1302" s="14">
        <v>0.503119515968164</v>
      </c>
      <c r="E1302" s="14">
        <v>0.894040237161852</v>
      </c>
      <c r="F1302" s="14">
        <v>0.6051840848877866</v>
      </c>
      <c r="G1302" s="14">
        <v>0.7697003925486136</v>
      </c>
      <c r="H1302" s="10">
        <v>0.6880416177693573</v>
      </c>
      <c r="I1302" s="14">
        <v>0.7103824107899377</v>
      </c>
      <c r="J1302" s="14">
        <v>0.771378257806997</v>
      </c>
      <c r="K1302" s="14">
        <v>0.509442769537918</v>
      </c>
      <c r="L1302" s="11">
        <v>0.5775830417480715</v>
      </c>
      <c r="M1302" s="11">
        <v>0.4267722068616774</v>
      </c>
      <c r="N1302" s="12">
        <v>0.8936492080674925</v>
      </c>
    </row>
    <row r="1303" ht="14.25" customHeight="1">
      <c r="A1303" s="9" t="s">
        <v>324</v>
      </c>
      <c r="B1303" s="13">
        <v>2017.0</v>
      </c>
      <c r="C1303" s="10">
        <v>0.5114467557450638</v>
      </c>
      <c r="D1303" s="14">
        <v>0.4977075326600437</v>
      </c>
      <c r="E1303" s="14">
        <v>0.894040237161852</v>
      </c>
      <c r="F1303" s="14">
        <v>0.6149344128559925</v>
      </c>
      <c r="G1303" s="14">
        <v>0.637567776233386</v>
      </c>
      <c r="H1303" s="10">
        <v>0.6265718927398138</v>
      </c>
      <c r="I1303" s="14">
        <v>0.6373501371217394</v>
      </c>
      <c r="J1303" s="14">
        <v>0.7070439070204273</v>
      </c>
      <c r="K1303" s="14">
        <v>0.4932210691098836</v>
      </c>
      <c r="L1303" s="11">
        <v>0.5529649255495876</v>
      </c>
      <c r="M1303" s="11">
        <v>0.40392031003608975</v>
      </c>
      <c r="N1303" s="12">
        <v>0.7838109311748108</v>
      </c>
    </row>
    <row r="1304" ht="14.25" customHeight="1">
      <c r="B1304" s="13"/>
      <c r="C1304" s="10">
        <f t="shared" ref="C1304:N1304" si="72">AVERAGE(C1299:C1303)</f>
        <v>0.5816054533</v>
      </c>
      <c r="D1304" s="10">
        <f t="shared" si="72"/>
        <v>0.5651246061</v>
      </c>
      <c r="E1304" s="10">
        <f t="shared" si="72"/>
        <v>0.9046849171</v>
      </c>
      <c r="F1304" s="10">
        <f t="shared" si="72"/>
        <v>0.5937261225</v>
      </c>
      <c r="G1304" s="10">
        <f t="shared" si="72"/>
        <v>0.8814536338</v>
      </c>
      <c r="H1304" s="10">
        <f t="shared" si="72"/>
        <v>0.6749283756</v>
      </c>
      <c r="I1304" s="10">
        <f t="shared" si="72"/>
        <v>0.696197384</v>
      </c>
      <c r="J1304" s="10">
        <f t="shared" si="72"/>
        <v>0.7568302418</v>
      </c>
      <c r="K1304" s="10">
        <f t="shared" si="72"/>
        <v>0.5005778836</v>
      </c>
      <c r="L1304" s="10">
        <f t="shared" si="72"/>
        <v>0.5728938128</v>
      </c>
      <c r="M1304" s="10">
        <f t="shared" si="72"/>
        <v>0.4199950342</v>
      </c>
      <c r="N1304" s="10">
        <f t="shared" si="72"/>
        <v>0.8709473493</v>
      </c>
    </row>
    <row r="1305" ht="14.25" hidden="1" customHeight="1">
      <c r="A1305" s="9" t="s">
        <v>92</v>
      </c>
      <c r="B1305" s="13">
        <v>1975.0</v>
      </c>
      <c r="C1305" s="10">
        <v>0.1946552893118397</v>
      </c>
      <c r="D1305" s="10">
        <v>0.32016810704310283</v>
      </c>
      <c r="E1305" s="34">
        <v>0.7623388618152767</v>
      </c>
      <c r="F1305" s="34">
        <v>0.13162204354072357</v>
      </c>
      <c r="G1305" s="34">
        <v>0.4201830130388255</v>
      </c>
      <c r="H1305" s="34">
        <v>0.39680297660154173</v>
      </c>
      <c r="I1305" s="34">
        <v>0.4328170529332511</v>
      </c>
      <c r="J1305" s="34">
        <v>0.48062925569382486</v>
      </c>
      <c r="K1305" s="34">
        <v>0.2302721113176972</v>
      </c>
      <c r="L1305" s="34">
        <v>0.2744255812431968</v>
      </c>
      <c r="M1305" s="34">
        <v>0.3478534254886527</v>
      </c>
      <c r="N1305" s="34">
        <v>0.22097462575077143</v>
      </c>
    </row>
    <row r="1306" ht="14.25" hidden="1" customHeight="1">
      <c r="A1306" s="9" t="s">
        <v>92</v>
      </c>
      <c r="B1306" s="13">
        <v>1976.0</v>
      </c>
      <c r="C1306" s="10">
        <v>0.1948523299785513</v>
      </c>
      <c r="D1306" s="10">
        <v>0.3206230862747982</v>
      </c>
      <c r="E1306" s="34">
        <v>0.7623388618152767</v>
      </c>
      <c r="F1306" s="34">
        <v>0.13162204354072357</v>
      </c>
      <c r="G1306" s="34">
        <v>0.4201830130388255</v>
      </c>
      <c r="H1306" s="34">
        <v>0.3955231157306839</v>
      </c>
      <c r="I1306" s="34">
        <v>0.4321884825871216</v>
      </c>
      <c r="J1306" s="34">
        <v>0.481685841746889</v>
      </c>
      <c r="K1306" s="34">
        <v>0.23523947037617388</v>
      </c>
      <c r="L1306" s="34">
        <v>0.2709991015466108</v>
      </c>
      <c r="M1306" s="34">
        <v>0.34581038272974507</v>
      </c>
      <c r="N1306" s="34">
        <v>0.24143782001413638</v>
      </c>
    </row>
    <row r="1307" ht="14.25" hidden="1" customHeight="1">
      <c r="A1307" s="9" t="s">
        <v>92</v>
      </c>
      <c r="B1307" s="13">
        <v>1977.0</v>
      </c>
      <c r="C1307" s="10">
        <v>0.19028374950430482</v>
      </c>
      <c r="D1307" s="10">
        <v>0.3159007904061052</v>
      </c>
      <c r="E1307" s="34">
        <v>0.7623388618152767</v>
      </c>
      <c r="F1307" s="34">
        <v>0.13162204354072357</v>
      </c>
      <c r="G1307" s="34">
        <v>0.4201830130388255</v>
      </c>
      <c r="H1307" s="34">
        <v>0.3959536915500279</v>
      </c>
      <c r="I1307" s="34">
        <v>0.4330009479772904</v>
      </c>
      <c r="J1307" s="34">
        <v>0.48321202160131493</v>
      </c>
      <c r="K1307" s="34">
        <v>0.2404789712017763</v>
      </c>
      <c r="L1307" s="34">
        <v>0.27609196620105037</v>
      </c>
      <c r="M1307" s="34">
        <v>0.34711577626514567</v>
      </c>
      <c r="N1307" s="34">
        <v>0.24588446186018398</v>
      </c>
    </row>
    <row r="1308" ht="14.25" hidden="1" customHeight="1">
      <c r="A1308" s="9" t="s">
        <v>92</v>
      </c>
      <c r="B1308" s="13">
        <v>1978.0</v>
      </c>
      <c r="C1308" s="10">
        <v>0.19265130517885437</v>
      </c>
      <c r="D1308" s="10">
        <v>0.3193066587054213</v>
      </c>
      <c r="E1308" s="34">
        <v>0.7623388618152767</v>
      </c>
      <c r="F1308" s="34">
        <v>0.13162204354072357</v>
      </c>
      <c r="G1308" s="34">
        <v>0.4201830130388255</v>
      </c>
      <c r="H1308" s="34">
        <v>0.40253433218957435</v>
      </c>
      <c r="I1308" s="34">
        <v>0.4355647267841011</v>
      </c>
      <c r="J1308" s="34">
        <v>0.4848086405259451</v>
      </c>
      <c r="K1308" s="34">
        <v>0.24510402793498232</v>
      </c>
      <c r="L1308" s="34">
        <v>0.2757524591182565</v>
      </c>
      <c r="M1308" s="34">
        <v>0.3435050563237291</v>
      </c>
      <c r="N1308" s="34">
        <v>0.24572194776335277</v>
      </c>
    </row>
    <row r="1309" ht="14.25" hidden="1" customHeight="1">
      <c r="A1309" s="9" t="s">
        <v>92</v>
      </c>
      <c r="B1309" s="13">
        <v>1979.0</v>
      </c>
      <c r="C1309" s="10">
        <v>0.19359447929161622</v>
      </c>
      <c r="D1309" s="10">
        <v>0.31897213786916373</v>
      </c>
      <c r="E1309" s="34">
        <v>0.7623388618152767</v>
      </c>
      <c r="F1309" s="34">
        <v>0.13162204354072357</v>
      </c>
      <c r="G1309" s="34">
        <v>0.4201830130388255</v>
      </c>
      <c r="H1309" s="34">
        <v>0.4028916689162022</v>
      </c>
      <c r="I1309" s="34">
        <v>0.4346997143674225</v>
      </c>
      <c r="J1309" s="34">
        <v>0.4807936135243015</v>
      </c>
      <c r="K1309" s="34">
        <v>0.24336599993131958</v>
      </c>
      <c r="L1309" s="34">
        <v>0.2728269708448411</v>
      </c>
      <c r="M1309" s="34">
        <v>0.34516517499902566</v>
      </c>
      <c r="N1309" s="34">
        <v>0.24528171940665078</v>
      </c>
    </row>
    <row r="1310" ht="14.25" hidden="1" customHeight="1">
      <c r="A1310" s="9" t="s">
        <v>92</v>
      </c>
      <c r="B1310" s="13">
        <v>1980.0</v>
      </c>
      <c r="C1310" s="10">
        <v>0.19833616341546156</v>
      </c>
      <c r="D1310" s="10">
        <v>0.31828179689466873</v>
      </c>
      <c r="E1310" s="34">
        <v>0.763611131605001</v>
      </c>
      <c r="F1310" s="34">
        <v>0.14438164885443705</v>
      </c>
      <c r="G1310" s="34">
        <v>0.4201830130388255</v>
      </c>
      <c r="H1310" s="34">
        <v>0.4025075087581491</v>
      </c>
      <c r="I1310" s="34">
        <v>0.4343382776214627</v>
      </c>
      <c r="J1310" s="34">
        <v>0.48142756515613994</v>
      </c>
      <c r="K1310" s="34">
        <v>0.2439874008723084</v>
      </c>
      <c r="L1310" s="34">
        <v>0.26922582776875237</v>
      </c>
      <c r="M1310" s="34">
        <v>0.3447947396167482</v>
      </c>
      <c r="N1310" s="34">
        <v>0.24171199217980655</v>
      </c>
    </row>
    <row r="1311" ht="14.25" hidden="1" customHeight="1">
      <c r="A1311" s="9" t="s">
        <v>92</v>
      </c>
      <c r="B1311" s="13">
        <v>1981.0</v>
      </c>
      <c r="C1311" s="10">
        <v>0.19776652600002043</v>
      </c>
      <c r="D1311" s="10">
        <v>0.31788744789357476</v>
      </c>
      <c r="E1311" s="34">
        <v>0.763611131605001</v>
      </c>
      <c r="F1311" s="34">
        <v>0.14438164885443705</v>
      </c>
      <c r="G1311" s="34">
        <v>0.4201830130388255</v>
      </c>
      <c r="H1311" s="34">
        <v>0.4005377170923623</v>
      </c>
      <c r="I1311" s="34">
        <v>0.43370362761564407</v>
      </c>
      <c r="J1311" s="34">
        <v>0.48065273538389297</v>
      </c>
      <c r="K1311" s="34">
        <v>0.25771315741796286</v>
      </c>
      <c r="L1311" s="34">
        <v>0.2729769910656217</v>
      </c>
      <c r="M1311" s="34">
        <v>0.3436186470243032</v>
      </c>
      <c r="N1311" s="34">
        <v>0.26188384333078085</v>
      </c>
    </row>
    <row r="1312" ht="14.25" hidden="1" customHeight="1">
      <c r="A1312" s="9" t="s">
        <v>92</v>
      </c>
      <c r="B1312" s="13">
        <v>1982.0</v>
      </c>
      <c r="C1312" s="10">
        <v>0.19627158052865784</v>
      </c>
      <c r="D1312" s="10">
        <v>0.3179788239784987</v>
      </c>
      <c r="E1312" s="34">
        <v>0.763611131605001</v>
      </c>
      <c r="F1312" s="34">
        <v>0.14438164885443705</v>
      </c>
      <c r="G1312" s="34">
        <v>0.4201830130388255</v>
      </c>
      <c r="H1312" s="34">
        <v>0.4056252485210493</v>
      </c>
      <c r="I1312" s="34">
        <v>0.4354333983153166</v>
      </c>
      <c r="J1312" s="34">
        <v>0.48335289974172346</v>
      </c>
      <c r="K1312" s="34">
        <v>0.25633113398239105</v>
      </c>
      <c r="L1312" s="34">
        <v>0.27276910992974823</v>
      </c>
      <c r="M1312" s="34">
        <v>0.3460233391444494</v>
      </c>
      <c r="N1312" s="34">
        <v>0.26073174787007536</v>
      </c>
    </row>
    <row r="1313" ht="14.25" hidden="1" customHeight="1">
      <c r="A1313" s="9" t="s">
        <v>92</v>
      </c>
      <c r="B1313" s="13">
        <v>1983.0</v>
      </c>
      <c r="C1313" s="10">
        <v>0.1966186598889009</v>
      </c>
      <c r="D1313" s="10">
        <v>0.31600895045981386</v>
      </c>
      <c r="E1313" s="34">
        <v>0.763611131605001</v>
      </c>
      <c r="F1313" s="34">
        <v>0.14438164885443705</v>
      </c>
      <c r="G1313" s="34">
        <v>0.4201830130388255</v>
      </c>
      <c r="H1313" s="34">
        <v>0.40116769690000453</v>
      </c>
      <c r="I1313" s="34">
        <v>0.4340189684209378</v>
      </c>
      <c r="J1313" s="34">
        <v>0.4822493543085232</v>
      </c>
      <c r="K1313" s="34">
        <v>0.2514227495461766</v>
      </c>
      <c r="L1313" s="34">
        <v>0.2679031549703478</v>
      </c>
      <c r="M1313" s="34">
        <v>0.34683035609596824</v>
      </c>
      <c r="N1313" s="34">
        <v>0.25660605259920743</v>
      </c>
    </row>
    <row r="1314" ht="14.25" hidden="1" customHeight="1">
      <c r="A1314" s="9" t="s">
        <v>92</v>
      </c>
      <c r="B1314" s="13">
        <v>1984.0</v>
      </c>
      <c r="C1314" s="10">
        <v>0.1962268264386626</v>
      </c>
      <c r="D1314" s="10">
        <v>0.3197897399450288</v>
      </c>
      <c r="E1314" s="34">
        <v>0.763611131605001</v>
      </c>
      <c r="F1314" s="34">
        <v>0.14438164885443705</v>
      </c>
      <c r="G1314" s="34">
        <v>0.4201830130388255</v>
      </c>
      <c r="H1314" s="34">
        <v>0.40222790229785543</v>
      </c>
      <c r="I1314" s="34">
        <v>0.4335470030708537</v>
      </c>
      <c r="J1314" s="34">
        <v>0.4813806057760037</v>
      </c>
      <c r="K1314" s="34">
        <v>0.260006993218743</v>
      </c>
      <c r="L1314" s="34">
        <v>0.2693192321530028</v>
      </c>
      <c r="M1314" s="34">
        <v>0.34859341765110363</v>
      </c>
      <c r="N1314" s="34">
        <v>0.2588570651924549</v>
      </c>
    </row>
    <row r="1315" ht="14.25" hidden="1" customHeight="1">
      <c r="A1315" s="9" t="s">
        <v>92</v>
      </c>
      <c r="B1315" s="13">
        <v>1985.0</v>
      </c>
      <c r="C1315" s="10">
        <v>0.20198869327590097</v>
      </c>
      <c r="D1315" s="10">
        <v>0.3210724807522783</v>
      </c>
      <c r="E1315" s="34">
        <v>0.7632444857340873</v>
      </c>
      <c r="F1315" s="34">
        <v>0.14836289565959915</v>
      </c>
      <c r="G1315" s="34">
        <v>0.4201830130388255</v>
      </c>
      <c r="H1315" s="34">
        <v>0.4085129907505928</v>
      </c>
      <c r="I1315" s="34">
        <v>0.4340080993187282</v>
      </c>
      <c r="J1315" s="34">
        <v>0.4907490021131721</v>
      </c>
      <c r="K1315" s="34">
        <v>0.2607636826621461</v>
      </c>
      <c r="L1315" s="34">
        <v>0.2677940109137009</v>
      </c>
      <c r="M1315" s="34">
        <v>0.3546137666197262</v>
      </c>
      <c r="N1315" s="34">
        <v>0.29681269227589824</v>
      </c>
    </row>
    <row r="1316" ht="14.25" hidden="1" customHeight="1">
      <c r="A1316" s="9" t="s">
        <v>92</v>
      </c>
      <c r="B1316" s="13">
        <v>1986.0</v>
      </c>
      <c r="C1316" s="10">
        <v>0.1998117972103637</v>
      </c>
      <c r="D1316" s="10">
        <v>0.3210221288459239</v>
      </c>
      <c r="E1316" s="34">
        <v>0.7632444857340873</v>
      </c>
      <c r="F1316" s="34">
        <v>0.14836289565959915</v>
      </c>
      <c r="G1316" s="34">
        <v>0.4201830130388255</v>
      </c>
      <c r="H1316" s="34">
        <v>0.4079623481429646</v>
      </c>
      <c r="I1316" s="34">
        <v>0.43551047901677786</v>
      </c>
      <c r="J1316" s="34">
        <v>0.4889645456679973</v>
      </c>
      <c r="K1316" s="34">
        <v>0.26470054002061427</v>
      </c>
      <c r="L1316" s="34">
        <v>0.2708763555939677</v>
      </c>
      <c r="M1316" s="34">
        <v>0.35543772804039153</v>
      </c>
      <c r="N1316" s="34">
        <v>0.35814987083788674</v>
      </c>
    </row>
    <row r="1317" ht="14.25" hidden="1" customHeight="1">
      <c r="A1317" s="9" t="s">
        <v>92</v>
      </c>
      <c r="B1317" s="13">
        <v>1987.0</v>
      </c>
      <c r="C1317" s="10">
        <v>0.1994874283933117</v>
      </c>
      <c r="D1317" s="10">
        <v>0.3202299552254213</v>
      </c>
      <c r="E1317" s="34">
        <v>0.7632444857340873</v>
      </c>
      <c r="F1317" s="34">
        <v>0.14836289565959915</v>
      </c>
      <c r="G1317" s="34">
        <v>0.4201830130388255</v>
      </c>
      <c r="H1317" s="34">
        <v>0.4060069158717272</v>
      </c>
      <c r="I1317" s="34">
        <v>0.43322401870627236</v>
      </c>
      <c r="J1317" s="34">
        <v>0.491735149096032</v>
      </c>
      <c r="K1317" s="34">
        <v>0.2656750274594637</v>
      </c>
      <c r="L1317" s="34">
        <v>0.2724311533221456</v>
      </c>
      <c r="M1317" s="34">
        <v>0.3540369852576214</v>
      </c>
      <c r="N1317" s="34">
        <v>0.3590074329556632</v>
      </c>
    </row>
    <row r="1318" ht="14.25" hidden="1" customHeight="1">
      <c r="A1318" s="9" t="s">
        <v>92</v>
      </c>
      <c r="B1318" s="13">
        <v>1988.0</v>
      </c>
      <c r="C1318" s="10">
        <v>0.20428046082331597</v>
      </c>
      <c r="D1318" s="10">
        <v>0.32053999820277856</v>
      </c>
      <c r="E1318" s="34">
        <v>0.7632444857340873</v>
      </c>
      <c r="F1318" s="34">
        <v>0.1673126990471145</v>
      </c>
      <c r="G1318" s="34">
        <v>0.4201830130388255</v>
      </c>
      <c r="H1318" s="34">
        <v>0.40704660196258935</v>
      </c>
      <c r="I1318" s="34">
        <v>0.4336987404293987</v>
      </c>
      <c r="J1318" s="34">
        <v>0.4917586287861</v>
      </c>
      <c r="K1318" s="34">
        <v>0.26386074901195833</v>
      </c>
      <c r="L1318" s="34">
        <v>0.27212531034464127</v>
      </c>
      <c r="M1318" s="34">
        <v>0.3557649864049921</v>
      </c>
      <c r="N1318" s="34">
        <v>0.3581180623628142</v>
      </c>
    </row>
    <row r="1319" ht="14.25" hidden="1" customHeight="1">
      <c r="A1319" s="9" t="s">
        <v>92</v>
      </c>
      <c r="B1319" s="13">
        <v>1989.0</v>
      </c>
      <c r="C1319" s="10">
        <v>0.20575542485808485</v>
      </c>
      <c r="D1319" s="10">
        <v>0.3180095104205424</v>
      </c>
      <c r="E1319" s="34">
        <v>0.7632444857340873</v>
      </c>
      <c r="F1319" s="34">
        <v>0.1673126990471145</v>
      </c>
      <c r="G1319" s="34">
        <v>0.4201830130388255</v>
      </c>
      <c r="H1319" s="34">
        <v>0.40871824562562264</v>
      </c>
      <c r="I1319" s="34">
        <v>0.43240594282629385</v>
      </c>
      <c r="J1319" s="34">
        <v>0.4952805822963138</v>
      </c>
      <c r="K1319" s="34">
        <v>0.2616606509309658</v>
      </c>
      <c r="L1319" s="34">
        <v>0.2702700963021284</v>
      </c>
      <c r="M1319" s="34">
        <v>0.35410453302413225</v>
      </c>
      <c r="N1319" s="34">
        <v>0.3039164442966512</v>
      </c>
    </row>
    <row r="1320" ht="14.25" hidden="1" customHeight="1">
      <c r="A1320" s="9" t="s">
        <v>92</v>
      </c>
      <c r="B1320" s="13">
        <v>1990.0</v>
      </c>
      <c r="C1320" s="10">
        <v>0.29174945530666346</v>
      </c>
      <c r="D1320" s="10">
        <v>0.34168889799877167</v>
      </c>
      <c r="E1320" s="34">
        <v>0.7547935165557438</v>
      </c>
      <c r="F1320" s="34">
        <v>0.42854345125832166</v>
      </c>
      <c r="G1320" s="34">
        <v>0.4201830130388255</v>
      </c>
      <c r="H1320" s="34">
        <v>0.45828283767429645</v>
      </c>
      <c r="I1320" s="34">
        <v>0.45898042855892573</v>
      </c>
      <c r="J1320" s="34">
        <v>0.5912162479455272</v>
      </c>
      <c r="K1320" s="34">
        <v>0.3139301821670891</v>
      </c>
      <c r="L1320" s="34">
        <v>0.40782099622964374</v>
      </c>
      <c r="M1320" s="34">
        <v>0.4227623086977277</v>
      </c>
      <c r="N1320" s="34">
        <v>0.3862530104282068</v>
      </c>
    </row>
    <row r="1321" ht="14.25" hidden="1" customHeight="1">
      <c r="A1321" s="9" t="s">
        <v>92</v>
      </c>
      <c r="B1321" s="13">
        <v>1991.0</v>
      </c>
      <c r="C1321" s="10">
        <v>0.3303687654192394</v>
      </c>
      <c r="D1321" s="10">
        <v>0.3429511415698061</v>
      </c>
      <c r="E1321" s="34">
        <v>0.7547935165557438</v>
      </c>
      <c r="F1321" s="34">
        <v>0.42854345125832166</v>
      </c>
      <c r="G1321" s="34">
        <v>0.637567776233386</v>
      </c>
      <c r="H1321" s="34">
        <v>0.4669495048491388</v>
      </c>
      <c r="I1321" s="34">
        <v>0.46397130134763775</v>
      </c>
      <c r="J1321" s="34">
        <v>0.6076919464663066</v>
      </c>
      <c r="K1321" s="34">
        <v>0.31725498486747983</v>
      </c>
      <c r="L1321" s="34">
        <v>0.41774337967648867</v>
      </c>
      <c r="M1321" s="34">
        <v>0.4252751734721406</v>
      </c>
      <c r="N1321" s="34">
        <v>0.39679296914474704</v>
      </c>
    </row>
    <row r="1322" ht="14.25" hidden="1" customHeight="1">
      <c r="A1322" s="9" t="s">
        <v>92</v>
      </c>
      <c r="B1322" s="13">
        <v>1992.0</v>
      </c>
      <c r="C1322" s="10">
        <v>0.3316998722703348</v>
      </c>
      <c r="D1322" s="10">
        <v>0.34170969229638115</v>
      </c>
      <c r="E1322" s="34">
        <v>0.7547935165557438</v>
      </c>
      <c r="F1322" s="34">
        <v>0.42854345125832166</v>
      </c>
      <c r="G1322" s="34">
        <v>0.637567776233386</v>
      </c>
      <c r="H1322" s="34">
        <v>0.45728145016947075</v>
      </c>
      <c r="I1322" s="34">
        <v>0.4645152060792531</v>
      </c>
      <c r="J1322" s="34">
        <v>0.59425170227753</v>
      </c>
      <c r="K1322" s="34">
        <v>0.315093498353447</v>
      </c>
      <c r="L1322" s="34">
        <v>0.42345349790139664</v>
      </c>
      <c r="M1322" s="34">
        <v>0.42704482454305515</v>
      </c>
      <c r="N1322" s="34">
        <v>0.3963409650841465</v>
      </c>
    </row>
    <row r="1323" ht="14.25" hidden="1" customHeight="1">
      <c r="A1323" s="9" t="s">
        <v>92</v>
      </c>
      <c r="B1323" s="13">
        <v>1993.0</v>
      </c>
      <c r="C1323" s="10">
        <v>0.34908819030449534</v>
      </c>
      <c r="D1323" s="10">
        <v>0.342247700187817</v>
      </c>
      <c r="E1323" s="34">
        <v>0.7547935165557438</v>
      </c>
      <c r="F1323" s="34">
        <v>0.49036170932396966</v>
      </c>
      <c r="G1323" s="34">
        <v>0.637567776233386</v>
      </c>
      <c r="H1323" s="34">
        <v>0.46356802194560487</v>
      </c>
      <c r="I1323" s="34">
        <v>0.4642584724114134</v>
      </c>
      <c r="J1323" s="34">
        <v>0.6061023714486968</v>
      </c>
      <c r="K1323" s="34">
        <v>0.31170798710500525</v>
      </c>
      <c r="L1323" s="34">
        <v>0.4405748316295529</v>
      </c>
      <c r="M1323" s="34">
        <v>0.4142584235296839</v>
      </c>
      <c r="N1323" s="34">
        <v>0.39663012664183106</v>
      </c>
    </row>
    <row r="1324" ht="14.25" hidden="1" customHeight="1">
      <c r="A1324" s="9" t="s">
        <v>92</v>
      </c>
      <c r="B1324" s="13">
        <v>1994.0</v>
      </c>
      <c r="C1324" s="10">
        <v>0.3296681382796495</v>
      </c>
      <c r="D1324" s="10">
        <v>0.34266305142949655</v>
      </c>
      <c r="E1324" s="34">
        <v>0.7547935165557438</v>
      </c>
      <c r="F1324" s="34">
        <v>0.49036170932396966</v>
      </c>
      <c r="G1324" s="34">
        <v>0.520276660323818</v>
      </c>
      <c r="H1324" s="34">
        <v>0.47386642726376427</v>
      </c>
      <c r="I1324" s="34">
        <v>0.46315662694928605</v>
      </c>
      <c r="J1324" s="34">
        <v>0.6420990842920873</v>
      </c>
      <c r="K1324" s="34">
        <v>0.3259726985349257</v>
      </c>
      <c r="L1324" s="34">
        <v>0.483934669083372</v>
      </c>
      <c r="M1324" s="34">
        <v>0.3456028861995435</v>
      </c>
      <c r="N1324" s="34">
        <v>0.43290135891622983</v>
      </c>
    </row>
    <row r="1325" ht="14.25" hidden="1" customHeight="1">
      <c r="A1325" s="9" t="s">
        <v>92</v>
      </c>
      <c r="B1325" s="13">
        <v>1995.0</v>
      </c>
      <c r="C1325" s="10">
        <v>0.36476844122742247</v>
      </c>
      <c r="D1325" s="10">
        <v>0.40872074223760013</v>
      </c>
      <c r="E1325" s="34">
        <v>0.7889507420052926</v>
      </c>
      <c r="F1325" s="34">
        <v>0.49575983665954887</v>
      </c>
      <c r="G1325" s="34">
        <v>0.520276660323818</v>
      </c>
      <c r="H1325" s="34">
        <v>0.4786010307325861</v>
      </c>
      <c r="I1325" s="34">
        <v>0.4628466815976071</v>
      </c>
      <c r="J1325" s="34">
        <v>0.6459967128433906</v>
      </c>
      <c r="K1325" s="34">
        <v>0.35058704383584294</v>
      </c>
      <c r="L1325" s="34">
        <v>0.4756507620409375</v>
      </c>
      <c r="M1325" s="34">
        <v>0.34328651450993586</v>
      </c>
      <c r="N1325" s="34">
        <v>0.453937058815747</v>
      </c>
    </row>
    <row r="1326" ht="14.25" hidden="1" customHeight="1">
      <c r="A1326" s="9" t="s">
        <v>92</v>
      </c>
      <c r="B1326" s="13">
        <v>1996.0</v>
      </c>
      <c r="C1326" s="10">
        <v>0.3935759201772085</v>
      </c>
      <c r="D1326" s="10">
        <v>0.4235757131515763</v>
      </c>
      <c r="E1326" s="34">
        <v>0.7889507420052926</v>
      </c>
      <c r="F1326" s="34">
        <v>0.49575983665954887</v>
      </c>
      <c r="G1326" s="34">
        <v>0.637567776233386</v>
      </c>
      <c r="H1326" s="34">
        <v>0.48315815043664</v>
      </c>
      <c r="I1326" s="34">
        <v>0.46495317616181475</v>
      </c>
      <c r="J1326" s="34">
        <v>0.6498004226344212</v>
      </c>
      <c r="K1326" s="34">
        <v>0.3513951378352588</v>
      </c>
      <c r="L1326" s="34">
        <v>0.4844042281458466</v>
      </c>
      <c r="M1326" s="34">
        <v>0.3449933455304224</v>
      </c>
      <c r="N1326" s="34">
        <v>0.5088665420537597</v>
      </c>
    </row>
    <row r="1327" ht="14.25" hidden="1" customHeight="1">
      <c r="A1327" s="9" t="s">
        <v>92</v>
      </c>
      <c r="B1327" s="13">
        <v>1997.0</v>
      </c>
      <c r="C1327" s="10">
        <v>0.3939559412285304</v>
      </c>
      <c r="D1327" s="10">
        <v>0.42447022442245697</v>
      </c>
      <c r="E1327" s="34">
        <v>0.7889507420052926</v>
      </c>
      <c r="F1327" s="34">
        <v>0.49575983665954887</v>
      </c>
      <c r="G1327" s="34">
        <v>0.637567776233386</v>
      </c>
      <c r="H1327" s="34">
        <v>0.4868237103723717</v>
      </c>
      <c r="I1327" s="34">
        <v>0.46406122557455176</v>
      </c>
      <c r="J1327" s="34">
        <v>0.6607419582061517</v>
      </c>
      <c r="K1327" s="34">
        <v>0.3551787119248927</v>
      </c>
      <c r="L1327" s="34">
        <v>0.4898831141388186</v>
      </c>
      <c r="M1327" s="34">
        <v>0.3369237826690672</v>
      </c>
      <c r="N1327" s="34">
        <v>0.5138267641013116</v>
      </c>
    </row>
    <row r="1328" ht="14.25" hidden="1" customHeight="1">
      <c r="A1328" s="9" t="s">
        <v>92</v>
      </c>
      <c r="B1328" s="13">
        <v>1998.0</v>
      </c>
      <c r="C1328" s="10">
        <v>0.3893646105100959</v>
      </c>
      <c r="D1328" s="10">
        <v>0.42187497725623696</v>
      </c>
      <c r="E1328" s="34">
        <v>0.7889507420052926</v>
      </c>
      <c r="F1328" s="34">
        <v>0.49575983665954887</v>
      </c>
      <c r="G1328" s="34">
        <v>0.637567776233386</v>
      </c>
      <c r="H1328" s="34">
        <v>0.48133337423460254</v>
      </c>
      <c r="I1328" s="34">
        <v>0.463868455400291</v>
      </c>
      <c r="J1328" s="34">
        <v>0.6490490725522423</v>
      </c>
      <c r="K1328" s="34">
        <v>0.3501213367434437</v>
      </c>
      <c r="L1328" s="34">
        <v>0.4848160202614219</v>
      </c>
      <c r="M1328" s="34">
        <v>0.3356425297724259</v>
      </c>
      <c r="N1328" s="34">
        <v>0.5090923916098062</v>
      </c>
    </row>
    <row r="1329" ht="14.25" hidden="1" customHeight="1">
      <c r="A1329" s="9" t="s">
        <v>92</v>
      </c>
      <c r="B1329" s="13">
        <v>1999.0</v>
      </c>
      <c r="C1329" s="10">
        <v>0.36381603452463523</v>
      </c>
      <c r="D1329" s="10">
        <v>0.4224434042344617</v>
      </c>
      <c r="E1329" s="34">
        <v>0.7889507420052926</v>
      </c>
      <c r="F1329" s="34">
        <v>0.4877317894924258</v>
      </c>
      <c r="G1329" s="34">
        <v>0.49318069517553687</v>
      </c>
      <c r="H1329" s="34">
        <v>0.4818889200501256</v>
      </c>
      <c r="I1329" s="34">
        <v>0.4624969936473813</v>
      </c>
      <c r="J1329" s="34">
        <v>0.6419816858417469</v>
      </c>
      <c r="K1329" s="34">
        <v>0.3590530210823384</v>
      </c>
      <c r="L1329" s="34">
        <v>0.3585072635651603</v>
      </c>
      <c r="M1329" s="34">
        <v>0.3259739738392876</v>
      </c>
      <c r="N1329" s="34">
        <v>0.5206272565603103</v>
      </c>
    </row>
    <row r="1330" ht="14.25" hidden="1" customHeight="1">
      <c r="A1330" s="9" t="s">
        <v>92</v>
      </c>
      <c r="B1330" s="13">
        <v>2000.0</v>
      </c>
      <c r="C1330" s="10">
        <v>0.4281570157150473</v>
      </c>
      <c r="D1330" s="10">
        <v>0.4329687350308906</v>
      </c>
      <c r="E1330" s="34">
        <v>0.8530851537284673</v>
      </c>
      <c r="F1330" s="34">
        <v>0.5641776322028678</v>
      </c>
      <c r="G1330" s="34">
        <v>0.520276660323818</v>
      </c>
      <c r="H1330" s="34">
        <v>0.5183133269746831</v>
      </c>
      <c r="I1330" s="34">
        <v>0.4914463391153243</v>
      </c>
      <c r="J1330" s="34">
        <v>0.6826015496595446</v>
      </c>
      <c r="K1330" s="34">
        <v>0.39632257177226327</v>
      </c>
      <c r="L1330" s="34">
        <v>0.37551888942750944</v>
      </c>
      <c r="M1330" s="34">
        <v>0.35008197880606706</v>
      </c>
      <c r="N1330" s="34">
        <v>0.597924055999055</v>
      </c>
    </row>
    <row r="1331" ht="14.25" hidden="1" customHeight="1">
      <c r="A1331" s="9" t="s">
        <v>92</v>
      </c>
      <c r="B1331" s="13">
        <v>2001.0</v>
      </c>
      <c r="C1331" s="10">
        <v>0.4346335517013235</v>
      </c>
      <c r="D1331" s="10">
        <v>0.432627619431677</v>
      </c>
      <c r="E1331" s="34">
        <v>0.827207332488017</v>
      </c>
      <c r="F1331" s="34">
        <v>0.5678726389822446</v>
      </c>
      <c r="G1331" s="34">
        <v>0.637567776233386</v>
      </c>
      <c r="H1331" s="34">
        <v>0.5105768065781933</v>
      </c>
      <c r="I1331" s="34">
        <v>0.4898877958729433</v>
      </c>
      <c r="J1331" s="34">
        <v>0.6819910777177741</v>
      </c>
      <c r="K1331" s="34">
        <v>0.37843814223976857</v>
      </c>
      <c r="L1331" s="34">
        <v>0.5158792738936743</v>
      </c>
      <c r="M1331" s="34">
        <v>0.3517572847463022</v>
      </c>
      <c r="N1331" s="34">
        <v>0.608869525857616</v>
      </c>
    </row>
    <row r="1332" ht="14.25" hidden="1" customHeight="1">
      <c r="A1332" s="9" t="s">
        <v>92</v>
      </c>
      <c r="B1332" s="13">
        <v>2002.0</v>
      </c>
      <c r="C1332" s="10">
        <v>0.44213337685956366</v>
      </c>
      <c r="D1332" s="10">
        <v>0.4329883707890619</v>
      </c>
      <c r="E1332" s="34">
        <v>0.827207332488017</v>
      </c>
      <c r="F1332" s="34">
        <v>0.5825941251093875</v>
      </c>
      <c r="G1332" s="34">
        <v>0.6278663433869089</v>
      </c>
      <c r="H1332" s="34">
        <v>0.5019677005918316</v>
      </c>
      <c r="I1332" s="34">
        <v>0.4736161829515434</v>
      </c>
      <c r="J1332" s="34">
        <v>0.6754167644987086</v>
      </c>
      <c r="K1332" s="34">
        <v>0.40242015440905177</v>
      </c>
      <c r="L1332" s="34">
        <v>0.5453870720203948</v>
      </c>
      <c r="M1332" s="34">
        <v>0.3378374660998176</v>
      </c>
      <c r="N1332" s="34">
        <v>0.563403345444637</v>
      </c>
    </row>
    <row r="1333" ht="14.25" hidden="1" customHeight="1">
      <c r="A1333" s="9" t="s">
        <v>92</v>
      </c>
      <c r="B1333" s="13">
        <v>2003.0</v>
      </c>
      <c r="C1333" s="10">
        <v>0.3643905047491177</v>
      </c>
      <c r="D1333" s="10">
        <v>0.4327502166691546</v>
      </c>
      <c r="E1333" s="34">
        <v>0.827207332488017</v>
      </c>
      <c r="F1333" s="34">
        <v>0.5825941251093875</v>
      </c>
      <c r="G1333" s="34">
        <v>0.19832530432986759</v>
      </c>
      <c r="H1333" s="34">
        <v>0.5015614553965375</v>
      </c>
      <c r="I1333" s="34">
        <v>0.476704474134948</v>
      </c>
      <c r="J1333" s="34">
        <v>0.6640760741958206</v>
      </c>
      <c r="K1333" s="34">
        <v>0.396921325950813</v>
      </c>
      <c r="L1333" s="34">
        <v>0.5410774087659873</v>
      </c>
      <c r="M1333" s="34">
        <v>0.3508340412878975</v>
      </c>
      <c r="N1333" s="34">
        <v>0.5596448081765983</v>
      </c>
    </row>
    <row r="1334" ht="14.25" hidden="1" customHeight="1">
      <c r="A1334" s="9" t="s">
        <v>92</v>
      </c>
      <c r="B1334" s="13">
        <v>2004.0</v>
      </c>
      <c r="C1334" s="10">
        <v>0.36401483642774524</v>
      </c>
      <c r="D1334" s="10">
        <v>0.4338532947450582</v>
      </c>
      <c r="E1334" s="34">
        <v>0.827207332488017</v>
      </c>
      <c r="F1334" s="34">
        <v>0.5825941251093875</v>
      </c>
      <c r="G1334" s="34">
        <v>0.19832530432986759</v>
      </c>
      <c r="H1334" s="34">
        <v>0.5059426158626481</v>
      </c>
      <c r="I1334" s="34">
        <v>0.47460257352581103</v>
      </c>
      <c r="J1334" s="34">
        <v>0.6666353604132426</v>
      </c>
      <c r="K1334" s="34">
        <v>0.40232893299620165</v>
      </c>
      <c r="L1334" s="34">
        <v>0.5441337242566793</v>
      </c>
      <c r="M1334" s="34">
        <v>0.3489908595885267</v>
      </c>
      <c r="N1334" s="34">
        <v>0.5932242365191882</v>
      </c>
    </row>
    <row r="1335" ht="14.25" hidden="1" customHeight="1">
      <c r="A1335" s="9" t="s">
        <v>92</v>
      </c>
      <c r="B1335" s="13">
        <v>2005.0</v>
      </c>
      <c r="C1335" s="10">
        <v>0.36396246024767687</v>
      </c>
      <c r="D1335" s="10">
        <v>0.43167485442135034</v>
      </c>
      <c r="E1335" s="34">
        <v>0.827207332488017</v>
      </c>
      <c r="F1335" s="34">
        <v>0.5825941251093875</v>
      </c>
      <c r="G1335" s="34">
        <v>0.19832530432986759</v>
      </c>
      <c r="H1335" s="34">
        <v>0.49826810662482934</v>
      </c>
      <c r="I1335" s="34">
        <v>0.4743749479392485</v>
      </c>
      <c r="J1335" s="34">
        <v>0.6490021131721062</v>
      </c>
      <c r="K1335" s="34">
        <v>0.39976790346042523</v>
      </c>
      <c r="L1335" s="34">
        <v>0.5439851370508482</v>
      </c>
      <c r="M1335" s="34">
        <v>0.34201848248304834</v>
      </c>
      <c r="N1335" s="34">
        <v>0.5910271294390064</v>
      </c>
    </row>
    <row r="1336" ht="14.25" hidden="1" customHeight="1">
      <c r="A1336" s="9" t="s">
        <v>92</v>
      </c>
      <c r="B1336" s="13">
        <v>2006.0</v>
      </c>
      <c r="C1336" s="10">
        <v>0.3640090621407079</v>
      </c>
      <c r="D1336" s="10">
        <v>0.43378399032173975</v>
      </c>
      <c r="E1336" s="34">
        <v>0.827207332488017</v>
      </c>
      <c r="F1336" s="34">
        <v>0.5825941251093875</v>
      </c>
      <c r="G1336" s="34">
        <v>0.19832530432986759</v>
      </c>
      <c r="H1336" s="34">
        <v>0.5069567764300571</v>
      </c>
      <c r="I1336" s="34">
        <v>0.4882211089733255</v>
      </c>
      <c r="J1336" s="34">
        <v>0.6594740549424747</v>
      </c>
      <c r="K1336" s="34">
        <v>0.4037028365841763</v>
      </c>
      <c r="L1336" s="34">
        <v>0.5448262228580214</v>
      </c>
      <c r="M1336" s="34">
        <v>0.3447726908877602</v>
      </c>
      <c r="N1336" s="34">
        <v>0.5908289832819722</v>
      </c>
    </row>
    <row r="1337" ht="14.25" hidden="1" customHeight="1">
      <c r="A1337" s="9" t="s">
        <v>92</v>
      </c>
      <c r="B1337" s="13">
        <v>2007.0</v>
      </c>
      <c r="C1337" s="10">
        <v>0.3643374492411626</v>
      </c>
      <c r="D1337" s="10">
        <v>0.4337744843571183</v>
      </c>
      <c r="E1337" s="34">
        <v>0.827207332488017</v>
      </c>
      <c r="F1337" s="34">
        <v>0.5825941251093875</v>
      </c>
      <c r="G1337" s="34">
        <v>0.19832530432986759</v>
      </c>
      <c r="H1337" s="34">
        <v>0.512403766561898</v>
      </c>
      <c r="I1337" s="34">
        <v>0.49064630672696363</v>
      </c>
      <c r="J1337" s="34">
        <v>0.6593331768020663</v>
      </c>
      <c r="K1337" s="34">
        <v>0.41333060754560513</v>
      </c>
      <c r="L1337" s="34">
        <v>0.5470142252574993</v>
      </c>
      <c r="M1337" s="34">
        <v>0.34101792203950143</v>
      </c>
      <c r="N1337" s="34">
        <v>0.5902543195486911</v>
      </c>
    </row>
    <row r="1338" ht="14.25" hidden="1" customHeight="1">
      <c r="A1338" s="9" t="s">
        <v>92</v>
      </c>
      <c r="B1338" s="13">
        <v>2008.0</v>
      </c>
      <c r="C1338" s="10">
        <v>0.34977091574101105</v>
      </c>
      <c r="D1338" s="10">
        <v>0.43169787667941806</v>
      </c>
      <c r="E1338" s="34">
        <v>0.827207332488017</v>
      </c>
      <c r="F1338" s="34">
        <v>0.5460271065696232</v>
      </c>
      <c r="G1338" s="34">
        <v>0.19832530432986759</v>
      </c>
      <c r="H1338" s="34">
        <v>0.5133921337835742</v>
      </c>
      <c r="I1338" s="34">
        <v>0.4883247564192166</v>
      </c>
      <c r="J1338" s="34">
        <v>0.6587461845503639</v>
      </c>
      <c r="K1338" s="34">
        <v>0.4128175346755554</v>
      </c>
      <c r="L1338" s="34">
        <v>0.5468493815542081</v>
      </c>
      <c r="M1338" s="34">
        <v>0.3470002191693866</v>
      </c>
      <c r="N1338" s="34">
        <v>0.5895942467757793</v>
      </c>
    </row>
    <row r="1339" ht="14.25" hidden="1" customHeight="1">
      <c r="A1339" s="9" t="s">
        <v>92</v>
      </c>
      <c r="B1339" s="13">
        <v>2009.0</v>
      </c>
      <c r="C1339" s="10">
        <v>0.351628017029281</v>
      </c>
      <c r="D1339" s="10">
        <v>0.4338715046085362</v>
      </c>
      <c r="E1339" s="34">
        <v>0.827207332488017</v>
      </c>
      <c r="F1339" s="34">
        <v>0.5460271065696232</v>
      </c>
      <c r="G1339" s="34">
        <v>0.19832530432986759</v>
      </c>
      <c r="H1339" s="34">
        <v>0.49992289808593815</v>
      </c>
      <c r="I1339" s="34">
        <v>0.4698497067072468</v>
      </c>
      <c r="J1339" s="34">
        <v>0.6549894341394693</v>
      </c>
      <c r="K1339" s="34">
        <v>0.4111894629414383</v>
      </c>
      <c r="L1339" s="34">
        <v>0.542994876736635</v>
      </c>
      <c r="M1339" s="34">
        <v>0.3478325063909411</v>
      </c>
      <c r="N1339" s="34">
        <v>0.5883306574492775</v>
      </c>
    </row>
    <row r="1340" ht="14.25" hidden="1" customHeight="1">
      <c r="A1340" s="9" t="s">
        <v>92</v>
      </c>
      <c r="B1340" s="13">
        <v>2010.0</v>
      </c>
      <c r="C1340" s="10">
        <v>0.4051753168171224</v>
      </c>
      <c r="D1340" s="10">
        <v>0.5659075114201539</v>
      </c>
      <c r="E1340" s="34">
        <v>0.8548311385936663</v>
      </c>
      <c r="F1340" s="34">
        <v>0.5460271065696232</v>
      </c>
      <c r="G1340" s="34">
        <v>0.19832530432986759</v>
      </c>
      <c r="H1340" s="34">
        <v>0.4854566012433835</v>
      </c>
      <c r="I1340" s="34">
        <v>0.45744450321448815</v>
      </c>
      <c r="J1340" s="34">
        <v>0.631955858182672</v>
      </c>
      <c r="K1340" s="34">
        <v>0.441159312932329</v>
      </c>
      <c r="L1340" s="34">
        <v>0.5422245489791002</v>
      </c>
      <c r="M1340" s="34">
        <v>0.34689574919541477</v>
      </c>
      <c r="N1340" s="34">
        <v>0.5831813907847563</v>
      </c>
    </row>
    <row r="1341" ht="14.25" hidden="1" customHeight="1">
      <c r="A1341" s="9" t="s">
        <v>92</v>
      </c>
      <c r="B1341" s="13">
        <v>2011.0</v>
      </c>
      <c r="C1341" s="10">
        <v>0.415990332007162</v>
      </c>
      <c r="D1341" s="10">
        <v>0.591493409321638</v>
      </c>
      <c r="E1341" s="34">
        <v>0.8545839655495063</v>
      </c>
      <c r="F1341" s="34">
        <v>0.5192142808190767</v>
      </c>
      <c r="G1341" s="34">
        <v>0.274892145203113</v>
      </c>
      <c r="H1341" s="34">
        <v>0.48799570066954134</v>
      </c>
      <c r="I1341" s="34">
        <v>0.45376325949831</v>
      </c>
      <c r="J1341" s="34">
        <v>0.6279173514909604</v>
      </c>
      <c r="K1341" s="34">
        <v>0.45123853896198907</v>
      </c>
      <c r="L1341" s="34">
        <v>0.5294066766045862</v>
      </c>
      <c r="M1341" s="34">
        <v>0.45735291536599554</v>
      </c>
      <c r="N1341" s="34">
        <v>0.6065760550491168</v>
      </c>
    </row>
    <row r="1342" ht="14.25" hidden="1" customHeight="1">
      <c r="A1342" s="9" t="s">
        <v>92</v>
      </c>
      <c r="B1342" s="13">
        <v>2012.0</v>
      </c>
      <c r="C1342" s="10">
        <v>0.4893831384453995</v>
      </c>
      <c r="D1342" s="10">
        <v>0.5854457146294567</v>
      </c>
      <c r="E1342" s="34">
        <v>0.8545839655495063</v>
      </c>
      <c r="F1342" s="34">
        <v>0.5359282295984601</v>
      </c>
      <c r="G1342" s="34">
        <v>0.637567776233386</v>
      </c>
      <c r="H1342" s="34">
        <v>0.5177223874147756</v>
      </c>
      <c r="I1342" s="34">
        <v>0.48785988726356055</v>
      </c>
      <c r="J1342" s="34">
        <v>0.6690068091101198</v>
      </c>
      <c r="K1342" s="34">
        <v>0.44691886462201</v>
      </c>
      <c r="L1342" s="34">
        <v>0.5276126828400807</v>
      </c>
      <c r="M1342" s="34">
        <v>0.4578360000894499</v>
      </c>
      <c r="N1342" s="34">
        <v>0.6021984253960366</v>
      </c>
    </row>
    <row r="1343" ht="14.25" customHeight="1">
      <c r="A1343" s="9" t="s">
        <v>92</v>
      </c>
      <c r="B1343" s="13">
        <v>2013.0</v>
      </c>
      <c r="C1343" s="10">
        <v>0.4869977550338178</v>
      </c>
      <c r="D1343" s="14">
        <v>0.6006534459493079</v>
      </c>
      <c r="E1343" s="14">
        <v>0.8545839655495063</v>
      </c>
      <c r="F1343" s="14">
        <v>0.5143098960996144</v>
      </c>
      <c r="G1343" s="14">
        <v>0.637567776233386</v>
      </c>
      <c r="H1343" s="10">
        <v>0.5643358045569796</v>
      </c>
      <c r="I1343" s="14">
        <v>0.5663524381849624</v>
      </c>
      <c r="J1343" s="14">
        <v>0.6648978633482039</v>
      </c>
      <c r="K1343" s="14">
        <v>0.4473815902078697</v>
      </c>
      <c r="L1343" s="11">
        <v>0.5281677529585591</v>
      </c>
      <c r="M1343" s="11">
        <v>0.48824847720997133</v>
      </c>
      <c r="N1343" s="12">
        <v>0.6841475427202364</v>
      </c>
    </row>
    <row r="1344" ht="14.25" customHeight="1">
      <c r="A1344" s="9" t="s">
        <v>92</v>
      </c>
      <c r="B1344" s="13">
        <v>2014.0</v>
      </c>
      <c r="C1344" s="10">
        <v>0.4882355614523024</v>
      </c>
      <c r="D1344" s="14">
        <v>0.5952223318873869</v>
      </c>
      <c r="E1344" s="14">
        <v>0.8545839655495063</v>
      </c>
      <c r="F1344" s="14">
        <v>0.5143098960996144</v>
      </c>
      <c r="G1344" s="14">
        <v>0.637567776233386</v>
      </c>
      <c r="H1344" s="10">
        <v>0.56772938066654</v>
      </c>
      <c r="I1344" s="14">
        <v>0.5672155543733778</v>
      </c>
      <c r="J1344" s="14">
        <v>0.6748767316271425</v>
      </c>
      <c r="K1344" s="14">
        <v>0.45130138319912183</v>
      </c>
      <c r="L1344" s="11">
        <v>0.5277568770328698</v>
      </c>
      <c r="M1344" s="11">
        <v>0.49802505936369246</v>
      </c>
      <c r="N1344" s="12">
        <v>0.6841664729852686</v>
      </c>
    </row>
    <row r="1345" ht="14.25" customHeight="1">
      <c r="A1345" s="9" t="s">
        <v>92</v>
      </c>
      <c r="B1345" s="13">
        <v>2015.0</v>
      </c>
      <c r="C1345" s="10">
        <v>0.525759725158531</v>
      </c>
      <c r="D1345" s="14">
        <v>0.6455965178463345</v>
      </c>
      <c r="E1345" s="14">
        <v>0.8967328238588447</v>
      </c>
      <c r="F1345" s="14">
        <v>0.5144402232800815</v>
      </c>
      <c r="G1345" s="14">
        <v>0.637567776233386</v>
      </c>
      <c r="H1345" s="10">
        <v>0.5688902048348061</v>
      </c>
      <c r="I1345" s="14">
        <v>0.5663680185347125</v>
      </c>
      <c r="J1345" s="14">
        <v>0.6740784221648275</v>
      </c>
      <c r="K1345" s="14">
        <v>0.4501106625271232</v>
      </c>
      <c r="L1345" s="11">
        <v>0.5306511443740244</v>
      </c>
      <c r="M1345" s="11">
        <v>0.4986227807426066</v>
      </c>
      <c r="N1345" s="12">
        <v>0.6885992514030211</v>
      </c>
    </row>
    <row r="1346" ht="14.25" customHeight="1">
      <c r="A1346" s="9" t="s">
        <v>92</v>
      </c>
      <c r="B1346" s="13">
        <v>2016.0</v>
      </c>
      <c r="C1346" s="10">
        <v>0.5291539359904648</v>
      </c>
      <c r="D1346" s="14">
        <v>0.6425853550217857</v>
      </c>
      <c r="E1346" s="14">
        <v>0.8967084582392616</v>
      </c>
      <c r="F1346" s="14">
        <v>0.5335103094256453</v>
      </c>
      <c r="G1346" s="14">
        <v>0.637567776233386</v>
      </c>
      <c r="H1346" s="10">
        <v>0.5658389055990534</v>
      </c>
      <c r="I1346" s="14">
        <v>0.5654489342894156</v>
      </c>
      <c r="J1346" s="14">
        <v>0.6716130547076778</v>
      </c>
      <c r="K1346" s="14">
        <v>0.4499283254286053</v>
      </c>
      <c r="L1346" s="11">
        <v>0.5240683670289571</v>
      </c>
      <c r="M1346" s="11">
        <v>0.5086162521014017</v>
      </c>
      <c r="N1346" s="12">
        <v>0.6861306932361577</v>
      </c>
    </row>
    <row r="1347" ht="14.25" customHeight="1">
      <c r="A1347" s="9" t="s">
        <v>92</v>
      </c>
      <c r="B1347" s="13">
        <v>2017.0</v>
      </c>
      <c r="C1347" s="10">
        <v>0.5451132170032615</v>
      </c>
      <c r="D1347" s="14">
        <v>0.6429241238359834</v>
      </c>
      <c r="E1347" s="14">
        <v>0.8967084582392616</v>
      </c>
      <c r="F1347" s="14">
        <v>0.575179396339889</v>
      </c>
      <c r="G1347" s="14">
        <v>0.637567776233386</v>
      </c>
      <c r="H1347" s="10">
        <v>0.5305089235190421</v>
      </c>
      <c r="I1347" s="14">
        <v>0.5259684257663485</v>
      </c>
      <c r="J1347" s="14">
        <v>0.6177882131955859</v>
      </c>
      <c r="K1347" s="14">
        <v>0.46896093101495884</v>
      </c>
      <c r="L1347" s="11">
        <v>0.4954064940713705</v>
      </c>
      <c r="M1347" s="11">
        <v>0.4779997091827035</v>
      </c>
      <c r="N1347" s="12">
        <v>0.7162923056237103</v>
      </c>
    </row>
    <row r="1348" ht="14.25" hidden="1" customHeight="1">
      <c r="A1348" s="9" t="s">
        <v>158</v>
      </c>
      <c r="B1348" s="13">
        <v>1975.0</v>
      </c>
      <c r="C1348" s="10">
        <v>0.17047605168296215</v>
      </c>
      <c r="D1348" s="10">
        <v>0.13130957287770054</v>
      </c>
      <c r="E1348" s="34">
        <v>0.7986870785201049</v>
      </c>
      <c r="F1348" s="34">
        <v>0.20054029810170546</v>
      </c>
      <c r="G1348" s="34">
        <v>0.4201830130388255</v>
      </c>
      <c r="H1348" s="34">
        <v>0.22654847683185853</v>
      </c>
      <c r="I1348" s="34">
        <v>0.2568255664898854</v>
      </c>
      <c r="J1348" s="34">
        <v>0.237614463489082</v>
      </c>
      <c r="K1348" s="34">
        <v>0.21717648877828588</v>
      </c>
      <c r="L1348" s="34">
        <v>0.12223624566997504</v>
      </c>
      <c r="M1348" s="34">
        <v>0.3653646139111706</v>
      </c>
      <c r="N1348" s="34">
        <v>0.15157446790942397</v>
      </c>
    </row>
    <row r="1349" ht="14.25" hidden="1" customHeight="1">
      <c r="A1349" s="9" t="s">
        <v>158</v>
      </c>
      <c r="B1349" s="13">
        <v>1976.0</v>
      </c>
      <c r="C1349" s="10">
        <v>0.1732356457729202</v>
      </c>
      <c r="D1349" s="10">
        <v>0.13262611927163517</v>
      </c>
      <c r="E1349" s="34">
        <v>0.7986870785201049</v>
      </c>
      <c r="F1349" s="34">
        <v>0.20054029810170546</v>
      </c>
      <c r="G1349" s="34">
        <v>0.4201830130388255</v>
      </c>
      <c r="H1349" s="34">
        <v>0.22732569708834538</v>
      </c>
      <c r="I1349" s="34">
        <v>0.25773047789507086</v>
      </c>
      <c r="J1349" s="34">
        <v>0.23878844799248655</v>
      </c>
      <c r="K1349" s="34">
        <v>0.22431918461167077</v>
      </c>
      <c r="L1349" s="34">
        <v>0.12838573567522438</v>
      </c>
      <c r="M1349" s="34">
        <v>0.367721777841316</v>
      </c>
      <c r="N1349" s="34">
        <v>0.15763393549560267</v>
      </c>
    </row>
    <row r="1350" ht="14.25" hidden="1" customHeight="1">
      <c r="A1350" s="9" t="s">
        <v>158</v>
      </c>
      <c r="B1350" s="13">
        <v>1977.0</v>
      </c>
      <c r="C1350" s="10">
        <v>0.1706470464252558</v>
      </c>
      <c r="D1350" s="10">
        <v>0.13180189272667459</v>
      </c>
      <c r="E1350" s="34">
        <v>0.7986870785201049</v>
      </c>
      <c r="F1350" s="34">
        <v>0.20054029810170546</v>
      </c>
      <c r="G1350" s="34">
        <v>0.4201830130388255</v>
      </c>
      <c r="H1350" s="34">
        <v>0.2300589676674849</v>
      </c>
      <c r="I1350" s="34">
        <v>0.2552289618410257</v>
      </c>
      <c r="J1350" s="34">
        <v>0.2385536510918056</v>
      </c>
      <c r="K1350" s="34">
        <v>0.22458424265758548</v>
      </c>
      <c r="L1350" s="34">
        <v>0.12672811325140632</v>
      </c>
      <c r="M1350" s="34">
        <v>0.3652722351756761</v>
      </c>
      <c r="N1350" s="34">
        <v>0.15650827672472534</v>
      </c>
    </row>
    <row r="1351" ht="14.25" hidden="1" customHeight="1">
      <c r="A1351" s="9" t="s">
        <v>158</v>
      </c>
      <c r="B1351" s="13">
        <v>1978.0</v>
      </c>
      <c r="C1351" s="10">
        <v>0.17659465066133406</v>
      </c>
      <c r="D1351" s="10">
        <v>0.13569630819525547</v>
      </c>
      <c r="E1351" s="34">
        <v>0.7986870785201049</v>
      </c>
      <c r="F1351" s="34">
        <v>0.20054029810170546</v>
      </c>
      <c r="G1351" s="34">
        <v>0.4201830130388255</v>
      </c>
      <c r="H1351" s="34">
        <v>0.22629641486297458</v>
      </c>
      <c r="I1351" s="34">
        <v>0.25737412382280633</v>
      </c>
      <c r="J1351" s="34">
        <v>0.23925804179384835</v>
      </c>
      <c r="K1351" s="34">
        <v>0.22579792727356995</v>
      </c>
      <c r="L1351" s="34">
        <v>0.12773239831848615</v>
      </c>
      <c r="M1351" s="34">
        <v>0.3681747390640657</v>
      </c>
      <c r="N1351" s="34">
        <v>0.1573756675674689</v>
      </c>
    </row>
    <row r="1352" ht="14.25" hidden="1" customHeight="1">
      <c r="A1352" s="9" t="s">
        <v>158</v>
      </c>
      <c r="B1352" s="13">
        <v>1979.0</v>
      </c>
      <c r="C1352" s="10">
        <v>0.1705067262288563</v>
      </c>
      <c r="D1352" s="10">
        <v>0.13344517694833286</v>
      </c>
      <c r="E1352" s="34">
        <v>0.7986870785201049</v>
      </c>
      <c r="F1352" s="34">
        <v>0.20054029810170546</v>
      </c>
      <c r="G1352" s="34">
        <v>0.4201830130388255</v>
      </c>
      <c r="H1352" s="34">
        <v>0.2289759355706945</v>
      </c>
      <c r="I1352" s="34">
        <v>0.2583902871356806</v>
      </c>
      <c r="J1352" s="34">
        <v>0.2394928386945293</v>
      </c>
      <c r="K1352" s="34">
        <v>0.22540713846251692</v>
      </c>
      <c r="L1352" s="34">
        <v>0.12741593693512643</v>
      </c>
      <c r="M1352" s="34">
        <v>0.3676514478348095</v>
      </c>
      <c r="N1352" s="34">
        <v>0.1569343367046251</v>
      </c>
    </row>
    <row r="1353" ht="14.25" hidden="1" customHeight="1">
      <c r="A1353" s="9" t="s">
        <v>158</v>
      </c>
      <c r="B1353" s="13">
        <v>1980.0</v>
      </c>
      <c r="C1353" s="10">
        <v>0.1754253064644638</v>
      </c>
      <c r="D1353" s="10">
        <v>0.13546569943476644</v>
      </c>
      <c r="E1353" s="34">
        <v>0.8071226307572449</v>
      </c>
      <c r="F1353" s="34">
        <v>0.20054029810170546</v>
      </c>
      <c r="G1353" s="34">
        <v>0.4201830130388255</v>
      </c>
      <c r="H1353" s="34">
        <v>0.2266548434804363</v>
      </c>
      <c r="I1353" s="34">
        <v>0.25686188805806065</v>
      </c>
      <c r="J1353" s="34">
        <v>0.24066682319793387</v>
      </c>
      <c r="K1353" s="34">
        <v>0.21895750545425385</v>
      </c>
      <c r="L1353" s="34">
        <v>0.11836541387879684</v>
      </c>
      <c r="M1353" s="34">
        <v>0.3680852680831531</v>
      </c>
      <c r="N1353" s="34">
        <v>0.15160923203926002</v>
      </c>
    </row>
    <row r="1354" ht="14.25" hidden="1" customHeight="1">
      <c r="A1354" s="9" t="s">
        <v>158</v>
      </c>
      <c r="B1354" s="13">
        <v>1981.0</v>
      </c>
      <c r="C1354" s="10">
        <v>0.17292428018821335</v>
      </c>
      <c r="D1354" s="10">
        <v>0.13477892319700444</v>
      </c>
      <c r="E1354" s="34">
        <v>0.8071226307572449</v>
      </c>
      <c r="F1354" s="34">
        <v>0.20054029810170546</v>
      </c>
      <c r="G1354" s="34">
        <v>0.4201830130388255</v>
      </c>
      <c r="H1354" s="34">
        <v>0.22879684487224683</v>
      </c>
      <c r="I1354" s="34">
        <v>0.2582252566305482</v>
      </c>
      <c r="J1354" s="34">
        <v>0.24606715191359474</v>
      </c>
      <c r="K1354" s="34">
        <v>0.22099203476783402</v>
      </c>
      <c r="L1354" s="34">
        <v>0.11946056618890499</v>
      </c>
      <c r="M1354" s="34">
        <v>0.36929324138051056</v>
      </c>
      <c r="N1354" s="34">
        <v>0.1532164983335268</v>
      </c>
    </row>
    <row r="1355" ht="14.25" hidden="1" customHeight="1">
      <c r="A1355" s="9" t="s">
        <v>158</v>
      </c>
      <c r="B1355" s="13">
        <v>1982.0</v>
      </c>
      <c r="C1355" s="10">
        <v>0.17459394784027069</v>
      </c>
      <c r="D1355" s="10">
        <v>0.13423069639360036</v>
      </c>
      <c r="E1355" s="34">
        <v>0.8039444112345909</v>
      </c>
      <c r="F1355" s="34">
        <v>0.20054029810170546</v>
      </c>
      <c r="G1355" s="34">
        <v>0.4201830130388255</v>
      </c>
      <c r="H1355" s="34">
        <v>0.22772658583804006</v>
      </c>
      <c r="I1355" s="34">
        <v>0.2574075521767244</v>
      </c>
      <c r="J1355" s="34">
        <v>0.24465837050950934</v>
      </c>
      <c r="K1355" s="34">
        <v>0.22235864318023302</v>
      </c>
      <c r="L1355" s="34">
        <v>0.12022372887169219</v>
      </c>
      <c r="M1355" s="34">
        <v>0.3672657415112026</v>
      </c>
      <c r="N1355" s="34">
        <v>0.1544859989695554</v>
      </c>
    </row>
    <row r="1356" ht="14.25" hidden="1" customHeight="1">
      <c r="A1356" s="9" t="s">
        <v>158</v>
      </c>
      <c r="B1356" s="13">
        <v>1983.0</v>
      </c>
      <c r="C1356" s="10">
        <v>0.17513092975562886</v>
      </c>
      <c r="D1356" s="10">
        <v>0.13288123559716392</v>
      </c>
      <c r="E1356" s="34">
        <v>0.8039444112345909</v>
      </c>
      <c r="F1356" s="34">
        <v>0.20054029810170546</v>
      </c>
      <c r="G1356" s="34">
        <v>0.4201830130388255</v>
      </c>
      <c r="H1356" s="34">
        <v>0.23185776510836476</v>
      </c>
      <c r="I1356" s="34">
        <v>0.25743540913832275</v>
      </c>
      <c r="J1356" s="34">
        <v>0.2495891054238084</v>
      </c>
      <c r="K1356" s="34">
        <v>0.22253789304502902</v>
      </c>
      <c r="L1356" s="34">
        <v>0.12044168809630895</v>
      </c>
      <c r="M1356" s="34">
        <v>0.36782095528356673</v>
      </c>
      <c r="N1356" s="34">
        <v>0.15462648640112608</v>
      </c>
    </row>
    <row r="1357" ht="14.25" hidden="1" customHeight="1">
      <c r="A1357" s="9" t="s">
        <v>158</v>
      </c>
      <c r="B1357" s="13">
        <v>1984.0</v>
      </c>
      <c r="C1357" s="10">
        <v>0.15265040194371401</v>
      </c>
      <c r="D1357" s="10">
        <v>0.1348355728049205</v>
      </c>
      <c r="E1357" s="34">
        <v>0.8039444112345909</v>
      </c>
      <c r="F1357" s="34">
        <v>0.23589100878148675</v>
      </c>
      <c r="G1357" s="34">
        <v>0.2343448773265907</v>
      </c>
      <c r="H1357" s="34">
        <v>0.26125169297158735</v>
      </c>
      <c r="I1357" s="34">
        <v>0.30029014833763623</v>
      </c>
      <c r="J1357" s="34">
        <v>0.25851138764968296</v>
      </c>
      <c r="K1357" s="34">
        <v>0.22976102611867388</v>
      </c>
      <c r="L1357" s="34">
        <v>0.05585645606710932</v>
      </c>
      <c r="M1357" s="34">
        <v>0.36772815816611804</v>
      </c>
      <c r="N1357" s="34">
        <v>0.18225435201397844</v>
      </c>
    </row>
    <row r="1358" ht="14.25" hidden="1" customHeight="1">
      <c r="A1358" s="9" t="s">
        <v>158</v>
      </c>
      <c r="B1358" s="13">
        <v>1985.0</v>
      </c>
      <c r="C1358" s="10">
        <v>0.0</v>
      </c>
      <c r="D1358" s="10">
        <v>0.0</v>
      </c>
      <c r="E1358" s="34">
        <v>0.0</v>
      </c>
      <c r="F1358" s="34">
        <v>0.24516827354865267</v>
      </c>
      <c r="G1358" s="34">
        <v>0.2343448773265907</v>
      </c>
      <c r="H1358" s="34">
        <v>0.32084350997908906</v>
      </c>
      <c r="I1358" s="34">
        <v>0.3447340245652266</v>
      </c>
      <c r="J1358" s="34">
        <v>0.42939657196525005</v>
      </c>
      <c r="K1358" s="34">
        <v>0.16809981271909835</v>
      </c>
      <c r="L1358" s="34">
        <v>0.12442993314515416</v>
      </c>
      <c r="M1358" s="34">
        <v>0.26438517966440267</v>
      </c>
      <c r="N1358" s="34">
        <v>0.36178579534839994</v>
      </c>
    </row>
    <row r="1359" ht="14.25" hidden="1" customHeight="1">
      <c r="A1359" s="9" t="s">
        <v>158</v>
      </c>
      <c r="B1359" s="13">
        <v>1986.0</v>
      </c>
      <c r="C1359" s="10">
        <v>0.0</v>
      </c>
      <c r="D1359" s="10">
        <v>0.0</v>
      </c>
      <c r="E1359" s="34">
        <v>0.0</v>
      </c>
      <c r="F1359" s="34">
        <v>0.24516827354865267</v>
      </c>
      <c r="G1359" s="34">
        <v>0.2343448773265907</v>
      </c>
      <c r="H1359" s="34">
        <v>0.3228696061288121</v>
      </c>
      <c r="I1359" s="34">
        <v>0.3444652879679684</v>
      </c>
      <c r="J1359" s="34">
        <v>0.43935196055412074</v>
      </c>
      <c r="K1359" s="34">
        <v>0.1730452016691022</v>
      </c>
      <c r="L1359" s="34">
        <v>0.12984487378250986</v>
      </c>
      <c r="M1359" s="34">
        <v>0.23240678256558045</v>
      </c>
      <c r="N1359" s="34">
        <v>0.34803414241020225</v>
      </c>
    </row>
    <row r="1360" ht="14.25" hidden="1" customHeight="1">
      <c r="A1360" s="9" t="s">
        <v>158</v>
      </c>
      <c r="B1360" s="13">
        <v>1987.0</v>
      </c>
      <c r="C1360" s="10">
        <v>0.0</v>
      </c>
      <c r="D1360" s="10">
        <v>0.0</v>
      </c>
      <c r="E1360" s="34">
        <v>0.0</v>
      </c>
      <c r="F1360" s="34">
        <v>0.24516827354865267</v>
      </c>
      <c r="G1360" s="34">
        <v>0.2343448773265907</v>
      </c>
      <c r="H1360" s="34">
        <v>0.31834987853538554</v>
      </c>
      <c r="I1360" s="34">
        <v>0.34231299069426957</v>
      </c>
      <c r="J1360" s="34">
        <v>0.4240901620098615</v>
      </c>
      <c r="K1360" s="34">
        <v>0.17036876034117565</v>
      </c>
      <c r="L1360" s="34">
        <v>0.12564510633029657</v>
      </c>
      <c r="M1360" s="34">
        <v>0.2288501384917484</v>
      </c>
      <c r="N1360" s="34">
        <v>0.34579518701178324</v>
      </c>
    </row>
    <row r="1361" ht="14.25" hidden="1" customHeight="1">
      <c r="A1361" s="9" t="s">
        <v>158</v>
      </c>
      <c r="B1361" s="13">
        <v>1988.0</v>
      </c>
      <c r="C1361" s="10">
        <v>0.0</v>
      </c>
      <c r="D1361" s="10">
        <v>0.0</v>
      </c>
      <c r="E1361" s="34">
        <v>0.0</v>
      </c>
      <c r="F1361" s="34">
        <v>0.24516827354865267</v>
      </c>
      <c r="G1361" s="34">
        <v>0.2343448773265907</v>
      </c>
      <c r="H1361" s="34">
        <v>0.3231748617228418</v>
      </c>
      <c r="I1361" s="34">
        <v>0.34404626061929366</v>
      </c>
      <c r="J1361" s="34">
        <v>0.44029114815684445</v>
      </c>
      <c r="K1361" s="34">
        <v>0.1745371602287834</v>
      </c>
      <c r="L1361" s="34">
        <v>0.13024383923968452</v>
      </c>
      <c r="M1361" s="34">
        <v>0.23043321213017298</v>
      </c>
      <c r="N1361" s="34">
        <v>0.34925998849452733</v>
      </c>
    </row>
    <row r="1362" ht="14.25" hidden="1" customHeight="1">
      <c r="A1362" s="9" t="s">
        <v>158</v>
      </c>
      <c r="B1362" s="13">
        <v>1989.0</v>
      </c>
      <c r="C1362" s="10">
        <v>0.0</v>
      </c>
      <c r="D1362" s="10">
        <v>0.0</v>
      </c>
      <c r="E1362" s="34">
        <v>0.0</v>
      </c>
      <c r="F1362" s="34">
        <v>0.24516827354865267</v>
      </c>
      <c r="G1362" s="34">
        <v>0.2343448773265907</v>
      </c>
      <c r="H1362" s="34">
        <v>0.3222605370607218</v>
      </c>
      <c r="I1362" s="34">
        <v>0.341687567696082</v>
      </c>
      <c r="J1362" s="34">
        <v>0.44944822728339984</v>
      </c>
      <c r="K1362" s="34">
        <v>0.17074950506991438</v>
      </c>
      <c r="L1362" s="34">
        <v>0.13264547832688234</v>
      </c>
      <c r="M1362" s="34">
        <v>0.23319610196043528</v>
      </c>
      <c r="N1362" s="34">
        <v>0.34606823321373414</v>
      </c>
    </row>
    <row r="1363" ht="14.25" hidden="1" customHeight="1">
      <c r="A1363" s="9" t="s">
        <v>158</v>
      </c>
      <c r="B1363" s="13">
        <v>1990.0</v>
      </c>
      <c r="C1363" s="10">
        <v>0.0</v>
      </c>
      <c r="D1363" s="10">
        <v>0.0</v>
      </c>
      <c r="E1363" s="34">
        <v>0.0</v>
      </c>
      <c r="F1363" s="34">
        <v>0.2747654485133343</v>
      </c>
      <c r="G1363" s="34">
        <v>0.2343448773265907</v>
      </c>
      <c r="H1363" s="34">
        <v>0.3429894458862096</v>
      </c>
      <c r="I1363" s="34">
        <v>0.36194962683302967</v>
      </c>
      <c r="J1363" s="34">
        <v>0.46649448227283397</v>
      </c>
      <c r="K1363" s="34">
        <v>0.1845015242476411</v>
      </c>
      <c r="L1363" s="34">
        <v>0.18203974173311888</v>
      </c>
      <c r="M1363" s="34">
        <v>0.23523119546221238</v>
      </c>
      <c r="N1363" s="34">
        <v>0.4156069549652982</v>
      </c>
    </row>
    <row r="1364" ht="14.25" hidden="1" customHeight="1">
      <c r="A1364" s="9" t="s">
        <v>158</v>
      </c>
      <c r="B1364" s="13">
        <v>1991.0</v>
      </c>
      <c r="C1364" s="10">
        <v>0.0</v>
      </c>
      <c r="D1364" s="10">
        <v>0.0</v>
      </c>
      <c r="E1364" s="34">
        <v>0.0</v>
      </c>
      <c r="F1364" s="34">
        <v>0.315106142824654</v>
      </c>
      <c r="G1364" s="34">
        <v>0.2343448773265907</v>
      </c>
      <c r="H1364" s="34">
        <v>0.355169673552041</v>
      </c>
      <c r="I1364" s="34">
        <v>0.3619192089858386</v>
      </c>
      <c r="J1364" s="34">
        <v>0.49974172340925094</v>
      </c>
      <c r="K1364" s="34">
        <v>0.2182001182114479</v>
      </c>
      <c r="L1364" s="34">
        <v>0.36089149504452867</v>
      </c>
      <c r="M1364" s="34">
        <v>0.2637158940522172</v>
      </c>
      <c r="N1364" s="34">
        <v>0.5594702838000938</v>
      </c>
    </row>
    <row r="1365" ht="14.25" hidden="1" customHeight="1">
      <c r="A1365" s="9" t="s">
        <v>158</v>
      </c>
      <c r="B1365" s="13">
        <v>1992.0</v>
      </c>
      <c r="C1365" s="10">
        <v>0.0</v>
      </c>
      <c r="D1365" s="10">
        <v>0.0</v>
      </c>
      <c r="E1365" s="34">
        <v>0.0</v>
      </c>
      <c r="F1365" s="34">
        <v>0.34817642059887177</v>
      </c>
      <c r="G1365" s="34">
        <v>0.2343448773265907</v>
      </c>
      <c r="H1365" s="34">
        <v>0.3787084501287412</v>
      </c>
      <c r="I1365" s="34">
        <v>0.3835469238984366</v>
      </c>
      <c r="J1365" s="34">
        <v>0.5347499413007748</v>
      </c>
      <c r="K1365" s="34">
        <v>0.21594762173892956</v>
      </c>
      <c r="L1365" s="34">
        <v>0.3643610356657453</v>
      </c>
      <c r="M1365" s="34">
        <v>0.2633432203264847</v>
      </c>
      <c r="N1365" s="34">
        <v>0.524522739165719</v>
      </c>
    </row>
    <row r="1366" ht="14.25" hidden="1" customHeight="1">
      <c r="A1366" s="9" t="s">
        <v>158</v>
      </c>
      <c r="B1366" s="13">
        <v>1993.0</v>
      </c>
      <c r="C1366" s="10">
        <v>0.24621546609216508</v>
      </c>
      <c r="D1366" s="10">
        <v>0.2617722237199067</v>
      </c>
      <c r="E1366" s="34">
        <v>0.8242692715924226</v>
      </c>
      <c r="F1366" s="34">
        <v>0.3855040477188771</v>
      </c>
      <c r="G1366" s="34">
        <v>0.2343448773265907</v>
      </c>
      <c r="H1366" s="34">
        <v>0.38890320822455027</v>
      </c>
      <c r="I1366" s="34">
        <v>0.38318314130307907</v>
      </c>
      <c r="J1366" s="34">
        <v>0.5438835407372623</v>
      </c>
      <c r="K1366" s="34">
        <v>0.2522473581314606</v>
      </c>
      <c r="L1366" s="34">
        <v>0.36934691753198645</v>
      </c>
      <c r="M1366" s="34">
        <v>0.25897493618053957</v>
      </c>
      <c r="N1366" s="34">
        <v>0.5060758644328422</v>
      </c>
    </row>
    <row r="1367" ht="14.25" hidden="1" customHeight="1">
      <c r="A1367" s="9" t="s">
        <v>158</v>
      </c>
      <c r="B1367" s="13">
        <v>1994.0</v>
      </c>
      <c r="C1367" s="10">
        <v>0.2495138024210599</v>
      </c>
      <c r="D1367" s="10">
        <v>0.261260030463646</v>
      </c>
      <c r="E1367" s="34">
        <v>0.8242692715924226</v>
      </c>
      <c r="F1367" s="34">
        <v>0.3899012334308614</v>
      </c>
      <c r="G1367" s="34">
        <v>0.2343448773265907</v>
      </c>
      <c r="H1367" s="34">
        <v>0.36954894875531763</v>
      </c>
      <c r="I1367" s="34">
        <v>0.35610300773276016</v>
      </c>
      <c r="J1367" s="34">
        <v>0.5349847382014558</v>
      </c>
      <c r="K1367" s="34">
        <v>0.25008316500156214</v>
      </c>
      <c r="L1367" s="34">
        <v>0.3667997686972919</v>
      </c>
      <c r="M1367" s="34">
        <v>0.20221924850275208</v>
      </c>
      <c r="N1367" s="34">
        <v>0.4998199865503634</v>
      </c>
    </row>
    <row r="1368" ht="14.25" hidden="1" customHeight="1">
      <c r="A1368" s="9" t="s">
        <v>158</v>
      </c>
      <c r="B1368" s="13">
        <v>1995.0</v>
      </c>
      <c r="C1368" s="10">
        <v>0.3165508840598714</v>
      </c>
      <c r="D1368" s="10">
        <v>0.26335749185123464</v>
      </c>
      <c r="E1368" s="34">
        <v>0.8225257221772376</v>
      </c>
      <c r="F1368" s="34">
        <v>0.43802272844488854</v>
      </c>
      <c r="G1368" s="34">
        <v>0.5111043516920954</v>
      </c>
      <c r="H1368" s="34">
        <v>0.3689052894096828</v>
      </c>
      <c r="I1368" s="34">
        <v>0.35578600528414306</v>
      </c>
      <c r="J1368" s="34">
        <v>0.5360648039445879</v>
      </c>
      <c r="K1368" s="34">
        <v>0.23940471959375043</v>
      </c>
      <c r="L1368" s="34">
        <v>0.3833649516727454</v>
      </c>
      <c r="M1368" s="34">
        <v>0.17821334965190294</v>
      </c>
      <c r="N1368" s="34">
        <v>0.5020106193391587</v>
      </c>
    </row>
    <row r="1369" ht="14.25" hidden="1" customHeight="1">
      <c r="A1369" s="9" t="s">
        <v>158</v>
      </c>
      <c r="B1369" s="13">
        <v>1996.0</v>
      </c>
      <c r="C1369" s="10">
        <v>0.31748951300626455</v>
      </c>
      <c r="D1369" s="10">
        <v>0.2643011964890314</v>
      </c>
      <c r="E1369" s="34">
        <v>0.8225257221772376</v>
      </c>
      <c r="F1369" s="34">
        <v>0.43802272844488854</v>
      </c>
      <c r="G1369" s="34">
        <v>0.5111043516920954</v>
      </c>
      <c r="H1369" s="34">
        <v>0.3672217585577614</v>
      </c>
      <c r="I1369" s="34">
        <v>0.3565640453343998</v>
      </c>
      <c r="J1369" s="34">
        <v>0.5372153087579243</v>
      </c>
      <c r="K1369" s="34">
        <v>0.23920028551414096</v>
      </c>
      <c r="L1369" s="34">
        <v>0.39400191624638414</v>
      </c>
      <c r="M1369" s="34">
        <v>0.17059846337930984</v>
      </c>
      <c r="N1369" s="34">
        <v>0.4802940632530761</v>
      </c>
    </row>
    <row r="1370" ht="14.25" hidden="1" customHeight="1">
      <c r="A1370" s="9" t="s">
        <v>158</v>
      </c>
      <c r="B1370" s="13">
        <v>1997.0</v>
      </c>
      <c r="C1370" s="10">
        <v>0.31677129422985834</v>
      </c>
      <c r="D1370" s="10">
        <v>0.2628417338582408</v>
      </c>
      <c r="E1370" s="34">
        <v>0.8225257221772376</v>
      </c>
      <c r="F1370" s="34">
        <v>0.43802272844488854</v>
      </c>
      <c r="G1370" s="34">
        <v>0.5111043516920954</v>
      </c>
      <c r="H1370" s="34">
        <v>0.3681534298629383</v>
      </c>
      <c r="I1370" s="34">
        <v>0.3566442342863132</v>
      </c>
      <c r="J1370" s="34">
        <v>0.5382484151209204</v>
      </c>
      <c r="K1370" s="34">
        <v>0.23577258911997934</v>
      </c>
      <c r="L1370" s="34">
        <v>0.3899988007309316</v>
      </c>
      <c r="M1370" s="34">
        <v>0.16858043986126525</v>
      </c>
      <c r="N1370" s="34">
        <v>0.5281053915177587</v>
      </c>
    </row>
    <row r="1371" ht="14.25" hidden="1" customHeight="1">
      <c r="A1371" s="9" t="s">
        <v>158</v>
      </c>
      <c r="B1371" s="13">
        <v>1998.0</v>
      </c>
      <c r="C1371" s="10">
        <v>0.3173943124430532</v>
      </c>
      <c r="D1371" s="10">
        <v>0.2757871050104603</v>
      </c>
      <c r="E1371" s="34">
        <v>0.8100867215277732</v>
      </c>
      <c r="F1371" s="34">
        <v>0.43802272844488854</v>
      </c>
      <c r="G1371" s="34">
        <v>0.5111043516920954</v>
      </c>
      <c r="H1371" s="34">
        <v>0.36899023027586253</v>
      </c>
      <c r="I1371" s="34">
        <v>0.35489301861339617</v>
      </c>
      <c r="J1371" s="34">
        <v>0.5403381075369805</v>
      </c>
      <c r="K1371" s="34">
        <v>0.2473924293585945</v>
      </c>
      <c r="L1371" s="34">
        <v>0.384529194097059</v>
      </c>
      <c r="M1371" s="34">
        <v>0.17661839396597823</v>
      </c>
      <c r="N1371" s="34">
        <v>0.5482024833692812</v>
      </c>
    </row>
    <row r="1372" ht="14.25" hidden="1" customHeight="1">
      <c r="A1372" s="9" t="s">
        <v>158</v>
      </c>
      <c r="B1372" s="13">
        <v>1999.0</v>
      </c>
      <c r="C1372" s="10">
        <v>0.318742433529598</v>
      </c>
      <c r="D1372" s="10">
        <v>0.2753973307548404</v>
      </c>
      <c r="E1372" s="34">
        <v>0.8100867215277732</v>
      </c>
      <c r="F1372" s="34">
        <v>0.4547439114933669</v>
      </c>
      <c r="G1372" s="34">
        <v>0.5111043516920954</v>
      </c>
      <c r="H1372" s="34">
        <v>0.37249777506640913</v>
      </c>
      <c r="I1372" s="34">
        <v>0.3558277223059332</v>
      </c>
      <c r="J1372" s="34">
        <v>0.5485090396806762</v>
      </c>
      <c r="K1372" s="34">
        <v>0.24916420547883322</v>
      </c>
      <c r="L1372" s="34">
        <v>0.39300251752536175</v>
      </c>
      <c r="M1372" s="34">
        <v>0.17319048601946352</v>
      </c>
      <c r="N1372" s="34">
        <v>0.5495793727950464</v>
      </c>
    </row>
    <row r="1373" ht="14.25" hidden="1" customHeight="1">
      <c r="A1373" s="9" t="s">
        <v>158</v>
      </c>
      <c r="B1373" s="13">
        <v>2000.0</v>
      </c>
      <c r="C1373" s="10">
        <v>0.25571386428460363</v>
      </c>
      <c r="D1373" s="10">
        <v>0.27476298585319375</v>
      </c>
      <c r="E1373" s="34">
        <v>0.8100867215277732</v>
      </c>
      <c r="F1373" s="34">
        <v>0.4547439114933669</v>
      </c>
      <c r="G1373" s="34">
        <v>0.145200660512371</v>
      </c>
      <c r="H1373" s="34">
        <v>0.37334763696591067</v>
      </c>
      <c r="I1373" s="34">
        <v>0.35534543521849893</v>
      </c>
      <c r="J1373" s="34">
        <v>0.5458323550129138</v>
      </c>
      <c r="K1373" s="34">
        <v>0.25181922647963495</v>
      </c>
      <c r="L1373" s="34">
        <v>0.4079082222051774</v>
      </c>
      <c r="M1373" s="34">
        <v>0.1755759744079104</v>
      </c>
      <c r="N1373" s="34">
        <v>0.5177536798605531</v>
      </c>
    </row>
    <row r="1374" ht="14.25" hidden="1" customHeight="1">
      <c r="A1374" s="9" t="s">
        <v>158</v>
      </c>
      <c r="B1374" s="13">
        <v>2001.0</v>
      </c>
      <c r="C1374" s="10">
        <v>0.25529753962092866</v>
      </c>
      <c r="D1374" s="10">
        <v>0.27447958928291605</v>
      </c>
      <c r="E1374" s="34">
        <v>0.8100867215277732</v>
      </c>
      <c r="F1374" s="34">
        <v>0.4547439114933669</v>
      </c>
      <c r="G1374" s="34">
        <v>0.145200660512371</v>
      </c>
      <c r="H1374" s="34">
        <v>0.3752019354238868</v>
      </c>
      <c r="I1374" s="34">
        <v>0.35773869032283756</v>
      </c>
      <c r="J1374" s="34">
        <v>0.5439774594975346</v>
      </c>
      <c r="K1374" s="34">
        <v>0.2573563916141597</v>
      </c>
      <c r="L1374" s="34">
        <v>0.4161183172316877</v>
      </c>
      <c r="M1374" s="34">
        <v>0.17504475484062154</v>
      </c>
      <c r="N1374" s="34">
        <v>0.5172447442593913</v>
      </c>
    </row>
    <row r="1375" ht="14.25" hidden="1" customHeight="1">
      <c r="A1375" s="9" t="s">
        <v>158</v>
      </c>
      <c r="B1375" s="13">
        <v>2002.0</v>
      </c>
      <c r="C1375" s="10">
        <v>0.3084316664565947</v>
      </c>
      <c r="D1375" s="10">
        <v>0.2692603988197751</v>
      </c>
      <c r="E1375" s="34">
        <v>0.8012612462436448</v>
      </c>
      <c r="F1375" s="34">
        <v>0.43802272844488854</v>
      </c>
      <c r="G1375" s="34">
        <v>0.5111043516920954</v>
      </c>
      <c r="H1375" s="34">
        <v>0.37373035500399454</v>
      </c>
      <c r="I1375" s="34">
        <v>0.3538733756239154</v>
      </c>
      <c r="J1375" s="34">
        <v>0.5470298192063865</v>
      </c>
      <c r="K1375" s="34">
        <v>0.2800808635322588</v>
      </c>
      <c r="L1375" s="34">
        <v>0.4157529688957058</v>
      </c>
      <c r="M1375" s="34">
        <v>0.17504747432332413</v>
      </c>
      <c r="N1375" s="34">
        <v>0.5232678760580423</v>
      </c>
    </row>
    <row r="1376" ht="14.25" hidden="1" customHeight="1">
      <c r="A1376" s="9" t="s">
        <v>158</v>
      </c>
      <c r="B1376" s="13">
        <v>2003.0</v>
      </c>
      <c r="C1376" s="10">
        <v>0.31360517684519135</v>
      </c>
      <c r="D1376" s="10">
        <v>0.2810495179064895</v>
      </c>
      <c r="E1376" s="34">
        <v>0.8011978742687412</v>
      </c>
      <c r="F1376" s="34">
        <v>0.43802272844488854</v>
      </c>
      <c r="G1376" s="34">
        <v>0.5111043516920954</v>
      </c>
      <c r="H1376" s="34">
        <v>0.3875273845706061</v>
      </c>
      <c r="I1376" s="34">
        <v>0.35755661331208155</v>
      </c>
      <c r="J1376" s="34">
        <v>0.5645926273773186</v>
      </c>
      <c r="K1376" s="34">
        <v>0.290019239809718</v>
      </c>
      <c r="L1376" s="34">
        <v>0.4138330812440778</v>
      </c>
      <c r="M1376" s="34">
        <v>0.1760377007326014</v>
      </c>
      <c r="N1376" s="34">
        <v>0.5194154146497449</v>
      </c>
    </row>
    <row r="1377" ht="14.25" hidden="1" customHeight="1">
      <c r="A1377" s="9" t="s">
        <v>158</v>
      </c>
      <c r="B1377" s="13">
        <v>2004.0</v>
      </c>
      <c r="C1377" s="10">
        <v>0.3115247474259692</v>
      </c>
      <c r="D1377" s="10">
        <v>0.2684086049774122</v>
      </c>
      <c r="E1377" s="34">
        <v>0.8011978742687412</v>
      </c>
      <c r="F1377" s="34">
        <v>0.43802272844488854</v>
      </c>
      <c r="G1377" s="34">
        <v>0.5111043516920954</v>
      </c>
      <c r="H1377" s="34">
        <v>0.3786720469003785</v>
      </c>
      <c r="I1377" s="34">
        <v>0.3553738590937018</v>
      </c>
      <c r="J1377" s="34">
        <v>0.5528527823432731</v>
      </c>
      <c r="K1377" s="34">
        <v>0.272404224283047</v>
      </c>
      <c r="L1377" s="34">
        <v>0.40932808160761724</v>
      </c>
      <c r="M1377" s="34">
        <v>0.17244432272318777</v>
      </c>
      <c r="N1377" s="34">
        <v>0.5152668716984046</v>
      </c>
    </row>
    <row r="1378" ht="14.25" hidden="1" customHeight="1">
      <c r="A1378" s="9" t="s">
        <v>158</v>
      </c>
      <c r="B1378" s="13">
        <v>2005.0</v>
      </c>
      <c r="C1378" s="10">
        <v>0.31168660758509137</v>
      </c>
      <c r="D1378" s="10">
        <v>0.26816560875677575</v>
      </c>
      <c r="E1378" s="34">
        <v>0.8011978742687412</v>
      </c>
      <c r="F1378" s="34">
        <v>0.43802272844488854</v>
      </c>
      <c r="G1378" s="34">
        <v>0.5111043516920954</v>
      </c>
      <c r="H1378" s="34">
        <v>0.37721843117495846</v>
      </c>
      <c r="I1378" s="34">
        <v>0.35625011203874457</v>
      </c>
      <c r="J1378" s="34">
        <v>0.5517961962902089</v>
      </c>
      <c r="K1378" s="34">
        <v>0.27577624474303297</v>
      </c>
      <c r="L1378" s="34">
        <v>0.40710199859775964</v>
      </c>
      <c r="M1378" s="34">
        <v>0.16952976943451636</v>
      </c>
      <c r="N1378" s="34">
        <v>0.5135665726518237</v>
      </c>
    </row>
    <row r="1379" ht="14.25" hidden="1" customHeight="1">
      <c r="A1379" s="9" t="s">
        <v>158</v>
      </c>
      <c r="B1379" s="13">
        <v>2006.0</v>
      </c>
      <c r="C1379" s="10">
        <v>0.3094652194608991</v>
      </c>
      <c r="D1379" s="10">
        <v>0.2670862955924258</v>
      </c>
      <c r="E1379" s="34">
        <v>0.8011978742687412</v>
      </c>
      <c r="F1379" s="34">
        <v>0.43802272844488854</v>
      </c>
      <c r="G1379" s="34">
        <v>0.5111043516920954</v>
      </c>
      <c r="H1379" s="34">
        <v>0.3784936772619153</v>
      </c>
      <c r="I1379" s="34">
        <v>0.35539829502492837</v>
      </c>
      <c r="J1379" s="34">
        <v>0.5505517727166002</v>
      </c>
      <c r="K1379" s="34">
        <v>0.2812467171709909</v>
      </c>
      <c r="L1379" s="34">
        <v>0.41937908401919344</v>
      </c>
      <c r="M1379" s="34">
        <v>0.17060356763915152</v>
      </c>
      <c r="N1379" s="34">
        <v>0.5526649825377101</v>
      </c>
    </row>
    <row r="1380" ht="14.25" hidden="1" customHeight="1">
      <c r="A1380" s="9" t="s">
        <v>158</v>
      </c>
      <c r="B1380" s="13">
        <v>2007.0</v>
      </c>
      <c r="C1380" s="10">
        <v>0.31045480352317506</v>
      </c>
      <c r="D1380" s="10">
        <v>0.26755467229300944</v>
      </c>
      <c r="E1380" s="34">
        <v>0.8011978742687412</v>
      </c>
      <c r="F1380" s="34">
        <v>0.43802272844488854</v>
      </c>
      <c r="G1380" s="34">
        <v>0.5111043516920954</v>
      </c>
      <c r="H1380" s="34">
        <v>0.39150644078590513</v>
      </c>
      <c r="I1380" s="34">
        <v>0.37578175186821006</v>
      </c>
      <c r="J1380" s="34">
        <v>0.5515848790795961</v>
      </c>
      <c r="K1380" s="34">
        <v>0.280802028642424</v>
      </c>
      <c r="L1380" s="34">
        <v>0.42539394109533313</v>
      </c>
      <c r="M1380" s="34">
        <v>0.17177281968664482</v>
      </c>
      <c r="N1380" s="34">
        <v>0.5246248969156757</v>
      </c>
    </row>
    <row r="1381" ht="14.25" hidden="1" customHeight="1">
      <c r="A1381" s="9" t="s">
        <v>158</v>
      </c>
      <c r="B1381" s="13">
        <v>2008.0</v>
      </c>
      <c r="C1381" s="10">
        <v>0.2841418905144294</v>
      </c>
      <c r="D1381" s="10">
        <v>0.26556445006880686</v>
      </c>
      <c r="E1381" s="34">
        <v>0.8011978742687412</v>
      </c>
      <c r="F1381" s="34">
        <v>0.4110123758644697</v>
      </c>
      <c r="G1381" s="34">
        <v>0.40163516972278246</v>
      </c>
      <c r="H1381" s="34">
        <v>0.38881202503907586</v>
      </c>
      <c r="I1381" s="34">
        <v>0.37496183840620334</v>
      </c>
      <c r="J1381" s="34">
        <v>0.5389997652030993</v>
      </c>
      <c r="K1381" s="34">
        <v>0.2967932861040141</v>
      </c>
      <c r="L1381" s="34">
        <v>0.2914318039344247</v>
      </c>
      <c r="M1381" s="34">
        <v>0.13996882510544417</v>
      </c>
      <c r="N1381" s="34">
        <v>0.5103580921182821</v>
      </c>
    </row>
    <row r="1382" ht="14.25" hidden="1" customHeight="1">
      <c r="A1382" s="9" t="s">
        <v>158</v>
      </c>
      <c r="B1382" s="13">
        <v>2009.0</v>
      </c>
      <c r="C1382" s="10">
        <v>0.0</v>
      </c>
      <c r="D1382" s="10">
        <v>0.0</v>
      </c>
      <c r="E1382" s="34">
        <v>0.0</v>
      </c>
      <c r="F1382" s="34">
        <v>0.39909606790632557</v>
      </c>
      <c r="G1382" s="34">
        <v>0.0</v>
      </c>
      <c r="H1382" s="34">
        <v>0.3946395906307608</v>
      </c>
      <c r="I1382" s="34">
        <v>0.37474819017230243</v>
      </c>
      <c r="J1382" s="34">
        <v>0.5124911951162244</v>
      </c>
      <c r="K1382" s="34">
        <v>0.3557295716898806</v>
      </c>
      <c r="L1382" s="34">
        <v>0.3238305335314339</v>
      </c>
      <c r="M1382" s="34">
        <v>0.19048026671180163</v>
      </c>
      <c r="N1382" s="34">
        <v>0.47789097518497936</v>
      </c>
    </row>
    <row r="1383" ht="14.25" hidden="1" customHeight="1">
      <c r="A1383" s="9" t="s">
        <v>158</v>
      </c>
      <c r="B1383" s="13">
        <v>2010.0</v>
      </c>
      <c r="C1383" s="10">
        <v>0.34234953932088763</v>
      </c>
      <c r="D1383" s="10">
        <v>0.46969003871452625</v>
      </c>
      <c r="E1383" s="34">
        <v>0.8582205988829307</v>
      </c>
      <c r="F1383" s="34">
        <v>0.4827659306925564</v>
      </c>
      <c r="G1383" s="34">
        <v>0.15440898179316542</v>
      </c>
      <c r="H1383" s="34">
        <v>0.43844868188277664</v>
      </c>
      <c r="I1383" s="34">
        <v>0.4018521732114986</v>
      </c>
      <c r="J1383" s="34">
        <v>0.6135571730453158</v>
      </c>
      <c r="K1383" s="34">
        <v>0.36264019635821443</v>
      </c>
      <c r="L1383" s="34">
        <v>0.33635261752513856</v>
      </c>
      <c r="M1383" s="34">
        <v>0.23890329203631477</v>
      </c>
      <c r="N1383" s="34">
        <v>0.5627551891210887</v>
      </c>
    </row>
    <row r="1384" ht="14.25" hidden="1" customHeight="1">
      <c r="A1384" s="9" t="s">
        <v>158</v>
      </c>
      <c r="B1384" s="13">
        <v>2011.0</v>
      </c>
      <c r="C1384" s="10">
        <v>0.45251289345161927</v>
      </c>
      <c r="D1384" s="10">
        <v>0.4704454361343995</v>
      </c>
      <c r="E1384" s="34">
        <v>0.8582205988829307</v>
      </c>
      <c r="F1384" s="34">
        <v>0.4934059346439562</v>
      </c>
      <c r="G1384" s="34">
        <v>0.7237667265974377</v>
      </c>
      <c r="H1384" s="34">
        <v>0.44271752180500845</v>
      </c>
      <c r="I1384" s="34">
        <v>0.4012735303600514</v>
      </c>
      <c r="J1384" s="34">
        <v>0.6300070439070204</v>
      </c>
      <c r="K1384" s="34">
        <v>0.3682225704358717</v>
      </c>
      <c r="L1384" s="34">
        <v>0.33646768157797025</v>
      </c>
      <c r="M1384" s="34">
        <v>0.35532114590884467</v>
      </c>
      <c r="N1384" s="34">
        <v>0.568849022058286</v>
      </c>
    </row>
    <row r="1385" ht="14.25" hidden="1" customHeight="1">
      <c r="A1385" s="9" t="s">
        <v>158</v>
      </c>
      <c r="B1385" s="13">
        <v>2012.0</v>
      </c>
      <c r="C1385" s="10">
        <v>0.4531912839869417</v>
      </c>
      <c r="D1385" s="10">
        <v>0.4704413663932959</v>
      </c>
      <c r="E1385" s="34">
        <v>0.8582205988829307</v>
      </c>
      <c r="F1385" s="34">
        <v>0.4934059346439562</v>
      </c>
      <c r="G1385" s="34">
        <v>0.7237667265974377</v>
      </c>
      <c r="H1385" s="34">
        <v>0.444360034644666</v>
      </c>
      <c r="I1385" s="34">
        <v>0.4022019980029393</v>
      </c>
      <c r="J1385" s="34">
        <v>0.6317680206621272</v>
      </c>
      <c r="K1385" s="34">
        <v>0.3640461352824125</v>
      </c>
      <c r="L1385" s="34">
        <v>0.3320283657087041</v>
      </c>
      <c r="M1385" s="34">
        <v>0.36421943974514337</v>
      </c>
      <c r="N1385" s="34">
        <v>0.565027336991652</v>
      </c>
    </row>
    <row r="1386" ht="14.25" customHeight="1">
      <c r="B1386" s="13"/>
      <c r="C1386" s="10">
        <f t="shared" ref="C1386:N1386" si="73">AVERAGE(C1343:C1347)</f>
        <v>0.5150520389</v>
      </c>
      <c r="D1386" s="10">
        <f t="shared" si="73"/>
        <v>0.6253963549</v>
      </c>
      <c r="E1386" s="10">
        <f t="shared" si="73"/>
        <v>0.8798635343</v>
      </c>
      <c r="F1386" s="10">
        <f t="shared" si="73"/>
        <v>0.5303499442</v>
      </c>
      <c r="G1386" s="10">
        <f t="shared" si="73"/>
        <v>0.6375677762</v>
      </c>
      <c r="H1386" s="10">
        <f t="shared" si="73"/>
        <v>0.5594606438</v>
      </c>
      <c r="I1386" s="10">
        <f t="shared" si="73"/>
        <v>0.5582706742</v>
      </c>
      <c r="J1386" s="10">
        <f t="shared" si="73"/>
        <v>0.660650857</v>
      </c>
      <c r="K1386" s="10">
        <f t="shared" si="73"/>
        <v>0.4535365785</v>
      </c>
      <c r="L1386" s="10">
        <f t="shared" si="73"/>
        <v>0.5212101271</v>
      </c>
      <c r="M1386" s="10">
        <f t="shared" si="73"/>
        <v>0.4943024557</v>
      </c>
      <c r="N1386" s="10">
        <f t="shared" si="73"/>
        <v>0.6918672532</v>
      </c>
    </row>
    <row r="1387" ht="14.25" customHeight="1">
      <c r="A1387" s="9" t="s">
        <v>158</v>
      </c>
      <c r="B1387" s="13">
        <v>2013.0</v>
      </c>
      <c r="C1387" s="10">
        <v>0.48091675936231576</v>
      </c>
      <c r="D1387" s="14">
        <v>0.4848090675020033</v>
      </c>
      <c r="E1387" s="14">
        <v>0.8620696509658882</v>
      </c>
      <c r="F1387" s="14">
        <v>0.5448921189802715</v>
      </c>
      <c r="G1387" s="14">
        <v>0.7237667265974377</v>
      </c>
      <c r="H1387" s="10">
        <v>0.42142709266698275</v>
      </c>
      <c r="I1387" s="14">
        <v>0.3579395145800307</v>
      </c>
      <c r="J1387" s="14">
        <v>0.6573608828363466</v>
      </c>
      <c r="K1387" s="14">
        <v>0.3537640822263133</v>
      </c>
      <c r="L1387" s="11">
        <v>0.3072331429576888</v>
      </c>
      <c r="M1387" s="11">
        <v>0.36275596058833615</v>
      </c>
      <c r="N1387" s="12">
        <v>0.6061831406262066</v>
      </c>
    </row>
    <row r="1388" ht="14.25" customHeight="1">
      <c r="A1388" s="9" t="s">
        <v>158</v>
      </c>
      <c r="B1388" s="13">
        <v>2014.0</v>
      </c>
      <c r="C1388" s="10">
        <v>0.49527506563146984</v>
      </c>
      <c r="D1388" s="14">
        <v>0.485190969630671</v>
      </c>
      <c r="E1388" s="14">
        <v>0.8620696509658882</v>
      </c>
      <c r="F1388" s="14">
        <v>0.5448921189802715</v>
      </c>
      <c r="G1388" s="14">
        <v>0.7697003925486136</v>
      </c>
      <c r="H1388" s="10">
        <v>0.4209135125425604</v>
      </c>
      <c r="I1388" s="14">
        <v>0.3566052540888204</v>
      </c>
      <c r="J1388" s="14">
        <v>0.6537684902559286</v>
      </c>
      <c r="K1388" s="14">
        <v>0.35786268102819596</v>
      </c>
      <c r="L1388" s="11">
        <v>0.43626758805612587</v>
      </c>
      <c r="M1388" s="11">
        <v>0.36204573630192893</v>
      </c>
      <c r="N1388" s="12">
        <v>0.6099469793067572</v>
      </c>
    </row>
    <row r="1389" ht="14.25" customHeight="1">
      <c r="A1389" s="9" t="s">
        <v>158</v>
      </c>
      <c r="B1389" s="13">
        <v>2015.0</v>
      </c>
      <c r="C1389" s="10">
        <v>0.4861808836705094</v>
      </c>
      <c r="D1389" s="14">
        <v>0.4659806627885302</v>
      </c>
      <c r="E1389" s="14">
        <v>0.8689558161751383</v>
      </c>
      <c r="F1389" s="14">
        <v>0.5448921189802715</v>
      </c>
      <c r="G1389" s="14">
        <v>0.7697003925486136</v>
      </c>
      <c r="H1389" s="10">
        <v>0.41760973930364687</v>
      </c>
      <c r="I1389" s="14">
        <v>0.35520544665568765</v>
      </c>
      <c r="J1389" s="14">
        <v>0.6479924864991782</v>
      </c>
      <c r="K1389" s="14">
        <v>0.35687191160327913</v>
      </c>
      <c r="L1389" s="11">
        <v>0.43578080932220853</v>
      </c>
      <c r="M1389" s="11">
        <v>0.36288607737610246</v>
      </c>
      <c r="N1389" s="12">
        <v>0.6219638740170453</v>
      </c>
    </row>
    <row r="1390" ht="14.25" customHeight="1">
      <c r="A1390" s="9" t="s">
        <v>158</v>
      </c>
      <c r="B1390" s="13">
        <v>2016.0</v>
      </c>
      <c r="C1390" s="10">
        <v>0.48975242166045224</v>
      </c>
      <c r="D1390" s="14">
        <v>0.4688430275606135</v>
      </c>
      <c r="E1390" s="14">
        <v>0.8689558161751383</v>
      </c>
      <c r="F1390" s="14">
        <v>0.5448921189802715</v>
      </c>
      <c r="G1390" s="14">
        <v>0.7697003925486136</v>
      </c>
      <c r="H1390" s="10">
        <v>0.42033769464061455</v>
      </c>
      <c r="I1390" s="14">
        <v>0.3556789563566253</v>
      </c>
      <c r="J1390" s="14">
        <v>0.6538154496360649</v>
      </c>
      <c r="K1390" s="14">
        <v>0.3557674854574374</v>
      </c>
      <c r="L1390" s="11">
        <v>0.4348889337064966</v>
      </c>
      <c r="M1390" s="11">
        <v>0.3629761550108487</v>
      </c>
      <c r="N1390" s="12">
        <v>0.6083768463576529</v>
      </c>
    </row>
    <row r="1391" ht="14.25" customHeight="1">
      <c r="A1391" s="9" t="s">
        <v>158</v>
      </c>
      <c r="B1391" s="13">
        <v>2017.0</v>
      </c>
      <c r="C1391" s="10">
        <v>0.49422882095297693</v>
      </c>
      <c r="D1391" s="14">
        <v>0.45872434410700746</v>
      </c>
      <c r="E1391" s="14">
        <v>0.8689558161751383</v>
      </c>
      <c r="F1391" s="14">
        <v>0.573933555813631</v>
      </c>
      <c r="G1391" s="14">
        <v>0.7697003925486136</v>
      </c>
      <c r="H1391" s="10">
        <v>0.43443631269619143</v>
      </c>
      <c r="I1391" s="14">
        <v>0.39584417922140835</v>
      </c>
      <c r="J1391" s="14">
        <v>0.6343273068795492</v>
      </c>
      <c r="K1391" s="14">
        <v>0.34532356408530507</v>
      </c>
      <c r="L1391" s="11">
        <v>0.44596510561613834</v>
      </c>
      <c r="M1391" s="11">
        <v>0.354043114553251</v>
      </c>
      <c r="N1391" s="12">
        <v>0.5927767363134653</v>
      </c>
    </row>
    <row r="1392" ht="14.25" hidden="1" customHeight="1">
      <c r="A1392" s="9" t="s">
        <v>50</v>
      </c>
      <c r="B1392" s="13">
        <v>1975.0</v>
      </c>
      <c r="C1392" s="10">
        <v>0.0</v>
      </c>
      <c r="D1392" s="10">
        <v>0.0</v>
      </c>
      <c r="E1392" s="34">
        <v>0.0</v>
      </c>
      <c r="F1392" s="34">
        <v>0.4742069491503084</v>
      </c>
      <c r="G1392" s="34">
        <v>0.0</v>
      </c>
      <c r="H1392" s="34">
        <v>0.45699751734926986</v>
      </c>
      <c r="I1392" s="34">
        <v>0.46269605851752604</v>
      </c>
      <c r="J1392" s="34">
        <v>0.5191124677154262</v>
      </c>
      <c r="K1392" s="34">
        <v>0.3937702541563046</v>
      </c>
      <c r="L1392" s="34">
        <v>0.33970422806362444</v>
      </c>
      <c r="M1392" s="34">
        <v>0.470659992721409</v>
      </c>
      <c r="N1392" s="34">
        <v>0.5328231325868256</v>
      </c>
    </row>
    <row r="1393" ht="14.25" hidden="1" customHeight="1">
      <c r="A1393" s="9" t="s">
        <v>50</v>
      </c>
      <c r="B1393" s="13">
        <v>1976.0</v>
      </c>
      <c r="C1393" s="10">
        <v>0.0</v>
      </c>
      <c r="D1393" s="10">
        <v>0.0</v>
      </c>
      <c r="E1393" s="34">
        <v>0.0</v>
      </c>
      <c r="F1393" s="34">
        <v>0.4742069491503084</v>
      </c>
      <c r="G1393" s="34">
        <v>0.0</v>
      </c>
      <c r="H1393" s="34">
        <v>0.4644657004229388</v>
      </c>
      <c r="I1393" s="34">
        <v>0.4646480007039112</v>
      </c>
      <c r="J1393" s="34">
        <v>0.5307583939891993</v>
      </c>
      <c r="K1393" s="34">
        <v>0.4084200874203091</v>
      </c>
      <c r="L1393" s="34">
        <v>0.3392225940882966</v>
      </c>
      <c r="M1393" s="34">
        <v>0.468892705508536</v>
      </c>
      <c r="N1393" s="34">
        <v>0.5325215385130728</v>
      </c>
    </row>
    <row r="1394" ht="14.25" hidden="1" customHeight="1">
      <c r="A1394" s="9" t="s">
        <v>50</v>
      </c>
      <c r="B1394" s="13">
        <v>1977.0</v>
      </c>
      <c r="C1394" s="10">
        <v>0.0</v>
      </c>
      <c r="D1394" s="10">
        <v>0.0</v>
      </c>
      <c r="E1394" s="34">
        <v>0.0</v>
      </c>
      <c r="F1394" s="34">
        <v>0.5011144179559243</v>
      </c>
      <c r="G1394" s="34">
        <v>0.04686186523541443</v>
      </c>
      <c r="H1394" s="34">
        <v>0.46584127685631693</v>
      </c>
      <c r="I1394" s="34">
        <v>0.4634757406623611</v>
      </c>
      <c r="J1394" s="34">
        <v>0.5467715426156374</v>
      </c>
      <c r="K1394" s="34">
        <v>0.406430280704823</v>
      </c>
      <c r="L1394" s="34">
        <v>0.3218445392557413</v>
      </c>
      <c r="M1394" s="34">
        <v>0.4672282774991109</v>
      </c>
      <c r="N1394" s="34">
        <v>0.5308504206928861</v>
      </c>
    </row>
    <row r="1395" ht="14.25" hidden="1" customHeight="1">
      <c r="A1395" s="9" t="s">
        <v>50</v>
      </c>
      <c r="B1395" s="13">
        <v>1978.0</v>
      </c>
      <c r="C1395" s="10">
        <v>0.5326109266241968</v>
      </c>
      <c r="D1395" s="10">
        <v>0.5484010299118545</v>
      </c>
      <c r="E1395" s="34">
        <v>0.8632387392419844</v>
      </c>
      <c r="F1395" s="34">
        <v>0.5728805344537725</v>
      </c>
      <c r="G1395" s="34">
        <v>0.8250519665414592</v>
      </c>
      <c r="H1395" s="34">
        <v>0.4652480505061728</v>
      </c>
      <c r="I1395" s="34">
        <v>0.4646673735101877</v>
      </c>
      <c r="J1395" s="34">
        <v>0.5624559755811223</v>
      </c>
      <c r="K1395" s="34">
        <v>0.37865744156120307</v>
      </c>
      <c r="L1395" s="34">
        <v>0.48645210047690035</v>
      </c>
      <c r="M1395" s="34">
        <v>0.478041317268052</v>
      </c>
      <c r="N1395" s="34">
        <v>0.3863011922923655</v>
      </c>
    </row>
    <row r="1396" ht="14.25" hidden="1" customHeight="1">
      <c r="A1396" s="9" t="s">
        <v>50</v>
      </c>
      <c r="B1396" s="13">
        <v>1979.0</v>
      </c>
      <c r="C1396" s="10">
        <v>0.0</v>
      </c>
      <c r="D1396" s="10">
        <v>0.0</v>
      </c>
      <c r="E1396" s="34">
        <v>0.0</v>
      </c>
      <c r="F1396" s="34">
        <v>0.5007813445301449</v>
      </c>
      <c r="G1396" s="34">
        <v>0.8532155070438407</v>
      </c>
      <c r="H1396" s="34">
        <v>0.46365881369851625</v>
      </c>
      <c r="I1396" s="34">
        <v>0.4640519008231957</v>
      </c>
      <c r="J1396" s="34">
        <v>0.5615637473585349</v>
      </c>
      <c r="K1396" s="34">
        <v>0.37534672172148875</v>
      </c>
      <c r="L1396" s="34">
        <v>0.47995196815793806</v>
      </c>
      <c r="M1396" s="34">
        <v>0.471283695619681</v>
      </c>
      <c r="N1396" s="34">
        <v>0.38349899700090173</v>
      </c>
    </row>
    <row r="1397" ht="14.25" hidden="1" customHeight="1">
      <c r="A1397" s="9" t="s">
        <v>50</v>
      </c>
      <c r="B1397" s="13">
        <v>1980.0</v>
      </c>
      <c r="C1397" s="10">
        <v>0.0</v>
      </c>
      <c r="D1397" s="10">
        <v>0.0</v>
      </c>
      <c r="E1397" s="34">
        <v>0.0</v>
      </c>
      <c r="F1397" s="34">
        <v>0.30306887855862136</v>
      </c>
      <c r="G1397" s="34">
        <v>0.40163516972278246</v>
      </c>
      <c r="H1397" s="34">
        <v>0.46762921719400086</v>
      </c>
      <c r="I1397" s="34">
        <v>0.48449840236904207</v>
      </c>
      <c r="J1397" s="34">
        <v>0.5188307114346091</v>
      </c>
      <c r="K1397" s="34">
        <v>0.3806129715242019</v>
      </c>
      <c r="L1397" s="34">
        <v>0.32304096578629826</v>
      </c>
      <c r="M1397" s="34">
        <v>0.46331132288629395</v>
      </c>
      <c r="N1397" s="34">
        <v>0.47500677220262044</v>
      </c>
    </row>
    <row r="1398" ht="14.25" hidden="1" customHeight="1">
      <c r="A1398" s="9" t="s">
        <v>50</v>
      </c>
      <c r="B1398" s="13">
        <v>1981.0</v>
      </c>
      <c r="C1398" s="10">
        <v>0.0</v>
      </c>
      <c r="D1398" s="10">
        <v>0.0</v>
      </c>
      <c r="E1398" s="34">
        <v>0.0</v>
      </c>
      <c r="F1398" s="34">
        <v>0.30306887855862136</v>
      </c>
      <c r="G1398" s="34">
        <v>0.40163516972278246</v>
      </c>
      <c r="H1398" s="34">
        <v>0.462109090978013</v>
      </c>
      <c r="I1398" s="34">
        <v>0.4905303631204794</v>
      </c>
      <c r="J1398" s="34">
        <v>0.4890584644282696</v>
      </c>
      <c r="K1398" s="34">
        <v>0.3899102604593363</v>
      </c>
      <c r="L1398" s="34">
        <v>0.3281196647355812</v>
      </c>
      <c r="M1398" s="34">
        <v>0.45854040886669334</v>
      </c>
      <c r="N1398" s="34">
        <v>0.4753664941533865</v>
      </c>
    </row>
    <row r="1399" ht="14.25" hidden="1" customHeight="1">
      <c r="A1399" s="9" t="s">
        <v>50</v>
      </c>
      <c r="B1399" s="13">
        <v>1982.0</v>
      </c>
      <c r="C1399" s="10">
        <v>0.0</v>
      </c>
      <c r="D1399" s="10">
        <v>0.0</v>
      </c>
      <c r="E1399" s="34">
        <v>0.0</v>
      </c>
      <c r="F1399" s="34">
        <v>0.30306887855862136</v>
      </c>
      <c r="G1399" s="34">
        <v>0.40163516972278246</v>
      </c>
      <c r="H1399" s="34">
        <v>0.4474504771367228</v>
      </c>
      <c r="I1399" s="34">
        <v>0.4740714732221585</v>
      </c>
      <c r="J1399" s="34">
        <v>0.47454801596618923</v>
      </c>
      <c r="K1399" s="34">
        <v>0.3953633724839679</v>
      </c>
      <c r="L1399" s="34">
        <v>0.3201028152988207</v>
      </c>
      <c r="M1399" s="34">
        <v>0.4603709972692418</v>
      </c>
      <c r="N1399" s="34">
        <v>0.47366659388562293</v>
      </c>
    </row>
    <row r="1400" ht="14.25" hidden="1" customHeight="1">
      <c r="A1400" s="9" t="s">
        <v>50</v>
      </c>
      <c r="B1400" s="13">
        <v>1983.0</v>
      </c>
      <c r="C1400" s="10">
        <v>0.0</v>
      </c>
      <c r="D1400" s="10">
        <v>0.0</v>
      </c>
      <c r="E1400" s="34">
        <v>0.0</v>
      </c>
      <c r="F1400" s="34">
        <v>0.30306887855862136</v>
      </c>
      <c r="G1400" s="34">
        <v>0.40163516972278246</v>
      </c>
      <c r="H1400" s="34">
        <v>0.47085534257343553</v>
      </c>
      <c r="I1400" s="34">
        <v>0.4917180275730747</v>
      </c>
      <c r="J1400" s="34">
        <v>0.48734444705329893</v>
      </c>
      <c r="K1400" s="34">
        <v>0.4315096775896097</v>
      </c>
      <c r="L1400" s="34">
        <v>0.30610747447677045</v>
      </c>
      <c r="M1400" s="34">
        <v>0.5506782818701563</v>
      </c>
      <c r="N1400" s="34">
        <v>0.43013343514547486</v>
      </c>
    </row>
    <row r="1401" ht="14.25" hidden="1" customHeight="1">
      <c r="A1401" s="9" t="s">
        <v>50</v>
      </c>
      <c r="B1401" s="13">
        <v>1984.0</v>
      </c>
      <c r="C1401" s="10">
        <v>0.0</v>
      </c>
      <c r="D1401" s="10">
        <v>0.0</v>
      </c>
      <c r="E1401" s="34">
        <v>0.0</v>
      </c>
      <c r="F1401" s="34">
        <v>0.30306887855862136</v>
      </c>
      <c r="G1401" s="34">
        <v>0.0</v>
      </c>
      <c r="H1401" s="34">
        <v>0.4682844341011023</v>
      </c>
      <c r="I1401" s="34">
        <v>0.4908977426849134</v>
      </c>
      <c r="J1401" s="34">
        <v>0.47835172575721996</v>
      </c>
      <c r="K1401" s="34">
        <v>0.4359527778421538</v>
      </c>
      <c r="L1401" s="34">
        <v>0.30842985139282586</v>
      </c>
      <c r="M1401" s="34">
        <v>0.5664444409997662</v>
      </c>
      <c r="N1401" s="34">
        <v>0.4339613364701431</v>
      </c>
    </row>
    <row r="1402" ht="14.25" hidden="1" customHeight="1">
      <c r="A1402" s="9" t="s">
        <v>50</v>
      </c>
      <c r="B1402" s="13">
        <v>1985.0</v>
      </c>
      <c r="C1402" s="10">
        <v>0.0</v>
      </c>
      <c r="D1402" s="10">
        <v>0.0</v>
      </c>
      <c r="E1402" s="34">
        <v>0.0</v>
      </c>
      <c r="F1402" s="34">
        <v>0.30306887855862136</v>
      </c>
      <c r="G1402" s="34">
        <v>0.0</v>
      </c>
      <c r="H1402" s="34">
        <v>0.4469231762708801</v>
      </c>
      <c r="I1402" s="34">
        <v>0.46073877952376097</v>
      </c>
      <c r="J1402" s="34">
        <v>0.4644047898567738</v>
      </c>
      <c r="K1402" s="34">
        <v>0.44240674566488936</v>
      </c>
      <c r="L1402" s="34">
        <v>0.3123683637753084</v>
      </c>
      <c r="M1402" s="34">
        <v>0.5740181584880629</v>
      </c>
      <c r="N1402" s="34">
        <v>0.4381075336637348</v>
      </c>
    </row>
    <row r="1403" ht="14.25" hidden="1" customHeight="1">
      <c r="A1403" s="9" t="s">
        <v>50</v>
      </c>
      <c r="B1403" s="13">
        <v>1986.0</v>
      </c>
      <c r="C1403" s="10">
        <v>0.0</v>
      </c>
      <c r="D1403" s="10">
        <v>0.0</v>
      </c>
      <c r="E1403" s="34">
        <v>0.0</v>
      </c>
      <c r="F1403" s="34">
        <v>0.30306887855862136</v>
      </c>
      <c r="G1403" s="34">
        <v>0.0</v>
      </c>
      <c r="H1403" s="34">
        <v>0.4502787422183979</v>
      </c>
      <c r="I1403" s="34">
        <v>0.46221205114053343</v>
      </c>
      <c r="J1403" s="34">
        <v>0.46877201220943887</v>
      </c>
      <c r="K1403" s="34">
        <v>0.4403217633399369</v>
      </c>
      <c r="L1403" s="34">
        <v>0.3079101133150698</v>
      </c>
      <c r="M1403" s="34">
        <v>0.5764636846869422</v>
      </c>
      <c r="N1403" s="34">
        <v>0.4342679270079005</v>
      </c>
    </row>
    <row r="1404" ht="14.25" hidden="1" customHeight="1">
      <c r="A1404" s="9" t="s">
        <v>50</v>
      </c>
      <c r="B1404" s="13">
        <v>1987.0</v>
      </c>
      <c r="C1404" s="10">
        <v>0.0</v>
      </c>
      <c r="D1404" s="10">
        <v>0.0</v>
      </c>
      <c r="E1404" s="34">
        <v>0.0</v>
      </c>
      <c r="F1404" s="34">
        <v>0.30306887855862136</v>
      </c>
      <c r="G1404" s="34">
        <v>0.0</v>
      </c>
      <c r="H1404" s="34">
        <v>0.45675892890124004</v>
      </c>
      <c r="I1404" s="34">
        <v>0.4630859582361786</v>
      </c>
      <c r="J1404" s="34">
        <v>0.48464428269546844</v>
      </c>
      <c r="K1404" s="34">
        <v>0.44257373117654386</v>
      </c>
      <c r="L1404" s="34">
        <v>0.3212632050272044</v>
      </c>
      <c r="M1404" s="34">
        <v>0.5763674149992732</v>
      </c>
      <c r="N1404" s="34">
        <v>0.4716302415839607</v>
      </c>
    </row>
    <row r="1405" ht="14.25" hidden="1" customHeight="1">
      <c r="A1405" s="9" t="s">
        <v>50</v>
      </c>
      <c r="B1405" s="13">
        <v>1988.0</v>
      </c>
      <c r="C1405" s="10">
        <v>0.0</v>
      </c>
      <c r="D1405" s="10">
        <v>0.0</v>
      </c>
      <c r="E1405" s="34">
        <v>0.0</v>
      </c>
      <c r="F1405" s="34">
        <v>0.30306887855862136</v>
      </c>
      <c r="G1405" s="34">
        <v>0.0</v>
      </c>
      <c r="H1405" s="34">
        <v>0.44248906940019006</v>
      </c>
      <c r="I1405" s="34">
        <v>0.44537978021306923</v>
      </c>
      <c r="J1405" s="34">
        <v>0.474501056586053</v>
      </c>
      <c r="K1405" s="34">
        <v>0.43344175726358425</v>
      </c>
      <c r="L1405" s="34">
        <v>0.3051117170232427</v>
      </c>
      <c r="M1405" s="34">
        <v>0.41879736567476034</v>
      </c>
      <c r="N1405" s="34">
        <v>0.5097808245939001</v>
      </c>
    </row>
    <row r="1406" ht="14.25" hidden="1" customHeight="1">
      <c r="A1406" s="9" t="s">
        <v>50</v>
      </c>
      <c r="B1406" s="13">
        <v>1989.0</v>
      </c>
      <c r="C1406" s="10">
        <v>0.0</v>
      </c>
      <c r="D1406" s="10">
        <v>0.0</v>
      </c>
      <c r="E1406" s="34">
        <v>0.0</v>
      </c>
      <c r="F1406" s="34">
        <v>0.30306887855862136</v>
      </c>
      <c r="G1406" s="34">
        <v>0.0</v>
      </c>
      <c r="H1406" s="34">
        <v>0.4468127510846751</v>
      </c>
      <c r="I1406" s="34">
        <v>0.44468456819529834</v>
      </c>
      <c r="J1406" s="34">
        <v>0.48147452453627615</v>
      </c>
      <c r="K1406" s="34">
        <v>0.4467380077040437</v>
      </c>
      <c r="L1406" s="34">
        <v>0.3069391869566509</v>
      </c>
      <c r="M1406" s="34">
        <v>0.41207467891956784</v>
      </c>
      <c r="N1406" s="34">
        <v>0.5118569609469805</v>
      </c>
    </row>
    <row r="1407" ht="14.25" hidden="1" customHeight="1">
      <c r="A1407" s="9" t="s">
        <v>50</v>
      </c>
      <c r="B1407" s="13">
        <v>1990.0</v>
      </c>
      <c r="C1407" s="10">
        <v>0.0</v>
      </c>
      <c r="D1407" s="10">
        <v>0.0</v>
      </c>
      <c r="E1407" s="34">
        <v>0.0</v>
      </c>
      <c r="F1407" s="34">
        <v>0.30306887855862136</v>
      </c>
      <c r="G1407" s="34">
        <v>0.0</v>
      </c>
      <c r="H1407" s="34">
        <v>0.45388995483300854</v>
      </c>
      <c r="I1407" s="34">
        <v>0.45658715390584226</v>
      </c>
      <c r="J1407" s="34">
        <v>0.5010800657431322</v>
      </c>
      <c r="K1407" s="34">
        <v>0.42756599025516784</v>
      </c>
      <c r="L1407" s="34">
        <v>0.2974144769043212</v>
      </c>
      <c r="M1407" s="34">
        <v>0.4320785451872069</v>
      </c>
      <c r="N1407" s="34">
        <v>0.4911982477752599</v>
      </c>
    </row>
    <row r="1408" ht="14.25" hidden="1" customHeight="1">
      <c r="A1408" s="9" t="s">
        <v>50</v>
      </c>
      <c r="B1408" s="13">
        <v>1991.0</v>
      </c>
      <c r="C1408" s="10">
        <v>0.2877442897747933</v>
      </c>
      <c r="D1408" s="10">
        <v>0.5224544103591249</v>
      </c>
      <c r="E1408" s="34">
        <v>0.8054183882374023</v>
      </c>
      <c r="F1408" s="34">
        <v>0.412138066793527</v>
      </c>
      <c r="G1408" s="34">
        <v>0.0</v>
      </c>
      <c r="H1408" s="34">
        <v>0.4978194012973023</v>
      </c>
      <c r="I1408" s="34">
        <v>0.5035146786345648</v>
      </c>
      <c r="J1408" s="34">
        <v>0.5551772716600141</v>
      </c>
      <c r="K1408" s="34">
        <v>0.45354690167761114</v>
      </c>
      <c r="L1408" s="34">
        <v>0.3289533505475233</v>
      </c>
      <c r="M1408" s="34">
        <v>0.436294350029932</v>
      </c>
      <c r="N1408" s="34">
        <v>0.5631243879331593</v>
      </c>
    </row>
    <row r="1409" ht="14.25" hidden="1" customHeight="1">
      <c r="A1409" s="9" t="s">
        <v>50</v>
      </c>
      <c r="B1409" s="13">
        <v>1992.0</v>
      </c>
      <c r="C1409" s="10">
        <v>0.426477502429479</v>
      </c>
      <c r="D1409" s="10">
        <v>0.543051459202702</v>
      </c>
      <c r="E1409" s="34">
        <v>0.8150072907726816</v>
      </c>
      <c r="F1409" s="34">
        <v>0.5271409923609608</v>
      </c>
      <c r="G1409" s="34">
        <v>0.5111043516920954</v>
      </c>
      <c r="H1409" s="34">
        <v>0.5275519389292684</v>
      </c>
      <c r="I1409" s="34">
        <v>0.5306904055678423</v>
      </c>
      <c r="J1409" s="34">
        <v>0.6059098379901385</v>
      </c>
      <c r="K1409" s="34">
        <v>0.44917030382270573</v>
      </c>
      <c r="L1409" s="34">
        <v>0.42877637320125794</v>
      </c>
      <c r="M1409" s="34">
        <v>0.4774645986632403</v>
      </c>
      <c r="N1409" s="34">
        <v>0.6143981015501049</v>
      </c>
    </row>
    <row r="1410" ht="14.25" hidden="1" customHeight="1">
      <c r="A1410" s="9" t="s">
        <v>50</v>
      </c>
      <c r="B1410" s="13">
        <v>1993.0</v>
      </c>
      <c r="C1410" s="10">
        <v>0.42801608728162954</v>
      </c>
      <c r="D1410" s="10">
        <v>0.538109367608277</v>
      </c>
      <c r="E1410" s="34">
        <v>0.8150072907726816</v>
      </c>
      <c r="F1410" s="34">
        <v>0.5271409923609608</v>
      </c>
      <c r="G1410" s="34">
        <v>0.5111043516920954</v>
      </c>
      <c r="H1410" s="34">
        <v>0.5427924481780886</v>
      </c>
      <c r="I1410" s="34">
        <v>0.5324914118942267</v>
      </c>
      <c r="J1410" s="34">
        <v>0.6523127494717069</v>
      </c>
      <c r="K1410" s="34">
        <v>0.4525182396305739</v>
      </c>
      <c r="L1410" s="34">
        <v>0.4724780434506578</v>
      </c>
      <c r="M1410" s="34">
        <v>0.482371884280823</v>
      </c>
      <c r="N1410" s="34">
        <v>0.6174925078843263</v>
      </c>
    </row>
    <row r="1411" ht="14.25" hidden="1" customHeight="1">
      <c r="A1411" s="9" t="s">
        <v>50</v>
      </c>
      <c r="B1411" s="13">
        <v>1994.0</v>
      </c>
      <c r="C1411" s="10">
        <v>0.42546702456274477</v>
      </c>
      <c r="D1411" s="10">
        <v>0.540292590620435</v>
      </c>
      <c r="E1411" s="34">
        <v>0.8150072907726816</v>
      </c>
      <c r="F1411" s="34">
        <v>0.5271409923609608</v>
      </c>
      <c r="G1411" s="34">
        <v>0.5111043516920954</v>
      </c>
      <c r="H1411" s="34">
        <v>0.5438510672439735</v>
      </c>
      <c r="I1411" s="34">
        <v>0.5315849170406977</v>
      </c>
      <c r="J1411" s="34">
        <v>0.6493073491429913</v>
      </c>
      <c r="K1411" s="34">
        <v>0.46195263557565736</v>
      </c>
      <c r="L1411" s="34">
        <v>0.47623242515815134</v>
      </c>
      <c r="M1411" s="34">
        <v>0.4793973977772077</v>
      </c>
      <c r="N1411" s="34">
        <v>0.6201853439495448</v>
      </c>
    </row>
    <row r="1412" ht="14.25" hidden="1" customHeight="1">
      <c r="A1412" s="9" t="s">
        <v>50</v>
      </c>
      <c r="B1412" s="13">
        <v>1995.0</v>
      </c>
      <c r="C1412" s="10">
        <v>0.42767897872898547</v>
      </c>
      <c r="D1412" s="10">
        <v>0.5400918365300853</v>
      </c>
      <c r="E1412" s="34">
        <v>0.8150072907726816</v>
      </c>
      <c r="F1412" s="34">
        <v>0.5271409923609608</v>
      </c>
      <c r="G1412" s="34">
        <v>0.5111043516920954</v>
      </c>
      <c r="H1412" s="34">
        <v>0.5404998482580767</v>
      </c>
      <c r="I1412" s="34">
        <v>0.5308730103947128</v>
      </c>
      <c r="J1412" s="34">
        <v>0.6507396102371449</v>
      </c>
      <c r="K1412" s="34">
        <v>0.4550406364539542</v>
      </c>
      <c r="L1412" s="34">
        <v>0.47310133447755265</v>
      </c>
      <c r="M1412" s="34">
        <v>0.4816067682820204</v>
      </c>
      <c r="N1412" s="34">
        <v>0.6176444660712883</v>
      </c>
    </row>
    <row r="1413" ht="14.25" hidden="1" customHeight="1">
      <c r="A1413" s="9" t="s">
        <v>50</v>
      </c>
      <c r="B1413" s="13">
        <v>1996.0</v>
      </c>
      <c r="C1413" s="10">
        <v>0.42753938321516055</v>
      </c>
      <c r="D1413" s="10">
        <v>0.5422482051921875</v>
      </c>
      <c r="E1413" s="34">
        <v>0.8150072907726816</v>
      </c>
      <c r="F1413" s="34">
        <v>0.5271409923609608</v>
      </c>
      <c r="G1413" s="34">
        <v>0.5111043516920954</v>
      </c>
      <c r="H1413" s="34">
        <v>0.5417271129534904</v>
      </c>
      <c r="I1413" s="34">
        <v>0.5312619717736062</v>
      </c>
      <c r="J1413" s="34">
        <v>0.6518431556703452</v>
      </c>
      <c r="K1413" s="34">
        <v>0.45531523109170835</v>
      </c>
      <c r="L1413" s="34">
        <v>0.4787454870306861</v>
      </c>
      <c r="M1413" s="34">
        <v>0.4830332833931713</v>
      </c>
      <c r="N1413" s="34">
        <v>0.6179221334160041</v>
      </c>
    </row>
    <row r="1414" ht="14.25" hidden="1" customHeight="1">
      <c r="A1414" s="9" t="s">
        <v>50</v>
      </c>
      <c r="B1414" s="13">
        <v>1997.0</v>
      </c>
      <c r="C1414" s="10">
        <v>0.4312598815877654</v>
      </c>
      <c r="D1414" s="10">
        <v>0.5412005884786223</v>
      </c>
      <c r="E1414" s="34">
        <v>0.8122077496854199</v>
      </c>
      <c r="F1414" s="34">
        <v>0.54539265313136</v>
      </c>
      <c r="G1414" s="34">
        <v>0.5111043516920954</v>
      </c>
      <c r="H1414" s="34">
        <v>0.5413631012715769</v>
      </c>
      <c r="I1414" s="34">
        <v>0.5304378357826836</v>
      </c>
      <c r="J1414" s="34">
        <v>0.6520779525710261</v>
      </c>
      <c r="K1414" s="34">
        <v>0.46433187779426366</v>
      </c>
      <c r="L1414" s="34">
        <v>0.4777009131006814</v>
      </c>
      <c r="M1414" s="34">
        <v>0.4725808470305831</v>
      </c>
      <c r="N1414" s="34">
        <v>0.6136707289873824</v>
      </c>
    </row>
    <row r="1415" ht="14.25" hidden="1" customHeight="1">
      <c r="A1415" s="9" t="s">
        <v>50</v>
      </c>
      <c r="B1415" s="13">
        <v>1998.0</v>
      </c>
      <c r="C1415" s="10">
        <v>0.4535594349333003</v>
      </c>
      <c r="D1415" s="10">
        <v>0.5463494050974249</v>
      </c>
      <c r="E1415" s="34">
        <v>0.814273191150678</v>
      </c>
      <c r="F1415" s="34">
        <v>0.5944678835819883</v>
      </c>
      <c r="G1415" s="34">
        <v>0.5111043516920954</v>
      </c>
      <c r="H1415" s="34">
        <v>0.5434507759439804</v>
      </c>
      <c r="I1415" s="34">
        <v>0.5310343070895538</v>
      </c>
      <c r="J1415" s="34">
        <v>0.6548015966189247</v>
      </c>
      <c r="K1415" s="34">
        <v>0.4663287893763973</v>
      </c>
      <c r="L1415" s="34">
        <v>0.47742791200677415</v>
      </c>
      <c r="M1415" s="34">
        <v>0.4735928293014805</v>
      </c>
      <c r="N1415" s="34">
        <v>0.6138109114704458</v>
      </c>
    </row>
    <row r="1416" ht="14.25" hidden="1" customHeight="1">
      <c r="A1416" s="9" t="s">
        <v>50</v>
      </c>
      <c r="B1416" s="13">
        <v>1999.0</v>
      </c>
      <c r="C1416" s="10">
        <v>0.45233249320952174</v>
      </c>
      <c r="D1416" s="10">
        <v>0.5490301168268199</v>
      </c>
      <c r="E1416" s="34">
        <v>0.814273191150678</v>
      </c>
      <c r="F1416" s="34">
        <v>0.5944678835819883</v>
      </c>
      <c r="G1416" s="34">
        <v>0.5111043516920954</v>
      </c>
      <c r="H1416" s="34">
        <v>0.5749670305622923</v>
      </c>
      <c r="I1416" s="34">
        <v>0.5701134603294092</v>
      </c>
      <c r="J1416" s="34">
        <v>0.6788213195585818</v>
      </c>
      <c r="K1416" s="34">
        <v>0.46903145104552335</v>
      </c>
      <c r="L1416" s="34">
        <v>0.5039250866768489</v>
      </c>
      <c r="M1416" s="34">
        <v>0.49718915313823386</v>
      </c>
      <c r="N1416" s="34">
        <v>0.6159015446064133</v>
      </c>
    </row>
    <row r="1417" ht="14.25" hidden="1" customHeight="1">
      <c r="A1417" s="9" t="s">
        <v>50</v>
      </c>
      <c r="B1417" s="13">
        <v>2000.0</v>
      </c>
      <c r="C1417" s="10">
        <v>0.45544416043494235</v>
      </c>
      <c r="D1417" s="10">
        <v>0.5593953909439349</v>
      </c>
      <c r="E1417" s="34">
        <v>0.814273191150678</v>
      </c>
      <c r="F1417" s="34">
        <v>0.5944678835819883</v>
      </c>
      <c r="G1417" s="34">
        <v>0.5111043516920954</v>
      </c>
      <c r="H1417" s="34">
        <v>0.5893834918590577</v>
      </c>
      <c r="I1417" s="34">
        <v>0.5703554933410231</v>
      </c>
      <c r="J1417" s="34">
        <v>0.7345855834702981</v>
      </c>
      <c r="K1417" s="34">
        <v>0.4723975084924301</v>
      </c>
      <c r="L1417" s="34">
        <v>0.5294039045428806</v>
      </c>
      <c r="M1417" s="34">
        <v>0.5177938995685414</v>
      </c>
      <c r="N1417" s="34">
        <v>0.6906404828808006</v>
      </c>
    </row>
    <row r="1418" ht="14.25" hidden="1" customHeight="1">
      <c r="A1418" s="9" t="s">
        <v>50</v>
      </c>
      <c r="B1418" s="13">
        <v>2001.0</v>
      </c>
      <c r="C1418" s="10">
        <v>0.4783826923504363</v>
      </c>
      <c r="D1418" s="10">
        <v>0.5674262377991315</v>
      </c>
      <c r="E1418" s="34">
        <v>0.814273191150678</v>
      </c>
      <c r="F1418" s="34">
        <v>0.6515052564776979</v>
      </c>
      <c r="G1418" s="34">
        <v>0.5111043516920954</v>
      </c>
      <c r="H1418" s="34">
        <v>0.5866101509464912</v>
      </c>
      <c r="I1418" s="34">
        <v>0.5703581910678305</v>
      </c>
      <c r="J1418" s="34">
        <v>0.7297252876262034</v>
      </c>
      <c r="K1418" s="34">
        <v>0.46844584932844624</v>
      </c>
      <c r="L1418" s="34">
        <v>0.5246966853541997</v>
      </c>
      <c r="M1418" s="34">
        <v>0.5159815944573929</v>
      </c>
      <c r="N1418" s="34">
        <v>0.6873219863088441</v>
      </c>
    </row>
    <row r="1419" ht="14.25" hidden="1" customHeight="1">
      <c r="A1419" s="9" t="s">
        <v>50</v>
      </c>
      <c r="B1419" s="13">
        <v>2002.0</v>
      </c>
      <c r="C1419" s="10">
        <v>0.473620697006027</v>
      </c>
      <c r="D1419" s="10">
        <v>0.5472219338251184</v>
      </c>
      <c r="E1419" s="34">
        <v>0.8125792181360113</v>
      </c>
      <c r="F1419" s="34">
        <v>0.6580436833568438</v>
      </c>
      <c r="G1419" s="34">
        <v>0.5111043516920954</v>
      </c>
      <c r="H1419" s="34">
        <v>0.5897536222499828</v>
      </c>
      <c r="I1419" s="34">
        <v>0.5713250719946068</v>
      </c>
      <c r="J1419" s="34">
        <v>0.7323315332237614</v>
      </c>
      <c r="K1419" s="34">
        <v>0.47375331158680256</v>
      </c>
      <c r="L1419" s="34">
        <v>0.5246533660170372</v>
      </c>
      <c r="M1419" s="34">
        <v>0.5156444622786724</v>
      </c>
      <c r="N1419" s="34">
        <v>0.6880225937756538</v>
      </c>
    </row>
    <row r="1420" ht="14.25" hidden="1" customHeight="1">
      <c r="A1420" s="9" t="s">
        <v>50</v>
      </c>
      <c r="B1420" s="13">
        <v>2003.0</v>
      </c>
      <c r="C1420" s="10">
        <v>0.47503840736908803</v>
      </c>
      <c r="D1420" s="10">
        <v>0.5488290062627968</v>
      </c>
      <c r="E1420" s="34">
        <v>0.8125792181360113</v>
      </c>
      <c r="F1420" s="34">
        <v>0.6580436833568438</v>
      </c>
      <c r="G1420" s="34">
        <v>0.5111043516920954</v>
      </c>
      <c r="H1420" s="34">
        <v>0.5928986592837266</v>
      </c>
      <c r="I1420" s="34">
        <v>0.5709971808950349</v>
      </c>
      <c r="J1420" s="34">
        <v>0.7399389528058229</v>
      </c>
      <c r="K1420" s="34">
        <v>0.47442973295343716</v>
      </c>
      <c r="L1420" s="34">
        <v>0.5253944696664211</v>
      </c>
      <c r="M1420" s="34">
        <v>0.5384710260769313</v>
      </c>
      <c r="N1420" s="34">
        <v>0.6885081890872159</v>
      </c>
    </row>
    <row r="1421" ht="14.25" hidden="1" customHeight="1">
      <c r="A1421" s="9" t="s">
        <v>50</v>
      </c>
      <c r="B1421" s="13">
        <v>2004.0</v>
      </c>
      <c r="C1421" s="10">
        <v>0.47094732256522537</v>
      </c>
      <c r="D1421" s="10">
        <v>0.5487110431830723</v>
      </c>
      <c r="E1421" s="34">
        <v>0.8125792181360113</v>
      </c>
      <c r="F1421" s="34">
        <v>0.6580436833568438</v>
      </c>
      <c r="G1421" s="34">
        <v>0.5111043516920954</v>
      </c>
      <c r="H1421" s="34">
        <v>0.5902023687809375</v>
      </c>
      <c r="I1421" s="34">
        <v>0.5704847887403295</v>
      </c>
      <c r="J1421" s="34">
        <v>0.7318854191124677</v>
      </c>
      <c r="K1421" s="34">
        <v>0.4810900802359356</v>
      </c>
      <c r="L1421" s="34">
        <v>0.5247925094194305</v>
      </c>
      <c r="M1421" s="34">
        <v>0.5397822560405934</v>
      </c>
      <c r="N1421" s="34">
        <v>0.6880372547615832</v>
      </c>
    </row>
    <row r="1422" ht="14.25" hidden="1" customHeight="1">
      <c r="A1422" s="9" t="s">
        <v>50</v>
      </c>
      <c r="B1422" s="13">
        <v>2005.0</v>
      </c>
      <c r="C1422" s="10">
        <v>0.5174469034146725</v>
      </c>
      <c r="D1422" s="10">
        <v>0.577623493991562</v>
      </c>
      <c r="E1422" s="34">
        <v>0.8567577166355562</v>
      </c>
      <c r="F1422" s="34">
        <v>0.6752644014127103</v>
      </c>
      <c r="G1422" s="34">
        <v>0.5111043516920954</v>
      </c>
      <c r="H1422" s="34">
        <v>0.5945939949176808</v>
      </c>
      <c r="I1422" s="34">
        <v>0.5706114255103185</v>
      </c>
      <c r="J1422" s="34">
        <v>0.7344447053298896</v>
      </c>
      <c r="K1422" s="34">
        <v>0.4862854082447917</v>
      </c>
      <c r="L1422" s="34">
        <v>0.5266739875720017</v>
      </c>
      <c r="M1422" s="34">
        <v>0.5398748648861627</v>
      </c>
      <c r="N1422" s="34">
        <v>0.6886520074947898</v>
      </c>
    </row>
    <row r="1423" ht="14.25" hidden="1" customHeight="1">
      <c r="A1423" s="9" t="s">
        <v>50</v>
      </c>
      <c r="B1423" s="13">
        <v>2006.0</v>
      </c>
      <c r="C1423" s="10">
        <v>0.5153329270914413</v>
      </c>
      <c r="D1423" s="10">
        <v>0.576626080653654</v>
      </c>
      <c r="E1423" s="34">
        <v>0.8567577166355562</v>
      </c>
      <c r="F1423" s="34">
        <v>0.6752644014127103</v>
      </c>
      <c r="G1423" s="34">
        <v>0.5111043516920954</v>
      </c>
      <c r="H1423" s="34">
        <v>0.5875141129465475</v>
      </c>
      <c r="I1423" s="34">
        <v>0.5711250296872128</v>
      </c>
      <c r="J1423" s="34">
        <v>0.7184315567034516</v>
      </c>
      <c r="K1423" s="34">
        <v>0.4936743638310861</v>
      </c>
      <c r="L1423" s="34">
        <v>0.52603653083995</v>
      </c>
      <c r="M1423" s="34">
        <v>0.5375388292447061</v>
      </c>
      <c r="N1423" s="34">
        <v>0.6874427928329031</v>
      </c>
    </row>
    <row r="1424" ht="14.25" hidden="1" customHeight="1">
      <c r="A1424" s="9" t="s">
        <v>50</v>
      </c>
      <c r="B1424" s="13">
        <v>2007.0</v>
      </c>
      <c r="C1424" s="10">
        <v>0.4792234146194852</v>
      </c>
      <c r="D1424" s="10">
        <v>0.5815560818493261</v>
      </c>
      <c r="E1424" s="34">
        <v>0.8294117344904129</v>
      </c>
      <c r="F1424" s="34">
        <v>0.6225007977376626</v>
      </c>
      <c r="G1424" s="34">
        <v>0.5111043516920954</v>
      </c>
      <c r="H1424" s="34">
        <v>0.5965367159314763</v>
      </c>
      <c r="I1424" s="34">
        <v>0.5723488593180237</v>
      </c>
      <c r="J1424" s="34">
        <v>0.7336463958675745</v>
      </c>
      <c r="K1424" s="34">
        <v>0.48913376197106584</v>
      </c>
      <c r="L1424" s="34">
        <v>0.5219023766787858</v>
      </c>
      <c r="M1424" s="34">
        <v>0.5398718734551899</v>
      </c>
      <c r="N1424" s="34">
        <v>0.6841283075066968</v>
      </c>
    </row>
    <row r="1425" ht="14.25" hidden="1" customHeight="1">
      <c r="A1425" s="9" t="s">
        <v>50</v>
      </c>
      <c r="B1425" s="13">
        <v>2008.0</v>
      </c>
      <c r="C1425" s="10">
        <v>0.4814957825027904</v>
      </c>
      <c r="D1425" s="10">
        <v>0.5777430909089558</v>
      </c>
      <c r="E1425" s="34">
        <v>0.8294117344904129</v>
      </c>
      <c r="F1425" s="34">
        <v>0.6225007977376626</v>
      </c>
      <c r="G1425" s="34">
        <v>0.5111043516920954</v>
      </c>
      <c r="H1425" s="34">
        <v>0.5976806878978178</v>
      </c>
      <c r="I1425" s="34">
        <v>0.5725205168477047</v>
      </c>
      <c r="J1425" s="34">
        <v>0.7360882836346561</v>
      </c>
      <c r="K1425" s="34">
        <v>0.5040940525330456</v>
      </c>
      <c r="L1425" s="34">
        <v>0.5284820765655189</v>
      </c>
      <c r="M1425" s="34">
        <v>0.5392682947289165</v>
      </c>
      <c r="N1425" s="34">
        <v>0.686814481619909</v>
      </c>
    </row>
    <row r="1426" ht="14.25" hidden="1" customHeight="1">
      <c r="A1426" s="9" t="s">
        <v>50</v>
      </c>
      <c r="B1426" s="13">
        <v>2009.0</v>
      </c>
      <c r="C1426" s="10">
        <v>0.4842247627367326</v>
      </c>
      <c r="D1426" s="10">
        <v>0.5810325111416589</v>
      </c>
      <c r="E1426" s="34">
        <v>0.8294117344904129</v>
      </c>
      <c r="F1426" s="34">
        <v>0.6225007977376626</v>
      </c>
      <c r="G1426" s="34">
        <v>0.5111043516920954</v>
      </c>
      <c r="H1426" s="34">
        <v>0.5973596307892696</v>
      </c>
      <c r="I1426" s="34">
        <v>0.5725837179402293</v>
      </c>
      <c r="J1426" s="34">
        <v>0.7396806762150739</v>
      </c>
      <c r="K1426" s="34">
        <v>0.5083069847098194</v>
      </c>
      <c r="L1426" s="34">
        <v>0.533161528153047</v>
      </c>
      <c r="M1426" s="34">
        <v>0.5312772830794685</v>
      </c>
      <c r="N1426" s="34">
        <v>0.6895998109131594</v>
      </c>
    </row>
    <row r="1427" ht="14.25" hidden="1" customHeight="1">
      <c r="A1427" s="9" t="s">
        <v>50</v>
      </c>
      <c r="B1427" s="13">
        <v>2010.0</v>
      </c>
      <c r="C1427" s="10">
        <v>0.4888628657593557</v>
      </c>
      <c r="D1427" s="10">
        <v>0.5523681660097897</v>
      </c>
      <c r="E1427" s="34">
        <v>0.8678131547094087</v>
      </c>
      <c r="F1427" s="34">
        <v>0.6075264165470161</v>
      </c>
      <c r="G1427" s="34">
        <v>0.5111043516920954</v>
      </c>
      <c r="H1427" s="34">
        <v>0.6038363975876135</v>
      </c>
      <c r="I1427" s="34">
        <v>0.5882931089559663</v>
      </c>
      <c r="J1427" s="34">
        <v>0.7255459027940832</v>
      </c>
      <c r="K1427" s="34">
        <v>0.495957119423166</v>
      </c>
      <c r="L1427" s="34">
        <v>0.5201608171662035</v>
      </c>
      <c r="M1427" s="34">
        <v>0.5178935790691372</v>
      </c>
      <c r="N1427" s="34">
        <v>0.701905867181132</v>
      </c>
    </row>
    <row r="1428" ht="14.25" hidden="1" customHeight="1">
      <c r="A1428" s="9" t="s">
        <v>50</v>
      </c>
      <c r="B1428" s="13">
        <v>2011.0</v>
      </c>
      <c r="C1428" s="10">
        <v>0.4847473598395384</v>
      </c>
      <c r="D1428" s="10">
        <v>0.54774526688367</v>
      </c>
      <c r="E1428" s="34">
        <v>0.8678131547094087</v>
      </c>
      <c r="F1428" s="34">
        <v>0.6075264165470161</v>
      </c>
      <c r="G1428" s="34">
        <v>0.5111043516920954</v>
      </c>
      <c r="H1428" s="34">
        <v>0.5945256384311457</v>
      </c>
      <c r="I1428" s="34">
        <v>0.5736971558081305</v>
      </c>
      <c r="J1428" s="34">
        <v>0.7235970885184315</v>
      </c>
      <c r="K1428" s="34">
        <v>0.4993482765031402</v>
      </c>
      <c r="L1428" s="34">
        <v>0.5161410927725656</v>
      </c>
      <c r="M1428" s="34">
        <v>0.5054155673942307</v>
      </c>
      <c r="N1428" s="34">
        <v>0.7029200086286354</v>
      </c>
    </row>
    <row r="1429" ht="14.25" hidden="1" customHeight="1">
      <c r="A1429" s="9" t="s">
        <v>50</v>
      </c>
      <c r="B1429" s="13">
        <v>2012.0</v>
      </c>
      <c r="C1429" s="10">
        <v>0.5263180449394362</v>
      </c>
      <c r="D1429" s="10">
        <v>0.6328358297630267</v>
      </c>
      <c r="E1429" s="34">
        <v>0.8784934117369417</v>
      </c>
      <c r="F1429" s="34">
        <v>0.6364860923227099</v>
      </c>
      <c r="G1429" s="34">
        <v>0.5111043516920954</v>
      </c>
      <c r="H1429" s="34">
        <v>0.5826578975609034</v>
      </c>
      <c r="I1429" s="34">
        <v>0.5718967359440956</v>
      </c>
      <c r="J1429" s="34">
        <v>0.7045785395632778</v>
      </c>
      <c r="K1429" s="34">
        <v>0.4809938896455196</v>
      </c>
      <c r="L1429" s="34">
        <v>0.5149099684865917</v>
      </c>
      <c r="M1429" s="34">
        <v>0.49254710076053665</v>
      </c>
      <c r="N1429" s="34">
        <v>0.6452184496286524</v>
      </c>
    </row>
    <row r="1430" ht="14.25" customHeight="1">
      <c r="B1430" s="13"/>
      <c r="C1430" s="10">
        <f t="shared" ref="C1430:N1430" si="74">AVERAGE(C1387:C1391)</f>
        <v>0.4892707903</v>
      </c>
      <c r="D1430" s="10">
        <f t="shared" si="74"/>
        <v>0.4727096143</v>
      </c>
      <c r="E1430" s="10">
        <f t="shared" si="74"/>
        <v>0.8662013501</v>
      </c>
      <c r="F1430" s="10">
        <f t="shared" si="74"/>
        <v>0.5507004063</v>
      </c>
      <c r="G1430" s="10">
        <f t="shared" si="74"/>
        <v>0.7605136594</v>
      </c>
      <c r="H1430" s="10">
        <f t="shared" si="74"/>
        <v>0.4229448704</v>
      </c>
      <c r="I1430" s="10">
        <f t="shared" si="74"/>
        <v>0.3642546702</v>
      </c>
      <c r="J1430" s="10">
        <f t="shared" si="74"/>
        <v>0.6494529232</v>
      </c>
      <c r="K1430" s="10">
        <f t="shared" si="74"/>
        <v>0.3539179449</v>
      </c>
      <c r="L1430" s="10">
        <f t="shared" si="74"/>
        <v>0.4120271159</v>
      </c>
      <c r="M1430" s="10">
        <f t="shared" si="74"/>
        <v>0.3609414088</v>
      </c>
      <c r="N1430" s="10">
        <f t="shared" si="74"/>
        <v>0.6078495153</v>
      </c>
    </row>
    <row r="1431" ht="14.25" customHeight="1">
      <c r="A1431" s="9" t="s">
        <v>50</v>
      </c>
      <c r="B1431" s="13">
        <v>2013.0</v>
      </c>
      <c r="C1431" s="10">
        <v>0.544548830431001</v>
      </c>
      <c r="D1431" s="14">
        <v>0.6439782164879471</v>
      </c>
      <c r="E1431" s="14">
        <v>0.8784934117369417</v>
      </c>
      <c r="F1431" s="14">
        <v>0.6645076315912284</v>
      </c>
      <c r="G1431" s="14">
        <v>0.5111043516920954</v>
      </c>
      <c r="H1431" s="10">
        <v>0.61696784758506</v>
      </c>
      <c r="I1431" s="14">
        <v>0.6144662003078967</v>
      </c>
      <c r="J1431" s="14">
        <v>0.7454332002817563</v>
      </c>
      <c r="K1431" s="14">
        <v>0.4532616920307586</v>
      </c>
      <c r="L1431" s="11">
        <v>0.5785978042687165</v>
      </c>
      <c r="M1431" s="11">
        <v>0.55339335064305</v>
      </c>
      <c r="N1431" s="12">
        <v>0.7481724435955512</v>
      </c>
    </row>
    <row r="1432" ht="14.25" customHeight="1">
      <c r="A1432" s="9" t="s">
        <v>50</v>
      </c>
      <c r="B1432" s="13">
        <v>2014.0</v>
      </c>
      <c r="C1432" s="10">
        <v>0.5321157499493756</v>
      </c>
      <c r="D1432" s="14">
        <v>0.6555631652782761</v>
      </c>
      <c r="E1432" s="14">
        <v>0.8784934117369417</v>
      </c>
      <c r="F1432" s="14">
        <v>0.6180392893949812</v>
      </c>
      <c r="G1432" s="14">
        <v>0.5111043516920954</v>
      </c>
      <c r="H1432" s="10">
        <v>0.6394357676778517</v>
      </c>
      <c r="I1432" s="14">
        <v>0.6290125582897148</v>
      </c>
      <c r="J1432" s="14">
        <v>0.7885184315567034</v>
      </c>
      <c r="K1432" s="14">
        <v>0.4674402992434501</v>
      </c>
      <c r="L1432" s="11">
        <v>0.5958993924838836</v>
      </c>
      <c r="M1432" s="11">
        <v>0.5379685702689958</v>
      </c>
      <c r="N1432" s="12">
        <v>0.7515416789076125</v>
      </c>
    </row>
    <row r="1433" ht="14.25" customHeight="1">
      <c r="A1433" s="9" t="s">
        <v>50</v>
      </c>
      <c r="B1433" s="13">
        <v>2015.0</v>
      </c>
      <c r="C1433" s="10">
        <v>0.6091971147792153</v>
      </c>
      <c r="D1433" s="14">
        <v>0.7499322328693977</v>
      </c>
      <c r="E1433" s="14">
        <v>0.9160737979228962</v>
      </c>
      <c r="F1433" s="14">
        <v>0.6082511108222369</v>
      </c>
      <c r="G1433" s="14">
        <v>0.637567776233386</v>
      </c>
      <c r="H1433" s="10">
        <v>0.6387940242916044</v>
      </c>
      <c r="I1433" s="14">
        <v>0.629350243310522</v>
      </c>
      <c r="J1433" s="14">
        <v>0.7889880253580652</v>
      </c>
      <c r="K1433" s="14">
        <v>0.47010982601365714</v>
      </c>
      <c r="L1433" s="11">
        <v>0.6218641668621401</v>
      </c>
      <c r="M1433" s="11">
        <v>0.5487494155465588</v>
      </c>
      <c r="N1433" s="12">
        <v>0.8251946955473859</v>
      </c>
    </row>
    <row r="1434" ht="14.25" customHeight="1">
      <c r="A1434" s="9" t="s">
        <v>50</v>
      </c>
      <c r="B1434" s="13">
        <v>2016.0</v>
      </c>
      <c r="C1434" s="10">
        <v>0.6037758598337938</v>
      </c>
      <c r="D1434" s="14">
        <v>0.7422685836038448</v>
      </c>
      <c r="E1434" s="14">
        <v>0.9160737979228962</v>
      </c>
      <c r="F1434" s="14">
        <v>0.6045875371440671</v>
      </c>
      <c r="G1434" s="14">
        <v>0.637567776233386</v>
      </c>
      <c r="H1434" s="10">
        <v>0.6223158052784517</v>
      </c>
      <c r="I1434" s="14">
        <v>0.6114234772490436</v>
      </c>
      <c r="J1434" s="14">
        <v>0.7659309697111998</v>
      </c>
      <c r="K1434" s="14">
        <v>0.48471550760635174</v>
      </c>
      <c r="L1434" s="11">
        <v>0.6198039846977494</v>
      </c>
      <c r="M1434" s="11">
        <v>0.5615231605058145</v>
      </c>
      <c r="N1434" s="12">
        <v>0.8706142657538979</v>
      </c>
    </row>
    <row r="1435" ht="14.25" customHeight="1">
      <c r="A1435" s="9" t="s">
        <v>50</v>
      </c>
      <c r="B1435" s="13">
        <v>2017.0</v>
      </c>
      <c r="C1435" s="10">
        <v>0.6029636182458844</v>
      </c>
      <c r="D1435" s="14">
        <v>0.7490900044039351</v>
      </c>
      <c r="E1435" s="14">
        <v>0.9160737979228962</v>
      </c>
      <c r="F1435" s="14">
        <v>0.6045875371440671</v>
      </c>
      <c r="G1435" s="14">
        <v>0.637567776233386</v>
      </c>
      <c r="H1435" s="10">
        <v>0.6482532806014613</v>
      </c>
      <c r="I1435" s="14">
        <v>0.6478683002614507</v>
      </c>
      <c r="J1435" s="14">
        <v>0.7650622211786805</v>
      </c>
      <c r="K1435" s="14">
        <v>0.4919615623331096</v>
      </c>
      <c r="L1435" s="11">
        <v>0.5984439102091625</v>
      </c>
      <c r="M1435" s="11">
        <v>0.44435119407987855</v>
      </c>
      <c r="N1435" s="12">
        <v>0.7673277137109634</v>
      </c>
    </row>
    <row r="1436" ht="14.25" customHeight="1">
      <c r="B1436" s="13"/>
      <c r="C1436" s="10">
        <f t="shared" ref="C1436:N1436" si="75">AVERAGE(C1431:C1435)</f>
        <v>0.5785202346</v>
      </c>
      <c r="D1436" s="10">
        <f t="shared" si="75"/>
        <v>0.7081664405</v>
      </c>
      <c r="E1436" s="10">
        <f t="shared" si="75"/>
        <v>0.9010416434</v>
      </c>
      <c r="F1436" s="10">
        <f t="shared" si="75"/>
        <v>0.6199946212</v>
      </c>
      <c r="G1436" s="10">
        <f t="shared" si="75"/>
        <v>0.5869824064</v>
      </c>
      <c r="H1436" s="10">
        <f t="shared" si="75"/>
        <v>0.6331533451</v>
      </c>
      <c r="I1436" s="10">
        <f t="shared" si="75"/>
        <v>0.6264241559</v>
      </c>
      <c r="J1436" s="10">
        <f t="shared" si="75"/>
        <v>0.7707865696</v>
      </c>
      <c r="K1436" s="10">
        <f t="shared" si="75"/>
        <v>0.4734977774</v>
      </c>
      <c r="L1436" s="10">
        <f t="shared" si="75"/>
        <v>0.6029218517</v>
      </c>
      <c r="M1436" s="10">
        <f t="shared" si="75"/>
        <v>0.5291971382</v>
      </c>
      <c r="N1436" s="10">
        <f t="shared" si="75"/>
        <v>0.7925701595</v>
      </c>
    </row>
    <row r="1437" ht="14.25" hidden="1" customHeight="1">
      <c r="A1437" s="9" t="s">
        <v>243</v>
      </c>
      <c r="B1437" s="13">
        <v>1975.0</v>
      </c>
      <c r="C1437" s="10">
        <v>0.2200014627501712</v>
      </c>
      <c r="D1437" s="10">
        <v>0.23444367456033058</v>
      </c>
      <c r="E1437" s="34">
        <v>0.8005758884570627</v>
      </c>
      <c r="F1437" s="34">
        <v>0.2608943826630032</v>
      </c>
      <c r="G1437" s="34">
        <v>0.4201830130388255</v>
      </c>
      <c r="H1437" s="34">
        <v>0.3614561217178921</v>
      </c>
      <c r="I1437" s="34">
        <v>0.37957327005482777</v>
      </c>
      <c r="J1437" s="34">
        <v>0.5174688894106598</v>
      </c>
      <c r="K1437" s="34">
        <v>0.16335538999712584</v>
      </c>
      <c r="L1437" s="34">
        <v>0.39512084250942536</v>
      </c>
      <c r="M1437" s="34">
        <v>0.35424906307022186</v>
      </c>
      <c r="N1437" s="34">
        <v>0.5359441398139175</v>
      </c>
    </row>
    <row r="1438" ht="14.25" hidden="1" customHeight="1">
      <c r="A1438" s="9" t="s">
        <v>243</v>
      </c>
      <c r="B1438" s="13">
        <v>1976.0</v>
      </c>
      <c r="C1438" s="10">
        <v>0.22168422479346647</v>
      </c>
      <c r="D1438" s="10">
        <v>0.2363135572136532</v>
      </c>
      <c r="E1438" s="34">
        <v>0.8005758884570627</v>
      </c>
      <c r="F1438" s="34">
        <v>0.2608943826630032</v>
      </c>
      <c r="G1438" s="34">
        <v>0.4201830130388255</v>
      </c>
      <c r="H1438" s="34">
        <v>0.3671562245060229</v>
      </c>
      <c r="I1438" s="34">
        <v>0.38035525895157074</v>
      </c>
      <c r="J1438" s="34">
        <v>0.5200281756280818</v>
      </c>
      <c r="K1438" s="34">
        <v>0.16828534277852047</v>
      </c>
      <c r="L1438" s="34">
        <v>0.39908827360343</v>
      </c>
      <c r="M1438" s="34">
        <v>0.35489004514320355</v>
      </c>
      <c r="N1438" s="34">
        <v>0.5397964604767499</v>
      </c>
    </row>
    <row r="1439" ht="14.25" hidden="1" customHeight="1">
      <c r="A1439" s="9" t="s">
        <v>243</v>
      </c>
      <c r="B1439" s="13">
        <v>1977.0</v>
      </c>
      <c r="C1439" s="10">
        <v>0.22282272174142753</v>
      </c>
      <c r="D1439" s="10">
        <v>0.23690646205077817</v>
      </c>
      <c r="E1439" s="34">
        <v>0.8005758884570627</v>
      </c>
      <c r="F1439" s="34">
        <v>0.2608943826630032</v>
      </c>
      <c r="G1439" s="34">
        <v>0.4201830130388255</v>
      </c>
      <c r="H1439" s="34">
        <v>0.36262922450760937</v>
      </c>
      <c r="I1439" s="34">
        <v>0.3790751093864687</v>
      </c>
      <c r="J1439" s="34">
        <v>0.5182671988729748</v>
      </c>
      <c r="K1439" s="34">
        <v>0.16808509549532835</v>
      </c>
      <c r="L1439" s="34">
        <v>0.3986482205536864</v>
      </c>
      <c r="M1439" s="34">
        <v>0.3548658208280535</v>
      </c>
      <c r="N1439" s="34">
        <v>0.5395619785321881</v>
      </c>
    </row>
    <row r="1440" ht="14.25" hidden="1" customHeight="1">
      <c r="A1440" s="9" t="s">
        <v>243</v>
      </c>
      <c r="B1440" s="13">
        <v>1978.0</v>
      </c>
      <c r="C1440" s="10">
        <v>0.22350222581011825</v>
      </c>
      <c r="D1440" s="10">
        <v>0.23720426609868528</v>
      </c>
      <c r="E1440" s="34">
        <v>0.8005758884570627</v>
      </c>
      <c r="F1440" s="34">
        <v>0.2608943826630032</v>
      </c>
      <c r="G1440" s="34">
        <v>0.4201830130388255</v>
      </c>
      <c r="H1440" s="34">
        <v>0.3663288390763254</v>
      </c>
      <c r="I1440" s="34">
        <v>0.3809696173600987</v>
      </c>
      <c r="J1440" s="34">
        <v>0.5165531814980042</v>
      </c>
      <c r="K1440" s="34">
        <v>0.16755083489795464</v>
      </c>
      <c r="L1440" s="34">
        <v>0.39755276284694974</v>
      </c>
      <c r="M1440" s="34">
        <v>0.35486569531346723</v>
      </c>
      <c r="N1440" s="34">
        <v>0.5391017643194671</v>
      </c>
    </row>
    <row r="1441" ht="14.25" hidden="1" customHeight="1">
      <c r="A1441" s="9" t="s">
        <v>243</v>
      </c>
      <c r="B1441" s="13">
        <v>1979.0</v>
      </c>
      <c r="C1441" s="10">
        <v>0.22368160208574978</v>
      </c>
      <c r="D1441" s="10">
        <v>0.23792306555476583</v>
      </c>
      <c r="E1441" s="34">
        <v>0.8005758884570627</v>
      </c>
      <c r="F1441" s="34">
        <v>0.2608943826630032</v>
      </c>
      <c r="G1441" s="34">
        <v>0.4201830130388255</v>
      </c>
      <c r="H1441" s="34">
        <v>0.3599165144388863</v>
      </c>
      <c r="I1441" s="34">
        <v>0.3807908636359896</v>
      </c>
      <c r="J1441" s="34">
        <v>0.5057290443766143</v>
      </c>
      <c r="K1441" s="34">
        <v>0.16686339675892892</v>
      </c>
      <c r="L1441" s="34">
        <v>0.3968424337809078</v>
      </c>
      <c r="M1441" s="34">
        <v>0.3501340046020759</v>
      </c>
      <c r="N1441" s="34">
        <v>0.5384597538812204</v>
      </c>
    </row>
    <row r="1442" ht="14.25" hidden="1" customHeight="1">
      <c r="A1442" s="9" t="s">
        <v>243</v>
      </c>
      <c r="B1442" s="13">
        <v>1980.0</v>
      </c>
      <c r="C1442" s="10">
        <v>0.12783188372319818</v>
      </c>
      <c r="D1442" s="10">
        <v>0.23178476713728616</v>
      </c>
      <c r="E1442" s="34">
        <v>0.8005758884570627</v>
      </c>
      <c r="F1442" s="34">
        <v>0.19873698773025547</v>
      </c>
      <c r="G1442" s="34">
        <v>0.0</v>
      </c>
      <c r="H1442" s="34">
        <v>0.320675441197548</v>
      </c>
      <c r="I1442" s="34">
        <v>0.315135152496534</v>
      </c>
      <c r="J1442" s="34">
        <v>0.40570556468654606</v>
      </c>
      <c r="K1442" s="34">
        <v>0.30316106512777496</v>
      </c>
      <c r="L1442" s="34">
        <v>0.17947706465446311</v>
      </c>
      <c r="M1442" s="34">
        <v>0.26455368299646986</v>
      </c>
      <c r="N1442" s="34">
        <v>0.45171994242196856</v>
      </c>
    </row>
    <row r="1443" ht="14.25" hidden="1" customHeight="1">
      <c r="A1443" s="9" t="s">
        <v>243</v>
      </c>
      <c r="B1443" s="13">
        <v>1981.0</v>
      </c>
      <c r="C1443" s="10">
        <v>0.0</v>
      </c>
      <c r="D1443" s="10">
        <v>0.0</v>
      </c>
      <c r="E1443" s="34">
        <v>0.0</v>
      </c>
      <c r="F1443" s="34">
        <v>0.22335567645856824</v>
      </c>
      <c r="G1443" s="34">
        <v>0.0</v>
      </c>
      <c r="H1443" s="34">
        <v>0.30936932364841274</v>
      </c>
      <c r="I1443" s="34">
        <v>0.31670257086913667</v>
      </c>
      <c r="J1443" s="34">
        <v>0.3514909603193238</v>
      </c>
      <c r="K1443" s="34">
        <v>0.31406062836455606</v>
      </c>
      <c r="L1443" s="34">
        <v>0.17745472817996888</v>
      </c>
      <c r="M1443" s="34">
        <v>0.27040387602430616</v>
      </c>
      <c r="N1443" s="34">
        <v>0.36951096205436584</v>
      </c>
    </row>
    <row r="1444" ht="14.25" hidden="1" customHeight="1">
      <c r="A1444" s="9" t="s">
        <v>243</v>
      </c>
      <c r="B1444" s="13">
        <v>1982.0</v>
      </c>
      <c r="C1444" s="10">
        <v>0.0</v>
      </c>
      <c r="D1444" s="10">
        <v>0.0</v>
      </c>
      <c r="E1444" s="34">
        <v>0.0</v>
      </c>
      <c r="F1444" s="34">
        <v>0.22335567645856824</v>
      </c>
      <c r="G1444" s="34">
        <v>0.0</v>
      </c>
      <c r="H1444" s="34">
        <v>0.3108106607523816</v>
      </c>
      <c r="I1444" s="34">
        <v>0.31677734481869024</v>
      </c>
      <c r="J1444" s="34">
        <v>0.3500821789152384</v>
      </c>
      <c r="K1444" s="34">
        <v>0.31527968392139916</v>
      </c>
      <c r="L1444" s="34">
        <v>0.1731742185575672</v>
      </c>
      <c r="M1444" s="34">
        <v>0.27195728638217564</v>
      </c>
      <c r="N1444" s="34">
        <v>0.37052737888688536</v>
      </c>
    </row>
    <row r="1445" ht="14.25" hidden="1" customHeight="1">
      <c r="A1445" s="9" t="s">
        <v>243</v>
      </c>
      <c r="B1445" s="13">
        <v>1983.0</v>
      </c>
      <c r="C1445" s="10">
        <v>0.0</v>
      </c>
      <c r="D1445" s="10">
        <v>0.0</v>
      </c>
      <c r="E1445" s="34">
        <v>0.0</v>
      </c>
      <c r="F1445" s="34">
        <v>0.22335567645856824</v>
      </c>
      <c r="G1445" s="34">
        <v>0.0</v>
      </c>
      <c r="H1445" s="34">
        <v>0.31239787859208135</v>
      </c>
      <c r="I1445" s="34">
        <v>0.316008140801165</v>
      </c>
      <c r="J1445" s="34">
        <v>0.35125616341864296</v>
      </c>
      <c r="K1445" s="34">
        <v>0.314367786974445</v>
      </c>
      <c r="L1445" s="34">
        <v>0.17158359545565116</v>
      </c>
      <c r="M1445" s="34">
        <v>0.27098379525106764</v>
      </c>
      <c r="N1445" s="34">
        <v>0.36854286783146983</v>
      </c>
    </row>
    <row r="1446" ht="14.25" hidden="1" customHeight="1">
      <c r="A1446" s="9" t="s">
        <v>243</v>
      </c>
      <c r="B1446" s="13">
        <v>1984.0</v>
      </c>
      <c r="C1446" s="10">
        <v>0.0</v>
      </c>
      <c r="D1446" s="10">
        <v>0.0</v>
      </c>
      <c r="E1446" s="34">
        <v>0.0</v>
      </c>
      <c r="F1446" s="34">
        <v>0.29754764025310415</v>
      </c>
      <c r="G1446" s="34">
        <v>0.0</v>
      </c>
      <c r="H1446" s="34">
        <v>0.3114019299397106</v>
      </c>
      <c r="I1446" s="34">
        <v>0.3166312765961897</v>
      </c>
      <c r="J1446" s="34">
        <v>0.35806527353838935</v>
      </c>
      <c r="K1446" s="34">
        <v>0.3220324579066254</v>
      </c>
      <c r="L1446" s="34">
        <v>0.3220923098897177</v>
      </c>
      <c r="M1446" s="34">
        <v>0.26320329248189167</v>
      </c>
      <c r="N1446" s="34">
        <v>0.3703259486690029</v>
      </c>
    </row>
    <row r="1447" ht="14.25" hidden="1" customHeight="1">
      <c r="A1447" s="9" t="s">
        <v>243</v>
      </c>
      <c r="B1447" s="13">
        <v>1985.0</v>
      </c>
      <c r="C1447" s="10">
        <v>0.2766598795162755</v>
      </c>
      <c r="D1447" s="10">
        <v>0.38190483192637625</v>
      </c>
      <c r="E1447" s="34">
        <v>0.8308126675629955</v>
      </c>
      <c r="F1447" s="34">
        <v>0.40088859756000655</v>
      </c>
      <c r="G1447" s="34">
        <v>0.145200660512371</v>
      </c>
      <c r="H1447" s="34">
        <v>0.3130119744783497</v>
      </c>
      <c r="I1447" s="34">
        <v>0.3158506365628505</v>
      </c>
      <c r="J1447" s="34">
        <v>0.35853486733975115</v>
      </c>
      <c r="K1447" s="34">
        <v>0.32548223013644206</v>
      </c>
      <c r="L1447" s="34">
        <v>0.31945321317777053</v>
      </c>
      <c r="M1447" s="34">
        <v>0.27964785795028935</v>
      </c>
      <c r="N1447" s="34">
        <v>0.3025412907316203</v>
      </c>
    </row>
    <row r="1448" ht="14.25" hidden="1" customHeight="1">
      <c r="A1448" s="9" t="s">
        <v>243</v>
      </c>
      <c r="B1448" s="13">
        <v>1986.0</v>
      </c>
      <c r="C1448" s="10">
        <v>0.34596494600797084</v>
      </c>
      <c r="D1448" s="10">
        <v>0.3933980184519685</v>
      </c>
      <c r="E1448" s="34">
        <v>0.8308126675629955</v>
      </c>
      <c r="F1448" s="34">
        <v>0.40088859756000655</v>
      </c>
      <c r="G1448" s="34">
        <v>0.5111043516920954</v>
      </c>
      <c r="H1448" s="34">
        <v>0.3199145581001397</v>
      </c>
      <c r="I1448" s="34">
        <v>0.31602845194720064</v>
      </c>
      <c r="J1448" s="34">
        <v>0.3930969711199813</v>
      </c>
      <c r="K1448" s="34">
        <v>0.3195815749493228</v>
      </c>
      <c r="L1448" s="34">
        <v>0.38544625318860504</v>
      </c>
      <c r="M1448" s="34">
        <v>0.2794689787457574</v>
      </c>
      <c r="N1448" s="34">
        <v>0.3551826514888008</v>
      </c>
    </row>
    <row r="1449" ht="14.25" hidden="1" customHeight="1">
      <c r="A1449" s="9" t="s">
        <v>243</v>
      </c>
      <c r="B1449" s="13">
        <v>1987.0</v>
      </c>
      <c r="C1449" s="10">
        <v>0.3444367102965995</v>
      </c>
      <c r="D1449" s="10">
        <v>0.38917921194067984</v>
      </c>
      <c r="E1449" s="34">
        <v>0.8308126675629955</v>
      </c>
      <c r="F1449" s="34">
        <v>0.40088859756000655</v>
      </c>
      <c r="G1449" s="34">
        <v>0.5111043516920954</v>
      </c>
      <c r="H1449" s="34">
        <v>0.3221795929270279</v>
      </c>
      <c r="I1449" s="34">
        <v>0.3168661547671403</v>
      </c>
      <c r="J1449" s="34">
        <v>0.3907959614933083</v>
      </c>
      <c r="K1449" s="34">
        <v>0.32070369982547386</v>
      </c>
      <c r="L1449" s="34">
        <v>0.3856862244625284</v>
      </c>
      <c r="M1449" s="34">
        <v>0.27791351831631206</v>
      </c>
      <c r="N1449" s="34">
        <v>0.3562430981942638</v>
      </c>
    </row>
    <row r="1450" ht="14.25" hidden="1" customHeight="1">
      <c r="A1450" s="9" t="s">
        <v>243</v>
      </c>
      <c r="B1450" s="13">
        <v>1988.0</v>
      </c>
      <c r="C1450" s="10">
        <v>0.3405279920613649</v>
      </c>
      <c r="D1450" s="10">
        <v>0.39190198756352473</v>
      </c>
      <c r="E1450" s="34">
        <v>0.8308126675629955</v>
      </c>
      <c r="F1450" s="34">
        <v>0.3870424506908631</v>
      </c>
      <c r="G1450" s="34">
        <v>0.5111043516920954</v>
      </c>
      <c r="H1450" s="34">
        <v>0.31914193202584007</v>
      </c>
      <c r="I1450" s="34">
        <v>0.31514250282464706</v>
      </c>
      <c r="J1450" s="34">
        <v>0.3921343038271895</v>
      </c>
      <c r="K1450" s="34">
        <v>0.31611592249673126</v>
      </c>
      <c r="L1450" s="34">
        <v>0.3825982416906569</v>
      </c>
      <c r="M1450" s="34">
        <v>0.2725195080522731</v>
      </c>
      <c r="N1450" s="34">
        <v>0.3523747794635852</v>
      </c>
    </row>
    <row r="1451" ht="14.25" hidden="1" customHeight="1">
      <c r="A1451" s="9" t="s">
        <v>243</v>
      </c>
      <c r="B1451" s="13">
        <v>1989.0</v>
      </c>
      <c r="C1451" s="10">
        <v>0.3123094867222135</v>
      </c>
      <c r="D1451" s="10">
        <v>0.383855277629866</v>
      </c>
      <c r="E1451" s="34">
        <v>0.8308126675629955</v>
      </c>
      <c r="F1451" s="34">
        <v>0.36946875675337515</v>
      </c>
      <c r="G1451" s="34">
        <v>0.40163516972278246</v>
      </c>
      <c r="H1451" s="34">
        <v>0.3208235675200879</v>
      </c>
      <c r="I1451" s="34">
        <v>0.3147047868757702</v>
      </c>
      <c r="J1451" s="34">
        <v>0.391218595914534</v>
      </c>
      <c r="K1451" s="34">
        <v>0.31863487261397005</v>
      </c>
      <c r="L1451" s="34">
        <v>0.20509385132047053</v>
      </c>
      <c r="M1451" s="34">
        <v>0.22962862179398869</v>
      </c>
      <c r="N1451" s="34">
        <v>0.3565082626501789</v>
      </c>
    </row>
    <row r="1452" ht="14.25" hidden="1" customHeight="1">
      <c r="A1452" s="9" t="s">
        <v>243</v>
      </c>
      <c r="B1452" s="13">
        <v>1990.0</v>
      </c>
      <c r="C1452" s="10">
        <v>0.0</v>
      </c>
      <c r="D1452" s="10">
        <v>0.0</v>
      </c>
      <c r="E1452" s="34">
        <v>0.0</v>
      </c>
      <c r="F1452" s="34">
        <v>0.352012000656371</v>
      </c>
      <c r="G1452" s="34">
        <v>0.04686186523541443</v>
      </c>
      <c r="H1452" s="34">
        <v>0.28886841399003893</v>
      </c>
      <c r="I1452" s="34">
        <v>0.25187748590393766</v>
      </c>
      <c r="J1452" s="34">
        <v>0.40467245832355025</v>
      </c>
      <c r="K1452" s="34">
        <v>0.3301885064910568</v>
      </c>
      <c r="L1452" s="34">
        <v>0.436434428583527</v>
      </c>
      <c r="M1452" s="34">
        <v>0.16302545714033534</v>
      </c>
      <c r="N1452" s="34">
        <v>0.4222449333274658</v>
      </c>
    </row>
    <row r="1453" ht="14.25" hidden="1" customHeight="1">
      <c r="A1453" s="9" t="s">
        <v>243</v>
      </c>
      <c r="B1453" s="13">
        <v>1991.0</v>
      </c>
      <c r="C1453" s="10">
        <v>0.0</v>
      </c>
      <c r="D1453" s="10">
        <v>0.0</v>
      </c>
      <c r="E1453" s="34">
        <v>0.0</v>
      </c>
      <c r="F1453" s="34">
        <v>0.37612497185115823</v>
      </c>
      <c r="G1453" s="34">
        <v>0.04686186523541443</v>
      </c>
      <c r="H1453" s="34">
        <v>0.3845438031682593</v>
      </c>
      <c r="I1453" s="34">
        <v>0.35402085135605443</v>
      </c>
      <c r="J1453" s="34">
        <v>0.5379901385301714</v>
      </c>
      <c r="K1453" s="34">
        <v>0.3460574798936502</v>
      </c>
      <c r="L1453" s="34">
        <v>0.5270401111455791</v>
      </c>
      <c r="M1453" s="34">
        <v>0.19927015778375878</v>
      </c>
      <c r="N1453" s="34">
        <v>0.563838999573729</v>
      </c>
    </row>
    <row r="1454" ht="14.25" hidden="1" customHeight="1">
      <c r="A1454" s="9" t="s">
        <v>243</v>
      </c>
      <c r="B1454" s="13">
        <v>1992.0</v>
      </c>
      <c r="C1454" s="10">
        <v>0.0</v>
      </c>
      <c r="D1454" s="10">
        <v>0.0</v>
      </c>
      <c r="E1454" s="34">
        <v>0.0</v>
      </c>
      <c r="F1454" s="34">
        <v>0.37612497185115823</v>
      </c>
      <c r="G1454" s="34">
        <v>0.04686186523541443</v>
      </c>
      <c r="H1454" s="34">
        <v>0.3872411031550268</v>
      </c>
      <c r="I1454" s="34">
        <v>0.3551139389804301</v>
      </c>
      <c r="J1454" s="34">
        <v>0.5359004461141113</v>
      </c>
      <c r="K1454" s="34">
        <v>0.34406179474683074</v>
      </c>
      <c r="L1454" s="34">
        <v>0.5258930414086114</v>
      </c>
      <c r="M1454" s="34">
        <v>0.196724052563082</v>
      </c>
      <c r="N1454" s="34">
        <v>0.5618122648788364</v>
      </c>
    </row>
    <row r="1455" ht="14.25" hidden="1" customHeight="1">
      <c r="A1455" s="9" t="s">
        <v>243</v>
      </c>
      <c r="B1455" s="13">
        <v>1993.0</v>
      </c>
      <c r="C1455" s="10">
        <v>0.0</v>
      </c>
      <c r="D1455" s="10">
        <v>0.0</v>
      </c>
      <c r="E1455" s="34">
        <v>0.0</v>
      </c>
      <c r="F1455" s="34">
        <v>0.37612497185115823</v>
      </c>
      <c r="G1455" s="34">
        <v>0.04686186523541443</v>
      </c>
      <c r="H1455" s="34">
        <v>0.3872208928737457</v>
      </c>
      <c r="I1455" s="34">
        <v>0.3552848732065468</v>
      </c>
      <c r="J1455" s="34">
        <v>0.5391171636534398</v>
      </c>
      <c r="K1455" s="34">
        <v>0.34172118524062056</v>
      </c>
      <c r="L1455" s="34">
        <v>0.5316039113790667</v>
      </c>
      <c r="M1455" s="34">
        <v>0.19827376024065657</v>
      </c>
      <c r="N1455" s="34">
        <v>0.5986242881446248</v>
      </c>
    </row>
    <row r="1456" ht="14.25" hidden="1" customHeight="1">
      <c r="A1456" s="9" t="s">
        <v>243</v>
      </c>
      <c r="B1456" s="13">
        <v>1994.0</v>
      </c>
      <c r="C1456" s="10">
        <v>0.0</v>
      </c>
      <c r="D1456" s="10">
        <v>0.0</v>
      </c>
      <c r="E1456" s="34">
        <v>0.0</v>
      </c>
      <c r="F1456" s="34">
        <v>0.37612497185115823</v>
      </c>
      <c r="G1456" s="34">
        <v>0.04686186523541443</v>
      </c>
      <c r="H1456" s="34">
        <v>0.38873724081782135</v>
      </c>
      <c r="I1456" s="34">
        <v>0.3558985083115106</v>
      </c>
      <c r="J1456" s="34">
        <v>0.5352899741723409</v>
      </c>
      <c r="K1456" s="34">
        <v>0.3459807008138963</v>
      </c>
      <c r="L1456" s="34">
        <v>0.5103602869741644</v>
      </c>
      <c r="M1456" s="34">
        <v>0.18921344799258133</v>
      </c>
      <c r="N1456" s="34">
        <v>0.5739542588498637</v>
      </c>
    </row>
    <row r="1457" ht="14.25" hidden="1" customHeight="1">
      <c r="A1457" s="9" t="s">
        <v>243</v>
      </c>
      <c r="B1457" s="13">
        <v>1995.0</v>
      </c>
      <c r="C1457" s="10">
        <v>0.0</v>
      </c>
      <c r="D1457" s="10">
        <v>0.0</v>
      </c>
      <c r="E1457" s="34">
        <v>0.0</v>
      </c>
      <c r="F1457" s="34">
        <v>0.3895858709506723</v>
      </c>
      <c r="G1457" s="34">
        <v>0.04686186523541443</v>
      </c>
      <c r="H1457" s="34">
        <v>0.3840754644074388</v>
      </c>
      <c r="I1457" s="34">
        <v>0.35131864788603095</v>
      </c>
      <c r="J1457" s="34">
        <v>0.5295139704155906</v>
      </c>
      <c r="K1457" s="34">
        <v>0.3448652367502272</v>
      </c>
      <c r="L1457" s="34">
        <v>0.46761462563247935</v>
      </c>
      <c r="M1457" s="34">
        <v>0.17212210586113574</v>
      </c>
      <c r="N1457" s="34">
        <v>0.5678300952649753</v>
      </c>
    </row>
    <row r="1458" ht="14.25" hidden="1" customHeight="1">
      <c r="A1458" s="9" t="s">
        <v>243</v>
      </c>
      <c r="B1458" s="13">
        <v>1996.0</v>
      </c>
      <c r="C1458" s="10">
        <v>0.0</v>
      </c>
      <c r="D1458" s="10">
        <v>0.0</v>
      </c>
      <c r="E1458" s="34">
        <v>0.0</v>
      </c>
      <c r="F1458" s="34">
        <v>0.3895858709506723</v>
      </c>
      <c r="G1458" s="34">
        <v>0.04686186523541443</v>
      </c>
      <c r="H1458" s="34">
        <v>0.34800779675980786</v>
      </c>
      <c r="I1458" s="34">
        <v>0.3161047311501177</v>
      </c>
      <c r="J1458" s="34">
        <v>0.4740314627846913</v>
      </c>
      <c r="K1458" s="34">
        <v>0.3489448469501767</v>
      </c>
      <c r="L1458" s="34">
        <v>0.4400979430479922</v>
      </c>
      <c r="M1458" s="34">
        <v>0.16199786922254522</v>
      </c>
      <c r="N1458" s="34">
        <v>0.5787406837058131</v>
      </c>
    </row>
    <row r="1459" ht="14.25" hidden="1" customHeight="1">
      <c r="A1459" s="9" t="s">
        <v>243</v>
      </c>
      <c r="B1459" s="13">
        <v>1997.0</v>
      </c>
      <c r="C1459" s="10">
        <v>0.46156270709056496</v>
      </c>
      <c r="D1459" s="10">
        <v>0.5493934229121968</v>
      </c>
      <c r="E1459" s="34">
        <v>0.8673590303098271</v>
      </c>
      <c r="F1459" s="34">
        <v>0.4742392270854779</v>
      </c>
      <c r="G1459" s="34">
        <v>0.637567776233386</v>
      </c>
      <c r="H1459" s="34">
        <v>0.3056775583326712</v>
      </c>
      <c r="I1459" s="34">
        <v>0.24878774811340443</v>
      </c>
      <c r="J1459" s="34">
        <v>0.4674336698755577</v>
      </c>
      <c r="K1459" s="34">
        <v>0.3437740687930404</v>
      </c>
      <c r="L1459" s="34">
        <v>0.40992973645797937</v>
      </c>
      <c r="M1459" s="34">
        <v>0.18810099129537505</v>
      </c>
      <c r="N1459" s="34">
        <v>0.506896950017626</v>
      </c>
    </row>
    <row r="1460" ht="14.25" hidden="1" customHeight="1">
      <c r="A1460" s="9" t="s">
        <v>243</v>
      </c>
      <c r="B1460" s="13">
        <v>1998.0</v>
      </c>
      <c r="C1460" s="10">
        <v>0.4626545706007381</v>
      </c>
      <c r="D1460" s="10">
        <v>0.5546790363031303</v>
      </c>
      <c r="E1460" s="34">
        <v>0.8673590303098271</v>
      </c>
      <c r="F1460" s="34">
        <v>0.4742392270854779</v>
      </c>
      <c r="G1460" s="34">
        <v>0.637567776233386</v>
      </c>
      <c r="H1460" s="34">
        <v>0.30819465512844346</v>
      </c>
      <c r="I1460" s="34">
        <v>0.24908621835177924</v>
      </c>
      <c r="J1460" s="34">
        <v>0.46722235266494494</v>
      </c>
      <c r="K1460" s="34">
        <v>0.3413475665239659</v>
      </c>
      <c r="L1460" s="34">
        <v>0.4097508914938699</v>
      </c>
      <c r="M1460" s="34">
        <v>0.1875922597581261</v>
      </c>
      <c r="N1460" s="34">
        <v>0.4956199073012836</v>
      </c>
    </row>
    <row r="1461" ht="14.25" hidden="1" customHeight="1">
      <c r="A1461" s="9" t="s">
        <v>243</v>
      </c>
      <c r="B1461" s="13">
        <v>1999.0</v>
      </c>
      <c r="C1461" s="10">
        <v>0.4661835030973678</v>
      </c>
      <c r="D1461" s="10">
        <v>0.5555955004110588</v>
      </c>
      <c r="E1461" s="34">
        <v>0.8673590303098271</v>
      </c>
      <c r="F1461" s="34">
        <v>0.4742392270854779</v>
      </c>
      <c r="G1461" s="34">
        <v>0.637567776233386</v>
      </c>
      <c r="H1461" s="34">
        <v>0.30157472702059596</v>
      </c>
      <c r="I1461" s="34">
        <v>0.24930534023427486</v>
      </c>
      <c r="J1461" s="34">
        <v>0.46038976285513034</v>
      </c>
      <c r="K1461" s="34">
        <v>0.3451441873478903</v>
      </c>
      <c r="L1461" s="34">
        <v>0.4128786463036025</v>
      </c>
      <c r="M1461" s="34">
        <v>0.18569724053462588</v>
      </c>
      <c r="N1461" s="34">
        <v>0.49870218606794425</v>
      </c>
    </row>
    <row r="1462" ht="14.25" hidden="1" customHeight="1">
      <c r="A1462" s="9" t="s">
        <v>243</v>
      </c>
      <c r="B1462" s="13">
        <v>2000.0</v>
      </c>
      <c r="C1462" s="10">
        <v>0.462369293775732</v>
      </c>
      <c r="D1462" s="10">
        <v>0.5517631707739118</v>
      </c>
      <c r="E1462" s="34">
        <v>0.8673590303098271</v>
      </c>
      <c r="F1462" s="34">
        <v>0.4742392270854779</v>
      </c>
      <c r="G1462" s="34">
        <v>0.637567776233386</v>
      </c>
      <c r="H1462" s="34">
        <v>0.3082471482953184</v>
      </c>
      <c r="I1462" s="34">
        <v>0.24662526594357037</v>
      </c>
      <c r="J1462" s="34">
        <v>0.4623855365109182</v>
      </c>
      <c r="K1462" s="34">
        <v>0.37937513881979024</v>
      </c>
      <c r="L1462" s="34">
        <v>0.41822778571352215</v>
      </c>
      <c r="M1462" s="34">
        <v>0.20103748683482725</v>
      </c>
      <c r="N1462" s="34">
        <v>0.49914447869146494</v>
      </c>
    </row>
    <row r="1463" ht="14.25" hidden="1" customHeight="1">
      <c r="A1463" s="9" t="s">
        <v>243</v>
      </c>
      <c r="B1463" s="13">
        <v>2001.0</v>
      </c>
      <c r="C1463" s="10">
        <v>0.45884586974546954</v>
      </c>
      <c r="D1463" s="10">
        <v>0.5536201609627166</v>
      </c>
      <c r="E1463" s="34">
        <v>0.8673590303098271</v>
      </c>
      <c r="F1463" s="34">
        <v>0.4678253532956873</v>
      </c>
      <c r="G1463" s="34">
        <v>0.637567776233386</v>
      </c>
      <c r="H1463" s="34">
        <v>0.31069805178450915</v>
      </c>
      <c r="I1463" s="34">
        <v>0.245483599687916</v>
      </c>
      <c r="J1463" s="34">
        <v>0.46050716130547087</v>
      </c>
      <c r="K1463" s="34">
        <v>0.37933092371217103</v>
      </c>
      <c r="L1463" s="34">
        <v>0.41759140961569474</v>
      </c>
      <c r="M1463" s="34">
        <v>0.20784995835739806</v>
      </c>
      <c r="N1463" s="34">
        <v>0.49870680721070915</v>
      </c>
    </row>
    <row r="1464" ht="14.25" hidden="1" customHeight="1">
      <c r="A1464" s="9" t="s">
        <v>243</v>
      </c>
      <c r="B1464" s="13">
        <v>2002.0</v>
      </c>
      <c r="C1464" s="10">
        <v>0.4586453805644165</v>
      </c>
      <c r="D1464" s="10">
        <v>0.5522119117163242</v>
      </c>
      <c r="E1464" s="34">
        <v>0.8673590303098271</v>
      </c>
      <c r="F1464" s="34">
        <v>0.4678253532956873</v>
      </c>
      <c r="G1464" s="34">
        <v>0.637567776233386</v>
      </c>
      <c r="H1464" s="34">
        <v>0.30810748927716847</v>
      </c>
      <c r="I1464" s="34">
        <v>0.24678456866642318</v>
      </c>
      <c r="J1464" s="34">
        <v>0.45724348438600604</v>
      </c>
      <c r="K1464" s="34">
        <v>0.38342967053210875</v>
      </c>
      <c r="L1464" s="34">
        <v>0.41467188832256086</v>
      </c>
      <c r="M1464" s="34">
        <v>0.2037266996029491</v>
      </c>
      <c r="N1464" s="34">
        <v>0.4960145810425054</v>
      </c>
    </row>
    <row r="1465" ht="14.25" hidden="1" customHeight="1">
      <c r="A1465" s="9" t="s">
        <v>243</v>
      </c>
      <c r="B1465" s="13">
        <v>2003.0</v>
      </c>
      <c r="C1465" s="10">
        <v>0.41099472466276266</v>
      </c>
      <c r="D1465" s="10">
        <v>0.5397645045795727</v>
      </c>
      <c r="E1465" s="34">
        <v>0.8673590303098271</v>
      </c>
      <c r="F1465" s="34">
        <v>0.41719848530470893</v>
      </c>
      <c r="G1465" s="34">
        <v>0.49318069517553687</v>
      </c>
      <c r="H1465" s="34">
        <v>0.31649739302822766</v>
      </c>
      <c r="I1465" s="34">
        <v>0.24838662741513262</v>
      </c>
      <c r="J1465" s="34">
        <v>0.48154496360648047</v>
      </c>
      <c r="K1465" s="34">
        <v>0.38509483136176104</v>
      </c>
      <c r="L1465" s="34">
        <v>0.42040296145459943</v>
      </c>
      <c r="M1465" s="34">
        <v>0.19620776923155914</v>
      </c>
      <c r="N1465" s="34">
        <v>0.4974250617192322</v>
      </c>
    </row>
    <row r="1466" ht="14.25" hidden="1" customHeight="1">
      <c r="A1466" s="9" t="s">
        <v>243</v>
      </c>
      <c r="B1466" s="13">
        <v>2004.0</v>
      </c>
      <c r="C1466" s="10">
        <v>0.0</v>
      </c>
      <c r="D1466" s="10">
        <v>0.0</v>
      </c>
      <c r="E1466" s="34">
        <v>0.0</v>
      </c>
      <c r="F1466" s="34">
        <v>0.47562254573477886</v>
      </c>
      <c r="G1466" s="34">
        <v>0.04686186523541443</v>
      </c>
      <c r="H1466" s="34">
        <v>0.5473351878858792</v>
      </c>
      <c r="I1466" s="34">
        <v>0.5138354971936897</v>
      </c>
      <c r="J1466" s="34">
        <v>0.704907255224231</v>
      </c>
      <c r="K1466" s="34">
        <v>0.4668050057507128</v>
      </c>
      <c r="L1466" s="34">
        <v>0.5952800716131602</v>
      </c>
      <c r="M1466" s="34">
        <v>0.26201749342810843</v>
      </c>
      <c r="N1466" s="34">
        <v>0.6819716178325255</v>
      </c>
    </row>
    <row r="1467" ht="14.25" hidden="1" customHeight="1">
      <c r="A1467" s="9" t="s">
        <v>243</v>
      </c>
      <c r="B1467" s="13">
        <v>2005.0</v>
      </c>
      <c r="C1467" s="10">
        <v>0.41466081371325014</v>
      </c>
      <c r="D1467" s="10">
        <v>0.6256763828022247</v>
      </c>
      <c r="E1467" s="34">
        <v>0.9300162017801908</v>
      </c>
      <c r="F1467" s="34">
        <v>0.5151637074643624</v>
      </c>
      <c r="G1467" s="34">
        <v>0.04686186523541443</v>
      </c>
      <c r="H1467" s="34">
        <v>0.599508925187781</v>
      </c>
      <c r="I1467" s="34">
        <v>0.5332003275822295</v>
      </c>
      <c r="J1467" s="34">
        <v>0.7938952805822963</v>
      </c>
      <c r="K1467" s="34">
        <v>0.5657141380587237</v>
      </c>
      <c r="L1467" s="34">
        <v>0.6234013455540535</v>
      </c>
      <c r="M1467" s="34">
        <v>0.33102564306927595</v>
      </c>
      <c r="N1467" s="34">
        <v>0.7575532930357174</v>
      </c>
    </row>
    <row r="1468" ht="14.25" hidden="1" customHeight="1">
      <c r="A1468" s="9" t="s">
        <v>243</v>
      </c>
      <c r="B1468" s="13">
        <v>2006.0</v>
      </c>
      <c r="C1468" s="10">
        <v>0.6170848285985535</v>
      </c>
      <c r="D1468" s="10">
        <v>0.668497485746623</v>
      </c>
      <c r="E1468" s="34">
        <v>0.9300162017801908</v>
      </c>
      <c r="F1468" s="34">
        <v>0.6106561294451908</v>
      </c>
      <c r="G1468" s="34">
        <v>0.7697003925486136</v>
      </c>
      <c r="H1468" s="34">
        <v>0.6017888962572063</v>
      </c>
      <c r="I1468" s="34">
        <v>0.5353229303123016</v>
      </c>
      <c r="J1468" s="34">
        <v>0.8068091101197464</v>
      </c>
      <c r="K1468" s="34">
        <v>0.5477381699318321</v>
      </c>
      <c r="L1468" s="34">
        <v>0.6506829197186264</v>
      </c>
      <c r="M1468" s="34">
        <v>0.39573962492769044</v>
      </c>
      <c r="N1468" s="34">
        <v>0.8127410207442864</v>
      </c>
    </row>
    <row r="1469" ht="14.25" hidden="1" customHeight="1">
      <c r="A1469" s="9" t="s">
        <v>243</v>
      </c>
      <c r="B1469" s="13">
        <v>2007.0</v>
      </c>
      <c r="C1469" s="10">
        <v>0.62177649010227</v>
      </c>
      <c r="D1469" s="10">
        <v>0.6709438754480986</v>
      </c>
      <c r="E1469" s="34">
        <v>0.9300162017801908</v>
      </c>
      <c r="F1469" s="34">
        <v>0.6106561294451908</v>
      </c>
      <c r="G1469" s="34">
        <v>0.7697003925486136</v>
      </c>
      <c r="H1469" s="34">
        <v>0.6014598044802588</v>
      </c>
      <c r="I1469" s="34">
        <v>0.5339636865250051</v>
      </c>
      <c r="J1469" s="34">
        <v>0.8054942474759332</v>
      </c>
      <c r="K1469" s="34">
        <v>0.5436325931359207</v>
      </c>
      <c r="L1469" s="34">
        <v>0.6421448287130151</v>
      </c>
      <c r="M1469" s="34">
        <v>0.39397449238188165</v>
      </c>
      <c r="N1469" s="34">
        <v>0.7825007081842643</v>
      </c>
    </row>
    <row r="1470" ht="14.25" hidden="1" customHeight="1">
      <c r="A1470" s="9" t="s">
        <v>243</v>
      </c>
      <c r="B1470" s="13">
        <v>2008.0</v>
      </c>
      <c r="C1470" s="10">
        <v>0.6163316362476021</v>
      </c>
      <c r="D1470" s="10">
        <v>0.6687598503701756</v>
      </c>
      <c r="E1470" s="34">
        <v>0.9300162017801908</v>
      </c>
      <c r="F1470" s="34">
        <v>0.6106561294451908</v>
      </c>
      <c r="G1470" s="34">
        <v>0.7697003925486136</v>
      </c>
      <c r="H1470" s="34">
        <v>0.6014145837183709</v>
      </c>
      <c r="I1470" s="34">
        <v>0.5333484288742079</v>
      </c>
      <c r="J1470" s="34">
        <v>0.8048133364639587</v>
      </c>
      <c r="K1470" s="34">
        <v>0.5540163980322225</v>
      </c>
      <c r="L1470" s="34">
        <v>0.6453992996315625</v>
      </c>
      <c r="M1470" s="34">
        <v>0.39466015764757545</v>
      </c>
      <c r="N1470" s="34">
        <v>0.787090605456026</v>
      </c>
    </row>
    <row r="1471" ht="14.25" hidden="1" customHeight="1">
      <c r="A1471" s="9" t="s">
        <v>243</v>
      </c>
      <c r="B1471" s="13">
        <v>2009.0</v>
      </c>
      <c r="C1471" s="10">
        <v>0.6125358879438969</v>
      </c>
      <c r="D1471" s="10">
        <v>0.6694673614932681</v>
      </c>
      <c r="E1471" s="34">
        <v>0.9300162017801908</v>
      </c>
      <c r="F1471" s="34">
        <v>0.6029492197707222</v>
      </c>
      <c r="G1471" s="34">
        <v>0.7697003925486136</v>
      </c>
      <c r="H1471" s="34">
        <v>0.5988346928988014</v>
      </c>
      <c r="I1471" s="34">
        <v>0.5342931024266855</v>
      </c>
      <c r="J1471" s="34">
        <v>0.7972059168818971</v>
      </c>
      <c r="K1471" s="34">
        <v>0.5530693150790137</v>
      </c>
      <c r="L1471" s="34">
        <v>0.6442318857807212</v>
      </c>
      <c r="M1471" s="34">
        <v>0.39344291718993163</v>
      </c>
      <c r="N1471" s="34">
        <v>0.7861125652202756</v>
      </c>
    </row>
    <row r="1472" ht="14.25" hidden="1" customHeight="1">
      <c r="A1472" s="9" t="s">
        <v>243</v>
      </c>
      <c r="B1472" s="13">
        <v>2010.0</v>
      </c>
      <c r="C1472" s="10">
        <v>0.6150319243699351</v>
      </c>
      <c r="D1472" s="10">
        <v>0.6685394605216546</v>
      </c>
      <c r="E1472" s="34">
        <v>0.9300162017801908</v>
      </c>
      <c r="F1472" s="34">
        <v>0.6029492197707222</v>
      </c>
      <c r="G1472" s="34">
        <v>0.7697003925486136</v>
      </c>
      <c r="H1472" s="34">
        <v>0.6104365686518842</v>
      </c>
      <c r="I1472" s="34">
        <v>0.5416689416518639</v>
      </c>
      <c r="J1472" s="34">
        <v>0.8067621507396102</v>
      </c>
      <c r="K1472" s="34">
        <v>0.5687995321276149</v>
      </c>
      <c r="L1472" s="34">
        <v>0.6274173347120033</v>
      </c>
      <c r="M1472" s="34">
        <v>0.3926638481529555</v>
      </c>
      <c r="N1472" s="34">
        <v>0.7989208482222487</v>
      </c>
    </row>
    <row r="1473" ht="14.25" hidden="1" customHeight="1">
      <c r="A1473" s="9" t="s">
        <v>243</v>
      </c>
      <c r="B1473" s="13">
        <v>2011.0</v>
      </c>
      <c r="C1473" s="10">
        <v>0.5872964571281105</v>
      </c>
      <c r="D1473" s="10">
        <v>0.6246786724029222</v>
      </c>
      <c r="E1473" s="34">
        <v>0.9081878105337066</v>
      </c>
      <c r="F1473" s="34">
        <v>0.607238941067609</v>
      </c>
      <c r="G1473" s="34">
        <v>0.7697003925486136</v>
      </c>
      <c r="H1473" s="34">
        <v>0.6099717321824172</v>
      </c>
      <c r="I1473" s="34">
        <v>0.5409086518620503</v>
      </c>
      <c r="J1473" s="34">
        <v>0.8074195820615168</v>
      </c>
      <c r="K1473" s="34">
        <v>0.5722437219622085</v>
      </c>
      <c r="L1473" s="34">
        <v>0.6258174322509881</v>
      </c>
      <c r="M1473" s="34">
        <v>0.3979297080244131</v>
      </c>
      <c r="N1473" s="34">
        <v>0.798138819503981</v>
      </c>
    </row>
    <row r="1474" ht="14.25" hidden="1" customHeight="1">
      <c r="A1474" s="9" t="s">
        <v>243</v>
      </c>
      <c r="B1474" s="13">
        <v>2012.0</v>
      </c>
      <c r="C1474" s="10">
        <v>0.5539733012660105</v>
      </c>
      <c r="D1474" s="10">
        <v>0.6117882279025312</v>
      </c>
      <c r="E1474" s="34">
        <v>0.9081878105337066</v>
      </c>
      <c r="F1474" s="34">
        <v>0.607238941067609</v>
      </c>
      <c r="G1474" s="34">
        <v>0.637567776233386</v>
      </c>
      <c r="H1474" s="34">
        <v>0.6109970588787299</v>
      </c>
      <c r="I1474" s="34">
        <v>0.5412894027680515</v>
      </c>
      <c r="J1474" s="34">
        <v>0.8084292087344447</v>
      </c>
      <c r="K1474" s="34">
        <v>0.5696754395417293</v>
      </c>
      <c r="L1474" s="34">
        <v>0.6314684914663373</v>
      </c>
      <c r="M1474" s="34">
        <v>0.39508908282705446</v>
      </c>
      <c r="N1474" s="34">
        <v>0.7958131179840144</v>
      </c>
    </row>
    <row r="1475" ht="14.25" customHeight="1">
      <c r="A1475" s="9" t="s">
        <v>243</v>
      </c>
      <c r="B1475" s="13">
        <v>2013.0</v>
      </c>
      <c r="C1475" s="10">
        <v>0.559446735076938</v>
      </c>
      <c r="D1475" s="14">
        <v>0.6090792656345269</v>
      </c>
      <c r="E1475" s="14">
        <v>0.9081878105337066</v>
      </c>
      <c r="F1475" s="14">
        <v>0.6268827596621781</v>
      </c>
      <c r="G1475" s="14">
        <v>0.637567776233386</v>
      </c>
      <c r="H1475" s="10">
        <v>0.6091830779747469</v>
      </c>
      <c r="I1475" s="14">
        <v>0.5497795400059104</v>
      </c>
      <c r="J1475" s="14">
        <v>0.7754402441887767</v>
      </c>
      <c r="K1475" s="14">
        <v>0.5742871535045346</v>
      </c>
      <c r="L1475" s="11">
        <v>0.6103460390468383</v>
      </c>
      <c r="M1475" s="11">
        <v>0.3828842536491639</v>
      </c>
      <c r="N1475" s="12">
        <v>0.7708062847916924</v>
      </c>
    </row>
    <row r="1476" ht="14.25" customHeight="1">
      <c r="A1476" s="9" t="s">
        <v>243</v>
      </c>
      <c r="B1476" s="13">
        <v>2014.0</v>
      </c>
      <c r="C1476" s="10">
        <v>0.563626921884942</v>
      </c>
      <c r="D1476" s="14">
        <v>0.6085626461634892</v>
      </c>
      <c r="E1476" s="14">
        <v>0.9081878105337066</v>
      </c>
      <c r="F1476" s="14">
        <v>0.6268827596621781</v>
      </c>
      <c r="G1476" s="14">
        <v>0.637567776233386</v>
      </c>
      <c r="H1476" s="10">
        <v>0.6103563455781749</v>
      </c>
      <c r="I1476" s="14">
        <v>0.5517629752204605</v>
      </c>
      <c r="J1476" s="14">
        <v>0.7764733505517727</v>
      </c>
      <c r="K1476" s="14">
        <v>0.5802069664570787</v>
      </c>
      <c r="L1476" s="11">
        <v>0.6098884609290236</v>
      </c>
      <c r="M1476" s="11">
        <v>0.38160793765958256</v>
      </c>
      <c r="N1476" s="12">
        <v>0.7718092604323119</v>
      </c>
    </row>
    <row r="1477" ht="14.25" customHeight="1">
      <c r="A1477" s="9" t="s">
        <v>243</v>
      </c>
      <c r="B1477" s="13">
        <v>2015.0</v>
      </c>
      <c r="C1477" s="10">
        <v>0.5616127044080614</v>
      </c>
      <c r="D1477" s="14">
        <v>0.608000903066639</v>
      </c>
      <c r="E1477" s="14">
        <v>0.9081878105337066</v>
      </c>
      <c r="F1477" s="14">
        <v>0.6268827596621781</v>
      </c>
      <c r="G1477" s="14">
        <v>0.637567776233386</v>
      </c>
      <c r="H1477" s="10">
        <v>0.6068100077604597</v>
      </c>
      <c r="I1477" s="14">
        <v>0.5501383181225525</v>
      </c>
      <c r="J1477" s="14">
        <v>0.7738905846442827</v>
      </c>
      <c r="K1477" s="14">
        <v>0.5828001582016973</v>
      </c>
      <c r="L1477" s="11">
        <v>0.6137528089148565</v>
      </c>
      <c r="M1477" s="11">
        <v>0.38576290976616223</v>
      </c>
      <c r="N1477" s="12">
        <v>0.7736599225505856</v>
      </c>
    </row>
    <row r="1478" ht="14.25" customHeight="1">
      <c r="A1478" s="9" t="s">
        <v>243</v>
      </c>
      <c r="B1478" s="13">
        <v>2016.0</v>
      </c>
      <c r="C1478" s="10">
        <v>0.5615685263207433</v>
      </c>
      <c r="D1478" s="14">
        <v>0.6092560468703467</v>
      </c>
      <c r="E1478" s="14">
        <v>0.9081878105337066</v>
      </c>
      <c r="F1478" s="14">
        <v>0.6268827596621781</v>
      </c>
      <c r="G1478" s="14">
        <v>0.637567776233386</v>
      </c>
      <c r="H1478" s="10">
        <v>0.6093247971642812</v>
      </c>
      <c r="I1478" s="14">
        <v>0.5486779095799779</v>
      </c>
      <c r="J1478" s="14">
        <v>0.776027236440479</v>
      </c>
      <c r="K1478" s="14">
        <v>0.582676541980204</v>
      </c>
      <c r="L1478" s="11">
        <v>0.61302072621204</v>
      </c>
      <c r="M1478" s="11">
        <v>0.383387316110933</v>
      </c>
      <c r="N1478" s="12">
        <v>0.7724522326312355</v>
      </c>
    </row>
    <row r="1479" ht="14.25" customHeight="1">
      <c r="A1479" s="9" t="s">
        <v>243</v>
      </c>
      <c r="B1479" s="13">
        <v>2017.0</v>
      </c>
      <c r="C1479" s="10">
        <v>0.6108130302706758</v>
      </c>
      <c r="D1479" s="14">
        <v>0.6077226753646243</v>
      </c>
      <c r="E1479" s="14">
        <v>0.9292939916869303</v>
      </c>
      <c r="F1479" s="14">
        <v>0.6480188164275618</v>
      </c>
      <c r="G1479" s="14">
        <v>0.7697003925486136</v>
      </c>
      <c r="H1479" s="10">
        <v>0.6409242209013823</v>
      </c>
      <c r="I1479" s="14">
        <v>0.6146460487617249</v>
      </c>
      <c r="J1479" s="14">
        <v>0.7835876966424044</v>
      </c>
      <c r="K1479" s="14">
        <v>0.5365641812207886</v>
      </c>
      <c r="L1479" s="11">
        <v>0.6336954201899355</v>
      </c>
      <c r="M1479" s="11">
        <v>0.37158333868339244</v>
      </c>
      <c r="N1479" s="12">
        <v>0.626126679175498</v>
      </c>
    </row>
    <row r="1480" ht="14.25" hidden="1" customHeight="1">
      <c r="A1480" s="9" t="s">
        <v>392</v>
      </c>
      <c r="B1480" s="13">
        <v>1975.0</v>
      </c>
      <c r="C1480" s="10">
        <v>0.24690927620575714</v>
      </c>
      <c r="D1480" s="10">
        <v>0.28015194690324635</v>
      </c>
      <c r="E1480" s="34">
        <v>0.7998253425633152</v>
      </c>
      <c r="F1480" s="34">
        <v>0.4331344558818355</v>
      </c>
      <c r="G1480" s="34">
        <v>0.15440898179316542</v>
      </c>
      <c r="H1480" s="34">
        <v>0.3225827684669591</v>
      </c>
      <c r="I1480" s="34">
        <v>0.36558583024077074</v>
      </c>
      <c r="J1480" s="34">
        <v>0.4676215073961023</v>
      </c>
      <c r="K1480" s="34">
        <v>0.05914993907576827</v>
      </c>
      <c r="L1480" s="34">
        <v>0.37981354126301947</v>
      </c>
      <c r="M1480" s="34">
        <v>0.37659386004818207</v>
      </c>
      <c r="N1480" s="34">
        <v>0.3734385580833546</v>
      </c>
    </row>
    <row r="1481" ht="14.25" hidden="1" customHeight="1">
      <c r="A1481" s="9" t="s">
        <v>392</v>
      </c>
      <c r="B1481" s="13">
        <v>1976.0</v>
      </c>
      <c r="C1481" s="10">
        <v>0.24097165285968125</v>
      </c>
      <c r="D1481" s="10">
        <v>0.28198686543044565</v>
      </c>
      <c r="E1481" s="34">
        <v>0.7998253425633152</v>
      </c>
      <c r="F1481" s="34">
        <v>0.4107104280037624</v>
      </c>
      <c r="G1481" s="34">
        <v>0.15440898179316542</v>
      </c>
      <c r="H1481" s="34">
        <v>0.32419157690276756</v>
      </c>
      <c r="I1481" s="34">
        <v>0.36732089865033324</v>
      </c>
      <c r="J1481" s="34">
        <v>0.46649448227283397</v>
      </c>
      <c r="K1481" s="34">
        <v>0.05672424033327894</v>
      </c>
      <c r="L1481" s="34">
        <v>0.3774362164458669</v>
      </c>
      <c r="M1481" s="34">
        <v>0.37494313404775803</v>
      </c>
      <c r="N1481" s="34">
        <v>0.3713830643984627</v>
      </c>
    </row>
    <row r="1482" ht="14.25" hidden="1" customHeight="1">
      <c r="A1482" s="9" t="s">
        <v>392</v>
      </c>
      <c r="B1482" s="13">
        <v>1977.0</v>
      </c>
      <c r="C1482" s="10">
        <v>0.2703976149246561</v>
      </c>
      <c r="D1482" s="10">
        <v>0.18209406003462247</v>
      </c>
      <c r="E1482" s="34">
        <v>0.7990341035631743</v>
      </c>
      <c r="F1482" s="34">
        <v>0.3939071451734682</v>
      </c>
      <c r="G1482" s="34">
        <v>0.520276660323818</v>
      </c>
      <c r="H1482" s="34">
        <v>0.3204293949291065</v>
      </c>
      <c r="I1482" s="34">
        <v>0.3658819155322579</v>
      </c>
      <c r="J1482" s="34">
        <v>0.472927917351491</v>
      </c>
      <c r="K1482" s="34">
        <v>0.046188230585402</v>
      </c>
      <c r="L1482" s="34">
        <v>0.37374671977592344</v>
      </c>
      <c r="M1482" s="34">
        <v>0.3753839412747374</v>
      </c>
      <c r="N1482" s="34">
        <v>0.37234930547273726</v>
      </c>
    </row>
    <row r="1483" ht="14.25" hidden="1" customHeight="1">
      <c r="A1483" s="9" t="s">
        <v>392</v>
      </c>
      <c r="B1483" s="13">
        <v>1978.0</v>
      </c>
      <c r="C1483" s="10">
        <v>0.1913588414280713</v>
      </c>
      <c r="D1483" s="10">
        <v>0.18139780753837845</v>
      </c>
      <c r="E1483" s="34">
        <v>0.7990341035631743</v>
      </c>
      <c r="F1483" s="34">
        <v>0.26912754005663736</v>
      </c>
      <c r="G1483" s="34">
        <v>0.328487354067761</v>
      </c>
      <c r="H1483" s="34">
        <v>0.32006303465181485</v>
      </c>
      <c r="I1483" s="34">
        <v>0.3660357446065159</v>
      </c>
      <c r="J1483" s="34">
        <v>0.4731392345621038</v>
      </c>
      <c r="K1483" s="34">
        <v>0.04000183711551886</v>
      </c>
      <c r="L1483" s="34">
        <v>0.36387437439206993</v>
      </c>
      <c r="M1483" s="34">
        <v>0.370338443178574</v>
      </c>
      <c r="N1483" s="34">
        <v>0.37224161173449355</v>
      </c>
    </row>
    <row r="1484" ht="14.25" hidden="1" customHeight="1">
      <c r="A1484" s="9" t="s">
        <v>392</v>
      </c>
      <c r="B1484" s="13">
        <v>1979.0</v>
      </c>
      <c r="C1484" s="10">
        <v>0.18874203852618535</v>
      </c>
      <c r="D1484" s="10">
        <v>0.18258807313354472</v>
      </c>
      <c r="E1484" s="34">
        <v>0.7990341035631743</v>
      </c>
      <c r="F1484" s="34">
        <v>0.2563426825970995</v>
      </c>
      <c r="G1484" s="34">
        <v>0.328487354067761</v>
      </c>
      <c r="H1484" s="34">
        <v>0.30771681897754066</v>
      </c>
      <c r="I1484" s="34">
        <v>0.3568760433043018</v>
      </c>
      <c r="J1484" s="34">
        <v>0.44897863348203804</v>
      </c>
      <c r="K1484" s="34">
        <v>0.03803935030392758</v>
      </c>
      <c r="L1484" s="34">
        <v>0.36039156076353385</v>
      </c>
      <c r="M1484" s="34">
        <v>0.28059572318670056</v>
      </c>
      <c r="N1484" s="34">
        <v>0.3194034419021955</v>
      </c>
    </row>
    <row r="1485" ht="14.25" hidden="1" customHeight="1">
      <c r="A1485" s="9" t="s">
        <v>392</v>
      </c>
      <c r="B1485" s="13">
        <v>1980.0</v>
      </c>
      <c r="C1485" s="10">
        <v>0.1903534253142921</v>
      </c>
      <c r="D1485" s="10">
        <v>0.1807795039520305</v>
      </c>
      <c r="E1485" s="34">
        <v>0.7990341035631743</v>
      </c>
      <c r="F1485" s="34">
        <v>0.2563426825970995</v>
      </c>
      <c r="G1485" s="34">
        <v>0.328487354067761</v>
      </c>
      <c r="H1485" s="34">
        <v>0.30735476445844256</v>
      </c>
      <c r="I1485" s="34">
        <v>0.35587678965583636</v>
      </c>
      <c r="J1485" s="34">
        <v>0.4466306644752289</v>
      </c>
      <c r="K1485" s="34">
        <v>0.03645439411473439</v>
      </c>
      <c r="L1485" s="34">
        <v>0.3542981227856542</v>
      </c>
      <c r="M1485" s="34">
        <v>0.2791578280863948</v>
      </c>
      <c r="N1485" s="34">
        <v>0.3180944621632559</v>
      </c>
    </row>
    <row r="1486" ht="14.25" hidden="1" customHeight="1">
      <c r="A1486" s="9" t="s">
        <v>392</v>
      </c>
      <c r="B1486" s="13">
        <v>1981.0</v>
      </c>
      <c r="C1486" s="10">
        <v>0.16865633297299704</v>
      </c>
      <c r="D1486" s="10">
        <v>0.1800419302158225</v>
      </c>
      <c r="E1486" s="34">
        <v>0.7990341035631743</v>
      </c>
      <c r="F1486" s="34">
        <v>0.19680493198301277</v>
      </c>
      <c r="G1486" s="34">
        <v>0.328487354067761</v>
      </c>
      <c r="H1486" s="34">
        <v>0.30887012352025356</v>
      </c>
      <c r="I1486" s="34">
        <v>0.3566321727106597</v>
      </c>
      <c r="J1486" s="34">
        <v>0.44404789856773896</v>
      </c>
      <c r="K1486" s="34">
        <v>0.03650169645607559</v>
      </c>
      <c r="L1486" s="34">
        <v>0.35426871074111654</v>
      </c>
      <c r="M1486" s="34">
        <v>0.280424500371931</v>
      </c>
      <c r="N1486" s="34">
        <v>0.3180838827958091</v>
      </c>
    </row>
    <row r="1487" ht="14.25" hidden="1" customHeight="1">
      <c r="A1487" s="9" t="s">
        <v>392</v>
      </c>
      <c r="B1487" s="13">
        <v>1982.0</v>
      </c>
      <c r="C1487" s="10">
        <v>0.18887359043641658</v>
      </c>
      <c r="D1487" s="10">
        <v>0.2455085282613071</v>
      </c>
      <c r="E1487" s="34">
        <v>0.7948443319207273</v>
      </c>
      <c r="F1487" s="34">
        <v>0.2045971471399733</v>
      </c>
      <c r="G1487" s="34">
        <v>0.328487354067761</v>
      </c>
      <c r="H1487" s="34">
        <v>0.3107736806760313</v>
      </c>
      <c r="I1487" s="34">
        <v>0.35965339215003334</v>
      </c>
      <c r="J1487" s="34">
        <v>0.43989199342568686</v>
      </c>
      <c r="K1487" s="34">
        <v>0.04511590321209324</v>
      </c>
      <c r="L1487" s="34">
        <v>0.35045172272476277</v>
      </c>
      <c r="M1487" s="34">
        <v>0.28094588796329545</v>
      </c>
      <c r="N1487" s="34">
        <v>0.3154622404782643</v>
      </c>
    </row>
    <row r="1488" ht="14.25" hidden="1" customHeight="1">
      <c r="A1488" s="9" t="s">
        <v>392</v>
      </c>
      <c r="B1488" s="13">
        <v>1983.0</v>
      </c>
      <c r="C1488" s="10">
        <v>0.18950664953635768</v>
      </c>
      <c r="D1488" s="10">
        <v>0.2470554457666152</v>
      </c>
      <c r="E1488" s="34">
        <v>0.7948443319207273</v>
      </c>
      <c r="F1488" s="34">
        <v>0.2045971471399733</v>
      </c>
      <c r="G1488" s="34">
        <v>0.328487354067761</v>
      </c>
      <c r="H1488" s="34">
        <v>0.31010913119255845</v>
      </c>
      <c r="I1488" s="34">
        <v>0.3591124001814202</v>
      </c>
      <c r="J1488" s="34">
        <v>0.44355482507630895</v>
      </c>
      <c r="K1488" s="34">
        <v>0.04677448781100901</v>
      </c>
      <c r="L1488" s="34">
        <v>0.35283116182626706</v>
      </c>
      <c r="M1488" s="34">
        <v>0.27834311290691793</v>
      </c>
      <c r="N1488" s="34">
        <v>0.31907897669039287</v>
      </c>
    </row>
    <row r="1489" ht="14.25" hidden="1" customHeight="1">
      <c r="A1489" s="9" t="s">
        <v>392</v>
      </c>
      <c r="B1489" s="13">
        <v>1984.0</v>
      </c>
      <c r="C1489" s="10">
        <v>0.18993111136559465</v>
      </c>
      <c r="D1489" s="10">
        <v>0.24618401616608107</v>
      </c>
      <c r="E1489" s="34">
        <v>0.7948443319207273</v>
      </c>
      <c r="F1489" s="34">
        <v>0.2045971471399733</v>
      </c>
      <c r="G1489" s="34">
        <v>0.328487354067761</v>
      </c>
      <c r="H1489" s="34">
        <v>0.30650661250118993</v>
      </c>
      <c r="I1489" s="34">
        <v>0.3566846024446997</v>
      </c>
      <c r="J1489" s="34">
        <v>0.44360178445644527</v>
      </c>
      <c r="K1489" s="34">
        <v>0.04764345952196758</v>
      </c>
      <c r="L1489" s="34">
        <v>0.35431701039252983</v>
      </c>
      <c r="M1489" s="34">
        <v>0.284051579047758</v>
      </c>
      <c r="N1489" s="34">
        <v>0.31983285631567593</v>
      </c>
    </row>
    <row r="1490" ht="14.25" hidden="1" customHeight="1">
      <c r="A1490" s="9" t="s">
        <v>392</v>
      </c>
      <c r="B1490" s="13">
        <v>1985.0</v>
      </c>
      <c r="C1490" s="10">
        <v>0.1753923111174784</v>
      </c>
      <c r="D1490" s="10">
        <v>0.20046029663065537</v>
      </c>
      <c r="E1490" s="34">
        <v>0.7940760418143124</v>
      </c>
      <c r="F1490" s="34">
        <v>0.2045971471399733</v>
      </c>
      <c r="G1490" s="34">
        <v>0.328487354067761</v>
      </c>
      <c r="H1490" s="34">
        <v>0.3079157697281343</v>
      </c>
      <c r="I1490" s="34">
        <v>0.35781180262906775</v>
      </c>
      <c r="J1490" s="34">
        <v>0.4478046489786336</v>
      </c>
      <c r="K1490" s="34">
        <v>0.04117018591575206</v>
      </c>
      <c r="L1490" s="34">
        <v>0.34937754881383365</v>
      </c>
      <c r="M1490" s="34">
        <v>0.2860462986909518</v>
      </c>
      <c r="N1490" s="34">
        <v>0.3487977803877199</v>
      </c>
    </row>
    <row r="1491" ht="14.25" hidden="1" customHeight="1">
      <c r="A1491" s="9" t="s">
        <v>392</v>
      </c>
      <c r="B1491" s="13">
        <v>1986.0</v>
      </c>
      <c r="C1491" s="10">
        <v>0.17918312501613887</v>
      </c>
      <c r="D1491" s="10">
        <v>0.21998819180957174</v>
      </c>
      <c r="E1491" s="34">
        <v>0.7940760418143124</v>
      </c>
      <c r="F1491" s="34">
        <v>0.2045971471399733</v>
      </c>
      <c r="G1491" s="34">
        <v>0.328487354067761</v>
      </c>
      <c r="H1491" s="34">
        <v>0.31839064932708316</v>
      </c>
      <c r="I1491" s="34">
        <v>0.35679892350535036</v>
      </c>
      <c r="J1491" s="34">
        <v>0.46102371448696877</v>
      </c>
      <c r="K1491" s="34">
        <v>0.08684462468626519</v>
      </c>
      <c r="L1491" s="34">
        <v>0.36940945336470155</v>
      </c>
      <c r="M1491" s="34">
        <v>0.2844952731102214</v>
      </c>
      <c r="N1491" s="34">
        <v>0.3692421616739402</v>
      </c>
    </row>
    <row r="1492" ht="14.25" hidden="1" customHeight="1">
      <c r="A1492" s="9" t="s">
        <v>392</v>
      </c>
      <c r="B1492" s="13">
        <v>1987.0</v>
      </c>
      <c r="C1492" s="10">
        <v>0.1804979717470793</v>
      </c>
      <c r="D1492" s="10">
        <v>0.21695002610427</v>
      </c>
      <c r="E1492" s="34">
        <v>0.7940760418143124</v>
      </c>
      <c r="F1492" s="34">
        <v>0.2045971471399733</v>
      </c>
      <c r="G1492" s="34">
        <v>0.328487354067761</v>
      </c>
      <c r="H1492" s="34">
        <v>0.3199600260825938</v>
      </c>
      <c r="I1492" s="34">
        <v>0.357367752886817</v>
      </c>
      <c r="J1492" s="34">
        <v>0.46137590983799015</v>
      </c>
      <c r="K1492" s="34">
        <v>0.08475530754684013</v>
      </c>
      <c r="L1492" s="34">
        <v>0.3637117859254205</v>
      </c>
      <c r="M1492" s="34">
        <v>0.285025718670895</v>
      </c>
      <c r="N1492" s="34">
        <v>0.4044416172329498</v>
      </c>
    </row>
    <row r="1493" ht="14.25" hidden="1" customHeight="1">
      <c r="A1493" s="9" t="s">
        <v>392</v>
      </c>
      <c r="B1493" s="13">
        <v>1988.0</v>
      </c>
      <c r="C1493" s="10">
        <v>0.18102112371562754</v>
      </c>
      <c r="D1493" s="10">
        <v>0.21996897193735274</v>
      </c>
      <c r="E1493" s="34">
        <v>0.7940760418143124</v>
      </c>
      <c r="F1493" s="34">
        <v>0.2045971471399733</v>
      </c>
      <c r="G1493" s="34">
        <v>0.328487354067761</v>
      </c>
      <c r="H1493" s="34">
        <v>0.3206146661417075</v>
      </c>
      <c r="I1493" s="34">
        <v>0.35725458520212006</v>
      </c>
      <c r="J1493" s="34">
        <v>0.45813571260859354</v>
      </c>
      <c r="K1493" s="34">
        <v>0.09170105478511903</v>
      </c>
      <c r="L1493" s="34">
        <v>0.36874136300159777</v>
      </c>
      <c r="M1493" s="34">
        <v>0.2825656746182038</v>
      </c>
      <c r="N1493" s="34">
        <v>0.41032395665152277</v>
      </c>
    </row>
    <row r="1494" ht="14.25" hidden="1" customHeight="1">
      <c r="A1494" s="9" t="s">
        <v>392</v>
      </c>
      <c r="B1494" s="13">
        <v>1989.0</v>
      </c>
      <c r="C1494" s="10">
        <v>0.18095847677278645</v>
      </c>
      <c r="D1494" s="10">
        <v>0.21805592626342066</v>
      </c>
      <c r="E1494" s="34">
        <v>0.7940760418143124</v>
      </c>
      <c r="F1494" s="34">
        <v>0.2045971471399733</v>
      </c>
      <c r="G1494" s="34">
        <v>0.328487354067761</v>
      </c>
      <c r="H1494" s="34">
        <v>0.32278866199511824</v>
      </c>
      <c r="I1494" s="34">
        <v>0.3560368743284884</v>
      </c>
      <c r="J1494" s="34">
        <v>0.46189246301948816</v>
      </c>
      <c r="K1494" s="34">
        <v>0.09928442151414507</v>
      </c>
      <c r="L1494" s="34">
        <v>0.3751484433170349</v>
      </c>
      <c r="M1494" s="34">
        <v>0.28260391472882074</v>
      </c>
      <c r="N1494" s="34">
        <v>0.4131302570190467</v>
      </c>
    </row>
    <row r="1495" ht="14.25" hidden="1" customHeight="1">
      <c r="A1495" s="9" t="s">
        <v>392</v>
      </c>
      <c r="B1495" s="13">
        <v>1990.0</v>
      </c>
      <c r="C1495" s="10">
        <v>0.17966597600202663</v>
      </c>
      <c r="D1495" s="10">
        <v>0.2191199704720974</v>
      </c>
      <c r="E1495" s="34">
        <v>0.7940760418143124</v>
      </c>
      <c r="F1495" s="34">
        <v>0.2045971471399733</v>
      </c>
      <c r="G1495" s="34">
        <v>0.328487354067761</v>
      </c>
      <c r="H1495" s="34">
        <v>0.32340718724986306</v>
      </c>
      <c r="I1495" s="34">
        <v>0.35682846165901716</v>
      </c>
      <c r="J1495" s="34">
        <v>0.4683728574782813</v>
      </c>
      <c r="K1495" s="34">
        <v>0.10010368030400696</v>
      </c>
      <c r="L1495" s="34">
        <v>0.3714222285755162</v>
      </c>
      <c r="M1495" s="34">
        <v>0.2688706525957284</v>
      </c>
      <c r="N1495" s="34">
        <v>0.3989937356070168</v>
      </c>
    </row>
    <row r="1496" ht="14.25" hidden="1" customHeight="1">
      <c r="A1496" s="9" t="s">
        <v>392</v>
      </c>
      <c r="B1496" s="13">
        <v>1991.0</v>
      </c>
      <c r="C1496" s="10">
        <v>0.19427114776235133</v>
      </c>
      <c r="D1496" s="10">
        <v>0.21710913218712194</v>
      </c>
      <c r="E1496" s="34">
        <v>0.7940760418143124</v>
      </c>
      <c r="F1496" s="34">
        <v>0.24126504056534684</v>
      </c>
      <c r="G1496" s="34">
        <v>0.328487354067761</v>
      </c>
      <c r="H1496" s="34">
        <v>0.2831626663323147</v>
      </c>
      <c r="I1496" s="34">
        <v>0.2669519336826812</v>
      </c>
      <c r="J1496" s="34">
        <v>0.4708147452453628</v>
      </c>
      <c r="K1496" s="34">
        <v>0.16561342657399425</v>
      </c>
      <c r="L1496" s="34">
        <v>0.34624918321084375</v>
      </c>
      <c r="M1496" s="34">
        <v>0.23854216565251918</v>
      </c>
      <c r="N1496" s="34">
        <v>0.4022210291177032</v>
      </c>
    </row>
    <row r="1497" ht="14.25" hidden="1" customHeight="1">
      <c r="A1497" s="9" t="s">
        <v>392</v>
      </c>
      <c r="B1497" s="13">
        <v>1992.0</v>
      </c>
      <c r="C1497" s="10">
        <v>0.13647832133764567</v>
      </c>
      <c r="D1497" s="10">
        <v>0.2180602633597792</v>
      </c>
      <c r="E1497" s="34">
        <v>0.7940760418143124</v>
      </c>
      <c r="F1497" s="34">
        <v>0.24219919827013203</v>
      </c>
      <c r="G1497" s="34">
        <v>0.0</v>
      </c>
      <c r="H1497" s="34">
        <v>0.27679972400296005</v>
      </c>
      <c r="I1497" s="34">
        <v>0.2351627224825562</v>
      </c>
      <c r="J1497" s="34">
        <v>0.49607889175862874</v>
      </c>
      <c r="K1497" s="34">
        <v>0.19817693350910537</v>
      </c>
      <c r="L1497" s="34">
        <v>0.25499342868677455</v>
      </c>
      <c r="M1497" s="34">
        <v>0.24346754628962242</v>
      </c>
      <c r="N1497" s="34">
        <v>0.4137157112379718</v>
      </c>
    </row>
    <row r="1498" ht="14.25" hidden="1" customHeight="1">
      <c r="A1498" s="9" t="s">
        <v>392</v>
      </c>
      <c r="B1498" s="13">
        <v>1993.0</v>
      </c>
      <c r="C1498" s="10">
        <v>0.0</v>
      </c>
      <c r="D1498" s="10">
        <v>0.0</v>
      </c>
      <c r="E1498" s="34">
        <v>0.0</v>
      </c>
      <c r="F1498" s="34">
        <v>0.21392267545239865</v>
      </c>
      <c r="G1498" s="34">
        <v>0.0</v>
      </c>
      <c r="H1498" s="34">
        <v>0.27977152122498783</v>
      </c>
      <c r="I1498" s="34">
        <v>0.23755879260617196</v>
      </c>
      <c r="J1498" s="34">
        <v>0.49967128433904673</v>
      </c>
      <c r="K1498" s="34">
        <v>0.2048739046875372</v>
      </c>
      <c r="L1498" s="34">
        <v>0.26321176942225655</v>
      </c>
      <c r="M1498" s="34">
        <v>0.24125135615895565</v>
      </c>
      <c r="N1498" s="34">
        <v>0.4181812364338965</v>
      </c>
    </row>
    <row r="1499" ht="14.25" hidden="1" customHeight="1">
      <c r="A1499" s="9" t="s">
        <v>392</v>
      </c>
      <c r="B1499" s="13">
        <v>1994.0</v>
      </c>
      <c r="C1499" s="10">
        <v>0.0</v>
      </c>
      <c r="D1499" s="10">
        <v>0.0</v>
      </c>
      <c r="E1499" s="34">
        <v>0.0</v>
      </c>
      <c r="F1499" s="34">
        <v>0.2702541121617823</v>
      </c>
      <c r="G1499" s="34">
        <v>0.0</v>
      </c>
      <c r="H1499" s="34">
        <v>0.2838237753295755</v>
      </c>
      <c r="I1499" s="34">
        <v>0.23742290927980692</v>
      </c>
      <c r="J1499" s="34">
        <v>0.5020192533458558</v>
      </c>
      <c r="K1499" s="34">
        <v>0.20791493563075392</v>
      </c>
      <c r="L1499" s="34">
        <v>0.2602208088100819</v>
      </c>
      <c r="M1499" s="34">
        <v>0.24295852188500555</v>
      </c>
      <c r="N1499" s="34">
        <v>0.4151961424107652</v>
      </c>
    </row>
    <row r="1500" ht="14.25" hidden="1" customHeight="1">
      <c r="A1500" s="9" t="s">
        <v>392</v>
      </c>
      <c r="B1500" s="13">
        <v>1995.0</v>
      </c>
      <c r="C1500" s="10">
        <v>0.0</v>
      </c>
      <c r="D1500" s="10">
        <v>0.0</v>
      </c>
      <c r="E1500" s="34">
        <v>0.0</v>
      </c>
      <c r="F1500" s="34">
        <v>0.2799127758708993</v>
      </c>
      <c r="G1500" s="34">
        <v>0.0</v>
      </c>
      <c r="H1500" s="34">
        <v>0.2862444973079843</v>
      </c>
      <c r="I1500" s="34">
        <v>0.23871119112282113</v>
      </c>
      <c r="J1500" s="34">
        <v>0.5104249823902325</v>
      </c>
      <c r="K1500" s="34">
        <v>0.2060513037345716</v>
      </c>
      <c r="L1500" s="34">
        <v>0.2593287452579832</v>
      </c>
      <c r="M1500" s="34">
        <v>0.24058460175759322</v>
      </c>
      <c r="N1500" s="34">
        <v>0.4274115351417499</v>
      </c>
    </row>
    <row r="1501" ht="14.25" hidden="1" customHeight="1">
      <c r="A1501" s="9" t="s">
        <v>392</v>
      </c>
      <c r="B1501" s="13">
        <v>1996.0</v>
      </c>
      <c r="C1501" s="10">
        <v>0.4996826979292698</v>
      </c>
      <c r="D1501" s="10">
        <v>0.5958591423986074</v>
      </c>
      <c r="E1501" s="34">
        <v>0.8686896968525174</v>
      </c>
      <c r="F1501" s="34">
        <v>0.5909658631365364</v>
      </c>
      <c r="G1501" s="34">
        <v>0.520276660323818</v>
      </c>
      <c r="H1501" s="34">
        <v>0.3139550179295686</v>
      </c>
      <c r="I1501" s="34">
        <v>0.23761126143770195</v>
      </c>
      <c r="J1501" s="34">
        <v>0.5662596853721531</v>
      </c>
      <c r="K1501" s="34">
        <v>0.27190709507208133</v>
      </c>
      <c r="L1501" s="34">
        <v>0.45456603785109306</v>
      </c>
      <c r="M1501" s="34">
        <v>0.3240808164154837</v>
      </c>
      <c r="N1501" s="34">
        <v>0.5909269890407136</v>
      </c>
    </row>
    <row r="1502" ht="14.25" hidden="1" customHeight="1">
      <c r="A1502" s="9" t="s">
        <v>392</v>
      </c>
      <c r="B1502" s="13">
        <v>1997.0</v>
      </c>
      <c r="C1502" s="10">
        <v>0.4441887409106821</v>
      </c>
      <c r="D1502" s="10">
        <v>0.6010098007980554</v>
      </c>
      <c r="E1502" s="34">
        <v>0.8686896968525174</v>
      </c>
      <c r="F1502" s="34">
        <v>0.4577574826083809</v>
      </c>
      <c r="G1502" s="34">
        <v>0.49318069517553687</v>
      </c>
      <c r="H1502" s="34">
        <v>0.31736633211474885</v>
      </c>
      <c r="I1502" s="34">
        <v>0.2419089357293761</v>
      </c>
      <c r="J1502" s="34">
        <v>0.5789316741019019</v>
      </c>
      <c r="K1502" s="34">
        <v>0.26699792825471824</v>
      </c>
      <c r="L1502" s="34">
        <v>0.29099602643748135</v>
      </c>
      <c r="M1502" s="34">
        <v>0.35385827340587106</v>
      </c>
      <c r="N1502" s="34">
        <v>0.611326355235736</v>
      </c>
    </row>
    <row r="1503" ht="14.25" hidden="1" customHeight="1">
      <c r="A1503" s="9" t="s">
        <v>392</v>
      </c>
      <c r="B1503" s="13">
        <v>1998.0</v>
      </c>
      <c r="C1503" s="10">
        <v>0.0</v>
      </c>
      <c r="D1503" s="10">
        <v>0.0</v>
      </c>
      <c r="E1503" s="34">
        <v>0.0</v>
      </c>
      <c r="F1503" s="34">
        <v>0.49368160358749713</v>
      </c>
      <c r="G1503" s="34">
        <v>0.7665308771859969</v>
      </c>
      <c r="H1503" s="34">
        <v>0.32412593984245996</v>
      </c>
      <c r="I1503" s="34">
        <v>0.2417627697631507</v>
      </c>
      <c r="J1503" s="34">
        <v>0.5911598966893636</v>
      </c>
      <c r="K1503" s="34">
        <v>0.264742344548478</v>
      </c>
      <c r="L1503" s="34">
        <v>0.30482978895096147</v>
      </c>
      <c r="M1503" s="34">
        <v>0.3583449805639616</v>
      </c>
      <c r="N1503" s="34">
        <v>0.6166601392047713</v>
      </c>
    </row>
    <row r="1504" ht="14.25" hidden="1" customHeight="1">
      <c r="A1504" s="9" t="s">
        <v>392</v>
      </c>
      <c r="B1504" s="13">
        <v>1999.0</v>
      </c>
      <c r="C1504" s="10">
        <v>0.0</v>
      </c>
      <c r="D1504" s="10">
        <v>0.0</v>
      </c>
      <c r="E1504" s="34">
        <v>0.0</v>
      </c>
      <c r="F1504" s="34">
        <v>0.49368160358749713</v>
      </c>
      <c r="G1504" s="34">
        <v>0.7665308771859969</v>
      </c>
      <c r="H1504" s="34">
        <v>0.3280271215794279</v>
      </c>
      <c r="I1504" s="34">
        <v>0.24302595101760893</v>
      </c>
      <c r="J1504" s="34">
        <v>0.6099154731157549</v>
      </c>
      <c r="K1504" s="34">
        <v>0.2707765543122226</v>
      </c>
      <c r="L1504" s="34">
        <v>0.31079315145711195</v>
      </c>
      <c r="M1504" s="34">
        <v>0.35540796016434795</v>
      </c>
      <c r="N1504" s="34">
        <v>0.620755738403723</v>
      </c>
    </row>
    <row r="1505" ht="14.25" hidden="1" customHeight="1">
      <c r="A1505" s="9" t="s">
        <v>392</v>
      </c>
      <c r="B1505" s="13">
        <v>2000.0</v>
      </c>
      <c r="C1505" s="10">
        <v>0.0</v>
      </c>
      <c r="D1505" s="10">
        <v>0.0</v>
      </c>
      <c r="E1505" s="34">
        <v>0.0</v>
      </c>
      <c r="F1505" s="34">
        <v>0.49368160358749713</v>
      </c>
      <c r="G1505" s="34">
        <v>0.7665308771859969</v>
      </c>
      <c r="H1505" s="34">
        <v>0.33793990401785134</v>
      </c>
      <c r="I1505" s="34">
        <v>0.2529123573657589</v>
      </c>
      <c r="J1505" s="34">
        <v>0.6288800187837521</v>
      </c>
      <c r="K1505" s="34">
        <v>0.2733262921849342</v>
      </c>
      <c r="L1505" s="34">
        <v>0.31815043814432087</v>
      </c>
      <c r="M1505" s="34">
        <v>0.354897994400334</v>
      </c>
      <c r="N1505" s="34">
        <v>0.6139198484602961</v>
      </c>
    </row>
    <row r="1506" ht="14.25" hidden="1" customHeight="1">
      <c r="A1506" s="9" t="s">
        <v>392</v>
      </c>
      <c r="B1506" s="13">
        <v>2001.0</v>
      </c>
      <c r="C1506" s="10">
        <v>0.0</v>
      </c>
      <c r="D1506" s="10">
        <v>0.0</v>
      </c>
      <c r="E1506" s="34">
        <v>0.0</v>
      </c>
      <c r="F1506" s="34">
        <v>0.49368160358749713</v>
      </c>
      <c r="G1506" s="34">
        <v>0.7665308771859969</v>
      </c>
      <c r="H1506" s="34">
        <v>0.33793889453387294</v>
      </c>
      <c r="I1506" s="34">
        <v>0.2518586995600105</v>
      </c>
      <c r="J1506" s="34">
        <v>0.6294435313453863</v>
      </c>
      <c r="K1506" s="34">
        <v>0.27509193612860205</v>
      </c>
      <c r="L1506" s="34">
        <v>0.3181176432448204</v>
      </c>
      <c r="M1506" s="34">
        <v>0.35840139937048987</v>
      </c>
      <c r="N1506" s="34">
        <v>0.613657663116722</v>
      </c>
    </row>
    <row r="1507" ht="14.25" hidden="1" customHeight="1">
      <c r="A1507" s="9" t="s">
        <v>392</v>
      </c>
      <c r="B1507" s="13">
        <v>2002.0</v>
      </c>
      <c r="C1507" s="10">
        <v>0.538121611424259</v>
      </c>
      <c r="D1507" s="10">
        <v>0.6529259730431637</v>
      </c>
      <c r="E1507" s="34">
        <v>0.86547610886995</v>
      </c>
      <c r="F1507" s="34">
        <v>0.55167505853098</v>
      </c>
      <c r="G1507" s="34">
        <v>0.7237667265974377</v>
      </c>
      <c r="H1507" s="34">
        <v>0.4812791505237646</v>
      </c>
      <c r="I1507" s="34">
        <v>0.42049125644260654</v>
      </c>
      <c r="J1507" s="34">
        <v>0.7515144400093918</v>
      </c>
      <c r="K1507" s="34">
        <v>0.33778373580993193</v>
      </c>
      <c r="L1507" s="34">
        <v>0.5103990958380429</v>
      </c>
      <c r="M1507" s="34">
        <v>0.3960806689776829</v>
      </c>
      <c r="N1507" s="34">
        <v>0.7834581995821361</v>
      </c>
    </row>
    <row r="1508" ht="14.25" hidden="1" customHeight="1">
      <c r="A1508" s="9" t="s">
        <v>392</v>
      </c>
      <c r="B1508" s="13">
        <v>2003.0</v>
      </c>
      <c r="C1508" s="10">
        <v>0.5377957300857827</v>
      </c>
      <c r="D1508" s="10">
        <v>0.6455783376889961</v>
      </c>
      <c r="E1508" s="34">
        <v>0.86547610886995</v>
      </c>
      <c r="F1508" s="34">
        <v>0.55167505853098</v>
      </c>
      <c r="G1508" s="34">
        <v>0.7237667265974377</v>
      </c>
      <c r="H1508" s="34">
        <v>0.4886824381988244</v>
      </c>
      <c r="I1508" s="34">
        <v>0.42100575986177</v>
      </c>
      <c r="J1508" s="34">
        <v>0.7774125381544964</v>
      </c>
      <c r="K1508" s="34">
        <v>0.3341822450735784</v>
      </c>
      <c r="L1508" s="34">
        <v>0.5129522351450675</v>
      </c>
      <c r="M1508" s="34">
        <v>0.4021120004726041</v>
      </c>
      <c r="N1508" s="34">
        <v>0.7804187543519671</v>
      </c>
    </row>
    <row r="1509" ht="14.25" hidden="1" customHeight="1">
      <c r="A1509" s="9" t="s">
        <v>392</v>
      </c>
      <c r="B1509" s="13">
        <v>2004.0</v>
      </c>
      <c r="C1509" s="10">
        <v>0.5383521093916914</v>
      </c>
      <c r="D1509" s="10">
        <v>0.6499385751301686</v>
      </c>
      <c r="E1509" s="34">
        <v>0.86547610886995</v>
      </c>
      <c r="F1509" s="34">
        <v>0.55167505853098</v>
      </c>
      <c r="G1509" s="34">
        <v>0.7237667265974377</v>
      </c>
      <c r="H1509" s="34">
        <v>0.4920993766518841</v>
      </c>
      <c r="I1509" s="34">
        <v>0.42387758779199647</v>
      </c>
      <c r="J1509" s="34">
        <v>0.7782578069969477</v>
      </c>
      <c r="K1509" s="34">
        <v>0.35161904686183953</v>
      </c>
      <c r="L1509" s="34">
        <v>0.5121269125023389</v>
      </c>
      <c r="M1509" s="34">
        <v>0.4020004389245081</v>
      </c>
      <c r="N1509" s="34">
        <v>0.7800038367213737</v>
      </c>
    </row>
    <row r="1510" ht="14.25" hidden="1" customHeight="1">
      <c r="A1510" s="9" t="s">
        <v>392</v>
      </c>
      <c r="B1510" s="13">
        <v>2005.0</v>
      </c>
      <c r="C1510" s="10">
        <v>0.5377851635225722</v>
      </c>
      <c r="D1510" s="10">
        <v>0.6474638457716653</v>
      </c>
      <c r="E1510" s="34">
        <v>0.86547610886995</v>
      </c>
      <c r="F1510" s="34">
        <v>0.55167505853098</v>
      </c>
      <c r="G1510" s="34">
        <v>0.7237667265974377</v>
      </c>
      <c r="H1510" s="34">
        <v>0.5019838317337717</v>
      </c>
      <c r="I1510" s="34">
        <v>0.4388452798743969</v>
      </c>
      <c r="J1510" s="34">
        <v>0.7769664240432026</v>
      </c>
      <c r="K1510" s="34">
        <v>0.35550439393711264</v>
      </c>
      <c r="L1510" s="34">
        <v>0.5024911320453974</v>
      </c>
      <c r="M1510" s="34">
        <v>0.3983102054926897</v>
      </c>
      <c r="N1510" s="34">
        <v>0.7825226879343699</v>
      </c>
    </row>
    <row r="1511" ht="14.25" hidden="1" customHeight="1">
      <c r="A1511" s="9" t="s">
        <v>392</v>
      </c>
      <c r="B1511" s="13">
        <v>2006.0</v>
      </c>
      <c r="C1511" s="10">
        <v>0.535990672048912</v>
      </c>
      <c r="D1511" s="10">
        <v>0.6460828073490018</v>
      </c>
      <c r="E1511" s="34">
        <v>0.86547610886995</v>
      </c>
      <c r="F1511" s="34">
        <v>0.55167505853098</v>
      </c>
      <c r="G1511" s="34">
        <v>0.7237667265974377</v>
      </c>
      <c r="H1511" s="34">
        <v>0.5024674569662646</v>
      </c>
      <c r="I1511" s="34">
        <v>0.4398713544009768</v>
      </c>
      <c r="J1511" s="34">
        <v>0.7770133834233388</v>
      </c>
      <c r="K1511" s="34">
        <v>0.35124902286938153</v>
      </c>
      <c r="L1511" s="34">
        <v>0.4982391887537926</v>
      </c>
      <c r="M1511" s="34">
        <v>0.3936303941436232</v>
      </c>
      <c r="N1511" s="34">
        <v>0.7785622043817441</v>
      </c>
    </row>
    <row r="1512" ht="14.25" hidden="1" customHeight="1">
      <c r="A1512" s="9" t="s">
        <v>392</v>
      </c>
      <c r="B1512" s="13">
        <v>2007.0</v>
      </c>
      <c r="C1512" s="10">
        <v>0.5637714456499269</v>
      </c>
      <c r="D1512" s="10">
        <v>0.579039853014022</v>
      </c>
      <c r="E1512" s="34">
        <v>0.8685737495678317</v>
      </c>
      <c r="F1512" s="34">
        <v>0.5908001609609775</v>
      </c>
      <c r="G1512" s="34">
        <v>0.8952662424047866</v>
      </c>
      <c r="H1512" s="34">
        <v>0.5224602665560987</v>
      </c>
      <c r="I1512" s="34">
        <v>0.4772826282677707</v>
      </c>
      <c r="J1512" s="34">
        <v>0.7774360178445645</v>
      </c>
      <c r="K1512" s="34">
        <v>0.35146553099320454</v>
      </c>
      <c r="L1512" s="34">
        <v>0.5015649580390905</v>
      </c>
      <c r="M1512" s="34">
        <v>0.36760515387157366</v>
      </c>
      <c r="N1512" s="34">
        <v>0.7816141994158687</v>
      </c>
    </row>
    <row r="1513" ht="14.25" hidden="1" customHeight="1">
      <c r="A1513" s="9" t="s">
        <v>392</v>
      </c>
      <c r="B1513" s="13">
        <v>2008.0</v>
      </c>
      <c r="C1513" s="10">
        <v>0.5655224526485948</v>
      </c>
      <c r="D1513" s="10">
        <v>0.5769520758278915</v>
      </c>
      <c r="E1513" s="34">
        <v>0.8685737495678317</v>
      </c>
      <c r="F1513" s="34">
        <v>0.5908001609609775</v>
      </c>
      <c r="G1513" s="34">
        <v>0.8952662424047866</v>
      </c>
      <c r="H1513" s="34">
        <v>0.5215683977620689</v>
      </c>
      <c r="I1513" s="34">
        <v>0.47691057655328606</v>
      </c>
      <c r="J1513" s="34">
        <v>0.7777882131955858</v>
      </c>
      <c r="K1513" s="34">
        <v>0.3406767698434273</v>
      </c>
      <c r="L1513" s="34">
        <v>0.4904901721603018</v>
      </c>
      <c r="M1513" s="34">
        <v>0.36493405704207005</v>
      </c>
      <c r="N1513" s="34">
        <v>0.7786092368246059</v>
      </c>
    </row>
    <row r="1514" ht="14.25" hidden="1" customHeight="1">
      <c r="A1514" s="9" t="s">
        <v>392</v>
      </c>
      <c r="B1514" s="13">
        <v>2009.0</v>
      </c>
      <c r="C1514" s="10">
        <v>0.5634386439965627</v>
      </c>
      <c r="D1514" s="10">
        <v>0.5780540250704964</v>
      </c>
      <c r="E1514" s="34">
        <v>0.8685737495678317</v>
      </c>
      <c r="F1514" s="34">
        <v>0.5908001609609775</v>
      </c>
      <c r="G1514" s="34">
        <v>0.8952662424047866</v>
      </c>
      <c r="H1514" s="34">
        <v>0.5195012011932266</v>
      </c>
      <c r="I1514" s="34">
        <v>0.4767971938323944</v>
      </c>
      <c r="J1514" s="34">
        <v>0.7789152383188542</v>
      </c>
      <c r="K1514" s="34">
        <v>0.34987048843082413</v>
      </c>
      <c r="L1514" s="34">
        <v>0.4988518613748322</v>
      </c>
      <c r="M1514" s="34">
        <v>0.3736382216516049</v>
      </c>
      <c r="N1514" s="34">
        <v>0.7847623705176909</v>
      </c>
    </row>
    <row r="1515" ht="14.25" hidden="1" customHeight="1">
      <c r="A1515" s="9" t="s">
        <v>392</v>
      </c>
      <c r="B1515" s="13">
        <v>2010.0</v>
      </c>
      <c r="C1515" s="10">
        <v>0.565168561114075</v>
      </c>
      <c r="D1515" s="10">
        <v>0.5783957050863595</v>
      </c>
      <c r="E1515" s="34">
        <v>0.8685737495678317</v>
      </c>
      <c r="F1515" s="34">
        <v>0.5908001609609775</v>
      </c>
      <c r="G1515" s="34">
        <v>0.8952662424047866</v>
      </c>
      <c r="H1515" s="34">
        <v>0.5331190988579626</v>
      </c>
      <c r="I1515" s="34">
        <v>0.4933447372892056</v>
      </c>
      <c r="J1515" s="34">
        <v>0.7778586522657901</v>
      </c>
      <c r="K1515" s="34">
        <v>0.3579871430671472</v>
      </c>
      <c r="L1515" s="34">
        <v>0.5063537416196522</v>
      </c>
      <c r="M1515" s="34">
        <v>0.38126400677410577</v>
      </c>
      <c r="N1515" s="34">
        <v>0.7866882610869659</v>
      </c>
    </row>
    <row r="1516" ht="14.25" hidden="1" customHeight="1">
      <c r="A1516" s="9" t="s">
        <v>392</v>
      </c>
      <c r="B1516" s="13">
        <v>2011.0</v>
      </c>
      <c r="C1516" s="10">
        <v>0.5658196606693887</v>
      </c>
      <c r="D1516" s="10">
        <v>0.5781554715366911</v>
      </c>
      <c r="E1516" s="34">
        <v>0.8685737495678317</v>
      </c>
      <c r="F1516" s="34">
        <v>0.5908001609609775</v>
      </c>
      <c r="G1516" s="34">
        <v>0.8952662424047866</v>
      </c>
      <c r="H1516" s="34">
        <v>0.5342306025232856</v>
      </c>
      <c r="I1516" s="34">
        <v>0.49321753360561227</v>
      </c>
      <c r="J1516" s="34">
        <v>0.7782578069969477</v>
      </c>
      <c r="K1516" s="34">
        <v>0.35662732233984906</v>
      </c>
      <c r="L1516" s="34">
        <v>0.5051796090429821</v>
      </c>
      <c r="M1516" s="34">
        <v>0.38010835214012506</v>
      </c>
      <c r="N1516" s="34">
        <v>0.7853924175914191</v>
      </c>
    </row>
    <row r="1517" ht="14.25" hidden="1" customHeight="1">
      <c r="A1517" s="9" t="s">
        <v>392</v>
      </c>
      <c r="B1517" s="13">
        <v>2012.0</v>
      </c>
      <c r="C1517" s="10">
        <v>0.5942836036459099</v>
      </c>
      <c r="D1517" s="10">
        <v>0.562764304805785</v>
      </c>
      <c r="E1517" s="34">
        <v>0.919232618003612</v>
      </c>
      <c r="F1517" s="34">
        <v>0.5967663589790555</v>
      </c>
      <c r="G1517" s="34">
        <v>0.8952662424047866</v>
      </c>
      <c r="H1517" s="34">
        <v>0.536870258914717</v>
      </c>
      <c r="I1517" s="34">
        <v>0.4920218932650645</v>
      </c>
      <c r="J1517" s="34">
        <v>0.7705095092744776</v>
      </c>
      <c r="K1517" s="34">
        <v>0.3756567772561714</v>
      </c>
      <c r="L1517" s="34">
        <v>0.4950886231651096</v>
      </c>
      <c r="M1517" s="34">
        <v>0.37712807104644375</v>
      </c>
      <c r="N1517" s="34">
        <v>0.7402399119045986</v>
      </c>
    </row>
    <row r="1518" ht="14.25" customHeight="1">
      <c r="B1518" s="13"/>
      <c r="C1518" s="10">
        <f t="shared" ref="C1518:N1518" si="76">AVERAGE(C1475:C1479)</f>
        <v>0.5714135836</v>
      </c>
      <c r="D1518" s="10">
        <f t="shared" si="76"/>
        <v>0.6085243074</v>
      </c>
      <c r="E1518" s="10">
        <f t="shared" si="76"/>
        <v>0.9124090468</v>
      </c>
      <c r="F1518" s="10">
        <f t="shared" si="76"/>
        <v>0.631109971</v>
      </c>
      <c r="G1518" s="10">
        <f t="shared" si="76"/>
        <v>0.6639942995</v>
      </c>
      <c r="H1518" s="10">
        <f t="shared" si="76"/>
        <v>0.6153196899</v>
      </c>
      <c r="I1518" s="10">
        <f t="shared" si="76"/>
        <v>0.5630009583</v>
      </c>
      <c r="J1518" s="10">
        <f t="shared" si="76"/>
        <v>0.7770838225</v>
      </c>
      <c r="K1518" s="10">
        <f t="shared" si="76"/>
        <v>0.5713070003</v>
      </c>
      <c r="L1518" s="10">
        <f t="shared" si="76"/>
        <v>0.6161406911</v>
      </c>
      <c r="M1518" s="10">
        <f t="shared" si="76"/>
        <v>0.3810451512</v>
      </c>
      <c r="N1518" s="10">
        <f t="shared" si="76"/>
        <v>0.7429708759</v>
      </c>
    </row>
    <row r="1519" ht="14.25" customHeight="1">
      <c r="A1519" s="9" t="s">
        <v>392</v>
      </c>
      <c r="B1519" s="13">
        <v>2013.0</v>
      </c>
      <c r="C1519" s="10">
        <v>0.5960458465420206</v>
      </c>
      <c r="D1519" s="14">
        <v>0.5807598978999987</v>
      </c>
      <c r="E1519" s="14">
        <v>0.919232618003612</v>
      </c>
      <c r="F1519" s="14">
        <v>0.5814331005539626</v>
      </c>
      <c r="G1519" s="14">
        <v>0.8952662424047866</v>
      </c>
      <c r="H1519" s="10">
        <v>0.5564449773237966</v>
      </c>
      <c r="I1519" s="14">
        <v>0.5061320210026243</v>
      </c>
      <c r="J1519" s="14">
        <v>0.7779995304061986</v>
      </c>
      <c r="K1519" s="14">
        <v>0.44885081742336586</v>
      </c>
      <c r="L1519" s="11">
        <v>0.4829008780035612</v>
      </c>
      <c r="M1519" s="11">
        <v>0.35714278093757257</v>
      </c>
      <c r="N1519" s="12">
        <v>0.7699071793041863</v>
      </c>
    </row>
    <row r="1520" ht="14.25" customHeight="1">
      <c r="A1520" s="9" t="s">
        <v>392</v>
      </c>
      <c r="B1520" s="13">
        <v>2014.0</v>
      </c>
      <c r="C1520" s="10">
        <v>0.5945784683114431</v>
      </c>
      <c r="D1520" s="14">
        <v>0.5816432099563097</v>
      </c>
      <c r="E1520" s="14">
        <v>0.919232618003612</v>
      </c>
      <c r="F1520" s="14">
        <v>0.5814331005539626</v>
      </c>
      <c r="G1520" s="14">
        <v>0.8952662424047866</v>
      </c>
      <c r="H1520" s="10">
        <v>0.5583994001110556</v>
      </c>
      <c r="I1520" s="14">
        <v>0.5055513059842092</v>
      </c>
      <c r="J1520" s="14">
        <v>0.7778116928856539</v>
      </c>
      <c r="K1520" s="14">
        <v>0.4469384241507274</v>
      </c>
      <c r="L1520" s="11">
        <v>0.48070110608785865</v>
      </c>
      <c r="M1520" s="11">
        <v>0.36061248524131495</v>
      </c>
      <c r="N1520" s="12">
        <v>0.7683038538829375</v>
      </c>
    </row>
    <row r="1521" ht="14.25" customHeight="1">
      <c r="A1521" s="9" t="s">
        <v>392</v>
      </c>
      <c r="B1521" s="13">
        <v>2015.0</v>
      </c>
      <c r="C1521" s="10">
        <v>0.5932880139128648</v>
      </c>
      <c r="D1521" s="14">
        <v>0.5813003119887294</v>
      </c>
      <c r="E1521" s="14">
        <v>0.919232618003612</v>
      </c>
      <c r="F1521" s="14">
        <v>0.5814331005539626</v>
      </c>
      <c r="G1521" s="14">
        <v>0.8952662424047866</v>
      </c>
      <c r="H1521" s="10">
        <v>0.5536107995502482</v>
      </c>
      <c r="I1521" s="14">
        <v>0.5070609382666469</v>
      </c>
      <c r="J1521" s="14">
        <v>0.7660953275416764</v>
      </c>
      <c r="K1521" s="14">
        <v>0.4432913227079488</v>
      </c>
      <c r="L1521" s="11">
        <v>0.4783694498127037</v>
      </c>
      <c r="M1521" s="11">
        <v>0.3605318839578321</v>
      </c>
      <c r="N1521" s="12">
        <v>0.7652008620753556</v>
      </c>
    </row>
    <row r="1522" ht="14.25" customHeight="1">
      <c r="A1522" s="9" t="s">
        <v>392</v>
      </c>
      <c r="B1522" s="13">
        <v>2016.0</v>
      </c>
      <c r="C1522" s="10">
        <v>0.5931907322268305</v>
      </c>
      <c r="D1522" s="14">
        <v>0.5822394418810521</v>
      </c>
      <c r="E1522" s="14">
        <v>0.919232618003612</v>
      </c>
      <c r="F1522" s="14">
        <v>0.5814331005539626</v>
      </c>
      <c r="G1522" s="14">
        <v>0.8952662424047866</v>
      </c>
      <c r="H1522" s="10">
        <v>0.5577452132896465</v>
      </c>
      <c r="I1522" s="14">
        <v>0.5043629182280494</v>
      </c>
      <c r="J1522" s="14">
        <v>0.7708851843155671</v>
      </c>
      <c r="K1522" s="14">
        <v>0.4543717640081326</v>
      </c>
      <c r="L1522" s="11">
        <v>0.47940500279614107</v>
      </c>
      <c r="M1522" s="11">
        <v>0.3602950797717366</v>
      </c>
      <c r="N1522" s="12">
        <v>0.7659756658597573</v>
      </c>
    </row>
    <row r="1523" ht="14.25" customHeight="1">
      <c r="A1523" s="9" t="s">
        <v>392</v>
      </c>
      <c r="B1523" s="13">
        <v>2017.0</v>
      </c>
      <c r="C1523" s="10">
        <v>0.5783845904620443</v>
      </c>
      <c r="D1523" s="14">
        <v>0.5911474219155558</v>
      </c>
      <c r="E1523" s="14">
        <v>0.919232618003612</v>
      </c>
      <c r="F1523" s="14">
        <v>0.5344064495435312</v>
      </c>
      <c r="G1523" s="14">
        <v>0.8952662424047866</v>
      </c>
      <c r="H1523" s="10">
        <v>0.5656728351837552</v>
      </c>
      <c r="I1523" s="14">
        <v>0.5105318570355708</v>
      </c>
      <c r="J1523" s="14">
        <v>0.780911011974642</v>
      </c>
      <c r="K1523" s="14">
        <v>0.4625507765365501</v>
      </c>
      <c r="L1523" s="11">
        <v>0.5051798204714173</v>
      </c>
      <c r="M1523" s="11">
        <v>0.3740177150031915</v>
      </c>
      <c r="N1523" s="12">
        <v>0.8416361819808835</v>
      </c>
    </row>
    <row r="1524" ht="14.25" hidden="1" customHeight="1">
      <c r="A1524" s="9" t="s">
        <v>156</v>
      </c>
      <c r="B1524" s="13">
        <v>1975.0</v>
      </c>
      <c r="C1524" s="10">
        <v>0.0</v>
      </c>
      <c r="D1524" s="10">
        <v>0.0</v>
      </c>
      <c r="E1524" s="34">
        <v>0.0</v>
      </c>
      <c r="F1524" s="34">
        <v>0.15094614208774754</v>
      </c>
      <c r="G1524" s="34">
        <v>0.0</v>
      </c>
      <c r="H1524" s="34">
        <v>0.3704061448649476</v>
      </c>
      <c r="I1524" s="34">
        <v>0.3501702177646131</v>
      </c>
      <c r="J1524" s="34">
        <v>0.4885888706269077</v>
      </c>
      <c r="K1524" s="34">
        <v>0.3302555586700433</v>
      </c>
      <c r="L1524" s="34">
        <v>0.26692983242299695</v>
      </c>
      <c r="M1524" s="34">
        <v>0.3350431557847925</v>
      </c>
      <c r="N1524" s="34">
        <v>0.4229781702845601</v>
      </c>
    </row>
    <row r="1525" ht="14.25" hidden="1" customHeight="1">
      <c r="A1525" s="9" t="s">
        <v>156</v>
      </c>
      <c r="B1525" s="13">
        <v>1976.0</v>
      </c>
      <c r="C1525" s="10">
        <v>0.0</v>
      </c>
      <c r="D1525" s="10">
        <v>0.0</v>
      </c>
      <c r="E1525" s="34">
        <v>0.0</v>
      </c>
      <c r="F1525" s="34">
        <v>0.15094614208774754</v>
      </c>
      <c r="G1525" s="34">
        <v>0.0</v>
      </c>
      <c r="H1525" s="34">
        <v>0.37295245489095097</v>
      </c>
      <c r="I1525" s="34">
        <v>0.34983708760138643</v>
      </c>
      <c r="J1525" s="34">
        <v>0.49248649917821086</v>
      </c>
      <c r="K1525" s="34">
        <v>0.3419910433006097</v>
      </c>
      <c r="L1525" s="34">
        <v>0.271648045890307</v>
      </c>
      <c r="M1525" s="34">
        <v>0.3374729717412903</v>
      </c>
      <c r="N1525" s="34">
        <v>0.4271131078409579</v>
      </c>
    </row>
    <row r="1526" ht="14.25" hidden="1" customHeight="1">
      <c r="A1526" s="9" t="s">
        <v>156</v>
      </c>
      <c r="B1526" s="13">
        <v>1977.0</v>
      </c>
      <c r="C1526" s="10">
        <v>0.0</v>
      </c>
      <c r="D1526" s="10">
        <v>0.0</v>
      </c>
      <c r="E1526" s="34">
        <v>0.0</v>
      </c>
      <c r="F1526" s="34">
        <v>0.15094614208774754</v>
      </c>
      <c r="G1526" s="34">
        <v>0.0</v>
      </c>
      <c r="H1526" s="34">
        <v>0.3730225625231628</v>
      </c>
      <c r="I1526" s="34">
        <v>0.3488614097393685</v>
      </c>
      <c r="J1526" s="34">
        <v>0.48788447992486494</v>
      </c>
      <c r="K1526" s="34">
        <v>0.3405069508432883</v>
      </c>
      <c r="L1526" s="34">
        <v>0.26925824679547905</v>
      </c>
      <c r="M1526" s="34">
        <v>0.3362537648884616</v>
      </c>
      <c r="N1526" s="34">
        <v>0.42587140443425153</v>
      </c>
    </row>
    <row r="1527" ht="14.25" hidden="1" customHeight="1">
      <c r="A1527" s="9" t="s">
        <v>156</v>
      </c>
      <c r="B1527" s="13">
        <v>1978.0</v>
      </c>
      <c r="C1527" s="10">
        <v>0.0</v>
      </c>
      <c r="D1527" s="10">
        <v>0.0</v>
      </c>
      <c r="E1527" s="34">
        <v>0.0</v>
      </c>
      <c r="F1527" s="34">
        <v>0.19338626508198092</v>
      </c>
      <c r="G1527" s="34">
        <v>0.04686186523541443</v>
      </c>
      <c r="H1527" s="34">
        <v>0.3746086884720288</v>
      </c>
      <c r="I1527" s="34">
        <v>0.34955173457089406</v>
      </c>
      <c r="J1527" s="34">
        <v>0.5057055646865463</v>
      </c>
      <c r="K1527" s="34">
        <v>0.3453389791084779</v>
      </c>
      <c r="L1527" s="34">
        <v>0.2757733905333387</v>
      </c>
      <c r="M1527" s="34">
        <v>0.33392933934623503</v>
      </c>
      <c r="N1527" s="34">
        <v>0.4299627343541008</v>
      </c>
    </row>
    <row r="1528" ht="14.25" hidden="1" customHeight="1">
      <c r="A1528" s="9" t="s">
        <v>156</v>
      </c>
      <c r="B1528" s="13">
        <v>1979.0</v>
      </c>
      <c r="C1528" s="10">
        <v>0.5964917971962342</v>
      </c>
      <c r="D1528" s="10">
        <v>0.7367114858045499</v>
      </c>
      <c r="E1528" s="34">
        <v>0.8450792104859772</v>
      </c>
      <c r="F1528" s="34">
        <v>0.5352409489781272</v>
      </c>
      <c r="G1528" s="34">
        <v>1.0</v>
      </c>
      <c r="H1528" s="34">
        <v>0.5030619400209533</v>
      </c>
      <c r="I1528" s="34">
        <v>0.5419436406163415</v>
      </c>
      <c r="J1528" s="34">
        <v>0.5675510683258982</v>
      </c>
      <c r="K1528" s="34">
        <v>0.32644785763741857</v>
      </c>
      <c r="L1528" s="34">
        <v>0.573227028682264</v>
      </c>
      <c r="M1528" s="34">
        <v>0.37142075545597775</v>
      </c>
      <c r="N1528" s="34">
        <v>0.40808077888915606</v>
      </c>
    </row>
    <row r="1529" ht="14.25" hidden="1" customHeight="1">
      <c r="A1529" s="9" t="s">
        <v>156</v>
      </c>
      <c r="B1529" s="13">
        <v>1980.0</v>
      </c>
      <c r="C1529" s="10">
        <v>0.5966035551054191</v>
      </c>
      <c r="D1529" s="10">
        <v>0.7342188733501025</v>
      </c>
      <c r="E1529" s="34">
        <v>0.8450792104859772</v>
      </c>
      <c r="F1529" s="34">
        <v>0.5352409489781272</v>
      </c>
      <c r="G1529" s="34">
        <v>1.0</v>
      </c>
      <c r="H1529" s="34">
        <v>0.5274333966678088</v>
      </c>
      <c r="I1529" s="34">
        <v>0.5563772414371073</v>
      </c>
      <c r="J1529" s="34">
        <v>0.636064803944588</v>
      </c>
      <c r="K1529" s="34">
        <v>0.3329530819981117</v>
      </c>
      <c r="L1529" s="34">
        <v>0.6011571713177595</v>
      </c>
      <c r="M1529" s="34">
        <v>0.3830675467833131</v>
      </c>
      <c r="N1529" s="34">
        <v>0.41065628015178357</v>
      </c>
    </row>
    <row r="1530" ht="14.25" hidden="1" customHeight="1">
      <c r="A1530" s="9" t="s">
        <v>156</v>
      </c>
      <c r="B1530" s="13">
        <v>1981.0</v>
      </c>
      <c r="C1530" s="10">
        <v>0.4614729747949089</v>
      </c>
      <c r="D1530" s="10">
        <v>0.7024948849741147</v>
      </c>
      <c r="E1530" s="34">
        <v>0.8450792104859772</v>
      </c>
      <c r="F1530" s="34">
        <v>0.38497105607005055</v>
      </c>
      <c r="G1530" s="34">
        <v>0.6239068246580531</v>
      </c>
      <c r="H1530" s="34">
        <v>0.46146722398148277</v>
      </c>
      <c r="I1530" s="34">
        <v>0.46504722517391983</v>
      </c>
      <c r="J1530" s="34">
        <v>0.5861328950457854</v>
      </c>
      <c r="K1530" s="34">
        <v>0.3342189112603847</v>
      </c>
      <c r="L1530" s="34">
        <v>0.4074422104420041</v>
      </c>
      <c r="M1530" s="34">
        <v>0.38910256003943156</v>
      </c>
      <c r="N1530" s="34">
        <v>0.4073332328097946</v>
      </c>
    </row>
    <row r="1531" ht="14.25" hidden="1" customHeight="1">
      <c r="A1531" s="9" t="s">
        <v>156</v>
      </c>
      <c r="B1531" s="13">
        <v>1982.0</v>
      </c>
      <c r="C1531" s="10">
        <v>0.0</v>
      </c>
      <c r="D1531" s="10">
        <v>0.0</v>
      </c>
      <c r="E1531" s="34">
        <v>0.0</v>
      </c>
      <c r="F1531" s="34">
        <v>0.14303787561084713</v>
      </c>
      <c r="G1531" s="34">
        <v>0.0</v>
      </c>
      <c r="H1531" s="34">
        <v>0.33994090728011206</v>
      </c>
      <c r="I1531" s="34">
        <v>0.29552199440049653</v>
      </c>
      <c r="J1531" s="34">
        <v>0.44501056586053067</v>
      </c>
      <c r="K1531" s="34">
        <v>0.4047566405551538</v>
      </c>
      <c r="L1531" s="34">
        <v>0.27233387274991694</v>
      </c>
      <c r="M1531" s="34">
        <v>0.36578249380705785</v>
      </c>
      <c r="N1531" s="34">
        <v>0.41001244002249293</v>
      </c>
    </row>
    <row r="1532" ht="14.25" hidden="1" customHeight="1">
      <c r="A1532" s="9" t="s">
        <v>156</v>
      </c>
      <c r="B1532" s="13">
        <v>1983.0</v>
      </c>
      <c r="C1532" s="10">
        <v>0.0</v>
      </c>
      <c r="D1532" s="10">
        <v>0.0</v>
      </c>
      <c r="E1532" s="34">
        <v>0.0</v>
      </c>
      <c r="F1532" s="34">
        <v>0.14303787561084713</v>
      </c>
      <c r="G1532" s="34">
        <v>0.0</v>
      </c>
      <c r="H1532" s="34">
        <v>0.3322106292029171</v>
      </c>
      <c r="I1532" s="34">
        <v>0.29548749086560455</v>
      </c>
      <c r="J1532" s="34">
        <v>0.4108476168114582</v>
      </c>
      <c r="K1532" s="34">
        <v>0.3967438523026787</v>
      </c>
      <c r="L1532" s="34">
        <v>0.265398150870398</v>
      </c>
      <c r="M1532" s="34">
        <v>0.36218083183495053</v>
      </c>
      <c r="N1532" s="34">
        <v>0.4090691873741559</v>
      </c>
    </row>
    <row r="1533" ht="14.25" hidden="1" customHeight="1">
      <c r="A1533" s="9" t="s">
        <v>156</v>
      </c>
      <c r="B1533" s="13">
        <v>1984.0</v>
      </c>
      <c r="C1533" s="10">
        <v>0.0</v>
      </c>
      <c r="D1533" s="10">
        <v>0.0</v>
      </c>
      <c r="E1533" s="34">
        <v>0.0</v>
      </c>
      <c r="F1533" s="34">
        <v>0.14303787561084713</v>
      </c>
      <c r="G1533" s="34">
        <v>0.0</v>
      </c>
      <c r="H1533" s="34">
        <v>0.3288918991197527</v>
      </c>
      <c r="I1533" s="34">
        <v>0.2943716094045806</v>
      </c>
      <c r="J1533" s="34">
        <v>0.41615402676684665</v>
      </c>
      <c r="K1533" s="34">
        <v>0.4097535397883527</v>
      </c>
      <c r="L1533" s="34">
        <v>0.25555253943756984</v>
      </c>
      <c r="M1533" s="34">
        <v>0.35118686278990174</v>
      </c>
      <c r="N1533" s="34">
        <v>0.41055796944453493</v>
      </c>
    </row>
    <row r="1534" ht="14.25" hidden="1" customHeight="1">
      <c r="A1534" s="9" t="s">
        <v>156</v>
      </c>
      <c r="B1534" s="13">
        <v>1985.0</v>
      </c>
      <c r="C1534" s="10">
        <v>0.0</v>
      </c>
      <c r="D1534" s="10">
        <v>0.0</v>
      </c>
      <c r="E1534" s="34">
        <v>0.0</v>
      </c>
      <c r="F1534" s="34">
        <v>0.14303787561084713</v>
      </c>
      <c r="G1534" s="34">
        <v>0.0</v>
      </c>
      <c r="H1534" s="34">
        <v>0.3348461858532935</v>
      </c>
      <c r="I1534" s="34">
        <v>0.2949429996716397</v>
      </c>
      <c r="J1534" s="34">
        <v>0.41843155670345156</v>
      </c>
      <c r="K1534" s="34">
        <v>0.414884754833889</v>
      </c>
      <c r="L1534" s="34">
        <v>0.25693810044941456</v>
      </c>
      <c r="M1534" s="34">
        <v>0.3568314001681351</v>
      </c>
      <c r="N1534" s="34">
        <v>0.4128739126122667</v>
      </c>
    </row>
    <row r="1535" ht="14.25" hidden="1" customHeight="1">
      <c r="A1535" s="9" t="s">
        <v>156</v>
      </c>
      <c r="B1535" s="13">
        <v>1986.0</v>
      </c>
      <c r="C1535" s="10">
        <v>0.0</v>
      </c>
      <c r="D1535" s="10">
        <v>0.0</v>
      </c>
      <c r="E1535" s="34">
        <v>0.0</v>
      </c>
      <c r="F1535" s="34">
        <v>0.14303787561084713</v>
      </c>
      <c r="G1535" s="34">
        <v>0.0</v>
      </c>
      <c r="H1535" s="34">
        <v>0.3374135920342731</v>
      </c>
      <c r="I1535" s="34">
        <v>0.2994907219603701</v>
      </c>
      <c r="J1535" s="34">
        <v>0.4194881427565157</v>
      </c>
      <c r="K1535" s="34">
        <v>0.4156890849456164</v>
      </c>
      <c r="L1535" s="34">
        <v>0.25629625070432105</v>
      </c>
      <c r="M1535" s="34">
        <v>0.35386275009278134</v>
      </c>
      <c r="N1535" s="34">
        <v>0.4121384237277337</v>
      </c>
    </row>
    <row r="1536" ht="14.25" hidden="1" customHeight="1">
      <c r="A1536" s="9" t="s">
        <v>156</v>
      </c>
      <c r="B1536" s="13">
        <v>1987.0</v>
      </c>
      <c r="C1536" s="10">
        <v>0.0</v>
      </c>
      <c r="D1536" s="10">
        <v>0.0</v>
      </c>
      <c r="E1536" s="34">
        <v>0.0</v>
      </c>
      <c r="F1536" s="34">
        <v>0.14303787561084713</v>
      </c>
      <c r="G1536" s="34">
        <v>0.0</v>
      </c>
      <c r="H1536" s="34">
        <v>0.33481827053103463</v>
      </c>
      <c r="I1536" s="34">
        <v>0.2971321658783733</v>
      </c>
      <c r="J1536" s="34">
        <v>0.4186193942239963</v>
      </c>
      <c r="K1536" s="34">
        <v>0.41537776068474663</v>
      </c>
      <c r="L1536" s="34">
        <v>0.25449372932626335</v>
      </c>
      <c r="M1536" s="34">
        <v>0.3585183371266978</v>
      </c>
      <c r="N1536" s="34">
        <v>0.41017204537971563</v>
      </c>
    </row>
    <row r="1537" ht="14.25" hidden="1" customHeight="1">
      <c r="A1537" s="9" t="s">
        <v>156</v>
      </c>
      <c r="B1537" s="13">
        <v>1988.0</v>
      </c>
      <c r="C1537" s="10">
        <v>0.0</v>
      </c>
      <c r="D1537" s="10">
        <v>0.0</v>
      </c>
      <c r="E1537" s="34">
        <v>0.0</v>
      </c>
      <c r="F1537" s="34">
        <v>0.14303787561084713</v>
      </c>
      <c r="G1537" s="34">
        <v>0.0</v>
      </c>
      <c r="H1537" s="34">
        <v>0.33289287555858205</v>
      </c>
      <c r="I1537" s="34">
        <v>0.2964933519898736</v>
      </c>
      <c r="J1537" s="34">
        <v>0.4221883071143461</v>
      </c>
      <c r="K1537" s="34">
        <v>0.4093515861868535</v>
      </c>
      <c r="L1537" s="34">
        <v>0.2508682015039845</v>
      </c>
      <c r="M1537" s="34">
        <v>0.35603908934230744</v>
      </c>
      <c r="N1537" s="34">
        <v>0.40316782386024075</v>
      </c>
    </row>
    <row r="1538" ht="14.25" hidden="1" customHeight="1">
      <c r="A1538" s="9" t="s">
        <v>156</v>
      </c>
      <c r="B1538" s="13">
        <v>1989.0</v>
      </c>
      <c r="C1538" s="10">
        <v>0.0</v>
      </c>
      <c r="D1538" s="10">
        <v>0.0</v>
      </c>
      <c r="E1538" s="34">
        <v>0.0</v>
      </c>
      <c r="F1538" s="34">
        <v>0.14303787561084713</v>
      </c>
      <c r="G1538" s="34">
        <v>0.0</v>
      </c>
      <c r="H1538" s="34">
        <v>0.3363507908204779</v>
      </c>
      <c r="I1538" s="34">
        <v>0.29743796689611623</v>
      </c>
      <c r="J1538" s="34">
        <v>0.4239962432495892</v>
      </c>
      <c r="K1538" s="34">
        <v>0.42239457773493794</v>
      </c>
      <c r="L1538" s="34">
        <v>0.25818024250606597</v>
      </c>
      <c r="M1538" s="34">
        <v>0.3663877878993437</v>
      </c>
      <c r="N1538" s="34">
        <v>0.4100180698410899</v>
      </c>
    </row>
    <row r="1539" ht="14.25" hidden="1" customHeight="1">
      <c r="A1539" s="9" t="s">
        <v>156</v>
      </c>
      <c r="B1539" s="13">
        <v>1990.0</v>
      </c>
      <c r="C1539" s="10">
        <v>0.0</v>
      </c>
      <c r="D1539" s="10">
        <v>0.0</v>
      </c>
      <c r="E1539" s="34">
        <v>0.0</v>
      </c>
      <c r="F1539" s="34">
        <v>0.14303787561084713</v>
      </c>
      <c r="G1539" s="34">
        <v>0.0</v>
      </c>
      <c r="H1539" s="34">
        <v>0.38723494324258745</v>
      </c>
      <c r="I1539" s="34">
        <v>0.3659662292693624</v>
      </c>
      <c r="J1539" s="34">
        <v>0.47008687485325196</v>
      </c>
      <c r="K1539" s="34">
        <v>0.40718174722542255</v>
      </c>
      <c r="L1539" s="34">
        <v>0.25946666707386223</v>
      </c>
      <c r="M1539" s="34">
        <v>0.3629347561164774</v>
      </c>
      <c r="N1539" s="34">
        <v>0.46413176890683083</v>
      </c>
    </row>
    <row r="1540" ht="14.25" hidden="1" customHeight="1">
      <c r="A1540" s="9" t="s">
        <v>156</v>
      </c>
      <c r="B1540" s="13">
        <v>1991.0</v>
      </c>
      <c r="C1540" s="10">
        <v>0.0</v>
      </c>
      <c r="D1540" s="10">
        <v>0.0</v>
      </c>
      <c r="E1540" s="34">
        <v>0.0</v>
      </c>
      <c r="F1540" s="34">
        <v>0.14510320976701993</v>
      </c>
      <c r="G1540" s="34">
        <v>0.04686186523541443</v>
      </c>
      <c r="H1540" s="34">
        <v>0.38873083368481576</v>
      </c>
      <c r="I1540" s="34">
        <v>0.364884264880881</v>
      </c>
      <c r="J1540" s="34">
        <v>0.4758863583000704</v>
      </c>
      <c r="K1540" s="34">
        <v>0.39929113730476196</v>
      </c>
      <c r="L1540" s="34">
        <v>0.26099036133002107</v>
      </c>
      <c r="M1540" s="34">
        <v>0.3610037560449131</v>
      </c>
      <c r="N1540" s="34">
        <v>0.49123200322926386</v>
      </c>
    </row>
    <row r="1541" ht="14.25" hidden="1" customHeight="1">
      <c r="A1541" s="9" t="s">
        <v>156</v>
      </c>
      <c r="B1541" s="13">
        <v>1992.0</v>
      </c>
      <c r="C1541" s="10">
        <v>0.3346243903160559</v>
      </c>
      <c r="D1541" s="10">
        <v>0.4810069787148084</v>
      </c>
      <c r="E1541" s="34">
        <v>0.8506322432167934</v>
      </c>
      <c r="F1541" s="34">
        <v>0.5301093528896564</v>
      </c>
      <c r="G1541" s="34">
        <v>0.0</v>
      </c>
      <c r="H1541" s="34">
        <v>0.4025888649261199</v>
      </c>
      <c r="I1541" s="34">
        <v>0.36691148928418926</v>
      </c>
      <c r="J1541" s="34">
        <v>0.5310871096501526</v>
      </c>
      <c r="K1541" s="34">
        <v>0.3958669087621782</v>
      </c>
      <c r="L1541" s="34">
        <v>0.2858946106774414</v>
      </c>
      <c r="M1541" s="34">
        <v>0.35307326334514477</v>
      </c>
      <c r="N1541" s="34">
        <v>0.5671813290444123</v>
      </c>
    </row>
    <row r="1542" ht="14.25" hidden="1" customHeight="1">
      <c r="A1542" s="9" t="s">
        <v>156</v>
      </c>
      <c r="B1542" s="13">
        <v>1993.0</v>
      </c>
      <c r="C1542" s="10">
        <v>0.47415166940030673</v>
      </c>
      <c r="D1542" s="10">
        <v>0.4812802751976758</v>
      </c>
      <c r="E1542" s="34">
        <v>0.8506322432167934</v>
      </c>
      <c r="F1542" s="34">
        <v>0.5491720341111053</v>
      </c>
      <c r="G1542" s="34">
        <v>0.7189151862885462</v>
      </c>
      <c r="H1542" s="34">
        <v>0.5280334215835216</v>
      </c>
      <c r="I1542" s="34">
        <v>0.4927737770945362</v>
      </c>
      <c r="J1542" s="34">
        <v>0.6660248884714721</v>
      </c>
      <c r="K1542" s="34">
        <v>0.4765897392869183</v>
      </c>
      <c r="L1542" s="34">
        <v>0.6053335406898135</v>
      </c>
      <c r="M1542" s="34">
        <v>0.3596368812813381</v>
      </c>
      <c r="N1542" s="34">
        <v>0.6870521772525866</v>
      </c>
    </row>
    <row r="1543" ht="14.25" hidden="1" customHeight="1">
      <c r="A1543" s="9" t="s">
        <v>156</v>
      </c>
      <c r="B1543" s="13">
        <v>1994.0</v>
      </c>
      <c r="C1543" s="10">
        <v>0.4710436366748365</v>
      </c>
      <c r="D1543" s="10">
        <v>0.47995523284786074</v>
      </c>
      <c r="E1543" s="34">
        <v>0.8506322432167934</v>
      </c>
      <c r="F1543" s="34">
        <v>0.5491720341111053</v>
      </c>
      <c r="G1543" s="34">
        <v>0.7189151862885462</v>
      </c>
      <c r="H1543" s="34">
        <v>0.6250054208259552</v>
      </c>
      <c r="I1543" s="34">
        <v>0.6415353279347911</v>
      </c>
      <c r="J1543" s="34">
        <v>0.7025358065273538</v>
      </c>
      <c r="K1543" s="34">
        <v>0.4840401223661033</v>
      </c>
      <c r="L1543" s="34">
        <v>0.6210454454849985</v>
      </c>
      <c r="M1543" s="34">
        <v>0.3662856608643156</v>
      </c>
      <c r="N1543" s="34">
        <v>0.7695250084517652</v>
      </c>
    </row>
    <row r="1544" ht="14.25" hidden="1" customHeight="1">
      <c r="A1544" s="9" t="s">
        <v>156</v>
      </c>
      <c r="B1544" s="13">
        <v>1995.0</v>
      </c>
      <c r="C1544" s="10">
        <v>0.4759513129082347</v>
      </c>
      <c r="D1544" s="10">
        <v>0.4806112929374396</v>
      </c>
      <c r="E1544" s="34">
        <v>0.8506322432167934</v>
      </c>
      <c r="F1544" s="34">
        <v>0.5491720341111053</v>
      </c>
      <c r="G1544" s="34">
        <v>0.7189151862885462</v>
      </c>
      <c r="H1544" s="34">
        <v>0.6355924149516444</v>
      </c>
      <c r="I1544" s="34">
        <v>0.6404474793740703</v>
      </c>
      <c r="J1544" s="34">
        <v>0.7395632777647335</v>
      </c>
      <c r="K1544" s="34">
        <v>0.47952185008697534</v>
      </c>
      <c r="L1544" s="34">
        <v>0.6177085409687816</v>
      </c>
      <c r="M1544" s="34">
        <v>0.3655566093899678</v>
      </c>
      <c r="N1544" s="34">
        <v>0.7657337713207094</v>
      </c>
    </row>
    <row r="1545" ht="14.25" hidden="1" customHeight="1">
      <c r="A1545" s="9" t="s">
        <v>156</v>
      </c>
      <c r="B1545" s="13">
        <v>1996.0</v>
      </c>
      <c r="C1545" s="10">
        <v>0.5583161260753624</v>
      </c>
      <c r="D1545" s="10">
        <v>0.6058521688823734</v>
      </c>
      <c r="E1545" s="34">
        <v>0.8978549504316655</v>
      </c>
      <c r="F1545" s="34">
        <v>0.5871689169687784</v>
      </c>
      <c r="G1545" s="34">
        <v>0.7189151862885462</v>
      </c>
      <c r="H1545" s="34">
        <v>0.6374234746764043</v>
      </c>
      <c r="I1545" s="34">
        <v>0.6423488489571889</v>
      </c>
      <c r="J1545" s="34">
        <v>0.7439070204273304</v>
      </c>
      <c r="K1545" s="34">
        <v>0.48052441866543194</v>
      </c>
      <c r="L1545" s="34">
        <v>0.6443426742807528</v>
      </c>
      <c r="M1545" s="34">
        <v>0.36099662263259347</v>
      </c>
      <c r="N1545" s="34">
        <v>0.7782033738189227</v>
      </c>
    </row>
    <row r="1546" ht="14.25" hidden="1" customHeight="1">
      <c r="A1546" s="9" t="s">
        <v>156</v>
      </c>
      <c r="B1546" s="13">
        <v>1997.0</v>
      </c>
      <c r="C1546" s="10">
        <v>0.5599188702038559</v>
      </c>
      <c r="D1546" s="10">
        <v>0.616562658045945</v>
      </c>
      <c r="E1546" s="34">
        <v>0.8978549504316655</v>
      </c>
      <c r="F1546" s="34">
        <v>0.5871689169687784</v>
      </c>
      <c r="G1546" s="34">
        <v>0.7189151862885462</v>
      </c>
      <c r="H1546" s="34">
        <v>0.6455866565666077</v>
      </c>
      <c r="I1546" s="34">
        <v>0.6531777784958683</v>
      </c>
      <c r="J1546" s="34">
        <v>0.7607889175862879</v>
      </c>
      <c r="K1546" s="34">
        <v>0.479540162034942</v>
      </c>
      <c r="L1546" s="34">
        <v>0.664842188054082</v>
      </c>
      <c r="M1546" s="34">
        <v>0.35700590728124537</v>
      </c>
      <c r="N1546" s="34">
        <v>0.7773430906221578</v>
      </c>
    </row>
    <row r="1547" ht="14.25" hidden="1" customHeight="1">
      <c r="A1547" s="9" t="s">
        <v>156</v>
      </c>
      <c r="B1547" s="13">
        <v>1998.0</v>
      </c>
      <c r="C1547" s="10">
        <v>0.560762123513233</v>
      </c>
      <c r="D1547" s="10">
        <v>0.6172690403357388</v>
      </c>
      <c r="E1547" s="34">
        <v>0.8978549504316655</v>
      </c>
      <c r="F1547" s="34">
        <v>0.5871689169687784</v>
      </c>
      <c r="G1547" s="34">
        <v>0.7189151862885462</v>
      </c>
      <c r="H1547" s="34">
        <v>0.652619195799327</v>
      </c>
      <c r="I1547" s="34">
        <v>0.6558402980135797</v>
      </c>
      <c r="J1547" s="34">
        <v>0.7612115520075136</v>
      </c>
      <c r="K1547" s="34">
        <v>0.4848542639603439</v>
      </c>
      <c r="L1547" s="34">
        <v>0.668802313121049</v>
      </c>
      <c r="M1547" s="34">
        <v>0.35461280434123155</v>
      </c>
      <c r="N1547" s="34">
        <v>0.7815421142802507</v>
      </c>
    </row>
    <row r="1548" ht="14.25" hidden="1" customHeight="1">
      <c r="A1548" s="9" t="s">
        <v>156</v>
      </c>
      <c r="B1548" s="13">
        <v>1999.0</v>
      </c>
      <c r="C1548" s="10">
        <v>0.5586745744785206</v>
      </c>
      <c r="D1548" s="10">
        <v>0.6153678177053047</v>
      </c>
      <c r="E1548" s="34">
        <v>0.8978549504316655</v>
      </c>
      <c r="F1548" s="34">
        <v>0.5871689169687784</v>
      </c>
      <c r="G1548" s="34">
        <v>0.7189151862885462</v>
      </c>
      <c r="H1548" s="34">
        <v>0.6491951703567049</v>
      </c>
      <c r="I1548" s="34">
        <v>0.652487297274383</v>
      </c>
      <c r="J1548" s="34">
        <v>0.7748062925569382</v>
      </c>
      <c r="K1548" s="34">
        <v>0.47808916218566666</v>
      </c>
      <c r="L1548" s="34">
        <v>0.6619820311671354</v>
      </c>
      <c r="M1548" s="34">
        <v>0.35361264136054116</v>
      </c>
      <c r="N1548" s="34">
        <v>0.7730895750115623</v>
      </c>
    </row>
    <row r="1549" ht="14.25" hidden="1" customHeight="1">
      <c r="A1549" s="9" t="s">
        <v>156</v>
      </c>
      <c r="B1549" s="13">
        <v>2000.0</v>
      </c>
      <c r="C1549" s="10">
        <v>0.6227800769111848</v>
      </c>
      <c r="D1549" s="10">
        <v>0.7188678396135826</v>
      </c>
      <c r="E1549" s="34">
        <v>0.9163141348191122</v>
      </c>
      <c r="F1549" s="34">
        <v>0.6300882361138973</v>
      </c>
      <c r="G1549" s="34">
        <v>0.7189151862885462</v>
      </c>
      <c r="H1549" s="34">
        <v>0.6709867773874189</v>
      </c>
      <c r="I1549" s="34">
        <v>0.6649653198421971</v>
      </c>
      <c r="J1549" s="34">
        <v>0.8330594036158723</v>
      </c>
      <c r="K1549" s="34">
        <v>0.48066577590810766</v>
      </c>
      <c r="L1549" s="34">
        <v>0.6748330978059719</v>
      </c>
      <c r="M1549" s="34">
        <v>0.42050461507720116</v>
      </c>
      <c r="N1549" s="34">
        <v>0.7971067330097</v>
      </c>
    </row>
    <row r="1550" ht="14.25" hidden="1" customHeight="1">
      <c r="A1550" s="9" t="s">
        <v>156</v>
      </c>
      <c r="B1550" s="13">
        <v>2001.0</v>
      </c>
      <c r="C1550" s="10">
        <v>0.6304079452936779</v>
      </c>
      <c r="D1550" s="10">
        <v>0.7182384556372227</v>
      </c>
      <c r="E1550" s="34">
        <v>0.9163141348191122</v>
      </c>
      <c r="F1550" s="34">
        <v>0.6300882361138973</v>
      </c>
      <c r="G1550" s="34">
        <v>0.7697003925486136</v>
      </c>
      <c r="H1550" s="34">
        <v>0.6770828039122079</v>
      </c>
      <c r="I1550" s="34">
        <v>0.6653842494471469</v>
      </c>
      <c r="J1550" s="34">
        <v>0.833763794317915</v>
      </c>
      <c r="K1550" s="34">
        <v>0.4803536058297798</v>
      </c>
      <c r="L1550" s="34">
        <v>0.6819465370312794</v>
      </c>
      <c r="M1550" s="34">
        <v>0.4240700660911696</v>
      </c>
      <c r="N1550" s="34">
        <v>0.7980119140097754</v>
      </c>
    </row>
    <row r="1551" ht="14.25" hidden="1" customHeight="1">
      <c r="A1551" s="9" t="s">
        <v>156</v>
      </c>
      <c r="B1551" s="13">
        <v>2002.0</v>
      </c>
      <c r="C1551" s="10">
        <v>0.6307886627123788</v>
      </c>
      <c r="D1551" s="10">
        <v>0.7190711187257849</v>
      </c>
      <c r="E1551" s="34">
        <v>0.9163141348191122</v>
      </c>
      <c r="F1551" s="34">
        <v>0.6300882361138973</v>
      </c>
      <c r="G1551" s="34">
        <v>0.7697003925486136</v>
      </c>
      <c r="H1551" s="34">
        <v>0.6700093290740801</v>
      </c>
      <c r="I1551" s="34">
        <v>0.6621052016102145</v>
      </c>
      <c r="J1551" s="34">
        <v>0.831181028410425</v>
      </c>
      <c r="K1551" s="34">
        <v>0.4840803409862332</v>
      </c>
      <c r="L1551" s="34">
        <v>0.6943733842609618</v>
      </c>
      <c r="M1551" s="34">
        <v>0.4298377332785336</v>
      </c>
      <c r="N1551" s="34">
        <v>0.8001302270871778</v>
      </c>
    </row>
    <row r="1552" ht="14.25" hidden="1" customHeight="1">
      <c r="A1552" s="9" t="s">
        <v>156</v>
      </c>
      <c r="B1552" s="13">
        <v>2003.0</v>
      </c>
      <c r="C1552" s="10">
        <v>0.6320768260433431</v>
      </c>
      <c r="D1552" s="10">
        <v>0.7177321144904321</v>
      </c>
      <c r="E1552" s="34">
        <v>0.9163141348191122</v>
      </c>
      <c r="F1552" s="34">
        <v>0.6300882361138973</v>
      </c>
      <c r="G1552" s="34">
        <v>0.7697003925486136</v>
      </c>
      <c r="H1552" s="34">
        <v>0.7327879633910017</v>
      </c>
      <c r="I1552" s="34">
        <v>0.7644311523404569</v>
      </c>
      <c r="J1552" s="34">
        <v>0.829654848555999</v>
      </c>
      <c r="K1552" s="34">
        <v>0.47829594340872217</v>
      </c>
      <c r="L1552" s="34">
        <v>0.688740460906941</v>
      </c>
      <c r="M1552" s="34">
        <v>0.4327653610032748</v>
      </c>
      <c r="N1552" s="34">
        <v>0.8096965555925351</v>
      </c>
    </row>
    <row r="1553" ht="14.25" hidden="1" customHeight="1">
      <c r="A1553" s="9" t="s">
        <v>156</v>
      </c>
      <c r="B1553" s="13">
        <v>2004.0</v>
      </c>
      <c r="C1553" s="10">
        <v>0.6825954716570518</v>
      </c>
      <c r="D1553" s="10">
        <v>0.7229218958755254</v>
      </c>
      <c r="E1553" s="34">
        <v>0.921276805372821</v>
      </c>
      <c r="F1553" s="34">
        <v>0.6300882361138973</v>
      </c>
      <c r="G1553" s="34">
        <v>1.0</v>
      </c>
      <c r="H1553" s="34">
        <v>0.7295730041404707</v>
      </c>
      <c r="I1553" s="34">
        <v>0.7640690509371678</v>
      </c>
      <c r="J1553" s="34">
        <v>0.8287861000234797</v>
      </c>
      <c r="K1553" s="34">
        <v>0.4863135528207082</v>
      </c>
      <c r="L1553" s="34">
        <v>0.6967464100332659</v>
      </c>
      <c r="M1553" s="34">
        <v>0.43167919961189205</v>
      </c>
      <c r="N1553" s="34">
        <v>0.8138034613438359</v>
      </c>
    </row>
    <row r="1554" ht="14.25" hidden="1" customHeight="1">
      <c r="A1554" s="9" t="s">
        <v>156</v>
      </c>
      <c r="B1554" s="13">
        <v>2005.0</v>
      </c>
      <c r="C1554" s="10">
        <v>0.6868505566460018</v>
      </c>
      <c r="D1554" s="10">
        <v>0.7251065150762371</v>
      </c>
      <c r="E1554" s="34">
        <v>0.921276805372821</v>
      </c>
      <c r="F1554" s="34">
        <v>0.6300882361138973</v>
      </c>
      <c r="G1554" s="34">
        <v>1.0</v>
      </c>
      <c r="H1554" s="34">
        <v>0.7342876857520051</v>
      </c>
      <c r="I1554" s="34">
        <v>0.7647432871515737</v>
      </c>
      <c r="J1554" s="34">
        <v>0.8323550129138295</v>
      </c>
      <c r="K1554" s="34">
        <v>0.48715776322558235</v>
      </c>
      <c r="L1554" s="34">
        <v>0.6970971698072207</v>
      </c>
      <c r="M1554" s="34">
        <v>0.4262343768595116</v>
      </c>
      <c r="N1554" s="34">
        <v>0.8144458236457448</v>
      </c>
    </row>
    <row r="1555" ht="14.25" hidden="1" customHeight="1">
      <c r="A1555" s="9" t="s">
        <v>156</v>
      </c>
      <c r="B1555" s="13">
        <v>2006.0</v>
      </c>
      <c r="C1555" s="10">
        <v>0.683143362112917</v>
      </c>
      <c r="D1555" s="10">
        <v>0.7234195925357383</v>
      </c>
      <c r="E1555" s="34">
        <v>0.921276805372821</v>
      </c>
      <c r="F1555" s="34">
        <v>0.6300882361138973</v>
      </c>
      <c r="G1555" s="34">
        <v>1.0</v>
      </c>
      <c r="H1555" s="34">
        <v>0.745481050121271</v>
      </c>
      <c r="I1555" s="34">
        <v>0.781698011417601</v>
      </c>
      <c r="J1555" s="34">
        <v>0.8299600845268842</v>
      </c>
      <c r="K1555" s="34">
        <v>0.49569751689985564</v>
      </c>
      <c r="L1555" s="34">
        <v>0.7049259419048692</v>
      </c>
      <c r="M1555" s="34">
        <v>0.4326501386130792</v>
      </c>
      <c r="N1555" s="34">
        <v>0.821329590504823</v>
      </c>
    </row>
    <row r="1556" ht="14.25" hidden="1" customHeight="1">
      <c r="A1556" s="9" t="s">
        <v>156</v>
      </c>
      <c r="B1556" s="13">
        <v>2007.0</v>
      </c>
      <c r="C1556" s="10">
        <v>0.6862596924116882</v>
      </c>
      <c r="D1556" s="10">
        <v>0.7266713750897682</v>
      </c>
      <c r="E1556" s="34">
        <v>0.921276805372821</v>
      </c>
      <c r="F1556" s="34">
        <v>0.6300882361138973</v>
      </c>
      <c r="G1556" s="34">
        <v>1.0</v>
      </c>
      <c r="H1556" s="34">
        <v>0.7432392128241714</v>
      </c>
      <c r="I1556" s="34">
        <v>0.7805756006757532</v>
      </c>
      <c r="J1556" s="34">
        <v>0.8332942005165531</v>
      </c>
      <c r="K1556" s="34">
        <v>0.5004475854533607</v>
      </c>
      <c r="L1556" s="34">
        <v>0.6983133061663456</v>
      </c>
      <c r="M1556" s="34">
        <v>0.42663752971060986</v>
      </c>
      <c r="N1556" s="34">
        <v>0.8211100041219654</v>
      </c>
    </row>
    <row r="1557" ht="14.25" hidden="1" customHeight="1">
      <c r="A1557" s="9" t="s">
        <v>156</v>
      </c>
      <c r="B1557" s="13">
        <v>2008.0</v>
      </c>
      <c r="C1557" s="10">
        <v>0.6760991343074514</v>
      </c>
      <c r="D1557" s="10">
        <v>0.7294901312491505</v>
      </c>
      <c r="E1557" s="34">
        <v>0.9117726232366042</v>
      </c>
      <c r="F1557" s="34">
        <v>0.6315338037237518</v>
      </c>
      <c r="G1557" s="34">
        <v>1.0</v>
      </c>
      <c r="H1557" s="34">
        <v>0.7446687863495352</v>
      </c>
      <c r="I1557" s="34">
        <v>0.7810779252267933</v>
      </c>
      <c r="J1557" s="34">
        <v>0.8332942005165531</v>
      </c>
      <c r="K1557" s="34">
        <v>0.500127401254618</v>
      </c>
      <c r="L1557" s="34">
        <v>0.6900365172145619</v>
      </c>
      <c r="M1557" s="34">
        <v>0.4261450941504784</v>
      </c>
      <c r="N1557" s="34">
        <v>0.8132209158645192</v>
      </c>
    </row>
    <row r="1558" ht="14.25" hidden="1" customHeight="1">
      <c r="A1558" s="9" t="s">
        <v>156</v>
      </c>
      <c r="B1558" s="13">
        <v>2009.0</v>
      </c>
      <c r="C1558" s="10">
        <v>0.6803089247831773</v>
      </c>
      <c r="D1558" s="10">
        <v>0.728444980145159</v>
      </c>
      <c r="E1558" s="34">
        <v>0.9117726232366042</v>
      </c>
      <c r="F1558" s="34">
        <v>0.6315338037237518</v>
      </c>
      <c r="G1558" s="34">
        <v>1.0</v>
      </c>
      <c r="H1558" s="34">
        <v>0.7445822385496756</v>
      </c>
      <c r="I1558" s="34">
        <v>0.7784039892420129</v>
      </c>
      <c r="J1558" s="34">
        <v>0.8321202160131487</v>
      </c>
      <c r="K1558" s="34">
        <v>0.5120631331683763</v>
      </c>
      <c r="L1558" s="34">
        <v>0.6944615029343331</v>
      </c>
      <c r="M1558" s="34">
        <v>0.42556680661333834</v>
      </c>
      <c r="N1558" s="34">
        <v>0.8173946053389258</v>
      </c>
    </row>
    <row r="1559" ht="14.25" hidden="1" customHeight="1">
      <c r="A1559" s="9" t="s">
        <v>156</v>
      </c>
      <c r="B1559" s="13">
        <v>2010.0</v>
      </c>
      <c r="C1559" s="10">
        <v>0.6893620446701965</v>
      </c>
      <c r="D1559" s="10">
        <v>0.7256422653010755</v>
      </c>
      <c r="E1559" s="34">
        <v>0.9117726232366042</v>
      </c>
      <c r="F1559" s="34">
        <v>0.66944761946384</v>
      </c>
      <c r="G1559" s="34">
        <v>1.0</v>
      </c>
      <c r="H1559" s="34">
        <v>0.7523425539256556</v>
      </c>
      <c r="I1559" s="34">
        <v>0.7824687206884896</v>
      </c>
      <c r="J1559" s="34">
        <v>0.8560694998826015</v>
      </c>
      <c r="K1559" s="34">
        <v>0.5159560080190261</v>
      </c>
      <c r="L1559" s="34">
        <v>0.7107449692659404</v>
      </c>
      <c r="M1559" s="34">
        <v>0.43079101656125207</v>
      </c>
      <c r="N1559" s="34">
        <v>0.8164097858632815</v>
      </c>
    </row>
    <row r="1560" ht="14.25" hidden="1" customHeight="1">
      <c r="A1560" s="9" t="s">
        <v>156</v>
      </c>
      <c r="B1560" s="13">
        <v>2011.0</v>
      </c>
      <c r="C1560" s="10">
        <v>0.6954751225851782</v>
      </c>
      <c r="D1560" s="10">
        <v>0.7276360225558717</v>
      </c>
      <c r="E1560" s="34">
        <v>0.9117726232366042</v>
      </c>
      <c r="F1560" s="34">
        <v>0.66944761946384</v>
      </c>
      <c r="G1560" s="34">
        <v>1.0</v>
      </c>
      <c r="H1560" s="34">
        <v>0.7538900722627775</v>
      </c>
      <c r="I1560" s="34">
        <v>0.7814539257877642</v>
      </c>
      <c r="J1560" s="34">
        <v>0.8572434843860061</v>
      </c>
      <c r="K1560" s="34">
        <v>0.5176266243712827</v>
      </c>
      <c r="L1560" s="34">
        <v>0.7120210103483647</v>
      </c>
      <c r="M1560" s="34">
        <v>0.43142381926702866</v>
      </c>
      <c r="N1560" s="34">
        <v>0.8178977938336034</v>
      </c>
    </row>
    <row r="1561" ht="14.25" hidden="1" customHeight="1">
      <c r="A1561" s="9" t="s">
        <v>156</v>
      </c>
      <c r="B1561" s="13">
        <v>2012.0</v>
      </c>
      <c r="C1561" s="10">
        <v>0.6656507194682751</v>
      </c>
      <c r="D1561" s="10">
        <v>0.7091976594532734</v>
      </c>
      <c r="E1561" s="34">
        <v>0.8835896990649514</v>
      </c>
      <c r="F1561" s="34">
        <v>0.66944761946384</v>
      </c>
      <c r="G1561" s="34">
        <v>1.0</v>
      </c>
      <c r="H1561" s="34">
        <v>0.7202748326311617</v>
      </c>
      <c r="I1561" s="34">
        <v>0.7181529000787991</v>
      </c>
      <c r="J1561" s="34">
        <v>0.8478516083587696</v>
      </c>
      <c r="K1561" s="34">
        <v>0.5394414407586914</v>
      </c>
      <c r="L1561" s="34">
        <v>0.6809532227507802</v>
      </c>
      <c r="M1561" s="34">
        <v>0.44247368414116295</v>
      </c>
      <c r="N1561" s="34">
        <v>0.7951010397618136</v>
      </c>
    </row>
    <row r="1562" ht="14.25" customHeight="1">
      <c r="B1562" s="13"/>
      <c r="C1562" s="10">
        <f t="shared" ref="C1562:N1562" si="77">AVERAGE(C1519:C1523)</f>
        <v>0.5910975303</v>
      </c>
      <c r="D1562" s="10">
        <f t="shared" si="77"/>
        <v>0.5834180567</v>
      </c>
      <c r="E1562" s="10">
        <f t="shared" si="77"/>
        <v>0.919232618</v>
      </c>
      <c r="F1562" s="10">
        <f t="shared" si="77"/>
        <v>0.5720277704</v>
      </c>
      <c r="G1562" s="10">
        <f t="shared" si="77"/>
        <v>0.8952662424</v>
      </c>
      <c r="H1562" s="10">
        <f t="shared" si="77"/>
        <v>0.5583746451</v>
      </c>
      <c r="I1562" s="10">
        <f t="shared" si="77"/>
        <v>0.5067278081</v>
      </c>
      <c r="J1562" s="10">
        <f t="shared" si="77"/>
        <v>0.7747405494</v>
      </c>
      <c r="K1562" s="10">
        <f t="shared" si="77"/>
        <v>0.451200621</v>
      </c>
      <c r="L1562" s="10">
        <f t="shared" si="77"/>
        <v>0.4853112514</v>
      </c>
      <c r="M1562" s="10">
        <f t="shared" si="77"/>
        <v>0.362519989</v>
      </c>
      <c r="N1562" s="10">
        <f t="shared" si="77"/>
        <v>0.7822047486</v>
      </c>
    </row>
    <row r="1563" ht="14.25" customHeight="1">
      <c r="A1563" s="9" t="s">
        <v>156</v>
      </c>
      <c r="B1563" s="13">
        <v>2013.0</v>
      </c>
      <c r="C1563" s="10">
        <v>0.6596922746716885</v>
      </c>
      <c r="D1563" s="14">
        <v>0.6844327501275507</v>
      </c>
      <c r="E1563" s="14">
        <v>0.8835896990649514</v>
      </c>
      <c r="F1563" s="14">
        <v>0.6680272177228218</v>
      </c>
      <c r="G1563" s="14">
        <v>1.0</v>
      </c>
      <c r="H1563" s="10">
        <v>0.7454288659801036</v>
      </c>
      <c r="I1563" s="14">
        <v>0.769127757870965</v>
      </c>
      <c r="J1563" s="14">
        <v>0.8433904672458323</v>
      </c>
      <c r="K1563" s="14">
        <v>0.5185693725100191</v>
      </c>
      <c r="L1563" s="11">
        <v>0.6747498654786581</v>
      </c>
      <c r="M1563" s="11">
        <v>0.403898888880033</v>
      </c>
      <c r="N1563" s="12">
        <v>0.7040413277476775</v>
      </c>
    </row>
    <row r="1564" ht="14.25" customHeight="1">
      <c r="A1564" s="9" t="s">
        <v>156</v>
      </c>
      <c r="B1564" s="13">
        <v>2014.0</v>
      </c>
      <c r="C1564" s="10">
        <v>0.6573198489406786</v>
      </c>
      <c r="D1564" s="14">
        <v>0.6841661969383368</v>
      </c>
      <c r="E1564" s="14">
        <v>0.8835896990649514</v>
      </c>
      <c r="F1564" s="14">
        <v>0.6680272177228218</v>
      </c>
      <c r="G1564" s="14">
        <v>1.0</v>
      </c>
      <c r="H1564" s="10">
        <v>0.7331719999387718</v>
      </c>
      <c r="I1564" s="14">
        <v>0.7526519974057252</v>
      </c>
      <c r="J1564" s="14">
        <v>0.8298661657666119</v>
      </c>
      <c r="K1564" s="14">
        <v>0.5205355597729893</v>
      </c>
      <c r="L1564" s="11">
        <v>0.6754015348999632</v>
      </c>
      <c r="M1564" s="11">
        <v>0.40391108471399895</v>
      </c>
      <c r="N1564" s="12">
        <v>0.7054856811662957</v>
      </c>
    </row>
    <row r="1565" ht="14.25" customHeight="1">
      <c r="A1565" s="9" t="s">
        <v>156</v>
      </c>
      <c r="B1565" s="13">
        <v>2015.0</v>
      </c>
      <c r="C1565" s="10">
        <v>0.6515923966171879</v>
      </c>
      <c r="D1565" s="14">
        <v>0.6657924149828855</v>
      </c>
      <c r="E1565" s="14">
        <v>0.8835896990649514</v>
      </c>
      <c r="F1565" s="14">
        <v>0.6544296636156565</v>
      </c>
      <c r="G1565" s="14">
        <v>1.0</v>
      </c>
      <c r="H1565" s="10">
        <v>0.650446044616184</v>
      </c>
      <c r="I1565" s="14">
        <v>0.6237328723426487</v>
      </c>
      <c r="J1565" s="14">
        <v>0.8119276825545902</v>
      </c>
      <c r="K1565" s="14">
        <v>0.5211585889125848</v>
      </c>
      <c r="L1565" s="11">
        <v>0.6826048077181714</v>
      </c>
      <c r="M1565" s="11">
        <v>0.39682227191065766</v>
      </c>
      <c r="N1565" s="12">
        <v>0.6828946500490686</v>
      </c>
    </row>
    <row r="1566" ht="14.25" customHeight="1">
      <c r="A1566" s="9" t="s">
        <v>156</v>
      </c>
      <c r="B1566" s="13">
        <v>2016.0</v>
      </c>
      <c r="C1566" s="10">
        <v>0.6519342673442045</v>
      </c>
      <c r="D1566" s="14">
        <v>0.6899331686127902</v>
      </c>
      <c r="E1566" s="14">
        <v>0.8837198014759821</v>
      </c>
      <c r="F1566" s="14">
        <v>0.6417819815855053</v>
      </c>
      <c r="G1566" s="14">
        <v>1.0</v>
      </c>
      <c r="H1566" s="10">
        <v>0.6970427125650327</v>
      </c>
      <c r="I1566" s="14">
        <v>0.6922377348681523</v>
      </c>
      <c r="J1566" s="14">
        <v>0.8260624559755811</v>
      </c>
      <c r="K1566" s="14">
        <v>0.5247521289648327</v>
      </c>
      <c r="L1566" s="11">
        <v>0.6399866847069937</v>
      </c>
      <c r="M1566" s="11">
        <v>0.39895122940386696</v>
      </c>
      <c r="N1566" s="12">
        <v>0.6880976580236127</v>
      </c>
    </row>
    <row r="1567" ht="14.25" customHeight="1">
      <c r="A1567" s="9" t="s">
        <v>156</v>
      </c>
      <c r="B1567" s="13">
        <v>2017.0</v>
      </c>
      <c r="C1567" s="10">
        <v>0.6546851759050298</v>
      </c>
      <c r="D1567" s="14">
        <v>0.6911134826512432</v>
      </c>
      <c r="E1567" s="14">
        <v>0.8837198014759821</v>
      </c>
      <c r="F1567" s="14">
        <v>0.6521738325052315</v>
      </c>
      <c r="G1567" s="14">
        <v>1.0</v>
      </c>
      <c r="H1567" s="10">
        <v>0.7228801665673287</v>
      </c>
      <c r="I1567" s="14">
        <v>0.7324237966950853</v>
      </c>
      <c r="J1567" s="14">
        <v>0.8160601080065744</v>
      </c>
      <c r="K1567" s="14">
        <v>0.5614025835663419</v>
      </c>
      <c r="L1567" s="11">
        <v>0.6456193966325793</v>
      </c>
      <c r="M1567" s="11">
        <v>0.4003077073758793</v>
      </c>
      <c r="N1567" s="12">
        <v>0.7936024289664676</v>
      </c>
    </row>
    <row r="1568" ht="14.25" hidden="1" customHeight="1">
      <c r="A1568" s="9" t="s">
        <v>431</v>
      </c>
      <c r="B1568" s="13">
        <v>1975.0</v>
      </c>
      <c r="C1568" s="10">
        <v>0.0</v>
      </c>
      <c r="D1568" s="10">
        <v>0.0</v>
      </c>
      <c r="E1568" s="34">
        <v>0.0</v>
      </c>
      <c r="F1568" s="34">
        <v>0.12172047742362867</v>
      </c>
      <c r="G1568" s="34">
        <v>0.0</v>
      </c>
      <c r="H1568" s="34">
        <v>0.340994108095256</v>
      </c>
      <c r="I1568" s="34">
        <v>0.3902687403115198</v>
      </c>
      <c r="J1568" s="34">
        <v>0.35947405494247486</v>
      </c>
      <c r="K1568" s="34">
        <v>0.22898336040231126</v>
      </c>
      <c r="L1568" s="34">
        <v>0.07300529898388675</v>
      </c>
      <c r="M1568" s="34">
        <v>0.4086845299444226</v>
      </c>
      <c r="N1568" s="34">
        <v>0.2224732834612725</v>
      </c>
    </row>
    <row r="1569" ht="14.25" hidden="1" customHeight="1">
      <c r="A1569" s="9" t="s">
        <v>431</v>
      </c>
      <c r="B1569" s="13">
        <v>1976.0</v>
      </c>
      <c r="C1569" s="10">
        <v>0.0</v>
      </c>
      <c r="D1569" s="10">
        <v>0.0</v>
      </c>
      <c r="E1569" s="34">
        <v>0.0</v>
      </c>
      <c r="F1569" s="34">
        <v>0.12172047742362867</v>
      </c>
      <c r="G1569" s="34">
        <v>0.0</v>
      </c>
      <c r="H1569" s="34">
        <v>0.3374713180364647</v>
      </c>
      <c r="I1569" s="34">
        <v>0.389891625472085</v>
      </c>
      <c r="J1569" s="34">
        <v>0.3601784456445175</v>
      </c>
      <c r="K1569" s="34">
        <v>0.22877865143202802</v>
      </c>
      <c r="L1569" s="34">
        <v>0.07237909494299588</v>
      </c>
      <c r="M1569" s="34">
        <v>0.40934095031151563</v>
      </c>
      <c r="N1569" s="34">
        <v>0.22231646955577067</v>
      </c>
    </row>
    <row r="1570" ht="14.25" hidden="1" customHeight="1">
      <c r="A1570" s="9" t="s">
        <v>431</v>
      </c>
      <c r="B1570" s="13">
        <v>1977.0</v>
      </c>
      <c r="C1570" s="10">
        <v>0.0</v>
      </c>
      <c r="D1570" s="10">
        <v>0.0</v>
      </c>
      <c r="E1570" s="34">
        <v>0.0</v>
      </c>
      <c r="F1570" s="34">
        <v>0.12172047742362867</v>
      </c>
      <c r="G1570" s="34">
        <v>0.0</v>
      </c>
      <c r="H1570" s="34">
        <v>0.3387069264259852</v>
      </c>
      <c r="I1570" s="34">
        <v>0.39131164630752846</v>
      </c>
      <c r="J1570" s="34">
        <v>0.36123503169758153</v>
      </c>
      <c r="K1570" s="34">
        <v>0.2264227960661367</v>
      </c>
      <c r="L1570" s="34">
        <v>0.07387246096473143</v>
      </c>
      <c r="M1570" s="34">
        <v>0.40778730984357126</v>
      </c>
      <c r="N1570" s="34">
        <v>0.2235962446107388</v>
      </c>
    </row>
    <row r="1571" ht="14.25" hidden="1" customHeight="1">
      <c r="A1571" s="9" t="s">
        <v>431</v>
      </c>
      <c r="B1571" s="13">
        <v>1978.0</v>
      </c>
      <c r="C1571" s="10">
        <v>0.0</v>
      </c>
      <c r="D1571" s="10">
        <v>0.0</v>
      </c>
      <c r="E1571" s="34">
        <v>0.0</v>
      </c>
      <c r="F1571" s="34">
        <v>0.12172047742362867</v>
      </c>
      <c r="G1571" s="34">
        <v>0.0</v>
      </c>
      <c r="H1571" s="34">
        <v>0.34050487919659744</v>
      </c>
      <c r="I1571" s="34">
        <v>0.39056898948568797</v>
      </c>
      <c r="J1571" s="34">
        <v>0.3583000704390702</v>
      </c>
      <c r="K1571" s="34">
        <v>0.22453395880970473</v>
      </c>
      <c r="L1571" s="34">
        <v>0.0716341620897305</v>
      </c>
      <c r="M1571" s="34">
        <v>0.4093878300094873</v>
      </c>
      <c r="N1571" s="34">
        <v>0.22200802586939172</v>
      </c>
    </row>
    <row r="1572" ht="14.25" hidden="1" customHeight="1">
      <c r="A1572" s="9" t="s">
        <v>431</v>
      </c>
      <c r="B1572" s="13">
        <v>1979.0</v>
      </c>
      <c r="C1572" s="10">
        <v>0.07451165167410759</v>
      </c>
      <c r="D1572" s="10">
        <v>0.1329092484866578</v>
      </c>
      <c r="E1572" s="34">
        <v>0.7562747243424687</v>
      </c>
      <c r="F1572" s="34">
        <v>0.1471239695965026</v>
      </c>
      <c r="G1572" s="34">
        <v>0.0</v>
      </c>
      <c r="H1572" s="34">
        <v>0.34096728466383086</v>
      </c>
      <c r="I1572" s="34">
        <v>0.3885977526880062</v>
      </c>
      <c r="J1572" s="34">
        <v>0.3597088518431556</v>
      </c>
      <c r="K1572" s="34">
        <v>0.2346454950662621</v>
      </c>
      <c r="L1572" s="34">
        <v>0.0737451340626597</v>
      </c>
      <c r="M1572" s="34">
        <v>0.40599577739645043</v>
      </c>
      <c r="N1572" s="34">
        <v>0.22383206363721742</v>
      </c>
    </row>
    <row r="1573" ht="14.25" hidden="1" customHeight="1">
      <c r="A1573" s="9" t="s">
        <v>431</v>
      </c>
      <c r="B1573" s="13">
        <v>1980.0</v>
      </c>
      <c r="C1573" s="10">
        <v>0.1151110704889348</v>
      </c>
      <c r="D1573" s="10">
        <v>0.1308864980397661</v>
      </c>
      <c r="E1573" s="34">
        <v>0.7562747243424687</v>
      </c>
      <c r="F1573" s="34">
        <v>0.1471239695965026</v>
      </c>
      <c r="G1573" s="34">
        <v>0.2343448773265907</v>
      </c>
      <c r="H1573" s="34">
        <v>0.3495146473138012</v>
      </c>
      <c r="I1573" s="34">
        <v>0.3911480233120348</v>
      </c>
      <c r="J1573" s="34">
        <v>0.35947405494247486</v>
      </c>
      <c r="K1573" s="34">
        <v>0.2612897388301769</v>
      </c>
      <c r="L1573" s="34">
        <v>0.13428853568072152</v>
      </c>
      <c r="M1573" s="34">
        <v>0.4097384968444273</v>
      </c>
      <c r="N1573" s="34">
        <v>0.2187470003622788</v>
      </c>
    </row>
    <row r="1574" ht="14.25" hidden="1" customHeight="1">
      <c r="A1574" s="9" t="s">
        <v>431</v>
      </c>
      <c r="B1574" s="13">
        <v>1981.0</v>
      </c>
      <c r="C1574" s="10">
        <v>0.11384388939977408</v>
      </c>
      <c r="D1574" s="10">
        <v>0.13284347909393304</v>
      </c>
      <c r="E1574" s="34">
        <v>0.7562747243424687</v>
      </c>
      <c r="F1574" s="34">
        <v>0.1471239695965026</v>
      </c>
      <c r="G1574" s="34">
        <v>0.2343448773265907</v>
      </c>
      <c r="H1574" s="34">
        <v>0.3488920223180014</v>
      </c>
      <c r="I1574" s="34">
        <v>0.3928339852742041</v>
      </c>
      <c r="J1574" s="34">
        <v>0.3578304766377084</v>
      </c>
      <c r="K1574" s="34">
        <v>0.2715260543072322</v>
      </c>
      <c r="L1574" s="34">
        <v>0.1433750720471758</v>
      </c>
      <c r="M1574" s="34">
        <v>0.40772710468035733</v>
      </c>
      <c r="N1574" s="34">
        <v>0.2233614108025146</v>
      </c>
    </row>
    <row r="1575" ht="14.25" hidden="1" customHeight="1">
      <c r="A1575" s="9" t="s">
        <v>431</v>
      </c>
      <c r="B1575" s="13">
        <v>1982.0</v>
      </c>
      <c r="C1575" s="10">
        <v>0.11533954359746428</v>
      </c>
      <c r="D1575" s="10">
        <v>0.13387059857128322</v>
      </c>
      <c r="E1575" s="34">
        <v>0.7562747243424687</v>
      </c>
      <c r="F1575" s="34">
        <v>0.1471239695965026</v>
      </c>
      <c r="G1575" s="34">
        <v>0.2343448773265907</v>
      </c>
      <c r="H1575" s="34">
        <v>0.35168176219478786</v>
      </c>
      <c r="I1575" s="34">
        <v>0.39288623906953923</v>
      </c>
      <c r="J1575" s="34">
        <v>0.3693824841512092</v>
      </c>
      <c r="K1575" s="34">
        <v>0.2694835743095465</v>
      </c>
      <c r="L1575" s="34">
        <v>0.1418981034751906</v>
      </c>
      <c r="M1575" s="34">
        <v>0.40987062186557377</v>
      </c>
      <c r="N1575" s="34">
        <v>0.22192515024812942</v>
      </c>
    </row>
    <row r="1576" ht="14.25" hidden="1" customHeight="1">
      <c r="A1576" s="9" t="s">
        <v>431</v>
      </c>
      <c r="B1576" s="13">
        <v>1983.0</v>
      </c>
      <c r="C1576" s="10">
        <v>0.11083997316431635</v>
      </c>
      <c r="D1576" s="10">
        <v>0.13417205647434166</v>
      </c>
      <c r="E1576" s="34">
        <v>0.7562747243424687</v>
      </c>
      <c r="F1576" s="34">
        <v>0.1471239695965026</v>
      </c>
      <c r="G1576" s="34">
        <v>0.2343448773265907</v>
      </c>
      <c r="H1576" s="34">
        <v>0.3530055459195617</v>
      </c>
      <c r="I1576" s="34">
        <v>0.3929710806227581</v>
      </c>
      <c r="J1576" s="34">
        <v>0.3689598497299835</v>
      </c>
      <c r="K1576" s="34">
        <v>0.2721359521307918</v>
      </c>
      <c r="L1576" s="34">
        <v>0.14429354066162303</v>
      </c>
      <c r="M1576" s="34">
        <v>0.4076652050702285</v>
      </c>
      <c r="N1576" s="34">
        <v>0.223943510587859</v>
      </c>
    </row>
    <row r="1577" ht="14.25" hidden="1" customHeight="1">
      <c r="A1577" s="9" t="s">
        <v>431</v>
      </c>
      <c r="B1577" s="13">
        <v>1984.0</v>
      </c>
      <c r="C1577" s="10">
        <v>0.11499277623901301</v>
      </c>
      <c r="D1577" s="10">
        <v>0.13325476059450894</v>
      </c>
      <c r="E1577" s="34">
        <v>0.7562747243424687</v>
      </c>
      <c r="F1577" s="34">
        <v>0.1471239695965026</v>
      </c>
      <c r="G1577" s="34">
        <v>0.2343448773265907</v>
      </c>
      <c r="H1577" s="34">
        <v>0.3500042882467367</v>
      </c>
      <c r="I1577" s="34">
        <v>0.3910172031106197</v>
      </c>
      <c r="J1577" s="34">
        <v>0.36940596384127733</v>
      </c>
      <c r="K1577" s="34">
        <v>0.2698425392387406</v>
      </c>
      <c r="L1577" s="34">
        <v>0.14172430930147695</v>
      </c>
      <c r="M1577" s="34">
        <v>0.40135173770447075</v>
      </c>
      <c r="N1577" s="34">
        <v>0.22128745600414057</v>
      </c>
    </row>
    <row r="1578" ht="14.25" hidden="1" customHeight="1">
      <c r="A1578" s="9" t="s">
        <v>431</v>
      </c>
      <c r="B1578" s="13">
        <v>1985.0</v>
      </c>
      <c r="C1578" s="10">
        <v>0.11686521857619346</v>
      </c>
      <c r="D1578" s="10">
        <v>0.13649638364884964</v>
      </c>
      <c r="E1578" s="34">
        <v>0.7541181768273474</v>
      </c>
      <c r="F1578" s="34">
        <v>0.1471239695965026</v>
      </c>
      <c r="G1578" s="34">
        <v>0.2343448773265907</v>
      </c>
      <c r="H1578" s="34">
        <v>0.35519645578003856</v>
      </c>
      <c r="I1578" s="34">
        <v>0.3936473499066421</v>
      </c>
      <c r="J1578" s="34">
        <v>0.368795491899507</v>
      </c>
      <c r="K1578" s="34">
        <v>0.27854008015981213</v>
      </c>
      <c r="L1578" s="34">
        <v>0.14333995143488842</v>
      </c>
      <c r="M1578" s="34">
        <v>0.4006506759828612</v>
      </c>
      <c r="N1578" s="34">
        <v>0.2231639449152275</v>
      </c>
    </row>
    <row r="1579" ht="14.25" hidden="1" customHeight="1">
      <c r="A1579" s="9" t="s">
        <v>431</v>
      </c>
      <c r="B1579" s="13">
        <v>1986.0</v>
      </c>
      <c r="C1579" s="10">
        <v>0.11316870076070625</v>
      </c>
      <c r="D1579" s="10">
        <v>0.13449478397324072</v>
      </c>
      <c r="E1579" s="34">
        <v>0.7541251187726189</v>
      </c>
      <c r="F1579" s="34">
        <v>0.1471239695965026</v>
      </c>
      <c r="G1579" s="34">
        <v>0.2343448773265907</v>
      </c>
      <c r="H1579" s="34">
        <v>0.35323972560082884</v>
      </c>
      <c r="I1579" s="34">
        <v>0.3921781053313357</v>
      </c>
      <c r="J1579" s="34">
        <v>0.368795491899507</v>
      </c>
      <c r="K1579" s="34">
        <v>0.2817729636479497</v>
      </c>
      <c r="L1579" s="34">
        <v>0.144962053881597</v>
      </c>
      <c r="M1579" s="34">
        <v>0.4017946368412212</v>
      </c>
      <c r="N1579" s="34">
        <v>0.22513797043350636</v>
      </c>
    </row>
    <row r="1580" ht="14.25" hidden="1" customHeight="1">
      <c r="A1580" s="9" t="s">
        <v>431</v>
      </c>
      <c r="B1580" s="13">
        <v>1987.0</v>
      </c>
      <c r="C1580" s="10">
        <v>0.11372050645562194</v>
      </c>
      <c r="D1580" s="10">
        <v>0.1344348369838465</v>
      </c>
      <c r="E1580" s="34">
        <v>0.7541251187726189</v>
      </c>
      <c r="F1580" s="34">
        <v>0.1471239695965026</v>
      </c>
      <c r="G1580" s="34">
        <v>0.2343448773265907</v>
      </c>
      <c r="H1580" s="34">
        <v>0.3561919305929909</v>
      </c>
      <c r="I1580" s="34">
        <v>0.3932667358418557</v>
      </c>
      <c r="J1580" s="34">
        <v>0.3711904202864522</v>
      </c>
      <c r="K1580" s="34">
        <v>0.2780130090108317</v>
      </c>
      <c r="L1580" s="34">
        <v>0.14274189086792433</v>
      </c>
      <c r="M1580" s="34">
        <v>0.40116771240190163</v>
      </c>
      <c r="N1580" s="34">
        <v>0.22194790409829201</v>
      </c>
    </row>
    <row r="1581" ht="14.25" hidden="1" customHeight="1">
      <c r="A1581" s="9" t="s">
        <v>431</v>
      </c>
      <c r="B1581" s="13">
        <v>1988.0</v>
      </c>
      <c r="C1581" s="10">
        <v>0.1121222310904231</v>
      </c>
      <c r="D1581" s="10">
        <v>0.13758157862880913</v>
      </c>
      <c r="E1581" s="34">
        <v>0.7541251187726189</v>
      </c>
      <c r="F1581" s="34">
        <v>0.1471239695965026</v>
      </c>
      <c r="G1581" s="34">
        <v>0.2343448773265907</v>
      </c>
      <c r="H1581" s="34">
        <v>0.35805494357592316</v>
      </c>
      <c r="I1581" s="34">
        <v>0.3954931228590337</v>
      </c>
      <c r="J1581" s="34">
        <v>0.37060342803475</v>
      </c>
      <c r="K1581" s="34">
        <v>0.29502823423256697</v>
      </c>
      <c r="L1581" s="34">
        <v>0.1423128790809065</v>
      </c>
      <c r="M1581" s="34">
        <v>0.4003277897096823</v>
      </c>
      <c r="N1581" s="34">
        <v>0.22232768227780952</v>
      </c>
    </row>
    <row r="1582" ht="14.25" hidden="1" customHeight="1">
      <c r="A1582" s="9" t="s">
        <v>431</v>
      </c>
      <c r="B1582" s="13">
        <v>1989.0</v>
      </c>
      <c r="C1582" s="10">
        <v>0.11825999081382929</v>
      </c>
      <c r="D1582" s="10">
        <v>0.13599663726501515</v>
      </c>
      <c r="E1582" s="34">
        <v>0.7541251187726189</v>
      </c>
      <c r="F1582" s="34">
        <v>0.1471239695965026</v>
      </c>
      <c r="G1582" s="34">
        <v>0.2343448773265907</v>
      </c>
      <c r="H1582" s="34">
        <v>0.3569380216598591</v>
      </c>
      <c r="I1582" s="34">
        <v>0.39408823275220584</v>
      </c>
      <c r="J1582" s="34">
        <v>0.37060342803475</v>
      </c>
      <c r="K1582" s="34">
        <v>0.294352595247081</v>
      </c>
      <c r="L1582" s="34">
        <v>0.14169863249262737</v>
      </c>
      <c r="M1582" s="34">
        <v>0.40159676309596704</v>
      </c>
      <c r="N1582" s="34">
        <v>0.22176824251231775</v>
      </c>
    </row>
    <row r="1583" ht="14.25" hidden="1" customHeight="1">
      <c r="A1583" s="9" t="s">
        <v>431</v>
      </c>
      <c r="B1583" s="13">
        <v>1990.0</v>
      </c>
      <c r="C1583" s="10">
        <v>0.12690407610025148</v>
      </c>
      <c r="D1583" s="10">
        <v>0.17796558989337719</v>
      </c>
      <c r="E1583" s="34">
        <v>0.7561338346158903</v>
      </c>
      <c r="F1583" s="34">
        <v>0.1471239695965026</v>
      </c>
      <c r="G1583" s="34">
        <v>0.2343448773265907</v>
      </c>
      <c r="H1583" s="34">
        <v>0.3610713641101375</v>
      </c>
      <c r="I1583" s="34">
        <v>0.3889599909325102</v>
      </c>
      <c r="J1583" s="34">
        <v>0.39737027471237385</v>
      </c>
      <c r="K1583" s="34">
        <v>0.29547332452442643</v>
      </c>
      <c r="L1583" s="34">
        <v>0.14539715010913823</v>
      </c>
      <c r="M1583" s="34">
        <v>0.400114624104001</v>
      </c>
      <c r="N1583" s="34">
        <v>0.28929430411548174</v>
      </c>
    </row>
    <row r="1584" ht="14.25" hidden="1" customHeight="1">
      <c r="A1584" s="9" t="s">
        <v>431</v>
      </c>
      <c r="B1584" s="13">
        <v>1991.0</v>
      </c>
      <c r="C1584" s="10">
        <v>0.2097011448399414</v>
      </c>
      <c r="D1584" s="10">
        <v>0.18240514272686023</v>
      </c>
      <c r="E1584" s="34">
        <v>0.7561338346158903</v>
      </c>
      <c r="F1584" s="34">
        <v>0.36870636031995774</v>
      </c>
      <c r="G1584" s="34">
        <v>0.285236958844414</v>
      </c>
      <c r="H1584" s="34">
        <v>0.4479109048394271</v>
      </c>
      <c r="I1584" s="34">
        <v>0.46562635674399155</v>
      </c>
      <c r="J1584" s="34">
        <v>0.502042733035924</v>
      </c>
      <c r="K1584" s="34">
        <v>0.3618392495163192</v>
      </c>
      <c r="L1584" s="34">
        <v>0.288556377216049</v>
      </c>
      <c r="M1584" s="34">
        <v>0.29003268378907354</v>
      </c>
      <c r="N1584" s="34">
        <v>0.4213888724946486</v>
      </c>
    </row>
    <row r="1585" ht="14.25" hidden="1" customHeight="1">
      <c r="A1585" s="9" t="s">
        <v>431</v>
      </c>
      <c r="B1585" s="13">
        <v>1992.0</v>
      </c>
      <c r="C1585" s="10">
        <v>0.24926661515811474</v>
      </c>
      <c r="D1585" s="10">
        <v>0.22307513499583742</v>
      </c>
      <c r="E1585" s="34">
        <v>0.7561338346158903</v>
      </c>
      <c r="F1585" s="34">
        <v>0.46299666741979734</v>
      </c>
      <c r="G1585" s="34">
        <v>0.285236958844414</v>
      </c>
      <c r="H1585" s="34">
        <v>0.4564333188139321</v>
      </c>
      <c r="I1585" s="34">
        <v>0.46629936138746353</v>
      </c>
      <c r="J1585" s="34">
        <v>0.517257572200047</v>
      </c>
      <c r="K1585" s="34">
        <v>0.400520363816538</v>
      </c>
      <c r="L1585" s="34">
        <v>0.3502425025421332</v>
      </c>
      <c r="M1585" s="34">
        <v>0.2901110885672967</v>
      </c>
      <c r="N1585" s="34">
        <v>0.45733413827228564</v>
      </c>
    </row>
    <row r="1586" ht="14.25" hidden="1" customHeight="1">
      <c r="A1586" s="9" t="s">
        <v>431</v>
      </c>
      <c r="B1586" s="13">
        <v>1993.0</v>
      </c>
      <c r="C1586" s="10">
        <v>0.34325791696371416</v>
      </c>
      <c r="D1586" s="10">
        <v>0.3471061095874337</v>
      </c>
      <c r="E1586" s="34">
        <v>0.8463261855409235</v>
      </c>
      <c r="F1586" s="34">
        <v>0.5097380402418134</v>
      </c>
      <c r="G1586" s="34">
        <v>0.3216547469920762</v>
      </c>
      <c r="H1586" s="34">
        <v>0.4619324930869405</v>
      </c>
      <c r="I1586" s="34">
        <v>0.4679765850606262</v>
      </c>
      <c r="J1586" s="34">
        <v>0.525264146513266</v>
      </c>
      <c r="K1586" s="34">
        <v>0.4004921980951851</v>
      </c>
      <c r="L1586" s="34">
        <v>0.35741215823914885</v>
      </c>
      <c r="M1586" s="34">
        <v>0.26242462090777197</v>
      </c>
      <c r="N1586" s="34">
        <v>0.4538727381382771</v>
      </c>
    </row>
    <row r="1587" ht="14.25" hidden="1" customHeight="1">
      <c r="A1587" s="9" t="s">
        <v>431</v>
      </c>
      <c r="B1587" s="13">
        <v>1994.0</v>
      </c>
      <c r="C1587" s="10">
        <v>0.4016655809164956</v>
      </c>
      <c r="D1587" s="10">
        <v>0.4129530650423349</v>
      </c>
      <c r="E1587" s="34">
        <v>0.8467397736761462</v>
      </c>
      <c r="F1587" s="34">
        <v>0.5143098960996144</v>
      </c>
      <c r="G1587" s="34">
        <v>0.5111043516920954</v>
      </c>
      <c r="H1587" s="34">
        <v>0.45292703072793006</v>
      </c>
      <c r="I1587" s="34">
        <v>0.4655747285084959</v>
      </c>
      <c r="J1587" s="34">
        <v>0.5167175393284809</v>
      </c>
      <c r="K1587" s="34">
        <v>0.3654908760824983</v>
      </c>
      <c r="L1587" s="34">
        <v>0.34898079160920414</v>
      </c>
      <c r="M1587" s="34">
        <v>0.27180867711203227</v>
      </c>
      <c r="N1587" s="34">
        <v>0.4516037101255196</v>
      </c>
    </row>
    <row r="1588" ht="14.25" hidden="1" customHeight="1">
      <c r="A1588" s="9" t="s">
        <v>431</v>
      </c>
      <c r="B1588" s="13">
        <v>1995.0</v>
      </c>
      <c r="C1588" s="10">
        <v>0.3983581996101414</v>
      </c>
      <c r="D1588" s="10">
        <v>0.40753609110278843</v>
      </c>
      <c r="E1588" s="34">
        <v>0.8467397736761462</v>
      </c>
      <c r="F1588" s="34">
        <v>0.5143098960996144</v>
      </c>
      <c r="G1588" s="34">
        <v>0.5111043516920954</v>
      </c>
      <c r="H1588" s="34">
        <v>0.45366282093787613</v>
      </c>
      <c r="I1588" s="34">
        <v>0.4661977665597956</v>
      </c>
      <c r="J1588" s="34">
        <v>0.5204508100493073</v>
      </c>
      <c r="K1588" s="34">
        <v>0.3681420697593023</v>
      </c>
      <c r="L1588" s="34">
        <v>0.35740506364054625</v>
      </c>
      <c r="M1588" s="34">
        <v>0.27294736635776895</v>
      </c>
      <c r="N1588" s="34">
        <v>0.4539451282224025</v>
      </c>
    </row>
    <row r="1589" ht="14.25" hidden="1" customHeight="1">
      <c r="A1589" s="9" t="s">
        <v>431</v>
      </c>
      <c r="B1589" s="13">
        <v>1996.0</v>
      </c>
      <c r="C1589" s="10">
        <v>0.3999788486689966</v>
      </c>
      <c r="D1589" s="10">
        <v>0.40509623675199014</v>
      </c>
      <c r="E1589" s="34">
        <v>0.8467397736761462</v>
      </c>
      <c r="F1589" s="34">
        <v>0.5143098960996144</v>
      </c>
      <c r="G1589" s="34">
        <v>0.5111043516920954</v>
      </c>
      <c r="H1589" s="34">
        <v>0.4534212246396251</v>
      </c>
      <c r="I1589" s="34">
        <v>0.4648700744468991</v>
      </c>
      <c r="J1589" s="34">
        <v>0.5288330594036159</v>
      </c>
      <c r="K1589" s="34">
        <v>0.36305289184143075</v>
      </c>
      <c r="L1589" s="34">
        <v>0.3584694883514091</v>
      </c>
      <c r="M1589" s="34">
        <v>0.2736244547934009</v>
      </c>
      <c r="N1589" s="34">
        <v>0.4494481464150676</v>
      </c>
    </row>
    <row r="1590" ht="14.25" hidden="1" customHeight="1">
      <c r="A1590" s="9" t="s">
        <v>431</v>
      </c>
      <c r="B1590" s="13">
        <v>1997.0</v>
      </c>
      <c r="C1590" s="10">
        <v>0.39789582590019074</v>
      </c>
      <c r="D1590" s="10">
        <v>0.4055631875578805</v>
      </c>
      <c r="E1590" s="34">
        <v>0.8467397736761462</v>
      </c>
      <c r="F1590" s="34">
        <v>0.5143098960996144</v>
      </c>
      <c r="G1590" s="34">
        <v>0.5111043516920954</v>
      </c>
      <c r="H1590" s="34">
        <v>0.4553116997071117</v>
      </c>
      <c r="I1590" s="34">
        <v>0.46414874530583317</v>
      </c>
      <c r="J1590" s="34">
        <v>0.528105189011505</v>
      </c>
      <c r="K1590" s="34">
        <v>0.3701794537068034</v>
      </c>
      <c r="L1590" s="34">
        <v>0.36146460705614214</v>
      </c>
      <c r="M1590" s="34">
        <v>0.2708143296405059</v>
      </c>
      <c r="N1590" s="34">
        <v>0.4532262238451529</v>
      </c>
    </row>
    <row r="1591" ht="14.25" hidden="1" customHeight="1">
      <c r="A1591" s="9" t="s">
        <v>431</v>
      </c>
      <c r="B1591" s="13">
        <v>1998.0</v>
      </c>
      <c r="C1591" s="10">
        <v>0.35538361140360636</v>
      </c>
      <c r="D1591" s="10">
        <v>0.2922766859533777</v>
      </c>
      <c r="E1591" s="34">
        <v>0.8364049466230125</v>
      </c>
      <c r="F1591" s="34">
        <v>0.5058312662649309</v>
      </c>
      <c r="G1591" s="34">
        <v>0.5111043516920954</v>
      </c>
      <c r="H1591" s="34">
        <v>0.4473442959035696</v>
      </c>
      <c r="I1591" s="34">
        <v>0.44982190018141044</v>
      </c>
      <c r="J1591" s="34">
        <v>0.5262972528762621</v>
      </c>
      <c r="K1591" s="34">
        <v>0.3877095914515597</v>
      </c>
      <c r="L1591" s="34">
        <v>0.36532016901589104</v>
      </c>
      <c r="M1591" s="34">
        <v>0.2719133981151767</v>
      </c>
      <c r="N1591" s="34">
        <v>0.4520205278198892</v>
      </c>
    </row>
    <row r="1592" ht="14.25" hidden="1" customHeight="1">
      <c r="A1592" s="9" t="s">
        <v>431</v>
      </c>
      <c r="B1592" s="13">
        <v>1999.0</v>
      </c>
      <c r="C1592" s="10">
        <v>0.36296064424187224</v>
      </c>
      <c r="D1592" s="10">
        <v>0.31226000595608094</v>
      </c>
      <c r="E1592" s="34">
        <v>0.8364049466230125</v>
      </c>
      <c r="F1592" s="34">
        <v>0.5058312662649309</v>
      </c>
      <c r="G1592" s="34">
        <v>0.5111043516920954</v>
      </c>
      <c r="H1592" s="34">
        <v>0.4512433762657255</v>
      </c>
      <c r="I1592" s="34">
        <v>0.44995403014873914</v>
      </c>
      <c r="J1592" s="34">
        <v>0.5299600845268843</v>
      </c>
      <c r="K1592" s="34">
        <v>0.3951152519326505</v>
      </c>
      <c r="L1592" s="34">
        <v>0.3639442632359192</v>
      </c>
      <c r="M1592" s="34">
        <v>0.2690792578381086</v>
      </c>
      <c r="N1592" s="34">
        <v>0.4518226866113624</v>
      </c>
    </row>
    <row r="1593" ht="14.25" hidden="1" customHeight="1">
      <c r="A1593" s="9" t="s">
        <v>431</v>
      </c>
      <c r="B1593" s="13">
        <v>2000.0</v>
      </c>
      <c r="C1593" s="10">
        <v>0.36317614178539703</v>
      </c>
      <c r="D1593" s="10">
        <v>0.3127338485863219</v>
      </c>
      <c r="E1593" s="34">
        <v>0.8364049466230125</v>
      </c>
      <c r="F1593" s="34">
        <v>0.5058312662649309</v>
      </c>
      <c r="G1593" s="34">
        <v>0.5111043516920954</v>
      </c>
      <c r="H1593" s="34">
        <v>0.45966545989380936</v>
      </c>
      <c r="I1593" s="34">
        <v>0.4509077156726531</v>
      </c>
      <c r="J1593" s="34">
        <v>0.5411598966893637</v>
      </c>
      <c r="K1593" s="34">
        <v>0.42270670552239287</v>
      </c>
      <c r="L1593" s="34">
        <v>0.38663316543957915</v>
      </c>
      <c r="M1593" s="34">
        <v>0.2652987166614692</v>
      </c>
      <c r="N1593" s="34">
        <v>0.4525009624644043</v>
      </c>
    </row>
    <row r="1594" ht="14.25" hidden="1" customHeight="1">
      <c r="A1594" s="9" t="s">
        <v>431</v>
      </c>
      <c r="B1594" s="13">
        <v>2001.0</v>
      </c>
      <c r="C1594" s="10">
        <v>0.3638236418418019</v>
      </c>
      <c r="D1594" s="10">
        <v>0.3126369174533224</v>
      </c>
      <c r="E1594" s="34">
        <v>0.8364049466230125</v>
      </c>
      <c r="F1594" s="34">
        <v>0.5058312662649309</v>
      </c>
      <c r="G1594" s="34">
        <v>0.5111043516920954</v>
      </c>
      <c r="H1594" s="34">
        <v>0.45752560108023854</v>
      </c>
      <c r="I1594" s="34">
        <v>0.4486538040225414</v>
      </c>
      <c r="J1594" s="34">
        <v>0.5390467245832355</v>
      </c>
      <c r="K1594" s="34">
        <v>0.42063343776923423</v>
      </c>
      <c r="L1594" s="34">
        <v>0.38389885545565827</v>
      </c>
      <c r="M1594" s="34">
        <v>0.26722212310056415</v>
      </c>
      <c r="N1594" s="34">
        <v>0.4794512794091167</v>
      </c>
    </row>
    <row r="1595" ht="14.25" hidden="1" customHeight="1">
      <c r="A1595" s="9" t="s">
        <v>431</v>
      </c>
      <c r="B1595" s="13">
        <v>2002.0</v>
      </c>
      <c r="C1595" s="10">
        <v>0.3692136231518861</v>
      </c>
      <c r="D1595" s="10">
        <v>0.3292891395096853</v>
      </c>
      <c r="E1595" s="34">
        <v>0.8358086856813678</v>
      </c>
      <c r="F1595" s="34">
        <v>0.5058312662649309</v>
      </c>
      <c r="G1595" s="34">
        <v>0.5111043516920954</v>
      </c>
      <c r="H1595" s="34">
        <v>0.4644000015574896</v>
      </c>
      <c r="I1595" s="34">
        <v>0.45133106329396866</v>
      </c>
      <c r="J1595" s="34">
        <v>0.5425451984033811</v>
      </c>
      <c r="K1595" s="34">
        <v>0.4580031332461916</v>
      </c>
      <c r="L1595" s="34">
        <v>0.3799861843263638</v>
      </c>
      <c r="M1595" s="34">
        <v>0.25555501932935076</v>
      </c>
      <c r="N1595" s="34">
        <v>0.47947316532891227</v>
      </c>
    </row>
    <row r="1596" ht="14.25" hidden="1" customHeight="1">
      <c r="A1596" s="9" t="s">
        <v>431</v>
      </c>
      <c r="B1596" s="13">
        <v>2003.0</v>
      </c>
      <c r="C1596" s="10">
        <v>0.3684176309504214</v>
      </c>
      <c r="D1596" s="10">
        <v>0.3030110588530608</v>
      </c>
      <c r="E1596" s="34">
        <v>0.8474580851191383</v>
      </c>
      <c r="F1596" s="34">
        <v>0.5097380402418134</v>
      </c>
      <c r="G1596" s="34">
        <v>0.5111043516920954</v>
      </c>
      <c r="H1596" s="34">
        <v>0.46495795777353244</v>
      </c>
      <c r="I1596" s="34">
        <v>0.45196796140546014</v>
      </c>
      <c r="J1596" s="34">
        <v>0.54378962197699</v>
      </c>
      <c r="K1596" s="34">
        <v>0.4588827834025577</v>
      </c>
      <c r="L1596" s="34">
        <v>0.39285120524192163</v>
      </c>
      <c r="M1596" s="34">
        <v>0.25431922363203685</v>
      </c>
      <c r="N1596" s="34">
        <v>0.4870683535980217</v>
      </c>
    </row>
    <row r="1597" ht="14.25" hidden="1" customHeight="1">
      <c r="A1597" s="9" t="s">
        <v>431</v>
      </c>
      <c r="B1597" s="13">
        <v>2004.0</v>
      </c>
      <c r="C1597" s="10">
        <v>0.36483274911690877</v>
      </c>
      <c r="D1597" s="10">
        <v>0.3034930112593695</v>
      </c>
      <c r="E1597" s="34">
        <v>0.8474580851191383</v>
      </c>
      <c r="F1597" s="34">
        <v>0.5097380402418134</v>
      </c>
      <c r="G1597" s="34">
        <v>0.5111043516920954</v>
      </c>
      <c r="H1597" s="34">
        <v>0.4631293908561477</v>
      </c>
      <c r="I1597" s="34">
        <v>0.4507400851844382</v>
      </c>
      <c r="J1597" s="34">
        <v>0.5394928386945292</v>
      </c>
      <c r="K1597" s="34">
        <v>0.45846325794336773</v>
      </c>
      <c r="L1597" s="34">
        <v>0.38613161020724807</v>
      </c>
      <c r="M1597" s="34">
        <v>0.2548541667987184</v>
      </c>
      <c r="N1597" s="34">
        <v>0.46790306709702245</v>
      </c>
    </row>
    <row r="1598" ht="14.25" hidden="1" customHeight="1">
      <c r="A1598" s="9" t="s">
        <v>431</v>
      </c>
      <c r="B1598" s="13">
        <v>2005.0</v>
      </c>
      <c r="C1598" s="10">
        <v>0.39085135126923354</v>
      </c>
      <c r="D1598" s="10">
        <v>0.30888630940578066</v>
      </c>
      <c r="E1598" s="34">
        <v>0.8369027225750271</v>
      </c>
      <c r="F1598" s="34">
        <v>0.5238348384143788</v>
      </c>
      <c r="G1598" s="34">
        <v>0.637567776233386</v>
      </c>
      <c r="H1598" s="34">
        <v>0.49474745914427776</v>
      </c>
      <c r="I1598" s="34">
        <v>0.4669398955655216</v>
      </c>
      <c r="J1598" s="34">
        <v>0.6024677154261564</v>
      </c>
      <c r="K1598" s="34">
        <v>0.4853676963028134</v>
      </c>
      <c r="L1598" s="34">
        <v>0.4089807986568187</v>
      </c>
      <c r="M1598" s="34">
        <v>0.3163671920016917</v>
      </c>
      <c r="N1598" s="34">
        <v>0.5855320980823242</v>
      </c>
    </row>
    <row r="1599" ht="14.25" hidden="1" customHeight="1">
      <c r="A1599" s="9" t="s">
        <v>431</v>
      </c>
      <c r="B1599" s="13">
        <v>2006.0</v>
      </c>
      <c r="C1599" s="10">
        <v>0.3926895084725092</v>
      </c>
      <c r="D1599" s="10">
        <v>0.3133520036419727</v>
      </c>
      <c r="E1599" s="34">
        <v>0.8369027225750271</v>
      </c>
      <c r="F1599" s="34">
        <v>0.5238348384143788</v>
      </c>
      <c r="G1599" s="34">
        <v>0.637567776233386</v>
      </c>
      <c r="H1599" s="34">
        <v>0.5215621966462017</v>
      </c>
      <c r="I1599" s="34">
        <v>0.4900803705597543</v>
      </c>
      <c r="J1599" s="34">
        <v>0.6526179854425922</v>
      </c>
      <c r="K1599" s="34">
        <v>0.48109591637639615</v>
      </c>
      <c r="L1599" s="34">
        <v>0.4546799507935555</v>
      </c>
      <c r="M1599" s="34">
        <v>0.35630193780505404</v>
      </c>
      <c r="N1599" s="34">
        <v>0.65187920529856</v>
      </c>
    </row>
    <row r="1600" ht="14.25" hidden="1" customHeight="1">
      <c r="A1600" s="9" t="s">
        <v>431</v>
      </c>
      <c r="B1600" s="13">
        <v>2007.0</v>
      </c>
      <c r="C1600" s="10">
        <v>0.49135014130202326</v>
      </c>
      <c r="D1600" s="10">
        <v>0.5298956200525353</v>
      </c>
      <c r="E1600" s="34">
        <v>0.8929401913674062</v>
      </c>
      <c r="F1600" s="34">
        <v>0.5238348384143788</v>
      </c>
      <c r="G1600" s="34">
        <v>0.637567776233386</v>
      </c>
      <c r="H1600" s="34">
        <v>0.524199339628544</v>
      </c>
      <c r="I1600" s="34">
        <v>0.4920837650429303</v>
      </c>
      <c r="J1600" s="34">
        <v>0.6532049776942944</v>
      </c>
      <c r="K1600" s="34">
        <v>0.48618183789705416</v>
      </c>
      <c r="L1600" s="34">
        <v>0.4529503957176815</v>
      </c>
      <c r="M1600" s="34">
        <v>0.35933995560841936</v>
      </c>
      <c r="N1600" s="34">
        <v>0.6568946464835168</v>
      </c>
    </row>
    <row r="1601" ht="14.25" hidden="1" customHeight="1">
      <c r="A1601" s="9" t="s">
        <v>431</v>
      </c>
      <c r="B1601" s="13">
        <v>2008.0</v>
      </c>
      <c r="C1601" s="10">
        <v>0.4874777526902615</v>
      </c>
      <c r="D1601" s="10">
        <v>0.5278176161862813</v>
      </c>
      <c r="E1601" s="34">
        <v>0.8929401913674062</v>
      </c>
      <c r="F1601" s="34">
        <v>0.5238348384143788</v>
      </c>
      <c r="G1601" s="34">
        <v>0.637567776233386</v>
      </c>
      <c r="H1601" s="34">
        <v>0.5235244686864353</v>
      </c>
      <c r="I1601" s="34">
        <v>0.4911237652743875</v>
      </c>
      <c r="J1601" s="34">
        <v>0.6559521014322611</v>
      </c>
      <c r="K1601" s="34">
        <v>0.4924323654756936</v>
      </c>
      <c r="L1601" s="34">
        <v>0.4637959461886443</v>
      </c>
      <c r="M1601" s="34">
        <v>0.3625010613827201</v>
      </c>
      <c r="N1601" s="34">
        <v>0.6578336063951737</v>
      </c>
    </row>
    <row r="1602" ht="14.25" hidden="1" customHeight="1">
      <c r="A1602" s="9" t="s">
        <v>431</v>
      </c>
      <c r="B1602" s="13">
        <v>2009.0</v>
      </c>
      <c r="C1602" s="10">
        <v>0.4918014934315778</v>
      </c>
      <c r="D1602" s="10">
        <v>0.5307280454919819</v>
      </c>
      <c r="E1602" s="34">
        <v>0.8929401913674062</v>
      </c>
      <c r="F1602" s="34">
        <v>0.5238348384143788</v>
      </c>
      <c r="G1602" s="34">
        <v>0.637567776233386</v>
      </c>
      <c r="H1602" s="34">
        <v>0.5338681565716243</v>
      </c>
      <c r="I1602" s="34">
        <v>0.5054351473415301</v>
      </c>
      <c r="J1602" s="34">
        <v>0.6575722000469594</v>
      </c>
      <c r="K1602" s="34">
        <v>0.4951150024165004</v>
      </c>
      <c r="L1602" s="34">
        <v>0.4700556373927163</v>
      </c>
      <c r="M1602" s="34">
        <v>0.3623648780566173</v>
      </c>
      <c r="N1602" s="34">
        <v>0.6600878092189593</v>
      </c>
    </row>
    <row r="1603" ht="14.25" hidden="1" customHeight="1">
      <c r="A1603" s="9" t="s">
        <v>431</v>
      </c>
      <c r="B1603" s="13">
        <v>2010.0</v>
      </c>
      <c r="C1603" s="10">
        <v>0.46003815802521175</v>
      </c>
      <c r="D1603" s="10">
        <v>0.4881763475261841</v>
      </c>
      <c r="E1603" s="34">
        <v>0.8694162191135387</v>
      </c>
      <c r="F1603" s="34">
        <v>0.5189310655733315</v>
      </c>
      <c r="G1603" s="34">
        <v>0.637567776233386</v>
      </c>
      <c r="H1603" s="34">
        <v>0.5284067452400926</v>
      </c>
      <c r="I1603" s="34">
        <v>0.5061161083242094</v>
      </c>
      <c r="J1603" s="34">
        <v>0.6428739140643344</v>
      </c>
      <c r="K1603" s="34">
        <v>0.4657080862348113</v>
      </c>
      <c r="L1603" s="34">
        <v>0.4558782097038838</v>
      </c>
      <c r="M1603" s="34">
        <v>0.3739737012216061</v>
      </c>
      <c r="N1603" s="34">
        <v>0.6639819078272963</v>
      </c>
    </row>
    <row r="1604" ht="14.25" hidden="1" customHeight="1">
      <c r="A1604" s="9" t="s">
        <v>431</v>
      </c>
      <c r="B1604" s="13">
        <v>2011.0</v>
      </c>
      <c r="C1604" s="10">
        <v>0.46068715214594064</v>
      </c>
      <c r="D1604" s="10">
        <v>0.4859548035941458</v>
      </c>
      <c r="E1604" s="34">
        <v>0.8694162191135387</v>
      </c>
      <c r="F1604" s="34">
        <v>0.5155016885939883</v>
      </c>
      <c r="G1604" s="34">
        <v>0.637567776233386</v>
      </c>
      <c r="H1604" s="34">
        <v>0.5275337888193716</v>
      </c>
      <c r="I1604" s="34">
        <v>0.5078740683141449</v>
      </c>
      <c r="J1604" s="34">
        <v>0.6427565156139938</v>
      </c>
      <c r="K1604" s="34">
        <v>0.46388103594368946</v>
      </c>
      <c r="L1604" s="34">
        <v>0.46665100530109815</v>
      </c>
      <c r="M1604" s="34">
        <v>0.38332257150351545</v>
      </c>
      <c r="N1604" s="34">
        <v>0.6617319742826133</v>
      </c>
    </row>
    <row r="1605" ht="14.25" hidden="1" customHeight="1">
      <c r="A1605" s="9" t="s">
        <v>431</v>
      </c>
      <c r="B1605" s="13">
        <v>2012.0</v>
      </c>
      <c r="C1605" s="10">
        <v>0.4600089795884515</v>
      </c>
      <c r="D1605" s="10">
        <v>0.48613764488241196</v>
      </c>
      <c r="E1605" s="34">
        <v>0.8694162191135387</v>
      </c>
      <c r="F1605" s="34">
        <v>0.5155016885939883</v>
      </c>
      <c r="G1605" s="34">
        <v>0.637567776233386</v>
      </c>
      <c r="H1605" s="34">
        <v>0.5262799067096713</v>
      </c>
      <c r="I1605" s="34">
        <v>0.5058900661859904</v>
      </c>
      <c r="J1605" s="34">
        <v>0.6378492603897629</v>
      </c>
      <c r="K1605" s="34">
        <v>0.4688903686935215</v>
      </c>
      <c r="L1605" s="34">
        <v>0.4567220910648112</v>
      </c>
      <c r="M1605" s="34">
        <v>0.38147401359603283</v>
      </c>
      <c r="N1605" s="34">
        <v>0.6649892934924833</v>
      </c>
    </row>
    <row r="1606" ht="14.25" customHeight="1">
      <c r="B1606" s="13"/>
      <c r="C1606" s="10">
        <f t="shared" ref="C1606:N1606" si="78">AVERAGE(C1563:C1567)</f>
        <v>0.6550447927</v>
      </c>
      <c r="D1606" s="10">
        <f t="shared" si="78"/>
        <v>0.6830876027</v>
      </c>
      <c r="E1606" s="10">
        <f t="shared" si="78"/>
        <v>0.88364174</v>
      </c>
      <c r="F1606" s="10">
        <f t="shared" si="78"/>
        <v>0.6568879826</v>
      </c>
      <c r="G1606" s="10">
        <f t="shared" si="78"/>
        <v>1</v>
      </c>
      <c r="H1606" s="10">
        <f t="shared" si="78"/>
        <v>0.7097939579</v>
      </c>
      <c r="I1606" s="10">
        <f t="shared" si="78"/>
        <v>0.7140348318</v>
      </c>
      <c r="J1606" s="10">
        <f t="shared" si="78"/>
        <v>0.8254613759</v>
      </c>
      <c r="K1606" s="10">
        <f t="shared" si="78"/>
        <v>0.5292836467</v>
      </c>
      <c r="L1606" s="10">
        <f t="shared" si="78"/>
        <v>0.6636724579</v>
      </c>
      <c r="M1606" s="10">
        <f t="shared" si="78"/>
        <v>0.4007782365</v>
      </c>
      <c r="N1606" s="10">
        <f t="shared" si="78"/>
        <v>0.7148243492</v>
      </c>
    </row>
    <row r="1607" ht="14.25" customHeight="1">
      <c r="A1607" s="9" t="s">
        <v>431</v>
      </c>
      <c r="B1607" s="13">
        <v>2013.0</v>
      </c>
      <c r="C1607" s="10">
        <v>0.5006924491837064</v>
      </c>
      <c r="D1607" s="14">
        <v>0.5092818466524522</v>
      </c>
      <c r="E1607" s="14">
        <v>0.914385467520027</v>
      </c>
      <c r="F1607" s="14">
        <v>0.5446564679333437</v>
      </c>
      <c r="G1607" s="14">
        <v>0.637567776233386</v>
      </c>
      <c r="H1607" s="10">
        <v>0.5007383757250337</v>
      </c>
      <c r="I1607" s="14">
        <v>0.42935708146151663</v>
      </c>
      <c r="J1607" s="14">
        <v>0.6823667527588635</v>
      </c>
      <c r="K1607" s="14">
        <v>0.530652784151952</v>
      </c>
      <c r="L1607" s="11">
        <v>0.44615059882993147</v>
      </c>
      <c r="M1607" s="11">
        <v>0.3587600363816579</v>
      </c>
      <c r="N1607" s="12">
        <v>0.6464765733396</v>
      </c>
    </row>
    <row r="1608" ht="14.25" customHeight="1">
      <c r="A1608" s="9" t="s">
        <v>431</v>
      </c>
      <c r="B1608" s="13">
        <v>2014.0</v>
      </c>
      <c r="C1608" s="10">
        <v>0.49806009481300967</v>
      </c>
      <c r="D1608" s="14">
        <v>0.5004849378733226</v>
      </c>
      <c r="E1608" s="14">
        <v>0.914385467520027</v>
      </c>
      <c r="F1608" s="14">
        <v>0.5446564679333437</v>
      </c>
      <c r="G1608" s="14">
        <v>0.637567776233386</v>
      </c>
      <c r="H1608" s="10">
        <v>0.5053464434674242</v>
      </c>
      <c r="I1608" s="14">
        <v>0.4292094493394176</v>
      </c>
      <c r="J1608" s="14">
        <v>0.6815919229866165</v>
      </c>
      <c r="K1608" s="14">
        <v>0.532067202396167</v>
      </c>
      <c r="L1608" s="11">
        <v>0.44788882247164774</v>
      </c>
      <c r="M1608" s="11">
        <v>0.36271416423110825</v>
      </c>
      <c r="N1608" s="12">
        <v>0.6476632452695215</v>
      </c>
    </row>
    <row r="1609" ht="14.25" customHeight="1">
      <c r="A1609" s="9" t="s">
        <v>431</v>
      </c>
      <c r="B1609" s="13">
        <v>2015.0</v>
      </c>
      <c r="C1609" s="10">
        <v>0.49493568196404086</v>
      </c>
      <c r="D1609" s="14">
        <v>0.49845785033007234</v>
      </c>
      <c r="E1609" s="14">
        <v>0.9141782407864874</v>
      </c>
      <c r="F1609" s="14">
        <v>0.5433292909819704</v>
      </c>
      <c r="G1609" s="14">
        <v>0.637567776233386</v>
      </c>
      <c r="H1609" s="10">
        <v>0.5054152119882362</v>
      </c>
      <c r="I1609" s="14">
        <v>0.4313053289351003</v>
      </c>
      <c r="J1609" s="14">
        <v>0.6859826250293496</v>
      </c>
      <c r="K1609" s="14">
        <v>0.527750995907766</v>
      </c>
      <c r="L1609" s="11">
        <v>0.44230314162686435</v>
      </c>
      <c r="M1609" s="11">
        <v>0.37488794946799486</v>
      </c>
      <c r="N1609" s="12">
        <v>0.6432006522707826</v>
      </c>
    </row>
    <row r="1610" ht="14.25" customHeight="1">
      <c r="A1610" s="9" t="s">
        <v>431</v>
      </c>
      <c r="B1610" s="13">
        <v>2016.0</v>
      </c>
      <c r="C1610" s="10">
        <v>0.49901959249417227</v>
      </c>
      <c r="D1610" s="14">
        <v>0.5007288846904211</v>
      </c>
      <c r="E1610" s="14">
        <v>0.9141782407864874</v>
      </c>
      <c r="F1610" s="14">
        <v>0.5433292909819704</v>
      </c>
      <c r="G1610" s="14">
        <v>0.637567776233386</v>
      </c>
      <c r="H1610" s="10">
        <v>0.509421297652099</v>
      </c>
      <c r="I1610" s="14">
        <v>0.4286076412251676</v>
      </c>
      <c r="J1610" s="14">
        <v>0.7032167175393285</v>
      </c>
      <c r="K1610" s="14">
        <v>0.5352118248325577</v>
      </c>
      <c r="L1610" s="11">
        <v>0.4574438607584008</v>
      </c>
      <c r="M1610" s="11">
        <v>0.3749306453464242</v>
      </c>
      <c r="N1610" s="12">
        <v>0.6494766802123229</v>
      </c>
    </row>
    <row r="1611" ht="14.25" customHeight="1">
      <c r="A1611" s="9" t="s">
        <v>431</v>
      </c>
      <c r="B1611" s="13">
        <v>2017.0</v>
      </c>
      <c r="C1611" s="10">
        <v>0.49298090140825634</v>
      </c>
      <c r="D1611" s="14">
        <v>0.4945866353563957</v>
      </c>
      <c r="E1611" s="14">
        <v>0.9141782407864874</v>
      </c>
      <c r="F1611" s="14">
        <v>0.533855999682315</v>
      </c>
      <c r="G1611" s="14">
        <v>0.637567776233386</v>
      </c>
      <c r="H1611" s="10">
        <v>0.4716213554975911</v>
      </c>
      <c r="I1611" s="14">
        <v>0.39618888224166404</v>
      </c>
      <c r="J1611" s="14">
        <v>0.6323080535336933</v>
      </c>
      <c r="K1611" s="14">
        <v>0.5180400810902113</v>
      </c>
      <c r="L1611" s="11">
        <v>0.4537260091860956</v>
      </c>
      <c r="M1611" s="11">
        <v>0.3661437666245376</v>
      </c>
      <c r="N1611" s="12">
        <v>0.5092193205615894</v>
      </c>
    </row>
    <row r="1612" ht="14.25" hidden="1" customHeight="1">
      <c r="A1612" s="9" t="s">
        <v>94</v>
      </c>
      <c r="B1612" s="13">
        <v>1975.0</v>
      </c>
      <c r="C1612" s="10">
        <v>0.21276900320254039</v>
      </c>
      <c r="D1612" s="10">
        <v>0.3315537573439146</v>
      </c>
      <c r="E1612" s="34">
        <v>0.8154601583046378</v>
      </c>
      <c r="F1612" s="34">
        <v>0.1363892123378308</v>
      </c>
      <c r="G1612" s="34">
        <v>0.4201830130388255</v>
      </c>
      <c r="H1612" s="34">
        <v>0.33531129014504046</v>
      </c>
      <c r="I1612" s="34">
        <v>0.4185949304356932</v>
      </c>
      <c r="J1612" s="34">
        <v>0.30687954918995075</v>
      </c>
      <c r="K1612" s="34">
        <v>0.19662858007040918</v>
      </c>
      <c r="L1612" s="34">
        <v>0.1942957547871802</v>
      </c>
      <c r="M1612" s="34">
        <v>0.4279284681494917</v>
      </c>
      <c r="N1612" s="34">
        <v>0.19602906375084594</v>
      </c>
    </row>
    <row r="1613" ht="14.25" hidden="1" customHeight="1">
      <c r="A1613" s="9" t="s">
        <v>94</v>
      </c>
      <c r="B1613" s="13">
        <v>1976.0</v>
      </c>
      <c r="C1613" s="10">
        <v>0.21276442705075496</v>
      </c>
      <c r="D1613" s="10">
        <v>0.3333587023764169</v>
      </c>
      <c r="E1613" s="34">
        <v>0.8154601583046378</v>
      </c>
      <c r="F1613" s="34">
        <v>0.1363892123378308</v>
      </c>
      <c r="G1613" s="34">
        <v>0.4201830130388255</v>
      </c>
      <c r="H1613" s="34">
        <v>0.3360983992241725</v>
      </c>
      <c r="I1613" s="34">
        <v>0.4205778964803638</v>
      </c>
      <c r="J1613" s="34">
        <v>0.30687954918995075</v>
      </c>
      <c r="K1613" s="34">
        <v>0.19540715622468363</v>
      </c>
      <c r="L1613" s="34">
        <v>0.19091430934728637</v>
      </c>
      <c r="M1613" s="34">
        <v>0.43062588120391665</v>
      </c>
      <c r="N1613" s="34">
        <v>0.19298588876585643</v>
      </c>
    </row>
    <row r="1614" ht="14.25" hidden="1" customHeight="1">
      <c r="A1614" s="9" t="s">
        <v>94</v>
      </c>
      <c r="B1614" s="13">
        <v>1977.0</v>
      </c>
      <c r="C1614" s="10">
        <v>0.20817171182814426</v>
      </c>
      <c r="D1614" s="10">
        <v>0.32974821818862354</v>
      </c>
      <c r="E1614" s="34">
        <v>0.8154601583046378</v>
      </c>
      <c r="F1614" s="34">
        <v>0.1363892123378308</v>
      </c>
      <c r="G1614" s="34">
        <v>0.4201830130388255</v>
      </c>
      <c r="H1614" s="34">
        <v>0.34060259312536056</v>
      </c>
      <c r="I1614" s="34">
        <v>0.42049817669833</v>
      </c>
      <c r="J1614" s="34">
        <v>0.30969711199812155</v>
      </c>
      <c r="K1614" s="34">
        <v>0.19770752596532715</v>
      </c>
      <c r="L1614" s="34">
        <v>0.19352500417277507</v>
      </c>
      <c r="M1614" s="34">
        <v>0.4278598325898999</v>
      </c>
      <c r="N1614" s="34">
        <v>0.19494701261651726</v>
      </c>
    </row>
    <row r="1615" ht="14.25" hidden="1" customHeight="1">
      <c r="A1615" s="9" t="s">
        <v>94</v>
      </c>
      <c r="B1615" s="13">
        <v>1978.0</v>
      </c>
      <c r="C1615" s="10">
        <v>0.20976850645684134</v>
      </c>
      <c r="D1615" s="10">
        <v>0.3153607327910477</v>
      </c>
      <c r="E1615" s="34">
        <v>0.8149446204760068</v>
      </c>
      <c r="F1615" s="34">
        <v>0.1363892123378308</v>
      </c>
      <c r="G1615" s="34">
        <v>0.4201830130388255</v>
      </c>
      <c r="H1615" s="34">
        <v>0.3388591524895802</v>
      </c>
      <c r="I1615" s="34">
        <v>0.4152862662501142</v>
      </c>
      <c r="J1615" s="34">
        <v>0.31134069030288813</v>
      </c>
      <c r="K1615" s="34">
        <v>0.20547134784902688</v>
      </c>
      <c r="L1615" s="34">
        <v>0.19516033264270627</v>
      </c>
      <c r="M1615" s="34">
        <v>0.42698095853774154</v>
      </c>
      <c r="N1615" s="34">
        <v>0.1958081872012266</v>
      </c>
    </row>
    <row r="1616" ht="14.25" hidden="1" customHeight="1">
      <c r="A1616" s="9" t="s">
        <v>94</v>
      </c>
      <c r="B1616" s="13">
        <v>1979.0</v>
      </c>
      <c r="C1616" s="10">
        <v>0.2080817324807485</v>
      </c>
      <c r="D1616" s="10">
        <v>0.3175901191438988</v>
      </c>
      <c r="E1616" s="34">
        <v>0.8149446204760068</v>
      </c>
      <c r="F1616" s="34">
        <v>0.1363892123378308</v>
      </c>
      <c r="G1616" s="34">
        <v>0.4201830130388255</v>
      </c>
      <c r="H1616" s="34">
        <v>0.338873985723548</v>
      </c>
      <c r="I1616" s="34">
        <v>0.42027307289987004</v>
      </c>
      <c r="J1616" s="34">
        <v>0.3094623150974408</v>
      </c>
      <c r="K1616" s="34">
        <v>0.20426626942567805</v>
      </c>
      <c r="L1616" s="34">
        <v>0.19323868308745185</v>
      </c>
      <c r="M1616" s="34">
        <v>0.42418386598272084</v>
      </c>
      <c r="N1616" s="34">
        <v>0.1944187948866608</v>
      </c>
    </row>
    <row r="1617" ht="14.25" hidden="1" customHeight="1">
      <c r="A1617" s="9" t="s">
        <v>94</v>
      </c>
      <c r="B1617" s="13">
        <v>1980.0</v>
      </c>
      <c r="C1617" s="10">
        <v>0.2085560409349475</v>
      </c>
      <c r="D1617" s="10">
        <v>0.3187010693467546</v>
      </c>
      <c r="E1617" s="34">
        <v>0.8137732548439535</v>
      </c>
      <c r="F1617" s="34">
        <v>0.1363892123378308</v>
      </c>
      <c r="G1617" s="34">
        <v>0.4201830130388255</v>
      </c>
      <c r="H1617" s="34">
        <v>0.3776567944421356</v>
      </c>
      <c r="I1617" s="34">
        <v>0.4587913530974663</v>
      </c>
      <c r="J1617" s="34">
        <v>0.35031697581591925</v>
      </c>
      <c r="K1617" s="34">
        <v>0.22905326721521868</v>
      </c>
      <c r="L1617" s="34">
        <v>0.2297969382578462</v>
      </c>
      <c r="M1617" s="34">
        <v>0.35790726936344364</v>
      </c>
      <c r="N1617" s="34">
        <v>0.19220843427519874</v>
      </c>
    </row>
    <row r="1618" ht="14.25" hidden="1" customHeight="1">
      <c r="A1618" s="9" t="s">
        <v>94</v>
      </c>
      <c r="B1618" s="13">
        <v>1981.0</v>
      </c>
      <c r="C1618" s="10">
        <v>0.20842298331831435</v>
      </c>
      <c r="D1618" s="10">
        <v>0.31796397090877765</v>
      </c>
      <c r="E1618" s="34">
        <v>0.8137732548439535</v>
      </c>
      <c r="F1618" s="34">
        <v>0.1363892123378308</v>
      </c>
      <c r="G1618" s="34">
        <v>0.4201830130388255</v>
      </c>
      <c r="H1618" s="34">
        <v>0.3789958852402957</v>
      </c>
      <c r="I1618" s="34">
        <v>0.45685080782940535</v>
      </c>
      <c r="J1618" s="34">
        <v>0.35172575722000476</v>
      </c>
      <c r="K1618" s="34">
        <v>0.23551292316035966</v>
      </c>
      <c r="L1618" s="34">
        <v>0.23282621440088402</v>
      </c>
      <c r="M1618" s="34">
        <v>0.358243690292842</v>
      </c>
      <c r="N1618" s="34">
        <v>0.19463645774816452</v>
      </c>
    </row>
    <row r="1619" ht="14.25" hidden="1" customHeight="1">
      <c r="A1619" s="9" t="s">
        <v>94</v>
      </c>
      <c r="B1619" s="13">
        <v>1982.0</v>
      </c>
      <c r="C1619" s="10">
        <v>0.2099871510078361</v>
      </c>
      <c r="D1619" s="10">
        <v>0.32740790911109574</v>
      </c>
      <c r="E1619" s="34">
        <v>0.8137732548439535</v>
      </c>
      <c r="F1619" s="34">
        <v>0.1363892123378308</v>
      </c>
      <c r="G1619" s="34">
        <v>0.4201830130388255</v>
      </c>
      <c r="H1619" s="34">
        <v>0.4402381673489989</v>
      </c>
      <c r="I1619" s="34">
        <v>0.525564822377464</v>
      </c>
      <c r="J1619" s="34">
        <v>0.42932613289504573</v>
      </c>
      <c r="K1619" s="34">
        <v>0.24057649395468872</v>
      </c>
      <c r="L1619" s="34">
        <v>0.24598577861868876</v>
      </c>
      <c r="M1619" s="34">
        <v>0.3256923609458937</v>
      </c>
      <c r="N1619" s="34">
        <v>0.2407656665888187</v>
      </c>
    </row>
    <row r="1620" ht="14.25" hidden="1" customHeight="1">
      <c r="A1620" s="9" t="s">
        <v>94</v>
      </c>
      <c r="B1620" s="13">
        <v>1983.0</v>
      </c>
      <c r="C1620" s="10">
        <v>0.2093266191915511</v>
      </c>
      <c r="D1620" s="10">
        <v>0.3249484190021262</v>
      </c>
      <c r="E1620" s="34">
        <v>0.8149728522417385</v>
      </c>
      <c r="F1620" s="34">
        <v>0.14133941476146225</v>
      </c>
      <c r="G1620" s="34">
        <v>0.4201830130388255</v>
      </c>
      <c r="H1620" s="34">
        <v>0.44111472906964244</v>
      </c>
      <c r="I1620" s="34">
        <v>0.5196951162093717</v>
      </c>
      <c r="J1620" s="34">
        <v>0.45315801831415825</v>
      </c>
      <c r="K1620" s="34">
        <v>0.2315805274889826</v>
      </c>
      <c r="L1620" s="34">
        <v>0.2561248057354427</v>
      </c>
      <c r="M1620" s="34">
        <v>0.33904292910544964</v>
      </c>
      <c r="N1620" s="34">
        <v>0.23398117219766623</v>
      </c>
    </row>
    <row r="1621" ht="14.25" hidden="1" customHeight="1">
      <c r="A1621" s="9" t="s">
        <v>94</v>
      </c>
      <c r="B1621" s="13">
        <v>1984.0</v>
      </c>
      <c r="C1621" s="10">
        <v>0.21186304029790767</v>
      </c>
      <c r="D1621" s="10">
        <v>0.33107923147246643</v>
      </c>
      <c r="E1621" s="34">
        <v>0.8142889629638107</v>
      </c>
      <c r="F1621" s="34">
        <v>0.14133941476146225</v>
      </c>
      <c r="G1621" s="34">
        <v>0.4201830130388255</v>
      </c>
      <c r="H1621" s="34">
        <v>0.44600808934534786</v>
      </c>
      <c r="I1621" s="34">
        <v>0.5239838762733344</v>
      </c>
      <c r="J1621" s="34">
        <v>0.4534632542850434</v>
      </c>
      <c r="K1621" s="34">
        <v>0.24223774287859756</v>
      </c>
      <c r="L1621" s="34">
        <v>0.26069844913719</v>
      </c>
      <c r="M1621" s="34">
        <v>0.34639352349755415</v>
      </c>
      <c r="N1621" s="34">
        <v>0.3205236115999409</v>
      </c>
    </row>
    <row r="1622" ht="14.25" hidden="1" customHeight="1">
      <c r="A1622" s="9" t="s">
        <v>94</v>
      </c>
      <c r="B1622" s="13">
        <v>1985.0</v>
      </c>
      <c r="C1622" s="10">
        <v>0.21901209144824227</v>
      </c>
      <c r="D1622" s="10">
        <v>0.34834773709769534</v>
      </c>
      <c r="E1622" s="34">
        <v>0.8142889629638107</v>
      </c>
      <c r="F1622" s="34">
        <v>0.14133941476146225</v>
      </c>
      <c r="G1622" s="34">
        <v>0.4201830130388255</v>
      </c>
      <c r="H1622" s="34">
        <v>0.44922718954036156</v>
      </c>
      <c r="I1622" s="34">
        <v>0.5268762303857912</v>
      </c>
      <c r="J1622" s="34">
        <v>0.455153791969946</v>
      </c>
      <c r="K1622" s="34">
        <v>0.2452791755851068</v>
      </c>
      <c r="L1622" s="34">
        <v>0.264759942392799</v>
      </c>
      <c r="M1622" s="34">
        <v>0.3275431153586362</v>
      </c>
      <c r="N1622" s="34">
        <v>0.32240831066314846</v>
      </c>
    </row>
    <row r="1623" ht="14.25" hidden="1" customHeight="1">
      <c r="A1623" s="9" t="s">
        <v>94</v>
      </c>
      <c r="B1623" s="13">
        <v>1986.0</v>
      </c>
      <c r="C1623" s="10">
        <v>0.21737883462972094</v>
      </c>
      <c r="D1623" s="10">
        <v>0.3454766090144765</v>
      </c>
      <c r="E1623" s="34">
        <v>0.8142889629638107</v>
      </c>
      <c r="F1623" s="34">
        <v>0.14133941476146225</v>
      </c>
      <c r="G1623" s="34">
        <v>0.4201830130388255</v>
      </c>
      <c r="H1623" s="34">
        <v>0.44572254959146695</v>
      </c>
      <c r="I1623" s="34">
        <v>0.5223324764922921</v>
      </c>
      <c r="J1623" s="34">
        <v>0.4551772716600141</v>
      </c>
      <c r="K1623" s="34">
        <v>0.24266261813320977</v>
      </c>
      <c r="L1623" s="34">
        <v>0.2623922728075194</v>
      </c>
      <c r="M1623" s="34">
        <v>0.3193405488740305</v>
      </c>
      <c r="N1623" s="34">
        <v>0.3199939864154353</v>
      </c>
    </row>
    <row r="1624" ht="14.25" hidden="1" customHeight="1">
      <c r="A1624" s="9" t="s">
        <v>94</v>
      </c>
      <c r="B1624" s="13">
        <v>1987.0</v>
      </c>
      <c r="C1624" s="10">
        <v>0.21836301056633098</v>
      </c>
      <c r="D1624" s="10">
        <v>0.3465425247099381</v>
      </c>
      <c r="E1624" s="34">
        <v>0.8142889629638107</v>
      </c>
      <c r="F1624" s="34">
        <v>0.14133941476146225</v>
      </c>
      <c r="G1624" s="34">
        <v>0.4201830130388255</v>
      </c>
      <c r="H1624" s="34">
        <v>0.44547743040014864</v>
      </c>
      <c r="I1624" s="34">
        <v>0.5222461101369646</v>
      </c>
      <c r="J1624" s="34">
        <v>0.45217187133129844</v>
      </c>
      <c r="K1624" s="34">
        <v>0.23977687927529</v>
      </c>
      <c r="L1624" s="34">
        <v>0.2588195551099375</v>
      </c>
      <c r="M1624" s="34">
        <v>0.3188250186300253</v>
      </c>
      <c r="N1624" s="34">
        <v>0.3174143097040151</v>
      </c>
    </row>
    <row r="1625" ht="14.25" hidden="1" customHeight="1">
      <c r="A1625" s="9" t="s">
        <v>94</v>
      </c>
      <c r="B1625" s="13">
        <v>1988.0</v>
      </c>
      <c r="C1625" s="10">
        <v>0.2175971764153128</v>
      </c>
      <c r="D1625" s="10">
        <v>0.33877395335987576</v>
      </c>
      <c r="E1625" s="34">
        <v>0.8149177539015193</v>
      </c>
      <c r="F1625" s="34">
        <v>0.14133941476146225</v>
      </c>
      <c r="G1625" s="34">
        <v>0.4201830130388255</v>
      </c>
      <c r="H1625" s="34">
        <v>0.4452281290609197</v>
      </c>
      <c r="I1625" s="34">
        <v>0.523943429919968</v>
      </c>
      <c r="J1625" s="34">
        <v>0.4534632542850434</v>
      </c>
      <c r="K1625" s="34">
        <v>0.24045932709131312</v>
      </c>
      <c r="L1625" s="34">
        <v>0.25726285452584297</v>
      </c>
      <c r="M1625" s="34">
        <v>0.3165522632591464</v>
      </c>
      <c r="N1625" s="34">
        <v>0.3155779097928536</v>
      </c>
    </row>
    <row r="1626" ht="14.25" hidden="1" customHeight="1">
      <c r="A1626" s="9" t="s">
        <v>94</v>
      </c>
      <c r="B1626" s="13">
        <v>1989.0</v>
      </c>
      <c r="C1626" s="10">
        <v>0.2170890483522361</v>
      </c>
      <c r="D1626" s="10">
        <v>0.33973411519892344</v>
      </c>
      <c r="E1626" s="34">
        <v>0.8149177539015193</v>
      </c>
      <c r="F1626" s="34">
        <v>0.14133941476146225</v>
      </c>
      <c r="G1626" s="34">
        <v>0.4201830130388255</v>
      </c>
      <c r="H1626" s="34">
        <v>0.4466036024857287</v>
      </c>
      <c r="I1626" s="34">
        <v>0.5199609986898627</v>
      </c>
      <c r="J1626" s="34">
        <v>0.45402676684667764</v>
      </c>
      <c r="K1626" s="34">
        <v>0.24576919992942492</v>
      </c>
      <c r="L1626" s="34">
        <v>0.26166427772111633</v>
      </c>
      <c r="M1626" s="34">
        <v>0.31874876851886647</v>
      </c>
      <c r="N1626" s="34">
        <v>0.3198068887773976</v>
      </c>
    </row>
    <row r="1627" ht="14.25" hidden="1" customHeight="1">
      <c r="A1627" s="9" t="s">
        <v>94</v>
      </c>
      <c r="B1627" s="13">
        <v>1990.0</v>
      </c>
      <c r="C1627" s="10">
        <v>0.29878501189705275</v>
      </c>
      <c r="D1627" s="10">
        <v>0.35052267209694893</v>
      </c>
      <c r="E1627" s="34">
        <v>0.8149177539015193</v>
      </c>
      <c r="F1627" s="34">
        <v>0.3634272336958654</v>
      </c>
      <c r="G1627" s="34">
        <v>0.4201830130388255</v>
      </c>
      <c r="H1627" s="34">
        <v>0.4706257364726417</v>
      </c>
      <c r="I1627" s="34">
        <v>0.51796990036728</v>
      </c>
      <c r="J1627" s="34">
        <v>0.5154261563747359</v>
      </c>
      <c r="K1627" s="34">
        <v>0.3051814058534965</v>
      </c>
      <c r="L1627" s="34">
        <v>0.3315734421923532</v>
      </c>
      <c r="M1627" s="34">
        <v>0.29513070973959077</v>
      </c>
      <c r="N1627" s="34">
        <v>0.41154877060243833</v>
      </c>
    </row>
    <row r="1628" ht="14.25" hidden="1" customHeight="1">
      <c r="A1628" s="9" t="s">
        <v>94</v>
      </c>
      <c r="B1628" s="13">
        <v>1991.0</v>
      </c>
      <c r="C1628" s="10">
        <v>0.3020926628012834</v>
      </c>
      <c r="D1628" s="10">
        <v>0.353561194275924</v>
      </c>
      <c r="E1628" s="34">
        <v>0.8149177539015193</v>
      </c>
      <c r="F1628" s="34">
        <v>0.3717076030524734</v>
      </c>
      <c r="G1628" s="34">
        <v>0.4201830130388255</v>
      </c>
      <c r="H1628" s="34">
        <v>0.4867095974793886</v>
      </c>
      <c r="I1628" s="34">
        <v>0.516160018910674</v>
      </c>
      <c r="J1628" s="34">
        <v>0.582730687954919</v>
      </c>
      <c r="K1628" s="34">
        <v>0.3066159756986494</v>
      </c>
      <c r="L1628" s="34">
        <v>0.3373359711771361</v>
      </c>
      <c r="M1628" s="34">
        <v>0.27968478015775033</v>
      </c>
      <c r="N1628" s="34">
        <v>0.41471913257256343</v>
      </c>
    </row>
    <row r="1629" ht="14.25" hidden="1" customHeight="1">
      <c r="A1629" s="9" t="s">
        <v>94</v>
      </c>
      <c r="B1629" s="13">
        <v>1992.0</v>
      </c>
      <c r="C1629" s="10">
        <v>0.3364998014859245</v>
      </c>
      <c r="D1629" s="10">
        <v>0.20353615942690914</v>
      </c>
      <c r="E1629" s="34">
        <v>0.8231881522576266</v>
      </c>
      <c r="F1629" s="34">
        <v>0.48407309683330757</v>
      </c>
      <c r="G1629" s="34">
        <v>0.637567776233386</v>
      </c>
      <c r="H1629" s="34">
        <v>0.5017500022816399</v>
      </c>
      <c r="I1629" s="34">
        <v>0.5346440414965902</v>
      </c>
      <c r="J1629" s="34">
        <v>0.6015707912655552</v>
      </c>
      <c r="K1629" s="34">
        <v>0.3106547540608118</v>
      </c>
      <c r="L1629" s="34">
        <v>0.35648621915332546</v>
      </c>
      <c r="M1629" s="34">
        <v>0.28071736773989364</v>
      </c>
      <c r="N1629" s="34">
        <v>0.421980941750425</v>
      </c>
    </row>
    <row r="1630" ht="14.25" hidden="1" customHeight="1">
      <c r="A1630" s="9" t="s">
        <v>94</v>
      </c>
      <c r="B1630" s="13">
        <v>1993.0</v>
      </c>
      <c r="C1630" s="10">
        <v>0.3421114357814807</v>
      </c>
      <c r="D1630" s="10">
        <v>0.20636023298525163</v>
      </c>
      <c r="E1630" s="34">
        <v>0.8231881522576266</v>
      </c>
      <c r="F1630" s="34">
        <v>0.48407309683330757</v>
      </c>
      <c r="G1630" s="34">
        <v>0.637567776233386</v>
      </c>
      <c r="H1630" s="34">
        <v>0.5309359970470328</v>
      </c>
      <c r="I1630" s="34">
        <v>0.566338206698616</v>
      </c>
      <c r="J1630" s="34">
        <v>0.6347264616107067</v>
      </c>
      <c r="K1630" s="34">
        <v>0.30956775175460594</v>
      </c>
      <c r="L1630" s="34">
        <v>0.3619293032646077</v>
      </c>
      <c r="M1630" s="34">
        <v>0.2443542859225203</v>
      </c>
      <c r="N1630" s="34">
        <v>0.44480059041784226</v>
      </c>
    </row>
    <row r="1631" ht="14.25" hidden="1" customHeight="1">
      <c r="A1631" s="9" t="s">
        <v>94</v>
      </c>
      <c r="B1631" s="13">
        <v>1994.0</v>
      </c>
      <c r="C1631" s="10">
        <v>0.3420500299762652</v>
      </c>
      <c r="D1631" s="10">
        <v>0.20505800495052812</v>
      </c>
      <c r="E1631" s="34">
        <v>0.8231881522576266</v>
      </c>
      <c r="F1631" s="34">
        <v>0.48407309683330757</v>
      </c>
      <c r="G1631" s="34">
        <v>0.637567776233386</v>
      </c>
      <c r="H1631" s="34">
        <v>0.5291471502339398</v>
      </c>
      <c r="I1631" s="34">
        <v>0.5614713315993206</v>
      </c>
      <c r="J1631" s="34">
        <v>0.6341394693590046</v>
      </c>
      <c r="K1631" s="34">
        <v>0.3007270773741969</v>
      </c>
      <c r="L1631" s="34">
        <v>0.3615760533335275</v>
      </c>
      <c r="M1631" s="34">
        <v>0.24523357835663284</v>
      </c>
      <c r="N1631" s="34">
        <v>0.4420166920368186</v>
      </c>
    </row>
    <row r="1632" ht="14.25" hidden="1" customHeight="1">
      <c r="A1632" s="9" t="s">
        <v>94</v>
      </c>
      <c r="B1632" s="13">
        <v>1995.0</v>
      </c>
      <c r="C1632" s="10">
        <v>0.3377370890260953</v>
      </c>
      <c r="D1632" s="10">
        <v>0.20552002453727117</v>
      </c>
      <c r="E1632" s="34">
        <v>0.8231881522576266</v>
      </c>
      <c r="F1632" s="34">
        <v>0.48407309683330757</v>
      </c>
      <c r="G1632" s="34">
        <v>0.637567776233386</v>
      </c>
      <c r="H1632" s="34">
        <v>0.528990144572733</v>
      </c>
      <c r="I1632" s="34">
        <v>0.5626858560275203</v>
      </c>
      <c r="J1632" s="34">
        <v>0.6411833763794319</v>
      </c>
      <c r="K1632" s="34">
        <v>0.3064605355952973</v>
      </c>
      <c r="L1632" s="34">
        <v>0.36664286530634393</v>
      </c>
      <c r="M1632" s="34">
        <v>0.2426037758260119</v>
      </c>
      <c r="N1632" s="34">
        <v>0.4458980297230025</v>
      </c>
    </row>
    <row r="1633" ht="14.25" hidden="1" customHeight="1">
      <c r="A1633" s="9" t="s">
        <v>94</v>
      </c>
      <c r="B1633" s="13">
        <v>1996.0</v>
      </c>
      <c r="C1633" s="10">
        <v>0.34074475663266873</v>
      </c>
      <c r="D1633" s="10">
        <v>0.2073463579901717</v>
      </c>
      <c r="E1633" s="34">
        <v>0.8231881522576266</v>
      </c>
      <c r="F1633" s="34">
        <v>0.48407309683330757</v>
      </c>
      <c r="G1633" s="34">
        <v>0.637567776233386</v>
      </c>
      <c r="H1633" s="34">
        <v>0.5283451049122706</v>
      </c>
      <c r="I1633" s="34">
        <v>0.5626452141867041</v>
      </c>
      <c r="J1633" s="34">
        <v>0.640197229396572</v>
      </c>
      <c r="K1633" s="34">
        <v>0.30808958001949094</v>
      </c>
      <c r="L1633" s="34">
        <v>0.37708919190760015</v>
      </c>
      <c r="M1633" s="34">
        <v>0.24934673318688694</v>
      </c>
      <c r="N1633" s="34">
        <v>0.44705584883261484</v>
      </c>
    </row>
    <row r="1634" ht="14.25" hidden="1" customHeight="1">
      <c r="A1634" s="9" t="s">
        <v>94</v>
      </c>
      <c r="B1634" s="13">
        <v>1997.0</v>
      </c>
      <c r="C1634" s="10">
        <v>0.34346628890229963</v>
      </c>
      <c r="D1634" s="10">
        <v>0.21309636745900365</v>
      </c>
      <c r="E1634" s="34">
        <v>0.8109880965213462</v>
      </c>
      <c r="F1634" s="34">
        <v>0.5075320767706815</v>
      </c>
      <c r="G1634" s="34">
        <v>0.637567776233386</v>
      </c>
      <c r="H1634" s="34">
        <v>0.5224216589443547</v>
      </c>
      <c r="I1634" s="34">
        <v>0.5606201010478538</v>
      </c>
      <c r="J1634" s="34">
        <v>0.6403850669171167</v>
      </c>
      <c r="K1634" s="34">
        <v>0.29195345517277416</v>
      </c>
      <c r="L1634" s="34">
        <v>0.3711570268416621</v>
      </c>
      <c r="M1634" s="34">
        <v>0.2400788407322194</v>
      </c>
      <c r="N1634" s="34">
        <v>0.4460921177191315</v>
      </c>
    </row>
    <row r="1635" ht="14.25" hidden="1" customHeight="1">
      <c r="A1635" s="9" t="s">
        <v>94</v>
      </c>
      <c r="B1635" s="13">
        <v>1998.0</v>
      </c>
      <c r="C1635" s="10">
        <v>0.34674158380978864</v>
      </c>
      <c r="D1635" s="10">
        <v>0.21499239151503538</v>
      </c>
      <c r="E1635" s="34">
        <v>0.8109880965213462</v>
      </c>
      <c r="F1635" s="34">
        <v>0.5075320767706815</v>
      </c>
      <c r="G1635" s="34">
        <v>0.637567776233386</v>
      </c>
      <c r="H1635" s="34">
        <v>0.5279012821909248</v>
      </c>
      <c r="I1635" s="34">
        <v>0.5598532428797265</v>
      </c>
      <c r="J1635" s="34">
        <v>0.6429913125146748</v>
      </c>
      <c r="K1635" s="34">
        <v>0.298087238796767</v>
      </c>
      <c r="L1635" s="34">
        <v>0.37394640218692177</v>
      </c>
      <c r="M1635" s="34">
        <v>0.2283200067175406</v>
      </c>
      <c r="N1635" s="34">
        <v>0.4473334927197532</v>
      </c>
    </row>
    <row r="1636" ht="14.25" hidden="1" customHeight="1">
      <c r="A1636" s="9" t="s">
        <v>94</v>
      </c>
      <c r="B1636" s="13">
        <v>1999.0</v>
      </c>
      <c r="C1636" s="10">
        <v>0.3475470096725979</v>
      </c>
      <c r="D1636" s="10">
        <v>0.21750336236365808</v>
      </c>
      <c r="E1636" s="34">
        <v>0.8109880965213462</v>
      </c>
      <c r="F1636" s="34">
        <v>0.5075320767706815</v>
      </c>
      <c r="G1636" s="34">
        <v>0.637567776233386</v>
      </c>
      <c r="H1636" s="34">
        <v>0.52708623718782</v>
      </c>
      <c r="I1636" s="34">
        <v>0.54780681750361</v>
      </c>
      <c r="J1636" s="34">
        <v>0.6429208734444705</v>
      </c>
      <c r="K1636" s="34">
        <v>0.29753409532464237</v>
      </c>
      <c r="L1636" s="34">
        <v>0.3712461791651608</v>
      </c>
      <c r="M1636" s="34">
        <v>0.2306399346537592</v>
      </c>
      <c r="N1636" s="34">
        <v>0.4971326864734318</v>
      </c>
    </row>
    <row r="1637" ht="14.25" hidden="1" customHeight="1">
      <c r="A1637" s="9" t="s">
        <v>94</v>
      </c>
      <c r="B1637" s="13">
        <v>2000.0</v>
      </c>
      <c r="C1637" s="10">
        <v>0.3470890624648241</v>
      </c>
      <c r="D1637" s="10">
        <v>0.2314524148492079</v>
      </c>
      <c r="E1637" s="34">
        <v>0.8109880965213462</v>
      </c>
      <c r="F1637" s="34">
        <v>0.5075320767706815</v>
      </c>
      <c r="G1637" s="34">
        <v>0.637567776233386</v>
      </c>
      <c r="H1637" s="34">
        <v>0.533756186256881</v>
      </c>
      <c r="I1637" s="34">
        <v>0.5619787974702908</v>
      </c>
      <c r="J1637" s="34">
        <v>0.65412068560695</v>
      </c>
      <c r="K1637" s="34">
        <v>0.32520611302726354</v>
      </c>
      <c r="L1637" s="34">
        <v>0.399222930024588</v>
      </c>
      <c r="M1637" s="34">
        <v>0.23137352557231028</v>
      </c>
      <c r="N1637" s="34">
        <v>0.4969648709640886</v>
      </c>
    </row>
    <row r="1638" ht="14.25" hidden="1" customHeight="1">
      <c r="A1638" s="9" t="s">
        <v>94</v>
      </c>
      <c r="B1638" s="13">
        <v>2001.0</v>
      </c>
      <c r="C1638" s="10">
        <v>0.3495521604265889</v>
      </c>
      <c r="D1638" s="10">
        <v>0.2325795251919202</v>
      </c>
      <c r="E1638" s="34">
        <v>0.8109880965213462</v>
      </c>
      <c r="F1638" s="34">
        <v>0.5075320767706815</v>
      </c>
      <c r="G1638" s="34">
        <v>0.637567776233386</v>
      </c>
      <c r="H1638" s="34">
        <v>0.5351487591041806</v>
      </c>
      <c r="I1638" s="34">
        <v>0.5603923386200764</v>
      </c>
      <c r="J1638" s="34">
        <v>0.653322376144635</v>
      </c>
      <c r="K1638" s="34">
        <v>0.33712769864403613</v>
      </c>
      <c r="L1638" s="34">
        <v>0.396411025804958</v>
      </c>
      <c r="M1638" s="34">
        <v>0.23149217869453054</v>
      </c>
      <c r="N1638" s="34">
        <v>0.49490921307615443</v>
      </c>
    </row>
    <row r="1639" ht="14.25" hidden="1" customHeight="1">
      <c r="A1639" s="9" t="s">
        <v>94</v>
      </c>
      <c r="B1639" s="13">
        <v>2002.0</v>
      </c>
      <c r="C1639" s="10">
        <v>0.3583824521759723</v>
      </c>
      <c r="D1639" s="10">
        <v>0.28907463147677387</v>
      </c>
      <c r="E1639" s="34">
        <v>0.7928525623285455</v>
      </c>
      <c r="F1639" s="34">
        <v>0.5075320767706815</v>
      </c>
      <c r="G1639" s="34">
        <v>0.637567776233386</v>
      </c>
      <c r="H1639" s="34">
        <v>0.5389327788945166</v>
      </c>
      <c r="I1639" s="34">
        <v>0.5620625051963009</v>
      </c>
      <c r="J1639" s="34">
        <v>0.6539328480864053</v>
      </c>
      <c r="K1639" s="34">
        <v>0.3472231855143272</v>
      </c>
      <c r="L1639" s="34">
        <v>0.4002952480636973</v>
      </c>
      <c r="M1639" s="34">
        <v>0.23124219547687674</v>
      </c>
      <c r="N1639" s="34">
        <v>0.4982360136305415</v>
      </c>
    </row>
    <row r="1640" ht="14.25" hidden="1" customHeight="1">
      <c r="A1640" s="9" t="s">
        <v>94</v>
      </c>
      <c r="B1640" s="13">
        <v>2003.0</v>
      </c>
      <c r="C1640" s="10">
        <v>0.35817498532813585</v>
      </c>
      <c r="D1640" s="10">
        <v>0.2898505855451411</v>
      </c>
      <c r="E1640" s="34">
        <v>0.7928525623285455</v>
      </c>
      <c r="F1640" s="34">
        <v>0.5075320767706815</v>
      </c>
      <c r="G1640" s="34">
        <v>0.637567776233386</v>
      </c>
      <c r="H1640" s="34">
        <v>0.5394506853788463</v>
      </c>
      <c r="I1640" s="34">
        <v>0.5612193873740012</v>
      </c>
      <c r="J1640" s="34">
        <v>0.650786569617281</v>
      </c>
      <c r="K1640" s="34">
        <v>0.3456579580173429</v>
      </c>
      <c r="L1640" s="34">
        <v>0.3978108934742496</v>
      </c>
      <c r="M1640" s="34">
        <v>0.232075947035271</v>
      </c>
      <c r="N1640" s="34">
        <v>0.49667594398217896</v>
      </c>
    </row>
    <row r="1641" ht="14.25" hidden="1" customHeight="1">
      <c r="A1641" s="9" t="s">
        <v>94</v>
      </c>
      <c r="B1641" s="13">
        <v>2004.0</v>
      </c>
      <c r="C1641" s="10">
        <v>0.36054917274974363</v>
      </c>
      <c r="D1641" s="10">
        <v>0.29196096910338704</v>
      </c>
      <c r="E1641" s="34">
        <v>0.794660099945048</v>
      </c>
      <c r="F1641" s="34">
        <v>0.506784560596249</v>
      </c>
      <c r="G1641" s="34">
        <v>0.637567776233386</v>
      </c>
      <c r="H1641" s="34">
        <v>0.5415748868898955</v>
      </c>
      <c r="I1641" s="34">
        <v>0.5636325821982209</v>
      </c>
      <c r="J1641" s="34">
        <v>0.6531814980042263</v>
      </c>
      <c r="K1641" s="34">
        <v>0.344403145527461</v>
      </c>
      <c r="L1641" s="34">
        <v>0.39627423160739994</v>
      </c>
      <c r="M1641" s="34">
        <v>0.23201973741972004</v>
      </c>
      <c r="N1641" s="34">
        <v>0.4944882433905694</v>
      </c>
    </row>
    <row r="1642" ht="14.25" hidden="1" customHeight="1">
      <c r="A1642" s="9" t="s">
        <v>94</v>
      </c>
      <c r="B1642" s="13">
        <v>2005.0</v>
      </c>
      <c r="C1642" s="10">
        <v>0.3600263103453177</v>
      </c>
      <c r="D1642" s="10">
        <v>0.29273926995677013</v>
      </c>
      <c r="E1642" s="34">
        <v>0.794660099945048</v>
      </c>
      <c r="F1642" s="34">
        <v>0.506784560596249</v>
      </c>
      <c r="G1642" s="34">
        <v>0.637567776233386</v>
      </c>
      <c r="H1642" s="34">
        <v>0.5262207385875106</v>
      </c>
      <c r="I1642" s="34">
        <v>0.530903095913239</v>
      </c>
      <c r="J1642" s="34">
        <v>0.6524536276121156</v>
      </c>
      <c r="K1642" s="34">
        <v>0.3719678501400927</v>
      </c>
      <c r="L1642" s="34">
        <v>0.39626018336248503</v>
      </c>
      <c r="M1642" s="34">
        <v>0.22530633874391148</v>
      </c>
      <c r="N1642" s="34">
        <v>0.4984000759274867</v>
      </c>
    </row>
    <row r="1643" ht="14.25" hidden="1" customHeight="1">
      <c r="A1643" s="9" t="s">
        <v>94</v>
      </c>
      <c r="B1643" s="13">
        <v>2006.0</v>
      </c>
      <c r="C1643" s="10">
        <v>0.35937186220764267</v>
      </c>
      <c r="D1643" s="10">
        <v>0.2935697050848742</v>
      </c>
      <c r="E1643" s="34">
        <v>0.794660099945048</v>
      </c>
      <c r="F1643" s="34">
        <v>0.506784560596249</v>
      </c>
      <c r="G1643" s="34">
        <v>0.637567776233386</v>
      </c>
      <c r="H1643" s="34">
        <v>0.5187687690626371</v>
      </c>
      <c r="I1643" s="34">
        <v>0.5138715450794352</v>
      </c>
      <c r="J1643" s="34">
        <v>0.6544259215778352</v>
      </c>
      <c r="K1643" s="34">
        <v>0.37446563367544394</v>
      </c>
      <c r="L1643" s="34">
        <v>0.3930385778195832</v>
      </c>
      <c r="M1643" s="34">
        <v>0.22367207607338646</v>
      </c>
      <c r="N1643" s="34">
        <v>0.49455193071344716</v>
      </c>
    </row>
    <row r="1644" ht="14.25" hidden="1" customHeight="1">
      <c r="A1644" s="9" t="s">
        <v>94</v>
      </c>
      <c r="B1644" s="13">
        <v>2007.0</v>
      </c>
      <c r="C1644" s="10">
        <v>0.36450578024771185</v>
      </c>
      <c r="D1644" s="10">
        <v>0.31773853101655153</v>
      </c>
      <c r="E1644" s="34">
        <v>0.7952536501713311</v>
      </c>
      <c r="F1644" s="34">
        <v>0.493404253117043</v>
      </c>
      <c r="G1644" s="34">
        <v>0.637567776233386</v>
      </c>
      <c r="H1644" s="34">
        <v>0.5189218397964996</v>
      </c>
      <c r="I1644" s="34">
        <v>0.5147438687267369</v>
      </c>
      <c r="J1644" s="34">
        <v>0.6574313219065508</v>
      </c>
      <c r="K1644" s="34">
        <v>0.38475563741564867</v>
      </c>
      <c r="L1644" s="34">
        <v>0.40339060733875143</v>
      </c>
      <c r="M1644" s="34">
        <v>0.2232206001065743</v>
      </c>
      <c r="N1644" s="34">
        <v>0.5000329344387919</v>
      </c>
    </row>
    <row r="1645" ht="14.25" hidden="1" customHeight="1">
      <c r="A1645" s="9" t="s">
        <v>94</v>
      </c>
      <c r="B1645" s="13">
        <v>2008.0</v>
      </c>
      <c r="C1645" s="10">
        <v>0.36258818752424676</v>
      </c>
      <c r="D1645" s="10">
        <v>0.31687209204744365</v>
      </c>
      <c r="E1645" s="34">
        <v>0.7952536501713311</v>
      </c>
      <c r="F1645" s="34">
        <v>0.493404253117043</v>
      </c>
      <c r="G1645" s="34">
        <v>0.637567776233386</v>
      </c>
      <c r="H1645" s="34">
        <v>0.5204558228076259</v>
      </c>
      <c r="I1645" s="34">
        <v>0.5140542867475206</v>
      </c>
      <c r="J1645" s="34">
        <v>0.656445174923691</v>
      </c>
      <c r="K1645" s="34">
        <v>0.38407293585438806</v>
      </c>
      <c r="L1645" s="34">
        <v>0.4055919532216936</v>
      </c>
      <c r="M1645" s="34">
        <v>0.22594897342561238</v>
      </c>
      <c r="N1645" s="34">
        <v>0.4981164034429343</v>
      </c>
    </row>
    <row r="1646" ht="14.25" hidden="1" customHeight="1">
      <c r="A1646" s="9" t="s">
        <v>94</v>
      </c>
      <c r="B1646" s="13">
        <v>2009.0</v>
      </c>
      <c r="C1646" s="10">
        <v>0.3629033888620649</v>
      </c>
      <c r="D1646" s="10">
        <v>0.3199907019783546</v>
      </c>
      <c r="E1646" s="34">
        <v>0.7952536501713311</v>
      </c>
      <c r="F1646" s="34">
        <v>0.493404253117043</v>
      </c>
      <c r="G1646" s="34">
        <v>0.637567776233386</v>
      </c>
      <c r="H1646" s="34">
        <v>0.5218780621228611</v>
      </c>
      <c r="I1646" s="34">
        <v>0.5148979323859346</v>
      </c>
      <c r="J1646" s="34">
        <v>0.6539563277764734</v>
      </c>
      <c r="K1646" s="34">
        <v>0.39302532157556835</v>
      </c>
      <c r="L1646" s="34">
        <v>0.40320316428494496</v>
      </c>
      <c r="M1646" s="34">
        <v>0.22953802118179967</v>
      </c>
      <c r="N1646" s="34">
        <v>0.5057522671514065</v>
      </c>
    </row>
    <row r="1647" ht="14.25" hidden="1" customHeight="1">
      <c r="A1647" s="9" t="s">
        <v>94</v>
      </c>
      <c r="B1647" s="13">
        <v>2010.0</v>
      </c>
      <c r="C1647" s="10">
        <v>0.3648992213540305</v>
      </c>
      <c r="D1647" s="10">
        <v>0.3224162082638024</v>
      </c>
      <c r="E1647" s="34">
        <v>0.7952536501713311</v>
      </c>
      <c r="F1647" s="34">
        <v>0.493404253117043</v>
      </c>
      <c r="G1647" s="34">
        <v>0.637567776233386</v>
      </c>
      <c r="H1647" s="34">
        <v>0.5423945260751875</v>
      </c>
      <c r="I1647" s="34">
        <v>0.5461091067457069</v>
      </c>
      <c r="J1647" s="34">
        <v>0.6604836816154027</v>
      </c>
      <c r="K1647" s="34">
        <v>0.38202571927893725</v>
      </c>
      <c r="L1647" s="34">
        <v>0.4223475157569978</v>
      </c>
      <c r="M1647" s="34">
        <v>0.22136183367940832</v>
      </c>
      <c r="N1647" s="34">
        <v>0.5363833594947875</v>
      </c>
    </row>
    <row r="1648" ht="14.25" hidden="1" customHeight="1">
      <c r="A1648" s="9" t="s">
        <v>94</v>
      </c>
      <c r="B1648" s="13">
        <v>2011.0</v>
      </c>
      <c r="C1648" s="10">
        <v>0.38626500148879</v>
      </c>
      <c r="D1648" s="10">
        <v>0.36244148818846755</v>
      </c>
      <c r="E1648" s="34">
        <v>0.8215433586064247</v>
      </c>
      <c r="F1648" s="34">
        <v>0.48888740571732886</v>
      </c>
      <c r="G1648" s="34">
        <v>0.637567776233386</v>
      </c>
      <c r="H1648" s="34">
        <v>0.5378074308774903</v>
      </c>
      <c r="I1648" s="34">
        <v>0.5457339076832803</v>
      </c>
      <c r="J1648" s="34">
        <v>0.6566095327541677</v>
      </c>
      <c r="K1648" s="34">
        <v>0.3776735444031327</v>
      </c>
      <c r="L1648" s="34">
        <v>0.41545196528016204</v>
      </c>
      <c r="M1648" s="34">
        <v>0.22812167275213668</v>
      </c>
      <c r="N1648" s="34">
        <v>0.5515984837772554</v>
      </c>
    </row>
    <row r="1649" ht="14.25" hidden="1" customHeight="1">
      <c r="A1649" s="9" t="s">
        <v>94</v>
      </c>
      <c r="B1649" s="13">
        <v>2012.0</v>
      </c>
      <c r="C1649" s="10">
        <v>0.38017240319634765</v>
      </c>
      <c r="D1649" s="10">
        <v>0.36435227619580207</v>
      </c>
      <c r="E1649" s="34">
        <v>0.8215433586064247</v>
      </c>
      <c r="F1649" s="34">
        <v>0.46623892737827705</v>
      </c>
      <c r="G1649" s="34">
        <v>0.637567776233386</v>
      </c>
      <c r="H1649" s="34">
        <v>0.5456462181815027</v>
      </c>
      <c r="I1649" s="34">
        <v>0.5613717502923856</v>
      </c>
      <c r="J1649" s="34">
        <v>0.6504343742662597</v>
      </c>
      <c r="K1649" s="34">
        <v>0.38216265712539454</v>
      </c>
      <c r="L1649" s="34">
        <v>0.42967240690952824</v>
      </c>
      <c r="M1649" s="34">
        <v>0.220620711885681</v>
      </c>
      <c r="N1649" s="34">
        <v>0.5560733216314426</v>
      </c>
    </row>
    <row r="1650" ht="14.25" customHeight="1">
      <c r="B1650" s="13"/>
      <c r="C1650" s="10">
        <f t="shared" ref="C1650:N1650" si="79">AVERAGEA(C1607:C1611)</f>
        <v>0.497137744</v>
      </c>
      <c r="D1650" s="10">
        <f t="shared" si="79"/>
        <v>0.500708031</v>
      </c>
      <c r="E1650" s="10">
        <f t="shared" si="79"/>
        <v>0.9142611315</v>
      </c>
      <c r="F1650" s="10">
        <f t="shared" si="79"/>
        <v>0.5419655035</v>
      </c>
      <c r="G1650" s="10">
        <f t="shared" si="79"/>
        <v>0.6375677762</v>
      </c>
      <c r="H1650" s="10">
        <f t="shared" si="79"/>
        <v>0.4985085369</v>
      </c>
      <c r="I1650" s="10">
        <f t="shared" si="79"/>
        <v>0.4229336766</v>
      </c>
      <c r="J1650" s="10">
        <f t="shared" si="79"/>
        <v>0.6770932144</v>
      </c>
      <c r="K1650" s="10">
        <f t="shared" si="79"/>
        <v>0.5287445777</v>
      </c>
      <c r="L1650" s="10">
        <f t="shared" si="79"/>
        <v>0.4495024866</v>
      </c>
      <c r="M1650" s="10">
        <f t="shared" si="79"/>
        <v>0.3674873124</v>
      </c>
      <c r="N1650" s="10">
        <f t="shared" si="79"/>
        <v>0.6192072943</v>
      </c>
    </row>
    <row r="1651" ht="14.25" customHeight="1">
      <c r="A1651" s="9" t="s">
        <v>94</v>
      </c>
      <c r="B1651" s="13">
        <v>2013.0</v>
      </c>
      <c r="C1651" s="10">
        <v>0.38746366456927156</v>
      </c>
      <c r="D1651" s="14">
        <v>0.4042906359564597</v>
      </c>
      <c r="E1651" s="14">
        <v>0.8173747793061459</v>
      </c>
      <c r="F1651" s="14">
        <v>0.4698917339427392</v>
      </c>
      <c r="G1651" s="14">
        <v>0.637567776233386</v>
      </c>
      <c r="H1651" s="10">
        <v>0.4979815779886839</v>
      </c>
      <c r="I1651" s="14">
        <v>0.4981401030793594</v>
      </c>
      <c r="J1651" s="14">
        <v>0.6126015496595445</v>
      </c>
      <c r="K1651" s="14">
        <v>0.389737375370912</v>
      </c>
      <c r="L1651" s="11">
        <v>0.42083256054282603</v>
      </c>
      <c r="M1651" s="11">
        <v>0.2041587417279872</v>
      </c>
      <c r="N1651" s="12">
        <v>0.5191534638819457</v>
      </c>
    </row>
    <row r="1652" ht="14.25" customHeight="1">
      <c r="A1652" s="9" t="s">
        <v>94</v>
      </c>
      <c r="B1652" s="13">
        <v>2014.0</v>
      </c>
      <c r="C1652" s="10">
        <v>0.3904727803152217</v>
      </c>
      <c r="D1652" s="14">
        <v>0.40074713911310833</v>
      </c>
      <c r="E1652" s="14">
        <v>0.8173747793061459</v>
      </c>
      <c r="F1652" s="14">
        <v>0.4698917339427392</v>
      </c>
      <c r="G1652" s="14">
        <v>0.637567776233386</v>
      </c>
      <c r="H1652" s="10">
        <v>0.49765155913461356</v>
      </c>
      <c r="I1652" s="14">
        <v>0.49685457760938756</v>
      </c>
      <c r="J1652" s="14">
        <v>0.614463489081944</v>
      </c>
      <c r="K1652" s="14">
        <v>0.38753495129190996</v>
      </c>
      <c r="L1652" s="11">
        <v>0.41855857724637713</v>
      </c>
      <c r="M1652" s="11">
        <v>0.20437667688794692</v>
      </c>
      <c r="N1652" s="12">
        <v>0.5173103316460455</v>
      </c>
    </row>
    <row r="1653" ht="14.25" customHeight="1">
      <c r="A1653" s="9" t="s">
        <v>94</v>
      </c>
      <c r="B1653" s="13">
        <v>2015.0</v>
      </c>
      <c r="C1653" s="10">
        <v>0.38985504846769825</v>
      </c>
      <c r="D1653" s="14">
        <v>0.40167082181292113</v>
      </c>
      <c r="E1653" s="14">
        <v>0.8173747793061459</v>
      </c>
      <c r="F1653" s="14">
        <v>0.4698917339427392</v>
      </c>
      <c r="G1653" s="14">
        <v>0.637567776233386</v>
      </c>
      <c r="H1653" s="10">
        <v>0.49743107959305277</v>
      </c>
      <c r="I1653" s="14">
        <v>0.4919976919187776</v>
      </c>
      <c r="J1653" s="14">
        <v>0.6120732566330125</v>
      </c>
      <c r="K1653" s="14">
        <v>0.3979976075207381</v>
      </c>
      <c r="L1653" s="11">
        <v>0.4238689782685632</v>
      </c>
      <c r="M1653" s="11">
        <v>0.2045045553322581</v>
      </c>
      <c r="N1653" s="12">
        <v>0.5208940161314946</v>
      </c>
    </row>
    <row r="1654" ht="14.25" customHeight="1">
      <c r="A1654" s="9" t="s">
        <v>94</v>
      </c>
      <c r="B1654" s="13">
        <v>2016.0</v>
      </c>
      <c r="C1654" s="10">
        <v>0.39212014728399575</v>
      </c>
      <c r="D1654" s="14">
        <v>0.42059930651017474</v>
      </c>
      <c r="E1654" s="14">
        <v>0.8173747793061459</v>
      </c>
      <c r="F1654" s="14">
        <v>0.4633881602620108</v>
      </c>
      <c r="G1654" s="14">
        <v>0.637567776233386</v>
      </c>
      <c r="H1654" s="10">
        <v>0.48609776778164315</v>
      </c>
      <c r="I1654" s="14">
        <v>0.4931965773509922</v>
      </c>
      <c r="J1654" s="14">
        <v>0.5605071613054708</v>
      </c>
      <c r="K1654" s="14">
        <v>0.41432042542588166</v>
      </c>
      <c r="L1654" s="11">
        <v>0.4327473046104672</v>
      </c>
      <c r="M1654" s="11">
        <v>0.19012746612889508</v>
      </c>
      <c r="N1654" s="12">
        <v>0.5146570685140478</v>
      </c>
    </row>
    <row r="1655" ht="14.25" customHeight="1">
      <c r="A1655" s="9" t="s">
        <v>94</v>
      </c>
      <c r="B1655" s="13">
        <v>2017.0</v>
      </c>
      <c r="C1655" s="10">
        <v>0.3911053244810247</v>
      </c>
      <c r="D1655" s="14">
        <v>0.4079325492397828</v>
      </c>
      <c r="E1655" s="14">
        <v>0.8173747793061459</v>
      </c>
      <c r="F1655" s="14">
        <v>0.4602670073286245</v>
      </c>
      <c r="G1655" s="14">
        <v>0.637567776233386</v>
      </c>
      <c r="H1655" s="10">
        <v>0.46644587535250304</v>
      </c>
      <c r="I1655" s="14">
        <v>0.4629764657155381</v>
      </c>
      <c r="J1655" s="14">
        <v>0.5360648039445879</v>
      </c>
      <c r="K1655" s="14">
        <v>0.4246791306891162</v>
      </c>
      <c r="L1655" s="11">
        <v>0.4235442476841833</v>
      </c>
      <c r="M1655" s="11">
        <v>0.19862306733424517</v>
      </c>
      <c r="N1655" s="12">
        <v>0.4766158681879312</v>
      </c>
    </row>
    <row r="1656" ht="14.25" hidden="1" customHeight="1">
      <c r="A1656" s="9" t="s">
        <v>326</v>
      </c>
      <c r="B1656" s="13">
        <v>1975.0</v>
      </c>
      <c r="C1656" s="10">
        <v>0.0</v>
      </c>
      <c r="D1656" s="10">
        <v>0.0</v>
      </c>
      <c r="E1656" s="34">
        <v>0.0</v>
      </c>
      <c r="F1656" s="34">
        <v>0.33892789177248234</v>
      </c>
      <c r="G1656" s="34">
        <v>0.0</v>
      </c>
      <c r="H1656" s="34">
        <v>0.4426866810393837</v>
      </c>
      <c r="I1656" s="34">
        <v>0.4972003949081072</v>
      </c>
      <c r="J1656" s="34">
        <v>0.5330124442357361</v>
      </c>
      <c r="K1656" s="34">
        <v>0.19115939751407474</v>
      </c>
      <c r="L1656" s="34">
        <v>0.34086539302960384</v>
      </c>
      <c r="M1656" s="34">
        <v>0.20581252191667698</v>
      </c>
      <c r="N1656" s="34">
        <v>0.4633737842054876</v>
      </c>
    </row>
    <row r="1657" ht="14.25" hidden="1" customHeight="1">
      <c r="A1657" s="9" t="s">
        <v>326</v>
      </c>
      <c r="B1657" s="13">
        <v>1976.0</v>
      </c>
      <c r="C1657" s="10">
        <v>0.0</v>
      </c>
      <c r="D1657" s="10">
        <v>0.0</v>
      </c>
      <c r="E1657" s="34">
        <v>0.0</v>
      </c>
      <c r="F1657" s="34">
        <v>0.33892789177248234</v>
      </c>
      <c r="G1657" s="34">
        <v>0.0</v>
      </c>
      <c r="H1657" s="34">
        <v>0.4416128167052541</v>
      </c>
      <c r="I1657" s="34">
        <v>0.4954648964261552</v>
      </c>
      <c r="J1657" s="34">
        <v>0.5358769664240433</v>
      </c>
      <c r="K1657" s="34">
        <v>0.19008499788799382</v>
      </c>
      <c r="L1657" s="34">
        <v>0.34017693506057833</v>
      </c>
      <c r="M1657" s="34">
        <v>0.2167772460631251</v>
      </c>
      <c r="N1657" s="34">
        <v>0.46243555147873283</v>
      </c>
    </row>
    <row r="1658" ht="14.25" hidden="1" customHeight="1">
      <c r="A1658" s="9" t="s">
        <v>326</v>
      </c>
      <c r="B1658" s="13">
        <v>1977.0</v>
      </c>
      <c r="C1658" s="10">
        <v>0.0</v>
      </c>
      <c r="D1658" s="10">
        <v>0.0</v>
      </c>
      <c r="E1658" s="34">
        <v>0.0</v>
      </c>
      <c r="F1658" s="34">
        <v>0.36065980024165045</v>
      </c>
      <c r="G1658" s="34">
        <v>0.0</v>
      </c>
      <c r="H1658" s="34">
        <v>0.4418144250769336</v>
      </c>
      <c r="I1658" s="34">
        <v>0.4963973911105093</v>
      </c>
      <c r="J1658" s="34">
        <v>0.5349377788213195</v>
      </c>
      <c r="K1658" s="34">
        <v>0.19249342080890253</v>
      </c>
      <c r="L1658" s="34">
        <v>0.3449659535616235</v>
      </c>
      <c r="M1658" s="34">
        <v>0.22188955975737934</v>
      </c>
      <c r="N1658" s="34">
        <v>0.4644816855902072</v>
      </c>
    </row>
    <row r="1659" ht="14.25" hidden="1" customHeight="1">
      <c r="A1659" s="9" t="s">
        <v>326</v>
      </c>
      <c r="B1659" s="13">
        <v>1978.0</v>
      </c>
      <c r="C1659" s="10">
        <v>0.0</v>
      </c>
      <c r="D1659" s="10">
        <v>0.0</v>
      </c>
      <c r="E1659" s="34">
        <v>0.0</v>
      </c>
      <c r="F1659" s="34">
        <v>0.45091299324657785</v>
      </c>
      <c r="G1659" s="34">
        <v>0.04686186523541443</v>
      </c>
      <c r="H1659" s="34">
        <v>0.44783383382793585</v>
      </c>
      <c r="I1659" s="34">
        <v>0.4965333330831093</v>
      </c>
      <c r="J1659" s="34">
        <v>0.5578774360178447</v>
      </c>
      <c r="K1659" s="34">
        <v>0.19114937457719694</v>
      </c>
      <c r="L1659" s="34">
        <v>0.3441420404417962</v>
      </c>
      <c r="M1659" s="34">
        <v>0.22562025072417202</v>
      </c>
      <c r="N1659" s="34">
        <v>0.4627182152874534</v>
      </c>
    </row>
    <row r="1660" ht="14.25" hidden="1" customHeight="1">
      <c r="A1660" s="9" t="s">
        <v>326</v>
      </c>
      <c r="B1660" s="13">
        <v>1979.0</v>
      </c>
      <c r="C1660" s="10">
        <v>0.37696117257196526</v>
      </c>
      <c r="D1660" s="10">
        <v>0.4158265696167091</v>
      </c>
      <c r="E1660" s="34">
        <v>0.6572743776402995</v>
      </c>
      <c r="F1660" s="34">
        <v>0.576904300802992</v>
      </c>
      <c r="G1660" s="34">
        <v>0.837184145750184</v>
      </c>
      <c r="H1660" s="34">
        <v>0.4794111313243682</v>
      </c>
      <c r="I1660" s="34">
        <v>0.50650800201485</v>
      </c>
      <c r="J1660" s="34">
        <v>0.626297252876262</v>
      </c>
      <c r="K1660" s="34">
        <v>0.22652704306784077</v>
      </c>
      <c r="L1660" s="34">
        <v>0.5728231298949353</v>
      </c>
      <c r="M1660" s="34">
        <v>0.19686178390241527</v>
      </c>
      <c r="N1660" s="34">
        <v>0.595447053104296</v>
      </c>
    </row>
    <row r="1661" ht="14.25" hidden="1" customHeight="1">
      <c r="A1661" s="9" t="s">
        <v>326</v>
      </c>
      <c r="B1661" s="13">
        <v>1980.0</v>
      </c>
      <c r="C1661" s="10">
        <v>0.5025232392378431</v>
      </c>
      <c r="D1661" s="10">
        <v>0.4177510224481869</v>
      </c>
      <c r="E1661" s="34">
        <v>0.8239410443069661</v>
      </c>
      <c r="F1661" s="34">
        <v>0.576904300802992</v>
      </c>
      <c r="G1661" s="34">
        <v>1.0</v>
      </c>
      <c r="H1661" s="34">
        <v>0.477754423903872</v>
      </c>
      <c r="I1661" s="34">
        <v>0.5063734284543986</v>
      </c>
      <c r="J1661" s="34">
        <v>0.6267433669875557</v>
      </c>
      <c r="K1661" s="34">
        <v>0.21713838470180102</v>
      </c>
      <c r="L1661" s="34">
        <v>0.5642339201921086</v>
      </c>
      <c r="M1661" s="34">
        <v>0.19997762074926795</v>
      </c>
      <c r="N1661" s="34">
        <v>0.5874425770231902</v>
      </c>
    </row>
    <row r="1662" ht="14.25" hidden="1" customHeight="1">
      <c r="A1662" s="9" t="s">
        <v>326</v>
      </c>
      <c r="B1662" s="13">
        <v>1981.0</v>
      </c>
      <c r="C1662" s="10">
        <v>0.503335304070794</v>
      </c>
      <c r="D1662" s="10">
        <v>0.4180416079042096</v>
      </c>
      <c r="E1662" s="34">
        <v>0.8239410443069661</v>
      </c>
      <c r="F1662" s="34">
        <v>0.576904300802992</v>
      </c>
      <c r="G1662" s="34">
        <v>1.0</v>
      </c>
      <c r="H1662" s="34">
        <v>0.48021552524141553</v>
      </c>
      <c r="I1662" s="34">
        <v>0.5069781297829059</v>
      </c>
      <c r="J1662" s="34">
        <v>0.6330124442357361</v>
      </c>
      <c r="K1662" s="34">
        <v>0.22304172535934963</v>
      </c>
      <c r="L1662" s="34">
        <v>0.5697001674630666</v>
      </c>
      <c r="M1662" s="34">
        <v>0.19876410389101695</v>
      </c>
      <c r="N1662" s="34">
        <v>0.592467119748212</v>
      </c>
    </row>
    <row r="1663" ht="14.25" hidden="1" customHeight="1">
      <c r="A1663" s="9" t="s">
        <v>326</v>
      </c>
      <c r="B1663" s="13">
        <v>1982.0</v>
      </c>
      <c r="C1663" s="10">
        <v>0.5009556996915354</v>
      </c>
      <c r="D1663" s="10">
        <v>0.41570623004582913</v>
      </c>
      <c r="E1663" s="34">
        <v>0.8239410443069661</v>
      </c>
      <c r="F1663" s="34">
        <v>0.576904300802992</v>
      </c>
      <c r="G1663" s="34">
        <v>1.0</v>
      </c>
      <c r="H1663" s="34">
        <v>0.4855844760812146</v>
      </c>
      <c r="I1663" s="34">
        <v>0.5078286956770433</v>
      </c>
      <c r="J1663" s="34">
        <v>0.6346560225405025</v>
      </c>
      <c r="K1663" s="34">
        <v>0.23187273627530058</v>
      </c>
      <c r="L1663" s="34">
        <v>0.5742221753425347</v>
      </c>
      <c r="M1663" s="34">
        <v>0.19650567810207042</v>
      </c>
      <c r="N1663" s="34">
        <v>0.597099357947338</v>
      </c>
    </row>
    <row r="1664" ht="14.25" hidden="1" customHeight="1">
      <c r="A1664" s="9" t="s">
        <v>326</v>
      </c>
      <c r="B1664" s="13">
        <v>1983.0</v>
      </c>
      <c r="C1664" s="10">
        <v>0.41776057924546506</v>
      </c>
      <c r="D1664" s="10">
        <v>0.28501059395197853</v>
      </c>
      <c r="E1664" s="34">
        <v>0.8015607270306274</v>
      </c>
      <c r="F1664" s="34">
        <v>0.539536415846058</v>
      </c>
      <c r="G1664" s="34">
        <v>0.8952662424047866</v>
      </c>
      <c r="H1664" s="34">
        <v>0.4794520669297767</v>
      </c>
      <c r="I1664" s="34">
        <v>0.5077537653375299</v>
      </c>
      <c r="J1664" s="34">
        <v>0.6053979807466541</v>
      </c>
      <c r="K1664" s="34">
        <v>0.26075380774332335</v>
      </c>
      <c r="L1664" s="34">
        <v>0.36326992398795366</v>
      </c>
      <c r="M1664" s="34">
        <v>0.20069016705552112</v>
      </c>
      <c r="N1664" s="34">
        <v>0.594032514266664</v>
      </c>
    </row>
    <row r="1665" ht="14.25" hidden="1" customHeight="1">
      <c r="A1665" s="9" t="s">
        <v>326</v>
      </c>
      <c r="B1665" s="13">
        <v>1984.0</v>
      </c>
      <c r="C1665" s="10">
        <v>0.0</v>
      </c>
      <c r="D1665" s="10">
        <v>0.0</v>
      </c>
      <c r="E1665" s="34">
        <v>0.0</v>
      </c>
      <c r="F1665" s="34">
        <v>0.33892789177248234</v>
      </c>
      <c r="G1665" s="34">
        <v>0.40163516972278246</v>
      </c>
      <c r="H1665" s="34">
        <v>0.45147271454423943</v>
      </c>
      <c r="I1665" s="34">
        <v>0.5102652708002605</v>
      </c>
      <c r="J1665" s="34">
        <v>0.49931908898802535</v>
      </c>
      <c r="K1665" s="34">
        <v>0.2504731079951572</v>
      </c>
      <c r="L1665" s="34">
        <v>0.3467112952939907</v>
      </c>
      <c r="M1665" s="34">
        <v>0.23065897103267674</v>
      </c>
      <c r="N1665" s="34">
        <v>0.4492581165798438</v>
      </c>
    </row>
    <row r="1666" ht="14.25" hidden="1" customHeight="1">
      <c r="A1666" s="9" t="s">
        <v>326</v>
      </c>
      <c r="B1666" s="13">
        <v>1985.0</v>
      </c>
      <c r="C1666" s="10">
        <v>0.0</v>
      </c>
      <c r="D1666" s="10">
        <v>0.0</v>
      </c>
      <c r="E1666" s="34">
        <v>0.0</v>
      </c>
      <c r="F1666" s="34">
        <v>0.33892789177248234</v>
      </c>
      <c r="G1666" s="34">
        <v>0.40163516972278246</v>
      </c>
      <c r="H1666" s="34">
        <v>0.4524026347037394</v>
      </c>
      <c r="I1666" s="34">
        <v>0.5077082754079584</v>
      </c>
      <c r="J1666" s="34">
        <v>0.4995773655787744</v>
      </c>
      <c r="K1666" s="34">
        <v>0.27329795730008966</v>
      </c>
      <c r="L1666" s="34">
        <v>0.34650339066606883</v>
      </c>
      <c r="M1666" s="34">
        <v>0.2428891123187984</v>
      </c>
      <c r="N1666" s="34">
        <v>0.4495019580978231</v>
      </c>
    </row>
    <row r="1667" ht="14.25" hidden="1" customHeight="1">
      <c r="A1667" s="9" t="s">
        <v>326</v>
      </c>
      <c r="B1667" s="13">
        <v>1986.0</v>
      </c>
      <c r="C1667" s="10">
        <v>0.0</v>
      </c>
      <c r="D1667" s="10">
        <v>0.0</v>
      </c>
      <c r="E1667" s="34">
        <v>0.0</v>
      </c>
      <c r="F1667" s="34">
        <v>0.33892789177248234</v>
      </c>
      <c r="G1667" s="34">
        <v>0.0</v>
      </c>
      <c r="H1667" s="34">
        <v>0.4569723214532383</v>
      </c>
      <c r="I1667" s="34">
        <v>0.5090849762245231</v>
      </c>
      <c r="J1667" s="34">
        <v>0.5140173749706505</v>
      </c>
      <c r="K1667" s="34">
        <v>0.26626010054062954</v>
      </c>
      <c r="L1667" s="34">
        <v>0.34068379949583716</v>
      </c>
      <c r="M1667" s="34">
        <v>0.20146881771054315</v>
      </c>
      <c r="N1667" s="34">
        <v>0.48780506227658416</v>
      </c>
    </row>
    <row r="1668" ht="14.25" hidden="1" customHeight="1">
      <c r="A1668" s="9" t="s">
        <v>326</v>
      </c>
      <c r="B1668" s="13">
        <v>1987.0</v>
      </c>
      <c r="C1668" s="10">
        <v>0.0</v>
      </c>
      <c r="D1668" s="10">
        <v>0.0</v>
      </c>
      <c r="E1668" s="34">
        <v>0.0</v>
      </c>
      <c r="F1668" s="34">
        <v>0.33892789177248234</v>
      </c>
      <c r="G1668" s="34">
        <v>0.0</v>
      </c>
      <c r="H1668" s="34">
        <v>0.45595968541265375</v>
      </c>
      <c r="I1668" s="34">
        <v>0.5095227508196349</v>
      </c>
      <c r="J1668" s="34">
        <v>0.5071613054707678</v>
      </c>
      <c r="K1668" s="34">
        <v>0.2761469665348939</v>
      </c>
      <c r="L1668" s="34">
        <v>0.3424470656610974</v>
      </c>
      <c r="M1668" s="34">
        <v>0.19751761853477234</v>
      </c>
      <c r="N1668" s="34">
        <v>0.5150619463014765</v>
      </c>
    </row>
    <row r="1669" ht="14.25" hidden="1" customHeight="1">
      <c r="A1669" s="9" t="s">
        <v>326</v>
      </c>
      <c r="B1669" s="13">
        <v>1988.0</v>
      </c>
      <c r="C1669" s="10">
        <v>0.0</v>
      </c>
      <c r="D1669" s="10">
        <v>0.0</v>
      </c>
      <c r="E1669" s="34">
        <v>0.0</v>
      </c>
      <c r="F1669" s="34">
        <v>0.33892789177248234</v>
      </c>
      <c r="G1669" s="34">
        <v>0.0</v>
      </c>
      <c r="H1669" s="34">
        <v>0.4620039398305522</v>
      </c>
      <c r="I1669" s="34">
        <v>0.5108485662530133</v>
      </c>
      <c r="J1669" s="34">
        <v>0.511833763794318</v>
      </c>
      <c r="K1669" s="34">
        <v>0.2813455932318363</v>
      </c>
      <c r="L1669" s="34">
        <v>0.34833567646938945</v>
      </c>
      <c r="M1669" s="34">
        <v>0.20200493234669648</v>
      </c>
      <c r="N1669" s="34">
        <v>0.5194294657386599</v>
      </c>
    </row>
    <row r="1670" ht="14.25" hidden="1" customHeight="1">
      <c r="A1670" s="9" t="s">
        <v>326</v>
      </c>
      <c r="B1670" s="13">
        <v>1989.0</v>
      </c>
      <c r="C1670" s="10">
        <v>0.0</v>
      </c>
      <c r="D1670" s="10">
        <v>0.0</v>
      </c>
      <c r="E1670" s="34">
        <v>0.0</v>
      </c>
      <c r="F1670" s="34">
        <v>0.3893903382519735</v>
      </c>
      <c r="G1670" s="34">
        <v>0.0</v>
      </c>
      <c r="H1670" s="34">
        <v>0.46105146079439263</v>
      </c>
      <c r="I1670" s="34">
        <v>0.5089162119090993</v>
      </c>
      <c r="J1670" s="34">
        <v>0.518290678563043</v>
      </c>
      <c r="K1670" s="34">
        <v>0.27881146069122564</v>
      </c>
      <c r="L1670" s="34">
        <v>0.3470205681105545</v>
      </c>
      <c r="M1670" s="34">
        <v>0.2047745372073242</v>
      </c>
      <c r="N1670" s="34">
        <v>0.5187243778745502</v>
      </c>
    </row>
    <row r="1671" ht="14.25" hidden="1" customHeight="1">
      <c r="A1671" s="9" t="s">
        <v>326</v>
      </c>
      <c r="B1671" s="13">
        <v>1990.0</v>
      </c>
      <c r="C1671" s="10">
        <v>0.0</v>
      </c>
      <c r="D1671" s="10">
        <v>0.0</v>
      </c>
      <c r="E1671" s="34">
        <v>0.0</v>
      </c>
      <c r="F1671" s="34">
        <v>0.3893903382519735</v>
      </c>
      <c r="G1671" s="34">
        <v>0.0</v>
      </c>
      <c r="H1671" s="34">
        <v>0.46366011160648857</v>
      </c>
      <c r="I1671" s="34">
        <v>0.5089565605187408</v>
      </c>
      <c r="J1671" s="34">
        <v>0.5169992956092979</v>
      </c>
      <c r="K1671" s="34">
        <v>0.2994522401559957</v>
      </c>
      <c r="L1671" s="34">
        <v>0.3443525996711818</v>
      </c>
      <c r="M1671" s="34">
        <v>0.20213532108273302</v>
      </c>
      <c r="N1671" s="34">
        <v>0.5156995232575781</v>
      </c>
    </row>
    <row r="1672" ht="14.25" hidden="1" customHeight="1">
      <c r="A1672" s="9" t="s">
        <v>326</v>
      </c>
      <c r="B1672" s="13">
        <v>1991.0</v>
      </c>
      <c r="C1672" s="10">
        <v>0.0</v>
      </c>
      <c r="D1672" s="10">
        <v>0.0</v>
      </c>
      <c r="E1672" s="34">
        <v>0.0</v>
      </c>
      <c r="F1672" s="34">
        <v>0.3893903382519735</v>
      </c>
      <c r="G1672" s="34">
        <v>0.0</v>
      </c>
      <c r="H1672" s="34">
        <v>0.4663060309189285</v>
      </c>
      <c r="I1672" s="34">
        <v>0.5091200466730197</v>
      </c>
      <c r="J1672" s="34">
        <v>0.5212021601314862</v>
      </c>
      <c r="K1672" s="34">
        <v>0.30915423159936795</v>
      </c>
      <c r="L1672" s="34">
        <v>0.3476345797783501</v>
      </c>
      <c r="M1672" s="34">
        <v>0.20538681827824556</v>
      </c>
      <c r="N1672" s="34">
        <v>0.5197145222202841</v>
      </c>
    </row>
    <row r="1673" ht="14.25" hidden="1" customHeight="1">
      <c r="A1673" s="9" t="s">
        <v>326</v>
      </c>
      <c r="B1673" s="13">
        <v>1992.0</v>
      </c>
      <c r="C1673" s="10">
        <v>0.26026740980226987</v>
      </c>
      <c r="D1673" s="10">
        <v>0.41514719020766816</v>
      </c>
      <c r="E1673" s="34">
        <v>0.8157646684759229</v>
      </c>
      <c r="F1673" s="34">
        <v>0.4340194185751246</v>
      </c>
      <c r="G1673" s="34">
        <v>0.0</v>
      </c>
      <c r="H1673" s="34">
        <v>0.4625526870805067</v>
      </c>
      <c r="I1673" s="34">
        <v>0.5099478773767437</v>
      </c>
      <c r="J1673" s="34">
        <v>0.523972763559521</v>
      </c>
      <c r="K1673" s="34">
        <v>0.2630798903346916</v>
      </c>
      <c r="L1673" s="34">
        <v>0.5246396936448958</v>
      </c>
      <c r="M1673" s="34">
        <v>0.20565903849676692</v>
      </c>
      <c r="N1673" s="34">
        <v>0.5168568263004858</v>
      </c>
    </row>
    <row r="1674" ht="14.25" hidden="1" customHeight="1">
      <c r="A1674" s="9" t="s">
        <v>326</v>
      </c>
      <c r="B1674" s="13">
        <v>1993.0</v>
      </c>
      <c r="C1674" s="10">
        <v>0.3177701393813707</v>
      </c>
      <c r="D1674" s="10">
        <v>0.41019731560470934</v>
      </c>
      <c r="E1674" s="34">
        <v>0.8103403336110846</v>
      </c>
      <c r="F1674" s="34">
        <v>0.39582889550883843</v>
      </c>
      <c r="G1674" s="34">
        <v>0.40163516972278246</v>
      </c>
      <c r="H1674" s="34">
        <v>0.45558833952061173</v>
      </c>
      <c r="I1674" s="34">
        <v>0.5095899398561357</v>
      </c>
      <c r="J1674" s="34">
        <v>0.5157079126555529</v>
      </c>
      <c r="K1674" s="34">
        <v>0.26188582868373367</v>
      </c>
      <c r="L1674" s="34">
        <v>0.349723751130408</v>
      </c>
      <c r="M1674" s="34">
        <v>0.2048005396457797</v>
      </c>
      <c r="N1674" s="34">
        <v>0.5183663214117857</v>
      </c>
    </row>
    <row r="1675" ht="14.25" hidden="1" customHeight="1">
      <c r="A1675" s="9" t="s">
        <v>326</v>
      </c>
      <c r="B1675" s="13">
        <v>1994.0</v>
      </c>
      <c r="C1675" s="10">
        <v>0.0</v>
      </c>
      <c r="D1675" s="10">
        <v>0.0</v>
      </c>
      <c r="E1675" s="34">
        <v>0.0</v>
      </c>
      <c r="F1675" s="34">
        <v>0.34191336174382836</v>
      </c>
      <c r="G1675" s="34">
        <v>0.0</v>
      </c>
      <c r="H1675" s="34">
        <v>0.4521250060079749</v>
      </c>
      <c r="I1675" s="34">
        <v>0.5087901420527148</v>
      </c>
      <c r="J1675" s="34">
        <v>0.5030054003287157</v>
      </c>
      <c r="K1675" s="34">
        <v>0.2614764741794766</v>
      </c>
      <c r="L1675" s="34">
        <v>0.3491746714842593</v>
      </c>
      <c r="M1675" s="34">
        <v>0.19226060744164675</v>
      </c>
      <c r="N1675" s="34">
        <v>0.5520126038502141</v>
      </c>
    </row>
    <row r="1676" ht="14.25" hidden="1" customHeight="1">
      <c r="A1676" s="9" t="s">
        <v>326</v>
      </c>
      <c r="B1676" s="13">
        <v>1995.0</v>
      </c>
      <c r="C1676" s="10">
        <v>0.0</v>
      </c>
      <c r="D1676" s="10">
        <v>0.0</v>
      </c>
      <c r="E1676" s="34">
        <v>0.0</v>
      </c>
      <c r="F1676" s="34">
        <v>0.3677017375110534</v>
      </c>
      <c r="G1676" s="34">
        <v>0.0</v>
      </c>
      <c r="H1676" s="34">
        <v>0.44098561812898085</v>
      </c>
      <c r="I1676" s="34">
        <v>0.4951412278554994</v>
      </c>
      <c r="J1676" s="34">
        <v>0.48321202160131493</v>
      </c>
      <c r="K1676" s="34">
        <v>0.26033180826806857</v>
      </c>
      <c r="L1676" s="34">
        <v>0.3475295233381167</v>
      </c>
      <c r="M1676" s="34">
        <v>0.19194977056874973</v>
      </c>
      <c r="N1676" s="34">
        <v>0.46416829235497836</v>
      </c>
    </row>
    <row r="1677" ht="14.25" hidden="1" customHeight="1">
      <c r="A1677" s="9" t="s">
        <v>326</v>
      </c>
      <c r="B1677" s="13">
        <v>1996.0</v>
      </c>
      <c r="C1677" s="10">
        <v>0.0</v>
      </c>
      <c r="D1677" s="10">
        <v>0.0</v>
      </c>
      <c r="E1677" s="34">
        <v>0.0</v>
      </c>
      <c r="F1677" s="34">
        <v>0.3677017375110534</v>
      </c>
      <c r="G1677" s="34">
        <v>0.0</v>
      </c>
      <c r="H1677" s="34">
        <v>0.4415666688662431</v>
      </c>
      <c r="I1677" s="34">
        <v>0.49446102927387414</v>
      </c>
      <c r="J1677" s="34">
        <v>0.4839164123033577</v>
      </c>
      <c r="K1677" s="34">
        <v>0.264035812080337</v>
      </c>
      <c r="L1677" s="34">
        <v>0.35091909702674073</v>
      </c>
      <c r="M1677" s="34">
        <v>0.19494684969789366</v>
      </c>
      <c r="N1677" s="34">
        <v>0.467215806991803</v>
      </c>
    </row>
    <row r="1678" ht="14.25" hidden="1" customHeight="1">
      <c r="A1678" s="9" t="s">
        <v>326</v>
      </c>
      <c r="B1678" s="13">
        <v>1997.0</v>
      </c>
      <c r="C1678" s="10">
        <v>0.0</v>
      </c>
      <c r="D1678" s="10">
        <v>0.0</v>
      </c>
      <c r="E1678" s="34">
        <v>0.0</v>
      </c>
      <c r="F1678" s="34">
        <v>0.39197727989935205</v>
      </c>
      <c r="G1678" s="34">
        <v>0.0</v>
      </c>
      <c r="H1678" s="34">
        <v>0.439346442766966</v>
      </c>
      <c r="I1678" s="34">
        <v>0.494122112682133</v>
      </c>
      <c r="J1678" s="34">
        <v>0.48370509509274484</v>
      </c>
      <c r="K1678" s="34">
        <v>0.26050194444975416</v>
      </c>
      <c r="L1678" s="34">
        <v>0.34976699999142535</v>
      </c>
      <c r="M1678" s="34">
        <v>0.1870960378413088</v>
      </c>
      <c r="N1678" s="34">
        <v>0.46680344623715586</v>
      </c>
    </row>
    <row r="1679" ht="14.25" hidden="1" customHeight="1">
      <c r="A1679" s="9" t="s">
        <v>326</v>
      </c>
      <c r="B1679" s="13">
        <v>1998.0</v>
      </c>
      <c r="C1679" s="10">
        <v>0.2892853248169221</v>
      </c>
      <c r="D1679" s="10">
        <v>0.40428445707945576</v>
      </c>
      <c r="E1679" s="34">
        <v>0.8140024221855819</v>
      </c>
      <c r="F1679" s="34">
        <v>0.4877767153661809</v>
      </c>
      <c r="G1679" s="34">
        <v>0.04686186523541443</v>
      </c>
      <c r="H1679" s="34">
        <v>0.4611322195126619</v>
      </c>
      <c r="I1679" s="34">
        <v>0.4933586364468874</v>
      </c>
      <c r="J1679" s="34">
        <v>0.5470298192063865</v>
      </c>
      <c r="K1679" s="34">
        <v>0.28304989426435945</v>
      </c>
      <c r="L1679" s="34">
        <v>0.35180366661541485</v>
      </c>
      <c r="M1679" s="34">
        <v>0.19387759093746182</v>
      </c>
      <c r="N1679" s="34">
        <v>0.6362204982258095</v>
      </c>
    </row>
    <row r="1680" ht="14.25" hidden="1" customHeight="1">
      <c r="A1680" s="9" t="s">
        <v>326</v>
      </c>
      <c r="B1680" s="13">
        <v>1999.0</v>
      </c>
      <c r="C1680" s="10">
        <v>0.48003776037731644</v>
      </c>
      <c r="D1680" s="10">
        <v>0.4753601089621195</v>
      </c>
      <c r="E1680" s="34">
        <v>0.8371146027584833</v>
      </c>
      <c r="F1680" s="34">
        <v>0.5555607321413839</v>
      </c>
      <c r="G1680" s="34">
        <v>0.7697003925486136</v>
      </c>
      <c r="H1680" s="34">
        <v>0.5345373002372844</v>
      </c>
      <c r="I1680" s="34">
        <v>0.5490501763306572</v>
      </c>
      <c r="J1680" s="34">
        <v>0.6826015496595446</v>
      </c>
      <c r="K1680" s="34">
        <v>0.3266253101401164</v>
      </c>
      <c r="L1680" s="34">
        <v>0.592850758893003</v>
      </c>
      <c r="M1680" s="34">
        <v>0.21715533783516483</v>
      </c>
      <c r="N1680" s="34">
        <v>0.696010813755561</v>
      </c>
    </row>
    <row r="1681" ht="14.25" hidden="1" customHeight="1">
      <c r="A1681" s="9" t="s">
        <v>326</v>
      </c>
      <c r="B1681" s="13">
        <v>2000.0</v>
      </c>
      <c r="C1681" s="10">
        <v>0.4733258198077974</v>
      </c>
      <c r="D1681" s="10">
        <v>0.4741814881736146</v>
      </c>
      <c r="E1681" s="34">
        <v>0.8371146027584833</v>
      </c>
      <c r="F1681" s="34">
        <v>0.5555607321413839</v>
      </c>
      <c r="G1681" s="34">
        <v>0.7697003925486136</v>
      </c>
      <c r="H1681" s="34">
        <v>0.5358867330957942</v>
      </c>
      <c r="I1681" s="34">
        <v>0.5488007343446955</v>
      </c>
      <c r="J1681" s="34">
        <v>0.6833294200516553</v>
      </c>
      <c r="K1681" s="34">
        <v>0.3295535090344299</v>
      </c>
      <c r="L1681" s="34">
        <v>0.5934832118187556</v>
      </c>
      <c r="M1681" s="34">
        <v>0.2175198112745944</v>
      </c>
      <c r="N1681" s="34">
        <v>0.6967923967798564</v>
      </c>
    </row>
    <row r="1682" ht="14.25" hidden="1" customHeight="1">
      <c r="A1682" s="9" t="s">
        <v>326</v>
      </c>
      <c r="B1682" s="13">
        <v>2001.0</v>
      </c>
      <c r="C1682" s="10">
        <v>0.47808485836565523</v>
      </c>
      <c r="D1682" s="10">
        <v>0.47631869637577673</v>
      </c>
      <c r="E1682" s="34">
        <v>0.8371146027584833</v>
      </c>
      <c r="F1682" s="34">
        <v>0.5555607321413839</v>
      </c>
      <c r="G1682" s="34">
        <v>0.7697003925486136</v>
      </c>
      <c r="H1682" s="34">
        <v>0.5374860029380928</v>
      </c>
      <c r="I1682" s="34">
        <v>0.5486944673669769</v>
      </c>
      <c r="J1682" s="34">
        <v>0.6854191124677154</v>
      </c>
      <c r="K1682" s="34">
        <v>0.33717280185998644</v>
      </c>
      <c r="L1682" s="34">
        <v>0.5928530141296449</v>
      </c>
      <c r="M1682" s="34">
        <v>0.219493653658272</v>
      </c>
      <c r="N1682" s="34">
        <v>0.6972657706935477</v>
      </c>
    </row>
    <row r="1683" ht="14.25" hidden="1" customHeight="1">
      <c r="A1683" s="9" t="s">
        <v>326</v>
      </c>
      <c r="B1683" s="13">
        <v>2002.0</v>
      </c>
      <c r="C1683" s="10">
        <v>0.47714300971646506</v>
      </c>
      <c r="D1683" s="10">
        <v>0.47419987627392923</v>
      </c>
      <c r="E1683" s="34">
        <v>0.8371146027584833</v>
      </c>
      <c r="F1683" s="34">
        <v>0.5555607321413839</v>
      </c>
      <c r="G1683" s="34">
        <v>0.7697003925486136</v>
      </c>
      <c r="H1683" s="34">
        <v>0.5374882691266156</v>
      </c>
      <c r="I1683" s="34">
        <v>0.548252743925379</v>
      </c>
      <c r="J1683" s="34">
        <v>0.6868044141817329</v>
      </c>
      <c r="K1683" s="34">
        <v>0.3363674990581821</v>
      </c>
      <c r="L1683" s="34">
        <v>0.5959229080242847</v>
      </c>
      <c r="M1683" s="34">
        <v>0.22028889315777933</v>
      </c>
      <c r="N1683" s="34">
        <v>0.6966085362875118</v>
      </c>
    </row>
    <row r="1684" ht="14.25" hidden="1" customHeight="1">
      <c r="A1684" s="9" t="s">
        <v>326</v>
      </c>
      <c r="B1684" s="13">
        <v>2003.0</v>
      </c>
      <c r="C1684" s="10">
        <v>0.44220877551094323</v>
      </c>
      <c r="D1684" s="10">
        <v>0.3872516399645606</v>
      </c>
      <c r="E1684" s="34">
        <v>0.8200895511872489</v>
      </c>
      <c r="F1684" s="34">
        <v>0.5548601283383789</v>
      </c>
      <c r="G1684" s="34">
        <v>0.7697003925486136</v>
      </c>
      <c r="H1684" s="34">
        <v>0.5412857006326642</v>
      </c>
      <c r="I1684" s="34">
        <v>0.5481719685111162</v>
      </c>
      <c r="J1684" s="34">
        <v>0.6846208030054004</v>
      </c>
      <c r="K1684" s="34">
        <v>0.3473724088593626</v>
      </c>
      <c r="L1684" s="34">
        <v>0.5959826483032458</v>
      </c>
      <c r="M1684" s="34">
        <v>0.22215537873200086</v>
      </c>
      <c r="N1684" s="34">
        <v>0.6953139360435718</v>
      </c>
    </row>
    <row r="1685" ht="14.25" hidden="1" customHeight="1">
      <c r="A1685" s="9" t="s">
        <v>326</v>
      </c>
      <c r="B1685" s="13">
        <v>2004.0</v>
      </c>
      <c r="C1685" s="10">
        <v>0.4368182211992181</v>
      </c>
      <c r="D1685" s="10">
        <v>0.3855201285087592</v>
      </c>
      <c r="E1685" s="34">
        <v>0.8200895511872489</v>
      </c>
      <c r="F1685" s="34">
        <v>0.5548601283383789</v>
      </c>
      <c r="G1685" s="34">
        <v>0.7697003925486136</v>
      </c>
      <c r="H1685" s="34">
        <v>0.5396846590429751</v>
      </c>
      <c r="I1685" s="34">
        <v>0.5478265226385512</v>
      </c>
      <c r="J1685" s="34">
        <v>0.6862409016200987</v>
      </c>
      <c r="K1685" s="34">
        <v>0.3426142838945698</v>
      </c>
      <c r="L1685" s="34">
        <v>0.5967037602194816</v>
      </c>
      <c r="M1685" s="34">
        <v>0.2179787344401919</v>
      </c>
      <c r="N1685" s="34">
        <v>0.6958523578196351</v>
      </c>
    </row>
    <row r="1686" ht="14.25" hidden="1" customHeight="1">
      <c r="A1686" s="9" t="s">
        <v>326</v>
      </c>
      <c r="B1686" s="13">
        <v>2005.0</v>
      </c>
      <c r="C1686" s="10">
        <v>0.44115464062729604</v>
      </c>
      <c r="D1686" s="10">
        <v>0.38560226598431663</v>
      </c>
      <c r="E1686" s="34">
        <v>0.8200895511872489</v>
      </c>
      <c r="F1686" s="34">
        <v>0.5548601283383789</v>
      </c>
      <c r="G1686" s="34">
        <v>0.7697003925486136</v>
      </c>
      <c r="H1686" s="34">
        <v>0.5410230493828644</v>
      </c>
      <c r="I1686" s="34">
        <v>0.5466569212263186</v>
      </c>
      <c r="J1686" s="34">
        <v>0.6864052594505752</v>
      </c>
      <c r="K1686" s="34">
        <v>0.35613421076180907</v>
      </c>
      <c r="L1686" s="34">
        <v>0.5975677272817503</v>
      </c>
      <c r="M1686" s="34">
        <v>0.2197834459188711</v>
      </c>
      <c r="N1686" s="34">
        <v>0.6967831075791715</v>
      </c>
    </row>
    <row r="1687" ht="14.25" hidden="1" customHeight="1">
      <c r="A1687" s="9" t="s">
        <v>326</v>
      </c>
      <c r="B1687" s="13">
        <v>2006.0</v>
      </c>
      <c r="C1687" s="10">
        <v>0.43884143012073906</v>
      </c>
      <c r="D1687" s="10">
        <v>0.3847053782222806</v>
      </c>
      <c r="E1687" s="34">
        <v>0.8200895511872489</v>
      </c>
      <c r="F1687" s="34">
        <v>0.5548601283383789</v>
      </c>
      <c r="G1687" s="34">
        <v>0.7697003925486136</v>
      </c>
      <c r="H1687" s="34">
        <v>0.5393145492537637</v>
      </c>
      <c r="I1687" s="34">
        <v>0.5469479629416005</v>
      </c>
      <c r="J1687" s="34">
        <v>0.6871096501526179</v>
      </c>
      <c r="K1687" s="34">
        <v>0.3544731310013919</v>
      </c>
      <c r="L1687" s="34">
        <v>0.600325928678846</v>
      </c>
      <c r="M1687" s="34">
        <v>0.222583362552083</v>
      </c>
      <c r="N1687" s="34">
        <v>0.6978297846866495</v>
      </c>
    </row>
    <row r="1688" ht="14.25" hidden="1" customHeight="1">
      <c r="A1688" s="9" t="s">
        <v>326</v>
      </c>
      <c r="B1688" s="13">
        <v>2007.0</v>
      </c>
      <c r="C1688" s="10">
        <v>0.43754998992833044</v>
      </c>
      <c r="D1688" s="10">
        <v>0.36829030027708404</v>
      </c>
      <c r="E1688" s="34">
        <v>0.838574227024476</v>
      </c>
      <c r="F1688" s="34">
        <v>0.5318275811397792</v>
      </c>
      <c r="G1688" s="34">
        <v>0.7697003925486136</v>
      </c>
      <c r="H1688" s="34">
        <v>0.5417342823499081</v>
      </c>
      <c r="I1688" s="34">
        <v>0.5483749040327672</v>
      </c>
      <c r="J1688" s="34">
        <v>0.6831181028410425</v>
      </c>
      <c r="K1688" s="34">
        <v>0.3505527459379193</v>
      </c>
      <c r="L1688" s="34">
        <v>0.5955081794026653</v>
      </c>
      <c r="M1688" s="34">
        <v>0.221246443936431</v>
      </c>
      <c r="N1688" s="34">
        <v>0.6945063385658431</v>
      </c>
    </row>
    <row r="1689" ht="14.25" hidden="1" customHeight="1">
      <c r="A1689" s="9" t="s">
        <v>326</v>
      </c>
      <c r="B1689" s="13">
        <v>2008.0</v>
      </c>
      <c r="C1689" s="10">
        <v>0.43508232773348254</v>
      </c>
      <c r="D1689" s="10">
        <v>0.3681238270716504</v>
      </c>
      <c r="E1689" s="34">
        <v>0.838574227024476</v>
      </c>
      <c r="F1689" s="34">
        <v>0.5318275811397792</v>
      </c>
      <c r="G1689" s="34">
        <v>0.7697003925486136</v>
      </c>
      <c r="H1689" s="34">
        <v>0.5373309338379875</v>
      </c>
      <c r="I1689" s="34">
        <v>0.5474525551470584</v>
      </c>
      <c r="J1689" s="34">
        <v>0.6833998591218596</v>
      </c>
      <c r="K1689" s="34">
        <v>0.3511430207964521</v>
      </c>
      <c r="L1689" s="34">
        <v>0.597259088750492</v>
      </c>
      <c r="M1689" s="34">
        <v>0.2237209640047385</v>
      </c>
      <c r="N1689" s="34">
        <v>0.6953271192021195</v>
      </c>
    </row>
    <row r="1690" ht="14.25" hidden="1" customHeight="1">
      <c r="A1690" s="9" t="s">
        <v>326</v>
      </c>
      <c r="B1690" s="13">
        <v>2009.0</v>
      </c>
      <c r="C1690" s="10">
        <v>0.4349669537712571</v>
      </c>
      <c r="D1690" s="10">
        <v>0.3665650865228444</v>
      </c>
      <c r="E1690" s="34">
        <v>0.838574227024476</v>
      </c>
      <c r="F1690" s="34">
        <v>0.5318275811397792</v>
      </c>
      <c r="G1690" s="34">
        <v>0.7697003925486136</v>
      </c>
      <c r="H1690" s="34">
        <v>0.5425030147002912</v>
      </c>
      <c r="I1690" s="34">
        <v>0.547004009193462</v>
      </c>
      <c r="J1690" s="34">
        <v>0.6828128668701573</v>
      </c>
      <c r="K1690" s="34">
        <v>0.3584361241193137</v>
      </c>
      <c r="L1690" s="34">
        <v>0.5980950063070276</v>
      </c>
      <c r="M1690" s="34">
        <v>0.2251956767170169</v>
      </c>
      <c r="N1690" s="34">
        <v>0.6966396644928372</v>
      </c>
    </row>
    <row r="1691" ht="14.25" hidden="1" customHeight="1">
      <c r="A1691" s="9" t="s">
        <v>326</v>
      </c>
      <c r="B1691" s="13">
        <v>2010.0</v>
      </c>
      <c r="C1691" s="10">
        <v>0.4276140100115545</v>
      </c>
      <c r="D1691" s="10">
        <v>0.38109682493355107</v>
      </c>
      <c r="E1691" s="34">
        <v>0.838574227024476</v>
      </c>
      <c r="F1691" s="34">
        <v>0.49727126065567745</v>
      </c>
      <c r="G1691" s="34">
        <v>0.7697003925486136</v>
      </c>
      <c r="H1691" s="34">
        <v>0.5387767209121466</v>
      </c>
      <c r="I1691" s="34">
        <v>0.5191540655945236</v>
      </c>
      <c r="J1691" s="34">
        <v>0.7081944118337637</v>
      </c>
      <c r="K1691" s="34">
        <v>0.39472537237536487</v>
      </c>
      <c r="L1691" s="34">
        <v>0.5805258436611229</v>
      </c>
      <c r="M1691" s="34">
        <v>0.2716759245179543</v>
      </c>
      <c r="N1691" s="34">
        <v>0.688136667974974</v>
      </c>
    </row>
    <row r="1692" ht="14.25" hidden="1" customHeight="1">
      <c r="A1692" s="9" t="s">
        <v>326</v>
      </c>
      <c r="B1692" s="13">
        <v>2011.0</v>
      </c>
      <c r="C1692" s="10">
        <v>0.4776295127640369</v>
      </c>
      <c r="D1692" s="10">
        <v>0.5325531906993048</v>
      </c>
      <c r="E1692" s="34">
        <v>0.856010617583319</v>
      </c>
      <c r="F1692" s="34">
        <v>0.4882704800089151</v>
      </c>
      <c r="G1692" s="34">
        <v>0.7697003925486136</v>
      </c>
      <c r="H1692" s="34">
        <v>0.5387297902080096</v>
      </c>
      <c r="I1692" s="34">
        <v>0.5187636380597566</v>
      </c>
      <c r="J1692" s="34">
        <v>0.7068560694998827</v>
      </c>
      <c r="K1692" s="34">
        <v>0.39405829729164166</v>
      </c>
      <c r="L1692" s="34">
        <v>0.5730981982890976</v>
      </c>
      <c r="M1692" s="34">
        <v>0.27306380205563174</v>
      </c>
      <c r="N1692" s="34">
        <v>0.6864502088991105</v>
      </c>
    </row>
    <row r="1693" ht="14.25" hidden="1" customHeight="1">
      <c r="A1693" s="9" t="s">
        <v>326</v>
      </c>
      <c r="B1693" s="13">
        <v>2012.0</v>
      </c>
      <c r="C1693" s="10">
        <v>0.4785170510005721</v>
      </c>
      <c r="D1693" s="10">
        <v>0.5316142390438188</v>
      </c>
      <c r="E1693" s="34">
        <v>0.856010617583319</v>
      </c>
      <c r="F1693" s="34">
        <v>0.4882704800089151</v>
      </c>
      <c r="G1693" s="34">
        <v>0.7697003925486136</v>
      </c>
      <c r="H1693" s="34">
        <v>0.536334284727346</v>
      </c>
      <c r="I1693" s="34">
        <v>0.5193271110850982</v>
      </c>
      <c r="J1693" s="34">
        <v>0.6970180793613525</v>
      </c>
      <c r="K1693" s="34">
        <v>0.4034573592124153</v>
      </c>
      <c r="L1693" s="34">
        <v>0.5756546264828915</v>
      </c>
      <c r="M1693" s="34">
        <v>0.2708618159923112</v>
      </c>
      <c r="N1693" s="34">
        <v>0.6891736101877948</v>
      </c>
    </row>
    <row r="1694" ht="14.25" customHeight="1">
      <c r="B1694" s="13"/>
      <c r="C1694" s="10">
        <f t="shared" ref="C1694:N1694" si="80">AVERAGE(C1651:C1655)</f>
        <v>0.390203393</v>
      </c>
      <c r="D1694" s="10">
        <f t="shared" si="80"/>
        <v>0.4070480905</v>
      </c>
      <c r="E1694" s="10">
        <f t="shared" si="80"/>
        <v>0.8173747793</v>
      </c>
      <c r="F1694" s="10">
        <f t="shared" si="80"/>
        <v>0.4666660739</v>
      </c>
      <c r="G1694" s="10">
        <f t="shared" si="80"/>
        <v>0.6375677762</v>
      </c>
      <c r="H1694" s="10">
        <f t="shared" si="80"/>
        <v>0.489121572</v>
      </c>
      <c r="I1694" s="10">
        <f t="shared" si="80"/>
        <v>0.4886330831</v>
      </c>
      <c r="J1694" s="10">
        <f t="shared" si="80"/>
        <v>0.5871420521</v>
      </c>
      <c r="K1694" s="10">
        <f t="shared" si="80"/>
        <v>0.4028538981</v>
      </c>
      <c r="L1694" s="10">
        <f t="shared" si="80"/>
        <v>0.4239103337</v>
      </c>
      <c r="M1694" s="10">
        <f t="shared" si="80"/>
        <v>0.2003581015</v>
      </c>
      <c r="N1694" s="10">
        <f t="shared" si="80"/>
        <v>0.5097261497</v>
      </c>
    </row>
    <row r="1695" ht="14.25" customHeight="1">
      <c r="A1695" s="9" t="s">
        <v>326</v>
      </c>
      <c r="B1695" s="13">
        <v>2013.0</v>
      </c>
      <c r="C1695" s="10">
        <v>0.49069654260408097</v>
      </c>
      <c r="D1695" s="14">
        <v>0.5603764064928709</v>
      </c>
      <c r="E1695" s="14">
        <v>0.856010617583319</v>
      </c>
      <c r="F1695" s="14">
        <v>0.48896004473825805</v>
      </c>
      <c r="G1695" s="14">
        <v>0.7697003925486136</v>
      </c>
      <c r="H1695" s="10">
        <v>0.5695976882899303</v>
      </c>
      <c r="I1695" s="14">
        <v>0.5643398753403901</v>
      </c>
      <c r="J1695" s="14">
        <v>0.698473820145574</v>
      </c>
      <c r="K1695" s="14">
        <v>0.4215168095224159</v>
      </c>
      <c r="L1695" s="11">
        <v>0.6030296520158116</v>
      </c>
      <c r="M1695" s="11">
        <v>0.2568972723149191</v>
      </c>
      <c r="N1695" s="12">
        <v>0.694643893800228</v>
      </c>
    </row>
    <row r="1696" ht="14.25" customHeight="1">
      <c r="A1696" s="9" t="s">
        <v>326</v>
      </c>
      <c r="B1696" s="13">
        <v>2014.0</v>
      </c>
      <c r="C1696" s="10">
        <v>0.4930176955124723</v>
      </c>
      <c r="D1696" s="14">
        <v>0.569545592611489</v>
      </c>
      <c r="E1696" s="14">
        <v>0.856010617583319</v>
      </c>
      <c r="F1696" s="14">
        <v>0.48896004473825805</v>
      </c>
      <c r="G1696" s="14">
        <v>0.7697003925486136</v>
      </c>
      <c r="H1696" s="10">
        <v>0.5660036369029517</v>
      </c>
      <c r="I1696" s="14">
        <v>0.5667818850147122</v>
      </c>
      <c r="J1696" s="14">
        <v>0.6979103075839399</v>
      </c>
      <c r="K1696" s="14">
        <v>0.4101047866332421</v>
      </c>
      <c r="L1696" s="11">
        <v>0.6016914509734459</v>
      </c>
      <c r="M1696" s="11">
        <v>0.25345449088993155</v>
      </c>
      <c r="N1696" s="12">
        <v>0.6926403117343153</v>
      </c>
    </row>
    <row r="1697" ht="14.25" customHeight="1">
      <c r="A1697" s="9" t="s">
        <v>326</v>
      </c>
      <c r="B1697" s="13">
        <v>2015.0</v>
      </c>
      <c r="C1697" s="10">
        <v>0.6252688444411775</v>
      </c>
      <c r="D1697" s="14">
        <v>0.640190891652055</v>
      </c>
      <c r="E1697" s="14">
        <v>0.9188414164891402</v>
      </c>
      <c r="F1697" s="14">
        <v>0.5501794310670433</v>
      </c>
      <c r="G1697" s="14">
        <v>1.0</v>
      </c>
      <c r="H1697" s="10">
        <v>0.5634898981865362</v>
      </c>
      <c r="I1697" s="14">
        <v>0.5643271100099173</v>
      </c>
      <c r="J1697" s="14">
        <v>0.7025358065273538</v>
      </c>
      <c r="K1697" s="14">
        <v>0.40063084872199517</v>
      </c>
      <c r="L1697" s="11">
        <v>0.6467357857543983</v>
      </c>
      <c r="M1697" s="11">
        <v>0.35037501352681144</v>
      </c>
      <c r="N1697" s="12">
        <v>0.6920053854844699</v>
      </c>
    </row>
    <row r="1698" ht="14.25" customHeight="1">
      <c r="A1698" s="9" t="s">
        <v>326</v>
      </c>
      <c r="B1698" s="13">
        <v>2016.0</v>
      </c>
      <c r="C1698" s="10">
        <v>0.6374994891009932</v>
      </c>
      <c r="D1698" s="14">
        <v>0.6164059878665273</v>
      </c>
      <c r="E1698" s="14">
        <v>0.9188414164891402</v>
      </c>
      <c r="F1698" s="14">
        <v>0.6019979755177775</v>
      </c>
      <c r="G1698" s="14">
        <v>1.0</v>
      </c>
      <c r="H1698" s="10">
        <v>0.5939971220641862</v>
      </c>
      <c r="I1698" s="14">
        <v>0.6018560477727538</v>
      </c>
      <c r="J1698" s="14">
        <v>0.7165766611880724</v>
      </c>
      <c r="K1698" s="14">
        <v>0.40602496497892804</v>
      </c>
      <c r="L1698" s="11">
        <v>0.6634601038653933</v>
      </c>
      <c r="M1698" s="11">
        <v>0.34419844073647843</v>
      </c>
      <c r="N1698" s="12">
        <v>0.7059420014211539</v>
      </c>
    </row>
    <row r="1699" ht="14.25" customHeight="1">
      <c r="A1699" s="9" t="s">
        <v>326</v>
      </c>
      <c r="B1699" s="13">
        <v>2017.0</v>
      </c>
      <c r="C1699" s="10">
        <v>0.639734380742348</v>
      </c>
      <c r="D1699" s="14">
        <v>0.6151938882588711</v>
      </c>
      <c r="E1699" s="14">
        <v>0.9188414164891402</v>
      </c>
      <c r="F1699" s="14">
        <v>0.6136755760083228</v>
      </c>
      <c r="G1699" s="14">
        <v>1.0</v>
      </c>
      <c r="H1699" s="10">
        <v>0.6163512588914164</v>
      </c>
      <c r="I1699" s="14">
        <v>0.6456723701889537</v>
      </c>
      <c r="J1699" s="14">
        <v>0.7094388354073726</v>
      </c>
      <c r="K1699" s="14">
        <v>0.4110160492171028</v>
      </c>
      <c r="L1699" s="11">
        <v>0.6363600292663938</v>
      </c>
      <c r="M1699" s="11">
        <v>0.38134479632946805</v>
      </c>
      <c r="N1699" s="12">
        <v>0.70152081104668</v>
      </c>
    </row>
    <row r="1700" ht="14.25" hidden="1" customHeight="1">
      <c r="A1700" s="9" t="s">
        <v>150</v>
      </c>
      <c r="B1700" s="13">
        <v>1975.0</v>
      </c>
      <c r="C1700" s="10">
        <v>0.2190259892142451</v>
      </c>
      <c r="D1700" s="10">
        <v>0.2608712365106277</v>
      </c>
      <c r="E1700" s="34">
        <v>0.8184412134730263</v>
      </c>
      <c r="F1700" s="34">
        <v>0.21713419898701272</v>
      </c>
      <c r="G1700" s="34">
        <v>0.4201830130388255</v>
      </c>
      <c r="H1700" s="34">
        <v>0.4072823885775363</v>
      </c>
      <c r="I1700" s="34">
        <v>0.4638978371639979</v>
      </c>
      <c r="J1700" s="34">
        <v>0.441488612350317</v>
      </c>
      <c r="K1700" s="34">
        <v>0.23943421747759963</v>
      </c>
      <c r="L1700" s="34">
        <v>0.3158303164649071</v>
      </c>
      <c r="M1700" s="34">
        <v>0.29984495392349064</v>
      </c>
      <c r="N1700" s="34">
        <v>0.2616387585611947</v>
      </c>
    </row>
    <row r="1701" ht="14.25" hidden="1" customHeight="1">
      <c r="A1701" s="9" t="s">
        <v>150</v>
      </c>
      <c r="B1701" s="13">
        <v>1976.0</v>
      </c>
      <c r="C1701" s="10">
        <v>0.2200190372338362</v>
      </c>
      <c r="D1701" s="10">
        <v>0.2582462832049657</v>
      </c>
      <c r="E1701" s="34">
        <v>0.8184412134730263</v>
      </c>
      <c r="F1701" s="34">
        <v>0.21713419898701272</v>
      </c>
      <c r="G1701" s="34">
        <v>0.4201830130388255</v>
      </c>
      <c r="H1701" s="34">
        <v>0.4047157034565412</v>
      </c>
      <c r="I1701" s="34">
        <v>0.4631393458587225</v>
      </c>
      <c r="J1701" s="34">
        <v>0.4410659779290914</v>
      </c>
      <c r="K1701" s="34">
        <v>0.245961856000931</v>
      </c>
      <c r="L1701" s="34">
        <v>0.318711075878259</v>
      </c>
      <c r="M1701" s="34">
        <v>0.30165556458772447</v>
      </c>
      <c r="N1701" s="34">
        <v>0.26469162152568637</v>
      </c>
    </row>
    <row r="1702" ht="14.25" hidden="1" customHeight="1">
      <c r="A1702" s="9" t="s">
        <v>150</v>
      </c>
      <c r="B1702" s="13">
        <v>1977.0</v>
      </c>
      <c r="C1702" s="10">
        <v>0.22060157133629513</v>
      </c>
      <c r="D1702" s="10">
        <v>0.25733819622836</v>
      </c>
      <c r="E1702" s="34">
        <v>0.8184412134730263</v>
      </c>
      <c r="F1702" s="34">
        <v>0.21713419898701272</v>
      </c>
      <c r="G1702" s="34">
        <v>0.4201830130388255</v>
      </c>
      <c r="H1702" s="34">
        <v>0.40639089061435574</v>
      </c>
      <c r="I1702" s="34">
        <v>0.46346205654087425</v>
      </c>
      <c r="J1702" s="34">
        <v>0.43984503404555064</v>
      </c>
      <c r="K1702" s="34">
        <v>0.25086611707703754</v>
      </c>
      <c r="L1702" s="34">
        <v>0.3175675299485442</v>
      </c>
      <c r="M1702" s="34">
        <v>0.2970297454298517</v>
      </c>
      <c r="N1702" s="34">
        <v>0.26387745592626144</v>
      </c>
    </row>
    <row r="1703" ht="14.25" hidden="1" customHeight="1">
      <c r="A1703" s="9" t="s">
        <v>150</v>
      </c>
      <c r="B1703" s="13">
        <v>1978.0</v>
      </c>
      <c r="C1703" s="10">
        <v>0.22189239485512785</v>
      </c>
      <c r="D1703" s="10">
        <v>0.2603640635919327</v>
      </c>
      <c r="E1703" s="34">
        <v>0.8184412134730263</v>
      </c>
      <c r="F1703" s="34">
        <v>0.21713419898701272</v>
      </c>
      <c r="G1703" s="34">
        <v>0.4201830130388255</v>
      </c>
      <c r="H1703" s="34">
        <v>0.4064314141854872</v>
      </c>
      <c r="I1703" s="34">
        <v>0.464159399371848</v>
      </c>
      <c r="J1703" s="34">
        <v>0.4387180089222822</v>
      </c>
      <c r="K1703" s="34">
        <v>0.24894000041614206</v>
      </c>
      <c r="L1703" s="34">
        <v>0.3132265283016341</v>
      </c>
      <c r="M1703" s="34">
        <v>0.29966132608377816</v>
      </c>
      <c r="N1703" s="34">
        <v>0.26002576861802107</v>
      </c>
    </row>
    <row r="1704" ht="14.25" hidden="1" customHeight="1">
      <c r="A1704" s="9" t="s">
        <v>150</v>
      </c>
      <c r="B1704" s="13">
        <v>1979.0</v>
      </c>
      <c r="C1704" s="10">
        <v>0.2172988220479206</v>
      </c>
      <c r="D1704" s="10">
        <v>0.2563541506532009</v>
      </c>
      <c r="E1704" s="34">
        <v>0.8163548378740649</v>
      </c>
      <c r="F1704" s="34">
        <v>0.21713419898701272</v>
      </c>
      <c r="G1704" s="34">
        <v>0.4201830130388255</v>
      </c>
      <c r="H1704" s="34">
        <v>0.41516649965200625</v>
      </c>
      <c r="I1704" s="34">
        <v>0.4639508729091322</v>
      </c>
      <c r="J1704" s="34">
        <v>0.45902794083118104</v>
      </c>
      <c r="K1704" s="34">
        <v>0.24835031762982995</v>
      </c>
      <c r="L1704" s="34">
        <v>0.3140298858791529</v>
      </c>
      <c r="M1704" s="34">
        <v>0.30162458340401366</v>
      </c>
      <c r="N1704" s="34">
        <v>0.2596969872119608</v>
      </c>
    </row>
    <row r="1705" ht="14.25" hidden="1" customHeight="1">
      <c r="A1705" s="9" t="s">
        <v>150</v>
      </c>
      <c r="B1705" s="13">
        <v>1980.0</v>
      </c>
      <c r="C1705" s="10">
        <v>0.21891218898428164</v>
      </c>
      <c r="D1705" s="10">
        <v>0.2574675070533515</v>
      </c>
      <c r="E1705" s="34">
        <v>0.8113170948630711</v>
      </c>
      <c r="F1705" s="34">
        <v>0.21713419898701272</v>
      </c>
      <c r="G1705" s="34">
        <v>0.4201830130388255</v>
      </c>
      <c r="H1705" s="34">
        <v>0.4161098727306466</v>
      </c>
      <c r="I1705" s="34">
        <v>0.46332722884673805</v>
      </c>
      <c r="J1705" s="34">
        <v>0.4551068325898099</v>
      </c>
      <c r="K1705" s="34">
        <v>0.2780214883308485</v>
      </c>
      <c r="L1705" s="34">
        <v>0.31540851673673365</v>
      </c>
      <c r="M1705" s="34">
        <v>0.3016112579387713</v>
      </c>
      <c r="N1705" s="34">
        <v>0.2618205078715654</v>
      </c>
    </row>
    <row r="1706" ht="14.25" hidden="1" customHeight="1">
      <c r="A1706" s="9" t="s">
        <v>150</v>
      </c>
      <c r="B1706" s="13">
        <v>1981.0</v>
      </c>
      <c r="C1706" s="10">
        <v>0.20483026303286966</v>
      </c>
      <c r="D1706" s="10">
        <v>0.25501404729068866</v>
      </c>
      <c r="E1706" s="34">
        <v>0.8113170948630711</v>
      </c>
      <c r="F1706" s="34">
        <v>0.21713419898701272</v>
      </c>
      <c r="G1706" s="34">
        <v>0.328487354067761</v>
      </c>
      <c r="H1706" s="34">
        <v>0.42050003614570697</v>
      </c>
      <c r="I1706" s="34">
        <v>0.4652191759347756</v>
      </c>
      <c r="J1706" s="34">
        <v>0.4551772716600141</v>
      </c>
      <c r="K1706" s="34">
        <v>0.293072091051911</v>
      </c>
      <c r="L1706" s="34">
        <v>0.32066483906361176</v>
      </c>
      <c r="M1706" s="34">
        <v>0.3002496757069174</v>
      </c>
      <c r="N1706" s="34">
        <v>0.2624745285894855</v>
      </c>
    </row>
    <row r="1707" ht="14.25" hidden="1" customHeight="1">
      <c r="A1707" s="9" t="s">
        <v>150</v>
      </c>
      <c r="B1707" s="13">
        <v>1982.0</v>
      </c>
      <c r="C1707" s="10">
        <v>0.2013500247566951</v>
      </c>
      <c r="D1707" s="10">
        <v>0.2573189763561409</v>
      </c>
      <c r="E1707" s="34">
        <v>0.8113170948630711</v>
      </c>
      <c r="F1707" s="34">
        <v>0.21713419898701272</v>
      </c>
      <c r="G1707" s="34">
        <v>0.328487354067761</v>
      </c>
      <c r="H1707" s="34">
        <v>0.41920513602374276</v>
      </c>
      <c r="I1707" s="34">
        <v>0.4622908912290431</v>
      </c>
      <c r="J1707" s="34">
        <v>0.4537450105658605</v>
      </c>
      <c r="K1707" s="34">
        <v>0.29057982647547353</v>
      </c>
      <c r="L1707" s="34">
        <v>0.3170935543809793</v>
      </c>
      <c r="M1707" s="34">
        <v>0.29857562491254497</v>
      </c>
      <c r="N1707" s="34">
        <v>0.2598637236727397</v>
      </c>
    </row>
    <row r="1708" ht="14.25" hidden="1" customHeight="1">
      <c r="A1708" s="9" t="s">
        <v>150</v>
      </c>
      <c r="B1708" s="13">
        <v>1983.0</v>
      </c>
      <c r="C1708" s="10">
        <v>0.19971631026935352</v>
      </c>
      <c r="D1708" s="10">
        <v>0.2566925926998647</v>
      </c>
      <c r="E1708" s="34">
        <v>0.8113170948630711</v>
      </c>
      <c r="F1708" s="34">
        <v>0.21713419898701272</v>
      </c>
      <c r="G1708" s="34">
        <v>0.328487354067761</v>
      </c>
      <c r="H1708" s="34">
        <v>0.42035844056645577</v>
      </c>
      <c r="I1708" s="34">
        <v>0.4637067872792954</v>
      </c>
      <c r="J1708" s="34">
        <v>0.45456679971824376</v>
      </c>
      <c r="K1708" s="34">
        <v>0.2953362386599139</v>
      </c>
      <c r="L1708" s="34">
        <v>0.3189381970017333</v>
      </c>
      <c r="M1708" s="34">
        <v>0.3024939183476155</v>
      </c>
      <c r="N1708" s="34">
        <v>0.26131305009778516</v>
      </c>
    </row>
    <row r="1709" ht="14.25" hidden="1" customHeight="1">
      <c r="A1709" s="9" t="s">
        <v>150</v>
      </c>
      <c r="B1709" s="13">
        <v>1984.0</v>
      </c>
      <c r="C1709" s="10">
        <v>0.20085509099717352</v>
      </c>
      <c r="D1709" s="10">
        <v>0.2552037804033054</v>
      </c>
      <c r="E1709" s="34">
        <v>0.8113170948630711</v>
      </c>
      <c r="F1709" s="34">
        <v>0.21713419898701272</v>
      </c>
      <c r="G1709" s="34">
        <v>0.328487354067761</v>
      </c>
      <c r="H1709" s="34">
        <v>0.42244461131374844</v>
      </c>
      <c r="I1709" s="34">
        <v>0.4639415090602862</v>
      </c>
      <c r="J1709" s="34">
        <v>0.4571495656257337</v>
      </c>
      <c r="K1709" s="34">
        <v>0.3004652122891863</v>
      </c>
      <c r="L1709" s="34">
        <v>0.3212915129454694</v>
      </c>
      <c r="M1709" s="34">
        <v>0.2996360976519379</v>
      </c>
      <c r="N1709" s="34">
        <v>0.2644658657999498</v>
      </c>
    </row>
    <row r="1710" ht="14.25" hidden="1" customHeight="1">
      <c r="A1710" s="9" t="s">
        <v>150</v>
      </c>
      <c r="B1710" s="13">
        <v>1985.0</v>
      </c>
      <c r="C1710" s="10">
        <v>0.20041215934461387</v>
      </c>
      <c r="D1710" s="10">
        <v>0.257174782755289</v>
      </c>
      <c r="E1710" s="34">
        <v>0.810581811683126</v>
      </c>
      <c r="F1710" s="34">
        <v>0.21713419898701272</v>
      </c>
      <c r="G1710" s="34">
        <v>0.328487354067761</v>
      </c>
      <c r="H1710" s="34">
        <v>0.4184661525481508</v>
      </c>
      <c r="I1710" s="34">
        <v>0.4637052624771868</v>
      </c>
      <c r="J1710" s="34">
        <v>0.4527823432730689</v>
      </c>
      <c r="K1710" s="34">
        <v>0.2991928913779228</v>
      </c>
      <c r="L1710" s="34">
        <v>0.31666548227589564</v>
      </c>
      <c r="M1710" s="34">
        <v>0.30384715385948247</v>
      </c>
      <c r="N1710" s="34">
        <v>0.2592966836521422</v>
      </c>
    </row>
    <row r="1711" ht="14.25" hidden="1" customHeight="1">
      <c r="A1711" s="9" t="s">
        <v>150</v>
      </c>
      <c r="B1711" s="13">
        <v>1986.0</v>
      </c>
      <c r="C1711" s="10">
        <v>0.1989172951182076</v>
      </c>
      <c r="D1711" s="10">
        <v>0.2575309593671998</v>
      </c>
      <c r="E1711" s="34">
        <v>0.8105513275017211</v>
      </c>
      <c r="F1711" s="34">
        <v>0.21713419898701272</v>
      </c>
      <c r="G1711" s="34">
        <v>0.328487354067761</v>
      </c>
      <c r="H1711" s="34">
        <v>0.4237529231514252</v>
      </c>
      <c r="I1711" s="34">
        <v>0.46431811563235137</v>
      </c>
      <c r="J1711" s="34">
        <v>0.4510448462080301</v>
      </c>
      <c r="K1711" s="34">
        <v>0.3064881938261753</v>
      </c>
      <c r="L1711" s="34">
        <v>0.3160972801023877</v>
      </c>
      <c r="M1711" s="34">
        <v>0.3060139958386474</v>
      </c>
      <c r="N1711" s="34">
        <v>0.2604668649050901</v>
      </c>
    </row>
    <row r="1712" ht="14.25" hidden="1" customHeight="1">
      <c r="A1712" s="9" t="s">
        <v>150</v>
      </c>
      <c r="B1712" s="13">
        <v>1987.0</v>
      </c>
      <c r="C1712" s="10">
        <v>0.1996229944953752</v>
      </c>
      <c r="D1712" s="10">
        <v>0.2569821087348675</v>
      </c>
      <c r="E1712" s="34">
        <v>0.8105513275017211</v>
      </c>
      <c r="F1712" s="34">
        <v>0.21713419898701272</v>
      </c>
      <c r="G1712" s="34">
        <v>0.328487354067761</v>
      </c>
      <c r="H1712" s="34">
        <v>0.4231655064845852</v>
      </c>
      <c r="I1712" s="34">
        <v>0.4636670251320034</v>
      </c>
      <c r="J1712" s="34">
        <v>0.45167879783986853</v>
      </c>
      <c r="K1712" s="34">
        <v>0.3055347672420311</v>
      </c>
      <c r="L1712" s="34">
        <v>0.3158882713481933</v>
      </c>
      <c r="M1712" s="34">
        <v>0.30757761471620015</v>
      </c>
      <c r="N1712" s="34">
        <v>0.2595421202853905</v>
      </c>
    </row>
    <row r="1713" ht="14.25" hidden="1" customHeight="1">
      <c r="A1713" s="9" t="s">
        <v>150</v>
      </c>
      <c r="B1713" s="13">
        <v>1988.0</v>
      </c>
      <c r="C1713" s="10">
        <v>0.20436423814611987</v>
      </c>
      <c r="D1713" s="10">
        <v>0.2590274952600141</v>
      </c>
      <c r="E1713" s="34">
        <v>0.8105513275017211</v>
      </c>
      <c r="F1713" s="34">
        <v>0.21713419898701272</v>
      </c>
      <c r="G1713" s="34">
        <v>0.328487354067761</v>
      </c>
      <c r="H1713" s="34">
        <v>0.4199380419937506</v>
      </c>
      <c r="I1713" s="34">
        <v>0.4613730972009149</v>
      </c>
      <c r="J1713" s="34">
        <v>0.45214839164123044</v>
      </c>
      <c r="K1713" s="34">
        <v>0.30679254009301615</v>
      </c>
      <c r="L1713" s="34">
        <v>0.3175936296142642</v>
      </c>
      <c r="M1713" s="34">
        <v>0.30599539876078186</v>
      </c>
      <c r="N1713" s="34">
        <v>0.2603903228297494</v>
      </c>
    </row>
    <row r="1714" ht="14.25" hidden="1" customHeight="1">
      <c r="A1714" s="9" t="s">
        <v>150</v>
      </c>
      <c r="B1714" s="13">
        <v>1989.0</v>
      </c>
      <c r="C1714" s="10">
        <v>0.2015301024081856</v>
      </c>
      <c r="D1714" s="10">
        <v>0.2566172579302396</v>
      </c>
      <c r="E1714" s="34">
        <v>0.8105513275017211</v>
      </c>
      <c r="F1714" s="34">
        <v>0.21713419898701272</v>
      </c>
      <c r="G1714" s="34">
        <v>0.328487354067761</v>
      </c>
      <c r="H1714" s="34">
        <v>0.4201667828225629</v>
      </c>
      <c r="I1714" s="34">
        <v>0.4617192663770442</v>
      </c>
      <c r="J1714" s="34">
        <v>0.4529467011035454</v>
      </c>
      <c r="K1714" s="34">
        <v>0.3059332529919524</v>
      </c>
      <c r="L1714" s="34">
        <v>0.31639640435406313</v>
      </c>
      <c r="M1714" s="34">
        <v>0.3085597663537607</v>
      </c>
      <c r="N1714" s="34">
        <v>0.2597032738427274</v>
      </c>
    </row>
    <row r="1715" ht="14.25" hidden="1" customHeight="1">
      <c r="A1715" s="9" t="s">
        <v>150</v>
      </c>
      <c r="B1715" s="13">
        <v>1990.0</v>
      </c>
      <c r="C1715" s="10">
        <v>0.26388871464988445</v>
      </c>
      <c r="D1715" s="10">
        <v>0.3129335035495123</v>
      </c>
      <c r="E1715" s="34">
        <v>0.8481095037165417</v>
      </c>
      <c r="F1715" s="34">
        <v>0.33403581668047755</v>
      </c>
      <c r="G1715" s="34">
        <v>0.285236958844414</v>
      </c>
      <c r="H1715" s="34">
        <v>0.5139893156627764</v>
      </c>
      <c r="I1715" s="34">
        <v>0.5510518309755299</v>
      </c>
      <c r="J1715" s="34">
        <v>0.5906339516318385</v>
      </c>
      <c r="K1715" s="34">
        <v>0.3213150143932757</v>
      </c>
      <c r="L1715" s="34">
        <v>0.37013249162890227</v>
      </c>
      <c r="M1715" s="34">
        <v>0.33064520835829236</v>
      </c>
      <c r="N1715" s="34">
        <v>0.4064913638113571</v>
      </c>
    </row>
    <row r="1716" ht="14.25" hidden="1" customHeight="1">
      <c r="A1716" s="9" t="s">
        <v>150</v>
      </c>
      <c r="B1716" s="13">
        <v>1991.0</v>
      </c>
      <c r="C1716" s="10">
        <v>0.33426502994741303</v>
      </c>
      <c r="D1716" s="10">
        <v>0.315716463810867</v>
      </c>
      <c r="E1716" s="34">
        <v>0.8481095037165417</v>
      </c>
      <c r="F1716" s="34">
        <v>0.4108481141375284</v>
      </c>
      <c r="G1716" s="34">
        <v>0.5111043516920954</v>
      </c>
      <c r="H1716" s="34">
        <v>0.5461670707109122</v>
      </c>
      <c r="I1716" s="34">
        <v>0.5501471932527742</v>
      </c>
      <c r="J1716" s="34">
        <v>0.6661422869218125</v>
      </c>
      <c r="K1716" s="34">
        <v>0.39545873840236245</v>
      </c>
      <c r="L1716" s="34">
        <v>0.435467495873328</v>
      </c>
      <c r="M1716" s="34">
        <v>0.33623433104668754</v>
      </c>
      <c r="N1716" s="34">
        <v>0.5627178681153066</v>
      </c>
    </row>
    <row r="1717" ht="14.25" hidden="1" customHeight="1">
      <c r="A1717" s="9" t="s">
        <v>150</v>
      </c>
      <c r="B1717" s="13">
        <v>1992.0</v>
      </c>
      <c r="C1717" s="10">
        <v>0.35016286297258314</v>
      </c>
      <c r="D1717" s="10">
        <v>0.3190379072618886</v>
      </c>
      <c r="E1717" s="34">
        <v>0.8481095037165417</v>
      </c>
      <c r="F1717" s="34">
        <v>0.44941487354202264</v>
      </c>
      <c r="G1717" s="34">
        <v>0.5111043516920954</v>
      </c>
      <c r="H1717" s="34">
        <v>0.5471432623197066</v>
      </c>
      <c r="I1717" s="34">
        <v>0.5501321407191385</v>
      </c>
      <c r="J1717" s="34">
        <v>0.6711199812162479</v>
      </c>
      <c r="K1717" s="34">
        <v>0.3950374578719469</v>
      </c>
      <c r="L1717" s="34">
        <v>0.4439186897920825</v>
      </c>
      <c r="M1717" s="34">
        <v>0.33312845169034566</v>
      </c>
      <c r="N1717" s="34">
        <v>0.5639754992171269</v>
      </c>
    </row>
    <row r="1718" ht="14.25" hidden="1" customHeight="1">
      <c r="A1718" s="9" t="s">
        <v>150</v>
      </c>
      <c r="B1718" s="13">
        <v>1993.0</v>
      </c>
      <c r="C1718" s="10">
        <v>0.36254918742570325</v>
      </c>
      <c r="D1718" s="10">
        <v>0.30954195360940734</v>
      </c>
      <c r="E1718" s="34">
        <v>0.8547841495143315</v>
      </c>
      <c r="F1718" s="34">
        <v>0.49422278072816855</v>
      </c>
      <c r="G1718" s="34">
        <v>0.5111043516920954</v>
      </c>
      <c r="H1718" s="34">
        <v>0.5447356842347302</v>
      </c>
      <c r="I1718" s="34">
        <v>0.5488562723291874</v>
      </c>
      <c r="J1718" s="34">
        <v>0.6609532754167645</v>
      </c>
      <c r="K1718" s="34">
        <v>0.40202657440038725</v>
      </c>
      <c r="L1718" s="34">
        <v>0.4521014870584067</v>
      </c>
      <c r="M1718" s="34">
        <v>0.3342513051791146</v>
      </c>
      <c r="N1718" s="34">
        <v>0.5695652991868572</v>
      </c>
    </row>
    <row r="1719" ht="14.25" hidden="1" customHeight="1">
      <c r="A1719" s="9" t="s">
        <v>150</v>
      </c>
      <c r="B1719" s="13">
        <v>1994.0</v>
      </c>
      <c r="C1719" s="10">
        <v>0.36412051123919587</v>
      </c>
      <c r="D1719" s="10">
        <v>0.3111025953511377</v>
      </c>
      <c r="E1719" s="34">
        <v>0.8547841495143315</v>
      </c>
      <c r="F1719" s="34">
        <v>0.49422278072816855</v>
      </c>
      <c r="G1719" s="34">
        <v>0.5111043516920954</v>
      </c>
      <c r="H1719" s="34">
        <v>0.5415048822662528</v>
      </c>
      <c r="I1719" s="34">
        <v>0.549389503446043</v>
      </c>
      <c r="J1719" s="34">
        <v>0.6504578539563277</v>
      </c>
      <c r="K1719" s="34">
        <v>0.3973405976647656</v>
      </c>
      <c r="L1719" s="34">
        <v>0.44630202857361334</v>
      </c>
      <c r="M1719" s="34">
        <v>0.3348788362722678</v>
      </c>
      <c r="N1719" s="34">
        <v>0.5656554136288713</v>
      </c>
    </row>
    <row r="1720" ht="14.25" hidden="1" customHeight="1">
      <c r="A1720" s="9" t="s">
        <v>150</v>
      </c>
      <c r="B1720" s="13">
        <v>1995.0</v>
      </c>
      <c r="C1720" s="10">
        <v>0.3654364566168709</v>
      </c>
      <c r="D1720" s="10">
        <v>0.3116106891601555</v>
      </c>
      <c r="E1720" s="34">
        <v>0.8547841495143315</v>
      </c>
      <c r="F1720" s="34">
        <v>0.49422278072816855</v>
      </c>
      <c r="G1720" s="34">
        <v>0.5111043516920954</v>
      </c>
      <c r="H1720" s="34">
        <v>0.5438167241869951</v>
      </c>
      <c r="I1720" s="34">
        <v>0.549626004162827</v>
      </c>
      <c r="J1720" s="34">
        <v>0.6696407607419582</v>
      </c>
      <c r="K1720" s="34">
        <v>0.3965918800509046</v>
      </c>
      <c r="L1720" s="34">
        <v>0.4458183977741754</v>
      </c>
      <c r="M1720" s="34">
        <v>0.3334526140284849</v>
      </c>
      <c r="N1720" s="34">
        <v>0.5650341866042783</v>
      </c>
    </row>
    <row r="1721" ht="14.25" hidden="1" customHeight="1">
      <c r="A1721" s="9" t="s">
        <v>150</v>
      </c>
      <c r="B1721" s="13">
        <v>1996.0</v>
      </c>
      <c r="C1721" s="10">
        <v>0.3749227663164258</v>
      </c>
      <c r="D1721" s="10">
        <v>0.3394130215376937</v>
      </c>
      <c r="E1721" s="34">
        <v>0.8576125462186378</v>
      </c>
      <c r="F1721" s="34">
        <v>0.49422278072816855</v>
      </c>
      <c r="G1721" s="34">
        <v>0.5111043516920954</v>
      </c>
      <c r="H1721" s="34">
        <v>0.5468444344603961</v>
      </c>
      <c r="I1721" s="34">
        <v>0.5507823906234524</v>
      </c>
      <c r="J1721" s="34">
        <v>0.6703686311340691</v>
      </c>
      <c r="K1721" s="34">
        <v>0.39080209038709846</v>
      </c>
      <c r="L1721" s="34">
        <v>0.44645226022282913</v>
      </c>
      <c r="M1721" s="34">
        <v>0.33422070053916253</v>
      </c>
      <c r="N1721" s="34">
        <v>0.5654557192717229</v>
      </c>
    </row>
    <row r="1722" ht="14.25" hidden="1" customHeight="1">
      <c r="A1722" s="9" t="s">
        <v>150</v>
      </c>
      <c r="B1722" s="13">
        <v>1997.0</v>
      </c>
      <c r="C1722" s="10">
        <v>0.37413660588611347</v>
      </c>
      <c r="D1722" s="10">
        <v>0.3391886213603481</v>
      </c>
      <c r="E1722" s="34">
        <v>0.8576125462186378</v>
      </c>
      <c r="F1722" s="34">
        <v>0.49422278072816855</v>
      </c>
      <c r="G1722" s="34">
        <v>0.5111043516920954</v>
      </c>
      <c r="H1722" s="34">
        <v>0.5450681752944618</v>
      </c>
      <c r="I1722" s="34">
        <v>0.5493513247470945</v>
      </c>
      <c r="J1722" s="34">
        <v>0.6625029349612586</v>
      </c>
      <c r="K1722" s="34">
        <v>0.4014774274157519</v>
      </c>
      <c r="L1722" s="34">
        <v>0.45706869274620754</v>
      </c>
      <c r="M1722" s="34">
        <v>0.33045298276942026</v>
      </c>
      <c r="N1722" s="34">
        <v>0.5670760748942274</v>
      </c>
    </row>
    <row r="1723" ht="14.25" hidden="1" customHeight="1">
      <c r="A1723" s="9" t="s">
        <v>150</v>
      </c>
      <c r="B1723" s="13">
        <v>1998.0</v>
      </c>
      <c r="C1723" s="10">
        <v>0.3734051159161435</v>
      </c>
      <c r="D1723" s="10">
        <v>0.3402307127319771</v>
      </c>
      <c r="E1723" s="34">
        <v>0.8575767841386691</v>
      </c>
      <c r="F1723" s="34">
        <v>0.49422278072816855</v>
      </c>
      <c r="G1723" s="34">
        <v>0.5111043516920954</v>
      </c>
      <c r="H1723" s="34">
        <v>0.5456495762608594</v>
      </c>
      <c r="I1723" s="34">
        <v>0.5520678965446792</v>
      </c>
      <c r="J1723" s="34">
        <v>0.6607419582061517</v>
      </c>
      <c r="K1723" s="34">
        <v>0.40677190637612715</v>
      </c>
      <c r="L1723" s="34">
        <v>0.4494659376457608</v>
      </c>
      <c r="M1723" s="34">
        <v>0.32660732044160456</v>
      </c>
      <c r="N1723" s="34">
        <v>0.5654210958873518</v>
      </c>
    </row>
    <row r="1724" ht="14.25" hidden="1" customHeight="1">
      <c r="A1724" s="9" t="s">
        <v>150</v>
      </c>
      <c r="B1724" s="13">
        <v>1999.0</v>
      </c>
      <c r="C1724" s="10">
        <v>0.3768187508644934</v>
      </c>
      <c r="D1724" s="10">
        <v>0.3413803403283865</v>
      </c>
      <c r="E1724" s="34">
        <v>0.8575767841386691</v>
      </c>
      <c r="F1724" s="34">
        <v>0.49422278072816855</v>
      </c>
      <c r="G1724" s="34">
        <v>0.5111043516920954</v>
      </c>
      <c r="H1724" s="34">
        <v>0.5451327616673636</v>
      </c>
      <c r="I1724" s="34">
        <v>0.5498872535907575</v>
      </c>
      <c r="J1724" s="34">
        <v>0.661563747358535</v>
      </c>
      <c r="K1724" s="34">
        <v>0.4039642999058942</v>
      </c>
      <c r="L1724" s="34">
        <v>0.4482882342777411</v>
      </c>
      <c r="M1724" s="34">
        <v>0.32970926700757675</v>
      </c>
      <c r="N1724" s="34">
        <v>0.5637858681607204</v>
      </c>
    </row>
    <row r="1725" ht="14.25" hidden="1" customHeight="1">
      <c r="A1725" s="9" t="s">
        <v>150</v>
      </c>
      <c r="B1725" s="13">
        <v>2000.0</v>
      </c>
      <c r="C1725" s="10">
        <v>0.37727675995481813</v>
      </c>
      <c r="D1725" s="10">
        <v>0.3432434796880558</v>
      </c>
      <c r="E1725" s="34">
        <v>0.8575767841386691</v>
      </c>
      <c r="F1725" s="34">
        <v>0.49422278072816855</v>
      </c>
      <c r="G1725" s="34">
        <v>0.5111043516920954</v>
      </c>
      <c r="H1725" s="34">
        <v>0.5493506741529723</v>
      </c>
      <c r="I1725" s="34">
        <v>0.548157561086065</v>
      </c>
      <c r="J1725" s="34">
        <v>0.6620098614698287</v>
      </c>
      <c r="K1725" s="34">
        <v>0.428552509447358</v>
      </c>
      <c r="L1725" s="34">
        <v>0.4469010053304632</v>
      </c>
      <c r="M1725" s="34">
        <v>0.3281087259225629</v>
      </c>
      <c r="N1725" s="34">
        <v>0.5660877133243826</v>
      </c>
    </row>
    <row r="1726" ht="14.25" hidden="1" customHeight="1">
      <c r="A1726" s="9" t="s">
        <v>150</v>
      </c>
      <c r="B1726" s="13">
        <v>2001.0</v>
      </c>
      <c r="C1726" s="10">
        <v>0.37548357885802175</v>
      </c>
      <c r="D1726" s="10">
        <v>0.3434875156235727</v>
      </c>
      <c r="E1726" s="34">
        <v>0.857525215275583</v>
      </c>
      <c r="F1726" s="34">
        <v>0.49422278072816855</v>
      </c>
      <c r="G1726" s="34">
        <v>0.5111043516920954</v>
      </c>
      <c r="H1726" s="34">
        <v>0.5496291063155769</v>
      </c>
      <c r="I1726" s="34">
        <v>0.5478368052784114</v>
      </c>
      <c r="J1726" s="34">
        <v>0.6625733740314628</v>
      </c>
      <c r="K1726" s="34">
        <v>0.43531509491509757</v>
      </c>
      <c r="L1726" s="34">
        <v>0.44676348287940626</v>
      </c>
      <c r="M1726" s="34">
        <v>0.32944940997580296</v>
      </c>
      <c r="N1726" s="34">
        <v>0.5626701554026976</v>
      </c>
    </row>
    <row r="1727" ht="14.25" hidden="1" customHeight="1">
      <c r="A1727" s="9" t="s">
        <v>150</v>
      </c>
      <c r="B1727" s="13">
        <v>2002.0</v>
      </c>
      <c r="C1727" s="10">
        <v>0.3751207382224935</v>
      </c>
      <c r="D1727" s="10">
        <v>0.3399424443548309</v>
      </c>
      <c r="E1727" s="34">
        <v>0.857525215275583</v>
      </c>
      <c r="F1727" s="34">
        <v>0.49422278072816855</v>
      </c>
      <c r="G1727" s="34">
        <v>0.5111043516920954</v>
      </c>
      <c r="H1727" s="34">
        <v>0.5543118346689391</v>
      </c>
      <c r="I1727" s="34">
        <v>0.5501438504173823</v>
      </c>
      <c r="J1727" s="34">
        <v>0.6677623855365109</v>
      </c>
      <c r="K1727" s="34">
        <v>0.44030402231875443</v>
      </c>
      <c r="L1727" s="34">
        <v>0.4562137466305062</v>
      </c>
      <c r="M1727" s="34">
        <v>0.33139319161606895</v>
      </c>
      <c r="N1727" s="34">
        <v>0.5668761459613042</v>
      </c>
    </row>
    <row r="1728" ht="14.25" hidden="1" customHeight="1">
      <c r="A1728" s="9" t="s">
        <v>150</v>
      </c>
      <c r="B1728" s="13">
        <v>2003.0</v>
      </c>
      <c r="C1728" s="10">
        <v>0.3766140960998565</v>
      </c>
      <c r="D1728" s="10">
        <v>0.3394837518557054</v>
      </c>
      <c r="E1728" s="34">
        <v>0.857525215275583</v>
      </c>
      <c r="F1728" s="34">
        <v>0.49422278072816855</v>
      </c>
      <c r="G1728" s="34">
        <v>0.5111043516920954</v>
      </c>
      <c r="H1728" s="34">
        <v>0.5565246235495183</v>
      </c>
      <c r="I1728" s="34">
        <v>0.5497601671996339</v>
      </c>
      <c r="J1728" s="34">
        <v>0.6713547781169289</v>
      </c>
      <c r="K1728" s="34">
        <v>0.4434877638125796</v>
      </c>
      <c r="L1728" s="34">
        <v>0.4542137276019469</v>
      </c>
      <c r="M1728" s="34">
        <v>0.328071217980366</v>
      </c>
      <c r="N1728" s="34">
        <v>0.569325750405558</v>
      </c>
    </row>
    <row r="1729" ht="14.25" hidden="1" customHeight="1">
      <c r="A1729" s="9" t="s">
        <v>150</v>
      </c>
      <c r="B1729" s="13">
        <v>2004.0</v>
      </c>
      <c r="C1729" s="10">
        <v>0.3755747291580642</v>
      </c>
      <c r="D1729" s="10">
        <v>0.3385141434643151</v>
      </c>
      <c r="E1729" s="34">
        <v>0.857525215275583</v>
      </c>
      <c r="F1729" s="34">
        <v>0.49422278072816855</v>
      </c>
      <c r="G1729" s="34">
        <v>0.5111043516920954</v>
      </c>
      <c r="H1729" s="34">
        <v>0.5542552829644367</v>
      </c>
      <c r="I1729" s="34">
        <v>0.5501716878302357</v>
      </c>
      <c r="J1729" s="34">
        <v>0.6609767551068326</v>
      </c>
      <c r="K1729" s="34">
        <v>0.43620066579367023</v>
      </c>
      <c r="L1729" s="34">
        <v>0.4470780179148012</v>
      </c>
      <c r="M1729" s="34">
        <v>0.32569656568453376</v>
      </c>
      <c r="N1729" s="34">
        <v>0.5631892481349114</v>
      </c>
    </row>
    <row r="1730" ht="14.25" hidden="1" customHeight="1">
      <c r="A1730" s="9" t="s">
        <v>150</v>
      </c>
      <c r="B1730" s="13">
        <v>2005.0</v>
      </c>
      <c r="C1730" s="10">
        <v>0.3766831948165762</v>
      </c>
      <c r="D1730" s="10">
        <v>0.3421331236079888</v>
      </c>
      <c r="E1730" s="34">
        <v>0.8508671781664803</v>
      </c>
      <c r="F1730" s="34">
        <v>0.4978793520195001</v>
      </c>
      <c r="G1730" s="34">
        <v>0.5111043516920954</v>
      </c>
      <c r="H1730" s="34">
        <v>0.55223549093915</v>
      </c>
      <c r="I1730" s="34">
        <v>0.5503585542835122</v>
      </c>
      <c r="J1730" s="34">
        <v>0.6597323315332237</v>
      </c>
      <c r="K1730" s="34">
        <v>0.4316967724113291</v>
      </c>
      <c r="L1730" s="34">
        <v>0.4519115068633781</v>
      </c>
      <c r="M1730" s="34">
        <v>0.32107959530499286</v>
      </c>
      <c r="N1730" s="34">
        <v>0.5660985741827591</v>
      </c>
    </row>
    <row r="1731" ht="14.25" hidden="1" customHeight="1">
      <c r="A1731" s="9" t="s">
        <v>150</v>
      </c>
      <c r="B1731" s="13">
        <v>2006.0</v>
      </c>
      <c r="C1731" s="10">
        <v>0.37704985633308075</v>
      </c>
      <c r="D1731" s="10">
        <v>0.35237372105786535</v>
      </c>
      <c r="E1731" s="34">
        <v>0.8508723289261765</v>
      </c>
      <c r="F1731" s="34">
        <v>0.4978793520195001</v>
      </c>
      <c r="G1731" s="34">
        <v>0.5111043516920954</v>
      </c>
      <c r="H1731" s="34">
        <v>0.5619594174667635</v>
      </c>
      <c r="I1731" s="34">
        <v>0.5493376992718424</v>
      </c>
      <c r="J1731" s="34">
        <v>0.6683963371683495</v>
      </c>
      <c r="K1731" s="34">
        <v>0.4591414978175371</v>
      </c>
      <c r="L1731" s="34">
        <v>0.4539210166794718</v>
      </c>
      <c r="M1731" s="34">
        <v>0.32424998915867753</v>
      </c>
      <c r="N1731" s="34">
        <v>0.5669297699834399</v>
      </c>
    </row>
    <row r="1732" ht="14.25" hidden="1" customHeight="1">
      <c r="A1732" s="9" t="s">
        <v>150</v>
      </c>
      <c r="B1732" s="13">
        <v>2007.0</v>
      </c>
      <c r="C1732" s="10">
        <v>0.37735582105369686</v>
      </c>
      <c r="D1732" s="10">
        <v>0.3530574375632648</v>
      </c>
      <c r="E1732" s="34">
        <v>0.8508723289261765</v>
      </c>
      <c r="F1732" s="34">
        <v>0.4978793520195001</v>
      </c>
      <c r="G1732" s="34">
        <v>0.5111043516920954</v>
      </c>
      <c r="H1732" s="34">
        <v>0.5596127174461967</v>
      </c>
      <c r="I1732" s="34">
        <v>0.5502313115024288</v>
      </c>
      <c r="J1732" s="34">
        <v>0.6668701573139235</v>
      </c>
      <c r="K1732" s="34">
        <v>0.46515058680277777</v>
      </c>
      <c r="L1732" s="34">
        <v>0.4545341121573816</v>
      </c>
      <c r="M1732" s="34">
        <v>0.3229059789689014</v>
      </c>
      <c r="N1732" s="34">
        <v>0.5728705422275334</v>
      </c>
    </row>
    <row r="1733" ht="14.25" hidden="1" customHeight="1">
      <c r="A1733" s="9" t="s">
        <v>150</v>
      </c>
      <c r="B1733" s="13">
        <v>2008.0</v>
      </c>
      <c r="C1733" s="10">
        <v>0.37739152780740465</v>
      </c>
      <c r="D1733" s="10">
        <v>0.3539806449648465</v>
      </c>
      <c r="E1733" s="34">
        <v>0.8508723289261765</v>
      </c>
      <c r="F1733" s="34">
        <v>0.4978793520195001</v>
      </c>
      <c r="G1733" s="34">
        <v>0.5111043516920954</v>
      </c>
      <c r="H1733" s="34">
        <v>0.5575936464808946</v>
      </c>
      <c r="I1733" s="34">
        <v>0.5492835101507543</v>
      </c>
      <c r="J1733" s="34">
        <v>0.6679032636769195</v>
      </c>
      <c r="K1733" s="34">
        <v>0.459328846384494</v>
      </c>
      <c r="L1733" s="34">
        <v>0.45005544710712464</v>
      </c>
      <c r="M1733" s="34">
        <v>0.3232832548961304</v>
      </c>
      <c r="N1733" s="34">
        <v>0.5677060046800682</v>
      </c>
    </row>
    <row r="1734" ht="14.25" hidden="1" customHeight="1">
      <c r="A1734" s="9" t="s">
        <v>150</v>
      </c>
      <c r="B1734" s="13">
        <v>2009.0</v>
      </c>
      <c r="C1734" s="10">
        <v>0.40929093503499225</v>
      </c>
      <c r="D1734" s="10">
        <v>0.355603045770477</v>
      </c>
      <c r="E1734" s="34">
        <v>0.8504646188938666</v>
      </c>
      <c r="F1734" s="34">
        <v>0.5181532380142353</v>
      </c>
      <c r="G1734" s="34">
        <v>0.637567776233386</v>
      </c>
      <c r="H1734" s="34">
        <v>0.5583826509177003</v>
      </c>
      <c r="I1734" s="34">
        <v>0.5494799945865616</v>
      </c>
      <c r="J1734" s="34">
        <v>0.6694529232214135</v>
      </c>
      <c r="K1734" s="34">
        <v>0.4654825067187509</v>
      </c>
      <c r="L1734" s="34">
        <v>0.46336047408832937</v>
      </c>
      <c r="M1734" s="34">
        <v>0.3333474746433863</v>
      </c>
      <c r="N1734" s="34">
        <v>0.6292134383394588</v>
      </c>
    </row>
    <row r="1735" ht="14.25" hidden="1" customHeight="1">
      <c r="A1735" s="9" t="s">
        <v>150</v>
      </c>
      <c r="B1735" s="13">
        <v>2010.0</v>
      </c>
      <c r="C1735" s="10">
        <v>0.4152599058036097</v>
      </c>
      <c r="D1735" s="10">
        <v>0.37175486790793766</v>
      </c>
      <c r="E1735" s="34">
        <v>0.8504646188938666</v>
      </c>
      <c r="F1735" s="34">
        <v>0.5181532380142353</v>
      </c>
      <c r="G1735" s="34">
        <v>0.637567776233386</v>
      </c>
      <c r="H1735" s="34">
        <v>0.5771219698303971</v>
      </c>
      <c r="I1735" s="34">
        <v>0.550421481693607</v>
      </c>
      <c r="J1735" s="34">
        <v>0.7280112702512327</v>
      </c>
      <c r="K1735" s="34">
        <v>0.4687765216636687</v>
      </c>
      <c r="L1735" s="34">
        <v>0.45259082642559445</v>
      </c>
      <c r="M1735" s="34">
        <v>0.35818388259248446</v>
      </c>
      <c r="N1735" s="34">
        <v>0.7120031579529116</v>
      </c>
    </row>
    <row r="1736" ht="14.25" hidden="1" customHeight="1">
      <c r="A1736" s="9" t="s">
        <v>150</v>
      </c>
      <c r="B1736" s="13">
        <v>2011.0</v>
      </c>
      <c r="C1736" s="10">
        <v>0.42348926002982756</v>
      </c>
      <c r="D1736" s="10">
        <v>0.4065026739238765</v>
      </c>
      <c r="E1736" s="34">
        <v>0.8471997209827492</v>
      </c>
      <c r="F1736" s="34">
        <v>0.5084257410365954</v>
      </c>
      <c r="G1736" s="34">
        <v>0.637567776233386</v>
      </c>
      <c r="H1736" s="34">
        <v>0.5781306915453512</v>
      </c>
      <c r="I1736" s="34">
        <v>0.5495732811976124</v>
      </c>
      <c r="J1736" s="34">
        <v>0.7283869452923222</v>
      </c>
      <c r="K1736" s="34">
        <v>0.47602481780669037</v>
      </c>
      <c r="L1736" s="34">
        <v>0.4534667274484264</v>
      </c>
      <c r="M1736" s="34">
        <v>0.36002637396163084</v>
      </c>
      <c r="N1736" s="34">
        <v>0.7132047723596925</v>
      </c>
    </row>
    <row r="1737" ht="14.25" hidden="1" customHeight="1">
      <c r="A1737" s="9" t="s">
        <v>150</v>
      </c>
      <c r="B1737" s="13">
        <v>2012.0</v>
      </c>
      <c r="C1737" s="10">
        <v>0.42309521254772525</v>
      </c>
      <c r="D1737" s="10">
        <v>0.4129551444720959</v>
      </c>
      <c r="E1737" s="34">
        <v>0.8471997209827492</v>
      </c>
      <c r="F1737" s="34">
        <v>0.5112842708661458</v>
      </c>
      <c r="G1737" s="34">
        <v>0.637567776233386</v>
      </c>
      <c r="H1737" s="34">
        <v>0.5738021684581127</v>
      </c>
      <c r="I1737" s="34">
        <v>0.5544365984253212</v>
      </c>
      <c r="J1737" s="34">
        <v>0.6964076074195821</v>
      </c>
      <c r="K1737" s="34">
        <v>0.49252872522960134</v>
      </c>
      <c r="L1737" s="34">
        <v>0.44306130050335235</v>
      </c>
      <c r="M1737" s="34">
        <v>0.3467499640034625</v>
      </c>
      <c r="N1737" s="34">
        <v>0.6908724079494164</v>
      </c>
    </row>
    <row r="1738" ht="14.25" customHeight="1">
      <c r="B1738" s="13"/>
      <c r="C1738" s="10">
        <f t="shared" ref="C1738:N1738" si="81">AVERAGE(C1695:C1699)</f>
        <v>0.5772433905</v>
      </c>
      <c r="D1738" s="10">
        <f t="shared" si="81"/>
        <v>0.6003425534</v>
      </c>
      <c r="E1738" s="10">
        <f t="shared" si="81"/>
        <v>0.8937090969</v>
      </c>
      <c r="F1738" s="10">
        <f t="shared" si="81"/>
        <v>0.5487546144</v>
      </c>
      <c r="G1738" s="10">
        <f t="shared" si="81"/>
        <v>0.907880157</v>
      </c>
      <c r="H1738" s="10">
        <f t="shared" si="81"/>
        <v>0.5818879209</v>
      </c>
      <c r="I1738" s="10">
        <f t="shared" si="81"/>
        <v>0.5885954577</v>
      </c>
      <c r="J1738" s="10">
        <f t="shared" si="81"/>
        <v>0.7049870862</v>
      </c>
      <c r="K1738" s="10">
        <f t="shared" si="81"/>
        <v>0.4098586918</v>
      </c>
      <c r="L1738" s="10">
        <f t="shared" si="81"/>
        <v>0.6302554044</v>
      </c>
      <c r="M1738" s="10">
        <f t="shared" si="81"/>
        <v>0.3172540028</v>
      </c>
      <c r="N1738" s="10">
        <f t="shared" si="81"/>
        <v>0.6973504807</v>
      </c>
    </row>
    <row r="1739" ht="14.25" customHeight="1">
      <c r="A1739" s="9" t="s">
        <v>150</v>
      </c>
      <c r="B1739" s="13">
        <v>2013.0</v>
      </c>
      <c r="C1739" s="10">
        <v>0.4190151014551619</v>
      </c>
      <c r="D1739" s="14">
        <v>0.39489883202886245</v>
      </c>
      <c r="E1739" s="14">
        <v>0.8471997209827492</v>
      </c>
      <c r="F1739" s="14">
        <v>0.5157331237390194</v>
      </c>
      <c r="G1739" s="14">
        <v>0.637567776233386</v>
      </c>
      <c r="H1739" s="10">
        <v>0.6115638120265843</v>
      </c>
      <c r="I1739" s="14">
        <v>0.5848079587006958</v>
      </c>
      <c r="J1739" s="14">
        <v>0.749471706973468</v>
      </c>
      <c r="K1739" s="14">
        <v>0.5267609454276885</v>
      </c>
      <c r="L1739" s="11">
        <v>0.5053118692752081</v>
      </c>
      <c r="M1739" s="11">
        <v>0.4394397246427535</v>
      </c>
      <c r="N1739" s="12">
        <v>0.7187679948941298</v>
      </c>
    </row>
    <row r="1740" ht="14.25" customHeight="1">
      <c r="A1740" s="9" t="s">
        <v>150</v>
      </c>
      <c r="B1740" s="13">
        <v>2014.0</v>
      </c>
      <c r="C1740" s="10">
        <v>0.41943843985421414</v>
      </c>
      <c r="D1740" s="14">
        <v>0.3938350254693013</v>
      </c>
      <c r="E1740" s="14">
        <v>0.8471997209827492</v>
      </c>
      <c r="F1740" s="14">
        <v>0.5157331237390194</v>
      </c>
      <c r="G1740" s="14">
        <v>0.637567776233386</v>
      </c>
      <c r="H1740" s="10">
        <v>0.6188924802941003</v>
      </c>
      <c r="I1740" s="14">
        <v>0.5860786466732268</v>
      </c>
      <c r="J1740" s="14">
        <v>0.7588635830007044</v>
      </c>
      <c r="K1740" s="14">
        <v>0.5284149414668944</v>
      </c>
      <c r="L1740" s="11">
        <v>0.5056219173293676</v>
      </c>
      <c r="M1740" s="11">
        <v>0.43847033365479704</v>
      </c>
      <c r="N1740" s="12">
        <v>0.7190326667409177</v>
      </c>
    </row>
    <row r="1741" ht="14.25" customHeight="1">
      <c r="A1741" s="9" t="s">
        <v>150</v>
      </c>
      <c r="B1741" s="13">
        <v>2015.0</v>
      </c>
      <c r="C1741" s="10">
        <v>0.41941276681774264</v>
      </c>
      <c r="D1741" s="14">
        <v>0.3945147019397366</v>
      </c>
      <c r="E1741" s="14">
        <v>0.8471997209827492</v>
      </c>
      <c r="F1741" s="14">
        <v>0.5157331237390194</v>
      </c>
      <c r="G1741" s="14">
        <v>0.637567776233386</v>
      </c>
      <c r="H1741" s="10">
        <v>0.6139650035802688</v>
      </c>
      <c r="I1741" s="14">
        <v>0.5838485453945024</v>
      </c>
      <c r="J1741" s="14">
        <v>0.7512326837285748</v>
      </c>
      <c r="K1741" s="14">
        <v>0.5282931226074996</v>
      </c>
      <c r="L1741" s="11">
        <v>0.5050745291107004</v>
      </c>
      <c r="M1741" s="11">
        <v>0.44047940379902106</v>
      </c>
      <c r="N1741" s="12">
        <v>0.7189296176030164</v>
      </c>
    </row>
    <row r="1742" ht="14.25" customHeight="1">
      <c r="A1742" s="9" t="s">
        <v>150</v>
      </c>
      <c r="B1742" s="13">
        <v>2016.0</v>
      </c>
      <c r="C1742" s="10">
        <v>0.4240884689022802</v>
      </c>
      <c r="D1742" s="14">
        <v>0.38379298385545585</v>
      </c>
      <c r="E1742" s="14">
        <v>0.8517987888172912</v>
      </c>
      <c r="F1742" s="14">
        <v>0.52495559381692</v>
      </c>
      <c r="G1742" s="14">
        <v>0.637567776233386</v>
      </c>
      <c r="H1742" s="10">
        <v>0.618002774680024</v>
      </c>
      <c r="I1742" s="14">
        <v>0.5830287492249655</v>
      </c>
      <c r="J1742" s="14">
        <v>0.7646395867574548</v>
      </c>
      <c r="K1742" s="14">
        <v>0.5351689418874348</v>
      </c>
      <c r="L1742" s="11">
        <v>0.5043819835252614</v>
      </c>
      <c r="M1742" s="11">
        <v>0.44083806172928675</v>
      </c>
      <c r="N1742" s="12">
        <v>0.7670465042720471</v>
      </c>
    </row>
    <row r="1743" ht="14.25" customHeight="1">
      <c r="A1743" s="9" t="s">
        <v>150</v>
      </c>
      <c r="B1743" s="13">
        <v>2017.0</v>
      </c>
      <c r="C1743" s="10">
        <v>0.4237107497237984</v>
      </c>
      <c r="D1743" s="14">
        <v>0.38659908519943587</v>
      </c>
      <c r="E1743" s="14">
        <v>0.8517987888172912</v>
      </c>
      <c r="F1743" s="14">
        <v>0.5205218194620607</v>
      </c>
      <c r="G1743" s="14">
        <v>0.637567776233386</v>
      </c>
      <c r="H1743" s="10">
        <v>0.641695507864282</v>
      </c>
      <c r="I1743" s="14">
        <v>0.6142635189199304</v>
      </c>
      <c r="J1743" s="14">
        <v>0.7926978163888236</v>
      </c>
      <c r="K1743" s="14">
        <v>0.5193118733655635</v>
      </c>
      <c r="L1743" s="11">
        <v>0.5070054345330057</v>
      </c>
      <c r="M1743" s="11">
        <v>0.39868712579525767</v>
      </c>
      <c r="N1743" s="12">
        <v>0.7889506036901397</v>
      </c>
    </row>
    <row r="1744" ht="14.25" customHeight="1">
      <c r="B1744" s="13"/>
      <c r="C1744" s="10">
        <f t="shared" ref="C1744:N1744" si="82">AVERAGE(C1739:C1742)</f>
        <v>0.4204886943</v>
      </c>
      <c r="D1744" s="10">
        <f t="shared" si="82"/>
        <v>0.3917603858</v>
      </c>
      <c r="E1744" s="10">
        <f t="shared" si="82"/>
        <v>0.8483494879</v>
      </c>
      <c r="F1744" s="10">
        <f t="shared" si="82"/>
        <v>0.5180387413</v>
      </c>
      <c r="G1744" s="10">
        <f t="shared" si="82"/>
        <v>0.6375677762</v>
      </c>
      <c r="H1744" s="10">
        <f t="shared" si="82"/>
        <v>0.6156060176</v>
      </c>
      <c r="I1744" s="10">
        <f t="shared" si="82"/>
        <v>0.584440975</v>
      </c>
      <c r="J1744" s="10">
        <f t="shared" si="82"/>
        <v>0.7560518901</v>
      </c>
      <c r="K1744" s="10">
        <f t="shared" si="82"/>
        <v>0.5296594878</v>
      </c>
      <c r="L1744" s="10">
        <f t="shared" si="82"/>
        <v>0.5050975748</v>
      </c>
      <c r="M1744" s="10">
        <f t="shared" si="82"/>
        <v>0.439806881</v>
      </c>
      <c r="N1744" s="10">
        <f t="shared" si="82"/>
        <v>0.7309441959</v>
      </c>
    </row>
    <row r="1745" ht="14.25" hidden="1" customHeight="1">
      <c r="A1745" s="9" t="s">
        <v>80</v>
      </c>
      <c r="B1745" s="13">
        <v>1975.0</v>
      </c>
      <c r="C1745" s="10">
        <v>0.0</v>
      </c>
      <c r="D1745" s="10">
        <v>0.0</v>
      </c>
      <c r="E1745" s="34">
        <v>0.0</v>
      </c>
      <c r="F1745" s="34">
        <v>0.15285176944731194</v>
      </c>
      <c r="G1745" s="34">
        <v>0.0</v>
      </c>
      <c r="H1745" s="34">
        <v>0.32597245085260307</v>
      </c>
      <c r="I1745" s="34">
        <v>0.4000322241512272</v>
      </c>
      <c r="J1745" s="34">
        <v>0.3033575956797371</v>
      </c>
      <c r="K1745" s="34">
        <v>0.21110013615969436</v>
      </c>
      <c r="L1745" s="34">
        <v>0.13851080851525677</v>
      </c>
      <c r="M1745" s="34">
        <v>0.17963607840636797</v>
      </c>
      <c r="N1745" s="34">
        <v>0.16477378872810844</v>
      </c>
    </row>
    <row r="1746" ht="14.25" hidden="1" customHeight="1">
      <c r="A1746" s="9" t="s">
        <v>80</v>
      </c>
      <c r="B1746" s="13">
        <v>1976.0</v>
      </c>
      <c r="C1746" s="10">
        <v>0.0</v>
      </c>
      <c r="D1746" s="10">
        <v>0.0</v>
      </c>
      <c r="E1746" s="34">
        <v>0.0</v>
      </c>
      <c r="F1746" s="34">
        <v>0.15285176944731194</v>
      </c>
      <c r="G1746" s="34">
        <v>0.0</v>
      </c>
      <c r="H1746" s="34">
        <v>0.3248396862185927</v>
      </c>
      <c r="I1746" s="34">
        <v>0.39661578773456607</v>
      </c>
      <c r="J1746" s="34">
        <v>0.2946701103545434</v>
      </c>
      <c r="K1746" s="34">
        <v>0.21352156352402052</v>
      </c>
      <c r="L1746" s="34">
        <v>0.12641778329266662</v>
      </c>
      <c r="M1746" s="34">
        <v>0.17795654680839512</v>
      </c>
      <c r="N1746" s="34">
        <v>0.1361163934969214</v>
      </c>
    </row>
    <row r="1747" ht="14.25" hidden="1" customHeight="1">
      <c r="A1747" s="9" t="s">
        <v>80</v>
      </c>
      <c r="B1747" s="13">
        <v>1977.0</v>
      </c>
      <c r="C1747" s="10">
        <v>0.0</v>
      </c>
      <c r="D1747" s="10">
        <v>0.0</v>
      </c>
      <c r="E1747" s="34">
        <v>0.0</v>
      </c>
      <c r="F1747" s="34">
        <v>0.15285176944731194</v>
      </c>
      <c r="G1747" s="34">
        <v>0.0</v>
      </c>
      <c r="H1747" s="34">
        <v>0.3011255890570784</v>
      </c>
      <c r="I1747" s="34">
        <v>0.3602773489923472</v>
      </c>
      <c r="J1747" s="34">
        <v>0.2878610002347969</v>
      </c>
      <c r="K1747" s="34">
        <v>0.20753370455697673</v>
      </c>
      <c r="L1747" s="34">
        <v>0.10728975879421887</v>
      </c>
      <c r="M1747" s="34">
        <v>0.17820657186424438</v>
      </c>
      <c r="N1747" s="34">
        <v>0.08669101969807846</v>
      </c>
    </row>
    <row r="1748" ht="14.25" hidden="1" customHeight="1">
      <c r="A1748" s="9" t="s">
        <v>80</v>
      </c>
      <c r="B1748" s="13">
        <v>1978.0</v>
      </c>
      <c r="C1748" s="10">
        <v>0.0</v>
      </c>
      <c r="D1748" s="10">
        <v>0.0</v>
      </c>
      <c r="E1748" s="34">
        <v>0.0</v>
      </c>
      <c r="F1748" s="34">
        <v>0.15285176944731194</v>
      </c>
      <c r="G1748" s="34">
        <v>0.0</v>
      </c>
      <c r="H1748" s="34">
        <v>0.2991428801167112</v>
      </c>
      <c r="I1748" s="34">
        <v>0.360078733743337</v>
      </c>
      <c r="J1748" s="34">
        <v>0.28715660953275424</v>
      </c>
      <c r="K1748" s="34">
        <v>0.20839698814552987</v>
      </c>
      <c r="L1748" s="34">
        <v>0.10739255999781061</v>
      </c>
      <c r="M1748" s="34">
        <v>0.1775562598736833</v>
      </c>
      <c r="N1748" s="34">
        <v>0.08750462231564382</v>
      </c>
    </row>
    <row r="1749" ht="14.25" hidden="1" customHeight="1">
      <c r="A1749" s="9" t="s">
        <v>80</v>
      </c>
      <c r="B1749" s="13">
        <v>1979.0</v>
      </c>
      <c r="C1749" s="10">
        <v>0.0</v>
      </c>
      <c r="D1749" s="10">
        <v>0.0</v>
      </c>
      <c r="E1749" s="34">
        <v>0.0</v>
      </c>
      <c r="F1749" s="34">
        <v>0.18090403885030773</v>
      </c>
      <c r="G1749" s="34">
        <v>0.0</v>
      </c>
      <c r="H1749" s="34">
        <v>0.3185866746343109</v>
      </c>
      <c r="I1749" s="34">
        <v>0.37194231970764313</v>
      </c>
      <c r="J1749" s="34">
        <v>0.32284573843625264</v>
      </c>
      <c r="K1749" s="34">
        <v>0.2077910868094598</v>
      </c>
      <c r="L1749" s="34">
        <v>0.11562849627750871</v>
      </c>
      <c r="M1749" s="34">
        <v>0.19288263681210183</v>
      </c>
      <c r="N1749" s="34">
        <v>0.08700434256057454</v>
      </c>
    </row>
    <row r="1750" ht="14.25" hidden="1" customHeight="1">
      <c r="A1750" s="9" t="s">
        <v>80</v>
      </c>
      <c r="B1750" s="13">
        <v>1980.0</v>
      </c>
      <c r="C1750" s="10">
        <v>0.0</v>
      </c>
      <c r="D1750" s="10">
        <v>0.0</v>
      </c>
      <c r="E1750" s="34">
        <v>0.0</v>
      </c>
      <c r="F1750" s="34">
        <v>0.26759613288170603</v>
      </c>
      <c r="G1750" s="34">
        <v>0.0</v>
      </c>
      <c r="H1750" s="34">
        <v>0.39491693090253166</v>
      </c>
      <c r="I1750" s="34">
        <v>0.39969813609949645</v>
      </c>
      <c r="J1750" s="34">
        <v>0.5343977459497535</v>
      </c>
      <c r="K1750" s="34">
        <v>0.24962729053711252</v>
      </c>
      <c r="L1750" s="34">
        <v>0.2687484223621278</v>
      </c>
      <c r="M1750" s="34">
        <v>0.22127204891203</v>
      </c>
      <c r="N1750" s="34">
        <v>0.4729423411807062</v>
      </c>
    </row>
    <row r="1751" ht="14.25" hidden="1" customHeight="1">
      <c r="A1751" s="9" t="s">
        <v>80</v>
      </c>
      <c r="B1751" s="13">
        <v>1981.0</v>
      </c>
      <c r="C1751" s="10">
        <v>0.21441497029967851</v>
      </c>
      <c r="D1751" s="10">
        <v>0.31386942517877525</v>
      </c>
      <c r="E1751" s="34">
        <v>0.8392407865244591</v>
      </c>
      <c r="F1751" s="34">
        <v>0.3528325329976893</v>
      </c>
      <c r="G1751" s="34">
        <v>0.0</v>
      </c>
      <c r="H1751" s="34">
        <v>0.4012617025202757</v>
      </c>
      <c r="I1751" s="34">
        <v>0.4002593023729303</v>
      </c>
      <c r="J1751" s="34">
        <v>0.5348438600610472</v>
      </c>
      <c r="K1751" s="34">
        <v>0.26632343112280055</v>
      </c>
      <c r="L1751" s="34">
        <v>0.27226482961980825</v>
      </c>
      <c r="M1751" s="34">
        <v>0.23679146728413147</v>
      </c>
      <c r="N1751" s="34">
        <v>0.4901219437474156</v>
      </c>
    </row>
    <row r="1752" ht="14.25" hidden="1" customHeight="1">
      <c r="A1752" s="9" t="s">
        <v>80</v>
      </c>
      <c r="B1752" s="13">
        <v>1982.0</v>
      </c>
      <c r="C1752" s="10">
        <v>0.0</v>
      </c>
      <c r="D1752" s="10">
        <v>0.0</v>
      </c>
      <c r="E1752" s="34">
        <v>0.0</v>
      </c>
      <c r="F1752" s="34">
        <v>0.15094614208774754</v>
      </c>
      <c r="G1752" s="34">
        <v>0.0</v>
      </c>
      <c r="H1752" s="34">
        <v>0.37442939175644263</v>
      </c>
      <c r="I1752" s="34">
        <v>0.3990657146506056</v>
      </c>
      <c r="J1752" s="34">
        <v>0.45078656961728103</v>
      </c>
      <c r="K1752" s="34">
        <v>0.26374550638329963</v>
      </c>
      <c r="L1752" s="34">
        <v>0.21183884125941344</v>
      </c>
      <c r="M1752" s="34">
        <v>0.22917421715349684</v>
      </c>
      <c r="N1752" s="34">
        <v>0.3571462618426752</v>
      </c>
    </row>
    <row r="1753" ht="14.25" hidden="1" customHeight="1">
      <c r="A1753" s="9" t="s">
        <v>80</v>
      </c>
      <c r="B1753" s="13">
        <v>1983.0</v>
      </c>
      <c r="C1753" s="10">
        <v>0.0</v>
      </c>
      <c r="D1753" s="10">
        <v>0.0</v>
      </c>
      <c r="E1753" s="34">
        <v>0.0</v>
      </c>
      <c r="F1753" s="34">
        <v>0.15094614208774754</v>
      </c>
      <c r="G1753" s="34">
        <v>0.0</v>
      </c>
      <c r="H1753" s="34">
        <v>0.38823254003206575</v>
      </c>
      <c r="I1753" s="34">
        <v>0.41783655642288775</v>
      </c>
      <c r="J1753" s="34">
        <v>0.4502700164357831</v>
      </c>
      <c r="K1753" s="34">
        <v>0.26178458433400575</v>
      </c>
      <c r="L1753" s="34">
        <v>0.209742833721285</v>
      </c>
      <c r="M1753" s="34">
        <v>0.23288269203851975</v>
      </c>
      <c r="N1753" s="34">
        <v>0.35591731935812176</v>
      </c>
    </row>
    <row r="1754" ht="14.25" hidden="1" customHeight="1">
      <c r="A1754" s="9" t="s">
        <v>80</v>
      </c>
      <c r="B1754" s="13">
        <v>1984.0</v>
      </c>
      <c r="C1754" s="10">
        <v>0.0</v>
      </c>
      <c r="D1754" s="10">
        <v>0.0</v>
      </c>
      <c r="E1754" s="34">
        <v>0.0</v>
      </c>
      <c r="F1754" s="34">
        <v>0.15094614208774754</v>
      </c>
      <c r="G1754" s="34">
        <v>0.0</v>
      </c>
      <c r="H1754" s="34">
        <v>0.3836776247113932</v>
      </c>
      <c r="I1754" s="34">
        <v>0.41639468009055525</v>
      </c>
      <c r="J1754" s="34">
        <v>0.44803944587931444</v>
      </c>
      <c r="K1754" s="34">
        <v>0.2619125142245351</v>
      </c>
      <c r="L1754" s="34">
        <v>0.20988749775504112</v>
      </c>
      <c r="M1754" s="34">
        <v>0.22887300306554725</v>
      </c>
      <c r="N1754" s="34">
        <v>0.3560679170055895</v>
      </c>
    </row>
    <row r="1755" ht="14.25" hidden="1" customHeight="1">
      <c r="A1755" s="9" t="s">
        <v>80</v>
      </c>
      <c r="B1755" s="13">
        <v>1985.0</v>
      </c>
      <c r="C1755" s="10">
        <v>0.0</v>
      </c>
      <c r="D1755" s="10">
        <v>0.0</v>
      </c>
      <c r="E1755" s="34">
        <v>0.0</v>
      </c>
      <c r="F1755" s="34">
        <v>0.15094614208774754</v>
      </c>
      <c r="G1755" s="34">
        <v>0.0</v>
      </c>
      <c r="H1755" s="34">
        <v>0.3885595304342011</v>
      </c>
      <c r="I1755" s="34">
        <v>0.4167840715418383</v>
      </c>
      <c r="J1755" s="34">
        <v>0.4548250763089927</v>
      </c>
      <c r="K1755" s="34">
        <v>0.2606697334879937</v>
      </c>
      <c r="L1755" s="34">
        <v>0.21048313864102497</v>
      </c>
      <c r="M1755" s="34">
        <v>0.22850618668717393</v>
      </c>
      <c r="N1755" s="34">
        <v>0.3554760588680105</v>
      </c>
    </row>
    <row r="1756" ht="14.25" hidden="1" customHeight="1">
      <c r="A1756" s="9" t="s">
        <v>80</v>
      </c>
      <c r="B1756" s="13">
        <v>1986.0</v>
      </c>
      <c r="C1756" s="10">
        <v>0.16060599667351888</v>
      </c>
      <c r="D1756" s="10">
        <v>0.2557878922231555</v>
      </c>
      <c r="E1756" s="34">
        <v>0.8570184752016141</v>
      </c>
      <c r="F1756" s="34">
        <v>0.25017437495927963</v>
      </c>
      <c r="G1756" s="34">
        <v>0.0</v>
      </c>
      <c r="H1756" s="34">
        <v>0.3867031924065544</v>
      </c>
      <c r="I1756" s="34">
        <v>0.4164727773267556</v>
      </c>
      <c r="J1756" s="34">
        <v>0.4493543085231275</v>
      </c>
      <c r="K1756" s="34">
        <v>0.26496153814273027</v>
      </c>
      <c r="L1756" s="34">
        <v>0.21211360425694714</v>
      </c>
      <c r="M1756" s="34">
        <v>0.22653949863491363</v>
      </c>
      <c r="N1756" s="34">
        <v>0.35793272404308796</v>
      </c>
    </row>
    <row r="1757" ht="14.25" hidden="1" customHeight="1">
      <c r="A1757" s="9" t="s">
        <v>80</v>
      </c>
      <c r="B1757" s="13">
        <v>1987.0</v>
      </c>
      <c r="C1757" s="10">
        <v>0.18283200221183799</v>
      </c>
      <c r="D1757" s="10">
        <v>0.2574153133663517</v>
      </c>
      <c r="E1757" s="34">
        <v>0.8570184752016141</v>
      </c>
      <c r="F1757" s="34">
        <v>0.2339434647823883</v>
      </c>
      <c r="G1757" s="34">
        <v>0.145200660512371</v>
      </c>
      <c r="H1757" s="34">
        <v>0.390110365647252</v>
      </c>
      <c r="I1757" s="34">
        <v>0.41920098062760425</v>
      </c>
      <c r="J1757" s="34">
        <v>0.45325193707443057</v>
      </c>
      <c r="K1757" s="34">
        <v>0.27560638345202115</v>
      </c>
      <c r="L1757" s="34">
        <v>0.3642673493769145</v>
      </c>
      <c r="M1757" s="34">
        <v>0.23154039721475594</v>
      </c>
      <c r="N1757" s="34">
        <v>0.3585033765306186</v>
      </c>
    </row>
    <row r="1758" ht="14.25" hidden="1" customHeight="1">
      <c r="A1758" s="9" t="s">
        <v>80</v>
      </c>
      <c r="B1758" s="13">
        <v>1988.0</v>
      </c>
      <c r="C1758" s="10">
        <v>0.21631490441375395</v>
      </c>
      <c r="D1758" s="10">
        <v>0.25532025817605786</v>
      </c>
      <c r="E1758" s="34">
        <v>0.8570184752016141</v>
      </c>
      <c r="F1758" s="34">
        <v>0.2339434647823883</v>
      </c>
      <c r="G1758" s="34">
        <v>0.3216547469920762</v>
      </c>
      <c r="H1758" s="34">
        <v>0.3872104478048266</v>
      </c>
      <c r="I1758" s="34">
        <v>0.4163242459623876</v>
      </c>
      <c r="J1758" s="34">
        <v>0.45271190420286456</v>
      </c>
      <c r="K1758" s="34">
        <v>0.27629223568331307</v>
      </c>
      <c r="L1758" s="34">
        <v>0.3643106452220287</v>
      </c>
      <c r="M1758" s="34">
        <v>0.22680494106577642</v>
      </c>
      <c r="N1758" s="34">
        <v>0.359072856139275</v>
      </c>
    </row>
    <row r="1759" ht="14.25" hidden="1" customHeight="1">
      <c r="A1759" s="9" t="s">
        <v>80</v>
      </c>
      <c r="B1759" s="13">
        <v>1989.0</v>
      </c>
      <c r="C1759" s="10">
        <v>0.21645055200446667</v>
      </c>
      <c r="D1759" s="10">
        <v>0.25613420639677154</v>
      </c>
      <c r="E1759" s="34">
        <v>0.8570184752016141</v>
      </c>
      <c r="F1759" s="34">
        <v>0.2339434647823883</v>
      </c>
      <c r="G1759" s="34">
        <v>0.3216547469920762</v>
      </c>
      <c r="H1759" s="34">
        <v>0.3859457703970719</v>
      </c>
      <c r="I1759" s="34">
        <v>0.4170349405861836</v>
      </c>
      <c r="J1759" s="34">
        <v>0.4511152852782344</v>
      </c>
      <c r="K1759" s="34">
        <v>0.26638978550238424</v>
      </c>
      <c r="L1759" s="34">
        <v>0.35738180651267704</v>
      </c>
      <c r="M1759" s="34">
        <v>0.22889718554250182</v>
      </c>
      <c r="N1759" s="34">
        <v>0.35281812767809295</v>
      </c>
    </row>
    <row r="1760" ht="14.25" hidden="1" customHeight="1">
      <c r="A1760" s="9" t="s">
        <v>80</v>
      </c>
      <c r="B1760" s="13">
        <v>1990.0</v>
      </c>
      <c r="C1760" s="10">
        <v>0.24136264728658618</v>
      </c>
      <c r="D1760" s="10">
        <v>0.2906511065908269</v>
      </c>
      <c r="E1760" s="34">
        <v>0.8570184752016141</v>
      </c>
      <c r="F1760" s="34">
        <v>0.2725044676142697</v>
      </c>
      <c r="G1760" s="34">
        <v>0.3216547469920762</v>
      </c>
      <c r="H1760" s="34">
        <v>0.3955599721967511</v>
      </c>
      <c r="I1760" s="34">
        <v>0.416196025744055</v>
      </c>
      <c r="J1760" s="34">
        <v>0.4753228457384362</v>
      </c>
      <c r="K1760" s="34">
        <v>0.27364795656422847</v>
      </c>
      <c r="L1760" s="34">
        <v>0.3877657405827133</v>
      </c>
      <c r="M1760" s="34">
        <v>0.2277578268856385</v>
      </c>
      <c r="N1760" s="34">
        <v>0.43935116059179524</v>
      </c>
    </row>
    <row r="1761" ht="14.25" hidden="1" customHeight="1">
      <c r="A1761" s="9" t="s">
        <v>80</v>
      </c>
      <c r="B1761" s="13">
        <v>1991.0</v>
      </c>
      <c r="C1761" s="10">
        <v>0.26825362085936966</v>
      </c>
      <c r="D1761" s="10">
        <v>0.28746654903035446</v>
      </c>
      <c r="E1761" s="34">
        <v>0.8570184752016141</v>
      </c>
      <c r="F1761" s="34">
        <v>0.3440794427699837</v>
      </c>
      <c r="G1761" s="34">
        <v>0.3216547469920762</v>
      </c>
      <c r="H1761" s="34">
        <v>0.4004658583144737</v>
      </c>
      <c r="I1761" s="34">
        <v>0.4166789970375636</v>
      </c>
      <c r="J1761" s="34">
        <v>0.5013618220239493</v>
      </c>
      <c r="K1761" s="34">
        <v>0.2717054521900836</v>
      </c>
      <c r="L1761" s="34">
        <v>0.4156661892690907</v>
      </c>
      <c r="M1761" s="34">
        <v>0.22452120316859892</v>
      </c>
      <c r="N1761" s="34">
        <v>0.43962519201200045</v>
      </c>
    </row>
    <row r="1762" ht="14.25" hidden="1" customHeight="1">
      <c r="A1762" s="9" t="s">
        <v>80</v>
      </c>
      <c r="B1762" s="13">
        <v>1992.0</v>
      </c>
      <c r="C1762" s="10">
        <v>0.32273449815065414</v>
      </c>
      <c r="D1762" s="10">
        <v>0.39593955691807714</v>
      </c>
      <c r="E1762" s="34">
        <v>0.8701410462289195</v>
      </c>
      <c r="F1762" s="34">
        <v>0.39463634437058476</v>
      </c>
      <c r="G1762" s="34">
        <v>0.3216547469920762</v>
      </c>
      <c r="H1762" s="34">
        <v>0.41432660898200535</v>
      </c>
      <c r="I1762" s="34">
        <v>0.41737929172902966</v>
      </c>
      <c r="J1762" s="34">
        <v>0.5436017844564451</v>
      </c>
      <c r="K1762" s="34">
        <v>0.2915879563037167</v>
      </c>
      <c r="L1762" s="34">
        <v>0.46644845686020076</v>
      </c>
      <c r="M1762" s="34">
        <v>0.22751192289203837</v>
      </c>
      <c r="N1762" s="34">
        <v>0.5547287098322999</v>
      </c>
    </row>
    <row r="1763" ht="14.25" hidden="1" customHeight="1">
      <c r="A1763" s="9" t="s">
        <v>80</v>
      </c>
      <c r="B1763" s="13">
        <v>1993.0</v>
      </c>
      <c r="C1763" s="10">
        <v>0.4308540586480547</v>
      </c>
      <c r="D1763" s="10">
        <v>0.45661990177664996</v>
      </c>
      <c r="E1763" s="34">
        <v>0.8701410462289195</v>
      </c>
      <c r="F1763" s="34">
        <v>0.45598323315240563</v>
      </c>
      <c r="G1763" s="34">
        <v>0.637567776233386</v>
      </c>
      <c r="H1763" s="34">
        <v>0.4197552635885248</v>
      </c>
      <c r="I1763" s="34">
        <v>0.41715927060426483</v>
      </c>
      <c r="J1763" s="34">
        <v>0.549495186663536</v>
      </c>
      <c r="K1763" s="34">
        <v>0.3047812073232229</v>
      </c>
      <c r="L1763" s="34">
        <v>0.5507986532948361</v>
      </c>
      <c r="M1763" s="34">
        <v>0.2994214467903189</v>
      </c>
      <c r="N1763" s="34">
        <v>0.5183915383075846</v>
      </c>
    </row>
    <row r="1764" ht="14.25" hidden="1" customHeight="1">
      <c r="A1764" s="9" t="s">
        <v>80</v>
      </c>
      <c r="B1764" s="13">
        <v>1994.0</v>
      </c>
      <c r="C1764" s="10">
        <v>0.4503355884321058</v>
      </c>
      <c r="D1764" s="10">
        <v>0.4546628316040647</v>
      </c>
      <c r="E1764" s="34">
        <v>0.8701410462289195</v>
      </c>
      <c r="F1764" s="34">
        <v>0.45598323315240563</v>
      </c>
      <c r="G1764" s="34">
        <v>0.7697003925486136</v>
      </c>
      <c r="H1764" s="34">
        <v>0.42711998485526825</v>
      </c>
      <c r="I1764" s="34">
        <v>0.41598703011145965</v>
      </c>
      <c r="J1764" s="34">
        <v>0.5742826954684198</v>
      </c>
      <c r="K1764" s="34">
        <v>0.3182129788658975</v>
      </c>
      <c r="L1764" s="34">
        <v>0.553379654171207</v>
      </c>
      <c r="M1764" s="34">
        <v>0.3085917098159664</v>
      </c>
      <c r="N1764" s="34">
        <v>0.5224947377616422</v>
      </c>
    </row>
    <row r="1765" ht="14.25" hidden="1" customHeight="1">
      <c r="A1765" s="9" t="s">
        <v>80</v>
      </c>
      <c r="B1765" s="13">
        <v>1995.0</v>
      </c>
      <c r="C1765" s="10">
        <v>0.450429580358217</v>
      </c>
      <c r="D1765" s="10">
        <v>0.452158247575422</v>
      </c>
      <c r="E1765" s="34">
        <v>0.8701410462289195</v>
      </c>
      <c r="F1765" s="34">
        <v>0.45598323315240563</v>
      </c>
      <c r="G1765" s="34">
        <v>0.7697003925486136</v>
      </c>
      <c r="H1765" s="34">
        <v>0.42266317489592176</v>
      </c>
      <c r="I1765" s="34">
        <v>0.41659192692741687</v>
      </c>
      <c r="J1765" s="34">
        <v>0.5636534397745949</v>
      </c>
      <c r="K1765" s="34">
        <v>0.31504689381150885</v>
      </c>
      <c r="L1765" s="34">
        <v>0.5500468137793549</v>
      </c>
      <c r="M1765" s="34">
        <v>0.30941065065318096</v>
      </c>
      <c r="N1765" s="34">
        <v>0.5198285495044492</v>
      </c>
    </row>
    <row r="1766" ht="14.25" hidden="1" customHeight="1">
      <c r="A1766" s="9" t="s">
        <v>80</v>
      </c>
      <c r="B1766" s="13">
        <v>1996.0</v>
      </c>
      <c r="C1766" s="10">
        <v>0.45243130349420557</v>
      </c>
      <c r="D1766" s="10">
        <v>0.45543997391800956</v>
      </c>
      <c r="E1766" s="34">
        <v>0.8701410462289195</v>
      </c>
      <c r="F1766" s="34">
        <v>0.45598323315240563</v>
      </c>
      <c r="G1766" s="34">
        <v>0.7697003925486136</v>
      </c>
      <c r="H1766" s="34">
        <v>0.4187255281254495</v>
      </c>
      <c r="I1766" s="34">
        <v>0.41747064301432735</v>
      </c>
      <c r="J1766" s="34">
        <v>0.5494482272833998</v>
      </c>
      <c r="K1766" s="34">
        <v>0.3112102235309461</v>
      </c>
      <c r="L1766" s="34">
        <v>0.5435905880987639</v>
      </c>
      <c r="M1766" s="34">
        <v>0.31055099250763674</v>
      </c>
      <c r="N1766" s="34">
        <v>0.518310375089479</v>
      </c>
    </row>
    <row r="1767" ht="14.25" hidden="1" customHeight="1">
      <c r="A1767" s="9" t="s">
        <v>80</v>
      </c>
      <c r="B1767" s="13">
        <v>1997.0</v>
      </c>
      <c r="C1767" s="10">
        <v>0.4560352007118009</v>
      </c>
      <c r="D1767" s="10">
        <v>0.4543044864439746</v>
      </c>
      <c r="E1767" s="34">
        <v>0.8701410462289195</v>
      </c>
      <c r="F1767" s="34">
        <v>0.45598323315240563</v>
      </c>
      <c r="G1767" s="34">
        <v>0.7697003925486136</v>
      </c>
      <c r="H1767" s="34">
        <v>0.42468626319542346</v>
      </c>
      <c r="I1767" s="34">
        <v>0.4170799417971306</v>
      </c>
      <c r="J1767" s="34">
        <v>0.5503169758159192</v>
      </c>
      <c r="K1767" s="34">
        <v>0.310562094758283</v>
      </c>
      <c r="L1767" s="34">
        <v>0.5477374749501351</v>
      </c>
      <c r="M1767" s="34">
        <v>0.3095265424545033</v>
      </c>
      <c r="N1767" s="34">
        <v>0.5488552373780171</v>
      </c>
    </row>
    <row r="1768" ht="14.25" hidden="1" customHeight="1">
      <c r="A1768" s="9" t="s">
        <v>80</v>
      </c>
      <c r="B1768" s="13">
        <v>1998.0</v>
      </c>
      <c r="C1768" s="10">
        <v>0.44355614384726993</v>
      </c>
      <c r="D1768" s="10">
        <v>0.4393416525376841</v>
      </c>
      <c r="E1768" s="34">
        <v>0.8574495778863737</v>
      </c>
      <c r="F1768" s="34">
        <v>0.46299787015430877</v>
      </c>
      <c r="G1768" s="34">
        <v>0.7697003925486136</v>
      </c>
      <c r="H1768" s="34">
        <v>0.4352760591541954</v>
      </c>
      <c r="I1768" s="34">
        <v>0.43265186603815886</v>
      </c>
      <c r="J1768" s="34">
        <v>0.5706973467950223</v>
      </c>
      <c r="K1768" s="34">
        <v>0.314803953892122</v>
      </c>
      <c r="L1768" s="34">
        <v>0.550630285784292</v>
      </c>
      <c r="M1768" s="34">
        <v>0.3082676939115111</v>
      </c>
      <c r="N1768" s="34">
        <v>0.5510550655371874</v>
      </c>
    </row>
    <row r="1769" ht="14.25" hidden="1" customHeight="1">
      <c r="A1769" s="9" t="s">
        <v>80</v>
      </c>
      <c r="B1769" s="13">
        <v>1999.0</v>
      </c>
      <c r="C1769" s="10">
        <v>0.4486080257735664</v>
      </c>
      <c r="D1769" s="10">
        <v>0.4405672387326469</v>
      </c>
      <c r="E1769" s="34">
        <v>0.8574495778863737</v>
      </c>
      <c r="F1769" s="34">
        <v>0.46299787015430877</v>
      </c>
      <c r="G1769" s="34">
        <v>0.7697003925486136</v>
      </c>
      <c r="H1769" s="34">
        <v>0.43501956781683504</v>
      </c>
      <c r="I1769" s="34">
        <v>0.4332977565723418</v>
      </c>
      <c r="J1769" s="34">
        <v>0.5514909603193239</v>
      </c>
      <c r="K1769" s="34">
        <v>0.3208958695519416</v>
      </c>
      <c r="L1769" s="34">
        <v>0.5540121540810563</v>
      </c>
      <c r="M1769" s="34">
        <v>0.3106797077158564</v>
      </c>
      <c r="N1769" s="34">
        <v>0.5208672979507367</v>
      </c>
    </row>
    <row r="1770" ht="14.25" hidden="1" customHeight="1">
      <c r="A1770" s="9" t="s">
        <v>80</v>
      </c>
      <c r="B1770" s="13">
        <v>2000.0</v>
      </c>
      <c r="C1770" s="10">
        <v>0.4448434959983725</v>
      </c>
      <c r="D1770" s="10">
        <v>0.4404313628508388</v>
      </c>
      <c r="E1770" s="34">
        <v>0.8574495778863737</v>
      </c>
      <c r="F1770" s="34">
        <v>0.46299787015430877</v>
      </c>
      <c r="G1770" s="34">
        <v>0.7697003925486136</v>
      </c>
      <c r="H1770" s="34">
        <v>0.42862677360412005</v>
      </c>
      <c r="I1770" s="34">
        <v>0.4299435047134663</v>
      </c>
      <c r="J1770" s="34">
        <v>0.5491664710025828</v>
      </c>
      <c r="K1770" s="34">
        <v>0.3169643831343322</v>
      </c>
      <c r="L1770" s="34">
        <v>0.5498656900865553</v>
      </c>
      <c r="M1770" s="34">
        <v>0.3094040611374017</v>
      </c>
      <c r="N1770" s="34">
        <v>0.5175687403196442</v>
      </c>
    </row>
    <row r="1771" ht="14.25" hidden="1" customHeight="1">
      <c r="A1771" s="9" t="s">
        <v>80</v>
      </c>
      <c r="B1771" s="13">
        <v>2001.0</v>
      </c>
      <c r="C1771" s="10">
        <v>0.4421204478680856</v>
      </c>
      <c r="D1771" s="10">
        <v>0.44072613687252277</v>
      </c>
      <c r="E1771" s="34">
        <v>0.8574495778863737</v>
      </c>
      <c r="F1771" s="34">
        <v>0.46299787015430877</v>
      </c>
      <c r="G1771" s="34">
        <v>0.7697003925486136</v>
      </c>
      <c r="H1771" s="34">
        <v>0.41740600895544144</v>
      </c>
      <c r="I1771" s="34">
        <v>0.4110264383287239</v>
      </c>
      <c r="J1771" s="34">
        <v>0.5558816623620568</v>
      </c>
      <c r="K1771" s="34">
        <v>0.31630270013690387</v>
      </c>
      <c r="L1771" s="34">
        <v>0.5439874862556835</v>
      </c>
      <c r="M1771" s="34">
        <v>0.3098048501304588</v>
      </c>
      <c r="N1771" s="34">
        <v>0.5165645214274179</v>
      </c>
    </row>
    <row r="1772" ht="14.25" hidden="1" customHeight="1">
      <c r="A1772" s="9" t="s">
        <v>80</v>
      </c>
      <c r="B1772" s="13">
        <v>2002.0</v>
      </c>
      <c r="C1772" s="10">
        <v>0.44480950836181193</v>
      </c>
      <c r="D1772" s="10">
        <v>0.4415754353991725</v>
      </c>
      <c r="E1772" s="34">
        <v>0.8574495778863737</v>
      </c>
      <c r="F1772" s="34">
        <v>0.46299787015430877</v>
      </c>
      <c r="G1772" s="34">
        <v>0.7697003925486136</v>
      </c>
      <c r="H1772" s="34">
        <v>0.4197990834338715</v>
      </c>
      <c r="I1772" s="34">
        <v>0.41308357231185355</v>
      </c>
      <c r="J1772" s="34">
        <v>0.549213430382719</v>
      </c>
      <c r="K1772" s="34">
        <v>0.3193146561050004</v>
      </c>
      <c r="L1772" s="34">
        <v>0.5453942605871909</v>
      </c>
      <c r="M1772" s="34">
        <v>0.3129425892726154</v>
      </c>
      <c r="N1772" s="34">
        <v>0.518129869030715</v>
      </c>
    </row>
    <row r="1773" ht="14.25" hidden="1" customHeight="1">
      <c r="A1773" s="9" t="s">
        <v>80</v>
      </c>
      <c r="B1773" s="13">
        <v>2003.0</v>
      </c>
      <c r="C1773" s="10">
        <v>0.2774126290281331</v>
      </c>
      <c r="D1773" s="10">
        <v>0.4127267339659256</v>
      </c>
      <c r="E1773" s="34">
        <v>0.8574495778863737</v>
      </c>
      <c r="F1773" s="34">
        <v>0.43983271711614047</v>
      </c>
      <c r="G1773" s="34">
        <v>0.0</v>
      </c>
      <c r="H1773" s="34">
        <v>0.39849969255032347</v>
      </c>
      <c r="I1773" s="34">
        <v>0.37511764190370445</v>
      </c>
      <c r="J1773" s="34">
        <v>0.5540032871566095</v>
      </c>
      <c r="K1773" s="34">
        <v>0.30844456960663225</v>
      </c>
      <c r="L1773" s="34">
        <v>0.33782845847880294</v>
      </c>
      <c r="M1773" s="34">
        <v>0.3074994191289542</v>
      </c>
      <c r="N1773" s="34">
        <v>0.5464169160285346</v>
      </c>
    </row>
    <row r="1774" ht="14.25" hidden="1" customHeight="1">
      <c r="A1774" s="9" t="s">
        <v>80</v>
      </c>
      <c r="B1774" s="13">
        <v>2004.0</v>
      </c>
      <c r="C1774" s="10">
        <v>0.0</v>
      </c>
      <c r="D1774" s="10">
        <v>0.0</v>
      </c>
      <c r="E1774" s="34">
        <v>0.0</v>
      </c>
      <c r="F1774" s="34">
        <v>0.40766807152207296</v>
      </c>
      <c r="G1774" s="34">
        <v>0.0</v>
      </c>
      <c r="H1774" s="34">
        <v>0.39210463214908575</v>
      </c>
      <c r="I1774" s="34">
        <v>0.37542533914971055</v>
      </c>
      <c r="J1774" s="34">
        <v>0.531955858182672</v>
      </c>
      <c r="K1774" s="34">
        <v>0.316755783403742</v>
      </c>
      <c r="L1774" s="34">
        <v>0.5082385791351379</v>
      </c>
      <c r="M1774" s="34">
        <v>0.20349158986376825</v>
      </c>
      <c r="N1774" s="34">
        <v>0.5053577576132271</v>
      </c>
    </row>
    <row r="1775" ht="14.25" hidden="1" customHeight="1">
      <c r="A1775" s="9" t="s">
        <v>80</v>
      </c>
      <c r="B1775" s="13">
        <v>2005.0</v>
      </c>
      <c r="C1775" s="10">
        <v>0.3524776107684516</v>
      </c>
      <c r="D1775" s="10">
        <v>0.40197070529058915</v>
      </c>
      <c r="E1775" s="34">
        <v>0.8414401026691415</v>
      </c>
      <c r="F1775" s="34">
        <v>0.45598323315240563</v>
      </c>
      <c r="G1775" s="34">
        <v>0.40163516972278246</v>
      </c>
      <c r="H1775" s="34">
        <v>0.39485636186382966</v>
      </c>
      <c r="I1775" s="34">
        <v>0.37455608465537094</v>
      </c>
      <c r="J1775" s="34">
        <v>0.5300070439070205</v>
      </c>
      <c r="K1775" s="34">
        <v>0.3242774054583306</v>
      </c>
      <c r="L1775" s="34">
        <v>0.4949440765915951</v>
      </c>
      <c r="M1775" s="34">
        <v>0.20282073531925426</v>
      </c>
      <c r="N1775" s="34">
        <v>0.5606118702660849</v>
      </c>
    </row>
    <row r="1776" ht="14.25" hidden="1" customHeight="1">
      <c r="A1776" s="9" t="s">
        <v>80</v>
      </c>
      <c r="B1776" s="13">
        <v>2006.0</v>
      </c>
      <c r="C1776" s="10">
        <v>0.37375632819382</v>
      </c>
      <c r="D1776" s="10">
        <v>0.4026767905189885</v>
      </c>
      <c r="E1776" s="34">
        <v>0.8414401026691415</v>
      </c>
      <c r="F1776" s="34">
        <v>0.45598323315240563</v>
      </c>
      <c r="G1776" s="34">
        <v>0.5111043516920954</v>
      </c>
      <c r="H1776" s="34">
        <v>0.40014840650584815</v>
      </c>
      <c r="I1776" s="34">
        <v>0.38988026765125094</v>
      </c>
      <c r="J1776" s="34">
        <v>0.5313923456210379</v>
      </c>
      <c r="K1776" s="34">
        <v>0.3171748013724571</v>
      </c>
      <c r="L1776" s="34">
        <v>0.5005869605741174</v>
      </c>
      <c r="M1776" s="34">
        <v>0.20369065599759195</v>
      </c>
      <c r="N1776" s="34">
        <v>0.5588107505514641</v>
      </c>
    </row>
    <row r="1777" ht="14.25" hidden="1" customHeight="1">
      <c r="A1777" s="9" t="s">
        <v>80</v>
      </c>
      <c r="B1777" s="13">
        <v>2007.0</v>
      </c>
      <c r="C1777" s="10">
        <v>0.3720517522888041</v>
      </c>
      <c r="D1777" s="10">
        <v>0.40292899564285195</v>
      </c>
      <c r="E1777" s="34">
        <v>0.8414401026691415</v>
      </c>
      <c r="F1777" s="34">
        <v>0.45598323315240563</v>
      </c>
      <c r="G1777" s="34">
        <v>0.5111043516920954</v>
      </c>
      <c r="H1777" s="34">
        <v>0.3949627903175489</v>
      </c>
      <c r="I1777" s="34">
        <v>0.3751416868600316</v>
      </c>
      <c r="J1777" s="34">
        <v>0.5384597323315332</v>
      </c>
      <c r="K1777" s="34">
        <v>0.320224036745017</v>
      </c>
      <c r="L1777" s="34">
        <v>0.4970443361904754</v>
      </c>
      <c r="M1777" s="34">
        <v>0.20348751063971438</v>
      </c>
      <c r="N1777" s="34">
        <v>0.5610459527374851</v>
      </c>
    </row>
    <row r="1778" ht="14.25" hidden="1" customHeight="1">
      <c r="A1778" s="9" t="s">
        <v>80</v>
      </c>
      <c r="B1778" s="13">
        <v>2008.0</v>
      </c>
      <c r="C1778" s="10">
        <v>0.37485760082593905</v>
      </c>
      <c r="D1778" s="10">
        <v>0.40457976581164967</v>
      </c>
      <c r="E1778" s="34">
        <v>0.8414401026691415</v>
      </c>
      <c r="F1778" s="34">
        <v>0.45598323315240563</v>
      </c>
      <c r="G1778" s="34">
        <v>0.5111043516920954</v>
      </c>
      <c r="H1778" s="34">
        <v>0.39438103912201594</v>
      </c>
      <c r="I1778" s="34">
        <v>0.37413680317301157</v>
      </c>
      <c r="J1778" s="34">
        <v>0.541253815449636</v>
      </c>
      <c r="K1778" s="34">
        <v>0.31972138857513743</v>
      </c>
      <c r="L1778" s="34">
        <v>0.49629851063937247</v>
      </c>
      <c r="M1778" s="34">
        <v>0.2006814856299708</v>
      </c>
      <c r="N1778" s="34">
        <v>0.5984864983344651</v>
      </c>
    </row>
    <row r="1779" ht="14.25" hidden="1" customHeight="1">
      <c r="A1779" s="9" t="s">
        <v>80</v>
      </c>
      <c r="B1779" s="13">
        <v>2009.0</v>
      </c>
      <c r="C1779" s="10">
        <v>0.37379490993565345</v>
      </c>
      <c r="D1779" s="10">
        <v>0.4028247567995496</v>
      </c>
      <c r="E1779" s="34">
        <v>0.8414401026691415</v>
      </c>
      <c r="F1779" s="34">
        <v>0.45598323315240563</v>
      </c>
      <c r="G1779" s="34">
        <v>0.5111043516920954</v>
      </c>
      <c r="H1779" s="34">
        <v>0.3917930106254781</v>
      </c>
      <c r="I1779" s="34">
        <v>0.3749628549409423</v>
      </c>
      <c r="J1779" s="34">
        <v>0.5389762855130313</v>
      </c>
      <c r="K1779" s="34">
        <v>0.31992912134283324</v>
      </c>
      <c r="L1779" s="34">
        <v>0.4953531436295614</v>
      </c>
      <c r="M1779" s="34">
        <v>0.2011086745243399</v>
      </c>
      <c r="N1779" s="34">
        <v>0.5514301287436298</v>
      </c>
    </row>
    <row r="1780" ht="14.25" hidden="1" customHeight="1">
      <c r="A1780" s="9" t="s">
        <v>80</v>
      </c>
      <c r="B1780" s="13">
        <v>2010.0</v>
      </c>
      <c r="C1780" s="10">
        <v>0.37076934125801136</v>
      </c>
      <c r="D1780" s="10">
        <v>0.4035343473524032</v>
      </c>
      <c r="E1780" s="34">
        <v>0.8414401026691415</v>
      </c>
      <c r="F1780" s="34">
        <v>0.45598323315240563</v>
      </c>
      <c r="G1780" s="34">
        <v>0.5111043516920954</v>
      </c>
      <c r="H1780" s="34">
        <v>0.39108375542296336</v>
      </c>
      <c r="I1780" s="34">
        <v>0.37516758894713176</v>
      </c>
      <c r="J1780" s="34">
        <v>0.5330828833059404</v>
      </c>
      <c r="K1780" s="34">
        <v>0.31845221833390525</v>
      </c>
      <c r="L1780" s="34">
        <v>0.48908579401772645</v>
      </c>
      <c r="M1780" s="34">
        <v>0.201299226585395</v>
      </c>
      <c r="N1780" s="34">
        <v>0.5499382033578677</v>
      </c>
    </row>
    <row r="1781" ht="14.25" hidden="1" customHeight="1">
      <c r="A1781" s="9" t="s">
        <v>80</v>
      </c>
      <c r="B1781" s="13">
        <v>2011.0</v>
      </c>
      <c r="C1781" s="10">
        <v>0.35170604621346957</v>
      </c>
      <c r="D1781" s="10">
        <v>0.3688966619953762</v>
      </c>
      <c r="E1781" s="34">
        <v>0.8283804177417741</v>
      </c>
      <c r="F1781" s="34">
        <v>0.447071218105107</v>
      </c>
      <c r="G1781" s="34">
        <v>0.5111043516920954</v>
      </c>
      <c r="H1781" s="34">
        <v>0.39402057093488374</v>
      </c>
      <c r="I1781" s="34">
        <v>0.3745740695007538</v>
      </c>
      <c r="J1781" s="34">
        <v>0.5230335759567974</v>
      </c>
      <c r="K1781" s="34">
        <v>0.3242447780498865</v>
      </c>
      <c r="L1781" s="34">
        <v>0.4885311467561181</v>
      </c>
      <c r="M1781" s="34">
        <v>0.19778563401465354</v>
      </c>
      <c r="N1781" s="34">
        <v>0.5551690085617342</v>
      </c>
    </row>
    <row r="1782" ht="14.25" hidden="1" customHeight="1">
      <c r="A1782" s="9" t="s">
        <v>80</v>
      </c>
      <c r="B1782" s="13">
        <v>2012.0</v>
      </c>
      <c r="C1782" s="10">
        <v>0.3522020919239829</v>
      </c>
      <c r="D1782" s="10">
        <v>0.36624298285287366</v>
      </c>
      <c r="E1782" s="34">
        <v>0.8283804177417741</v>
      </c>
      <c r="F1782" s="34">
        <v>0.447071218105107</v>
      </c>
      <c r="G1782" s="34">
        <v>0.5111043516920954</v>
      </c>
      <c r="H1782" s="34">
        <v>0.39213279469191076</v>
      </c>
      <c r="I1782" s="34">
        <v>0.3743239628574627</v>
      </c>
      <c r="J1782" s="34">
        <v>0.5221178680441418</v>
      </c>
      <c r="K1782" s="34">
        <v>0.3300882771222786</v>
      </c>
      <c r="L1782" s="34">
        <v>0.4732418169267021</v>
      </c>
      <c r="M1782" s="34">
        <v>0.18742672693793416</v>
      </c>
      <c r="N1782" s="34">
        <v>0.5532129750053881</v>
      </c>
    </row>
    <row r="1783" ht="14.25" customHeight="1">
      <c r="A1783" s="9" t="s">
        <v>80</v>
      </c>
      <c r="B1783" s="13">
        <v>2013.0</v>
      </c>
      <c r="C1783" s="10">
        <v>0.3605684498993452</v>
      </c>
      <c r="D1783" s="14">
        <v>0.3823803678065655</v>
      </c>
      <c r="E1783" s="14">
        <v>0.8283804177417741</v>
      </c>
      <c r="F1783" s="14">
        <v>0.46457856664140856</v>
      </c>
      <c r="G1783" s="14">
        <v>0.49318069517553687</v>
      </c>
      <c r="H1783" s="10">
        <v>0.26476879695735767</v>
      </c>
      <c r="I1783" s="14">
        <v>0.19158526618128302</v>
      </c>
      <c r="J1783" s="14">
        <v>0.4318854191124678</v>
      </c>
      <c r="K1783" s="14">
        <v>0.34209368324914335</v>
      </c>
      <c r="L1783" s="11">
        <v>0.5294568556198676</v>
      </c>
      <c r="M1783" s="11">
        <v>0.2224132066112966</v>
      </c>
      <c r="N1783" s="12">
        <v>0.3750756389586074</v>
      </c>
    </row>
    <row r="1784" ht="14.25" customHeight="1">
      <c r="A1784" s="9" t="s">
        <v>80</v>
      </c>
      <c r="B1784" s="13">
        <v>2014.0</v>
      </c>
      <c r="C1784" s="10">
        <v>0.0</v>
      </c>
      <c r="D1784" s="14">
        <v>0.0</v>
      </c>
      <c r="E1784" s="14">
        <v>0.0</v>
      </c>
      <c r="F1784" s="14">
        <v>0.4460748959846621</v>
      </c>
      <c r="G1784" s="14">
        <v>0.49318069517553687</v>
      </c>
      <c r="H1784" s="10">
        <v>0.27895495169505846</v>
      </c>
      <c r="I1784" s="14">
        <v>0.1951056432750098</v>
      </c>
      <c r="J1784" s="14">
        <v>0.47926743366987556</v>
      </c>
      <c r="K1784" s="14">
        <v>0.35007636040011214</v>
      </c>
      <c r="L1784" s="11">
        <v>0.5397830673778963</v>
      </c>
      <c r="M1784" s="11">
        <v>0.3135005643658775</v>
      </c>
      <c r="N1784" s="12">
        <v>0.4813324129205463</v>
      </c>
    </row>
    <row r="1785" ht="14.25" customHeight="1">
      <c r="A1785" s="9" t="s">
        <v>80</v>
      </c>
      <c r="B1785" s="13">
        <v>2015.0</v>
      </c>
      <c r="C1785" s="10">
        <v>0.40239163954391727</v>
      </c>
      <c r="D1785" s="14">
        <v>0.4639733595341483</v>
      </c>
      <c r="E1785" s="14">
        <v>0.8608753100794679</v>
      </c>
      <c r="F1785" s="14">
        <v>0.4701602192766193</v>
      </c>
      <c r="G1785" s="14">
        <v>0.49318069517553687</v>
      </c>
      <c r="H1785" s="10">
        <v>0.34195835071002056</v>
      </c>
      <c r="I1785" s="14">
        <v>0.24472139412109417</v>
      </c>
      <c r="J1785" s="14">
        <v>0.5429208734444706</v>
      </c>
      <c r="K1785" s="14">
        <v>0.44601779413851883</v>
      </c>
      <c r="L1785" s="11">
        <v>0.5444127393149648</v>
      </c>
      <c r="M1785" s="11">
        <v>0.31828200069162715</v>
      </c>
      <c r="N1785" s="12">
        <v>0.5848869677862718</v>
      </c>
    </row>
    <row r="1786" ht="14.25" customHeight="1">
      <c r="A1786" s="9" t="s">
        <v>80</v>
      </c>
      <c r="B1786" s="13">
        <v>2016.0</v>
      </c>
      <c r="C1786" s="10">
        <v>0.4588372429697705</v>
      </c>
      <c r="D1786" s="14">
        <v>0.5129692697414007</v>
      </c>
      <c r="E1786" s="14">
        <v>0.8602211026625529</v>
      </c>
      <c r="F1786" s="14">
        <v>0.507041842508005</v>
      </c>
      <c r="G1786" s="14">
        <v>0.637567776233386</v>
      </c>
      <c r="H1786" s="10">
        <v>0.3853068700473352</v>
      </c>
      <c r="I1786" s="14">
        <v>0.3154371806064955</v>
      </c>
      <c r="J1786" s="14">
        <v>0.5753181498004226</v>
      </c>
      <c r="K1786" s="14">
        <v>0.4086035875178319</v>
      </c>
      <c r="L1786" s="11">
        <v>0.549712498439247</v>
      </c>
      <c r="M1786" s="11">
        <v>0.3295927894715184</v>
      </c>
      <c r="N1786" s="12">
        <v>0.615273374138884</v>
      </c>
    </row>
    <row r="1787" ht="14.25" customHeight="1">
      <c r="A1787" s="9" t="s">
        <v>80</v>
      </c>
      <c r="B1787" s="13">
        <v>2017.0</v>
      </c>
      <c r="C1787" s="10">
        <v>0.46820487021834584</v>
      </c>
      <c r="D1787" s="14">
        <v>0.5159819772852005</v>
      </c>
      <c r="E1787" s="14">
        <v>0.8602211026625529</v>
      </c>
      <c r="F1787" s="14">
        <v>0.5225037273960755</v>
      </c>
      <c r="G1787" s="14">
        <v>0.637567776233386</v>
      </c>
      <c r="H1787" s="10">
        <v>0.3628492096080378</v>
      </c>
      <c r="I1787" s="14">
        <v>0.2857567511737409</v>
      </c>
      <c r="J1787" s="14">
        <v>0.5824137121389997</v>
      </c>
      <c r="K1787" s="14">
        <v>0.35736100554839323</v>
      </c>
      <c r="L1787" s="11">
        <v>0.5309731968648921</v>
      </c>
      <c r="M1787" s="11">
        <v>0.3184425547665638</v>
      </c>
      <c r="N1787" s="12">
        <v>0.5501146043405714</v>
      </c>
    </row>
    <row r="1788" ht="14.25" hidden="1" customHeight="1">
      <c r="A1788" s="9" t="s">
        <v>425</v>
      </c>
      <c r="B1788" s="13">
        <v>1975.0</v>
      </c>
      <c r="C1788" s="10">
        <v>0.17307420621119357</v>
      </c>
      <c r="D1788" s="10">
        <v>0.3925514528901474</v>
      </c>
      <c r="E1788" s="34">
        <v>0.8443421421719451</v>
      </c>
      <c r="F1788" s="34">
        <v>0.18208230497626052</v>
      </c>
      <c r="G1788" s="34">
        <v>0.0</v>
      </c>
      <c r="H1788" s="34">
        <v>0.2971315141923868</v>
      </c>
      <c r="I1788" s="34">
        <v>0.3585974471411222</v>
      </c>
      <c r="J1788" s="34">
        <v>0.3482038037097911</v>
      </c>
      <c r="K1788" s="34">
        <v>0.12629484080108377</v>
      </c>
      <c r="L1788" s="34">
        <v>0.20881193781325913</v>
      </c>
      <c r="M1788" s="34">
        <v>0.3148323368834923</v>
      </c>
      <c r="N1788" s="34">
        <v>0.2542439449189807</v>
      </c>
    </row>
    <row r="1789" ht="14.25" hidden="1" customHeight="1">
      <c r="A1789" s="9" t="s">
        <v>425</v>
      </c>
      <c r="B1789" s="13">
        <v>1976.0</v>
      </c>
      <c r="C1789" s="10">
        <v>0.0</v>
      </c>
      <c r="D1789" s="10">
        <v>0.0</v>
      </c>
      <c r="E1789" s="34">
        <v>0.0</v>
      </c>
      <c r="F1789" s="34">
        <v>0.16209560127356343</v>
      </c>
      <c r="G1789" s="34">
        <v>0.0</v>
      </c>
      <c r="H1789" s="34">
        <v>0.27814023631937534</v>
      </c>
      <c r="I1789" s="34">
        <v>0.31699996592653745</v>
      </c>
      <c r="J1789" s="34">
        <v>0.3597088518431556</v>
      </c>
      <c r="K1789" s="34">
        <v>0.12964931054881534</v>
      </c>
      <c r="L1789" s="34">
        <v>0.20363950559104882</v>
      </c>
      <c r="M1789" s="34">
        <v>0.3161451148603851</v>
      </c>
      <c r="N1789" s="34">
        <v>0.2578526586396087</v>
      </c>
    </row>
    <row r="1790" ht="14.25" hidden="1" customHeight="1">
      <c r="A1790" s="9" t="s">
        <v>425</v>
      </c>
      <c r="B1790" s="13">
        <v>1977.0</v>
      </c>
      <c r="C1790" s="10">
        <v>0.0</v>
      </c>
      <c r="D1790" s="10">
        <v>0.0</v>
      </c>
      <c r="E1790" s="34">
        <v>0.0</v>
      </c>
      <c r="F1790" s="34">
        <v>0.16209560127356343</v>
      </c>
      <c r="G1790" s="34">
        <v>0.0</v>
      </c>
      <c r="H1790" s="34">
        <v>0.2738873833270866</v>
      </c>
      <c r="I1790" s="34">
        <v>0.3159814958617555</v>
      </c>
      <c r="J1790" s="34">
        <v>0.36081239727635595</v>
      </c>
      <c r="K1790" s="34">
        <v>0.12231759565899403</v>
      </c>
      <c r="L1790" s="34">
        <v>0.1975497088806638</v>
      </c>
      <c r="M1790" s="34">
        <v>0.31328637372440826</v>
      </c>
      <c r="N1790" s="34">
        <v>0.25170269171948445</v>
      </c>
    </row>
    <row r="1791" ht="14.25" hidden="1" customHeight="1">
      <c r="A1791" s="9" t="s">
        <v>425</v>
      </c>
      <c r="B1791" s="13">
        <v>1978.0</v>
      </c>
      <c r="C1791" s="10">
        <v>0.0</v>
      </c>
      <c r="D1791" s="10">
        <v>0.0</v>
      </c>
      <c r="E1791" s="34">
        <v>0.0</v>
      </c>
      <c r="F1791" s="34">
        <v>0.16521694874729492</v>
      </c>
      <c r="G1791" s="34">
        <v>0.04686186523541443</v>
      </c>
      <c r="H1791" s="34">
        <v>0.28168655353537664</v>
      </c>
      <c r="I1791" s="34">
        <v>0.3186393041319264</v>
      </c>
      <c r="J1791" s="34">
        <v>0.3601784456445175</v>
      </c>
      <c r="K1791" s="34">
        <v>0.1272082602194624</v>
      </c>
      <c r="L1791" s="34">
        <v>0.20257674881561905</v>
      </c>
      <c r="M1791" s="34">
        <v>0.3132742197286378</v>
      </c>
      <c r="N1791" s="34">
        <v>0.25579277838772685</v>
      </c>
    </row>
    <row r="1792" ht="14.25" hidden="1" customHeight="1">
      <c r="A1792" s="9" t="s">
        <v>425</v>
      </c>
      <c r="B1792" s="13">
        <v>1979.0</v>
      </c>
      <c r="C1792" s="10">
        <v>0.0</v>
      </c>
      <c r="D1792" s="10">
        <v>0.0</v>
      </c>
      <c r="E1792" s="34">
        <v>0.0</v>
      </c>
      <c r="F1792" s="34">
        <v>0.16521694874729492</v>
      </c>
      <c r="G1792" s="34">
        <v>0.04686186523541443</v>
      </c>
      <c r="H1792" s="34">
        <v>0.270652790643262</v>
      </c>
      <c r="I1792" s="34">
        <v>0.31643770492338463</v>
      </c>
      <c r="J1792" s="34">
        <v>0.3491429913125147</v>
      </c>
      <c r="K1792" s="34">
        <v>0.12185888770606002</v>
      </c>
      <c r="L1792" s="34">
        <v>0.19774600843669932</v>
      </c>
      <c r="M1792" s="34">
        <v>0.31719745007076816</v>
      </c>
      <c r="N1792" s="34">
        <v>0.2512887123919907</v>
      </c>
    </row>
    <row r="1793" ht="14.25" hidden="1" customHeight="1">
      <c r="A1793" s="9" t="s">
        <v>425</v>
      </c>
      <c r="B1793" s="13">
        <v>1980.0</v>
      </c>
      <c r="C1793" s="10">
        <v>0.0</v>
      </c>
      <c r="D1793" s="10">
        <v>0.0</v>
      </c>
      <c r="E1793" s="34">
        <v>0.0</v>
      </c>
      <c r="F1793" s="34">
        <v>0.16521694874729492</v>
      </c>
      <c r="G1793" s="34">
        <v>0.04686186523541443</v>
      </c>
      <c r="H1793" s="34">
        <v>0.23967438496828086</v>
      </c>
      <c r="I1793" s="34">
        <v>0.26536183876590025</v>
      </c>
      <c r="J1793" s="34">
        <v>0.3176802066212726</v>
      </c>
      <c r="K1793" s="34">
        <v>0.13489542989602687</v>
      </c>
      <c r="L1793" s="34">
        <v>0.155616754951742</v>
      </c>
      <c r="M1793" s="34">
        <v>0.24690647860063109</v>
      </c>
      <c r="N1793" s="34">
        <v>0.2544186334985278</v>
      </c>
    </row>
    <row r="1794" ht="14.25" hidden="1" customHeight="1">
      <c r="A1794" s="9" t="s">
        <v>425</v>
      </c>
      <c r="B1794" s="13">
        <v>1981.0</v>
      </c>
      <c r="C1794" s="10">
        <v>0.0</v>
      </c>
      <c r="D1794" s="10">
        <v>0.0</v>
      </c>
      <c r="E1794" s="34">
        <v>0.0</v>
      </c>
      <c r="F1794" s="34">
        <v>0.16521694874729492</v>
      </c>
      <c r="G1794" s="34">
        <v>0.04686186523541443</v>
      </c>
      <c r="H1794" s="34">
        <v>0.2368628896816749</v>
      </c>
      <c r="I1794" s="34">
        <v>0.26575805272918174</v>
      </c>
      <c r="J1794" s="34">
        <v>0.3129842686076544</v>
      </c>
      <c r="K1794" s="34">
        <v>0.13233566908643757</v>
      </c>
      <c r="L1794" s="34">
        <v>0.15367116699921624</v>
      </c>
      <c r="M1794" s="34">
        <v>0.24686267401002293</v>
      </c>
      <c r="N1794" s="34">
        <v>0.2522627882971459</v>
      </c>
    </row>
    <row r="1795" ht="14.25" hidden="1" customHeight="1">
      <c r="A1795" s="9" t="s">
        <v>425</v>
      </c>
      <c r="B1795" s="13">
        <v>1982.0</v>
      </c>
      <c r="C1795" s="10">
        <v>0.0</v>
      </c>
      <c r="D1795" s="10">
        <v>0.0</v>
      </c>
      <c r="E1795" s="34">
        <v>0.0</v>
      </c>
      <c r="F1795" s="34">
        <v>0.16521694874729492</v>
      </c>
      <c r="G1795" s="34">
        <v>0.04686186523541443</v>
      </c>
      <c r="H1795" s="34">
        <v>0.22181580992413819</v>
      </c>
      <c r="I1795" s="34">
        <v>0.27592590235882786</v>
      </c>
      <c r="J1795" s="34">
        <v>0.24841512092040385</v>
      </c>
      <c r="K1795" s="34">
        <v>0.12277956000914148</v>
      </c>
      <c r="L1795" s="34">
        <v>0.23535323055014035</v>
      </c>
      <c r="M1795" s="34">
        <v>0.23390067809046033</v>
      </c>
      <c r="N1795" s="34">
        <v>0.2283832559061253</v>
      </c>
    </row>
    <row r="1796" ht="14.25" hidden="1" customHeight="1">
      <c r="A1796" s="9" t="s">
        <v>425</v>
      </c>
      <c r="B1796" s="13">
        <v>1983.0</v>
      </c>
      <c r="C1796" s="10">
        <v>0.0</v>
      </c>
      <c r="D1796" s="10">
        <v>0.0</v>
      </c>
      <c r="E1796" s="34">
        <v>0.0</v>
      </c>
      <c r="F1796" s="34">
        <v>0.16521694874729492</v>
      </c>
      <c r="G1796" s="34">
        <v>0.04686186523541443</v>
      </c>
      <c r="H1796" s="34">
        <v>0.2382651453344813</v>
      </c>
      <c r="I1796" s="34">
        <v>0.3022661550290935</v>
      </c>
      <c r="J1796" s="34">
        <v>0.2491195116224465</v>
      </c>
      <c r="K1796" s="34">
        <v>0.11884219516019856</v>
      </c>
      <c r="L1796" s="34">
        <v>0.2317525103309218</v>
      </c>
      <c r="M1796" s="34">
        <v>0.2351350722082276</v>
      </c>
      <c r="N1796" s="34">
        <v>0.225078153610914</v>
      </c>
    </row>
    <row r="1797" ht="14.25" hidden="1" customHeight="1">
      <c r="A1797" s="9" t="s">
        <v>425</v>
      </c>
      <c r="B1797" s="13">
        <v>1984.0</v>
      </c>
      <c r="C1797" s="10">
        <v>0.0</v>
      </c>
      <c r="D1797" s="10">
        <v>0.0</v>
      </c>
      <c r="E1797" s="34">
        <v>0.0</v>
      </c>
      <c r="F1797" s="34">
        <v>0.16521694874729492</v>
      </c>
      <c r="G1797" s="34">
        <v>0.04686186523541443</v>
      </c>
      <c r="H1797" s="34">
        <v>0.2390101651122296</v>
      </c>
      <c r="I1797" s="34">
        <v>0.3051969224254386</v>
      </c>
      <c r="J1797" s="34">
        <v>0.2486499178210848</v>
      </c>
      <c r="K1797" s="34">
        <v>0.11446534356005578</v>
      </c>
      <c r="L1797" s="34">
        <v>0.22991881500470024</v>
      </c>
      <c r="M1797" s="34">
        <v>0.23265385802865235</v>
      </c>
      <c r="N1797" s="34">
        <v>0.22304154327589953</v>
      </c>
    </row>
    <row r="1798" ht="14.25" hidden="1" customHeight="1">
      <c r="A1798" s="9" t="s">
        <v>425</v>
      </c>
      <c r="B1798" s="13">
        <v>1985.0</v>
      </c>
      <c r="C1798" s="10">
        <v>0.0</v>
      </c>
      <c r="D1798" s="10">
        <v>0.0</v>
      </c>
      <c r="E1798" s="34">
        <v>0.0</v>
      </c>
      <c r="F1798" s="34">
        <v>0.16209560127356343</v>
      </c>
      <c r="G1798" s="34">
        <v>0.0</v>
      </c>
      <c r="H1798" s="34">
        <v>0.24087987365216124</v>
      </c>
      <c r="I1798" s="34">
        <v>0.3037525829512384</v>
      </c>
      <c r="J1798" s="34">
        <v>0.24794552711904205</v>
      </c>
      <c r="K1798" s="34">
        <v>0.11632250495268404</v>
      </c>
      <c r="L1798" s="34">
        <v>0.22385695033980657</v>
      </c>
      <c r="M1798" s="34">
        <v>0.2334215889146688</v>
      </c>
      <c r="N1798" s="34">
        <v>0.22184952301831073</v>
      </c>
    </row>
    <row r="1799" ht="14.25" hidden="1" customHeight="1">
      <c r="A1799" s="9" t="s">
        <v>425</v>
      </c>
      <c r="B1799" s="13">
        <v>1986.0</v>
      </c>
      <c r="C1799" s="10">
        <v>0.0</v>
      </c>
      <c r="D1799" s="10">
        <v>0.0</v>
      </c>
      <c r="E1799" s="34">
        <v>0.0</v>
      </c>
      <c r="F1799" s="34">
        <v>0.16209560127356343</v>
      </c>
      <c r="G1799" s="34">
        <v>0.0</v>
      </c>
      <c r="H1799" s="34">
        <v>0.23591745643165007</v>
      </c>
      <c r="I1799" s="34">
        <v>0.30364477162266645</v>
      </c>
      <c r="J1799" s="34">
        <v>0.24207560460201938</v>
      </c>
      <c r="K1799" s="34">
        <v>0.1179932481775593</v>
      </c>
      <c r="L1799" s="34">
        <v>0.22555481464245275</v>
      </c>
      <c r="M1799" s="34">
        <v>0.23710874723912356</v>
      </c>
      <c r="N1799" s="34">
        <v>0.22325369360669345</v>
      </c>
    </row>
    <row r="1800" ht="14.25" hidden="1" customHeight="1">
      <c r="A1800" s="9" t="s">
        <v>425</v>
      </c>
      <c r="B1800" s="13">
        <v>1987.0</v>
      </c>
      <c r="C1800" s="10">
        <v>0.0</v>
      </c>
      <c r="D1800" s="10">
        <v>0.0</v>
      </c>
      <c r="E1800" s="34">
        <v>0.0</v>
      </c>
      <c r="F1800" s="34">
        <v>0.16209560127356343</v>
      </c>
      <c r="G1800" s="34">
        <v>0.0</v>
      </c>
      <c r="H1800" s="34">
        <v>0.2390170048812259</v>
      </c>
      <c r="I1800" s="34">
        <v>0.30311558709602204</v>
      </c>
      <c r="J1800" s="34">
        <v>0.23925804179384835</v>
      </c>
      <c r="K1800" s="34">
        <v>0.12089419060428741</v>
      </c>
      <c r="L1800" s="34">
        <v>0.22737638807172444</v>
      </c>
      <c r="M1800" s="34">
        <v>0.23254622927092605</v>
      </c>
      <c r="N1800" s="34">
        <v>0.2256915223470488</v>
      </c>
    </row>
    <row r="1801" ht="14.25" hidden="1" customHeight="1">
      <c r="A1801" s="9" t="s">
        <v>425</v>
      </c>
      <c r="B1801" s="13">
        <v>1988.0</v>
      </c>
      <c r="C1801" s="10">
        <v>0.0</v>
      </c>
      <c r="D1801" s="10">
        <v>0.0</v>
      </c>
      <c r="E1801" s="34">
        <v>0.0</v>
      </c>
      <c r="F1801" s="34">
        <v>0.16209560127356343</v>
      </c>
      <c r="G1801" s="34">
        <v>0.0</v>
      </c>
      <c r="H1801" s="34">
        <v>0.23711206741062074</v>
      </c>
      <c r="I1801" s="34">
        <v>0.30390705713408084</v>
      </c>
      <c r="J1801" s="34">
        <v>0.23409250997886832</v>
      </c>
      <c r="K1801" s="34">
        <v>0.12069134243241197</v>
      </c>
      <c r="L1801" s="34">
        <v>0.22857013650876923</v>
      </c>
      <c r="M1801" s="34">
        <v>0.2336284369528413</v>
      </c>
      <c r="N1801" s="34">
        <v>0.22549909983892147</v>
      </c>
    </row>
    <row r="1802" ht="14.25" hidden="1" customHeight="1">
      <c r="A1802" s="9" t="s">
        <v>425</v>
      </c>
      <c r="B1802" s="13">
        <v>1989.0</v>
      </c>
      <c r="C1802" s="10">
        <v>0.0</v>
      </c>
      <c r="D1802" s="10">
        <v>0.0</v>
      </c>
      <c r="E1802" s="34">
        <v>0.0</v>
      </c>
      <c r="F1802" s="34">
        <v>0.16209560127356343</v>
      </c>
      <c r="G1802" s="34">
        <v>0.0</v>
      </c>
      <c r="H1802" s="34">
        <v>0.24003091822806888</v>
      </c>
      <c r="I1802" s="34">
        <v>0.3034563803672814</v>
      </c>
      <c r="J1802" s="34">
        <v>0.23057055646865465</v>
      </c>
      <c r="K1802" s="34">
        <v>0.11567909161234968</v>
      </c>
      <c r="L1802" s="34">
        <v>0.22062153147247343</v>
      </c>
      <c r="M1802" s="34">
        <v>0.2310790474338239</v>
      </c>
      <c r="N1802" s="34">
        <v>0.22358254538548628</v>
      </c>
    </row>
    <row r="1803" ht="14.25" hidden="1" customHeight="1">
      <c r="A1803" s="9" t="s">
        <v>425</v>
      </c>
      <c r="B1803" s="13">
        <v>1990.0</v>
      </c>
      <c r="C1803" s="10">
        <v>0.17138591656485527</v>
      </c>
      <c r="D1803" s="10">
        <v>0.304006868059439</v>
      </c>
      <c r="E1803" s="34">
        <v>0.8003355153799497</v>
      </c>
      <c r="F1803" s="34">
        <v>0.2633410426164356</v>
      </c>
      <c r="G1803" s="34">
        <v>0.0</v>
      </c>
      <c r="H1803" s="34">
        <v>0.2684386626512828</v>
      </c>
      <c r="I1803" s="34">
        <v>0.2976348032093331</v>
      </c>
      <c r="J1803" s="34">
        <v>0.3627612115520076</v>
      </c>
      <c r="K1803" s="34">
        <v>0.1412562097803225</v>
      </c>
      <c r="L1803" s="34">
        <v>0.21718121495940745</v>
      </c>
      <c r="M1803" s="34">
        <v>0.17729958254476175</v>
      </c>
      <c r="N1803" s="34">
        <v>0.2688617454483151</v>
      </c>
    </row>
    <row r="1804" ht="14.25" hidden="1" customHeight="1">
      <c r="A1804" s="9" t="s">
        <v>425</v>
      </c>
      <c r="B1804" s="13">
        <v>1991.0</v>
      </c>
      <c r="C1804" s="10">
        <v>0.0</v>
      </c>
      <c r="D1804" s="10">
        <v>0.0</v>
      </c>
      <c r="E1804" s="34">
        <v>0.0</v>
      </c>
      <c r="F1804" s="34">
        <v>0.3510931272009576</v>
      </c>
      <c r="G1804" s="34">
        <v>0.04686186523541443</v>
      </c>
      <c r="H1804" s="34">
        <v>0.3311586644906038</v>
      </c>
      <c r="I1804" s="34">
        <v>0.344503310276957</v>
      </c>
      <c r="J1804" s="34">
        <v>0.45675041089457624</v>
      </c>
      <c r="K1804" s="34">
        <v>0.19497416112247412</v>
      </c>
      <c r="L1804" s="34">
        <v>0.26608611550640804</v>
      </c>
      <c r="M1804" s="34">
        <v>0.10474466264388227</v>
      </c>
      <c r="N1804" s="34">
        <v>0.3655136501050852</v>
      </c>
    </row>
    <row r="1805" ht="14.25" hidden="1" customHeight="1">
      <c r="A1805" s="9" t="s">
        <v>425</v>
      </c>
      <c r="B1805" s="13">
        <v>1992.0</v>
      </c>
      <c r="C1805" s="10">
        <v>0.0</v>
      </c>
      <c r="D1805" s="10">
        <v>0.0</v>
      </c>
      <c r="E1805" s="34">
        <v>0.0</v>
      </c>
      <c r="F1805" s="34">
        <v>0.371466908649094</v>
      </c>
      <c r="G1805" s="34">
        <v>0.0</v>
      </c>
      <c r="H1805" s="34">
        <v>0.3423279042529581</v>
      </c>
      <c r="I1805" s="34">
        <v>0.34593208895015204</v>
      </c>
      <c r="J1805" s="34">
        <v>0.4836346560225405</v>
      </c>
      <c r="K1805" s="34">
        <v>0.20478365596476378</v>
      </c>
      <c r="L1805" s="34">
        <v>0.2872992472325486</v>
      </c>
      <c r="M1805" s="34">
        <v>0.10660439134954292</v>
      </c>
      <c r="N1805" s="34">
        <v>0.3818376844481046</v>
      </c>
    </row>
    <row r="1806" ht="14.25" hidden="1" customHeight="1">
      <c r="A1806" s="9" t="s">
        <v>425</v>
      </c>
      <c r="B1806" s="13">
        <v>1993.0</v>
      </c>
      <c r="C1806" s="10">
        <v>0.0</v>
      </c>
      <c r="D1806" s="10">
        <v>0.0</v>
      </c>
      <c r="E1806" s="34">
        <v>0.0</v>
      </c>
      <c r="F1806" s="34">
        <v>0.371466908649094</v>
      </c>
      <c r="G1806" s="34">
        <v>0.0</v>
      </c>
      <c r="H1806" s="34">
        <v>0.34272479627016694</v>
      </c>
      <c r="I1806" s="34">
        <v>0.34367014276585295</v>
      </c>
      <c r="J1806" s="34">
        <v>0.4830946231509744</v>
      </c>
      <c r="K1806" s="34">
        <v>0.20558439135229456</v>
      </c>
      <c r="L1806" s="34">
        <v>0.3911219790547247</v>
      </c>
      <c r="M1806" s="34">
        <v>0.10358409202193919</v>
      </c>
      <c r="N1806" s="34">
        <v>0.37921343833945864</v>
      </c>
    </row>
    <row r="1807" ht="14.25" hidden="1" customHeight="1">
      <c r="A1807" s="9" t="s">
        <v>425</v>
      </c>
      <c r="B1807" s="13">
        <v>1994.0</v>
      </c>
      <c r="C1807" s="10">
        <v>0.0</v>
      </c>
      <c r="D1807" s="10">
        <v>0.0</v>
      </c>
      <c r="E1807" s="34">
        <v>0.0</v>
      </c>
      <c r="F1807" s="34">
        <v>0.371466908649094</v>
      </c>
      <c r="G1807" s="34">
        <v>0.0</v>
      </c>
      <c r="H1807" s="34">
        <v>0.3421485457322304</v>
      </c>
      <c r="I1807" s="34">
        <v>0.34648234702388636</v>
      </c>
      <c r="J1807" s="34">
        <v>0.49164123033575957</v>
      </c>
      <c r="K1807" s="34">
        <v>0.20362562613751867</v>
      </c>
      <c r="L1807" s="34">
        <v>0.38820823680548544</v>
      </c>
      <c r="M1807" s="34">
        <v>0.10371205414264117</v>
      </c>
      <c r="N1807" s="34">
        <v>0.3770737788665429</v>
      </c>
    </row>
    <row r="1808" ht="14.25" hidden="1" customHeight="1">
      <c r="A1808" s="9" t="s">
        <v>425</v>
      </c>
      <c r="B1808" s="13">
        <v>1995.0</v>
      </c>
      <c r="C1808" s="10">
        <v>0.0</v>
      </c>
      <c r="D1808" s="10">
        <v>0.0</v>
      </c>
      <c r="E1808" s="34">
        <v>0.0</v>
      </c>
      <c r="F1808" s="34">
        <v>0.371466908649094</v>
      </c>
      <c r="G1808" s="34">
        <v>0.0</v>
      </c>
      <c r="H1808" s="34">
        <v>0.3412015055485257</v>
      </c>
      <c r="I1808" s="34">
        <v>0.3442117993917956</v>
      </c>
      <c r="J1808" s="34">
        <v>0.4735618689833294</v>
      </c>
      <c r="K1808" s="34">
        <v>0.20919116844776087</v>
      </c>
      <c r="L1808" s="34">
        <v>0.3932100227884615</v>
      </c>
      <c r="M1808" s="34">
        <v>0.10703773045863918</v>
      </c>
      <c r="N1808" s="34">
        <v>0.3822648938493012</v>
      </c>
    </row>
    <row r="1809" ht="14.25" hidden="1" customHeight="1">
      <c r="A1809" s="9" t="s">
        <v>425</v>
      </c>
      <c r="B1809" s="13">
        <v>1996.0</v>
      </c>
      <c r="C1809" s="10">
        <v>0.258827798978572</v>
      </c>
      <c r="D1809" s="10">
        <v>0.3361673584483889</v>
      </c>
      <c r="E1809" s="34">
        <v>0.8268368953168029</v>
      </c>
      <c r="F1809" s="34">
        <v>0.47520857921279086</v>
      </c>
      <c r="G1809" s="34">
        <v>0.0</v>
      </c>
      <c r="H1809" s="34">
        <v>0.35094228427806373</v>
      </c>
      <c r="I1809" s="34">
        <v>0.3449495299299008</v>
      </c>
      <c r="J1809" s="34">
        <v>0.4931204508100493</v>
      </c>
      <c r="K1809" s="34">
        <v>0.2252241035645962</v>
      </c>
      <c r="L1809" s="34">
        <v>0.37788815647207696</v>
      </c>
      <c r="M1809" s="34">
        <v>0.10536049996141461</v>
      </c>
      <c r="N1809" s="34">
        <v>0.3810321043220398</v>
      </c>
    </row>
    <row r="1810" ht="14.25" hidden="1" customHeight="1">
      <c r="A1810" s="9" t="s">
        <v>425</v>
      </c>
      <c r="B1810" s="13">
        <v>1997.0</v>
      </c>
      <c r="C1810" s="10">
        <v>0.35321600515204515</v>
      </c>
      <c r="D1810" s="10">
        <v>0.33370222417292533</v>
      </c>
      <c r="E1810" s="34">
        <v>0.8268368953168029</v>
      </c>
      <c r="F1810" s="34">
        <v>0.47520857921279086</v>
      </c>
      <c r="G1810" s="34">
        <v>0.5111043516920954</v>
      </c>
      <c r="H1810" s="34">
        <v>0.34243012995705313</v>
      </c>
      <c r="I1810" s="34">
        <v>0.3463442742380832</v>
      </c>
      <c r="J1810" s="34">
        <v>0.4939657196525006</v>
      </c>
      <c r="K1810" s="34">
        <v>0.19553415571600896</v>
      </c>
      <c r="L1810" s="34">
        <v>0.37437113842113945</v>
      </c>
      <c r="M1810" s="34">
        <v>0.10524870830324373</v>
      </c>
      <c r="N1810" s="34">
        <v>0.37743565891443764</v>
      </c>
    </row>
    <row r="1811" ht="14.25" hidden="1" customHeight="1">
      <c r="A1811" s="9" t="s">
        <v>425</v>
      </c>
      <c r="B1811" s="13">
        <v>1998.0</v>
      </c>
      <c r="C1811" s="10">
        <v>0.35083781527578517</v>
      </c>
      <c r="D1811" s="10">
        <v>0.33523247653400645</v>
      </c>
      <c r="E1811" s="34">
        <v>0.8268368953168029</v>
      </c>
      <c r="F1811" s="34">
        <v>0.47520857921279086</v>
      </c>
      <c r="G1811" s="34">
        <v>0.5111043516920954</v>
      </c>
      <c r="H1811" s="34">
        <v>0.3444545573679547</v>
      </c>
      <c r="I1811" s="34">
        <v>0.36143645272852487</v>
      </c>
      <c r="J1811" s="34">
        <v>0.46867809344916644</v>
      </c>
      <c r="K1811" s="34">
        <v>0.19627299841104717</v>
      </c>
      <c r="L1811" s="34">
        <v>0.3705162812228411</v>
      </c>
      <c r="M1811" s="34">
        <v>0.10285064753707218</v>
      </c>
      <c r="N1811" s="34">
        <v>0.37719409278147464</v>
      </c>
    </row>
    <row r="1812" ht="14.25" hidden="1" customHeight="1">
      <c r="A1812" s="9" t="s">
        <v>425</v>
      </c>
      <c r="B1812" s="13">
        <v>1999.0</v>
      </c>
      <c r="C1812" s="10">
        <v>0.3534699826396631</v>
      </c>
      <c r="D1812" s="10">
        <v>0.337135006234576</v>
      </c>
      <c r="E1812" s="34">
        <v>0.8268368953168029</v>
      </c>
      <c r="F1812" s="34">
        <v>0.47520857921279086</v>
      </c>
      <c r="G1812" s="34">
        <v>0.5111043516920954</v>
      </c>
      <c r="H1812" s="34">
        <v>0.3358789497683039</v>
      </c>
      <c r="I1812" s="34">
        <v>0.3462185367103634</v>
      </c>
      <c r="J1812" s="34">
        <v>0.4703216717539329</v>
      </c>
      <c r="K1812" s="34">
        <v>0.19576043303147228</v>
      </c>
      <c r="L1812" s="34">
        <v>0.37105128913202634</v>
      </c>
      <c r="M1812" s="34">
        <v>0.10406468737276608</v>
      </c>
      <c r="N1812" s="34">
        <v>0.37647720575588894</v>
      </c>
    </row>
    <row r="1813" ht="14.25" hidden="1" customHeight="1">
      <c r="A1813" s="9" t="s">
        <v>425</v>
      </c>
      <c r="B1813" s="13">
        <v>2000.0</v>
      </c>
      <c r="C1813" s="10">
        <v>0.35541461590106505</v>
      </c>
      <c r="D1813" s="10">
        <v>0.33592804578904334</v>
      </c>
      <c r="E1813" s="34">
        <v>0.8268368953168029</v>
      </c>
      <c r="F1813" s="34">
        <v>0.47520857921279086</v>
      </c>
      <c r="G1813" s="34">
        <v>0.5111043516920954</v>
      </c>
      <c r="H1813" s="34">
        <v>0.33631488203324744</v>
      </c>
      <c r="I1813" s="34">
        <v>0.34541064572652025</v>
      </c>
      <c r="J1813" s="34">
        <v>0.4708147452453628</v>
      </c>
      <c r="K1813" s="34">
        <v>0.21125549168130064</v>
      </c>
      <c r="L1813" s="34">
        <v>0.3826477629285846</v>
      </c>
      <c r="M1813" s="34">
        <v>0.10537664950484793</v>
      </c>
      <c r="N1813" s="34">
        <v>0.3714549384158834</v>
      </c>
    </row>
    <row r="1814" ht="14.25" hidden="1" customHeight="1">
      <c r="A1814" s="9" t="s">
        <v>425</v>
      </c>
      <c r="B1814" s="13">
        <v>2001.0</v>
      </c>
      <c r="C1814" s="10">
        <v>0.32529969507510625</v>
      </c>
      <c r="D1814" s="10">
        <v>0.2899466254939574</v>
      </c>
      <c r="E1814" s="34">
        <v>0.7862214877413757</v>
      </c>
      <c r="F1814" s="34">
        <v>0.48084220788191717</v>
      </c>
      <c r="G1814" s="34">
        <v>0.5111043516920954</v>
      </c>
      <c r="H1814" s="34">
        <v>0.3353743931945453</v>
      </c>
      <c r="I1814" s="34">
        <v>0.3448541711518819</v>
      </c>
      <c r="J1814" s="34">
        <v>0.4690302888001878</v>
      </c>
      <c r="K1814" s="34">
        <v>0.20382553509372747</v>
      </c>
      <c r="L1814" s="34">
        <v>0.37646366913611173</v>
      </c>
      <c r="M1814" s="34">
        <v>0.10253953871590482</v>
      </c>
      <c r="N1814" s="34">
        <v>0.36556645311200886</v>
      </c>
    </row>
    <row r="1815" ht="14.25" hidden="1" customHeight="1">
      <c r="A1815" s="9" t="s">
        <v>425</v>
      </c>
      <c r="B1815" s="13">
        <v>2002.0</v>
      </c>
      <c r="C1815" s="10">
        <v>0.3266660168978113</v>
      </c>
      <c r="D1815" s="10">
        <v>0.29225434693651725</v>
      </c>
      <c r="E1815" s="34">
        <v>0.7862214877413757</v>
      </c>
      <c r="F1815" s="34">
        <v>0.48084220788191717</v>
      </c>
      <c r="G1815" s="34">
        <v>0.5111043516920954</v>
      </c>
      <c r="H1815" s="34">
        <v>0.3443404650766855</v>
      </c>
      <c r="I1815" s="34">
        <v>0.3447467898956994</v>
      </c>
      <c r="J1815" s="34">
        <v>0.468818971589575</v>
      </c>
      <c r="K1815" s="34">
        <v>0.23511591759099004</v>
      </c>
      <c r="L1815" s="34">
        <v>0.3805313173083892</v>
      </c>
      <c r="M1815" s="34">
        <v>0.10609028360418216</v>
      </c>
      <c r="N1815" s="34">
        <v>0.3695772297107671</v>
      </c>
    </row>
    <row r="1816" ht="14.25" hidden="1" customHeight="1">
      <c r="A1816" s="9" t="s">
        <v>425</v>
      </c>
      <c r="B1816" s="13">
        <v>2003.0</v>
      </c>
      <c r="C1816" s="10">
        <v>0.3259488722715377</v>
      </c>
      <c r="D1816" s="10">
        <v>0.28997481662028796</v>
      </c>
      <c r="E1816" s="34">
        <v>0.7862214877413757</v>
      </c>
      <c r="F1816" s="34">
        <v>0.48084220788191717</v>
      </c>
      <c r="G1816" s="34">
        <v>0.5111043516920954</v>
      </c>
      <c r="H1816" s="34">
        <v>0.3449423853500718</v>
      </c>
      <c r="I1816" s="34">
        <v>0.3462791182710605</v>
      </c>
      <c r="J1816" s="34">
        <v>0.4703451514440009</v>
      </c>
      <c r="K1816" s="34">
        <v>0.234063128600962</v>
      </c>
      <c r="L1816" s="34">
        <v>0.37952301510104103</v>
      </c>
      <c r="M1816" s="34">
        <v>0.10603256781359582</v>
      </c>
      <c r="N1816" s="34">
        <v>0.3682829578729119</v>
      </c>
    </row>
    <row r="1817" ht="14.25" hidden="1" customHeight="1">
      <c r="A1817" s="9" t="s">
        <v>425</v>
      </c>
      <c r="B1817" s="13">
        <v>2004.0</v>
      </c>
      <c r="C1817" s="10">
        <v>0.3268357848163025</v>
      </c>
      <c r="D1817" s="10">
        <v>0.2911806482325218</v>
      </c>
      <c r="E1817" s="34">
        <v>0.7862214877413757</v>
      </c>
      <c r="F1817" s="34">
        <v>0.48084220788191717</v>
      </c>
      <c r="G1817" s="34">
        <v>0.5111043516920954</v>
      </c>
      <c r="H1817" s="34">
        <v>0.3468850651604397</v>
      </c>
      <c r="I1817" s="34">
        <v>0.34651284306605723</v>
      </c>
      <c r="J1817" s="34">
        <v>0.4738671049542146</v>
      </c>
      <c r="K1817" s="34">
        <v>0.24383724712806898</v>
      </c>
      <c r="L1817" s="34">
        <v>0.3954929565553328</v>
      </c>
      <c r="M1817" s="34">
        <v>0.10382761123840023</v>
      </c>
      <c r="N1817" s="34">
        <v>0.3728265968018689</v>
      </c>
    </row>
    <row r="1818" ht="14.25" hidden="1" customHeight="1">
      <c r="A1818" s="9" t="s">
        <v>425</v>
      </c>
      <c r="B1818" s="13">
        <v>2005.0</v>
      </c>
      <c r="C1818" s="10">
        <v>0.32477390523627</v>
      </c>
      <c r="D1818" s="10">
        <v>0.2897547535393008</v>
      </c>
      <c r="E1818" s="34">
        <v>0.7862214877413757</v>
      </c>
      <c r="F1818" s="34">
        <v>0.48084220788191717</v>
      </c>
      <c r="G1818" s="34">
        <v>0.5111043516920954</v>
      </c>
      <c r="H1818" s="34">
        <v>0.3412598290004186</v>
      </c>
      <c r="I1818" s="34">
        <v>0.3447099405114097</v>
      </c>
      <c r="J1818" s="34">
        <v>0.46226813806057765</v>
      </c>
      <c r="K1818" s="34">
        <v>0.2416216282967215</v>
      </c>
      <c r="L1818" s="34">
        <v>0.38987389350984014</v>
      </c>
      <c r="M1818" s="34">
        <v>0.10444148216074778</v>
      </c>
      <c r="N1818" s="34">
        <v>0.3709910882786519</v>
      </c>
    </row>
    <row r="1819" ht="14.25" hidden="1" customHeight="1">
      <c r="A1819" s="9" t="s">
        <v>425</v>
      </c>
      <c r="B1819" s="13">
        <v>2006.0</v>
      </c>
      <c r="C1819" s="10">
        <v>0.3247341712246124</v>
      </c>
      <c r="D1819" s="10">
        <v>0.2788609774953714</v>
      </c>
      <c r="E1819" s="34">
        <v>0.7926516261613292</v>
      </c>
      <c r="F1819" s="34">
        <v>0.4770407033950428</v>
      </c>
      <c r="G1819" s="34">
        <v>0.5111043516920954</v>
      </c>
      <c r="H1819" s="34">
        <v>0.33924261218936247</v>
      </c>
      <c r="I1819" s="34">
        <v>0.34514212416545675</v>
      </c>
      <c r="J1819" s="34">
        <v>0.4606949988260155</v>
      </c>
      <c r="K1819" s="34">
        <v>0.23622074550012417</v>
      </c>
      <c r="L1819" s="34">
        <v>0.3817280492355746</v>
      </c>
      <c r="M1819" s="34">
        <v>0.10497176036863953</v>
      </c>
      <c r="N1819" s="34">
        <v>0.3672504725998136</v>
      </c>
    </row>
    <row r="1820" ht="14.25" hidden="1" customHeight="1">
      <c r="A1820" s="9" t="s">
        <v>425</v>
      </c>
      <c r="B1820" s="13">
        <v>2007.0</v>
      </c>
      <c r="C1820" s="10">
        <v>0.3219972315674935</v>
      </c>
      <c r="D1820" s="10">
        <v>0.27640505212313493</v>
      </c>
      <c r="E1820" s="34">
        <v>0.7926516261613292</v>
      </c>
      <c r="F1820" s="34">
        <v>0.4770407033950428</v>
      </c>
      <c r="G1820" s="34">
        <v>0.5111043516920954</v>
      </c>
      <c r="H1820" s="34">
        <v>0.33464746172155213</v>
      </c>
      <c r="I1820" s="34">
        <v>0.3467822834181348</v>
      </c>
      <c r="J1820" s="34">
        <v>0.45123268372857483</v>
      </c>
      <c r="K1820" s="34">
        <v>0.22907238268977048</v>
      </c>
      <c r="L1820" s="34">
        <v>0.37830849969325264</v>
      </c>
      <c r="M1820" s="34">
        <v>0.10674578353097575</v>
      </c>
      <c r="N1820" s="34">
        <v>0.3616005508589837</v>
      </c>
    </row>
    <row r="1821" ht="14.25" hidden="1" customHeight="1">
      <c r="A1821" s="9" t="s">
        <v>425</v>
      </c>
      <c r="B1821" s="13">
        <v>2008.0</v>
      </c>
      <c r="C1821" s="10">
        <v>0.3232067394824989</v>
      </c>
      <c r="D1821" s="10">
        <v>0.27927157575474015</v>
      </c>
      <c r="E1821" s="34">
        <v>0.7926516261613292</v>
      </c>
      <c r="F1821" s="34">
        <v>0.4770407033950428</v>
      </c>
      <c r="G1821" s="34">
        <v>0.5111043516920954</v>
      </c>
      <c r="H1821" s="34">
        <v>0.3413596855074216</v>
      </c>
      <c r="I1821" s="34">
        <v>0.34817513149805424</v>
      </c>
      <c r="J1821" s="34">
        <v>0.4561164592627377</v>
      </c>
      <c r="K1821" s="34">
        <v>0.22647278387790726</v>
      </c>
      <c r="L1821" s="34">
        <v>0.37952931096999964</v>
      </c>
      <c r="M1821" s="34">
        <v>0.10493749488658788</v>
      </c>
      <c r="N1821" s="34">
        <v>0.3703913718526147</v>
      </c>
    </row>
    <row r="1822" ht="14.25" hidden="1" customHeight="1">
      <c r="A1822" s="9" t="s">
        <v>425</v>
      </c>
      <c r="B1822" s="13">
        <v>2009.0</v>
      </c>
      <c r="C1822" s="10">
        <v>0.32015280902615656</v>
      </c>
      <c r="D1822" s="10">
        <v>0.27849639404599846</v>
      </c>
      <c r="E1822" s="34">
        <v>0.7926516261613292</v>
      </c>
      <c r="F1822" s="34">
        <v>0.4770407033950428</v>
      </c>
      <c r="G1822" s="34">
        <v>0.5111043516920954</v>
      </c>
      <c r="H1822" s="34">
        <v>0.34046814634081324</v>
      </c>
      <c r="I1822" s="34">
        <v>0.3477274261404919</v>
      </c>
      <c r="J1822" s="34">
        <v>0.460319323784926</v>
      </c>
      <c r="K1822" s="34">
        <v>0.22529798571955628</v>
      </c>
      <c r="L1822" s="34">
        <v>0.3804543808500339</v>
      </c>
      <c r="M1822" s="34">
        <v>0.10620297478355467</v>
      </c>
      <c r="N1822" s="34">
        <v>0.36878192400364174</v>
      </c>
    </row>
    <row r="1823" ht="14.25" hidden="1" customHeight="1">
      <c r="A1823" s="9" t="s">
        <v>425</v>
      </c>
      <c r="B1823" s="13">
        <v>2010.0</v>
      </c>
      <c r="C1823" s="10">
        <v>0.32319502238813375</v>
      </c>
      <c r="D1823" s="10">
        <v>0.27939806449648463</v>
      </c>
      <c r="E1823" s="34">
        <v>0.7926516261613292</v>
      </c>
      <c r="F1823" s="34">
        <v>0.4770407033950428</v>
      </c>
      <c r="G1823" s="34">
        <v>0.5111043516920954</v>
      </c>
      <c r="H1823" s="34">
        <v>0.3365115665953181</v>
      </c>
      <c r="I1823" s="34">
        <v>0.3482478332806397</v>
      </c>
      <c r="J1823" s="34">
        <v>0.4611176332472412</v>
      </c>
      <c r="K1823" s="34">
        <v>0.202341484927279</v>
      </c>
      <c r="L1823" s="34">
        <v>0.3696859547738133</v>
      </c>
      <c r="M1823" s="34">
        <v>0.10350403463499691</v>
      </c>
      <c r="N1823" s="34">
        <v>0.3557160298857043</v>
      </c>
    </row>
    <row r="1824" ht="14.25" hidden="1" customHeight="1">
      <c r="A1824" s="9" t="s">
        <v>425</v>
      </c>
      <c r="B1824" s="13">
        <v>2011.0</v>
      </c>
      <c r="C1824" s="10">
        <v>0.3416296441732966</v>
      </c>
      <c r="D1824" s="10">
        <v>0.32701225303986636</v>
      </c>
      <c r="E1824" s="34">
        <v>0.8070500236358263</v>
      </c>
      <c r="F1824" s="34">
        <v>0.4714989886842901</v>
      </c>
      <c r="G1824" s="34">
        <v>0.5111043516920954</v>
      </c>
      <c r="H1824" s="34">
        <v>0.34681761514931375</v>
      </c>
      <c r="I1824" s="34">
        <v>0.34946855466099846</v>
      </c>
      <c r="J1824" s="34">
        <v>0.4739375440244189</v>
      </c>
      <c r="K1824" s="34">
        <v>0.2279595829510942</v>
      </c>
      <c r="L1824" s="34">
        <v>0.3710649615041677</v>
      </c>
      <c r="M1824" s="34">
        <v>0.10169421889647612</v>
      </c>
      <c r="N1824" s="34">
        <v>0.3734658861611271</v>
      </c>
    </row>
    <row r="1825" ht="14.25" hidden="1" customHeight="1">
      <c r="A1825" s="9" t="s">
        <v>425</v>
      </c>
      <c r="B1825" s="13">
        <v>2012.0</v>
      </c>
      <c r="C1825" s="10">
        <v>0.3291613391593853</v>
      </c>
      <c r="D1825" s="10">
        <v>0.3251562134475237</v>
      </c>
      <c r="E1825" s="34">
        <v>0.8070500236358263</v>
      </c>
      <c r="F1825" s="34">
        <v>0.44122787349302145</v>
      </c>
      <c r="G1825" s="34">
        <v>0.5111043516920954</v>
      </c>
      <c r="H1825" s="34">
        <v>0.3423438705811874</v>
      </c>
      <c r="I1825" s="34">
        <v>0.3504730864706088</v>
      </c>
      <c r="J1825" s="34">
        <v>0.4528058229631369</v>
      </c>
      <c r="K1825" s="34">
        <v>0.23078915952979984</v>
      </c>
      <c r="L1825" s="34">
        <v>0.34243966566586626</v>
      </c>
      <c r="M1825" s="34">
        <v>0.10147458928960174</v>
      </c>
      <c r="N1825" s="34">
        <v>0.37339645173176494</v>
      </c>
    </row>
    <row r="1826" ht="14.25" customHeight="1">
      <c r="B1826" s="13"/>
      <c r="C1826" s="10">
        <f t="shared" ref="C1826:N1826" si="83">AVERAGE(C1783:C1787)</f>
        <v>0.3380004405</v>
      </c>
      <c r="D1826" s="10">
        <f t="shared" si="83"/>
        <v>0.3750609949</v>
      </c>
      <c r="E1826" s="10">
        <f t="shared" si="83"/>
        <v>0.6819395866</v>
      </c>
      <c r="F1826" s="10">
        <f t="shared" si="83"/>
        <v>0.4820718504</v>
      </c>
      <c r="G1826" s="10">
        <f t="shared" si="83"/>
        <v>0.5509355276</v>
      </c>
      <c r="H1826" s="10">
        <f t="shared" si="83"/>
        <v>0.3267676358</v>
      </c>
      <c r="I1826" s="10">
        <f t="shared" si="83"/>
        <v>0.2465212471</v>
      </c>
      <c r="J1826" s="10">
        <f t="shared" si="83"/>
        <v>0.5223611176</v>
      </c>
      <c r="K1826" s="10">
        <f t="shared" si="83"/>
        <v>0.3808304862</v>
      </c>
      <c r="L1826" s="10">
        <f t="shared" si="83"/>
        <v>0.5388676715</v>
      </c>
      <c r="M1826" s="10">
        <f t="shared" si="83"/>
        <v>0.3004462232</v>
      </c>
      <c r="N1826" s="10">
        <f t="shared" si="83"/>
        <v>0.5213365996</v>
      </c>
    </row>
    <row r="1827" ht="14.25" customHeight="1">
      <c r="A1827" s="9" t="s">
        <v>425</v>
      </c>
      <c r="B1827" s="13">
        <v>2013.0</v>
      </c>
      <c r="C1827" s="10">
        <v>0.33098370279733763</v>
      </c>
      <c r="D1827" s="14">
        <v>0.30302534750613247</v>
      </c>
      <c r="E1827" s="14">
        <v>0.8070500236358263</v>
      </c>
      <c r="F1827" s="14">
        <v>0.46146629761862934</v>
      </c>
      <c r="G1827" s="14">
        <v>0.5111043516920954</v>
      </c>
      <c r="H1827" s="10">
        <v>0.37114953710730225</v>
      </c>
      <c r="I1827" s="14">
        <v>0.3815405580060234</v>
      </c>
      <c r="J1827" s="14">
        <v>0.4818501995773655</v>
      </c>
      <c r="K1827" s="14">
        <v>0.2593142898660411</v>
      </c>
      <c r="L1827" s="11">
        <v>0.3797435114668799</v>
      </c>
      <c r="M1827" s="11">
        <v>0.1049911942104137</v>
      </c>
      <c r="N1827" s="12">
        <v>0.4020007859226761</v>
      </c>
    </row>
    <row r="1828" ht="14.25" customHeight="1">
      <c r="A1828" s="9" t="s">
        <v>425</v>
      </c>
      <c r="B1828" s="13">
        <v>2014.0</v>
      </c>
      <c r="C1828" s="10">
        <v>0.3300733825846785</v>
      </c>
      <c r="D1828" s="14">
        <v>0.30098379307297385</v>
      </c>
      <c r="E1828" s="14">
        <v>0.8070500236358263</v>
      </c>
      <c r="F1828" s="14">
        <v>0.46146629761862934</v>
      </c>
      <c r="G1828" s="14">
        <v>0.5111043516920954</v>
      </c>
      <c r="H1828" s="10">
        <v>0.3766848055829656</v>
      </c>
      <c r="I1828" s="14">
        <v>0.38126325905846326</v>
      </c>
      <c r="J1828" s="14">
        <v>0.4758393989199342</v>
      </c>
      <c r="K1828" s="14">
        <v>0.27830798784932453</v>
      </c>
      <c r="L1828" s="11">
        <v>0.3737533445335589</v>
      </c>
      <c r="M1828" s="11">
        <v>0.10765093196985998</v>
      </c>
      <c r="N1828" s="12">
        <v>0.40371741144318796</v>
      </c>
    </row>
    <row r="1829" ht="14.25" customHeight="1">
      <c r="A1829" s="9" t="s">
        <v>425</v>
      </c>
      <c r="B1829" s="13">
        <v>2015.0</v>
      </c>
      <c r="C1829" s="10">
        <v>0.32997138165222256</v>
      </c>
      <c r="D1829" s="14">
        <v>0.3013727652628288</v>
      </c>
      <c r="E1829" s="14">
        <v>0.8070500236358263</v>
      </c>
      <c r="F1829" s="14">
        <v>0.46146629761862934</v>
      </c>
      <c r="G1829" s="14">
        <v>0.5111043516920954</v>
      </c>
      <c r="H1829" s="10">
        <v>0.3743195022147976</v>
      </c>
      <c r="I1829" s="14">
        <v>0.3812092654248248</v>
      </c>
      <c r="J1829" s="14">
        <v>0.4798779056116459</v>
      </c>
      <c r="K1829" s="14">
        <v>0.2724691196275154</v>
      </c>
      <c r="L1829" s="11">
        <v>0.3674968012639661</v>
      </c>
      <c r="M1829" s="11">
        <v>0.10596006222092724</v>
      </c>
      <c r="N1829" s="12">
        <v>0.39991416403245894</v>
      </c>
    </row>
    <row r="1830" ht="14.25" customHeight="1">
      <c r="A1830" s="9" t="s">
        <v>425</v>
      </c>
      <c r="B1830" s="13">
        <v>2016.0</v>
      </c>
      <c r="C1830" s="10">
        <v>0.3183318023416928</v>
      </c>
      <c r="D1830" s="14">
        <v>0.22441972398540536</v>
      </c>
      <c r="E1830" s="14">
        <v>0.8220121696402775</v>
      </c>
      <c r="F1830" s="14">
        <v>0.47431199058679335</v>
      </c>
      <c r="G1830" s="14">
        <v>0.5111043516920954</v>
      </c>
      <c r="H1830" s="10">
        <v>0.37654133524775446</v>
      </c>
      <c r="I1830" s="14">
        <v>0.38315053399645016</v>
      </c>
      <c r="J1830" s="14">
        <v>0.4738905846442827</v>
      </c>
      <c r="K1830" s="14">
        <v>0.2798674849330307</v>
      </c>
      <c r="L1830" s="11">
        <v>0.3712836724743317</v>
      </c>
      <c r="M1830" s="11">
        <v>0.10876476932751511</v>
      </c>
      <c r="N1830" s="12">
        <v>0.40301856329469</v>
      </c>
    </row>
    <row r="1831" ht="14.25" customHeight="1">
      <c r="A1831" s="9" t="s">
        <v>425</v>
      </c>
      <c r="B1831" s="13">
        <v>2017.0</v>
      </c>
      <c r="C1831" s="10">
        <v>0.3315997978189532</v>
      </c>
      <c r="D1831" s="14">
        <v>0.2363622158700594</v>
      </c>
      <c r="E1831" s="14">
        <v>0.8220121696402775</v>
      </c>
      <c r="F1831" s="14">
        <v>0.5035024555506191</v>
      </c>
      <c r="G1831" s="14">
        <v>0.5111043516920954</v>
      </c>
      <c r="H1831" s="10">
        <v>0.3643201513748008</v>
      </c>
      <c r="I1831" s="14">
        <v>0.38630233905229916</v>
      </c>
      <c r="J1831" s="14">
        <v>0.43803709791030754</v>
      </c>
      <c r="K1831" s="14">
        <v>0.27063927813878197</v>
      </c>
      <c r="L1831" s="11">
        <v>0.3705879084782685</v>
      </c>
      <c r="M1831" s="11">
        <v>0.15448069605536296</v>
      </c>
      <c r="N1831" s="12">
        <v>0.4937608708278469</v>
      </c>
    </row>
    <row r="1832" ht="14.25" hidden="1" customHeight="1">
      <c r="A1832" s="9" t="s">
        <v>677</v>
      </c>
      <c r="B1832" s="13">
        <v>1975.0</v>
      </c>
      <c r="C1832" s="10">
        <v>0.18378609110218475</v>
      </c>
      <c r="D1832" s="10">
        <v>0.3118398423198118</v>
      </c>
      <c r="E1832" s="34">
        <v>0.8076620904735993</v>
      </c>
      <c r="F1832" s="34">
        <v>0.11972508210840603</v>
      </c>
      <c r="G1832" s="34">
        <v>0.328487354067761</v>
      </c>
      <c r="H1832" s="34">
        <v>0.31375262669276294</v>
      </c>
      <c r="I1832" s="34">
        <v>0.3905101868607841</v>
      </c>
      <c r="J1832" s="34">
        <v>0.29819206386475705</v>
      </c>
      <c r="K1832" s="34">
        <v>0.17267323229649068</v>
      </c>
      <c r="L1832" s="34">
        <v>0.2328290804307831</v>
      </c>
      <c r="M1832" s="34">
        <v>0.245957441894748</v>
      </c>
      <c r="N1832" s="34">
        <v>0.27432135586299156</v>
      </c>
    </row>
    <row r="1833" ht="14.25" hidden="1" customHeight="1">
      <c r="A1833" s="9" t="s">
        <v>677</v>
      </c>
      <c r="B1833" s="13">
        <v>1976.0</v>
      </c>
      <c r="C1833" s="10">
        <v>0.18061777288940736</v>
      </c>
      <c r="D1833" s="10">
        <v>0.31148411129999265</v>
      </c>
      <c r="E1833" s="34">
        <v>0.8076620904735993</v>
      </c>
      <c r="F1833" s="34">
        <v>0.11972508210840603</v>
      </c>
      <c r="G1833" s="34">
        <v>0.328487354067761</v>
      </c>
      <c r="H1833" s="34">
        <v>0.3147883366528531</v>
      </c>
      <c r="I1833" s="34">
        <v>0.3920897645527651</v>
      </c>
      <c r="J1833" s="34">
        <v>0.295374501056586</v>
      </c>
      <c r="K1833" s="34">
        <v>0.17681245148179592</v>
      </c>
      <c r="L1833" s="34">
        <v>0.23554894280496708</v>
      </c>
      <c r="M1833" s="34">
        <v>0.24619525019753374</v>
      </c>
      <c r="N1833" s="34">
        <v>0.2739394430439227</v>
      </c>
    </row>
    <row r="1834" ht="14.25" hidden="1" customHeight="1">
      <c r="A1834" s="9" t="s">
        <v>677</v>
      </c>
      <c r="B1834" s="13">
        <v>1977.0</v>
      </c>
      <c r="C1834" s="10">
        <v>0.17990092550021886</v>
      </c>
      <c r="D1834" s="10">
        <v>0.3112457789432487</v>
      </c>
      <c r="E1834" s="34">
        <v>0.8076620904735993</v>
      </c>
      <c r="F1834" s="34">
        <v>0.11972508210840603</v>
      </c>
      <c r="G1834" s="34">
        <v>0.328487354067761</v>
      </c>
      <c r="H1834" s="34">
        <v>0.3130575042659455</v>
      </c>
      <c r="I1834" s="34">
        <v>0.3907962436460959</v>
      </c>
      <c r="J1834" s="34">
        <v>0.2974876731627143</v>
      </c>
      <c r="K1834" s="34">
        <v>0.173935889743296</v>
      </c>
      <c r="L1834" s="34">
        <v>0.16251914161464842</v>
      </c>
      <c r="M1834" s="34">
        <v>0.24606120061939762</v>
      </c>
      <c r="N1834" s="34">
        <v>0.27219567710625814</v>
      </c>
    </row>
    <row r="1835" ht="14.25" hidden="1" customHeight="1">
      <c r="A1835" s="9" t="s">
        <v>677</v>
      </c>
      <c r="B1835" s="13">
        <v>1978.0</v>
      </c>
      <c r="C1835" s="10">
        <v>0.0</v>
      </c>
      <c r="D1835" s="10">
        <v>0.0</v>
      </c>
      <c r="E1835" s="34">
        <v>0.0</v>
      </c>
      <c r="F1835" s="34">
        <v>0.08098800611140944</v>
      </c>
      <c r="G1835" s="34">
        <v>0.15440898179316542</v>
      </c>
      <c r="H1835" s="34">
        <v>0.2616712262723109</v>
      </c>
      <c r="I1835" s="34">
        <v>0.30043271733478516</v>
      </c>
      <c r="J1835" s="34">
        <v>0.3007748297722471</v>
      </c>
      <c r="K1835" s="34">
        <v>0.1676992124255321</v>
      </c>
      <c r="L1835" s="34">
        <v>0.16094952040395993</v>
      </c>
      <c r="M1835" s="34">
        <v>0.24689085203464056</v>
      </c>
      <c r="N1835" s="34">
        <v>0.288101838163921</v>
      </c>
    </row>
    <row r="1836" ht="14.25" hidden="1" customHeight="1">
      <c r="A1836" s="9" t="s">
        <v>677</v>
      </c>
      <c r="B1836" s="13">
        <v>1979.0</v>
      </c>
      <c r="C1836" s="10">
        <v>0.15115189711002233</v>
      </c>
      <c r="D1836" s="10">
        <v>0.3115795571260201</v>
      </c>
      <c r="E1836" s="34">
        <v>0.8085489497398971</v>
      </c>
      <c r="F1836" s="34">
        <v>0.11972508210840603</v>
      </c>
      <c r="G1836" s="34">
        <v>0.15440898179316542</v>
      </c>
      <c r="H1836" s="34">
        <v>0.26175186138029705</v>
      </c>
      <c r="I1836" s="34">
        <v>0.3013751036840998</v>
      </c>
      <c r="J1836" s="34">
        <v>0.303827189481099</v>
      </c>
      <c r="K1836" s="34">
        <v>0.17744080927137718</v>
      </c>
      <c r="L1836" s="34">
        <v>0.23689379209701655</v>
      </c>
      <c r="M1836" s="34">
        <v>0.22030920560165734</v>
      </c>
      <c r="N1836" s="34">
        <v>0.2950084292458942</v>
      </c>
    </row>
    <row r="1837" ht="14.25" hidden="1" customHeight="1">
      <c r="A1837" s="9" t="s">
        <v>677</v>
      </c>
      <c r="B1837" s="13">
        <v>1980.0</v>
      </c>
      <c r="C1837" s="10">
        <v>0.17931815042160426</v>
      </c>
      <c r="D1837" s="10">
        <v>0.3122300621675233</v>
      </c>
      <c r="E1837" s="34">
        <v>0.8085489497398971</v>
      </c>
      <c r="F1837" s="34">
        <v>0.11972508210840603</v>
      </c>
      <c r="G1837" s="34">
        <v>0.328487354067761</v>
      </c>
      <c r="H1837" s="34">
        <v>0.26395055868860695</v>
      </c>
      <c r="I1837" s="34">
        <v>0.30001273209760637</v>
      </c>
      <c r="J1837" s="34">
        <v>0.3099319088988026</v>
      </c>
      <c r="K1837" s="34">
        <v>0.1743936672970261</v>
      </c>
      <c r="L1837" s="34">
        <v>0.23327035506704097</v>
      </c>
      <c r="M1837" s="34">
        <v>0.21951842186996262</v>
      </c>
      <c r="N1837" s="34">
        <v>0.292204474636119</v>
      </c>
    </row>
    <row r="1838" ht="14.25" hidden="1" customHeight="1">
      <c r="A1838" s="9" t="s">
        <v>677</v>
      </c>
      <c r="B1838" s="13">
        <v>1981.0</v>
      </c>
      <c r="C1838" s="10">
        <v>0.18391479180744064</v>
      </c>
      <c r="D1838" s="10">
        <v>0.31208815593940836</v>
      </c>
      <c r="E1838" s="34">
        <v>0.8085489497398971</v>
      </c>
      <c r="F1838" s="34">
        <v>0.11972508210840603</v>
      </c>
      <c r="G1838" s="34">
        <v>0.328487354067761</v>
      </c>
      <c r="H1838" s="34">
        <v>0.2623021949622176</v>
      </c>
      <c r="I1838" s="34">
        <v>0.29970765438342784</v>
      </c>
      <c r="J1838" s="34">
        <v>0.31134069030288813</v>
      </c>
      <c r="K1838" s="34">
        <v>0.17441075280967866</v>
      </c>
      <c r="L1838" s="34">
        <v>0.23359910279168938</v>
      </c>
      <c r="M1838" s="34">
        <v>0.21869025571065726</v>
      </c>
      <c r="N1838" s="34">
        <v>0.29223736215975593</v>
      </c>
    </row>
    <row r="1839" ht="14.25" hidden="1" customHeight="1">
      <c r="A1839" s="9" t="s">
        <v>677</v>
      </c>
      <c r="B1839" s="13">
        <v>1982.0</v>
      </c>
      <c r="C1839" s="10">
        <v>0.18441492041400634</v>
      </c>
      <c r="D1839" s="10">
        <v>0.3134976231375179</v>
      </c>
      <c r="E1839" s="34">
        <v>0.8085489497398971</v>
      </c>
      <c r="F1839" s="34">
        <v>0.11972508210840603</v>
      </c>
      <c r="G1839" s="34">
        <v>0.328487354067761</v>
      </c>
      <c r="H1839" s="34">
        <v>0.263503171870766</v>
      </c>
      <c r="I1839" s="34">
        <v>0.3008539536916427</v>
      </c>
      <c r="J1839" s="34">
        <v>0.3104015027001643</v>
      </c>
      <c r="K1839" s="34">
        <v>0.17426721758704844</v>
      </c>
      <c r="L1839" s="34">
        <v>0.23271216050613153</v>
      </c>
      <c r="M1839" s="34">
        <v>0.2311349432629093</v>
      </c>
      <c r="N1839" s="34">
        <v>0.29154803778771765</v>
      </c>
    </row>
    <row r="1840" ht="14.25" hidden="1" customHeight="1">
      <c r="A1840" s="9" t="s">
        <v>677</v>
      </c>
      <c r="B1840" s="13">
        <v>1983.0</v>
      </c>
      <c r="C1840" s="10">
        <v>0.1838401797728888</v>
      </c>
      <c r="D1840" s="10">
        <v>0.31396011802249196</v>
      </c>
      <c r="E1840" s="34">
        <v>0.8085489497398971</v>
      </c>
      <c r="F1840" s="34">
        <v>0.11972508210840603</v>
      </c>
      <c r="G1840" s="34">
        <v>0.328487354067761</v>
      </c>
      <c r="H1840" s="34">
        <v>0.26262572427642716</v>
      </c>
      <c r="I1840" s="34">
        <v>0.30057798405874137</v>
      </c>
      <c r="J1840" s="34">
        <v>0.31134069030288813</v>
      </c>
      <c r="K1840" s="34">
        <v>0.17256056941107922</v>
      </c>
      <c r="L1840" s="34">
        <v>0.23129739887818423</v>
      </c>
      <c r="M1840" s="34">
        <v>0.23076036589928506</v>
      </c>
      <c r="N1840" s="34">
        <v>0.29009413713506227</v>
      </c>
    </row>
    <row r="1841" ht="14.25" hidden="1" customHeight="1">
      <c r="A1841" s="9" t="s">
        <v>677</v>
      </c>
      <c r="B1841" s="13">
        <v>1984.0</v>
      </c>
      <c r="C1841" s="10">
        <v>0.18013110239187208</v>
      </c>
      <c r="D1841" s="10">
        <v>0.31191915771212225</v>
      </c>
      <c r="E1841" s="34">
        <v>0.8068766279794666</v>
      </c>
      <c r="F1841" s="34">
        <v>0.11972508210840603</v>
      </c>
      <c r="G1841" s="34">
        <v>0.328487354067761</v>
      </c>
      <c r="H1841" s="34">
        <v>0.27120677072853283</v>
      </c>
      <c r="I1841" s="34">
        <v>0.29956979663381955</v>
      </c>
      <c r="J1841" s="34">
        <v>0.31321906550833534</v>
      </c>
      <c r="K1841" s="34">
        <v>0.22075833540417633</v>
      </c>
      <c r="L1841" s="34">
        <v>0.23649097394391205</v>
      </c>
      <c r="M1841" s="34">
        <v>0.23215698761980585</v>
      </c>
      <c r="N1841" s="34">
        <v>0.2942852086743869</v>
      </c>
    </row>
    <row r="1842" ht="14.25" hidden="1" customHeight="1">
      <c r="A1842" s="9" t="s">
        <v>677</v>
      </c>
      <c r="B1842" s="13">
        <v>1985.0</v>
      </c>
      <c r="C1842" s="10">
        <v>0.181980463269444</v>
      </c>
      <c r="D1842" s="10">
        <v>0.3119592312942297</v>
      </c>
      <c r="E1842" s="34">
        <v>0.8068766279794666</v>
      </c>
      <c r="F1842" s="34">
        <v>0.11972508210840603</v>
      </c>
      <c r="G1842" s="34">
        <v>0.328487354067761</v>
      </c>
      <c r="H1842" s="34">
        <v>0.2747405208990894</v>
      </c>
      <c r="I1842" s="34">
        <v>0.30194410900427127</v>
      </c>
      <c r="J1842" s="34">
        <v>0.30594036158722704</v>
      </c>
      <c r="K1842" s="34">
        <v>0.2156610799295805</v>
      </c>
      <c r="L1842" s="34">
        <v>0.22979806587616713</v>
      </c>
      <c r="M1842" s="34">
        <v>0.23797201564438886</v>
      </c>
      <c r="N1842" s="34">
        <v>0.2888526683041307</v>
      </c>
    </row>
    <row r="1843" ht="14.25" hidden="1" customHeight="1">
      <c r="A1843" s="9" t="s">
        <v>677</v>
      </c>
      <c r="B1843" s="13">
        <v>1986.0</v>
      </c>
      <c r="C1843" s="10">
        <v>0.17912979964174103</v>
      </c>
      <c r="D1843" s="10">
        <v>0.3114215501703276</v>
      </c>
      <c r="E1843" s="34">
        <v>0.8068766279794666</v>
      </c>
      <c r="F1843" s="34">
        <v>0.11972508210840603</v>
      </c>
      <c r="G1843" s="34">
        <v>0.328487354067761</v>
      </c>
      <c r="H1843" s="34">
        <v>0.27118890904262993</v>
      </c>
      <c r="I1843" s="34">
        <v>0.30090114436202764</v>
      </c>
      <c r="J1843" s="34">
        <v>0.3047663770838225</v>
      </c>
      <c r="K1843" s="34">
        <v>0.22450238867308314</v>
      </c>
      <c r="L1843" s="34">
        <v>0.23584480166192145</v>
      </c>
      <c r="M1843" s="34">
        <v>0.23839650597515305</v>
      </c>
      <c r="N1843" s="34">
        <v>0.2942144137055306</v>
      </c>
    </row>
    <row r="1844" ht="14.25" hidden="1" customHeight="1">
      <c r="A1844" s="9" t="s">
        <v>677</v>
      </c>
      <c r="B1844" s="13">
        <v>1987.0</v>
      </c>
      <c r="C1844" s="10">
        <v>0.17917326828075145</v>
      </c>
      <c r="D1844" s="10">
        <v>0.31204270554606195</v>
      </c>
      <c r="E1844" s="34">
        <v>0.8068766279794666</v>
      </c>
      <c r="F1844" s="34">
        <v>0.11972508210840603</v>
      </c>
      <c r="G1844" s="34">
        <v>0.328487354067761</v>
      </c>
      <c r="H1844" s="34">
        <v>0.2704624720107691</v>
      </c>
      <c r="I1844" s="34">
        <v>0.3008721535732203</v>
      </c>
      <c r="J1844" s="34">
        <v>0.3031227987790561</v>
      </c>
      <c r="K1844" s="34">
        <v>0.2218858100757496</v>
      </c>
      <c r="L1844" s="34">
        <v>0.23658137134597346</v>
      </c>
      <c r="M1844" s="34">
        <v>0.23841527040580046</v>
      </c>
      <c r="N1844" s="34">
        <v>0.2916213427173652</v>
      </c>
    </row>
    <row r="1845" ht="14.25" hidden="1" customHeight="1">
      <c r="A1845" s="9" t="s">
        <v>677</v>
      </c>
      <c r="B1845" s="13">
        <v>1988.0</v>
      </c>
      <c r="C1845" s="10">
        <v>0.17883309525768284</v>
      </c>
      <c r="D1845" s="10">
        <v>0.31072550561705964</v>
      </c>
      <c r="E1845" s="34">
        <v>0.8068766279794666</v>
      </c>
      <c r="F1845" s="34">
        <v>0.11972508210840603</v>
      </c>
      <c r="G1845" s="34">
        <v>0.328487354067761</v>
      </c>
      <c r="H1845" s="34">
        <v>0.2713040932247329</v>
      </c>
      <c r="I1845" s="34">
        <v>0.30096319207859834</v>
      </c>
      <c r="J1845" s="34">
        <v>0.30687954918995075</v>
      </c>
      <c r="K1845" s="34">
        <v>0.22177572693358516</v>
      </c>
      <c r="L1845" s="34">
        <v>0.23587322704042823</v>
      </c>
      <c r="M1845" s="34">
        <v>0.2392761331148291</v>
      </c>
      <c r="N1845" s="34">
        <v>0.2914856640891793</v>
      </c>
    </row>
    <row r="1846" ht="14.25" hidden="1" customHeight="1">
      <c r="A1846" s="9" t="s">
        <v>677</v>
      </c>
      <c r="B1846" s="13">
        <v>1989.0</v>
      </c>
      <c r="C1846" s="10">
        <v>0.17905638691853604</v>
      </c>
      <c r="D1846" s="10">
        <v>0.3138581071396478</v>
      </c>
      <c r="E1846" s="34">
        <v>0.8085205085998912</v>
      </c>
      <c r="F1846" s="34">
        <v>0.11724061858157867</v>
      </c>
      <c r="G1846" s="34">
        <v>0.328487354067761</v>
      </c>
      <c r="H1846" s="34">
        <v>0.27401816300656967</v>
      </c>
      <c r="I1846" s="34">
        <v>0.3016023773932527</v>
      </c>
      <c r="J1846" s="34">
        <v>0.30828833059403615</v>
      </c>
      <c r="K1846" s="34">
        <v>0.23115537734369662</v>
      </c>
      <c r="L1846" s="34">
        <v>0.2395413929304674</v>
      </c>
      <c r="M1846" s="34">
        <v>0.23736755831601164</v>
      </c>
      <c r="N1846" s="34">
        <v>0.2947290964131768</v>
      </c>
    </row>
    <row r="1847" ht="14.25" hidden="1" customHeight="1">
      <c r="A1847" s="9" t="s">
        <v>677</v>
      </c>
      <c r="B1847" s="13">
        <v>1990.0</v>
      </c>
      <c r="C1847" s="10">
        <v>0.24734809963503915</v>
      </c>
      <c r="D1847" s="10">
        <v>0.33360752100038393</v>
      </c>
      <c r="E1847" s="34">
        <v>0.8085205085998912</v>
      </c>
      <c r="F1847" s="34">
        <v>0.291735028982625</v>
      </c>
      <c r="G1847" s="34">
        <v>0.328487354067761</v>
      </c>
      <c r="H1847" s="34">
        <v>0.31495795056293263</v>
      </c>
      <c r="I1847" s="34">
        <v>0.3223256500705446</v>
      </c>
      <c r="J1847" s="34">
        <v>0.4278469124207561</v>
      </c>
      <c r="K1847" s="34">
        <v>0.2286460695454796</v>
      </c>
      <c r="L1847" s="34">
        <v>0.3294622352989405</v>
      </c>
      <c r="M1847" s="34">
        <v>0.2342202591462007</v>
      </c>
      <c r="N1847" s="34">
        <v>0.6376767915513688</v>
      </c>
    </row>
    <row r="1848" ht="14.25" hidden="1" customHeight="1">
      <c r="A1848" s="9" t="s">
        <v>677</v>
      </c>
      <c r="B1848" s="13">
        <v>1991.0</v>
      </c>
      <c r="C1848" s="10">
        <v>0.29523202503223767</v>
      </c>
      <c r="D1848" s="10">
        <v>0.3636332093844665</v>
      </c>
      <c r="E1848" s="34">
        <v>0.8085205085998912</v>
      </c>
      <c r="F1848" s="34">
        <v>0.42502940961745345</v>
      </c>
      <c r="G1848" s="34">
        <v>0.285236958844414</v>
      </c>
      <c r="H1848" s="34">
        <v>0.4661308957495389</v>
      </c>
      <c r="I1848" s="34">
        <v>0.49578377555429054</v>
      </c>
      <c r="J1848" s="34">
        <v>0.5738248415120921</v>
      </c>
      <c r="K1848" s="34">
        <v>0.26527024036948</v>
      </c>
      <c r="L1848" s="34">
        <v>0.5383004137302096</v>
      </c>
      <c r="M1848" s="34">
        <v>0.3942829863158349</v>
      </c>
      <c r="N1848" s="34">
        <v>0.6384759677587795</v>
      </c>
    </row>
    <row r="1849" ht="14.25" hidden="1" customHeight="1">
      <c r="A1849" s="9" t="s">
        <v>677</v>
      </c>
      <c r="B1849" s="13">
        <v>1992.0</v>
      </c>
      <c r="C1849" s="10">
        <v>0.5924064256675309</v>
      </c>
      <c r="D1849" s="10">
        <v>0.5901443644111538</v>
      </c>
      <c r="E1849" s="34">
        <v>0.8914232041625599</v>
      </c>
      <c r="F1849" s="34">
        <v>0.5494163067056251</v>
      </c>
      <c r="G1849" s="34">
        <v>1.0</v>
      </c>
      <c r="H1849" s="34">
        <v>0.4709305800323945</v>
      </c>
      <c r="I1849" s="34">
        <v>0.49618616692098605</v>
      </c>
      <c r="J1849" s="34">
        <v>0.5817187133129843</v>
      </c>
      <c r="K1849" s="34">
        <v>0.27636210020534757</v>
      </c>
      <c r="L1849" s="34">
        <v>0.5516813435196422</v>
      </c>
      <c r="M1849" s="34">
        <v>0.4186179007354923</v>
      </c>
      <c r="N1849" s="34">
        <v>0.6643816484052554</v>
      </c>
    </row>
    <row r="1850" ht="14.25" hidden="1" customHeight="1">
      <c r="A1850" s="9" t="s">
        <v>677</v>
      </c>
      <c r="B1850" s="13">
        <v>1993.0</v>
      </c>
      <c r="C1850" s="10">
        <v>0.5709048542977344</v>
      </c>
      <c r="D1850" s="10">
        <v>0.5414270086734501</v>
      </c>
      <c r="E1850" s="34">
        <v>0.8914232041625599</v>
      </c>
      <c r="F1850" s="34">
        <v>0.5408630507526693</v>
      </c>
      <c r="G1850" s="34">
        <v>1.0</v>
      </c>
      <c r="H1850" s="34">
        <v>0.4716186154696498</v>
      </c>
      <c r="I1850" s="34">
        <v>0.5021637626126303</v>
      </c>
      <c r="J1850" s="34">
        <v>0.5831462784691241</v>
      </c>
      <c r="K1850" s="34">
        <v>0.26470206249203865</v>
      </c>
      <c r="L1850" s="34">
        <v>0.5517380063402689</v>
      </c>
      <c r="M1850" s="34">
        <v>0.43421191661003333</v>
      </c>
      <c r="N1850" s="34">
        <v>0.7146071836297636</v>
      </c>
    </row>
    <row r="1851" ht="14.25" hidden="1" customHeight="1">
      <c r="A1851" s="9" t="s">
        <v>677</v>
      </c>
      <c r="B1851" s="13">
        <v>1994.0</v>
      </c>
      <c r="C1851" s="10">
        <v>0.5717921401694535</v>
      </c>
      <c r="D1851" s="10">
        <v>0.5430488747685706</v>
      </c>
      <c r="E1851" s="34">
        <v>0.8914232041625599</v>
      </c>
      <c r="F1851" s="34">
        <v>0.5408630507526693</v>
      </c>
      <c r="G1851" s="34">
        <v>1.0</v>
      </c>
      <c r="H1851" s="34">
        <v>0.4712543359654564</v>
      </c>
      <c r="I1851" s="34">
        <v>0.5034315964683942</v>
      </c>
      <c r="J1851" s="34">
        <v>0.5845057525240667</v>
      </c>
      <c r="K1851" s="34">
        <v>0.2587951905466027</v>
      </c>
      <c r="L1851" s="34">
        <v>0.554086388953851</v>
      </c>
      <c r="M1851" s="34">
        <v>0.43693062530592863</v>
      </c>
      <c r="N1851" s="34">
        <v>0.7123883782904061</v>
      </c>
    </row>
    <row r="1852" ht="14.25" hidden="1" customHeight="1">
      <c r="A1852" s="9" t="s">
        <v>677</v>
      </c>
      <c r="B1852" s="13">
        <v>1995.0</v>
      </c>
      <c r="C1852" s="10">
        <v>0.567959736750262</v>
      </c>
      <c r="D1852" s="10">
        <v>0.5437459293305796</v>
      </c>
      <c r="E1852" s="34">
        <v>0.8914232041625599</v>
      </c>
      <c r="F1852" s="34">
        <v>0.5408630507526693</v>
      </c>
      <c r="G1852" s="34">
        <v>1.0</v>
      </c>
      <c r="H1852" s="34">
        <v>0.47456272398827093</v>
      </c>
      <c r="I1852" s="34">
        <v>0.5026349851104052</v>
      </c>
      <c r="J1852" s="34">
        <v>0.5877412538154496</v>
      </c>
      <c r="K1852" s="34">
        <v>0.2646072252095554</v>
      </c>
      <c r="L1852" s="34">
        <v>0.5605943206328663</v>
      </c>
      <c r="M1852" s="34">
        <v>0.4393029346628172</v>
      </c>
      <c r="N1852" s="34">
        <v>0.7162285010129451</v>
      </c>
    </row>
    <row r="1853" ht="14.25" hidden="1" customHeight="1">
      <c r="A1853" s="9" t="s">
        <v>677</v>
      </c>
      <c r="B1853" s="13">
        <v>1996.0</v>
      </c>
      <c r="C1853" s="10">
        <v>0.5732327931573952</v>
      </c>
      <c r="D1853" s="10">
        <v>0.5435251830083853</v>
      </c>
      <c r="E1853" s="34">
        <v>0.8914232041625599</v>
      </c>
      <c r="F1853" s="34">
        <v>0.5408630507526693</v>
      </c>
      <c r="G1853" s="34">
        <v>1.0</v>
      </c>
      <c r="H1853" s="34">
        <v>0.47643941650919586</v>
      </c>
      <c r="I1853" s="34">
        <v>0.5030237119043588</v>
      </c>
      <c r="J1853" s="34">
        <v>0.587907959614933</v>
      </c>
      <c r="K1853" s="34">
        <v>0.2639264901738848</v>
      </c>
      <c r="L1853" s="34">
        <v>0.571574856413664</v>
      </c>
      <c r="M1853" s="34">
        <v>0.4372585949198514</v>
      </c>
      <c r="N1853" s="34">
        <v>0.7156659413896476</v>
      </c>
    </row>
    <row r="1854" ht="14.25" hidden="1" customHeight="1">
      <c r="A1854" s="9" t="s">
        <v>677</v>
      </c>
      <c r="B1854" s="13">
        <v>1997.0</v>
      </c>
      <c r="C1854" s="10">
        <v>0.45079612762719096</v>
      </c>
      <c r="D1854" s="10">
        <v>0.5051119067405458</v>
      </c>
      <c r="E1854" s="34">
        <v>0.8914232041625599</v>
      </c>
      <c r="F1854" s="34">
        <v>0.4544813998868472</v>
      </c>
      <c r="G1854" s="34">
        <v>0.6239068246580531</v>
      </c>
      <c r="H1854" s="34">
        <v>0.36174028115694534</v>
      </c>
      <c r="I1854" s="34">
        <v>0.3744539424628436</v>
      </c>
      <c r="J1854" s="34">
        <v>0.4665179619629022</v>
      </c>
      <c r="K1854" s="34">
        <v>0.24396834883406593</v>
      </c>
      <c r="L1854" s="34">
        <v>0.2285437079543723</v>
      </c>
      <c r="M1854" s="34">
        <v>0.26977875062738976</v>
      </c>
      <c r="N1854" s="34">
        <v>0.49510841482417567</v>
      </c>
    </row>
    <row r="1855" ht="14.25" hidden="1" customHeight="1">
      <c r="A1855" s="9" t="s">
        <v>677</v>
      </c>
      <c r="B1855" s="13">
        <v>1998.0</v>
      </c>
      <c r="C1855" s="10">
        <v>0.0</v>
      </c>
      <c r="D1855" s="10">
        <v>0.0</v>
      </c>
      <c r="E1855" s="34">
        <v>0.0</v>
      </c>
      <c r="F1855" s="34">
        <v>0.41791085172776626</v>
      </c>
      <c r="G1855" s="34">
        <v>0.0</v>
      </c>
      <c r="H1855" s="34">
        <v>0.3633159620368923</v>
      </c>
      <c r="I1855" s="34">
        <v>0.36814444817890635</v>
      </c>
      <c r="J1855" s="34">
        <v>0.4877201220943884</v>
      </c>
      <c r="K1855" s="34">
        <v>0.23823085183460335</v>
      </c>
      <c r="L1855" s="34">
        <v>0.3382355521847077</v>
      </c>
      <c r="M1855" s="34">
        <v>0.2852030289430987</v>
      </c>
      <c r="N1855" s="34">
        <v>0.4606350416611268</v>
      </c>
    </row>
    <row r="1856" ht="14.25" hidden="1" customHeight="1">
      <c r="A1856" s="9" t="s">
        <v>677</v>
      </c>
      <c r="B1856" s="13">
        <v>1999.0</v>
      </c>
      <c r="C1856" s="10">
        <v>0.0</v>
      </c>
      <c r="D1856" s="10">
        <v>0.0</v>
      </c>
      <c r="E1856" s="34">
        <v>0.0</v>
      </c>
      <c r="F1856" s="34">
        <v>0.41791085172776626</v>
      </c>
      <c r="G1856" s="34">
        <v>0.0</v>
      </c>
      <c r="H1856" s="34">
        <v>0.36833870107553923</v>
      </c>
      <c r="I1856" s="34">
        <v>0.37226403340380076</v>
      </c>
      <c r="J1856" s="34">
        <v>0.4886827893871801</v>
      </c>
      <c r="K1856" s="34">
        <v>0.2408041457235215</v>
      </c>
      <c r="L1856" s="34">
        <v>0.34247901484685705</v>
      </c>
      <c r="M1856" s="34">
        <v>0.28330472542125773</v>
      </c>
      <c r="N1856" s="34">
        <v>0.4642970509978056</v>
      </c>
    </row>
    <row r="1857" ht="14.25" hidden="1" customHeight="1">
      <c r="A1857" s="9" t="s">
        <v>677</v>
      </c>
      <c r="B1857" s="13">
        <v>2000.0</v>
      </c>
      <c r="C1857" s="10">
        <v>0.0</v>
      </c>
      <c r="D1857" s="10">
        <v>0.0</v>
      </c>
      <c r="E1857" s="34">
        <v>0.0</v>
      </c>
      <c r="F1857" s="34">
        <v>0.41791085172776626</v>
      </c>
      <c r="G1857" s="34">
        <v>0.0</v>
      </c>
      <c r="H1857" s="34">
        <v>0.36532800781777364</v>
      </c>
      <c r="I1857" s="34">
        <v>0.37266818415754455</v>
      </c>
      <c r="J1857" s="34">
        <v>0.4903968067621508</v>
      </c>
      <c r="K1857" s="34">
        <v>0.23802064505084286</v>
      </c>
      <c r="L1857" s="34">
        <v>0.34166083378682777</v>
      </c>
      <c r="M1857" s="34">
        <v>0.2862693799489485</v>
      </c>
      <c r="N1857" s="34">
        <v>0.471075282215769</v>
      </c>
    </row>
    <row r="1858" ht="14.25" hidden="1" customHeight="1">
      <c r="A1858" s="9" t="s">
        <v>677</v>
      </c>
      <c r="B1858" s="13">
        <v>2001.0</v>
      </c>
      <c r="C1858" s="10">
        <v>0.0</v>
      </c>
      <c r="D1858" s="10">
        <v>0.0</v>
      </c>
      <c r="E1858" s="34">
        <v>0.0</v>
      </c>
      <c r="F1858" s="34">
        <v>0.41791085172776626</v>
      </c>
      <c r="G1858" s="34">
        <v>0.0</v>
      </c>
      <c r="H1858" s="34">
        <v>0.36658224015660934</v>
      </c>
      <c r="I1858" s="34">
        <v>0.37215903709450604</v>
      </c>
      <c r="J1858" s="34">
        <v>0.4871331298426861</v>
      </c>
      <c r="K1858" s="34">
        <v>0.24281440007605581</v>
      </c>
      <c r="L1858" s="34">
        <v>0.34682147300076505</v>
      </c>
      <c r="M1858" s="34">
        <v>0.28357979063706784</v>
      </c>
      <c r="N1858" s="34">
        <v>0.47009273812514096</v>
      </c>
    </row>
    <row r="1859" ht="14.25" hidden="1" customHeight="1">
      <c r="A1859" s="9" t="s">
        <v>677</v>
      </c>
      <c r="B1859" s="13">
        <v>2002.0</v>
      </c>
      <c r="C1859" s="10">
        <v>0.32471960985307063</v>
      </c>
      <c r="D1859" s="10">
        <v>0.341984236437105</v>
      </c>
      <c r="E1859" s="34">
        <v>0.8126467628828649</v>
      </c>
      <c r="F1859" s="34">
        <v>0.46372987854506753</v>
      </c>
      <c r="G1859" s="34">
        <v>0.40163516972278246</v>
      </c>
      <c r="H1859" s="34">
        <v>0.3685609317627768</v>
      </c>
      <c r="I1859" s="34">
        <v>0.37251337764603754</v>
      </c>
      <c r="J1859" s="34">
        <v>0.5025827659074901</v>
      </c>
      <c r="K1859" s="34">
        <v>0.24614000630303168</v>
      </c>
      <c r="L1859" s="34">
        <v>0.3494764973214953</v>
      </c>
      <c r="M1859" s="34">
        <v>0.28275371638753366</v>
      </c>
      <c r="N1859" s="34">
        <v>0.4921053757542666</v>
      </c>
    </row>
    <row r="1860" ht="14.25" hidden="1" customHeight="1">
      <c r="A1860" s="9" t="s">
        <v>677</v>
      </c>
      <c r="B1860" s="13">
        <v>2003.0</v>
      </c>
      <c r="C1860" s="10">
        <v>0.34305954641200836</v>
      </c>
      <c r="D1860" s="10">
        <v>0.3420012283488659</v>
      </c>
      <c r="E1860" s="34">
        <v>0.8126467628828649</v>
      </c>
      <c r="F1860" s="34">
        <v>0.46372987854506753</v>
      </c>
      <c r="G1860" s="34">
        <v>0.5111043516920954</v>
      </c>
      <c r="H1860" s="34">
        <v>0.38308866291601484</v>
      </c>
      <c r="I1860" s="34">
        <v>0.38799363782184837</v>
      </c>
      <c r="J1860" s="34">
        <v>0.5035923925804179</v>
      </c>
      <c r="K1860" s="34">
        <v>0.2633450118169156</v>
      </c>
      <c r="L1860" s="34">
        <v>0.3531639031991354</v>
      </c>
      <c r="M1860" s="34">
        <v>0.2790040099609211</v>
      </c>
      <c r="N1860" s="34">
        <v>0.49574080765565254</v>
      </c>
    </row>
    <row r="1861" ht="14.25" hidden="1" customHeight="1">
      <c r="A1861" s="9" t="s">
        <v>677</v>
      </c>
      <c r="B1861" s="13">
        <v>2004.0</v>
      </c>
      <c r="C1861" s="10">
        <v>0.3462079770446617</v>
      </c>
      <c r="D1861" s="10">
        <v>0.34122444250859435</v>
      </c>
      <c r="E1861" s="34">
        <v>0.8126467628828649</v>
      </c>
      <c r="F1861" s="34">
        <v>0.46372987854506753</v>
      </c>
      <c r="G1861" s="34">
        <v>0.5111043516920954</v>
      </c>
      <c r="H1861" s="34">
        <v>0.38095912556108</v>
      </c>
      <c r="I1861" s="34">
        <v>0.3872594847040748</v>
      </c>
      <c r="J1861" s="34">
        <v>0.5014322610941535</v>
      </c>
      <c r="K1861" s="34">
        <v>0.26321164754921844</v>
      </c>
      <c r="L1861" s="34">
        <v>0.34699749891907217</v>
      </c>
      <c r="M1861" s="34">
        <v>0.27973649216729357</v>
      </c>
      <c r="N1861" s="34">
        <v>0.49098147630170075</v>
      </c>
    </row>
    <row r="1862" ht="14.25" hidden="1" customHeight="1">
      <c r="A1862" s="9" t="s">
        <v>677</v>
      </c>
      <c r="B1862" s="13">
        <v>2005.0</v>
      </c>
      <c r="C1862" s="10">
        <v>0.3446267543401539</v>
      </c>
      <c r="D1862" s="10">
        <v>0.3443081774318002</v>
      </c>
      <c r="E1862" s="34">
        <v>0.8126467628828649</v>
      </c>
      <c r="F1862" s="34">
        <v>0.46372987854506753</v>
      </c>
      <c r="G1862" s="34">
        <v>0.5111043516920954</v>
      </c>
      <c r="H1862" s="34">
        <v>0.3828145365116037</v>
      </c>
      <c r="I1862" s="34">
        <v>0.3894176466012679</v>
      </c>
      <c r="J1862" s="34">
        <v>0.5020896924160602</v>
      </c>
      <c r="K1862" s="34">
        <v>0.26369137406598486</v>
      </c>
      <c r="L1862" s="34">
        <v>0.34830257617326044</v>
      </c>
      <c r="M1862" s="34">
        <v>0.27845963228117165</v>
      </c>
      <c r="N1862" s="34">
        <v>0.4919783295145961</v>
      </c>
    </row>
    <row r="1863" ht="14.25" hidden="1" customHeight="1">
      <c r="A1863" s="9" t="s">
        <v>677</v>
      </c>
      <c r="B1863" s="13">
        <v>2006.0</v>
      </c>
      <c r="C1863" s="10">
        <v>0.3451438550965732</v>
      </c>
      <c r="D1863" s="10">
        <v>0.34250183621074426</v>
      </c>
      <c r="E1863" s="34">
        <v>0.8126467628828649</v>
      </c>
      <c r="F1863" s="34">
        <v>0.46372987854506753</v>
      </c>
      <c r="G1863" s="34">
        <v>0.5111043516920954</v>
      </c>
      <c r="H1863" s="34">
        <v>0.3840763090777064</v>
      </c>
      <c r="I1863" s="34">
        <v>0.3898015448552111</v>
      </c>
      <c r="J1863" s="34">
        <v>0.5045785395632778</v>
      </c>
      <c r="K1863" s="34">
        <v>0.2712503812522191</v>
      </c>
      <c r="L1863" s="34">
        <v>0.3504693182689791</v>
      </c>
      <c r="M1863" s="34">
        <v>0.28173292717649967</v>
      </c>
      <c r="N1863" s="34">
        <v>0.4929725554788128</v>
      </c>
    </row>
    <row r="1864" ht="14.25" hidden="1" customHeight="1">
      <c r="A1864" s="9" t="s">
        <v>677</v>
      </c>
      <c r="B1864" s="13">
        <v>2007.0</v>
      </c>
      <c r="C1864" s="10">
        <v>0.3303434627772611</v>
      </c>
      <c r="D1864" s="10">
        <v>0.3170433479413274</v>
      </c>
      <c r="E1864" s="34">
        <v>0.800828813278225</v>
      </c>
      <c r="F1864" s="34">
        <v>0.46372987854506753</v>
      </c>
      <c r="G1864" s="34">
        <v>0.5111043516920954</v>
      </c>
      <c r="H1864" s="34">
        <v>0.38615992521248244</v>
      </c>
      <c r="I1864" s="34">
        <v>0.3905698105329771</v>
      </c>
      <c r="J1864" s="34">
        <v>0.5009391876027236</v>
      </c>
      <c r="K1864" s="34">
        <v>0.2638055382773844</v>
      </c>
      <c r="L1864" s="34">
        <v>0.34719036863604813</v>
      </c>
      <c r="M1864" s="34">
        <v>0.28081629415297193</v>
      </c>
      <c r="N1864" s="34">
        <v>0.49070312868723787</v>
      </c>
    </row>
    <row r="1865" ht="14.25" hidden="1" customHeight="1">
      <c r="A1865" s="9" t="s">
        <v>677</v>
      </c>
      <c r="B1865" s="13">
        <v>2008.0</v>
      </c>
      <c r="C1865" s="10">
        <v>0.3347902430391014</v>
      </c>
      <c r="D1865" s="10">
        <v>0.31477477919055225</v>
      </c>
      <c r="E1865" s="34">
        <v>0.800828813278225</v>
      </c>
      <c r="F1865" s="34">
        <v>0.46372987854506753</v>
      </c>
      <c r="G1865" s="34">
        <v>0.5111043516920954</v>
      </c>
      <c r="H1865" s="34">
        <v>0.3838266369076284</v>
      </c>
      <c r="I1865" s="34">
        <v>0.3898374363509969</v>
      </c>
      <c r="J1865" s="34">
        <v>0.4926743366987556</v>
      </c>
      <c r="K1865" s="34">
        <v>0.27471844428456615</v>
      </c>
      <c r="L1865" s="34">
        <v>0.35071725334729387</v>
      </c>
      <c r="M1865" s="34">
        <v>0.282434219008184</v>
      </c>
      <c r="N1865" s="34">
        <v>0.49442814507704724</v>
      </c>
    </row>
    <row r="1866" ht="14.25" hidden="1" customHeight="1">
      <c r="A1866" s="9" t="s">
        <v>677</v>
      </c>
      <c r="B1866" s="13">
        <v>2009.0</v>
      </c>
      <c r="C1866" s="10">
        <v>0.352185895611995</v>
      </c>
      <c r="D1866" s="10">
        <v>0.3615691376976108</v>
      </c>
      <c r="E1866" s="34">
        <v>0.8072328877673699</v>
      </c>
      <c r="F1866" s="34">
        <v>0.46372987854506753</v>
      </c>
      <c r="G1866" s="34">
        <v>0.5111043516920954</v>
      </c>
      <c r="H1866" s="34">
        <v>0.3788998812537816</v>
      </c>
      <c r="I1866" s="34">
        <v>0.3885581664794191</v>
      </c>
      <c r="J1866" s="34">
        <v>0.4848555999060813</v>
      </c>
      <c r="K1866" s="34">
        <v>0.2749992768260733</v>
      </c>
      <c r="L1866" s="34">
        <v>0.34556927634741874</v>
      </c>
      <c r="M1866" s="34">
        <v>0.2785789548145188</v>
      </c>
      <c r="N1866" s="34">
        <v>0.4944703687165243</v>
      </c>
    </row>
    <row r="1867" ht="14.25" hidden="1" customHeight="1">
      <c r="A1867" s="9" t="s">
        <v>677</v>
      </c>
      <c r="B1867" s="13">
        <v>2010.0</v>
      </c>
      <c r="C1867" s="10">
        <v>0.3503916468975205</v>
      </c>
      <c r="D1867" s="10">
        <v>0.3635622711234788</v>
      </c>
      <c r="E1867" s="34">
        <v>0.8072328877673699</v>
      </c>
      <c r="F1867" s="34">
        <v>0.46372987854506753</v>
      </c>
      <c r="G1867" s="34">
        <v>0.5111043516920954</v>
      </c>
      <c r="H1867" s="34">
        <v>0.3841480648470258</v>
      </c>
      <c r="I1867" s="34">
        <v>0.3891802075447247</v>
      </c>
      <c r="J1867" s="34">
        <v>0.4954449401267903</v>
      </c>
      <c r="K1867" s="34">
        <v>0.2769906271584204</v>
      </c>
      <c r="L1867" s="34">
        <v>0.3464683170378783</v>
      </c>
      <c r="M1867" s="34">
        <v>0.279709109068389</v>
      </c>
      <c r="N1867" s="34">
        <v>0.49537210145270894</v>
      </c>
    </row>
    <row r="1868" ht="14.25" hidden="1" customHeight="1">
      <c r="A1868" s="9" t="s">
        <v>677</v>
      </c>
      <c r="B1868" s="13">
        <v>2011.0</v>
      </c>
      <c r="C1868" s="10">
        <v>0.34953150266545635</v>
      </c>
      <c r="D1868" s="10">
        <v>0.3645608727069646</v>
      </c>
      <c r="E1868" s="34">
        <v>0.8072328877673699</v>
      </c>
      <c r="F1868" s="34">
        <v>0.46372987854506753</v>
      </c>
      <c r="G1868" s="34">
        <v>0.5111043516920954</v>
      </c>
      <c r="H1868" s="34">
        <v>0.38456304516898976</v>
      </c>
      <c r="I1868" s="34">
        <v>0.38703776283849656</v>
      </c>
      <c r="J1868" s="34">
        <v>0.4954449401267903</v>
      </c>
      <c r="K1868" s="34">
        <v>0.272496989312758</v>
      </c>
      <c r="L1868" s="34">
        <v>0.3399021015868996</v>
      </c>
      <c r="M1868" s="34">
        <v>0.2782801045846105</v>
      </c>
      <c r="N1868" s="34">
        <v>0.49118905240488486</v>
      </c>
    </row>
    <row r="1869" ht="14.25" hidden="1" customHeight="1">
      <c r="A1869" s="9" t="s">
        <v>677</v>
      </c>
      <c r="B1869" s="13">
        <v>2012.0</v>
      </c>
      <c r="C1869" s="10">
        <v>0.35234644315974933</v>
      </c>
      <c r="D1869" s="10">
        <v>0.3719244305518732</v>
      </c>
      <c r="E1869" s="34">
        <v>0.8133578717554313</v>
      </c>
      <c r="F1869" s="34">
        <v>0.4590860717180225</v>
      </c>
      <c r="G1869" s="34">
        <v>0.5111043516920954</v>
      </c>
      <c r="H1869" s="34">
        <v>0.39263605335769713</v>
      </c>
      <c r="I1869" s="34">
        <v>0.4001562609381337</v>
      </c>
      <c r="J1869" s="34">
        <v>0.4931204508100493</v>
      </c>
      <c r="K1869" s="34">
        <v>0.29713766068205694</v>
      </c>
      <c r="L1869" s="34">
        <v>0.34505057191979016</v>
      </c>
      <c r="M1869" s="34">
        <v>0.2765591531731686</v>
      </c>
      <c r="N1869" s="34">
        <v>0.4911299862247721</v>
      </c>
    </row>
    <row r="1870" ht="14.25" customHeight="1">
      <c r="B1870" s="13"/>
      <c r="C1870" s="10">
        <f t="shared" ref="C1870:N1870" si="84">AVERAGE(C1827:C1831)</f>
        <v>0.3281920134</v>
      </c>
      <c r="D1870" s="10">
        <f t="shared" si="84"/>
        <v>0.2732327691</v>
      </c>
      <c r="E1870" s="10">
        <f t="shared" si="84"/>
        <v>0.813034882</v>
      </c>
      <c r="F1870" s="10">
        <f t="shared" si="84"/>
        <v>0.4724426678</v>
      </c>
      <c r="G1870" s="10">
        <f t="shared" si="84"/>
        <v>0.5111043517</v>
      </c>
      <c r="H1870" s="10">
        <f t="shared" si="84"/>
        <v>0.3726030663</v>
      </c>
      <c r="I1870" s="10">
        <f t="shared" si="84"/>
        <v>0.3826931911</v>
      </c>
      <c r="J1870" s="10">
        <f t="shared" si="84"/>
        <v>0.4698990373</v>
      </c>
      <c r="K1870" s="10">
        <f t="shared" si="84"/>
        <v>0.2721196321</v>
      </c>
      <c r="L1870" s="10">
        <f t="shared" si="84"/>
        <v>0.3725730476</v>
      </c>
      <c r="M1870" s="10">
        <f t="shared" si="84"/>
        <v>0.1163695308</v>
      </c>
      <c r="N1870" s="10">
        <f t="shared" si="84"/>
        <v>0.4204823591</v>
      </c>
    </row>
    <row r="1871" ht="14.25" customHeight="1">
      <c r="A1871" s="9" t="s">
        <v>677</v>
      </c>
      <c r="B1871" s="13">
        <v>2013.0</v>
      </c>
      <c r="C1871" s="10">
        <v>0.3542849800922437</v>
      </c>
      <c r="D1871" s="14">
        <v>0.37641172115143967</v>
      </c>
      <c r="E1871" s="14">
        <v>0.8133578717554313</v>
      </c>
      <c r="F1871" s="14">
        <v>0.4492863912265005</v>
      </c>
      <c r="G1871" s="14">
        <v>0.5111043516920954</v>
      </c>
      <c r="H1871" s="10">
        <v>0.3620740495229354</v>
      </c>
      <c r="I1871" s="14">
        <v>0.3664591313253215</v>
      </c>
      <c r="J1871" s="14">
        <v>0.43907020427330357</v>
      </c>
      <c r="K1871" s="14">
        <v>0.30776161430013416</v>
      </c>
      <c r="L1871" s="11">
        <v>0.38471097556721257</v>
      </c>
      <c r="M1871" s="11">
        <v>0.3647591943042986</v>
      </c>
      <c r="N1871" s="12">
        <v>0.5154313093165898</v>
      </c>
    </row>
    <row r="1872" ht="14.25" customHeight="1">
      <c r="A1872" s="9" t="s">
        <v>677</v>
      </c>
      <c r="B1872" s="13">
        <v>2014.0</v>
      </c>
      <c r="C1872" s="10">
        <v>0.34830672242581207</v>
      </c>
      <c r="D1872" s="14">
        <v>0.3775578731295343</v>
      </c>
      <c r="E1872" s="14">
        <v>0.8133578717554313</v>
      </c>
      <c r="F1872" s="14">
        <v>0.4492863912265005</v>
      </c>
      <c r="G1872" s="14">
        <v>0.5111043516920954</v>
      </c>
      <c r="H1872" s="10">
        <v>0.3600945750516418</v>
      </c>
      <c r="I1872" s="14">
        <v>0.36626008600392157</v>
      </c>
      <c r="J1872" s="14">
        <v>0.4388823667527588</v>
      </c>
      <c r="K1872" s="14">
        <v>0.303038019833066</v>
      </c>
      <c r="L1872" s="11">
        <v>0.375637077922772</v>
      </c>
      <c r="M1872" s="11">
        <v>0.36117776109967836</v>
      </c>
      <c r="N1872" s="12">
        <v>0.5112813119954451</v>
      </c>
    </row>
    <row r="1873" ht="14.25" customHeight="1">
      <c r="A1873" s="9" t="s">
        <v>677</v>
      </c>
      <c r="B1873" s="13">
        <v>2015.0</v>
      </c>
      <c r="C1873" s="10">
        <v>0.3503631978202942</v>
      </c>
      <c r="D1873" s="14">
        <v>0.3771248170287474</v>
      </c>
      <c r="E1873" s="14">
        <v>0.8133578717554313</v>
      </c>
      <c r="F1873" s="14">
        <v>0.4492863912265005</v>
      </c>
      <c r="G1873" s="14">
        <v>0.5111043516920954</v>
      </c>
      <c r="H1873" s="10">
        <v>0.35719066047673065</v>
      </c>
      <c r="I1873" s="14">
        <v>0.36857237020654754</v>
      </c>
      <c r="J1873" s="14">
        <v>0.42209438835407376</v>
      </c>
      <c r="K1873" s="14">
        <v>0.3074641191547034</v>
      </c>
      <c r="L1873" s="11">
        <v>0.3793425726776437</v>
      </c>
      <c r="M1873" s="11">
        <v>0.36222672833532976</v>
      </c>
      <c r="N1873" s="12">
        <v>0.5150030677819837</v>
      </c>
    </row>
    <row r="1874" ht="14.25" customHeight="1">
      <c r="A1874" s="9" t="s">
        <v>677</v>
      </c>
      <c r="B1874" s="13">
        <v>2016.0</v>
      </c>
      <c r="C1874" s="10">
        <v>0.34176305494644516</v>
      </c>
      <c r="D1874" s="14">
        <v>0.3215497395885551</v>
      </c>
      <c r="E1874" s="14">
        <v>0.8308212532845105</v>
      </c>
      <c r="F1874" s="14">
        <v>0.4542422128580308</v>
      </c>
      <c r="G1874" s="14">
        <v>0.5111043516920954</v>
      </c>
      <c r="H1874" s="10">
        <v>0.35004283405333925</v>
      </c>
      <c r="I1874" s="14">
        <v>0.3689044251888004</v>
      </c>
      <c r="J1874" s="14">
        <v>0.3922047428973938</v>
      </c>
      <c r="K1874" s="14">
        <v>0.304715402724987</v>
      </c>
      <c r="L1874" s="11">
        <v>0.37611908777087355</v>
      </c>
      <c r="M1874" s="11">
        <v>0.35640703535195717</v>
      </c>
      <c r="N1874" s="12">
        <v>0.5126788910045538</v>
      </c>
    </row>
    <row r="1875" ht="14.25" customHeight="1">
      <c r="A1875" s="9" t="s">
        <v>677</v>
      </c>
      <c r="B1875" s="13">
        <v>2017.0</v>
      </c>
      <c r="C1875" s="10">
        <v>0.3468272212325046</v>
      </c>
      <c r="D1875" s="14">
        <v>0.33120661139839425</v>
      </c>
      <c r="E1875" s="14">
        <v>0.835718068799454</v>
      </c>
      <c r="F1875" s="14">
        <v>0.4587997487773909</v>
      </c>
      <c r="G1875" s="14">
        <v>0.5111043516920954</v>
      </c>
      <c r="H1875" s="10">
        <v>0.3575250880975638</v>
      </c>
      <c r="I1875" s="14">
        <v>0.36919847741080936</v>
      </c>
      <c r="J1875" s="14">
        <v>0.42472411364170004</v>
      </c>
      <c r="K1875" s="14">
        <v>0.29977100761049624</v>
      </c>
      <c r="L1875" s="11">
        <v>0.37173685757910446</v>
      </c>
      <c r="M1875" s="11">
        <v>0.3555886384112832</v>
      </c>
      <c r="N1875" s="12">
        <v>0.5067111190887725</v>
      </c>
    </row>
    <row r="1876" ht="14.25" hidden="1" customHeight="1">
      <c r="A1876" s="9" t="s">
        <v>678</v>
      </c>
      <c r="B1876" s="13">
        <v>1975.0</v>
      </c>
      <c r="C1876" s="10">
        <v>0.13032327910989264</v>
      </c>
      <c r="D1876" s="10">
        <v>0.11955057581638041</v>
      </c>
      <c r="E1876" s="34">
        <v>0.7092559863143985</v>
      </c>
      <c r="F1876" s="34">
        <v>0.1400110561922434</v>
      </c>
      <c r="G1876" s="34">
        <v>0.4201830130388255</v>
      </c>
      <c r="H1876" s="34">
        <v>0.28307092690056634</v>
      </c>
      <c r="I1876" s="34">
        <v>0.3644065912972624</v>
      </c>
      <c r="J1876" s="34">
        <v>0.2883305940361588</v>
      </c>
      <c r="K1876" s="34">
        <v>0.10712971676449101</v>
      </c>
      <c r="L1876" s="34">
        <v>0.18377526378927456</v>
      </c>
      <c r="M1876" s="34">
        <v>0.17471517445617502</v>
      </c>
      <c r="N1876" s="34">
        <v>0.29406182216397647</v>
      </c>
    </row>
    <row r="1877" ht="14.25" hidden="1" customHeight="1">
      <c r="A1877" s="9" t="s">
        <v>678</v>
      </c>
      <c r="B1877" s="13">
        <v>1976.0</v>
      </c>
      <c r="C1877" s="10">
        <v>0.13266800190034309</v>
      </c>
      <c r="D1877" s="10">
        <v>0.11976787622639937</v>
      </c>
      <c r="E1877" s="34">
        <v>0.7092559863143985</v>
      </c>
      <c r="F1877" s="34">
        <v>0.1400110561922434</v>
      </c>
      <c r="G1877" s="34">
        <v>0.4201830130388255</v>
      </c>
      <c r="H1877" s="34">
        <v>0.28182308109302234</v>
      </c>
      <c r="I1877" s="34">
        <v>0.3634195165169203</v>
      </c>
      <c r="J1877" s="34">
        <v>0.28856539093683964</v>
      </c>
      <c r="K1877" s="34">
        <v>0.10540312844194832</v>
      </c>
      <c r="L1877" s="34">
        <v>0.18222006669627455</v>
      </c>
      <c r="M1877" s="34">
        <v>0.17216503184963994</v>
      </c>
      <c r="N1877" s="34">
        <v>0.2926288691280171</v>
      </c>
    </row>
    <row r="1878" ht="14.25" hidden="1" customHeight="1">
      <c r="A1878" s="9" t="s">
        <v>678</v>
      </c>
      <c r="B1878" s="13">
        <v>1977.0</v>
      </c>
      <c r="C1878" s="10">
        <v>0.14269005660637354</v>
      </c>
      <c r="D1878" s="10">
        <v>0.16137985017708573</v>
      </c>
      <c r="E1878" s="34">
        <v>0.7061690604602523</v>
      </c>
      <c r="F1878" s="34">
        <v>0.14438164885443705</v>
      </c>
      <c r="G1878" s="34">
        <v>0.4201830130388255</v>
      </c>
      <c r="H1878" s="34">
        <v>0.2801253350585483</v>
      </c>
      <c r="I1878" s="34">
        <v>0.3642371036782742</v>
      </c>
      <c r="J1878" s="34">
        <v>0.28809579713547784</v>
      </c>
      <c r="K1878" s="34">
        <v>0.08648229763267512</v>
      </c>
      <c r="L1878" s="34">
        <v>0.17924942670592503</v>
      </c>
      <c r="M1878" s="34">
        <v>0.15091687673101595</v>
      </c>
      <c r="N1878" s="34">
        <v>0.289982807472308</v>
      </c>
    </row>
    <row r="1879" ht="14.25" hidden="1" customHeight="1">
      <c r="A1879" s="9" t="s">
        <v>678</v>
      </c>
      <c r="B1879" s="13">
        <v>1978.0</v>
      </c>
      <c r="C1879" s="10">
        <v>0.14153261783772825</v>
      </c>
      <c r="D1879" s="10">
        <v>0.15778629848877443</v>
      </c>
      <c r="E1879" s="34">
        <v>0.7061690604602523</v>
      </c>
      <c r="F1879" s="34">
        <v>0.14438164885443705</v>
      </c>
      <c r="G1879" s="34">
        <v>0.4201830130388255</v>
      </c>
      <c r="H1879" s="34">
        <v>0.28103034774601077</v>
      </c>
      <c r="I1879" s="34">
        <v>0.36607007220270305</v>
      </c>
      <c r="J1879" s="34">
        <v>0.2897393754402442</v>
      </c>
      <c r="K1879" s="34">
        <v>0.08561601139214614</v>
      </c>
      <c r="L1879" s="34">
        <v>0.18999208200510276</v>
      </c>
      <c r="M1879" s="34">
        <v>0.1495043564962344</v>
      </c>
      <c r="N1879" s="34">
        <v>0.289237114541568</v>
      </c>
    </row>
    <row r="1880" ht="14.25" hidden="1" customHeight="1">
      <c r="A1880" s="9" t="s">
        <v>678</v>
      </c>
      <c r="B1880" s="13">
        <v>1979.0</v>
      </c>
      <c r="C1880" s="10">
        <v>0.13868863371945078</v>
      </c>
      <c r="D1880" s="10">
        <v>0.15715917217901215</v>
      </c>
      <c r="E1880" s="34">
        <v>0.7061690604602523</v>
      </c>
      <c r="F1880" s="34">
        <v>0.14438164885443705</v>
      </c>
      <c r="G1880" s="34">
        <v>0.4201830130388255</v>
      </c>
      <c r="H1880" s="34">
        <v>0.2814920115515458</v>
      </c>
      <c r="I1880" s="34">
        <v>0.3634545674166718</v>
      </c>
      <c r="J1880" s="34">
        <v>0.29420051655318147</v>
      </c>
      <c r="K1880" s="34">
        <v>0.08964024169403018</v>
      </c>
      <c r="L1880" s="34">
        <v>0.18995162869783933</v>
      </c>
      <c r="M1880" s="34">
        <v>0.1493792812110164</v>
      </c>
      <c r="N1880" s="34">
        <v>0.2890536762856182</v>
      </c>
    </row>
    <row r="1881" ht="14.25" hidden="1" customHeight="1">
      <c r="A1881" s="9" t="s">
        <v>678</v>
      </c>
      <c r="B1881" s="13">
        <v>1980.0</v>
      </c>
      <c r="C1881" s="10">
        <v>0.1414533030775153</v>
      </c>
      <c r="D1881" s="10">
        <v>0.16885020159328876</v>
      </c>
      <c r="E1881" s="34">
        <v>0.7061690604602523</v>
      </c>
      <c r="F1881" s="34">
        <v>0.14438164885443705</v>
      </c>
      <c r="G1881" s="34">
        <v>0.4201830130388255</v>
      </c>
      <c r="H1881" s="34">
        <v>0.287566983124786</v>
      </c>
      <c r="I1881" s="34">
        <v>0.3640363576160611</v>
      </c>
      <c r="J1881" s="34">
        <v>0.2911481568443297</v>
      </c>
      <c r="K1881" s="34">
        <v>0.12373833638870779</v>
      </c>
      <c r="L1881" s="34">
        <v>0.1946301406034332</v>
      </c>
      <c r="M1881" s="34">
        <v>0.1068281629377642</v>
      </c>
      <c r="N1881" s="34">
        <v>0.2878853950964466</v>
      </c>
    </row>
    <row r="1882" ht="14.25" hidden="1" customHeight="1">
      <c r="A1882" s="9" t="s">
        <v>678</v>
      </c>
      <c r="B1882" s="13">
        <v>1981.0</v>
      </c>
      <c r="C1882" s="10">
        <v>0.1439494079794163</v>
      </c>
      <c r="D1882" s="10">
        <v>0.16963292866144877</v>
      </c>
      <c r="E1882" s="34">
        <v>0.7061690604602523</v>
      </c>
      <c r="F1882" s="34">
        <v>0.14438164885443705</v>
      </c>
      <c r="G1882" s="34">
        <v>0.4201830130388255</v>
      </c>
      <c r="H1882" s="34">
        <v>0.2875684252447551</v>
      </c>
      <c r="I1882" s="34">
        <v>0.3618874227264991</v>
      </c>
      <c r="J1882" s="34">
        <v>0.2911481568443297</v>
      </c>
      <c r="K1882" s="34">
        <v>0.13643217449011147</v>
      </c>
      <c r="L1882" s="34">
        <v>0.19812695549278736</v>
      </c>
      <c r="M1882" s="34">
        <v>0.10759840411550592</v>
      </c>
      <c r="N1882" s="34">
        <v>0.29089514303351693</v>
      </c>
    </row>
    <row r="1883" ht="14.25" hidden="1" customHeight="1">
      <c r="A1883" s="9" t="s">
        <v>678</v>
      </c>
      <c r="B1883" s="13">
        <v>1982.0</v>
      </c>
      <c r="C1883" s="10">
        <v>0.1525830296604237</v>
      </c>
      <c r="D1883" s="10">
        <v>0.1900150238800228</v>
      </c>
      <c r="E1883" s="34">
        <v>0.7187067487186579</v>
      </c>
      <c r="F1883" s="34">
        <v>0.14836289565959915</v>
      </c>
      <c r="G1883" s="34">
        <v>0.4201830130388255</v>
      </c>
      <c r="H1883" s="34">
        <v>0.288941776693038</v>
      </c>
      <c r="I1883" s="34">
        <v>0.3626931633483943</v>
      </c>
      <c r="J1883" s="34">
        <v>0.28997417234092515</v>
      </c>
      <c r="K1883" s="34">
        <v>0.13908431971155577</v>
      </c>
      <c r="L1883" s="34">
        <v>0.18759467148660858</v>
      </c>
      <c r="M1883" s="34">
        <v>0.10575108043478831</v>
      </c>
      <c r="N1883" s="34">
        <v>0.28608195308165474</v>
      </c>
    </row>
    <row r="1884" ht="14.25" hidden="1" customHeight="1">
      <c r="A1884" s="9" t="s">
        <v>678</v>
      </c>
      <c r="B1884" s="13">
        <v>1983.0</v>
      </c>
      <c r="C1884" s="10">
        <v>0.1523230557071841</v>
      </c>
      <c r="D1884" s="10">
        <v>0.1907508746601432</v>
      </c>
      <c r="E1884" s="34">
        <v>0.7187067487186579</v>
      </c>
      <c r="F1884" s="34">
        <v>0.14836289565959915</v>
      </c>
      <c r="G1884" s="34">
        <v>0.4201830130388255</v>
      </c>
      <c r="H1884" s="34">
        <v>0.2908649466803954</v>
      </c>
      <c r="I1884" s="34">
        <v>0.3646765594654544</v>
      </c>
      <c r="J1884" s="34">
        <v>0.28997417234092515</v>
      </c>
      <c r="K1884" s="34">
        <v>0.143529196180762</v>
      </c>
      <c r="L1884" s="34">
        <v>0.19153196228257663</v>
      </c>
      <c r="M1884" s="34">
        <v>0.10417193958673343</v>
      </c>
      <c r="N1884" s="34">
        <v>0.28982444536669216</v>
      </c>
    </row>
    <row r="1885" ht="14.25" hidden="1" customHeight="1">
      <c r="A1885" s="9" t="s">
        <v>678</v>
      </c>
      <c r="B1885" s="13">
        <v>1984.0</v>
      </c>
      <c r="C1885" s="10">
        <v>0.14573210298362962</v>
      </c>
      <c r="D1885" s="10">
        <v>0.16647614634135474</v>
      </c>
      <c r="E1885" s="34">
        <v>0.719792656608028</v>
      </c>
      <c r="F1885" s="34">
        <v>0.1400110561922434</v>
      </c>
      <c r="G1885" s="34">
        <v>0.4201830130388255</v>
      </c>
      <c r="H1885" s="34">
        <v>0.291585594630666</v>
      </c>
      <c r="I1885" s="34">
        <v>0.3655642093288214</v>
      </c>
      <c r="J1885" s="34">
        <v>0.2869218126320733</v>
      </c>
      <c r="K1885" s="34">
        <v>0.14000714884915533</v>
      </c>
      <c r="L1885" s="34">
        <v>0.19014539111265272</v>
      </c>
      <c r="M1885" s="34">
        <v>0.09516951048202626</v>
      </c>
      <c r="N1885" s="34">
        <v>0.29089251578483843</v>
      </c>
    </row>
    <row r="1886" ht="14.25" hidden="1" customHeight="1">
      <c r="A1886" s="9" t="s">
        <v>678</v>
      </c>
      <c r="B1886" s="13">
        <v>1985.0</v>
      </c>
      <c r="C1886" s="10">
        <v>0.14245844523979215</v>
      </c>
      <c r="D1886" s="10">
        <v>0.16753445726511912</v>
      </c>
      <c r="E1886" s="34">
        <v>0.719792656608028</v>
      </c>
      <c r="F1886" s="34">
        <v>0.1400110561922434</v>
      </c>
      <c r="G1886" s="34">
        <v>0.4201830130388255</v>
      </c>
      <c r="H1886" s="34">
        <v>0.2894213021844759</v>
      </c>
      <c r="I1886" s="34">
        <v>0.3648419613967414</v>
      </c>
      <c r="J1886" s="34">
        <v>0.2862174219300305</v>
      </c>
      <c r="K1886" s="34">
        <v>0.1370557534110548</v>
      </c>
      <c r="L1886" s="34">
        <v>0.18762972162275082</v>
      </c>
      <c r="M1886" s="34">
        <v>0.09680404510082152</v>
      </c>
      <c r="N1886" s="34">
        <v>0.288123794456449</v>
      </c>
    </row>
    <row r="1887" ht="14.25" hidden="1" customHeight="1">
      <c r="A1887" s="9" t="s">
        <v>678</v>
      </c>
      <c r="B1887" s="13">
        <v>1986.0</v>
      </c>
      <c r="C1887" s="10">
        <v>0.1438086519707195</v>
      </c>
      <c r="D1887" s="10">
        <v>0.16796094830908942</v>
      </c>
      <c r="E1887" s="34">
        <v>0.719792656608028</v>
      </c>
      <c r="F1887" s="34">
        <v>0.1400110561922434</v>
      </c>
      <c r="G1887" s="34">
        <v>0.4201830130388255</v>
      </c>
      <c r="H1887" s="34">
        <v>0.2877024805967394</v>
      </c>
      <c r="I1887" s="34">
        <v>0.3636165874150771</v>
      </c>
      <c r="J1887" s="34">
        <v>0.2838694529232215</v>
      </c>
      <c r="K1887" s="34">
        <v>0.13798395348951276</v>
      </c>
      <c r="L1887" s="34">
        <v>0.18745775982880875</v>
      </c>
      <c r="M1887" s="34">
        <v>0.10859293985891194</v>
      </c>
      <c r="N1887" s="34">
        <v>0.288868572541667</v>
      </c>
    </row>
    <row r="1888" ht="14.25" hidden="1" customHeight="1">
      <c r="A1888" s="9" t="s">
        <v>678</v>
      </c>
      <c r="B1888" s="13">
        <v>1987.0</v>
      </c>
      <c r="C1888" s="10">
        <v>0.16426069439312135</v>
      </c>
      <c r="D1888" s="10">
        <v>0.19104766869930928</v>
      </c>
      <c r="E1888" s="34">
        <v>0.7694181883069918</v>
      </c>
      <c r="F1888" s="34">
        <v>0.14836289565959915</v>
      </c>
      <c r="G1888" s="34">
        <v>0.4201830130388255</v>
      </c>
      <c r="H1888" s="34">
        <v>0.29189097383497875</v>
      </c>
      <c r="I1888" s="34">
        <v>0.36214593533013206</v>
      </c>
      <c r="J1888" s="34">
        <v>0.2862174219300305</v>
      </c>
      <c r="K1888" s="34">
        <v>0.1481931393716015</v>
      </c>
      <c r="L1888" s="34">
        <v>0.18820934093175812</v>
      </c>
      <c r="M1888" s="34">
        <v>0.11099541455470052</v>
      </c>
      <c r="N1888" s="34">
        <v>0.2895879226128889</v>
      </c>
    </row>
    <row r="1889" ht="14.25" hidden="1" customHeight="1">
      <c r="A1889" s="9" t="s">
        <v>678</v>
      </c>
      <c r="B1889" s="13">
        <v>1988.0</v>
      </c>
      <c r="C1889" s="10">
        <v>0.16373026085967632</v>
      </c>
      <c r="D1889" s="10">
        <v>0.18991179504546152</v>
      </c>
      <c r="E1889" s="34">
        <v>0.7694181883069918</v>
      </c>
      <c r="F1889" s="34">
        <v>0.14836289565959915</v>
      </c>
      <c r="G1889" s="34">
        <v>0.4201830130388255</v>
      </c>
      <c r="H1889" s="34">
        <v>0.28949260471609084</v>
      </c>
      <c r="I1889" s="34">
        <v>0.36430014838083913</v>
      </c>
      <c r="J1889" s="34">
        <v>0.29232214134773427</v>
      </c>
      <c r="K1889" s="34">
        <v>0.14764762940203568</v>
      </c>
      <c r="L1889" s="34">
        <v>0.18899059249177685</v>
      </c>
      <c r="M1889" s="34">
        <v>0.11147935696116118</v>
      </c>
      <c r="N1889" s="34">
        <v>0.28911269555057606</v>
      </c>
    </row>
    <row r="1890" ht="14.25" hidden="1" customHeight="1">
      <c r="A1890" s="9" t="s">
        <v>678</v>
      </c>
      <c r="B1890" s="13">
        <v>1989.0</v>
      </c>
      <c r="C1890" s="10">
        <v>0.16533310361281986</v>
      </c>
      <c r="D1890" s="10">
        <v>0.18864375877723585</v>
      </c>
      <c r="E1890" s="34">
        <v>0.7694181883069918</v>
      </c>
      <c r="F1890" s="34">
        <v>0.14836289565959915</v>
      </c>
      <c r="G1890" s="34">
        <v>0.4201830130388255</v>
      </c>
      <c r="H1890" s="34">
        <v>0.2931317944581019</v>
      </c>
      <c r="I1890" s="34">
        <v>0.36563605096662777</v>
      </c>
      <c r="J1890" s="34">
        <v>0.2911481568443297</v>
      </c>
      <c r="K1890" s="34">
        <v>0.14590357494898443</v>
      </c>
      <c r="L1890" s="34">
        <v>0.18669509047903687</v>
      </c>
      <c r="M1890" s="34">
        <v>0.10945187801095113</v>
      </c>
      <c r="N1890" s="34">
        <v>0.28764673770309224</v>
      </c>
    </row>
    <row r="1891" ht="14.25" hidden="1" customHeight="1">
      <c r="A1891" s="9" t="s">
        <v>678</v>
      </c>
      <c r="B1891" s="13">
        <v>1990.0</v>
      </c>
      <c r="C1891" s="10">
        <v>0.21459789733746484</v>
      </c>
      <c r="D1891" s="10">
        <v>0.18987154322651745</v>
      </c>
      <c r="E1891" s="34">
        <v>0.7694181883069918</v>
      </c>
      <c r="F1891" s="34">
        <v>0.30039866483135047</v>
      </c>
      <c r="G1891" s="34">
        <v>0.4201830130388255</v>
      </c>
      <c r="H1891" s="34">
        <v>0.31452498494478254</v>
      </c>
      <c r="I1891" s="34">
        <v>0.3647570807460325</v>
      </c>
      <c r="J1891" s="34">
        <v>0.36672927917351505</v>
      </c>
      <c r="K1891" s="34">
        <v>0.17176882083404021</v>
      </c>
      <c r="L1891" s="34">
        <v>0.27449234564461544</v>
      </c>
      <c r="M1891" s="34">
        <v>0.13853354489235215</v>
      </c>
      <c r="N1891" s="34">
        <v>0.3062630230605814</v>
      </c>
    </row>
    <row r="1892" ht="14.25" hidden="1" customHeight="1">
      <c r="A1892" s="9" t="s">
        <v>678</v>
      </c>
      <c r="B1892" s="13">
        <v>1991.0</v>
      </c>
      <c r="C1892" s="10">
        <v>0.2014853166904242</v>
      </c>
      <c r="D1892" s="10">
        <v>0.18367799138967547</v>
      </c>
      <c r="E1892" s="34">
        <v>0.7694181883069918</v>
      </c>
      <c r="F1892" s="34">
        <v>0.34316479678624195</v>
      </c>
      <c r="G1892" s="34">
        <v>0.274892145203113</v>
      </c>
      <c r="H1892" s="34">
        <v>0.3304050743998963</v>
      </c>
      <c r="I1892" s="34">
        <v>0.36333619976581</v>
      </c>
      <c r="J1892" s="34">
        <v>0.4186428739140644</v>
      </c>
      <c r="K1892" s="34">
        <v>0.17381899777059429</v>
      </c>
      <c r="L1892" s="34">
        <v>0.3097857419476012</v>
      </c>
      <c r="M1892" s="34">
        <v>0.1410628729966642</v>
      </c>
      <c r="N1892" s="34">
        <v>0.3658293656404852</v>
      </c>
    </row>
    <row r="1893" ht="14.25" hidden="1" customHeight="1">
      <c r="A1893" s="9" t="s">
        <v>678</v>
      </c>
      <c r="B1893" s="13">
        <v>1992.0</v>
      </c>
      <c r="C1893" s="10">
        <v>0.16298718211682608</v>
      </c>
      <c r="D1893" s="10">
        <v>0.185857352603706</v>
      </c>
      <c r="E1893" s="34">
        <v>0.7694181883069918</v>
      </c>
      <c r="F1893" s="34">
        <v>0.34223090805076606</v>
      </c>
      <c r="G1893" s="34">
        <v>0.04686186523541443</v>
      </c>
      <c r="H1893" s="34">
        <v>0.3323529870455806</v>
      </c>
      <c r="I1893" s="34">
        <v>0.36296207588435736</v>
      </c>
      <c r="J1893" s="34">
        <v>0.41331298426860774</v>
      </c>
      <c r="K1893" s="34">
        <v>0.1861520312898327</v>
      </c>
      <c r="L1893" s="34">
        <v>0.2115131709930994</v>
      </c>
      <c r="M1893" s="34">
        <v>0.14023985293539587</v>
      </c>
      <c r="N1893" s="34">
        <v>0.40156241071459564</v>
      </c>
    </row>
    <row r="1894" ht="14.25" hidden="1" customHeight="1">
      <c r="A1894" s="9" t="s">
        <v>678</v>
      </c>
      <c r="B1894" s="13">
        <v>1993.0</v>
      </c>
      <c r="C1894" s="10">
        <v>0.0</v>
      </c>
      <c r="D1894" s="10">
        <v>0.0</v>
      </c>
      <c r="E1894" s="34">
        <v>0.0</v>
      </c>
      <c r="F1894" s="34">
        <v>0.3331149194470987</v>
      </c>
      <c r="G1894" s="34">
        <v>0.04686186523541443</v>
      </c>
      <c r="H1894" s="34">
        <v>0.3327494670285125</v>
      </c>
      <c r="I1894" s="34">
        <v>0.3636237618044852</v>
      </c>
      <c r="J1894" s="34">
        <v>0.4214604367222353</v>
      </c>
      <c r="K1894" s="34">
        <v>0.2005876189917144</v>
      </c>
      <c r="L1894" s="34">
        <v>0.2208531160851347</v>
      </c>
      <c r="M1894" s="34">
        <v>0.13891052795221326</v>
      </c>
      <c r="N1894" s="34">
        <v>0.3969290465517501</v>
      </c>
    </row>
    <row r="1895" ht="14.25" hidden="1" customHeight="1">
      <c r="A1895" s="9" t="s">
        <v>678</v>
      </c>
      <c r="B1895" s="13">
        <v>1994.0</v>
      </c>
      <c r="C1895" s="10">
        <v>0.0</v>
      </c>
      <c r="D1895" s="10">
        <v>0.0</v>
      </c>
      <c r="E1895" s="34">
        <v>0.0</v>
      </c>
      <c r="F1895" s="34">
        <v>0.3331149194470987</v>
      </c>
      <c r="G1895" s="34">
        <v>0.04686186523541443</v>
      </c>
      <c r="H1895" s="34">
        <v>0.3371219747748083</v>
      </c>
      <c r="I1895" s="34">
        <v>0.3637352873946037</v>
      </c>
      <c r="J1895" s="34">
        <v>0.42167175393284817</v>
      </c>
      <c r="K1895" s="34">
        <v>0.2070351374563325</v>
      </c>
      <c r="L1895" s="34">
        <v>0.23363600879965152</v>
      </c>
      <c r="M1895" s="34">
        <v>0.1395697096402042</v>
      </c>
      <c r="N1895" s="34">
        <v>0.40240791563754363</v>
      </c>
    </row>
    <row r="1896" ht="14.25" hidden="1" customHeight="1">
      <c r="A1896" s="9" t="s">
        <v>678</v>
      </c>
      <c r="B1896" s="13">
        <v>1995.0</v>
      </c>
      <c r="C1896" s="10">
        <v>0.0</v>
      </c>
      <c r="D1896" s="10">
        <v>0.0</v>
      </c>
      <c r="E1896" s="34">
        <v>0.0</v>
      </c>
      <c r="F1896" s="34">
        <v>0.3331149194470987</v>
      </c>
      <c r="G1896" s="34">
        <v>0.04686186523541443</v>
      </c>
      <c r="H1896" s="34">
        <v>0.3340203661538481</v>
      </c>
      <c r="I1896" s="34">
        <v>0.3626898400617474</v>
      </c>
      <c r="J1896" s="34">
        <v>0.4223057055646866</v>
      </c>
      <c r="K1896" s="34">
        <v>0.20056137750507863</v>
      </c>
      <c r="L1896" s="34">
        <v>0.22936137218933805</v>
      </c>
      <c r="M1896" s="34">
        <v>0.1407232096071206</v>
      </c>
      <c r="N1896" s="34">
        <v>0.39898651067315083</v>
      </c>
    </row>
    <row r="1897" ht="14.25" hidden="1" customHeight="1">
      <c r="A1897" s="9" t="s">
        <v>678</v>
      </c>
      <c r="B1897" s="13">
        <v>1996.0</v>
      </c>
      <c r="C1897" s="10">
        <v>0.0</v>
      </c>
      <c r="D1897" s="10">
        <v>0.0</v>
      </c>
      <c r="E1897" s="34">
        <v>0.0</v>
      </c>
      <c r="F1897" s="34">
        <v>0.3331149194470987</v>
      </c>
      <c r="G1897" s="34">
        <v>0.04686186523541443</v>
      </c>
      <c r="H1897" s="34">
        <v>0.3343278673346869</v>
      </c>
      <c r="I1897" s="34">
        <v>0.36106526115881954</v>
      </c>
      <c r="J1897" s="34">
        <v>0.42169523362291617</v>
      </c>
      <c r="K1897" s="34">
        <v>0.20022867520795673</v>
      </c>
      <c r="L1897" s="34">
        <v>0.22976588176992385</v>
      </c>
      <c r="M1897" s="34">
        <v>0.13893772277923844</v>
      </c>
      <c r="N1897" s="34">
        <v>0.3988674400098259</v>
      </c>
    </row>
    <row r="1898" ht="14.25" hidden="1" customHeight="1">
      <c r="A1898" s="9" t="s">
        <v>678</v>
      </c>
      <c r="B1898" s="13">
        <v>1997.0</v>
      </c>
      <c r="C1898" s="10">
        <v>0.0</v>
      </c>
      <c r="D1898" s="10">
        <v>0.0</v>
      </c>
      <c r="E1898" s="34">
        <v>0.0</v>
      </c>
      <c r="F1898" s="34">
        <v>0.17399854558307967</v>
      </c>
      <c r="G1898" s="34">
        <v>0.04686186523541443</v>
      </c>
      <c r="H1898" s="34">
        <v>0.3320479374686892</v>
      </c>
      <c r="I1898" s="34">
        <v>0.36480176917705986</v>
      </c>
      <c r="J1898" s="34">
        <v>0.40788917586287865</v>
      </c>
      <c r="K1898" s="34">
        <v>0.19780162315753458</v>
      </c>
      <c r="L1898" s="34">
        <v>0.2098117124070552</v>
      </c>
      <c r="M1898" s="34">
        <v>0.13576971370269286</v>
      </c>
      <c r="N1898" s="34">
        <v>0.3512699041063615</v>
      </c>
    </row>
    <row r="1899" ht="14.25" hidden="1" customHeight="1">
      <c r="A1899" s="9" t="s">
        <v>678</v>
      </c>
      <c r="B1899" s="13">
        <v>1998.0</v>
      </c>
      <c r="C1899" s="10">
        <v>0.0</v>
      </c>
      <c r="D1899" s="10">
        <v>0.0</v>
      </c>
      <c r="E1899" s="34">
        <v>0.0</v>
      </c>
      <c r="F1899" s="34">
        <v>0.23960061449733056</v>
      </c>
      <c r="G1899" s="34">
        <v>0.04686186523541443</v>
      </c>
      <c r="H1899" s="34">
        <v>0.352220373401531</v>
      </c>
      <c r="I1899" s="34">
        <v>0.3595548664753274</v>
      </c>
      <c r="J1899" s="34">
        <v>0.47644987086170465</v>
      </c>
      <c r="K1899" s="34">
        <v>0.22065186813164495</v>
      </c>
      <c r="L1899" s="34">
        <v>0.2834861588962214</v>
      </c>
      <c r="M1899" s="34">
        <v>0.14885161789033852</v>
      </c>
      <c r="N1899" s="34">
        <v>0.45529100673072964</v>
      </c>
    </row>
    <row r="1900" ht="14.25" hidden="1" customHeight="1">
      <c r="A1900" s="9" t="s">
        <v>678</v>
      </c>
      <c r="B1900" s="13">
        <v>1999.0</v>
      </c>
      <c r="C1900" s="10">
        <v>0.0</v>
      </c>
      <c r="D1900" s="10">
        <v>0.0</v>
      </c>
      <c r="E1900" s="34">
        <v>0.0</v>
      </c>
      <c r="F1900" s="34">
        <v>0.23960061449733056</v>
      </c>
      <c r="G1900" s="34">
        <v>0.04686186523541443</v>
      </c>
      <c r="H1900" s="34">
        <v>0.35789274628282763</v>
      </c>
      <c r="I1900" s="34">
        <v>0.3642494584851025</v>
      </c>
      <c r="J1900" s="34">
        <v>0.4756750410894576</v>
      </c>
      <c r="K1900" s="34">
        <v>0.23818187900378263</v>
      </c>
      <c r="L1900" s="34">
        <v>0.2837655028431839</v>
      </c>
      <c r="M1900" s="34">
        <v>0.16877071997405013</v>
      </c>
      <c r="N1900" s="34">
        <v>0.45546909665901225</v>
      </c>
    </row>
    <row r="1901" ht="14.25" hidden="1" customHeight="1">
      <c r="A1901" s="9" t="s">
        <v>678</v>
      </c>
      <c r="B1901" s="13">
        <v>2000.0</v>
      </c>
      <c r="C1901" s="10">
        <v>0.0</v>
      </c>
      <c r="D1901" s="10">
        <v>0.0</v>
      </c>
      <c r="E1901" s="34">
        <v>0.0</v>
      </c>
      <c r="F1901" s="34">
        <v>0.23960061449733056</v>
      </c>
      <c r="G1901" s="34">
        <v>0.04686186523541443</v>
      </c>
      <c r="H1901" s="34">
        <v>0.33363136459304177</v>
      </c>
      <c r="I1901" s="34">
        <v>0.3300105940513677</v>
      </c>
      <c r="J1901" s="34">
        <v>0.47330359239258046</v>
      </c>
      <c r="K1901" s="34">
        <v>0.23124031856192073</v>
      </c>
      <c r="L1901" s="34">
        <v>0.30234902864491164</v>
      </c>
      <c r="M1901" s="34">
        <v>0.18608455762875664</v>
      </c>
      <c r="N1901" s="34">
        <v>0.4226620559703428</v>
      </c>
    </row>
    <row r="1902" ht="14.25" hidden="1" customHeight="1">
      <c r="A1902" s="9" t="s">
        <v>678</v>
      </c>
      <c r="B1902" s="13">
        <v>2001.0</v>
      </c>
      <c r="C1902" s="10">
        <v>0.0</v>
      </c>
      <c r="D1902" s="10">
        <v>0.0</v>
      </c>
      <c r="E1902" s="34">
        <v>0.0</v>
      </c>
      <c r="F1902" s="34">
        <v>0.29969078724391524</v>
      </c>
      <c r="G1902" s="34">
        <v>0.04686186523541443</v>
      </c>
      <c r="H1902" s="34">
        <v>0.33705510161167007</v>
      </c>
      <c r="I1902" s="34">
        <v>0.3293582328825959</v>
      </c>
      <c r="J1902" s="34">
        <v>0.4812632073256633</v>
      </c>
      <c r="K1902" s="34">
        <v>0.236825504982626</v>
      </c>
      <c r="L1902" s="34">
        <v>0.3053806539927849</v>
      </c>
      <c r="M1902" s="34">
        <v>0.18374166052325058</v>
      </c>
      <c r="N1902" s="34">
        <v>0.4391507625073222</v>
      </c>
    </row>
    <row r="1903" ht="14.25" hidden="1" customHeight="1">
      <c r="A1903" s="9" t="s">
        <v>678</v>
      </c>
      <c r="B1903" s="13">
        <v>2002.0</v>
      </c>
      <c r="C1903" s="10">
        <v>0.0</v>
      </c>
      <c r="D1903" s="10">
        <v>0.0</v>
      </c>
      <c r="E1903" s="34">
        <v>0.0</v>
      </c>
      <c r="F1903" s="34">
        <v>0.30977243341552607</v>
      </c>
      <c r="G1903" s="34">
        <v>0.04686186523541443</v>
      </c>
      <c r="H1903" s="34">
        <v>0.3370923495103003</v>
      </c>
      <c r="I1903" s="34">
        <v>0.32956024961323294</v>
      </c>
      <c r="J1903" s="34">
        <v>0.481685841746889</v>
      </c>
      <c r="K1903" s="34">
        <v>0.2354745864840737</v>
      </c>
      <c r="L1903" s="34">
        <v>0.30471716807115834</v>
      </c>
      <c r="M1903" s="34">
        <v>0.18546646104867137</v>
      </c>
      <c r="N1903" s="34">
        <v>0.43792651153826634</v>
      </c>
    </row>
    <row r="1904" ht="14.25" hidden="1" customHeight="1">
      <c r="A1904" s="9" t="s">
        <v>678</v>
      </c>
      <c r="B1904" s="13">
        <v>2003.0</v>
      </c>
      <c r="C1904" s="10">
        <v>0.0</v>
      </c>
      <c r="D1904" s="10">
        <v>0.0</v>
      </c>
      <c r="E1904" s="34">
        <v>0.0</v>
      </c>
      <c r="F1904" s="34">
        <v>0.37529209146267595</v>
      </c>
      <c r="G1904" s="34">
        <v>0.04686186523541443</v>
      </c>
      <c r="H1904" s="34">
        <v>0.34093638209306454</v>
      </c>
      <c r="I1904" s="34">
        <v>0.3323499923632828</v>
      </c>
      <c r="J1904" s="34">
        <v>0.4834233388119278</v>
      </c>
      <c r="K1904" s="34">
        <v>0.24106340991984854</v>
      </c>
      <c r="L1904" s="34">
        <v>0.46012345776170827</v>
      </c>
      <c r="M1904" s="34">
        <v>0.18665640208380152</v>
      </c>
      <c r="N1904" s="34">
        <v>0.45317839384465664</v>
      </c>
    </row>
    <row r="1905" ht="14.25" hidden="1" customHeight="1">
      <c r="A1905" s="9" t="s">
        <v>678</v>
      </c>
      <c r="B1905" s="13">
        <v>2004.0</v>
      </c>
      <c r="C1905" s="10">
        <v>0.0</v>
      </c>
      <c r="D1905" s="10">
        <v>0.0</v>
      </c>
      <c r="E1905" s="34">
        <v>0.0</v>
      </c>
      <c r="F1905" s="34">
        <v>0.37529209146267595</v>
      </c>
      <c r="G1905" s="34">
        <v>0.04686186523541443</v>
      </c>
      <c r="H1905" s="34">
        <v>0.34190247886207503</v>
      </c>
      <c r="I1905" s="34">
        <v>0.3342162719491598</v>
      </c>
      <c r="J1905" s="34">
        <v>0.47454801596618923</v>
      </c>
      <c r="K1905" s="34">
        <v>0.2568025291971956</v>
      </c>
      <c r="L1905" s="34">
        <v>0.4698689930685537</v>
      </c>
      <c r="M1905" s="34">
        <v>0.18609284159145045</v>
      </c>
      <c r="N1905" s="34">
        <v>0.4549902102146115</v>
      </c>
    </row>
    <row r="1906" ht="14.25" hidden="1" customHeight="1">
      <c r="A1906" s="9" t="s">
        <v>678</v>
      </c>
      <c r="B1906" s="13">
        <v>2005.0</v>
      </c>
      <c r="C1906" s="10">
        <v>0.0</v>
      </c>
      <c r="D1906" s="10">
        <v>0.0</v>
      </c>
      <c r="E1906" s="34">
        <v>0.0</v>
      </c>
      <c r="F1906" s="34">
        <v>0.39558177649931237</v>
      </c>
      <c r="G1906" s="34">
        <v>0.04686186523541443</v>
      </c>
      <c r="H1906" s="34">
        <v>0.34058971705420793</v>
      </c>
      <c r="I1906" s="34">
        <v>0.33290546995192705</v>
      </c>
      <c r="J1906" s="34">
        <v>0.4761211552007514</v>
      </c>
      <c r="K1906" s="34">
        <v>0.2604848589371017</v>
      </c>
      <c r="L1906" s="34">
        <v>0.4595502282898528</v>
      </c>
      <c r="M1906" s="34">
        <v>0.18460827598414986</v>
      </c>
      <c r="N1906" s="34">
        <v>0.45178269144174676</v>
      </c>
    </row>
    <row r="1907" ht="14.25" hidden="1" customHeight="1">
      <c r="A1907" s="9" t="s">
        <v>678</v>
      </c>
      <c r="B1907" s="13">
        <v>2006.0</v>
      </c>
      <c r="C1907" s="10">
        <v>0.36532045737261865</v>
      </c>
      <c r="D1907" s="10">
        <v>0.4715117974219527</v>
      </c>
      <c r="E1907" s="34">
        <v>0.8321499288611816</v>
      </c>
      <c r="F1907" s="34">
        <v>0.504785362306143</v>
      </c>
      <c r="G1907" s="34">
        <v>0.274892145203113</v>
      </c>
      <c r="H1907" s="34">
        <v>0.34422157258609054</v>
      </c>
      <c r="I1907" s="34">
        <v>0.3392390678384263</v>
      </c>
      <c r="J1907" s="34">
        <v>0.4766377083822494</v>
      </c>
      <c r="K1907" s="34">
        <v>0.26158991944603693</v>
      </c>
      <c r="L1907" s="34">
        <v>0.46435876868307924</v>
      </c>
      <c r="M1907" s="34">
        <v>0.21581758245560445</v>
      </c>
      <c r="N1907" s="34">
        <v>0.4691268489145287</v>
      </c>
    </row>
    <row r="1908" ht="14.25" hidden="1" customHeight="1">
      <c r="A1908" s="9" t="s">
        <v>678</v>
      </c>
      <c r="B1908" s="13">
        <v>2007.0</v>
      </c>
      <c r="C1908" s="10">
        <v>0.4323231257491193</v>
      </c>
      <c r="D1908" s="10">
        <v>0.47031885827423664</v>
      </c>
      <c r="E1908" s="34">
        <v>0.8321499288611816</v>
      </c>
      <c r="F1908" s="34">
        <v>0.5088742230058285</v>
      </c>
      <c r="G1908" s="34">
        <v>0.637567776233386</v>
      </c>
      <c r="H1908" s="34">
        <v>0.3466126074948499</v>
      </c>
      <c r="I1908" s="34">
        <v>0.3404454599887138</v>
      </c>
      <c r="J1908" s="34">
        <v>0.47511152852782346</v>
      </c>
      <c r="K1908" s="34">
        <v>0.2655165424132626</v>
      </c>
      <c r="L1908" s="34">
        <v>0.46143419659954954</v>
      </c>
      <c r="M1908" s="34">
        <v>0.2185516876074155</v>
      </c>
      <c r="N1908" s="34">
        <v>0.45636834289198336</v>
      </c>
    </row>
    <row r="1909" ht="14.25" hidden="1" customHeight="1">
      <c r="A1909" s="9" t="s">
        <v>678</v>
      </c>
      <c r="B1909" s="13">
        <v>2008.0</v>
      </c>
      <c r="C1909" s="10">
        <v>0.42938843461513493</v>
      </c>
      <c r="D1909" s="10">
        <v>0.46978076126438245</v>
      </c>
      <c r="E1909" s="34">
        <v>0.8321499288611816</v>
      </c>
      <c r="F1909" s="34">
        <v>0.5000811051721613</v>
      </c>
      <c r="G1909" s="34">
        <v>0.637567776233386</v>
      </c>
      <c r="H1909" s="34">
        <v>0.3547997285765405</v>
      </c>
      <c r="I1909" s="34">
        <v>0.34112679239754784</v>
      </c>
      <c r="J1909" s="34">
        <v>0.488119276825546</v>
      </c>
      <c r="K1909" s="34">
        <v>0.2693366346716477</v>
      </c>
      <c r="L1909" s="34">
        <v>0.45895557406989995</v>
      </c>
      <c r="M1909" s="34">
        <v>0.22204768721698154</v>
      </c>
      <c r="N1909" s="34">
        <v>0.4486931173684876</v>
      </c>
    </row>
    <row r="1910" ht="14.25" hidden="1" customHeight="1">
      <c r="A1910" s="9" t="s">
        <v>678</v>
      </c>
      <c r="B1910" s="13">
        <v>2009.0</v>
      </c>
      <c r="C1910" s="10">
        <v>0.4317506297654252</v>
      </c>
      <c r="D1910" s="10">
        <v>0.4701662281297831</v>
      </c>
      <c r="E1910" s="34">
        <v>0.8321499288611816</v>
      </c>
      <c r="F1910" s="34">
        <v>0.504785362306143</v>
      </c>
      <c r="G1910" s="34">
        <v>0.637567776233386</v>
      </c>
      <c r="H1910" s="34">
        <v>0.3536453939481353</v>
      </c>
      <c r="I1910" s="34">
        <v>0.3406002078539859</v>
      </c>
      <c r="J1910" s="34">
        <v>0.4829302653204979</v>
      </c>
      <c r="K1910" s="34">
        <v>0.2704629463442161</v>
      </c>
      <c r="L1910" s="34">
        <v>0.4670015771386662</v>
      </c>
      <c r="M1910" s="34">
        <v>0.21932270279177268</v>
      </c>
      <c r="N1910" s="34">
        <v>0.4593991088184821</v>
      </c>
    </row>
    <row r="1911" ht="14.25" hidden="1" customHeight="1">
      <c r="A1911" s="9" t="s">
        <v>678</v>
      </c>
      <c r="B1911" s="13">
        <v>2010.0</v>
      </c>
      <c r="C1911" s="10">
        <v>0.4184686409372978</v>
      </c>
      <c r="D1911" s="10">
        <v>0.4467735642094491</v>
      </c>
      <c r="E1911" s="34">
        <v>0.8321499288611816</v>
      </c>
      <c r="F1911" s="34">
        <v>0.5000811051721613</v>
      </c>
      <c r="G1911" s="34">
        <v>0.637567776233386</v>
      </c>
      <c r="H1911" s="34">
        <v>0.35881263340768565</v>
      </c>
      <c r="I1911" s="34">
        <v>0.34779352044727363</v>
      </c>
      <c r="J1911" s="34">
        <v>0.494576191594271</v>
      </c>
      <c r="K1911" s="34">
        <v>0.2722843085129327</v>
      </c>
      <c r="L1911" s="34">
        <v>0.4696231722745906</v>
      </c>
      <c r="M1911" s="34">
        <v>0.2024837286551201</v>
      </c>
      <c r="N1911" s="34">
        <v>0.489970970778708</v>
      </c>
    </row>
    <row r="1912" ht="14.25" hidden="1" customHeight="1">
      <c r="A1912" s="9" t="s">
        <v>678</v>
      </c>
      <c r="B1912" s="13">
        <v>2011.0</v>
      </c>
      <c r="C1912" s="10">
        <v>0.39144443971926185</v>
      </c>
      <c r="D1912" s="10">
        <v>0.37839579420477776</v>
      </c>
      <c r="E1912" s="34">
        <v>0.8233081743433582</v>
      </c>
      <c r="F1912" s="34">
        <v>0.4869471617471814</v>
      </c>
      <c r="G1912" s="34">
        <v>0.637567776233386</v>
      </c>
      <c r="H1912" s="34">
        <v>0.3612861781803911</v>
      </c>
      <c r="I1912" s="34">
        <v>0.34859316186073475</v>
      </c>
      <c r="J1912" s="34">
        <v>0.4932378492603898</v>
      </c>
      <c r="K1912" s="34">
        <v>0.2880794843423117</v>
      </c>
      <c r="L1912" s="34">
        <v>0.46948369998352035</v>
      </c>
      <c r="M1912" s="34">
        <v>0.2028806266960026</v>
      </c>
      <c r="N1912" s="34">
        <v>0.49250023715610836</v>
      </c>
    </row>
    <row r="1913" ht="14.25" hidden="1" customHeight="1">
      <c r="A1913" s="9" t="s">
        <v>678</v>
      </c>
      <c r="B1913" s="13">
        <v>2012.0</v>
      </c>
      <c r="C1913" s="10">
        <f>AVERAGE(C1871:C1875)</f>
        <v>0.3483090353</v>
      </c>
      <c r="D1913" s="10">
        <v>0.3829988793358895</v>
      </c>
      <c r="E1913" s="34">
        <v>0.8233081743433582</v>
      </c>
      <c r="F1913" s="34">
        <v>0.4776274490768491</v>
      </c>
      <c r="G1913" s="34">
        <v>0.637567776233386</v>
      </c>
      <c r="H1913" s="34">
        <v>0.3638828181933158</v>
      </c>
      <c r="I1913" s="34">
        <v>0.34831547193827506</v>
      </c>
      <c r="J1913" s="34">
        <v>0.4996243249589106</v>
      </c>
      <c r="K1913" s="34">
        <v>0.28532863222351357</v>
      </c>
      <c r="L1913" s="34">
        <v>0.4608437709483</v>
      </c>
      <c r="M1913" s="34">
        <v>0.20824622882534927</v>
      </c>
      <c r="N1913" s="34">
        <v>0.4845382662054094</v>
      </c>
    </row>
    <row r="1914" ht="14.25" customHeight="1">
      <c r="B1914" s="13"/>
      <c r="C1914" s="10">
        <f t="shared" ref="C1914:N1914" si="85">AVERAGE(C1871:C1875)</f>
        <v>0.3483090353</v>
      </c>
      <c r="D1914" s="10">
        <f t="shared" si="85"/>
        <v>0.3567701525</v>
      </c>
      <c r="E1914" s="10">
        <f t="shared" si="85"/>
        <v>0.8213225875</v>
      </c>
      <c r="F1914" s="10">
        <f t="shared" si="85"/>
        <v>0.4521802271</v>
      </c>
      <c r="G1914" s="10">
        <f t="shared" si="85"/>
        <v>0.5111043517</v>
      </c>
      <c r="H1914" s="10">
        <f t="shared" si="85"/>
        <v>0.3573854414</v>
      </c>
      <c r="I1914" s="10">
        <f t="shared" si="85"/>
        <v>0.367878898</v>
      </c>
      <c r="J1914" s="10">
        <f t="shared" si="85"/>
        <v>0.4233951632</v>
      </c>
      <c r="K1914" s="10">
        <f t="shared" si="85"/>
        <v>0.3045500327</v>
      </c>
      <c r="L1914" s="10">
        <f t="shared" si="85"/>
        <v>0.3775093143</v>
      </c>
      <c r="M1914" s="10">
        <f t="shared" si="85"/>
        <v>0.3600318715</v>
      </c>
      <c r="N1914" s="10">
        <f t="shared" si="85"/>
        <v>0.5122211398</v>
      </c>
    </row>
    <row r="1915" ht="14.25" customHeight="1">
      <c r="A1915" s="9" t="s">
        <v>678</v>
      </c>
      <c r="B1915" s="13">
        <v>2013.0</v>
      </c>
      <c r="C1915" s="10">
        <v>0.3780084682354359</v>
      </c>
      <c r="D1915" s="14">
        <v>0.37511552346302285</v>
      </c>
      <c r="E1915" s="14">
        <v>0.8233081743433582</v>
      </c>
      <c r="F1915" s="14">
        <v>0.4524619548734927</v>
      </c>
      <c r="G1915" s="14">
        <v>0.637567776233386</v>
      </c>
      <c r="H1915" s="10">
        <v>0.34717791852273516</v>
      </c>
      <c r="I1915" s="14">
        <v>0.31398228481000545</v>
      </c>
      <c r="J1915" s="14">
        <v>0.48382249354308526</v>
      </c>
      <c r="K1915" s="14">
        <v>0.33783486547527064</v>
      </c>
      <c r="L1915" s="11">
        <v>0.44661113694583876</v>
      </c>
      <c r="M1915" s="11">
        <v>0.20950859177675696</v>
      </c>
      <c r="N1915" s="12">
        <v>0.4381141487005862</v>
      </c>
    </row>
    <row r="1916" ht="14.25" customHeight="1">
      <c r="A1916" s="9" t="s">
        <v>678</v>
      </c>
      <c r="B1916" s="13">
        <v>2014.0</v>
      </c>
      <c r="C1916" s="10">
        <v>0.38038124150735736</v>
      </c>
      <c r="D1916" s="14">
        <v>0.37729604321649163</v>
      </c>
      <c r="E1916" s="14">
        <v>0.8233081743433582</v>
      </c>
      <c r="F1916" s="14">
        <v>0.4524619548734927</v>
      </c>
      <c r="G1916" s="14">
        <v>0.637567776233386</v>
      </c>
      <c r="H1916" s="10">
        <v>0.3441831709914849</v>
      </c>
      <c r="I1916" s="14">
        <v>0.31175361058966466</v>
      </c>
      <c r="J1916" s="14">
        <v>0.48419816858417475</v>
      </c>
      <c r="K1916" s="14">
        <v>0.33686672166735654</v>
      </c>
      <c r="L1916" s="11">
        <v>0.4504389078123864</v>
      </c>
      <c r="M1916" s="11">
        <v>0.2117986263223457</v>
      </c>
      <c r="N1916" s="12">
        <v>0.41609405156181956</v>
      </c>
    </row>
    <row r="1917" ht="14.25" customHeight="1">
      <c r="A1917" s="9" t="s">
        <v>678</v>
      </c>
      <c r="B1917" s="13">
        <v>2015.0</v>
      </c>
      <c r="C1917" s="10">
        <v>0.36859208704634927</v>
      </c>
      <c r="D1917" s="14">
        <v>0.3589436793875782</v>
      </c>
      <c r="E1917" s="14">
        <v>0.8233081743433582</v>
      </c>
      <c r="F1917" s="14">
        <v>0.4397935708774437</v>
      </c>
      <c r="G1917" s="14">
        <v>0.637567776233386</v>
      </c>
      <c r="H1917" s="10">
        <v>0.34186224371493734</v>
      </c>
      <c r="I1917" s="14">
        <v>0.31161344608814856</v>
      </c>
      <c r="J1917" s="14">
        <v>0.4717539328480864</v>
      </c>
      <c r="K1917" s="14">
        <v>0.33277023740911893</v>
      </c>
      <c r="L1917" s="11">
        <v>0.4438224663620297</v>
      </c>
      <c r="M1917" s="11">
        <v>0.18978533428582156</v>
      </c>
      <c r="N1917" s="12">
        <v>0.39690495561967076</v>
      </c>
    </row>
    <row r="1918" ht="14.25" customHeight="1">
      <c r="A1918" s="9" t="s">
        <v>678</v>
      </c>
      <c r="B1918" s="13">
        <v>2016.0</v>
      </c>
      <c r="C1918" s="10">
        <v>0.3661037638787663</v>
      </c>
      <c r="D1918" s="14">
        <v>0.3612346465674927</v>
      </c>
      <c r="E1918" s="14">
        <v>0.8233081743433582</v>
      </c>
      <c r="F1918" s="14">
        <v>0.42573667311750824</v>
      </c>
      <c r="G1918" s="14">
        <v>0.637567776233386</v>
      </c>
      <c r="H1918" s="10">
        <v>0.3387577714557528</v>
      </c>
      <c r="I1918" s="14">
        <v>0.3117808224426786</v>
      </c>
      <c r="J1918" s="14">
        <v>0.45538858887062694</v>
      </c>
      <c r="K1918" s="14">
        <v>0.3398681049172273</v>
      </c>
      <c r="L1918" s="11">
        <v>0.43673273061351003</v>
      </c>
      <c r="M1918" s="11">
        <v>0.1878532464211764</v>
      </c>
      <c r="N1918" s="12">
        <v>0.3744984418069578</v>
      </c>
    </row>
    <row r="1919" ht="14.25" customHeight="1">
      <c r="A1919" s="9" t="s">
        <v>678</v>
      </c>
      <c r="B1919" s="13">
        <v>2017.0</v>
      </c>
      <c r="C1919" s="10">
        <v>0.29944990977831093</v>
      </c>
      <c r="D1919" s="14">
        <v>0.36522156695429636</v>
      </c>
      <c r="E1919" s="14">
        <v>0.8233081743433582</v>
      </c>
      <c r="F1919" s="14">
        <v>0.42573667311750824</v>
      </c>
      <c r="G1919" s="14">
        <v>0.274892145203113</v>
      </c>
      <c r="H1919" s="10">
        <v>0.3408006580022589</v>
      </c>
      <c r="I1919" s="14">
        <v>0.31269881195825655</v>
      </c>
      <c r="J1919" s="14">
        <v>0.4489081944118337</v>
      </c>
      <c r="K1919" s="14">
        <v>0.35112940313537766</v>
      </c>
      <c r="L1919" s="11">
        <v>0.42374338977806947</v>
      </c>
      <c r="M1919" s="11">
        <v>0.19452215017615226</v>
      </c>
      <c r="N1919" s="12">
        <v>0.3495857907882468</v>
      </c>
    </row>
    <row r="1920" ht="14.25" customHeight="1">
      <c r="B1920" s="13"/>
      <c r="C1920" s="10">
        <f t="shared" ref="C1920:N1920" si="86">AVERAGE(C1915:C1919)</f>
        <v>0.3585070941</v>
      </c>
      <c r="D1920" s="10">
        <f t="shared" si="86"/>
        <v>0.3675622919</v>
      </c>
      <c r="E1920" s="10">
        <f t="shared" si="86"/>
        <v>0.8233081743</v>
      </c>
      <c r="F1920" s="10">
        <f t="shared" si="86"/>
        <v>0.4392381654</v>
      </c>
      <c r="G1920" s="10">
        <f t="shared" si="86"/>
        <v>0.56503265</v>
      </c>
      <c r="H1920" s="10">
        <f t="shared" si="86"/>
        <v>0.3425563525</v>
      </c>
      <c r="I1920" s="10">
        <f t="shared" si="86"/>
        <v>0.3123657952</v>
      </c>
      <c r="J1920" s="10">
        <f t="shared" si="86"/>
        <v>0.4688142757</v>
      </c>
      <c r="K1920" s="10">
        <f t="shared" si="86"/>
        <v>0.3396938665</v>
      </c>
      <c r="L1920" s="10">
        <f t="shared" si="86"/>
        <v>0.4402697263</v>
      </c>
      <c r="M1920" s="10">
        <f t="shared" si="86"/>
        <v>0.1986935898</v>
      </c>
      <c r="N1920" s="10">
        <f t="shared" si="86"/>
        <v>0.3950394777</v>
      </c>
    </row>
    <row r="1921" ht="14.25" hidden="1" customHeight="1">
      <c r="A1921" s="9" t="s">
        <v>458</v>
      </c>
      <c r="B1921" s="13">
        <v>1975.0</v>
      </c>
      <c r="C1921" s="10">
        <v>0.0</v>
      </c>
      <c r="D1921" s="10">
        <v>0.0</v>
      </c>
      <c r="E1921" s="34">
        <v>0.0</v>
      </c>
      <c r="F1921" s="34">
        <v>0.03222205614262894</v>
      </c>
      <c r="G1921" s="34">
        <v>0.0</v>
      </c>
      <c r="H1921" s="34">
        <v>0.3812193046052186</v>
      </c>
      <c r="I1921" s="34">
        <v>0.47908443609269924</v>
      </c>
      <c r="J1921" s="34">
        <v>0.2683728574782813</v>
      </c>
      <c r="K1921" s="34">
        <v>0.282696955784554</v>
      </c>
      <c r="L1921" s="34">
        <v>0.12883725284456404</v>
      </c>
      <c r="M1921" s="34">
        <v>0.09297515988937044</v>
      </c>
      <c r="N1921" s="34">
        <v>0.13483026143845422</v>
      </c>
    </row>
    <row r="1922" ht="14.25" hidden="1" customHeight="1">
      <c r="A1922" s="9" t="s">
        <v>458</v>
      </c>
      <c r="B1922" s="13">
        <v>1976.0</v>
      </c>
      <c r="C1922" s="10">
        <v>0.0</v>
      </c>
      <c r="D1922" s="10">
        <v>0.0</v>
      </c>
      <c r="E1922" s="34">
        <v>0.0</v>
      </c>
      <c r="F1922" s="34">
        <v>0.03222205614262894</v>
      </c>
      <c r="G1922" s="34">
        <v>0.0</v>
      </c>
      <c r="H1922" s="34">
        <v>0.3806913238828191</v>
      </c>
      <c r="I1922" s="34">
        <v>0.4811578737291434</v>
      </c>
      <c r="J1922" s="34">
        <v>0.2679032636769194</v>
      </c>
      <c r="K1922" s="34">
        <v>0.28646088576372486</v>
      </c>
      <c r="L1922" s="34">
        <v>0.13181602108364365</v>
      </c>
      <c r="M1922" s="34">
        <v>0.09367944315202759</v>
      </c>
      <c r="N1922" s="34">
        <v>0.1378734129658663</v>
      </c>
    </row>
    <row r="1923" ht="14.25" hidden="1" customHeight="1">
      <c r="A1923" s="9" t="s">
        <v>458</v>
      </c>
      <c r="B1923" s="13">
        <v>1977.0</v>
      </c>
      <c r="C1923" s="10">
        <v>0.0</v>
      </c>
      <c r="D1923" s="10">
        <v>0.0</v>
      </c>
      <c r="E1923" s="34">
        <v>0.0</v>
      </c>
      <c r="F1923" s="34">
        <v>0.03222205614262894</v>
      </c>
      <c r="G1923" s="34">
        <v>0.0</v>
      </c>
      <c r="H1923" s="34">
        <v>0.3847772411878282</v>
      </c>
      <c r="I1923" s="34">
        <v>0.48179801693230195</v>
      </c>
      <c r="J1923" s="34">
        <v>0.27119042028645224</v>
      </c>
      <c r="K1923" s="34">
        <v>0.28692987039877416</v>
      </c>
      <c r="L1923" s="34">
        <v>0.1334554371699882</v>
      </c>
      <c r="M1923" s="34">
        <v>0.0940843113691382</v>
      </c>
      <c r="N1923" s="34">
        <v>0.13838565608545383</v>
      </c>
    </row>
    <row r="1924" ht="14.25" hidden="1" customHeight="1">
      <c r="A1924" s="9" t="s">
        <v>458</v>
      </c>
      <c r="B1924" s="13">
        <v>1978.0</v>
      </c>
      <c r="C1924" s="10">
        <v>0.0</v>
      </c>
      <c r="D1924" s="10">
        <v>0.0</v>
      </c>
      <c r="E1924" s="34">
        <v>0.0</v>
      </c>
      <c r="F1924" s="34">
        <v>0.03222205614262894</v>
      </c>
      <c r="G1924" s="34">
        <v>0.0</v>
      </c>
      <c r="H1924" s="34">
        <v>0.3831239948552576</v>
      </c>
      <c r="I1924" s="34">
        <v>0.47953824065869577</v>
      </c>
      <c r="J1924" s="34">
        <v>0.27025123268372864</v>
      </c>
      <c r="K1924" s="34">
        <v>0.2840979889674953</v>
      </c>
      <c r="L1924" s="34">
        <v>0.13085970677930014</v>
      </c>
      <c r="M1924" s="34">
        <v>0.09436914580357969</v>
      </c>
      <c r="N1924" s="34">
        <v>0.13612849760690482</v>
      </c>
    </row>
    <row r="1925" ht="14.25" hidden="1" customHeight="1">
      <c r="A1925" s="9" t="s">
        <v>458</v>
      </c>
      <c r="B1925" s="13">
        <v>1979.0</v>
      </c>
      <c r="C1925" s="10">
        <v>0.0</v>
      </c>
      <c r="D1925" s="10">
        <v>0.0</v>
      </c>
      <c r="E1925" s="34">
        <v>0.0</v>
      </c>
      <c r="F1925" s="34">
        <v>0.05458081744497239</v>
      </c>
      <c r="G1925" s="34">
        <v>0.04686186523541443</v>
      </c>
      <c r="H1925" s="34">
        <v>0.3858542987876036</v>
      </c>
      <c r="I1925" s="34">
        <v>0.4800530373090339</v>
      </c>
      <c r="J1925" s="34">
        <v>0.2934961258511387</v>
      </c>
      <c r="K1925" s="34">
        <v>0.28126532515506786</v>
      </c>
      <c r="L1925" s="34">
        <v>0.13229016109554692</v>
      </c>
      <c r="M1925" s="34">
        <v>0.09332394400551636</v>
      </c>
      <c r="N1925" s="34">
        <v>0.1316720270358901</v>
      </c>
    </row>
    <row r="1926" ht="14.25" hidden="1" customHeight="1">
      <c r="A1926" s="9" t="s">
        <v>458</v>
      </c>
      <c r="B1926" s="13">
        <v>1980.0</v>
      </c>
      <c r="C1926" s="10">
        <v>0.2543635519094626</v>
      </c>
      <c r="D1926" s="10">
        <v>0.2530055260845897</v>
      </c>
      <c r="E1926" s="34">
        <v>0.8205714888909927</v>
      </c>
      <c r="F1926" s="34">
        <v>0.4503613976730287</v>
      </c>
      <c r="G1926" s="34">
        <v>0.15440898179316542</v>
      </c>
      <c r="H1926" s="34">
        <v>0.47218940655341757</v>
      </c>
      <c r="I1926" s="34">
        <v>0.5518204485307056</v>
      </c>
      <c r="J1926" s="34">
        <v>0.42972528762620343</v>
      </c>
      <c r="K1926" s="34">
        <v>0.3121110825600728</v>
      </c>
      <c r="L1926" s="34">
        <v>0.36127981860379943</v>
      </c>
      <c r="M1926" s="34">
        <v>0.3133321447102012</v>
      </c>
      <c r="N1926" s="34">
        <v>0.3931586632070806</v>
      </c>
    </row>
    <row r="1927" ht="14.25" hidden="1" customHeight="1">
      <c r="A1927" s="9" t="s">
        <v>458</v>
      </c>
      <c r="B1927" s="13">
        <v>1981.0</v>
      </c>
      <c r="C1927" s="10">
        <v>0.3622583235796699</v>
      </c>
      <c r="D1927" s="10">
        <v>0.27113729212200605</v>
      </c>
      <c r="E1927" s="34">
        <v>0.8205714888909927</v>
      </c>
      <c r="F1927" s="34">
        <v>0.4503613976730287</v>
      </c>
      <c r="G1927" s="34">
        <v>0.7237667265974377</v>
      </c>
      <c r="H1927" s="34">
        <v>0.46717711258368966</v>
      </c>
      <c r="I1927" s="34">
        <v>0.5531351602769345</v>
      </c>
      <c r="J1927" s="34">
        <v>0.42843390467245823</v>
      </c>
      <c r="K1927" s="34">
        <v>0.3051424559595537</v>
      </c>
      <c r="L1927" s="34">
        <v>0.35360935942000016</v>
      </c>
      <c r="M1927" s="34">
        <v>0.31570731998347634</v>
      </c>
      <c r="N1927" s="34">
        <v>0.375998506972108</v>
      </c>
    </row>
    <row r="1928" ht="14.25" hidden="1" customHeight="1">
      <c r="A1928" s="9" t="s">
        <v>458</v>
      </c>
      <c r="B1928" s="13">
        <v>1982.0</v>
      </c>
      <c r="C1928" s="10">
        <v>0.36198520069267065</v>
      </c>
      <c r="D1928" s="10">
        <v>0.2728998464935244</v>
      </c>
      <c r="E1928" s="34">
        <v>0.8205714888909927</v>
      </c>
      <c r="F1928" s="34">
        <v>0.4503613976730287</v>
      </c>
      <c r="G1928" s="34">
        <v>0.7237667265974377</v>
      </c>
      <c r="H1928" s="34">
        <v>0.4731881364371574</v>
      </c>
      <c r="I1928" s="34">
        <v>0.5537845891339591</v>
      </c>
      <c r="J1928" s="34">
        <v>0.42150739610237153</v>
      </c>
      <c r="K1928" s="34">
        <v>0.3205117626988072</v>
      </c>
      <c r="L1928" s="34">
        <v>0.36102227527770836</v>
      </c>
      <c r="M1928" s="34">
        <v>0.31800660077025356</v>
      </c>
      <c r="N1928" s="34">
        <v>0.38374471512508</v>
      </c>
    </row>
    <row r="1929" ht="14.25" hidden="1" customHeight="1">
      <c r="A1929" s="9" t="s">
        <v>458</v>
      </c>
      <c r="B1929" s="13">
        <v>1983.0</v>
      </c>
      <c r="C1929" s="10">
        <v>0.35758724608739156</v>
      </c>
      <c r="D1929" s="10">
        <v>0.2721489941129858</v>
      </c>
      <c r="E1929" s="34">
        <v>0.8205714888909927</v>
      </c>
      <c r="F1929" s="34">
        <v>0.4503613976730287</v>
      </c>
      <c r="G1929" s="34">
        <v>0.7237667265974377</v>
      </c>
      <c r="H1929" s="34">
        <v>0.46723871170808384</v>
      </c>
      <c r="I1929" s="34">
        <v>0.5500464585698854</v>
      </c>
      <c r="J1929" s="34">
        <v>0.4185959145339282</v>
      </c>
      <c r="K1929" s="34">
        <v>0.3219306426301133</v>
      </c>
      <c r="L1929" s="34">
        <v>0.3617103808660086</v>
      </c>
      <c r="M1929" s="34">
        <v>0.2962780804108778</v>
      </c>
      <c r="N1929" s="34">
        <v>0.384627681799275</v>
      </c>
    </row>
    <row r="1930" ht="14.25" hidden="1" customHeight="1">
      <c r="A1930" s="9" t="s">
        <v>458</v>
      </c>
      <c r="B1930" s="13">
        <v>1984.0</v>
      </c>
      <c r="C1930" s="10">
        <v>0.3629091552704271</v>
      </c>
      <c r="D1930" s="10">
        <v>0.26983996560029055</v>
      </c>
      <c r="E1930" s="34">
        <v>0.8205714888909927</v>
      </c>
      <c r="F1930" s="34">
        <v>0.4503613976730287</v>
      </c>
      <c r="G1930" s="34">
        <v>0.7237667265974377</v>
      </c>
      <c r="H1930" s="34">
        <v>0.4700065313613401</v>
      </c>
      <c r="I1930" s="34">
        <v>0.5534092727790627</v>
      </c>
      <c r="J1930" s="34">
        <v>0.4178445644517492</v>
      </c>
      <c r="K1930" s="34">
        <v>0.3122216943381486</v>
      </c>
      <c r="L1930" s="34">
        <v>0.3517219847632924</v>
      </c>
      <c r="M1930" s="34">
        <v>0.2886973759439455</v>
      </c>
      <c r="N1930" s="34">
        <v>0.3783177107431107</v>
      </c>
    </row>
    <row r="1931" ht="14.25" hidden="1" customHeight="1">
      <c r="A1931" s="9" t="s">
        <v>458</v>
      </c>
      <c r="B1931" s="13">
        <v>1985.0</v>
      </c>
      <c r="C1931" s="10">
        <v>0.21023391069005232</v>
      </c>
      <c r="D1931" s="10">
        <v>0.2735389146713424</v>
      </c>
      <c r="E1931" s="34">
        <v>0.8205714888909927</v>
      </c>
      <c r="F1931" s="34">
        <v>0.36629870666669734</v>
      </c>
      <c r="G1931" s="34">
        <v>0.04686186523541443</v>
      </c>
      <c r="H1931" s="34">
        <v>0.46085510585974343</v>
      </c>
      <c r="I1931" s="34">
        <v>0.5521512719420245</v>
      </c>
      <c r="J1931" s="34">
        <v>0.4185724348438601</v>
      </c>
      <c r="K1931" s="34">
        <v>0.2956167963107471</v>
      </c>
      <c r="L1931" s="34">
        <v>0.21235399838774072</v>
      </c>
      <c r="M1931" s="34">
        <v>0.28791347459539796</v>
      </c>
      <c r="N1931" s="34">
        <v>0.37940640037186824</v>
      </c>
    </row>
    <row r="1932" ht="14.25" hidden="1" customHeight="1">
      <c r="A1932" s="9" t="s">
        <v>458</v>
      </c>
      <c r="B1932" s="13">
        <v>1986.0</v>
      </c>
      <c r="C1932" s="10">
        <v>0.0</v>
      </c>
      <c r="D1932" s="10">
        <v>0.0</v>
      </c>
      <c r="E1932" s="34">
        <v>0.0</v>
      </c>
      <c r="F1932" s="34">
        <v>0.1892433651146054</v>
      </c>
      <c r="G1932" s="34">
        <v>0.0</v>
      </c>
      <c r="H1932" s="34">
        <v>0.49288994681894194</v>
      </c>
      <c r="I1932" s="34">
        <v>0.563755934779053</v>
      </c>
      <c r="J1932" s="34">
        <v>0.46630664475228933</v>
      </c>
      <c r="K1932" s="34">
        <v>0.3525622602001779</v>
      </c>
      <c r="L1932" s="34">
        <v>0.4001427141937429</v>
      </c>
      <c r="M1932" s="34">
        <v>0.4540235572888004</v>
      </c>
      <c r="N1932" s="34">
        <v>0.45158428725136024</v>
      </c>
    </row>
    <row r="1933" ht="14.25" hidden="1" customHeight="1">
      <c r="A1933" s="9" t="s">
        <v>458</v>
      </c>
      <c r="B1933" s="13">
        <v>1987.0</v>
      </c>
      <c r="C1933" s="10">
        <v>0.0</v>
      </c>
      <c r="D1933" s="10">
        <v>0.0</v>
      </c>
      <c r="E1933" s="34">
        <v>0.0</v>
      </c>
      <c r="F1933" s="34">
        <v>0.17082687856918657</v>
      </c>
      <c r="G1933" s="34">
        <v>0.0</v>
      </c>
      <c r="H1933" s="34">
        <v>0.5426806838804836</v>
      </c>
      <c r="I1933" s="34">
        <v>0.6100101616331288</v>
      </c>
      <c r="J1933" s="34">
        <v>0.5371918290678563</v>
      </c>
      <c r="K1933" s="34">
        <v>0.36800373631403904</v>
      </c>
      <c r="L1933" s="34">
        <v>0.4366475249541347</v>
      </c>
      <c r="M1933" s="34">
        <v>0.4898598962257952</v>
      </c>
      <c r="N1933" s="34">
        <v>0.5697192512679055</v>
      </c>
    </row>
    <row r="1934" ht="14.25" hidden="1" customHeight="1">
      <c r="A1934" s="9" t="s">
        <v>458</v>
      </c>
      <c r="B1934" s="13">
        <v>1988.0</v>
      </c>
      <c r="C1934" s="10">
        <v>0.0</v>
      </c>
      <c r="D1934" s="10">
        <v>0.0</v>
      </c>
      <c r="E1934" s="34">
        <v>0.0</v>
      </c>
      <c r="F1934" s="34">
        <v>0.17082687856918657</v>
      </c>
      <c r="G1934" s="34">
        <v>0.0</v>
      </c>
      <c r="H1934" s="34">
        <v>0.5517239915878258</v>
      </c>
      <c r="I1934" s="34">
        <v>0.6109314157891186</v>
      </c>
      <c r="J1934" s="34">
        <v>0.5655787743601784</v>
      </c>
      <c r="K1934" s="34">
        <v>0.370875984383503</v>
      </c>
      <c r="L1934" s="34">
        <v>0.43810297480982896</v>
      </c>
      <c r="M1934" s="34">
        <v>0.5155618527618093</v>
      </c>
      <c r="N1934" s="34">
        <v>0.5706376154265287</v>
      </c>
    </row>
    <row r="1935" ht="14.25" hidden="1" customHeight="1">
      <c r="A1935" s="9" t="s">
        <v>458</v>
      </c>
      <c r="B1935" s="13">
        <v>1989.0</v>
      </c>
      <c r="C1935" s="10">
        <v>0.22344069711643447</v>
      </c>
      <c r="D1935" s="10">
        <v>0.5224235159741052</v>
      </c>
      <c r="E1935" s="34">
        <v>0.7122097074621081</v>
      </c>
      <c r="F1935" s="34">
        <v>0.192656780557646</v>
      </c>
      <c r="G1935" s="34">
        <v>0.2343448773265907</v>
      </c>
      <c r="H1935" s="34">
        <v>0.5618285141769972</v>
      </c>
      <c r="I1935" s="34">
        <v>0.6131358104681927</v>
      </c>
      <c r="J1935" s="34">
        <v>0.5683963371683494</v>
      </c>
      <c r="K1935" s="34">
        <v>0.4116214642081346</v>
      </c>
      <c r="L1935" s="34">
        <v>0.438079200856896</v>
      </c>
      <c r="M1935" s="34">
        <v>0.5039667316058216</v>
      </c>
      <c r="N1935" s="34">
        <v>0.5703673606762988</v>
      </c>
    </row>
    <row r="1936" ht="14.25" hidden="1" customHeight="1">
      <c r="A1936" s="9" t="s">
        <v>458</v>
      </c>
      <c r="B1936" s="13">
        <v>1990.0</v>
      </c>
      <c r="C1936" s="10">
        <v>0.21960924963500414</v>
      </c>
      <c r="D1936" s="10">
        <v>0.52104310138037</v>
      </c>
      <c r="E1936" s="34">
        <v>0.7122097074621081</v>
      </c>
      <c r="F1936" s="34">
        <v>0.192656780557646</v>
      </c>
      <c r="G1936" s="34">
        <v>0.2343448773265907</v>
      </c>
      <c r="H1936" s="34">
        <v>0.5590220869119971</v>
      </c>
      <c r="I1936" s="34">
        <v>0.612619469467001</v>
      </c>
      <c r="J1936" s="34">
        <v>0.5655318149800423</v>
      </c>
      <c r="K1936" s="34">
        <v>0.41360505416530413</v>
      </c>
      <c r="L1936" s="34">
        <v>0.4575046346874895</v>
      </c>
      <c r="M1936" s="34">
        <v>0.5230136537486427</v>
      </c>
      <c r="N1936" s="34">
        <v>0.5844916372328803</v>
      </c>
    </row>
    <row r="1937" ht="14.25" hidden="1" customHeight="1">
      <c r="A1937" s="9" t="s">
        <v>458</v>
      </c>
      <c r="B1937" s="13">
        <v>1991.0</v>
      </c>
      <c r="C1937" s="10">
        <v>0.22216718076236466</v>
      </c>
      <c r="D1937" s="10">
        <v>0.521344796932544</v>
      </c>
      <c r="E1937" s="34">
        <v>0.7122097074621081</v>
      </c>
      <c r="F1937" s="34">
        <v>0.192656780557646</v>
      </c>
      <c r="G1937" s="34">
        <v>0.2343448773265907</v>
      </c>
      <c r="H1937" s="34">
        <v>0.5660646591793583</v>
      </c>
      <c r="I1937" s="34">
        <v>0.6105055268309556</v>
      </c>
      <c r="J1937" s="34">
        <v>0.5845104484620803</v>
      </c>
      <c r="K1937" s="34">
        <v>0.41515317500419935</v>
      </c>
      <c r="L1937" s="34">
        <v>0.45960423650901594</v>
      </c>
      <c r="M1937" s="34">
        <v>0.525351885895359</v>
      </c>
      <c r="N1937" s="34">
        <v>0.6453109428566844</v>
      </c>
    </row>
    <row r="1938" ht="14.25" hidden="1" customHeight="1">
      <c r="A1938" s="9" t="s">
        <v>458</v>
      </c>
      <c r="B1938" s="13">
        <v>1992.0</v>
      </c>
      <c r="C1938" s="10">
        <v>0.2211306026708905</v>
      </c>
      <c r="D1938" s="10">
        <v>0.5202781979958753</v>
      </c>
      <c r="E1938" s="34">
        <v>0.7122097074621081</v>
      </c>
      <c r="F1938" s="34">
        <v>0.192656780557646</v>
      </c>
      <c r="G1938" s="34">
        <v>0.2343448773265907</v>
      </c>
      <c r="H1938" s="34">
        <v>0.5801659760594489</v>
      </c>
      <c r="I1938" s="34">
        <v>0.6265489668009333</v>
      </c>
      <c r="J1938" s="34">
        <v>0.5996571965250059</v>
      </c>
      <c r="K1938" s="34">
        <v>0.41639035220008114</v>
      </c>
      <c r="L1938" s="34">
        <v>0.4703568759287434</v>
      </c>
      <c r="M1938" s="34">
        <v>0.5245410198298612</v>
      </c>
      <c r="N1938" s="34">
        <v>0.6450547861105244</v>
      </c>
    </row>
    <row r="1939" ht="14.25" hidden="1" customHeight="1">
      <c r="A1939" s="9" t="s">
        <v>458</v>
      </c>
      <c r="B1939" s="13">
        <v>1993.0</v>
      </c>
      <c r="C1939" s="10">
        <v>0.23049495728280772</v>
      </c>
      <c r="D1939" s="10">
        <v>0.5213267058936237</v>
      </c>
      <c r="E1939" s="34">
        <v>0.7122097074621081</v>
      </c>
      <c r="F1939" s="34">
        <v>0.218540927508826</v>
      </c>
      <c r="G1939" s="34">
        <v>0.2343448773265907</v>
      </c>
      <c r="H1939" s="34">
        <v>0.5852041457817652</v>
      </c>
      <c r="I1939" s="34">
        <v>0.6358356372018013</v>
      </c>
      <c r="J1939" s="34">
        <v>0.6173655787743602</v>
      </c>
      <c r="K1939" s="34">
        <v>0.41145147604450416</v>
      </c>
      <c r="L1939" s="34">
        <v>0.4720816856108503</v>
      </c>
      <c r="M1939" s="34">
        <v>0.5206806304572564</v>
      </c>
      <c r="N1939" s="34">
        <v>0.6558090063398325</v>
      </c>
    </row>
    <row r="1940" ht="14.25" hidden="1" customHeight="1">
      <c r="A1940" s="9" t="s">
        <v>458</v>
      </c>
      <c r="B1940" s="13">
        <v>1994.0</v>
      </c>
      <c r="C1940" s="10">
        <v>0.2732388825273936</v>
      </c>
      <c r="D1940" s="10">
        <v>0.5249017803632021</v>
      </c>
      <c r="E1940" s="34">
        <v>0.7932044734825442</v>
      </c>
      <c r="F1940" s="34">
        <v>0.218540927508826</v>
      </c>
      <c r="G1940" s="34">
        <v>0.3216547469920762</v>
      </c>
      <c r="H1940" s="34">
        <v>0.5965799177254076</v>
      </c>
      <c r="I1940" s="34">
        <v>0.6381513619835439</v>
      </c>
      <c r="J1940" s="34">
        <v>0.6258746184550363</v>
      </c>
      <c r="K1940" s="34">
        <v>0.44495885182648354</v>
      </c>
      <c r="L1940" s="34">
        <v>0.5233716398589114</v>
      </c>
      <c r="M1940" s="34">
        <v>0.49445705621980307</v>
      </c>
      <c r="N1940" s="34">
        <v>0.6581950642066736</v>
      </c>
    </row>
    <row r="1941" ht="14.25" hidden="1" customHeight="1">
      <c r="A1941" s="9" t="s">
        <v>458</v>
      </c>
      <c r="B1941" s="13">
        <v>1995.0</v>
      </c>
      <c r="C1941" s="10">
        <v>0.2721753574165419</v>
      </c>
      <c r="D1941" s="10">
        <v>0.532481509784831</v>
      </c>
      <c r="E1941" s="34">
        <v>0.7932044734825442</v>
      </c>
      <c r="F1941" s="34">
        <v>0.218540927508826</v>
      </c>
      <c r="G1941" s="34">
        <v>0.3216547469920762</v>
      </c>
      <c r="H1941" s="34">
        <v>0.6093785470357008</v>
      </c>
      <c r="I1941" s="34">
        <v>0.6455870790146001</v>
      </c>
      <c r="J1941" s="34">
        <v>0.6404085466071847</v>
      </c>
      <c r="K1941" s="34">
        <v>0.4654401312641029</v>
      </c>
      <c r="L1941" s="34">
        <v>0.5324146924438649</v>
      </c>
      <c r="M1941" s="34">
        <v>0.48573109391045266</v>
      </c>
      <c r="N1941" s="34">
        <v>0.7022824082149561</v>
      </c>
    </row>
    <row r="1942" ht="14.25" hidden="1" customHeight="1">
      <c r="A1942" s="9" t="s">
        <v>458</v>
      </c>
      <c r="B1942" s="13">
        <v>1996.0</v>
      </c>
      <c r="C1942" s="10">
        <v>0.2848172132312398</v>
      </c>
      <c r="D1942" s="10">
        <v>0.47622328025588867</v>
      </c>
      <c r="E1942" s="34">
        <v>0.8077850307255621</v>
      </c>
      <c r="F1942" s="34">
        <v>0.2851945773822948</v>
      </c>
      <c r="G1942" s="34">
        <v>0.3216547469920762</v>
      </c>
      <c r="H1942" s="34">
        <v>0.6042284069986412</v>
      </c>
      <c r="I1942" s="34">
        <v>0.6353194916880593</v>
      </c>
      <c r="J1942" s="34">
        <v>0.644306175158488</v>
      </c>
      <c r="K1942" s="34">
        <v>0.46179537696477047</v>
      </c>
      <c r="L1942" s="34">
        <v>0.5559767236086511</v>
      </c>
      <c r="M1942" s="34">
        <v>0.45057412359074045</v>
      </c>
      <c r="N1942" s="34">
        <v>0.7058701508613107</v>
      </c>
    </row>
    <row r="1943" ht="14.25" hidden="1" customHeight="1">
      <c r="A1943" s="9" t="s">
        <v>458</v>
      </c>
      <c r="B1943" s="13">
        <v>1997.0</v>
      </c>
      <c r="C1943" s="10">
        <v>0.28934615912873896</v>
      </c>
      <c r="D1943" s="10">
        <v>0.48066027836137964</v>
      </c>
      <c r="E1943" s="34">
        <v>0.8077850307255621</v>
      </c>
      <c r="F1943" s="34">
        <v>0.2851945773822948</v>
      </c>
      <c r="G1943" s="34">
        <v>0.3216547469920762</v>
      </c>
      <c r="H1943" s="34">
        <v>0.6088586215834144</v>
      </c>
      <c r="I1943" s="34">
        <v>0.6362851801413918</v>
      </c>
      <c r="J1943" s="34">
        <v>0.6400798309462314</v>
      </c>
      <c r="K1943" s="34">
        <v>0.49605783513698265</v>
      </c>
      <c r="L1943" s="34">
        <v>0.56230120588208</v>
      </c>
      <c r="M1943" s="34">
        <v>0.43658504181173263</v>
      </c>
      <c r="N1943" s="34">
        <v>0.6625655392986203</v>
      </c>
    </row>
    <row r="1944" ht="14.25" hidden="1" customHeight="1">
      <c r="A1944" s="9" t="s">
        <v>458</v>
      </c>
      <c r="B1944" s="13">
        <v>1998.0</v>
      </c>
      <c r="C1944" s="10">
        <v>0.28604158734003426</v>
      </c>
      <c r="D1944" s="10">
        <v>0.4807324642802239</v>
      </c>
      <c r="E1944" s="34">
        <v>0.8077850307255621</v>
      </c>
      <c r="F1944" s="34">
        <v>0.2851945773822948</v>
      </c>
      <c r="G1944" s="34">
        <v>0.3216547469920762</v>
      </c>
      <c r="H1944" s="34">
        <v>0.608920447326661</v>
      </c>
      <c r="I1944" s="34">
        <v>0.6368616139846561</v>
      </c>
      <c r="J1944" s="34">
        <v>0.6398919934256868</v>
      </c>
      <c r="K1944" s="34">
        <v>0.5000405358016767</v>
      </c>
      <c r="L1944" s="34">
        <v>0.5650066911226721</v>
      </c>
      <c r="M1944" s="34">
        <v>0.4404636098802488</v>
      </c>
      <c r="N1944" s="34">
        <v>0.6652041883598434</v>
      </c>
    </row>
    <row r="1945" ht="14.25" hidden="1" customHeight="1">
      <c r="A1945" s="9" t="s">
        <v>458</v>
      </c>
      <c r="B1945" s="13">
        <v>1999.0</v>
      </c>
      <c r="C1945" s="10">
        <v>0.285676818055247</v>
      </c>
      <c r="D1945" s="10">
        <v>0.48161883606889744</v>
      </c>
      <c r="E1945" s="34">
        <v>0.8077850307255621</v>
      </c>
      <c r="F1945" s="34">
        <v>0.2851945773822948</v>
      </c>
      <c r="G1945" s="34">
        <v>0.3216547469920762</v>
      </c>
      <c r="H1945" s="34">
        <v>0.6096890766684746</v>
      </c>
      <c r="I1945" s="34">
        <v>0.6361813372080509</v>
      </c>
      <c r="J1945" s="34">
        <v>0.6395397980746654</v>
      </c>
      <c r="K1945" s="34">
        <v>0.49674582305735593</v>
      </c>
      <c r="L1945" s="34">
        <v>0.5636433066044723</v>
      </c>
      <c r="M1945" s="34">
        <v>0.4397052507500071</v>
      </c>
      <c r="N1945" s="34">
        <v>0.6634086515486646</v>
      </c>
    </row>
    <row r="1946" ht="14.25" hidden="1" customHeight="1">
      <c r="A1946" s="9" t="s">
        <v>458</v>
      </c>
      <c r="B1946" s="13">
        <v>2000.0</v>
      </c>
      <c r="C1946" s="10">
        <v>0.2808827864287209</v>
      </c>
      <c r="D1946" s="10">
        <v>0.4835306340849729</v>
      </c>
      <c r="E1946" s="34">
        <v>0.8077850307255621</v>
      </c>
      <c r="F1946" s="34">
        <v>0.26930807274775936</v>
      </c>
      <c r="G1946" s="34">
        <v>0.3216547469920762</v>
      </c>
      <c r="H1946" s="34">
        <v>0.6076032149468895</v>
      </c>
      <c r="I1946" s="34">
        <v>0.636634535762953</v>
      </c>
      <c r="J1946" s="34">
        <v>0.6417234092509979</v>
      </c>
      <c r="K1946" s="34">
        <v>0.49606948627246716</v>
      </c>
      <c r="L1946" s="34">
        <v>0.5788135552407883</v>
      </c>
      <c r="M1946" s="34">
        <v>0.41134326358717876</v>
      </c>
      <c r="N1946" s="34">
        <v>0.6628024608312408</v>
      </c>
    </row>
    <row r="1947" ht="14.25" hidden="1" customHeight="1">
      <c r="A1947" s="9" t="s">
        <v>458</v>
      </c>
      <c r="B1947" s="13">
        <v>2001.0</v>
      </c>
      <c r="C1947" s="10">
        <v>0.23089918597425027</v>
      </c>
      <c r="D1947" s="10">
        <v>0.3390492401540857</v>
      </c>
      <c r="E1947" s="34">
        <v>0.8281689863495165</v>
      </c>
      <c r="F1947" s="34">
        <v>0.27439561852227967</v>
      </c>
      <c r="G1947" s="34">
        <v>0.2343448773265907</v>
      </c>
      <c r="H1947" s="34">
        <v>0.6117767101374503</v>
      </c>
      <c r="I1947" s="34">
        <v>0.6372713947769546</v>
      </c>
      <c r="J1947" s="34">
        <v>0.6384832120216013</v>
      </c>
      <c r="K1947" s="34">
        <v>0.5086203389325884</v>
      </c>
      <c r="L1947" s="34">
        <v>0.5753838806256262</v>
      </c>
      <c r="M1947" s="34">
        <v>0.41540250990263017</v>
      </c>
      <c r="N1947" s="34">
        <v>0.6959120104391849</v>
      </c>
    </row>
    <row r="1948" ht="14.25" hidden="1" customHeight="1">
      <c r="A1948" s="9" t="s">
        <v>458</v>
      </c>
      <c r="B1948" s="13">
        <v>2002.0</v>
      </c>
      <c r="C1948" s="10">
        <v>0.23600519172372755</v>
      </c>
      <c r="D1948" s="10">
        <v>0.3402319009775548</v>
      </c>
      <c r="E1948" s="34">
        <v>0.8281689863495165</v>
      </c>
      <c r="F1948" s="34">
        <v>0.27439561852227967</v>
      </c>
      <c r="G1948" s="34">
        <v>0.2343448773265907</v>
      </c>
      <c r="H1948" s="34">
        <v>0.6104707262934379</v>
      </c>
      <c r="I1948" s="34">
        <v>0.6362991965915434</v>
      </c>
      <c r="J1948" s="34">
        <v>0.6400093918760272</v>
      </c>
      <c r="K1948" s="34">
        <v>0.5114926504383617</v>
      </c>
      <c r="L1948" s="34">
        <v>0.5819248186325772</v>
      </c>
      <c r="M1948" s="34">
        <v>0.4172933243874902</v>
      </c>
      <c r="N1948" s="34">
        <v>0.6288538336765803</v>
      </c>
    </row>
    <row r="1949" ht="14.25" hidden="1" customHeight="1">
      <c r="A1949" s="9" t="s">
        <v>458</v>
      </c>
      <c r="B1949" s="13">
        <v>2003.0</v>
      </c>
      <c r="C1949" s="10">
        <v>0.23406254907735147</v>
      </c>
      <c r="D1949" s="10">
        <v>0.3369028824609754</v>
      </c>
      <c r="E1949" s="34">
        <v>0.8281689863495165</v>
      </c>
      <c r="F1949" s="34">
        <v>0.27439561852227967</v>
      </c>
      <c r="G1949" s="34">
        <v>0.2343448773265907</v>
      </c>
      <c r="H1949" s="34">
        <v>0.6102487840301942</v>
      </c>
      <c r="I1949" s="34">
        <v>0.6397085563625212</v>
      </c>
      <c r="J1949" s="34">
        <v>0.626015496595445</v>
      </c>
      <c r="K1949" s="34">
        <v>0.5099822953489681</v>
      </c>
      <c r="L1949" s="34">
        <v>0.5791710337405719</v>
      </c>
      <c r="M1949" s="34">
        <v>0.41206016106575605</v>
      </c>
      <c r="N1949" s="34">
        <v>0.6264402600713467</v>
      </c>
    </row>
    <row r="1950" ht="14.25" hidden="1" customHeight="1">
      <c r="A1950" s="9" t="s">
        <v>458</v>
      </c>
      <c r="B1950" s="13">
        <v>2004.0</v>
      </c>
      <c r="C1950" s="10">
        <v>0.24280398757429317</v>
      </c>
      <c r="D1950" s="10">
        <v>0.3371689900580978</v>
      </c>
      <c r="E1950" s="34">
        <v>0.8281689863495165</v>
      </c>
      <c r="F1950" s="34">
        <v>0.3086031015668161</v>
      </c>
      <c r="G1950" s="34">
        <v>0.2343448773265907</v>
      </c>
      <c r="H1950" s="34">
        <v>0.6096018490120583</v>
      </c>
      <c r="I1950" s="34">
        <v>0.6394034395508528</v>
      </c>
      <c r="J1950" s="34">
        <v>0.6242779995304062</v>
      </c>
      <c r="K1950" s="34">
        <v>0.5144177620989535</v>
      </c>
      <c r="L1950" s="34">
        <v>0.578005170364922</v>
      </c>
      <c r="M1950" s="34">
        <v>0.42544654272059423</v>
      </c>
      <c r="N1950" s="34">
        <v>0.6255638146036931</v>
      </c>
    </row>
    <row r="1951" ht="14.25" hidden="1" customHeight="1">
      <c r="A1951" s="9" t="s">
        <v>458</v>
      </c>
      <c r="B1951" s="13">
        <v>2005.0</v>
      </c>
      <c r="C1951" s="10">
        <v>0.2757237663776728</v>
      </c>
      <c r="D1951" s="10">
        <v>0.33659759246592885</v>
      </c>
      <c r="E1951" s="34">
        <v>0.8281689863495165</v>
      </c>
      <c r="F1951" s="34">
        <v>0.39819454456445363</v>
      </c>
      <c r="G1951" s="34">
        <v>0.2343448773265907</v>
      </c>
      <c r="H1951" s="34">
        <v>0.6105345504029274</v>
      </c>
      <c r="I1951" s="34">
        <v>0.6404046871713063</v>
      </c>
      <c r="J1951" s="34">
        <v>0.6271190420286452</v>
      </c>
      <c r="K1951" s="34">
        <v>0.5199623281362361</v>
      </c>
      <c r="L1951" s="34">
        <v>0.5915829400275021</v>
      </c>
      <c r="M1951" s="34">
        <v>0.41952076899272595</v>
      </c>
      <c r="N1951" s="34">
        <v>0.6480323267937047</v>
      </c>
    </row>
    <row r="1952" ht="14.25" hidden="1" customHeight="1">
      <c r="A1952" s="9" t="s">
        <v>458</v>
      </c>
      <c r="B1952" s="13">
        <v>2006.0</v>
      </c>
      <c r="C1952" s="10">
        <v>0.34506154930953614</v>
      </c>
      <c r="D1952" s="10">
        <v>0.33886532944479963</v>
      </c>
      <c r="E1952" s="34">
        <v>0.8395949048646024</v>
      </c>
      <c r="F1952" s="34">
        <v>0.48391712539679554</v>
      </c>
      <c r="G1952" s="34">
        <v>0.40163516972278246</v>
      </c>
      <c r="H1952" s="34">
        <v>0.6106884040019158</v>
      </c>
      <c r="I1952" s="34">
        <v>0.6393435421962299</v>
      </c>
      <c r="J1952" s="34">
        <v>0.6099788682789388</v>
      </c>
      <c r="K1952" s="34">
        <v>0.5341597759328054</v>
      </c>
      <c r="L1952" s="34">
        <v>0.5959963676594837</v>
      </c>
      <c r="M1952" s="34">
        <v>0.4174398835860579</v>
      </c>
      <c r="N1952" s="34">
        <v>0.6462743690216604</v>
      </c>
    </row>
    <row r="1953" ht="14.25" hidden="1" customHeight="1">
      <c r="A1953" s="9" t="s">
        <v>458</v>
      </c>
      <c r="B1953" s="13">
        <v>2007.0</v>
      </c>
      <c r="C1953" s="10">
        <v>0.34786223317341053</v>
      </c>
      <c r="D1953" s="10">
        <v>0.3382517194284836</v>
      </c>
      <c r="E1953" s="34">
        <v>0.8395949048646024</v>
      </c>
      <c r="F1953" s="34">
        <v>0.49364186230795093</v>
      </c>
      <c r="G1953" s="34">
        <v>0.40163516972278246</v>
      </c>
      <c r="H1953" s="34">
        <v>0.6140462361379566</v>
      </c>
      <c r="I1953" s="34">
        <v>0.6418527018095628</v>
      </c>
      <c r="J1953" s="34">
        <v>0.6104883775534163</v>
      </c>
      <c r="K1953" s="34">
        <v>0.5431369441055065</v>
      </c>
      <c r="L1953" s="34">
        <v>0.5978775404154264</v>
      </c>
      <c r="M1953" s="34">
        <v>0.41989204113891165</v>
      </c>
      <c r="N1953" s="34">
        <v>0.6464653371599836</v>
      </c>
    </row>
    <row r="1954" ht="14.25" hidden="1" customHeight="1">
      <c r="A1954" s="9" t="s">
        <v>458</v>
      </c>
      <c r="B1954" s="13">
        <v>2008.0</v>
      </c>
      <c r="C1954" s="10">
        <v>0.34571983883930546</v>
      </c>
      <c r="D1954" s="10">
        <v>0.3340816606920194</v>
      </c>
      <c r="E1954" s="34">
        <v>0.8395949048646024</v>
      </c>
      <c r="F1954" s="34">
        <v>0.49364186230795093</v>
      </c>
      <c r="G1954" s="34">
        <v>0.40163516972278246</v>
      </c>
      <c r="H1954" s="34">
        <v>0.6123056797421144</v>
      </c>
      <c r="I1954" s="34">
        <v>0.6392975244505439</v>
      </c>
      <c r="J1954" s="34">
        <v>0.6082343273068795</v>
      </c>
      <c r="K1954" s="34">
        <v>0.5470855160357685</v>
      </c>
      <c r="L1954" s="34">
        <v>0.5994576625717285</v>
      </c>
      <c r="M1954" s="34">
        <v>0.41768865349604445</v>
      </c>
      <c r="N1954" s="34">
        <v>0.6492697609213085</v>
      </c>
    </row>
    <row r="1955" ht="14.25" hidden="1" customHeight="1">
      <c r="A1955" s="9" t="s">
        <v>458</v>
      </c>
      <c r="B1955" s="13">
        <v>2009.0</v>
      </c>
      <c r="C1955" s="10">
        <v>0.34689467948916275</v>
      </c>
      <c r="D1955" s="10">
        <v>0.33741537277863054</v>
      </c>
      <c r="E1955" s="34">
        <v>0.8395949048646024</v>
      </c>
      <c r="F1955" s="34">
        <v>0.49364186230795093</v>
      </c>
      <c r="G1955" s="34">
        <v>0.40163516972278246</v>
      </c>
      <c r="H1955" s="34">
        <v>0.6164334185262272</v>
      </c>
      <c r="I1955" s="34">
        <v>0.640938661140471</v>
      </c>
      <c r="J1955" s="34">
        <v>0.6075792439539798</v>
      </c>
      <c r="K1955" s="34">
        <v>0.5511881536160135</v>
      </c>
      <c r="L1955" s="34">
        <v>0.595163715497669</v>
      </c>
      <c r="M1955" s="34">
        <v>0.4192910563807546</v>
      </c>
      <c r="N1955" s="34">
        <v>0.648143374965529</v>
      </c>
    </row>
    <row r="1956" ht="14.25" hidden="1" customHeight="1">
      <c r="A1956" s="9" t="s">
        <v>458</v>
      </c>
      <c r="B1956" s="13">
        <v>2010.0</v>
      </c>
      <c r="C1956" s="10">
        <v>0.34433240206660876</v>
      </c>
      <c r="D1956" s="10">
        <v>0.33395885551156573</v>
      </c>
      <c r="E1956" s="34">
        <v>0.8395949048646024</v>
      </c>
      <c r="F1956" s="34">
        <v>0.4871920786491397</v>
      </c>
      <c r="G1956" s="34">
        <v>0.40163516972278246</v>
      </c>
      <c r="H1956" s="34">
        <v>0.6025750988609293</v>
      </c>
      <c r="I1956" s="34">
        <v>0.6370639239464678</v>
      </c>
      <c r="J1956" s="34">
        <v>0.6088776708147452</v>
      </c>
      <c r="K1956" s="34">
        <v>0.5069041753102161</v>
      </c>
      <c r="L1956" s="34">
        <v>0.587589573712116</v>
      </c>
      <c r="M1956" s="34">
        <v>0.41143919856928424</v>
      </c>
      <c r="N1956" s="34">
        <v>0.6366850755479432</v>
      </c>
    </row>
    <row r="1957" ht="14.25" hidden="1" customHeight="1">
      <c r="A1957" s="9" t="s">
        <v>458</v>
      </c>
      <c r="B1957" s="13">
        <v>2011.0</v>
      </c>
      <c r="C1957" s="10">
        <v>0.3551419524836864</v>
      </c>
      <c r="D1957" s="10">
        <v>0.3776472589031156</v>
      </c>
      <c r="E1957" s="34">
        <v>0.8416051993039234</v>
      </c>
      <c r="F1957" s="34">
        <v>0.49178621090232205</v>
      </c>
      <c r="G1957" s="34">
        <v>0.40163516972278246</v>
      </c>
      <c r="H1957" s="34">
        <v>0.6048803482332414</v>
      </c>
      <c r="I1957" s="34">
        <v>0.6430708623043291</v>
      </c>
      <c r="J1957" s="34">
        <v>0.6070673867104954</v>
      </c>
      <c r="K1957" s="34">
        <v>0.5124054566390834</v>
      </c>
      <c r="L1957" s="34">
        <v>0.5799782909981173</v>
      </c>
      <c r="M1957" s="34">
        <v>0.4118590657794542</v>
      </c>
      <c r="N1957" s="34">
        <v>0.6374527716863662</v>
      </c>
    </row>
    <row r="1958" ht="14.25" hidden="1" customHeight="1">
      <c r="A1958" s="9" t="s">
        <v>458</v>
      </c>
      <c r="B1958" s="13">
        <v>2012.0</v>
      </c>
      <c r="C1958" s="10">
        <v>0.35861816984874134</v>
      </c>
      <c r="D1958" s="10">
        <v>0.3788442083796563</v>
      </c>
      <c r="E1958" s="34">
        <v>0.8416051993039234</v>
      </c>
      <c r="F1958" s="34">
        <v>0.49178621090232205</v>
      </c>
      <c r="G1958" s="34">
        <v>0.40163516972278246</v>
      </c>
      <c r="H1958" s="34">
        <v>0.6019278342153718</v>
      </c>
      <c r="I1958" s="34">
        <v>0.6370977041777955</v>
      </c>
      <c r="J1958" s="34">
        <v>0.6006762150739611</v>
      </c>
      <c r="K1958" s="34">
        <v>0.5037581361295832</v>
      </c>
      <c r="L1958" s="34">
        <v>0.5719204479369812</v>
      </c>
      <c r="M1958" s="34">
        <v>0.4094063852491575</v>
      </c>
      <c r="N1958" s="34">
        <v>0.6215064981712003</v>
      </c>
    </row>
    <row r="1959" ht="14.25" customHeight="1">
      <c r="A1959" s="9" t="s">
        <v>458</v>
      </c>
      <c r="B1959" s="13">
        <v>2013.0</v>
      </c>
      <c r="C1959" s="10">
        <v>0.353035759362095</v>
      </c>
      <c r="D1959" s="14">
        <v>0.370805994401878</v>
      </c>
      <c r="E1959" s="14">
        <v>0.8416051993039234</v>
      </c>
      <c r="F1959" s="14">
        <v>0.4862533252702631</v>
      </c>
      <c r="G1959" s="14">
        <v>0.40163516972278246</v>
      </c>
      <c r="H1959" s="10">
        <v>0.5862224884970846</v>
      </c>
      <c r="I1959" s="14">
        <v>0.6108423712557287</v>
      </c>
      <c r="J1959" s="14">
        <v>0.5879549189950692</v>
      </c>
      <c r="K1959" s="14">
        <v>0.5247420848825184</v>
      </c>
      <c r="L1959" s="11">
        <v>0.5762673460880278</v>
      </c>
      <c r="M1959" s="11">
        <v>0.4026821713998321</v>
      </c>
      <c r="N1959" s="12">
        <v>0.5954705575969381</v>
      </c>
    </row>
    <row r="1960" ht="14.25" customHeight="1">
      <c r="A1960" s="9" t="s">
        <v>458</v>
      </c>
      <c r="B1960" s="13">
        <v>2014.0</v>
      </c>
      <c r="C1960" s="10">
        <v>0.3541932083336524</v>
      </c>
      <c r="D1960" s="14">
        <v>0.3746974392565147</v>
      </c>
      <c r="E1960" s="14">
        <v>0.8416051993039234</v>
      </c>
      <c r="F1960" s="14">
        <v>0.4862533252702631</v>
      </c>
      <c r="G1960" s="14">
        <v>0.40163516972278246</v>
      </c>
      <c r="H1960" s="10">
        <v>0.5900952192672337</v>
      </c>
      <c r="I1960" s="14">
        <v>0.6113399063642484</v>
      </c>
      <c r="J1960" s="14">
        <v>0.5918525475463724</v>
      </c>
      <c r="K1960" s="14">
        <v>0.5379723615612504</v>
      </c>
      <c r="L1960" s="11">
        <v>0.5837630949082278</v>
      </c>
      <c r="M1960" s="11">
        <v>0.3996417269811321</v>
      </c>
      <c r="N1960" s="12">
        <v>0.6290832487844049</v>
      </c>
    </row>
    <row r="1961" ht="14.25" customHeight="1">
      <c r="A1961" s="9" t="s">
        <v>458</v>
      </c>
      <c r="B1961" s="13">
        <v>2015.0</v>
      </c>
      <c r="C1961" s="10">
        <v>0.35560110769871706</v>
      </c>
      <c r="D1961" s="14">
        <v>0.3716657494896114</v>
      </c>
      <c r="E1961" s="14">
        <v>0.8416051993039234</v>
      </c>
      <c r="F1961" s="14">
        <v>0.4862533252702631</v>
      </c>
      <c r="G1961" s="14">
        <v>0.40163516972278246</v>
      </c>
      <c r="H1961" s="10">
        <v>0.5834954602372399</v>
      </c>
      <c r="I1961" s="14">
        <v>0.6116609749518216</v>
      </c>
      <c r="J1961" s="14">
        <v>0.588229631368866</v>
      </c>
      <c r="K1961" s="14">
        <v>0.5226089332533301</v>
      </c>
      <c r="L1961" s="11">
        <v>0.5781142909295205</v>
      </c>
      <c r="M1961" s="11">
        <v>0.4011923132608105</v>
      </c>
      <c r="N1961" s="12">
        <v>0.6193875986543608</v>
      </c>
    </row>
    <row r="1962" ht="14.25" customHeight="1">
      <c r="A1962" s="9" t="s">
        <v>458</v>
      </c>
      <c r="B1962" s="13">
        <v>2016.0</v>
      </c>
      <c r="C1962" s="10">
        <v>0.35271190197950314</v>
      </c>
      <c r="D1962" s="14">
        <v>0.34916022971757626</v>
      </c>
      <c r="E1962" s="14">
        <v>0.8543234891524438</v>
      </c>
      <c r="F1962" s="14">
        <v>0.4862533252702631</v>
      </c>
      <c r="G1962" s="14">
        <v>0.40163516972278246</v>
      </c>
      <c r="H1962" s="10">
        <v>0.5558786774136468</v>
      </c>
      <c r="I1962" s="14">
        <v>0.5767701012267248</v>
      </c>
      <c r="J1962" s="14">
        <v>0.5487438365813571</v>
      </c>
      <c r="K1962" s="14">
        <v>0.5142234989742771</v>
      </c>
      <c r="L1962" s="11">
        <v>0.5919890705594244</v>
      </c>
      <c r="M1962" s="11">
        <v>0.3964114208316014</v>
      </c>
      <c r="N1962" s="12">
        <v>0.5679858066643353</v>
      </c>
    </row>
    <row r="1963" ht="14.25" customHeight="1">
      <c r="A1963" s="9" t="s">
        <v>458</v>
      </c>
      <c r="B1963" s="13">
        <v>2017.0</v>
      </c>
      <c r="C1963" s="10">
        <v>0.3582624189952474</v>
      </c>
      <c r="D1963" s="14">
        <v>0.35473791387150455</v>
      </c>
      <c r="E1963" s="14">
        <v>0.8543234891524438</v>
      </c>
      <c r="F1963" s="14">
        <v>0.4862533252702631</v>
      </c>
      <c r="G1963" s="14">
        <v>0.40163516972278246</v>
      </c>
      <c r="H1963" s="10">
        <v>0.5680206682985833</v>
      </c>
      <c r="I1963" s="14">
        <v>0.6048933167317572</v>
      </c>
      <c r="J1963" s="14">
        <v>0.559544494012679</v>
      </c>
      <c r="K1963" s="14">
        <v>0.49643826268417457</v>
      </c>
      <c r="L1963" s="11">
        <v>0.6014665850866134</v>
      </c>
      <c r="M1963" s="11">
        <v>0.4192077774527646</v>
      </c>
      <c r="N1963" s="12">
        <v>0.5774579999112365</v>
      </c>
    </row>
    <row r="1964" ht="14.25" hidden="1" customHeight="1">
      <c r="A1964" s="9" t="s">
        <v>222</v>
      </c>
      <c r="B1964" s="13">
        <v>1975.0</v>
      </c>
      <c r="C1964" s="10">
        <v>0.2985208210104462</v>
      </c>
      <c r="D1964" s="10">
        <v>0.47129479407332814</v>
      </c>
      <c r="E1964" s="34">
        <v>0.8372413099659028</v>
      </c>
      <c r="F1964" s="34">
        <v>0.2361883575700787</v>
      </c>
      <c r="G1964" s="34">
        <v>0.4201830130388255</v>
      </c>
      <c r="H1964" s="34">
        <v>0.3354690992730871</v>
      </c>
      <c r="I1964" s="34">
        <v>0.35987828091229856</v>
      </c>
      <c r="J1964" s="34">
        <v>0.41289034984738204</v>
      </c>
      <c r="K1964" s="34">
        <v>0.2356750029307575</v>
      </c>
      <c r="L1964" s="34">
        <v>0.35229876153444895</v>
      </c>
      <c r="M1964" s="34">
        <v>0.2989093681974362</v>
      </c>
      <c r="N1964" s="34">
        <v>0.40138945799578274</v>
      </c>
    </row>
    <row r="1965" ht="14.25" hidden="1" customHeight="1">
      <c r="A1965" s="9" t="s">
        <v>222</v>
      </c>
      <c r="B1965" s="13">
        <v>1976.0</v>
      </c>
      <c r="C1965" s="10">
        <v>0.29615570135820524</v>
      </c>
      <c r="D1965" s="10">
        <v>0.4700427100019829</v>
      </c>
      <c r="E1965" s="34">
        <v>0.8372413099659028</v>
      </c>
      <c r="F1965" s="34">
        <v>0.2361883575700787</v>
      </c>
      <c r="G1965" s="34">
        <v>0.4201830130388255</v>
      </c>
      <c r="H1965" s="34">
        <v>0.33758421542833106</v>
      </c>
      <c r="I1965" s="34">
        <v>0.36017997669359525</v>
      </c>
      <c r="J1965" s="34">
        <v>0.4154731157548721</v>
      </c>
      <c r="K1965" s="34">
        <v>0.23366214768953952</v>
      </c>
      <c r="L1965" s="34">
        <v>0.3506799244824613</v>
      </c>
      <c r="M1965" s="34">
        <v>0.2973087643551293</v>
      </c>
      <c r="N1965" s="34">
        <v>0.39957494400441673</v>
      </c>
    </row>
    <row r="1966" ht="14.25" hidden="1" customHeight="1">
      <c r="A1966" s="9" t="s">
        <v>222</v>
      </c>
      <c r="B1966" s="13">
        <v>1977.0</v>
      </c>
      <c r="C1966" s="10">
        <v>0.29486128566249065</v>
      </c>
      <c r="D1966" s="10">
        <v>0.4703290474800653</v>
      </c>
      <c r="E1966" s="34">
        <v>0.8372413099659028</v>
      </c>
      <c r="F1966" s="34">
        <v>0.2361883575700787</v>
      </c>
      <c r="G1966" s="34">
        <v>0.4201830130388255</v>
      </c>
      <c r="H1966" s="34">
        <v>0.3377880899885334</v>
      </c>
      <c r="I1966" s="34">
        <v>0.3595738287579594</v>
      </c>
      <c r="J1966" s="34">
        <v>0.4162714252171872</v>
      </c>
      <c r="K1966" s="34">
        <v>0.2390246303735416</v>
      </c>
      <c r="L1966" s="34">
        <v>0.3575141842051448</v>
      </c>
      <c r="M1966" s="34">
        <v>0.29981911883781676</v>
      </c>
      <c r="N1966" s="34">
        <v>0.4041224065185042</v>
      </c>
    </row>
    <row r="1967" ht="14.25" hidden="1" customHeight="1">
      <c r="A1967" s="9" t="s">
        <v>222</v>
      </c>
      <c r="B1967" s="13">
        <v>1978.0</v>
      </c>
      <c r="C1967" s="10">
        <v>0.29462125564051367</v>
      </c>
      <c r="D1967" s="10">
        <v>0.4697137145076616</v>
      </c>
      <c r="E1967" s="34">
        <v>0.8372413099659028</v>
      </c>
      <c r="F1967" s="34">
        <v>0.2361883575700787</v>
      </c>
      <c r="G1967" s="34">
        <v>0.4201830130388255</v>
      </c>
      <c r="H1967" s="34">
        <v>0.33917322561713514</v>
      </c>
      <c r="I1967" s="34">
        <v>0.3587739332108135</v>
      </c>
      <c r="J1967" s="34">
        <v>0.4236205682084997</v>
      </c>
      <c r="K1967" s="34">
        <v>0.24003772937935097</v>
      </c>
      <c r="L1967" s="34">
        <v>0.3540308772435935</v>
      </c>
      <c r="M1967" s="34">
        <v>0.286476374420805</v>
      </c>
      <c r="N1967" s="34">
        <v>0.40796320951079024</v>
      </c>
    </row>
    <row r="1968" ht="14.25" hidden="1" customHeight="1">
      <c r="A1968" s="9" t="s">
        <v>222</v>
      </c>
      <c r="B1968" s="13">
        <v>1979.0</v>
      </c>
      <c r="C1968" s="10">
        <v>0.2920929894530141</v>
      </c>
      <c r="D1968" s="10">
        <v>0.43176810199305915</v>
      </c>
      <c r="E1968" s="34">
        <v>0.8467674222520237</v>
      </c>
      <c r="F1968" s="34">
        <v>0.2540666243826979</v>
      </c>
      <c r="G1968" s="34">
        <v>0.4201830130388255</v>
      </c>
      <c r="H1968" s="34">
        <v>0.33841246613000997</v>
      </c>
      <c r="I1968" s="34">
        <v>0.3578437843758572</v>
      </c>
      <c r="J1968" s="34">
        <v>0.42566330124442364</v>
      </c>
      <c r="K1968" s="34">
        <v>0.24176154764971847</v>
      </c>
      <c r="L1968" s="34">
        <v>0.3498903567373256</v>
      </c>
      <c r="M1968" s="34">
        <v>0.28645143885633273</v>
      </c>
      <c r="N1968" s="34">
        <v>0.40446263522237824</v>
      </c>
    </row>
    <row r="1969" ht="14.25" hidden="1" customHeight="1">
      <c r="A1969" s="9" t="s">
        <v>222</v>
      </c>
      <c r="B1969" s="13">
        <v>1980.0</v>
      </c>
      <c r="C1969" s="10">
        <v>0.29552342392449654</v>
      </c>
      <c r="D1969" s="10">
        <v>0.4305855599941478</v>
      </c>
      <c r="E1969" s="34">
        <v>0.8467674222520237</v>
      </c>
      <c r="F1969" s="34">
        <v>0.2540666243826979</v>
      </c>
      <c r="G1969" s="34">
        <v>0.4201830130388255</v>
      </c>
      <c r="H1969" s="34">
        <v>0.352435949735197</v>
      </c>
      <c r="I1969" s="34">
        <v>0.38026564750457625</v>
      </c>
      <c r="J1969" s="34">
        <v>0.4173514909603193</v>
      </c>
      <c r="K1969" s="34">
        <v>0.24761365291474602</v>
      </c>
      <c r="L1969" s="34">
        <v>0.3505220344254826</v>
      </c>
      <c r="M1969" s="34">
        <v>0.2816888506376213</v>
      </c>
      <c r="N1969" s="34">
        <v>0.4221917549993023</v>
      </c>
    </row>
    <row r="1970" ht="14.25" hidden="1" customHeight="1">
      <c r="A1970" s="9" t="s">
        <v>222</v>
      </c>
      <c r="B1970" s="13">
        <v>1981.0</v>
      </c>
      <c r="C1970" s="10">
        <v>0.29465712871119115</v>
      </c>
      <c r="D1970" s="10">
        <v>0.4345041562602347</v>
      </c>
      <c r="E1970" s="34">
        <v>0.8467674222520237</v>
      </c>
      <c r="F1970" s="34">
        <v>0.2540666243826979</v>
      </c>
      <c r="G1970" s="34">
        <v>0.4201830130388255</v>
      </c>
      <c r="H1970" s="34">
        <v>0.3547709891857278</v>
      </c>
      <c r="I1970" s="34">
        <v>0.37998357866324084</v>
      </c>
      <c r="J1970" s="34">
        <v>0.41162244658370517</v>
      </c>
      <c r="K1970" s="34">
        <v>0.2633066751406298</v>
      </c>
      <c r="L1970" s="34">
        <v>0.3443364841260118</v>
      </c>
      <c r="M1970" s="34">
        <v>0.28152888229742057</v>
      </c>
      <c r="N1970" s="34">
        <v>0.4175694393554533</v>
      </c>
    </row>
    <row r="1971" ht="14.25" hidden="1" customHeight="1">
      <c r="A1971" s="9" t="s">
        <v>222</v>
      </c>
      <c r="B1971" s="13">
        <v>1982.0</v>
      </c>
      <c r="C1971" s="10">
        <v>0.2755283067855178</v>
      </c>
      <c r="D1971" s="10">
        <v>0.4321956030457705</v>
      </c>
      <c r="E1971" s="34">
        <v>0.8467674222520237</v>
      </c>
      <c r="F1971" s="34">
        <v>0.20767623073495767</v>
      </c>
      <c r="G1971" s="34">
        <v>0.4201830130388255</v>
      </c>
      <c r="H1971" s="34">
        <v>0.35594281466918665</v>
      </c>
      <c r="I1971" s="34">
        <v>0.3822211866600381</v>
      </c>
      <c r="J1971" s="34">
        <v>0.40284104249823904</v>
      </c>
      <c r="K1971" s="34">
        <v>0.2683240854471861</v>
      </c>
      <c r="L1971" s="34">
        <v>0.34834756344585593</v>
      </c>
      <c r="M1971" s="34">
        <v>0.2803040272882098</v>
      </c>
      <c r="N1971" s="34">
        <v>0.41727673570356827</v>
      </c>
    </row>
    <row r="1972" ht="14.25" hidden="1" customHeight="1">
      <c r="A1972" s="9" t="s">
        <v>222</v>
      </c>
      <c r="B1972" s="13">
        <v>1983.0</v>
      </c>
      <c r="C1972" s="10">
        <v>0.2561688967223465</v>
      </c>
      <c r="D1972" s="10">
        <v>0.4029742380932223</v>
      </c>
      <c r="E1972" s="34">
        <v>0.8281880696739585</v>
      </c>
      <c r="F1972" s="34">
        <v>0.19730490612840407</v>
      </c>
      <c r="G1972" s="34">
        <v>0.4201830130388255</v>
      </c>
      <c r="H1972" s="34">
        <v>0.3509979295071569</v>
      </c>
      <c r="I1972" s="34">
        <v>0.3815828810389078</v>
      </c>
      <c r="J1972" s="34">
        <v>0.40058699225170225</v>
      </c>
      <c r="K1972" s="34">
        <v>0.255579413716554</v>
      </c>
      <c r="L1972" s="34">
        <v>0.34547826815210025</v>
      </c>
      <c r="M1972" s="34">
        <v>0.2524500604133081</v>
      </c>
      <c r="N1972" s="34">
        <v>0.41590404518417334</v>
      </c>
    </row>
    <row r="1973" ht="14.25" hidden="1" customHeight="1">
      <c r="A1973" s="9" t="s">
        <v>222</v>
      </c>
      <c r="B1973" s="13">
        <v>1984.0</v>
      </c>
      <c r="C1973" s="10">
        <v>0.2570024907635266</v>
      </c>
      <c r="D1973" s="10">
        <v>0.4008185526723272</v>
      </c>
      <c r="E1973" s="34">
        <v>0.8281880696739585</v>
      </c>
      <c r="F1973" s="34">
        <v>0.19730490612840407</v>
      </c>
      <c r="G1973" s="34">
        <v>0.4201830130388255</v>
      </c>
      <c r="H1973" s="34">
        <v>0.34544980556205485</v>
      </c>
      <c r="I1973" s="34">
        <v>0.3810036126276213</v>
      </c>
      <c r="J1973" s="34">
        <v>0.38192063864756987</v>
      </c>
      <c r="K1973" s="34">
        <v>0.26177513232391214</v>
      </c>
      <c r="L1973" s="34">
        <v>0.34900193445272165</v>
      </c>
      <c r="M1973" s="34">
        <v>0.24863878908213033</v>
      </c>
      <c r="N1973" s="34">
        <v>0.4189614589186976</v>
      </c>
    </row>
    <row r="1974" ht="14.25" hidden="1" customHeight="1">
      <c r="A1974" s="9" t="s">
        <v>222</v>
      </c>
      <c r="B1974" s="13">
        <v>1985.0</v>
      </c>
      <c r="C1974" s="10">
        <v>0.2567359011818073</v>
      </c>
      <c r="D1974" s="10">
        <v>0.3993343745335208</v>
      </c>
      <c r="E1974" s="34">
        <v>0.8281880696739585</v>
      </c>
      <c r="F1974" s="34">
        <v>0.19730490612840407</v>
      </c>
      <c r="G1974" s="34">
        <v>0.4201830130388255</v>
      </c>
      <c r="H1974" s="34">
        <v>0.3414950181656642</v>
      </c>
      <c r="I1974" s="34">
        <v>0.3792906538486328</v>
      </c>
      <c r="J1974" s="34">
        <v>0.37825780699694767</v>
      </c>
      <c r="K1974" s="34">
        <v>0.2534310162276845</v>
      </c>
      <c r="L1974" s="34">
        <v>0.3456612712087681</v>
      </c>
      <c r="M1974" s="34">
        <v>0.257746943306672</v>
      </c>
      <c r="N1974" s="34">
        <v>0.4129555449819221</v>
      </c>
    </row>
    <row r="1975" ht="14.25" hidden="1" customHeight="1">
      <c r="A1975" s="9" t="s">
        <v>222</v>
      </c>
      <c r="B1975" s="13">
        <v>1986.0</v>
      </c>
      <c r="C1975" s="10">
        <v>0.25675487690082244</v>
      </c>
      <c r="D1975" s="10">
        <v>0.40105201322220263</v>
      </c>
      <c r="E1975" s="34">
        <v>0.8281880696739585</v>
      </c>
      <c r="F1975" s="34">
        <v>0.19730490612840407</v>
      </c>
      <c r="G1975" s="34">
        <v>0.4201830130388255</v>
      </c>
      <c r="H1975" s="34">
        <v>0.3430183500907331</v>
      </c>
      <c r="I1975" s="34">
        <v>0.38105580777672143</v>
      </c>
      <c r="J1975" s="34">
        <v>0.37642639117163657</v>
      </c>
      <c r="K1975" s="34">
        <v>0.25490783465486666</v>
      </c>
      <c r="L1975" s="34">
        <v>0.3439507681841082</v>
      </c>
      <c r="M1975" s="34">
        <v>0.2598011568637577</v>
      </c>
      <c r="N1975" s="34">
        <v>0.41170211278647206</v>
      </c>
    </row>
    <row r="1976" ht="14.25" hidden="1" customHeight="1">
      <c r="A1976" s="9" t="s">
        <v>222</v>
      </c>
      <c r="B1976" s="13">
        <v>1987.0</v>
      </c>
      <c r="C1976" s="10">
        <v>0.25836754096379017</v>
      </c>
      <c r="D1976" s="10">
        <v>0.40370937592599604</v>
      </c>
      <c r="E1976" s="34">
        <v>0.8281880696739585</v>
      </c>
      <c r="F1976" s="34">
        <v>0.19730490612840407</v>
      </c>
      <c r="G1976" s="34">
        <v>0.4201830130388255</v>
      </c>
      <c r="H1976" s="34">
        <v>0.34365793029702674</v>
      </c>
      <c r="I1976" s="34">
        <v>0.38025133782325005</v>
      </c>
      <c r="J1976" s="34">
        <v>0.3751350082178915</v>
      </c>
      <c r="K1976" s="34">
        <v>0.2595023150869643</v>
      </c>
      <c r="L1976" s="34">
        <v>0.347845279960026</v>
      </c>
      <c r="M1976" s="34">
        <v>0.2591761569814277</v>
      </c>
      <c r="N1976" s="34">
        <v>0.4157517351335491</v>
      </c>
    </row>
    <row r="1977" ht="14.25" hidden="1" customHeight="1">
      <c r="A1977" s="9" t="s">
        <v>222</v>
      </c>
      <c r="B1977" s="13">
        <v>1988.0</v>
      </c>
      <c r="C1977" s="10">
        <v>0.2380660813982797</v>
      </c>
      <c r="D1977" s="10">
        <v>0.3403123749093034</v>
      </c>
      <c r="E1977" s="34">
        <v>0.8161214098731436</v>
      </c>
      <c r="F1977" s="34">
        <v>0.2011984293806863</v>
      </c>
      <c r="G1977" s="34">
        <v>0.4201830130388255</v>
      </c>
      <c r="H1977" s="34">
        <v>0.3442907943446072</v>
      </c>
      <c r="I1977" s="34">
        <v>0.381527362603161</v>
      </c>
      <c r="J1977" s="34">
        <v>0.37320967363230806</v>
      </c>
      <c r="K1977" s="34">
        <v>0.2560738151662174</v>
      </c>
      <c r="L1977" s="34">
        <v>0.3457179575214433</v>
      </c>
      <c r="M1977" s="34">
        <v>0.25805225753777317</v>
      </c>
      <c r="N1977" s="34">
        <v>0.41296624163725626</v>
      </c>
    </row>
    <row r="1978" ht="14.25" hidden="1" customHeight="1">
      <c r="A1978" s="9" t="s">
        <v>222</v>
      </c>
      <c r="B1978" s="13">
        <v>1989.0</v>
      </c>
      <c r="C1978" s="10">
        <v>0.23479407120098922</v>
      </c>
      <c r="D1978" s="10">
        <v>0.34090557680782285</v>
      </c>
      <c r="E1978" s="34">
        <v>0.8161214098731436</v>
      </c>
      <c r="F1978" s="34">
        <v>0.2011984293806863</v>
      </c>
      <c r="G1978" s="34">
        <v>0.4201830130388255</v>
      </c>
      <c r="H1978" s="34">
        <v>0.3391791383090085</v>
      </c>
      <c r="I1978" s="34">
        <v>0.38103737331020404</v>
      </c>
      <c r="J1978" s="34">
        <v>0.36940596384127733</v>
      </c>
      <c r="K1978" s="34">
        <v>0.25992604848800815</v>
      </c>
      <c r="L1978" s="34">
        <v>0.3479249884800868</v>
      </c>
      <c r="M1978" s="34">
        <v>0.2582719080637451</v>
      </c>
      <c r="N1978" s="34">
        <v>0.41571814388258743</v>
      </c>
    </row>
    <row r="1979" ht="14.25" hidden="1" customHeight="1">
      <c r="A1979" s="9" t="s">
        <v>222</v>
      </c>
      <c r="B1979" s="13">
        <v>1990.0</v>
      </c>
      <c r="C1979" s="10">
        <v>0.2821290731176569</v>
      </c>
      <c r="D1979" s="10">
        <v>0.3409505519029381</v>
      </c>
      <c r="E1979" s="34">
        <v>0.8161214098731436</v>
      </c>
      <c r="F1979" s="34">
        <v>0.2158688156508486</v>
      </c>
      <c r="G1979" s="34">
        <v>0.637567776233386</v>
      </c>
      <c r="H1979" s="34">
        <v>0.3605713605151385</v>
      </c>
      <c r="I1979" s="34">
        <v>0.3901623169438414</v>
      </c>
      <c r="J1979" s="34">
        <v>0.4154026766846678</v>
      </c>
      <c r="K1979" s="34">
        <v>0.2757477829855698</v>
      </c>
      <c r="L1979" s="34">
        <v>0.40650962310649685</v>
      </c>
      <c r="M1979" s="34">
        <v>0.2906064109629124</v>
      </c>
      <c r="N1979" s="34">
        <v>0.4360577870853275</v>
      </c>
    </row>
    <row r="1980" ht="14.25" hidden="1" customHeight="1">
      <c r="A1980" s="9" t="s">
        <v>222</v>
      </c>
      <c r="B1980" s="13">
        <v>1991.0</v>
      </c>
      <c r="C1980" s="10">
        <v>0.30990502356200067</v>
      </c>
      <c r="D1980" s="10">
        <v>0.3420716318993437</v>
      </c>
      <c r="E1980" s="34">
        <v>0.8161214098731436</v>
      </c>
      <c r="F1980" s="34">
        <v>0.2874899812358537</v>
      </c>
      <c r="G1980" s="34">
        <v>0.637567776233386</v>
      </c>
      <c r="H1980" s="34">
        <v>0.37095277013837624</v>
      </c>
      <c r="I1980" s="34">
        <v>0.3881392368744693</v>
      </c>
      <c r="J1980" s="34">
        <v>0.44991782108476175</v>
      </c>
      <c r="K1980" s="34">
        <v>0.27252936297596464</v>
      </c>
      <c r="L1980" s="34">
        <v>0.4118447142715016</v>
      </c>
      <c r="M1980" s="34">
        <v>0.29020187745136516</v>
      </c>
      <c r="N1980" s="34">
        <v>0.43832174826134773</v>
      </c>
    </row>
    <row r="1981" ht="14.25" hidden="1" customHeight="1">
      <c r="A1981" s="9" t="s">
        <v>222</v>
      </c>
      <c r="B1981" s="13">
        <v>1992.0</v>
      </c>
      <c r="C1981" s="10">
        <v>0.4113764224813928</v>
      </c>
      <c r="D1981" s="10">
        <v>0.4071759338681924</v>
      </c>
      <c r="E1981" s="34">
        <v>0.845796601614576</v>
      </c>
      <c r="F1981" s="34">
        <v>0.48558378797578694</v>
      </c>
      <c r="G1981" s="34">
        <v>0.637567776233386</v>
      </c>
      <c r="H1981" s="34">
        <v>0.38797551305014544</v>
      </c>
      <c r="I1981" s="34">
        <v>0.387948030599807</v>
      </c>
      <c r="J1981" s="34">
        <v>0.4862643813101667</v>
      </c>
      <c r="K1981" s="34">
        <v>0.3239174044027504</v>
      </c>
      <c r="L1981" s="34">
        <v>0.49900603968817125</v>
      </c>
      <c r="M1981" s="34">
        <v>0.28858453833088893</v>
      </c>
      <c r="N1981" s="34">
        <v>0.5872926361878921</v>
      </c>
    </row>
    <row r="1982" ht="14.25" hidden="1" customHeight="1">
      <c r="A1982" s="9" t="s">
        <v>222</v>
      </c>
      <c r="B1982" s="13">
        <v>1993.0</v>
      </c>
      <c r="C1982" s="10">
        <v>0.41351845764590706</v>
      </c>
      <c r="D1982" s="10">
        <v>0.4059854306239106</v>
      </c>
      <c r="E1982" s="34">
        <v>0.845796601614576</v>
      </c>
      <c r="F1982" s="34">
        <v>0.49139885719086474</v>
      </c>
      <c r="G1982" s="34">
        <v>0.637567776233386</v>
      </c>
      <c r="H1982" s="34">
        <v>0.4213782460034581</v>
      </c>
      <c r="I1982" s="34">
        <v>0.4181110012536805</v>
      </c>
      <c r="J1982" s="34">
        <v>0.5370039915473115</v>
      </c>
      <c r="K1982" s="34">
        <v>0.33351815149639485</v>
      </c>
      <c r="L1982" s="34">
        <v>0.5161349378558973</v>
      </c>
      <c r="M1982" s="34">
        <v>0.3069347290053267</v>
      </c>
      <c r="N1982" s="34">
        <v>0.6388425862373267</v>
      </c>
    </row>
    <row r="1983" ht="14.25" hidden="1" customHeight="1">
      <c r="A1983" s="9" t="s">
        <v>222</v>
      </c>
      <c r="B1983" s="13">
        <v>1994.0</v>
      </c>
      <c r="C1983" s="10">
        <v>0.41649891402812833</v>
      </c>
      <c r="D1983" s="10">
        <v>0.4085601508477761</v>
      </c>
      <c r="E1983" s="34">
        <v>0.845796601614576</v>
      </c>
      <c r="F1983" s="34">
        <v>0.49139885719086474</v>
      </c>
      <c r="G1983" s="34">
        <v>0.637567776233386</v>
      </c>
      <c r="H1983" s="34">
        <v>0.42298165679023947</v>
      </c>
      <c r="I1983" s="34">
        <v>0.4174491980410828</v>
      </c>
      <c r="J1983" s="34">
        <v>0.5405259450575253</v>
      </c>
      <c r="K1983" s="34">
        <v>0.33292225195176606</v>
      </c>
      <c r="L1983" s="34">
        <v>0.5191630159044691</v>
      </c>
      <c r="M1983" s="34">
        <v>0.3056830347937519</v>
      </c>
      <c r="N1983" s="34">
        <v>0.6371168826343272</v>
      </c>
    </row>
    <row r="1984" ht="14.25" hidden="1" customHeight="1">
      <c r="A1984" s="9" t="s">
        <v>222</v>
      </c>
      <c r="B1984" s="13">
        <v>1995.0</v>
      </c>
      <c r="C1984" s="10">
        <v>0.41326650526296527</v>
      </c>
      <c r="D1984" s="10">
        <v>0.40658320726790403</v>
      </c>
      <c r="E1984" s="34">
        <v>0.845796601614576</v>
      </c>
      <c r="F1984" s="34">
        <v>0.49139885719086474</v>
      </c>
      <c r="G1984" s="34">
        <v>0.637567776233386</v>
      </c>
      <c r="H1984" s="34">
        <v>0.43179070240945905</v>
      </c>
      <c r="I1984" s="34">
        <v>0.4172928862762121</v>
      </c>
      <c r="J1984" s="34">
        <v>0.5588166236205683</v>
      </c>
      <c r="K1984" s="34">
        <v>0.33333327694550274</v>
      </c>
      <c r="L1984" s="34">
        <v>0.5203437497467263</v>
      </c>
      <c r="M1984" s="34">
        <v>0.30703806934802214</v>
      </c>
      <c r="N1984" s="34">
        <v>0.637449628370983</v>
      </c>
    </row>
    <row r="1985" ht="14.25" hidden="1" customHeight="1">
      <c r="A1985" s="9" t="s">
        <v>222</v>
      </c>
      <c r="B1985" s="13">
        <v>1996.0</v>
      </c>
      <c r="C1985" s="10">
        <v>0.411292816521569</v>
      </c>
      <c r="D1985" s="10">
        <v>0.4080584141525989</v>
      </c>
      <c r="E1985" s="34">
        <v>0.845796601614576</v>
      </c>
      <c r="F1985" s="34">
        <v>0.49139885719086474</v>
      </c>
      <c r="G1985" s="34">
        <v>0.637567776233386</v>
      </c>
      <c r="H1985" s="34">
        <v>0.4254930057078491</v>
      </c>
      <c r="I1985" s="34">
        <v>0.4169708207026448</v>
      </c>
      <c r="J1985" s="34">
        <v>0.5605306409955388</v>
      </c>
      <c r="K1985" s="34">
        <v>0.3312606858463105</v>
      </c>
      <c r="L1985" s="34">
        <v>0.51969666127485</v>
      </c>
      <c r="M1985" s="34">
        <v>0.30805113941200046</v>
      </c>
      <c r="N1985" s="34">
        <v>0.63744116018551</v>
      </c>
    </row>
    <row r="1986" ht="14.25" hidden="1" customHeight="1">
      <c r="A1986" s="9" t="s">
        <v>222</v>
      </c>
      <c r="B1986" s="13">
        <v>1997.0</v>
      </c>
      <c r="C1986" s="10">
        <v>0.4201554333314511</v>
      </c>
      <c r="D1986" s="10">
        <v>0.44532452843360265</v>
      </c>
      <c r="E1986" s="34">
        <v>0.8555257409949464</v>
      </c>
      <c r="F1986" s="34">
        <v>0.5315987064068173</v>
      </c>
      <c r="G1986" s="34">
        <v>0.520276660323818</v>
      </c>
      <c r="H1986" s="34">
        <v>0.42645541477008153</v>
      </c>
      <c r="I1986" s="34">
        <v>0.4152592107870601</v>
      </c>
      <c r="J1986" s="34">
        <v>0.5658605306409955</v>
      </c>
      <c r="K1986" s="34">
        <v>0.33281043488381257</v>
      </c>
      <c r="L1986" s="34">
        <v>0.5191483333742487</v>
      </c>
      <c r="M1986" s="34">
        <v>0.3024418925516066</v>
      </c>
      <c r="N1986" s="34">
        <v>0.6403249174738966</v>
      </c>
    </row>
    <row r="1987" ht="14.25" hidden="1" customHeight="1">
      <c r="A1987" s="9" t="s">
        <v>222</v>
      </c>
      <c r="B1987" s="13">
        <v>1998.0</v>
      </c>
      <c r="C1987" s="10">
        <v>0.4628931157418304</v>
      </c>
      <c r="D1987" s="10">
        <v>0.44322017522166346</v>
      </c>
      <c r="E1987" s="34">
        <v>0.8555257409949464</v>
      </c>
      <c r="F1987" s="34">
        <v>0.5315987064068173</v>
      </c>
      <c r="G1987" s="34">
        <v>0.7237667265974377</v>
      </c>
      <c r="H1987" s="34">
        <v>0.42908225689550183</v>
      </c>
      <c r="I1987" s="34">
        <v>0.4165207499469398</v>
      </c>
      <c r="J1987" s="34">
        <v>0.5634186428739141</v>
      </c>
      <c r="K1987" s="34">
        <v>0.33525269050304307</v>
      </c>
      <c r="L1987" s="34">
        <v>0.5232727148432981</v>
      </c>
      <c r="M1987" s="34">
        <v>0.304530078723376</v>
      </c>
      <c r="N1987" s="34">
        <v>0.6550419435560018</v>
      </c>
    </row>
    <row r="1988" ht="14.25" hidden="1" customHeight="1">
      <c r="A1988" s="9" t="s">
        <v>222</v>
      </c>
      <c r="B1988" s="13">
        <v>1999.0</v>
      </c>
      <c r="C1988" s="10">
        <v>0.4602877709737075</v>
      </c>
      <c r="D1988" s="10">
        <v>0.44622385209907295</v>
      </c>
      <c r="E1988" s="34">
        <v>0.8555257409949464</v>
      </c>
      <c r="F1988" s="34">
        <v>0.5315987064068173</v>
      </c>
      <c r="G1988" s="34">
        <v>0.7237667265974377</v>
      </c>
      <c r="H1988" s="34">
        <v>0.4263848951035928</v>
      </c>
      <c r="I1988" s="34">
        <v>0.4163648487057138</v>
      </c>
      <c r="J1988" s="34">
        <v>0.5635830007043907</v>
      </c>
      <c r="K1988" s="34">
        <v>0.3302953755268807</v>
      </c>
      <c r="L1988" s="34">
        <v>0.5202332901353717</v>
      </c>
      <c r="M1988" s="34">
        <v>0.30456331916963975</v>
      </c>
      <c r="N1988" s="34">
        <v>0.6513958149992817</v>
      </c>
    </row>
    <row r="1989" ht="14.25" hidden="1" customHeight="1">
      <c r="A1989" s="9" t="s">
        <v>222</v>
      </c>
      <c r="B1989" s="13">
        <v>2000.0</v>
      </c>
      <c r="C1989" s="10">
        <v>0.46237376577663686</v>
      </c>
      <c r="D1989" s="10">
        <v>0.4484708244864737</v>
      </c>
      <c r="E1989" s="34">
        <v>0.8555257409949464</v>
      </c>
      <c r="F1989" s="34">
        <v>0.5315987064068173</v>
      </c>
      <c r="G1989" s="34">
        <v>0.7237667265974377</v>
      </c>
      <c r="H1989" s="34">
        <v>0.4497807369896417</v>
      </c>
      <c r="I1989" s="34">
        <v>0.44146352148472556</v>
      </c>
      <c r="J1989" s="34">
        <v>0.5871190420286452</v>
      </c>
      <c r="K1989" s="34">
        <v>0.32827431585631994</v>
      </c>
      <c r="L1989" s="34">
        <v>0.5522420517297254</v>
      </c>
      <c r="M1989" s="34">
        <v>0.3397985269147934</v>
      </c>
      <c r="N1989" s="34">
        <v>0.6594896644506136</v>
      </c>
    </row>
    <row r="1990" ht="14.25" hidden="1" customHeight="1">
      <c r="A1990" s="9" t="s">
        <v>222</v>
      </c>
      <c r="B1990" s="13">
        <v>2001.0</v>
      </c>
      <c r="C1990" s="10">
        <v>0.45948239913239064</v>
      </c>
      <c r="D1990" s="10">
        <v>0.44688101131581115</v>
      </c>
      <c r="E1990" s="34">
        <v>0.8555257409949464</v>
      </c>
      <c r="F1990" s="34">
        <v>0.5315987064068173</v>
      </c>
      <c r="G1990" s="34">
        <v>0.7237667265974377</v>
      </c>
      <c r="H1990" s="34">
        <v>0.446814090196075</v>
      </c>
      <c r="I1990" s="34">
        <v>0.44195175139063414</v>
      </c>
      <c r="J1990" s="34">
        <v>0.5878140408546607</v>
      </c>
      <c r="K1990" s="34">
        <v>0.3280639399090678</v>
      </c>
      <c r="L1990" s="34">
        <v>0.5532027825391592</v>
      </c>
      <c r="M1990" s="34">
        <v>0.33948566088941845</v>
      </c>
      <c r="N1990" s="34">
        <v>0.6583204449583426</v>
      </c>
    </row>
    <row r="1991" ht="14.25" hidden="1" customHeight="1">
      <c r="A1991" s="9" t="s">
        <v>222</v>
      </c>
      <c r="B1991" s="13">
        <v>2002.0</v>
      </c>
      <c r="C1991" s="10">
        <v>0.5443113327860127</v>
      </c>
      <c r="D1991" s="10">
        <v>0.5238624219564018</v>
      </c>
      <c r="E1991" s="34">
        <v>0.8663067801424228</v>
      </c>
      <c r="F1991" s="34">
        <v>0.587622021077534</v>
      </c>
      <c r="G1991" s="34">
        <v>0.8952662424047866</v>
      </c>
      <c r="H1991" s="34">
        <v>0.4580412825794731</v>
      </c>
      <c r="I1991" s="34">
        <v>0.44140937146112735</v>
      </c>
      <c r="J1991" s="34">
        <v>0.6124207560460202</v>
      </c>
      <c r="K1991" s="34">
        <v>0.33416769701330007</v>
      </c>
      <c r="L1991" s="34">
        <v>0.5614107632813177</v>
      </c>
      <c r="M1991" s="34">
        <v>0.3525961614836358</v>
      </c>
      <c r="N1991" s="34">
        <v>0.6732865670557842</v>
      </c>
    </row>
    <row r="1992" ht="14.25" hidden="1" customHeight="1">
      <c r="A1992" s="9" t="s">
        <v>222</v>
      </c>
      <c r="B1992" s="13">
        <v>2003.0</v>
      </c>
      <c r="C1992" s="10">
        <v>0.5472898609285172</v>
      </c>
      <c r="D1992" s="10">
        <v>0.5359298875696887</v>
      </c>
      <c r="E1992" s="34">
        <v>0.8663067801424228</v>
      </c>
      <c r="F1992" s="34">
        <v>0.587622021077534</v>
      </c>
      <c r="G1992" s="34">
        <v>0.8952662424047866</v>
      </c>
      <c r="H1992" s="34">
        <v>0.47057561250285884</v>
      </c>
      <c r="I1992" s="34">
        <v>0.4497811214993793</v>
      </c>
      <c r="J1992" s="34">
        <v>0.6528058229631368</v>
      </c>
      <c r="K1992" s="34">
        <v>0.3338112061001708</v>
      </c>
      <c r="L1992" s="34">
        <v>0.6180644455013256</v>
      </c>
      <c r="M1992" s="34">
        <v>0.358682991344786</v>
      </c>
      <c r="N1992" s="34">
        <v>0.7046040984891725</v>
      </c>
    </row>
    <row r="1993" ht="14.25" hidden="1" customHeight="1">
      <c r="A1993" s="9" t="s">
        <v>222</v>
      </c>
      <c r="B1993" s="13">
        <v>2004.0</v>
      </c>
      <c r="C1993" s="10">
        <v>0.5497140369355812</v>
      </c>
      <c r="D1993" s="10">
        <v>0.5343937533929981</v>
      </c>
      <c r="E1993" s="34">
        <v>0.8663067801424228</v>
      </c>
      <c r="F1993" s="34">
        <v>0.587622021077534</v>
      </c>
      <c r="G1993" s="34">
        <v>0.8952662424047866</v>
      </c>
      <c r="H1993" s="34">
        <v>0.47569000856639865</v>
      </c>
      <c r="I1993" s="34">
        <v>0.4466013617382072</v>
      </c>
      <c r="J1993" s="34">
        <v>0.6571026062455976</v>
      </c>
      <c r="K1993" s="34">
        <v>0.34919250230189214</v>
      </c>
      <c r="L1993" s="34">
        <v>0.628329906822314</v>
      </c>
      <c r="M1993" s="34">
        <v>0.35649414247482836</v>
      </c>
      <c r="N1993" s="34">
        <v>0.7123726382559121</v>
      </c>
    </row>
    <row r="1994" ht="14.25" hidden="1" customHeight="1">
      <c r="A1994" s="9" t="s">
        <v>222</v>
      </c>
      <c r="B1994" s="13">
        <v>2005.0</v>
      </c>
      <c r="C1994" s="10">
        <v>0.5482921341425937</v>
      </c>
      <c r="D1994" s="10">
        <v>0.5332949827073136</v>
      </c>
      <c r="E1994" s="34">
        <v>0.8663067801424228</v>
      </c>
      <c r="F1994" s="34">
        <v>0.587622021077534</v>
      </c>
      <c r="G1994" s="34">
        <v>0.8952662424047866</v>
      </c>
      <c r="H1994" s="34">
        <v>0.46841539919600994</v>
      </c>
      <c r="I1994" s="34">
        <v>0.4464714016815713</v>
      </c>
      <c r="J1994" s="34">
        <v>0.6512561634186429</v>
      </c>
      <c r="K1994" s="34">
        <v>0.34432131268839516</v>
      </c>
      <c r="L1994" s="34">
        <v>0.6272467824409624</v>
      </c>
      <c r="M1994" s="34">
        <v>0.3571866064472783</v>
      </c>
      <c r="N1994" s="34">
        <v>0.7070557437426678</v>
      </c>
    </row>
    <row r="1995" ht="14.25" hidden="1" customHeight="1">
      <c r="A1995" s="9" t="s">
        <v>222</v>
      </c>
      <c r="B1995" s="13">
        <v>2006.0</v>
      </c>
      <c r="C1995" s="10">
        <v>0.5452911008590672</v>
      </c>
      <c r="D1995" s="10">
        <v>0.5339060974079165</v>
      </c>
      <c r="E1995" s="34">
        <v>0.8663067801424228</v>
      </c>
      <c r="F1995" s="34">
        <v>0.587622021077534</v>
      </c>
      <c r="G1995" s="34">
        <v>0.8952662424047866</v>
      </c>
      <c r="H1995" s="34">
        <v>0.47449925010791694</v>
      </c>
      <c r="I1995" s="34">
        <v>0.447711007149582</v>
      </c>
      <c r="J1995" s="34">
        <v>0.6520309931908899</v>
      </c>
      <c r="K1995" s="34">
        <v>0.347165289309324</v>
      </c>
      <c r="L1995" s="34">
        <v>0.6277535059239311</v>
      </c>
      <c r="M1995" s="34">
        <v>0.35666222742494125</v>
      </c>
      <c r="N1995" s="34">
        <v>0.7078180915534236</v>
      </c>
    </row>
    <row r="1996" ht="14.25" hidden="1" customHeight="1">
      <c r="A1996" s="9" t="s">
        <v>222</v>
      </c>
      <c r="B1996" s="13">
        <v>2007.0</v>
      </c>
      <c r="C1996" s="10">
        <v>0.4936671519638546</v>
      </c>
      <c r="D1996" s="10">
        <v>0.40857663775516645</v>
      </c>
      <c r="E1996" s="34">
        <v>0.8545323742120581</v>
      </c>
      <c r="F1996" s="34">
        <v>0.5624939583497273</v>
      </c>
      <c r="G1996" s="34">
        <v>0.8952662424047866</v>
      </c>
      <c r="H1996" s="34">
        <v>0.47691638738811704</v>
      </c>
      <c r="I1996" s="34">
        <v>0.4487497297141647</v>
      </c>
      <c r="J1996" s="34">
        <v>0.6506222117868045</v>
      </c>
      <c r="K1996" s="34">
        <v>0.3728867250810757</v>
      </c>
      <c r="L1996" s="34">
        <v>0.6211329298730642</v>
      </c>
      <c r="M1996" s="34">
        <v>0.3587140771239855</v>
      </c>
      <c r="N1996" s="34">
        <v>0.7085529939985196</v>
      </c>
    </row>
    <row r="1997" ht="14.25" hidden="1" customHeight="1">
      <c r="A1997" s="9" t="s">
        <v>222</v>
      </c>
      <c r="B1997" s="13">
        <v>2008.0</v>
      </c>
      <c r="C1997" s="10">
        <v>0.45625133603110934</v>
      </c>
      <c r="D1997" s="10">
        <v>0.3906892047146614</v>
      </c>
      <c r="E1997" s="34">
        <v>0.8545323742120581</v>
      </c>
      <c r="F1997" s="34">
        <v>0.5624939583497273</v>
      </c>
      <c r="G1997" s="34">
        <v>0.7237667265974377</v>
      </c>
      <c r="H1997" s="34">
        <v>0.473388137875157</v>
      </c>
      <c r="I1997" s="34">
        <v>0.4489028550336034</v>
      </c>
      <c r="J1997" s="34">
        <v>0.6464663066447522</v>
      </c>
      <c r="K1997" s="34">
        <v>0.3707224050785586</v>
      </c>
      <c r="L1997" s="34">
        <v>0.6298266556990124</v>
      </c>
      <c r="M1997" s="34">
        <v>0.35861709618699433</v>
      </c>
      <c r="N1997" s="34">
        <v>0.7061532838215809</v>
      </c>
    </row>
    <row r="1998" ht="14.25" hidden="1" customHeight="1">
      <c r="A1998" s="9" t="s">
        <v>222</v>
      </c>
      <c r="B1998" s="13">
        <v>2009.0</v>
      </c>
      <c r="C1998" s="10">
        <v>0.4568406340501577</v>
      </c>
      <c r="D1998" s="10">
        <v>0.3994511790738071</v>
      </c>
      <c r="E1998" s="34">
        <v>0.8545323742120581</v>
      </c>
      <c r="F1998" s="34">
        <v>0.5624939583497273</v>
      </c>
      <c r="G1998" s="34">
        <v>0.7237667265974377</v>
      </c>
      <c r="H1998" s="34">
        <v>0.47929256846119483</v>
      </c>
      <c r="I1998" s="34">
        <v>0.4495978715639245</v>
      </c>
      <c r="J1998" s="34">
        <v>0.652547546372388</v>
      </c>
      <c r="K1998" s="34">
        <v>0.3717598213362867</v>
      </c>
      <c r="L1998" s="34">
        <v>0.6308424988538817</v>
      </c>
      <c r="M1998" s="34">
        <v>0.3607504676098209</v>
      </c>
      <c r="N1998" s="34">
        <v>0.7161955665741531</v>
      </c>
    </row>
    <row r="1999" ht="14.25" hidden="1" customHeight="1">
      <c r="A1999" s="9" t="s">
        <v>222</v>
      </c>
      <c r="B1999" s="13">
        <v>2010.0</v>
      </c>
      <c r="C1999" s="10">
        <v>0.4677499223979442</v>
      </c>
      <c r="D1999" s="10">
        <v>0.3971842441607013</v>
      </c>
      <c r="E1999" s="34">
        <v>0.8545323742120581</v>
      </c>
      <c r="F1999" s="34">
        <v>0.5938458790747589</v>
      </c>
      <c r="G1999" s="34">
        <v>0.7237667265974377</v>
      </c>
      <c r="H1999" s="34">
        <v>0.5566604918523209</v>
      </c>
      <c r="I1999" s="34">
        <v>0.5529880364222051</v>
      </c>
      <c r="J1999" s="34">
        <v>0.6885653909368397</v>
      </c>
      <c r="K1999" s="34">
        <v>0.41756899882786613</v>
      </c>
      <c r="L1999" s="34">
        <v>0.6994265473536854</v>
      </c>
      <c r="M1999" s="34">
        <v>0.35412597509928667</v>
      </c>
      <c r="N1999" s="34">
        <v>0.7789883581919537</v>
      </c>
    </row>
    <row r="2000" ht="14.25" hidden="1" customHeight="1">
      <c r="A2000" s="9" t="s">
        <v>222</v>
      </c>
      <c r="B2000" s="13">
        <v>2011.0</v>
      </c>
      <c r="C2000" s="10">
        <v>0.4698883967670042</v>
      </c>
      <c r="D2000" s="10">
        <v>0.4013764339710499</v>
      </c>
      <c r="E2000" s="34">
        <v>0.8545323742120581</v>
      </c>
      <c r="F2000" s="34">
        <v>0.5938458790747589</v>
      </c>
      <c r="G2000" s="34">
        <v>0.7237667265974377</v>
      </c>
      <c r="H2000" s="34">
        <v>0.5554015211193011</v>
      </c>
      <c r="I2000" s="34">
        <v>0.5509620826873207</v>
      </c>
      <c r="J2000" s="34">
        <v>0.6851373561868983</v>
      </c>
      <c r="K2000" s="34">
        <v>0.41702638578309414</v>
      </c>
      <c r="L2000" s="34">
        <v>0.6921918891588779</v>
      </c>
      <c r="M2000" s="34">
        <v>0.36081113299318446</v>
      </c>
      <c r="N2000" s="34">
        <v>0.7735558178216975</v>
      </c>
    </row>
    <row r="2001" ht="14.25" hidden="1" customHeight="1">
      <c r="A2001" s="9" t="s">
        <v>222</v>
      </c>
      <c r="B2001" s="13">
        <v>2012.0</v>
      </c>
      <c r="C2001" s="10">
        <v>0.4720199470246941</v>
      </c>
      <c r="D2001" s="10">
        <v>0.40359301697780137</v>
      </c>
      <c r="E2001" s="34">
        <v>0.8545323742120581</v>
      </c>
      <c r="F2001" s="34">
        <v>0.5938458790747589</v>
      </c>
      <c r="G2001" s="34">
        <v>0.7237667265974377</v>
      </c>
      <c r="H2001" s="34">
        <v>0.5520419172358697</v>
      </c>
      <c r="I2001" s="34">
        <v>0.5500512871098958</v>
      </c>
      <c r="J2001" s="34">
        <v>0.6841042498239023</v>
      </c>
      <c r="K2001" s="34">
        <v>0.4215980925801339</v>
      </c>
      <c r="L2001" s="34">
        <v>0.6814619430578589</v>
      </c>
      <c r="M2001" s="34">
        <v>0.355219416336673</v>
      </c>
      <c r="N2001" s="34">
        <v>0.7763678418381282</v>
      </c>
    </row>
    <row r="2002" ht="14.25" customHeight="1">
      <c r="B2002" s="13"/>
      <c r="C2002" s="10">
        <f t="shared" ref="C2002:N2002" si="87">AVERAGE(C1959:C1963)</f>
        <v>0.3547608793</v>
      </c>
      <c r="D2002" s="10">
        <f t="shared" si="87"/>
        <v>0.3642134653</v>
      </c>
      <c r="E2002" s="10">
        <f t="shared" si="87"/>
        <v>0.8466925152</v>
      </c>
      <c r="F2002" s="10">
        <f t="shared" si="87"/>
        <v>0.4862533253</v>
      </c>
      <c r="G2002" s="10">
        <f t="shared" si="87"/>
        <v>0.4016351697</v>
      </c>
      <c r="H2002" s="10">
        <f t="shared" si="87"/>
        <v>0.5767425027</v>
      </c>
      <c r="I2002" s="10">
        <f t="shared" si="87"/>
        <v>0.6031013341</v>
      </c>
      <c r="J2002" s="10">
        <f t="shared" si="87"/>
        <v>0.5752650857</v>
      </c>
      <c r="K2002" s="10">
        <f t="shared" si="87"/>
        <v>0.5191970283</v>
      </c>
      <c r="L2002" s="10">
        <f t="shared" si="87"/>
        <v>0.5863200775</v>
      </c>
      <c r="M2002" s="10">
        <f t="shared" si="87"/>
        <v>0.403827082</v>
      </c>
      <c r="N2002" s="10">
        <f t="shared" si="87"/>
        <v>0.5978770423</v>
      </c>
    </row>
    <row r="2003" ht="14.25" customHeight="1">
      <c r="A2003" s="9" t="s">
        <v>222</v>
      </c>
      <c r="B2003" s="13">
        <v>2013.0</v>
      </c>
      <c r="C2003" s="10">
        <v>0.5488655577277136</v>
      </c>
      <c r="D2003" s="14">
        <v>0.5248966114949392</v>
      </c>
      <c r="E2003" s="14">
        <v>0.8334395905602546</v>
      </c>
      <c r="F2003" s="14">
        <v>0.6628103644815868</v>
      </c>
      <c r="G2003" s="14">
        <v>0.8952662424047866</v>
      </c>
      <c r="H2003" s="10">
        <v>0.4790134564420333</v>
      </c>
      <c r="I2003" s="14">
        <v>0.42108188267472735</v>
      </c>
      <c r="J2003" s="14">
        <v>0.6839868513735619</v>
      </c>
      <c r="K2003" s="14">
        <v>0.4222622284481905</v>
      </c>
      <c r="L2003" s="11">
        <v>0.6514816023785229</v>
      </c>
      <c r="M2003" s="11">
        <v>0.4000608201846867</v>
      </c>
      <c r="N2003" s="12">
        <v>0.6955183453737951</v>
      </c>
    </row>
    <row r="2004" ht="14.25" customHeight="1">
      <c r="A2004" s="9" t="s">
        <v>222</v>
      </c>
      <c r="B2004" s="13">
        <v>2014.0</v>
      </c>
      <c r="C2004" s="10">
        <v>0.5516466215587439</v>
      </c>
      <c r="D2004" s="14">
        <v>0.5242587315626989</v>
      </c>
      <c r="E2004" s="14">
        <v>0.8334395905602546</v>
      </c>
      <c r="F2004" s="14">
        <v>0.6628103644815868</v>
      </c>
      <c r="G2004" s="14">
        <v>0.8952662424047866</v>
      </c>
      <c r="H2004" s="10">
        <v>0.4801876717242982</v>
      </c>
      <c r="I2004" s="14">
        <v>0.42273457267293846</v>
      </c>
      <c r="J2004" s="14">
        <v>0.6782812866870158</v>
      </c>
      <c r="K2004" s="14">
        <v>0.4236659259561246</v>
      </c>
      <c r="L2004" s="11">
        <v>0.6528250421476713</v>
      </c>
      <c r="M2004" s="11">
        <v>0.39958963842783013</v>
      </c>
      <c r="N2004" s="12">
        <v>0.6967069877402255</v>
      </c>
    </row>
    <row r="2005" ht="14.25" customHeight="1">
      <c r="A2005" s="9" t="s">
        <v>222</v>
      </c>
      <c r="B2005" s="13">
        <v>2015.0</v>
      </c>
      <c r="C2005" s="10">
        <v>0.5532236307889014</v>
      </c>
      <c r="D2005" s="14">
        <v>0.5263894341203232</v>
      </c>
      <c r="E2005" s="14">
        <v>0.8334395905602546</v>
      </c>
      <c r="F2005" s="14">
        <v>0.6628103644815868</v>
      </c>
      <c r="G2005" s="14">
        <v>0.8952662424047866</v>
      </c>
      <c r="H2005" s="10">
        <v>0.48009263601833485</v>
      </c>
      <c r="I2005" s="14">
        <v>0.42203392610406276</v>
      </c>
      <c r="J2005" s="14">
        <v>0.67626203334116</v>
      </c>
      <c r="K2005" s="14">
        <v>0.4245615197715751</v>
      </c>
      <c r="L2005" s="11">
        <v>0.6527795145579636</v>
      </c>
      <c r="M2005" s="11">
        <v>0.39968095028934136</v>
      </c>
      <c r="N2005" s="12">
        <v>0.6974704380571233</v>
      </c>
    </row>
    <row r="2006" ht="14.25" customHeight="1">
      <c r="A2006" s="9" t="s">
        <v>222</v>
      </c>
      <c r="B2006" s="13">
        <v>2016.0</v>
      </c>
      <c r="C2006" s="10">
        <v>0.5525196096259692</v>
      </c>
      <c r="D2006" s="14">
        <v>0.5202819112633056</v>
      </c>
      <c r="E2006" s="14">
        <v>0.8334395905602546</v>
      </c>
      <c r="F2006" s="14">
        <v>0.6656082183823591</v>
      </c>
      <c r="G2006" s="14">
        <v>0.8952662424047866</v>
      </c>
      <c r="H2006" s="10">
        <v>0.4777830808878293</v>
      </c>
      <c r="I2006" s="14">
        <v>0.41954558590413504</v>
      </c>
      <c r="J2006" s="14">
        <v>0.663395163183846</v>
      </c>
      <c r="K2006" s="14">
        <v>0.4454537184757489</v>
      </c>
      <c r="L2006" s="11">
        <v>0.6192858440792814</v>
      </c>
      <c r="M2006" s="11">
        <v>0.38030607945169537</v>
      </c>
      <c r="N2006" s="12">
        <v>0.6315724965346121</v>
      </c>
    </row>
    <row r="2007" ht="14.25" customHeight="1">
      <c r="A2007" s="9" t="s">
        <v>222</v>
      </c>
      <c r="B2007" s="13">
        <v>2017.0</v>
      </c>
      <c r="C2007" s="10">
        <v>0.5166947241929478</v>
      </c>
      <c r="D2007" s="14">
        <v>0.4054885360294625</v>
      </c>
      <c r="E2007" s="14">
        <v>0.8697899190134764</v>
      </c>
      <c r="F2007" s="14">
        <v>0.6141629290775498</v>
      </c>
      <c r="G2007" s="14">
        <v>0.8952662424047866</v>
      </c>
      <c r="H2007" s="10">
        <v>0.4560700899971448</v>
      </c>
      <c r="I2007" s="14">
        <v>0.41797668182691383</v>
      </c>
      <c r="J2007" s="14">
        <v>0.6210612819910777</v>
      </c>
      <c r="K2007" s="14">
        <v>0.39082528693088525</v>
      </c>
      <c r="L2007" s="11">
        <v>0.623438674418886</v>
      </c>
      <c r="M2007" s="11">
        <v>0.3574844734795941</v>
      </c>
      <c r="N2007" s="12">
        <v>0.5848931136715734</v>
      </c>
    </row>
    <row r="2008" ht="14.25" hidden="1" customHeight="1">
      <c r="A2008" s="9" t="s">
        <v>456</v>
      </c>
      <c r="B2008" s="13">
        <v>1975.0</v>
      </c>
      <c r="C2008" s="10">
        <v>0.28781386944510423</v>
      </c>
      <c r="D2008" s="10">
        <v>0.640994323899406</v>
      </c>
      <c r="E2008" s="34">
        <v>0.7325700946384077</v>
      </c>
      <c r="F2008" s="34">
        <v>0.23138353011299337</v>
      </c>
      <c r="G2008" s="34">
        <v>0.328487354067761</v>
      </c>
      <c r="H2008" s="34">
        <v>0.5641039940728045</v>
      </c>
      <c r="I2008" s="34">
        <v>0.5973221464467253</v>
      </c>
      <c r="J2008" s="34">
        <v>0.5948856539093683</v>
      </c>
      <c r="K2008" s="34">
        <v>0.44730956885131723</v>
      </c>
      <c r="L2008" s="34">
        <v>0.44412330553323487</v>
      </c>
      <c r="M2008" s="34">
        <v>0.6936237272271826</v>
      </c>
      <c r="N2008" s="34">
        <v>0.3608111330038074</v>
      </c>
    </row>
    <row r="2009" ht="14.25" hidden="1" customHeight="1">
      <c r="A2009" s="9" t="s">
        <v>456</v>
      </c>
      <c r="B2009" s="13">
        <v>1976.0</v>
      </c>
      <c r="C2009" s="10">
        <v>0.2865766206327156</v>
      </c>
      <c r="D2009" s="10">
        <v>0.6379722886278215</v>
      </c>
      <c r="E2009" s="34">
        <v>0.7325700946384077</v>
      </c>
      <c r="F2009" s="34">
        <v>0.23138353011299337</v>
      </c>
      <c r="G2009" s="34">
        <v>0.328487354067761</v>
      </c>
      <c r="H2009" s="34">
        <v>0.5641876164292983</v>
      </c>
      <c r="I2009" s="34">
        <v>0.5935643889426904</v>
      </c>
      <c r="J2009" s="34">
        <v>0.5958833059403617</v>
      </c>
      <c r="K2009" s="34">
        <v>0.45200884606646663</v>
      </c>
      <c r="L2009" s="34">
        <v>0.44552007225214385</v>
      </c>
      <c r="M2009" s="34">
        <v>0.6980717131354088</v>
      </c>
      <c r="N2009" s="34">
        <v>0.36160702515037</v>
      </c>
    </row>
    <row r="2010" ht="14.25" hidden="1" customHeight="1">
      <c r="A2010" s="9" t="s">
        <v>456</v>
      </c>
      <c r="B2010" s="13">
        <v>1977.0</v>
      </c>
      <c r="C2010" s="10">
        <v>0.2862971532445209</v>
      </c>
      <c r="D2010" s="10">
        <v>0.640177256534051</v>
      </c>
      <c r="E2010" s="34">
        <v>0.7325700946384077</v>
      </c>
      <c r="F2010" s="34">
        <v>0.23138353011299337</v>
      </c>
      <c r="G2010" s="34">
        <v>0.328487354067761</v>
      </c>
      <c r="H2010" s="34">
        <v>0.5666361919248245</v>
      </c>
      <c r="I2010" s="34">
        <v>0.5959259359826692</v>
      </c>
      <c r="J2010" s="34">
        <v>0.5979666588401034</v>
      </c>
      <c r="K2010" s="34">
        <v>0.4501285938572337</v>
      </c>
      <c r="L2010" s="34">
        <v>0.44171494772020825</v>
      </c>
      <c r="M2010" s="34">
        <v>0.6965884654312642</v>
      </c>
      <c r="N2010" s="34">
        <v>0.3579819145830786</v>
      </c>
    </row>
    <row r="2011" ht="14.25" hidden="1" customHeight="1">
      <c r="A2011" s="9" t="s">
        <v>456</v>
      </c>
      <c r="B2011" s="13">
        <v>1978.0</v>
      </c>
      <c r="C2011" s="10">
        <v>0.2856726832051708</v>
      </c>
      <c r="D2011" s="10">
        <v>0.6399588569968726</v>
      </c>
      <c r="E2011" s="34">
        <v>0.7325700946384077</v>
      </c>
      <c r="F2011" s="34">
        <v>0.23138353011299337</v>
      </c>
      <c r="G2011" s="34">
        <v>0.328487354067761</v>
      </c>
      <c r="H2011" s="34">
        <v>0.5664855933966233</v>
      </c>
      <c r="I2011" s="34">
        <v>0.5943100953687479</v>
      </c>
      <c r="J2011" s="34">
        <v>0.598142756515614</v>
      </c>
      <c r="K2011" s="34">
        <v>0.4612754106824376</v>
      </c>
      <c r="L2011" s="34">
        <v>0.44499570624086227</v>
      </c>
      <c r="M2011" s="34">
        <v>0.6951907559176622</v>
      </c>
      <c r="N2011" s="34">
        <v>0.36177484065971344</v>
      </c>
    </row>
    <row r="2012" ht="14.25" hidden="1" customHeight="1">
      <c r="A2012" s="9" t="s">
        <v>456</v>
      </c>
      <c r="B2012" s="13">
        <v>1979.0</v>
      </c>
      <c r="C2012" s="10">
        <v>0.28726237456545856</v>
      </c>
      <c r="D2012" s="10">
        <v>0.6402268657869193</v>
      </c>
      <c r="E2012" s="34">
        <v>0.7325700946384077</v>
      </c>
      <c r="F2012" s="34">
        <v>0.23138353011299337</v>
      </c>
      <c r="G2012" s="34">
        <v>0.328487354067761</v>
      </c>
      <c r="H2012" s="34">
        <v>0.5657467747347421</v>
      </c>
      <c r="I2012" s="34">
        <v>0.5960061444833276</v>
      </c>
      <c r="J2012" s="34">
        <v>0.5964430617515849</v>
      </c>
      <c r="K2012" s="34">
        <v>0.4580445360107628</v>
      </c>
      <c r="L2012" s="34">
        <v>0.4406394582545714</v>
      </c>
      <c r="M2012" s="34">
        <v>0.6969387348033476</v>
      </c>
      <c r="N2012" s="34">
        <v>0.3583361240031351</v>
      </c>
    </row>
    <row r="2013" ht="14.25" hidden="1" customHeight="1">
      <c r="A2013" s="9" t="s">
        <v>456</v>
      </c>
      <c r="B2013" s="13">
        <v>1980.0</v>
      </c>
      <c r="C2013" s="10">
        <v>0.2864371336778145</v>
      </c>
      <c r="D2013" s="10">
        <v>0.6400218043063505</v>
      </c>
      <c r="E2013" s="34">
        <v>0.7333423924973695</v>
      </c>
      <c r="F2013" s="34">
        <v>0.23138353011299337</v>
      </c>
      <c r="G2013" s="34">
        <v>0.328487354067761</v>
      </c>
      <c r="H2013" s="34">
        <v>0.567007228791159</v>
      </c>
      <c r="I2013" s="34">
        <v>0.5976175279833932</v>
      </c>
      <c r="J2013" s="34">
        <v>0.6029842686076544</v>
      </c>
      <c r="K2013" s="34">
        <v>0.45771489980192637</v>
      </c>
      <c r="L2013" s="34">
        <v>0.44344379803463174</v>
      </c>
      <c r="M2013" s="34">
        <v>0.6826075002621685</v>
      </c>
      <c r="N2013" s="34">
        <v>0.3882300385164039</v>
      </c>
    </row>
    <row r="2014" ht="14.25" hidden="1" customHeight="1">
      <c r="A2014" s="9" t="s">
        <v>456</v>
      </c>
      <c r="B2014" s="13">
        <v>1981.0</v>
      </c>
      <c r="C2014" s="10">
        <v>0.2860693036453242</v>
      </c>
      <c r="D2014" s="10">
        <v>0.6353743679090517</v>
      </c>
      <c r="E2014" s="34">
        <v>0.7333423924973695</v>
      </c>
      <c r="F2014" s="34">
        <v>0.23138353011299337</v>
      </c>
      <c r="G2014" s="34">
        <v>0.328487354067761</v>
      </c>
      <c r="H2014" s="34">
        <v>0.5681948145857085</v>
      </c>
      <c r="I2014" s="34">
        <v>0.594807161307388</v>
      </c>
      <c r="J2014" s="34">
        <v>0.6025757220004696</v>
      </c>
      <c r="K2014" s="34">
        <v>0.46870752410452876</v>
      </c>
      <c r="L2014" s="34">
        <v>0.4481428184984376</v>
      </c>
      <c r="M2014" s="34">
        <v>0.6792513866590002</v>
      </c>
      <c r="N2014" s="34">
        <v>0.38898509102056134</v>
      </c>
    </row>
    <row r="2015" ht="14.25" hidden="1" customHeight="1">
      <c r="A2015" s="9" t="s">
        <v>456</v>
      </c>
      <c r="B2015" s="13">
        <v>1982.0</v>
      </c>
      <c r="C2015" s="10">
        <v>0.28637118805445966</v>
      </c>
      <c r="D2015" s="10">
        <v>0.6376220532437991</v>
      </c>
      <c r="E2015" s="34">
        <v>0.7333423924973695</v>
      </c>
      <c r="F2015" s="34">
        <v>0.23138353011299337</v>
      </c>
      <c r="G2015" s="34">
        <v>0.328487354067761</v>
      </c>
      <c r="H2015" s="34">
        <v>0.5701108975835034</v>
      </c>
      <c r="I2015" s="34">
        <v>0.5956290100951478</v>
      </c>
      <c r="J2015" s="34">
        <v>0.5993801361822024</v>
      </c>
      <c r="K2015" s="34">
        <v>0.4664490646189312</v>
      </c>
      <c r="L2015" s="34">
        <v>0.4456578531157328</v>
      </c>
      <c r="M2015" s="34">
        <v>0.6772043065142341</v>
      </c>
      <c r="N2015" s="34">
        <v>0.38689724933631464</v>
      </c>
    </row>
    <row r="2016" ht="14.25" hidden="1" customHeight="1">
      <c r="A2016" s="9" t="s">
        <v>456</v>
      </c>
      <c r="B2016" s="13">
        <v>1983.0</v>
      </c>
      <c r="C2016" s="10">
        <v>0.2879194146328448</v>
      </c>
      <c r="D2016" s="10">
        <v>0.6384186233729391</v>
      </c>
      <c r="E2016" s="34">
        <v>0.7333423924973695</v>
      </c>
      <c r="F2016" s="34">
        <v>0.23138353011299337</v>
      </c>
      <c r="G2016" s="34">
        <v>0.328487354067761</v>
      </c>
      <c r="H2016" s="34">
        <v>0.5674197163057477</v>
      </c>
      <c r="I2016" s="34">
        <v>0.5956691241198495</v>
      </c>
      <c r="J2016" s="34">
        <v>0.5971697581591924</v>
      </c>
      <c r="K2016" s="34">
        <v>0.4716270745153338</v>
      </c>
      <c r="L2016" s="34">
        <v>0.449196154962478</v>
      </c>
      <c r="M2016" s="34">
        <v>0.6801833533811505</v>
      </c>
      <c r="N2016" s="34">
        <v>0.3905533942786217</v>
      </c>
    </row>
    <row r="2017" ht="14.25" hidden="1" customHeight="1">
      <c r="A2017" s="9" t="s">
        <v>456</v>
      </c>
      <c r="B2017" s="13">
        <v>1984.0</v>
      </c>
      <c r="C2017" s="10">
        <v>0.2837859991703229</v>
      </c>
      <c r="D2017" s="10">
        <v>0.6371938095376016</v>
      </c>
      <c r="E2017" s="34">
        <v>0.7333423924973695</v>
      </c>
      <c r="F2017" s="34">
        <v>0.23138353011299337</v>
      </c>
      <c r="G2017" s="34">
        <v>0.328487354067761</v>
      </c>
      <c r="H2017" s="34">
        <v>0.5708803921972987</v>
      </c>
      <c r="I2017" s="34">
        <v>0.5964347507170431</v>
      </c>
      <c r="J2017" s="34">
        <v>0.6016881897158957</v>
      </c>
      <c r="K2017" s="34">
        <v>0.47313926925769867</v>
      </c>
      <c r="L2017" s="34">
        <v>0.4464456824492903</v>
      </c>
      <c r="M2017" s="34">
        <v>0.664455622634037</v>
      </c>
      <c r="N2017" s="34">
        <v>0.38822499513724407</v>
      </c>
    </row>
    <row r="2018" ht="14.25" hidden="1" customHeight="1">
      <c r="A2018" s="9" t="s">
        <v>456</v>
      </c>
      <c r="B2018" s="13">
        <v>1985.0</v>
      </c>
      <c r="C2018" s="10">
        <v>0.28953130246805686</v>
      </c>
      <c r="D2018" s="10">
        <v>0.6372989692712268</v>
      </c>
      <c r="E2018" s="34">
        <v>0.7339759900759059</v>
      </c>
      <c r="F2018" s="34">
        <v>0.23138353011299337</v>
      </c>
      <c r="G2018" s="34">
        <v>0.328487354067761</v>
      </c>
      <c r="H2018" s="34">
        <v>0.5690258259170425</v>
      </c>
      <c r="I2018" s="34">
        <v>0.5937944972198654</v>
      </c>
      <c r="J2018" s="34">
        <v>0.6220239492838695</v>
      </c>
      <c r="K2018" s="34">
        <v>0.44977977873753616</v>
      </c>
      <c r="L2018" s="34">
        <v>0.46248802639660525</v>
      </c>
      <c r="M2018" s="34">
        <v>0.6157626572726529</v>
      </c>
      <c r="N2018" s="34">
        <v>0.4021957183915945</v>
      </c>
    </row>
    <row r="2019" ht="14.25" hidden="1" customHeight="1">
      <c r="A2019" s="9" t="s">
        <v>456</v>
      </c>
      <c r="B2019" s="13">
        <v>1986.0</v>
      </c>
      <c r="C2019" s="10">
        <v>0.2845841213264972</v>
      </c>
      <c r="D2019" s="10">
        <v>0.6373706204795611</v>
      </c>
      <c r="E2019" s="34">
        <v>0.7339759900759059</v>
      </c>
      <c r="F2019" s="34">
        <v>0.23138353011299337</v>
      </c>
      <c r="G2019" s="34">
        <v>0.328487354067761</v>
      </c>
      <c r="H2019" s="34">
        <v>0.5528472588317539</v>
      </c>
      <c r="I2019" s="34">
        <v>0.5634842658700475</v>
      </c>
      <c r="J2019" s="34">
        <v>0.6325193707443062</v>
      </c>
      <c r="K2019" s="34">
        <v>0.4409863432621588</v>
      </c>
      <c r="L2019" s="34">
        <v>0.46049799148859594</v>
      </c>
      <c r="M2019" s="34">
        <v>0.5599548557503743</v>
      </c>
      <c r="N2019" s="34">
        <v>0.4891394465719425</v>
      </c>
    </row>
    <row r="2020" ht="14.25" hidden="1" customHeight="1">
      <c r="A2020" s="9" t="s">
        <v>456</v>
      </c>
      <c r="B2020" s="13">
        <v>1987.0</v>
      </c>
      <c r="C2020" s="10">
        <v>0.2868392603713897</v>
      </c>
      <c r="D2020" s="10">
        <v>0.6379309673878575</v>
      </c>
      <c r="E2020" s="34">
        <v>0.7339759900759059</v>
      </c>
      <c r="F2020" s="34">
        <v>0.23138353011299337</v>
      </c>
      <c r="G2020" s="34">
        <v>0.328487354067761</v>
      </c>
      <c r="H2020" s="34">
        <v>0.5540208354608895</v>
      </c>
      <c r="I2020" s="34">
        <v>0.5640387660214428</v>
      </c>
      <c r="J2020" s="34">
        <v>0.630687954918995</v>
      </c>
      <c r="K2020" s="34">
        <v>0.4438208467275575</v>
      </c>
      <c r="L2020" s="34">
        <v>0.4630795561741273</v>
      </c>
      <c r="M2020" s="34">
        <v>0.5718193730466923</v>
      </c>
      <c r="N2020" s="34">
        <v>0.4915569375926163</v>
      </c>
    </row>
    <row r="2021" ht="14.25" hidden="1" customHeight="1">
      <c r="A2021" s="9" t="s">
        <v>456</v>
      </c>
      <c r="B2021" s="13">
        <v>1988.0</v>
      </c>
      <c r="C2021" s="10">
        <v>0.28643203337422396</v>
      </c>
      <c r="D2021" s="10">
        <v>0.6382127301204658</v>
      </c>
      <c r="E2021" s="34">
        <v>0.7339759900759059</v>
      </c>
      <c r="F2021" s="34">
        <v>0.23138353011299337</v>
      </c>
      <c r="G2021" s="34">
        <v>0.328487354067761</v>
      </c>
      <c r="H2021" s="34">
        <v>0.5535251994292254</v>
      </c>
      <c r="I2021" s="34">
        <v>0.5624420245313683</v>
      </c>
      <c r="J2021" s="34">
        <v>0.6371918290678563</v>
      </c>
      <c r="K2021" s="34">
        <v>0.45205619069868075</v>
      </c>
      <c r="L2021" s="34">
        <v>0.46411729391806145</v>
      </c>
      <c r="M2021" s="34">
        <v>0.5695366601853026</v>
      </c>
      <c r="N2021" s="34">
        <v>0.49245951480159067</v>
      </c>
    </row>
    <row r="2022" ht="14.25" hidden="1" customHeight="1">
      <c r="A2022" s="9" t="s">
        <v>456</v>
      </c>
      <c r="B2022" s="13">
        <v>1989.0</v>
      </c>
      <c r="C2022" s="10">
        <v>0.28698462682710774</v>
      </c>
      <c r="D2022" s="10">
        <v>0.6368955896037425</v>
      </c>
      <c r="E2022" s="34">
        <v>0.7339759900759059</v>
      </c>
      <c r="F2022" s="34">
        <v>0.23138353011299337</v>
      </c>
      <c r="G2022" s="34">
        <v>0.328487354067761</v>
      </c>
      <c r="H2022" s="34">
        <v>0.5554402111379004</v>
      </c>
      <c r="I2022" s="34">
        <v>0.5632618402496501</v>
      </c>
      <c r="J2022" s="34">
        <v>0.6344916647100258</v>
      </c>
      <c r="K2022" s="34">
        <v>0.44513004527999167</v>
      </c>
      <c r="L2022" s="34">
        <v>0.45828529894629944</v>
      </c>
      <c r="M2022" s="34">
        <v>0.5709666269475757</v>
      </c>
      <c r="N2022" s="34">
        <v>0.48645160697072876</v>
      </c>
    </row>
    <row r="2023" ht="14.25" hidden="1" customHeight="1">
      <c r="A2023" s="9" t="s">
        <v>456</v>
      </c>
      <c r="B2023" s="13">
        <v>1990.0</v>
      </c>
      <c r="C2023" s="10">
        <v>0.3127062922523723</v>
      </c>
      <c r="D2023" s="10">
        <v>0.639561091789743</v>
      </c>
      <c r="E2023" s="34">
        <v>0.7753297834465908</v>
      </c>
      <c r="F2023" s="34">
        <v>0.26375005148400044</v>
      </c>
      <c r="G2023" s="34">
        <v>0.328487354067761</v>
      </c>
      <c r="H2023" s="34">
        <v>0.5646799149833195</v>
      </c>
      <c r="I2023" s="34">
        <v>0.5633813026302309</v>
      </c>
      <c r="J2023" s="34">
        <v>0.6491664710025827</v>
      </c>
      <c r="K2023" s="34">
        <v>0.4667410408054482</v>
      </c>
      <c r="L2023" s="34">
        <v>0.49165194791953837</v>
      </c>
      <c r="M2023" s="34">
        <v>0.5235397690560899</v>
      </c>
      <c r="N2023" s="34">
        <v>0.5066109552329023</v>
      </c>
    </row>
    <row r="2024" ht="14.25" hidden="1" customHeight="1">
      <c r="A2024" s="9" t="s">
        <v>456</v>
      </c>
      <c r="B2024" s="13">
        <v>1991.0</v>
      </c>
      <c r="C2024" s="10">
        <v>0.3132333515374487</v>
      </c>
      <c r="D2024" s="10">
        <v>0.6398008797473195</v>
      </c>
      <c r="E2024" s="34">
        <v>0.7753297834465908</v>
      </c>
      <c r="F2024" s="34">
        <v>0.26375005148400044</v>
      </c>
      <c r="G2024" s="34">
        <v>0.328487354067761</v>
      </c>
      <c r="H2024" s="34">
        <v>0.5607194621156217</v>
      </c>
      <c r="I2024" s="34">
        <v>0.5547370039894493</v>
      </c>
      <c r="J2024" s="34">
        <v>0.6601784456445174</v>
      </c>
      <c r="K2024" s="34">
        <v>0.46356797775703074</v>
      </c>
      <c r="L2024" s="34">
        <v>0.48601770901080976</v>
      </c>
      <c r="M2024" s="34">
        <v>0.5325512561301061</v>
      </c>
      <c r="N2024" s="34">
        <v>0.5367047048487845</v>
      </c>
    </row>
    <row r="2025" ht="14.25" hidden="1" customHeight="1">
      <c r="A2025" s="9" t="s">
        <v>456</v>
      </c>
      <c r="B2025" s="13">
        <v>1992.0</v>
      </c>
      <c r="C2025" s="10">
        <v>0.35030591168690756</v>
      </c>
      <c r="D2025" s="10">
        <v>0.6431318291629626</v>
      </c>
      <c r="E2025" s="34">
        <v>0.7753297834465908</v>
      </c>
      <c r="F2025" s="34">
        <v>0.3732497789252147</v>
      </c>
      <c r="G2025" s="34">
        <v>0.328487354067761</v>
      </c>
      <c r="H2025" s="34">
        <v>0.574273453264013</v>
      </c>
      <c r="I2025" s="34">
        <v>0.5541351763264541</v>
      </c>
      <c r="J2025" s="34">
        <v>0.7127494717069736</v>
      </c>
      <c r="K2025" s="34">
        <v>0.4632889637230584</v>
      </c>
      <c r="L2025" s="34">
        <v>0.5508136412216852</v>
      </c>
      <c r="M2025" s="34">
        <v>0.5351485503828832</v>
      </c>
      <c r="N2025" s="34">
        <v>0.5461009659173597</v>
      </c>
    </row>
    <row r="2026" ht="14.25" hidden="1" customHeight="1">
      <c r="A2026" s="9" t="s">
        <v>456</v>
      </c>
      <c r="B2026" s="13">
        <v>1993.0</v>
      </c>
      <c r="C2026" s="10">
        <v>0.35538306764626953</v>
      </c>
      <c r="D2026" s="10">
        <v>0.6532071119468438</v>
      </c>
      <c r="E2026" s="34">
        <v>0.7753297834465908</v>
      </c>
      <c r="F2026" s="34">
        <v>0.3732497789252147</v>
      </c>
      <c r="G2026" s="34">
        <v>0.328487354067761</v>
      </c>
      <c r="H2026" s="34">
        <v>0.5749448219147683</v>
      </c>
      <c r="I2026" s="34">
        <v>0.5512659092818204</v>
      </c>
      <c r="J2026" s="34">
        <v>0.7208030054003287</v>
      </c>
      <c r="K2026" s="34">
        <v>0.4670017640368904</v>
      </c>
      <c r="L2026" s="34">
        <v>0.5543050529399183</v>
      </c>
      <c r="M2026" s="34">
        <v>0.5269117602544213</v>
      </c>
      <c r="N2026" s="34">
        <v>0.5607030498697776</v>
      </c>
    </row>
    <row r="2027" ht="14.25" hidden="1" customHeight="1">
      <c r="A2027" s="9" t="s">
        <v>456</v>
      </c>
      <c r="B2027" s="13">
        <v>1994.0</v>
      </c>
      <c r="C2027" s="10">
        <v>0.35859341115697596</v>
      </c>
      <c r="D2027" s="10">
        <v>0.6731236822542206</v>
      </c>
      <c r="E2027" s="34">
        <v>0.7753297834465908</v>
      </c>
      <c r="F2027" s="34">
        <v>0.3732497789252147</v>
      </c>
      <c r="G2027" s="34">
        <v>0.328487354067761</v>
      </c>
      <c r="H2027" s="34">
        <v>0.5727915925889127</v>
      </c>
      <c r="I2027" s="34">
        <v>0.5548129508637017</v>
      </c>
      <c r="J2027" s="34">
        <v>0.7189246301948815</v>
      </c>
      <c r="K2027" s="34">
        <v>0.46251965045409393</v>
      </c>
      <c r="L2027" s="34">
        <v>0.5317645265136544</v>
      </c>
      <c r="M2027" s="34">
        <v>0.5260586794497415</v>
      </c>
      <c r="N2027" s="34">
        <v>0.5571996137569122</v>
      </c>
    </row>
    <row r="2028" ht="14.25" hidden="1" customHeight="1">
      <c r="A2028" s="9" t="s">
        <v>456</v>
      </c>
      <c r="B2028" s="13">
        <v>1995.0</v>
      </c>
      <c r="C2028" s="10">
        <v>0.4288960073696202</v>
      </c>
      <c r="D2028" s="10">
        <v>0.6276304526547263</v>
      </c>
      <c r="E2028" s="34">
        <v>0.8350902007297624</v>
      </c>
      <c r="F2028" s="34">
        <v>0.5148968967166343</v>
      </c>
      <c r="G2028" s="34">
        <v>0.328487354067761</v>
      </c>
      <c r="H2028" s="34">
        <v>0.5780602954891456</v>
      </c>
      <c r="I2028" s="34">
        <v>0.5543747266474552</v>
      </c>
      <c r="J2028" s="34">
        <v>0.7198638177976051</v>
      </c>
      <c r="K2028" s="34">
        <v>0.48528641324509536</v>
      </c>
      <c r="L2028" s="34">
        <v>0.5807618917629713</v>
      </c>
      <c r="M2028" s="34">
        <v>0.5090050962896653</v>
      </c>
      <c r="N2028" s="34">
        <v>0.6233685372145552</v>
      </c>
    </row>
    <row r="2029" ht="14.25" hidden="1" customHeight="1">
      <c r="A2029" s="9" t="s">
        <v>456</v>
      </c>
      <c r="B2029" s="13">
        <v>1996.0</v>
      </c>
      <c r="C2029" s="10">
        <v>0.46092337356013596</v>
      </c>
      <c r="D2029" s="10">
        <v>0.6273001500902696</v>
      </c>
      <c r="E2029" s="34">
        <v>0.8350902007297624</v>
      </c>
      <c r="F2029" s="34">
        <v>0.5148968967166343</v>
      </c>
      <c r="G2029" s="34">
        <v>0.520276660323818</v>
      </c>
      <c r="H2029" s="34">
        <v>0.5808954209415309</v>
      </c>
      <c r="I2029" s="34">
        <v>0.552273314756943</v>
      </c>
      <c r="J2029" s="34">
        <v>0.7252876262033341</v>
      </c>
      <c r="K2029" s="34">
        <v>0.49931313278775846</v>
      </c>
      <c r="L2029" s="34">
        <v>0.59630660365003</v>
      </c>
      <c r="M2029" s="34">
        <v>0.5017173219479888</v>
      </c>
      <c r="N2029" s="34">
        <v>0.6250319609493262</v>
      </c>
    </row>
    <row r="2030" ht="14.25" hidden="1" customHeight="1">
      <c r="A2030" s="9" t="s">
        <v>456</v>
      </c>
      <c r="B2030" s="13">
        <v>1997.0</v>
      </c>
      <c r="C2030" s="10">
        <v>0.4632940523185405</v>
      </c>
      <c r="D2030" s="10">
        <v>0.6264324634633051</v>
      </c>
      <c r="E2030" s="34">
        <v>0.8350902007297624</v>
      </c>
      <c r="F2030" s="34">
        <v>0.5148968967166343</v>
      </c>
      <c r="G2030" s="34">
        <v>0.520276660323818</v>
      </c>
      <c r="H2030" s="34">
        <v>0.5796343076302712</v>
      </c>
      <c r="I2030" s="34">
        <v>0.5544900446941001</v>
      </c>
      <c r="J2030" s="34">
        <v>0.7234796900680911</v>
      </c>
      <c r="K2030" s="34">
        <v>0.4986186532183946</v>
      </c>
      <c r="L2030" s="34">
        <v>0.5955571838155291</v>
      </c>
      <c r="M2030" s="34">
        <v>0.4980797837233061</v>
      </c>
      <c r="N2030" s="34">
        <v>0.624506065519641</v>
      </c>
    </row>
    <row r="2031" ht="14.25" hidden="1" customHeight="1">
      <c r="A2031" s="9" t="s">
        <v>456</v>
      </c>
      <c r="B2031" s="13">
        <v>1998.0</v>
      </c>
      <c r="C2031" s="10">
        <v>0.46044514128726477</v>
      </c>
      <c r="D2031" s="10">
        <v>0.6299001205326608</v>
      </c>
      <c r="E2031" s="34">
        <v>0.8350902007297624</v>
      </c>
      <c r="F2031" s="34">
        <v>0.5148968967166343</v>
      </c>
      <c r="G2031" s="34">
        <v>0.520276660323818</v>
      </c>
      <c r="H2031" s="34">
        <v>0.5822064110020073</v>
      </c>
      <c r="I2031" s="34">
        <v>0.5548023554439219</v>
      </c>
      <c r="J2031" s="34">
        <v>0.7227752993660483</v>
      </c>
      <c r="K2031" s="34">
        <v>0.49618026721403463</v>
      </c>
      <c r="L2031" s="34">
        <v>0.5925484867068482</v>
      </c>
      <c r="M2031" s="34">
        <v>0.49431315374664475</v>
      </c>
      <c r="N2031" s="34">
        <v>0.6219198206865244</v>
      </c>
    </row>
    <row r="2032" ht="14.25" hidden="1" customHeight="1">
      <c r="A2032" s="9" t="s">
        <v>456</v>
      </c>
      <c r="B2032" s="13">
        <v>1999.0</v>
      </c>
      <c r="C2032" s="10">
        <v>0.4613648468705416</v>
      </c>
      <c r="D2032" s="10">
        <v>0.6278342664774386</v>
      </c>
      <c r="E2032" s="34">
        <v>0.8350902007297624</v>
      </c>
      <c r="F2032" s="34">
        <v>0.5148968967166343</v>
      </c>
      <c r="G2032" s="34">
        <v>0.520276660323818</v>
      </c>
      <c r="H2032" s="34">
        <v>0.5797308060579176</v>
      </c>
      <c r="I2032" s="34">
        <v>0.5533854428589304</v>
      </c>
      <c r="J2032" s="34">
        <v>0.7197229396571965</v>
      </c>
      <c r="K2032" s="34">
        <v>0.49777968688176033</v>
      </c>
      <c r="L2032" s="34">
        <v>0.5971689262689142</v>
      </c>
      <c r="M2032" s="34">
        <v>0.4983283862805109</v>
      </c>
      <c r="N2032" s="34">
        <v>0.6260271955893748</v>
      </c>
    </row>
    <row r="2033" ht="14.25" hidden="1" customHeight="1">
      <c r="A2033" s="9" t="s">
        <v>456</v>
      </c>
      <c r="B2033" s="13">
        <v>2000.0</v>
      </c>
      <c r="C2033" s="10">
        <v>0.4303787891239596</v>
      </c>
      <c r="D2033" s="10">
        <v>0.5312921056677086</v>
      </c>
      <c r="E2033" s="34">
        <v>0.8336336502179548</v>
      </c>
      <c r="F2033" s="34">
        <v>0.5148968967166343</v>
      </c>
      <c r="G2033" s="34">
        <v>0.520276660323818</v>
      </c>
      <c r="H2033" s="34">
        <v>0.5813385020011783</v>
      </c>
      <c r="I2033" s="34">
        <v>0.5539998990111834</v>
      </c>
      <c r="J2033" s="34">
        <v>0.7171636534397746</v>
      </c>
      <c r="K2033" s="34">
        <v>0.49919560645196315</v>
      </c>
      <c r="L2033" s="34">
        <v>0.5877991697675191</v>
      </c>
      <c r="M2033" s="34">
        <v>0.49502216472538485</v>
      </c>
      <c r="N2033" s="34">
        <v>0.6227913400629057</v>
      </c>
    </row>
    <row r="2034" ht="14.25" hidden="1" customHeight="1">
      <c r="A2034" s="9" t="s">
        <v>456</v>
      </c>
      <c r="B2034" s="13">
        <v>2001.0</v>
      </c>
      <c r="C2034" s="10">
        <v>0.42702801093699944</v>
      </c>
      <c r="D2034" s="10">
        <v>0.5309808744447737</v>
      </c>
      <c r="E2034" s="34">
        <v>0.8336336502179548</v>
      </c>
      <c r="F2034" s="34">
        <v>0.5148968967166343</v>
      </c>
      <c r="G2034" s="34">
        <v>0.520276660323818</v>
      </c>
      <c r="H2034" s="34">
        <v>0.5828606184251304</v>
      </c>
      <c r="I2034" s="34">
        <v>0.5536818800278273</v>
      </c>
      <c r="J2034" s="34">
        <v>0.7157783517257572</v>
      </c>
      <c r="K2034" s="34">
        <v>0.5090986698505491</v>
      </c>
      <c r="L2034" s="34">
        <v>0.59336349634035</v>
      </c>
      <c r="M2034" s="34">
        <v>0.49354611319085284</v>
      </c>
      <c r="N2034" s="34">
        <v>0.6217665488752232</v>
      </c>
    </row>
    <row r="2035" ht="14.25" hidden="1" customHeight="1">
      <c r="A2035" s="9" t="s">
        <v>456</v>
      </c>
      <c r="B2035" s="13">
        <v>2002.0</v>
      </c>
      <c r="C2035" s="10">
        <v>0.42907372589790793</v>
      </c>
      <c r="D2035" s="10">
        <v>0.5321910134472266</v>
      </c>
      <c r="E2035" s="34">
        <v>0.8336336502179548</v>
      </c>
      <c r="F2035" s="34">
        <v>0.5148968967166343</v>
      </c>
      <c r="G2035" s="34">
        <v>0.520276660323818</v>
      </c>
      <c r="H2035" s="34">
        <v>0.5838553515763845</v>
      </c>
      <c r="I2035" s="34">
        <v>0.5545382714479691</v>
      </c>
      <c r="J2035" s="34">
        <v>0.7168818971589574</v>
      </c>
      <c r="K2035" s="34">
        <v>0.5152894615712142</v>
      </c>
      <c r="L2035" s="34">
        <v>0.5941759688326296</v>
      </c>
      <c r="M2035" s="34">
        <v>0.4894853607003663</v>
      </c>
      <c r="N2035" s="34">
        <v>0.6225383500897065</v>
      </c>
    </row>
    <row r="2036" ht="14.25" hidden="1" customHeight="1">
      <c r="A2036" s="9" t="s">
        <v>456</v>
      </c>
      <c r="B2036" s="13">
        <v>2003.0</v>
      </c>
      <c r="C2036" s="10">
        <v>0.433883580700079</v>
      </c>
      <c r="D2036" s="10">
        <v>0.5308072717658741</v>
      </c>
      <c r="E2036" s="34">
        <v>0.8336336502179548</v>
      </c>
      <c r="F2036" s="34">
        <v>0.5148968967166343</v>
      </c>
      <c r="G2036" s="34">
        <v>0.520276660323818</v>
      </c>
      <c r="H2036" s="34">
        <v>0.5831937893414191</v>
      </c>
      <c r="I2036" s="34">
        <v>0.5539408813500848</v>
      </c>
      <c r="J2036" s="34">
        <v>0.7179619629020897</v>
      </c>
      <c r="K2036" s="34">
        <v>0.5161766183575205</v>
      </c>
      <c r="L2036" s="34">
        <v>0.594901309317569</v>
      </c>
      <c r="M2036" s="34">
        <v>0.4915282779446877</v>
      </c>
      <c r="N2036" s="34">
        <v>0.62360681928667</v>
      </c>
    </row>
    <row r="2037" ht="14.25" hidden="1" customHeight="1">
      <c r="A2037" s="9" t="s">
        <v>456</v>
      </c>
      <c r="B2037" s="13">
        <v>2004.0</v>
      </c>
      <c r="C2037" s="10">
        <v>0.43129084322449657</v>
      </c>
      <c r="D2037" s="10">
        <v>0.5321189166468007</v>
      </c>
      <c r="E2037" s="34">
        <v>0.8336336502179548</v>
      </c>
      <c r="F2037" s="34">
        <v>0.5148968967166343</v>
      </c>
      <c r="G2037" s="34">
        <v>0.520276660323818</v>
      </c>
      <c r="H2037" s="34">
        <v>0.587346641614708</v>
      </c>
      <c r="I2037" s="34">
        <v>0.5543712665195937</v>
      </c>
      <c r="J2037" s="34">
        <v>0.718267198872975</v>
      </c>
      <c r="K2037" s="34">
        <v>0.5213138387070089</v>
      </c>
      <c r="L2037" s="34">
        <v>0.5965548206329251</v>
      </c>
      <c r="M2037" s="34">
        <v>0.4922006805024324</v>
      </c>
      <c r="N2037" s="34">
        <v>0.6245526522685307</v>
      </c>
    </row>
    <row r="2038" ht="14.25" hidden="1" customHeight="1">
      <c r="A2038" s="9" t="s">
        <v>456</v>
      </c>
      <c r="B2038" s="13">
        <v>2005.0</v>
      </c>
      <c r="C2038" s="10">
        <v>0.47957532630008876</v>
      </c>
      <c r="D2038" s="10">
        <v>0.5801191364722326</v>
      </c>
      <c r="E2038" s="34">
        <v>0.891144219976255</v>
      </c>
      <c r="F2038" s="34">
        <v>0.5214716230554074</v>
      </c>
      <c r="G2038" s="34">
        <v>0.520276660323818</v>
      </c>
      <c r="H2038" s="34">
        <v>0.580389710671797</v>
      </c>
      <c r="I2038" s="34">
        <v>0.554552033764436</v>
      </c>
      <c r="J2038" s="34">
        <v>0.7061047194177037</v>
      </c>
      <c r="K2038" s="34">
        <v>0.5036860936275943</v>
      </c>
      <c r="L2038" s="34">
        <v>0.5976667932496539</v>
      </c>
      <c r="M2038" s="34">
        <v>0.47005944726430393</v>
      </c>
      <c r="N2038" s="34">
        <v>0.6235556583101705</v>
      </c>
    </row>
    <row r="2039" ht="14.25" hidden="1" customHeight="1">
      <c r="A2039" s="9" t="s">
        <v>456</v>
      </c>
      <c r="B2039" s="13">
        <v>2006.0</v>
      </c>
      <c r="C2039" s="10">
        <v>0.4758464327949289</v>
      </c>
      <c r="D2039" s="10">
        <v>0.5779933057214768</v>
      </c>
      <c r="E2039" s="34">
        <v>0.891144219976255</v>
      </c>
      <c r="F2039" s="34">
        <v>0.5214716230554074</v>
      </c>
      <c r="G2039" s="34">
        <v>0.520276660323818</v>
      </c>
      <c r="H2039" s="34">
        <v>0.5814479383051189</v>
      </c>
      <c r="I2039" s="34">
        <v>0.5550072653888161</v>
      </c>
      <c r="J2039" s="34">
        <v>0.7088753228457385</v>
      </c>
      <c r="K2039" s="34">
        <v>0.5084132616734227</v>
      </c>
      <c r="L2039" s="34">
        <v>0.6151636708627772</v>
      </c>
      <c r="M2039" s="34">
        <v>0.46994983119229494</v>
      </c>
      <c r="N2039" s="34">
        <v>0.627509925604762</v>
      </c>
    </row>
    <row r="2040" ht="14.25" hidden="1" customHeight="1">
      <c r="A2040" s="9" t="s">
        <v>456</v>
      </c>
      <c r="B2040" s="13">
        <v>2007.0</v>
      </c>
      <c r="C2040" s="10">
        <v>0.4762576995628017</v>
      </c>
      <c r="D2040" s="10">
        <v>0.5809318370350895</v>
      </c>
      <c r="E2040" s="34">
        <v>0.891144219976255</v>
      </c>
      <c r="F2040" s="34">
        <v>0.5214716230554074</v>
      </c>
      <c r="G2040" s="34">
        <v>0.520276660323818</v>
      </c>
      <c r="H2040" s="34">
        <v>0.5841252958328853</v>
      </c>
      <c r="I2040" s="34">
        <v>0.5543547087325944</v>
      </c>
      <c r="J2040" s="34">
        <v>0.7095797135477812</v>
      </c>
      <c r="K2040" s="34">
        <v>0.5170064287201716</v>
      </c>
      <c r="L2040" s="34">
        <v>0.6186299460892728</v>
      </c>
      <c r="M2040" s="34">
        <v>0.4745964020950978</v>
      </c>
      <c r="N2040" s="34">
        <v>0.6288540447947776</v>
      </c>
    </row>
    <row r="2041" ht="14.25" hidden="1" customHeight="1">
      <c r="A2041" s="9" t="s">
        <v>456</v>
      </c>
      <c r="B2041" s="13">
        <v>2008.0</v>
      </c>
      <c r="C2041" s="10">
        <v>0.47844800796110454</v>
      </c>
      <c r="D2041" s="10">
        <v>0.5781349148881972</v>
      </c>
      <c r="E2041" s="34">
        <v>0.891144219976255</v>
      </c>
      <c r="F2041" s="34">
        <v>0.5214716230554074</v>
      </c>
      <c r="G2041" s="34">
        <v>0.520276660323818</v>
      </c>
      <c r="H2041" s="34">
        <v>0.5808015595332566</v>
      </c>
      <c r="I2041" s="34">
        <v>0.5548219823838831</v>
      </c>
      <c r="J2041" s="34">
        <v>0.7085700868748532</v>
      </c>
      <c r="K2041" s="34">
        <v>0.510980190785969</v>
      </c>
      <c r="L2041" s="34">
        <v>0.6137264508366047</v>
      </c>
      <c r="M2041" s="34">
        <v>0.47212087791010005</v>
      </c>
      <c r="N2041" s="34">
        <v>0.6239765341654455</v>
      </c>
    </row>
    <row r="2042" ht="14.25" hidden="1" customHeight="1">
      <c r="A2042" s="9" t="s">
        <v>456</v>
      </c>
      <c r="B2042" s="13">
        <v>2009.0</v>
      </c>
      <c r="C2042" s="10">
        <v>0.47747535071164593</v>
      </c>
      <c r="D2042" s="10">
        <v>0.5811100441656029</v>
      </c>
      <c r="E2042" s="34">
        <v>0.891144219976255</v>
      </c>
      <c r="F2042" s="34">
        <v>0.5214716230554074</v>
      </c>
      <c r="G2042" s="34">
        <v>0.520276660323818</v>
      </c>
      <c r="H2042" s="34">
        <v>0.5812623168633825</v>
      </c>
      <c r="I2042" s="34">
        <v>0.5527451823633022</v>
      </c>
      <c r="J2042" s="34">
        <v>0.710307583939892</v>
      </c>
      <c r="K2042" s="34">
        <v>0.5154162073173021</v>
      </c>
      <c r="L2042" s="34">
        <v>0.6122674301895609</v>
      </c>
      <c r="M2042" s="34">
        <v>0.47267017157781177</v>
      </c>
      <c r="N2042" s="34">
        <v>0.6245975969869961</v>
      </c>
    </row>
    <row r="2043" ht="14.25" hidden="1" customHeight="1">
      <c r="A2043" s="9" t="s">
        <v>456</v>
      </c>
      <c r="B2043" s="13">
        <v>2010.0</v>
      </c>
      <c r="C2043" s="10">
        <v>0.47950742936008456</v>
      </c>
      <c r="D2043" s="10">
        <v>0.611912666920654</v>
      </c>
      <c r="E2043" s="34">
        <v>0.8815707204786339</v>
      </c>
      <c r="F2043" s="34">
        <v>0.5073473983239065</v>
      </c>
      <c r="G2043" s="34">
        <v>0.520276660323818</v>
      </c>
      <c r="H2043" s="34">
        <v>0.5841393256000131</v>
      </c>
      <c r="I2043" s="34">
        <v>0.5699538643753818</v>
      </c>
      <c r="J2043" s="34">
        <v>0.6899741723409252</v>
      </c>
      <c r="K2043" s="34">
        <v>0.5088338232589988</v>
      </c>
      <c r="L2043" s="34">
        <v>0.6180100144252922</v>
      </c>
      <c r="M2043" s="34">
        <v>0.4670078320474259</v>
      </c>
      <c r="N2043" s="34">
        <v>0.6213199400574447</v>
      </c>
    </row>
    <row r="2044" ht="14.25" hidden="1" customHeight="1">
      <c r="A2044" s="9" t="s">
        <v>456</v>
      </c>
      <c r="B2044" s="13">
        <v>2011.0</v>
      </c>
      <c r="C2044" s="10">
        <v>0.47768917177647363</v>
      </c>
      <c r="D2044" s="10">
        <v>0.6123353852849154</v>
      </c>
      <c r="E2044" s="34">
        <v>0.8815707204786339</v>
      </c>
      <c r="F2044" s="34">
        <v>0.5073473983239065</v>
      </c>
      <c r="G2044" s="34">
        <v>0.520276660323818</v>
      </c>
      <c r="H2044" s="34">
        <v>0.584782696521654</v>
      </c>
      <c r="I2044" s="34">
        <v>0.5667785421793203</v>
      </c>
      <c r="J2044" s="34">
        <v>0.6922517022775299</v>
      </c>
      <c r="K2044" s="34">
        <v>0.5093236784398254</v>
      </c>
      <c r="L2044" s="34">
        <v>0.6174700496939045</v>
      </c>
      <c r="M2044" s="34">
        <v>0.4674641612449072</v>
      </c>
      <c r="N2044" s="34">
        <v>0.6213570968601845</v>
      </c>
    </row>
    <row r="2045" ht="14.25" hidden="1" customHeight="1">
      <c r="A2045" s="9" t="s">
        <v>456</v>
      </c>
      <c r="B2045" s="13">
        <v>2012.0</v>
      </c>
      <c r="C2045" s="10">
        <v>0.47887115383484097</v>
      </c>
      <c r="D2045" s="10">
        <v>0.6114085834404611</v>
      </c>
      <c r="E2045" s="34">
        <v>0.8815707204786339</v>
      </c>
      <c r="F2045" s="34">
        <v>0.5073473983239065</v>
      </c>
      <c r="G2045" s="34">
        <v>0.520276660323818</v>
      </c>
      <c r="H2045" s="34">
        <v>0.5878751167782398</v>
      </c>
      <c r="I2045" s="34">
        <v>0.5696700556957429</v>
      </c>
      <c r="J2045" s="34">
        <v>0.6946231509744072</v>
      </c>
      <c r="K2045" s="34">
        <v>0.5090172810656487</v>
      </c>
      <c r="L2045" s="34">
        <v>0.5986057469302647</v>
      </c>
      <c r="M2045" s="34">
        <v>0.46445250150465833</v>
      </c>
      <c r="N2045" s="34">
        <v>0.6236411611801113</v>
      </c>
    </row>
    <row r="2046" ht="14.25" customHeight="1">
      <c r="B2046" s="13"/>
      <c r="C2046" s="10">
        <f t="shared" ref="C2046:N2046" si="88">AVERAGE(C2003:C2007)</f>
        <v>0.5445900288</v>
      </c>
      <c r="D2046" s="10">
        <f t="shared" si="88"/>
        <v>0.5002630449</v>
      </c>
      <c r="E2046" s="10">
        <f t="shared" si="88"/>
        <v>0.8407096563</v>
      </c>
      <c r="F2046" s="10">
        <f t="shared" si="88"/>
        <v>0.6536404482</v>
      </c>
      <c r="G2046" s="10">
        <f t="shared" si="88"/>
        <v>0.8952662424</v>
      </c>
      <c r="H2046" s="10">
        <f t="shared" si="88"/>
        <v>0.474629387</v>
      </c>
      <c r="I2046" s="10">
        <f t="shared" si="88"/>
        <v>0.4206745298</v>
      </c>
      <c r="J2046" s="10">
        <f t="shared" si="88"/>
        <v>0.6645973233</v>
      </c>
      <c r="K2046" s="10">
        <f t="shared" si="88"/>
        <v>0.4213537359</v>
      </c>
      <c r="L2046" s="10">
        <f t="shared" si="88"/>
        <v>0.6399621355</v>
      </c>
      <c r="M2046" s="10">
        <f t="shared" si="88"/>
        <v>0.3874243924</v>
      </c>
      <c r="N2046" s="10">
        <f t="shared" si="88"/>
        <v>0.6612322763</v>
      </c>
    </row>
    <row r="2047" ht="14.25" customHeight="1">
      <c r="A2047" s="9" t="s">
        <v>456</v>
      </c>
      <c r="B2047" s="13">
        <v>2013.0</v>
      </c>
      <c r="C2047" s="10">
        <v>0.48661877244507323</v>
      </c>
      <c r="D2047" s="14">
        <v>0.6135091045604122</v>
      </c>
      <c r="E2047" s="14">
        <v>0.8815707204786339</v>
      </c>
      <c r="F2047" s="14">
        <v>0.5238731977373267</v>
      </c>
      <c r="G2047" s="14">
        <v>0.520276660323818</v>
      </c>
      <c r="H2047" s="10">
        <v>0.5728148313221288</v>
      </c>
      <c r="I2047" s="14">
        <v>0.5558099564064942</v>
      </c>
      <c r="J2047" s="14">
        <v>0.6821084761681147</v>
      </c>
      <c r="K2047" s="14">
        <v>0.511396058084653</v>
      </c>
      <c r="L2047" s="11">
        <v>0.624093867647444</v>
      </c>
      <c r="M2047" s="11">
        <v>0.4613978111804167</v>
      </c>
      <c r="N2047" s="12">
        <v>0.6256814543547913</v>
      </c>
    </row>
    <row r="2048" ht="14.25" customHeight="1">
      <c r="A2048" s="9" t="s">
        <v>456</v>
      </c>
      <c r="B2048" s="13">
        <v>2014.0</v>
      </c>
      <c r="C2048" s="10">
        <v>0.48612292350260256</v>
      </c>
      <c r="D2048" s="14">
        <v>0.6131988833462184</v>
      </c>
      <c r="E2048" s="14">
        <v>0.8815707204786339</v>
      </c>
      <c r="F2048" s="14">
        <v>0.5238731977373267</v>
      </c>
      <c r="G2048" s="14">
        <v>0.520276660323818</v>
      </c>
      <c r="H2048" s="10">
        <v>0.5714329713660282</v>
      </c>
      <c r="I2048" s="14">
        <v>0.5539914735020964</v>
      </c>
      <c r="J2048" s="14">
        <v>0.6810753698051186</v>
      </c>
      <c r="K2048" s="14">
        <v>0.5060189850494997</v>
      </c>
      <c r="L2048" s="11">
        <v>0.6039103689085559</v>
      </c>
      <c r="M2048" s="11">
        <v>0.4619221902027538</v>
      </c>
      <c r="N2048" s="12">
        <v>0.6211399969805407</v>
      </c>
    </row>
    <row r="2049" ht="14.25" customHeight="1">
      <c r="A2049" s="9" t="s">
        <v>456</v>
      </c>
      <c r="B2049" s="13">
        <v>2015.0</v>
      </c>
      <c r="C2049" s="10">
        <v>0.5081376038071127</v>
      </c>
      <c r="D2049" s="14">
        <v>0.60487047009223</v>
      </c>
      <c r="E2049" s="14">
        <v>0.8946449455746673</v>
      </c>
      <c r="F2049" s="14">
        <v>0.5613450745276217</v>
      </c>
      <c r="G2049" s="14">
        <v>0.520276660323818</v>
      </c>
      <c r="H2049" s="10">
        <v>0.5909517561220208</v>
      </c>
      <c r="I2049" s="14">
        <v>0.5572261261391762</v>
      </c>
      <c r="J2049" s="14">
        <v>0.6670814745245363</v>
      </c>
      <c r="K2049" s="14">
        <v>0.6080996367890672</v>
      </c>
      <c r="L2049" s="11">
        <v>0.6433006374919701</v>
      </c>
      <c r="M2049" s="11">
        <v>0.5143158067066166</v>
      </c>
      <c r="N2049" s="12">
        <v>0.6242251844868096</v>
      </c>
    </row>
    <row r="2050" ht="14.25" customHeight="1">
      <c r="A2050" s="9" t="s">
        <v>456</v>
      </c>
      <c r="B2050" s="13">
        <v>2016.0</v>
      </c>
      <c r="C2050" s="10">
        <v>0.49448444426517774</v>
      </c>
      <c r="D2050" s="14">
        <v>0.6054187860140524</v>
      </c>
      <c r="E2050" s="14">
        <v>0.8946449455746673</v>
      </c>
      <c r="F2050" s="14">
        <v>0.538077249305889</v>
      </c>
      <c r="G2050" s="14">
        <v>0.520276660323818</v>
      </c>
      <c r="H2050" s="10">
        <v>0.5867149312631028</v>
      </c>
      <c r="I2050" s="14">
        <v>0.5701632900803667</v>
      </c>
      <c r="J2050" s="14">
        <v>0.6189246301948814</v>
      </c>
      <c r="K2050" s="14">
        <v>0.6059779036955625</v>
      </c>
      <c r="L2050" s="11">
        <v>0.6090726055817812</v>
      </c>
      <c r="M2050" s="11">
        <v>0.5609292045644885</v>
      </c>
      <c r="N2050" s="12">
        <v>0.5653684336258931</v>
      </c>
    </row>
    <row r="2051" ht="14.25" customHeight="1">
      <c r="A2051" s="9" t="s">
        <v>456</v>
      </c>
      <c r="B2051" s="13">
        <v>2017.0</v>
      </c>
      <c r="C2051" s="10">
        <v>0.492790497555276</v>
      </c>
      <c r="D2051" s="14">
        <v>0.6110293845704827</v>
      </c>
      <c r="E2051" s="14">
        <v>0.8946449455746673</v>
      </c>
      <c r="F2051" s="14">
        <v>0.5261622520864554</v>
      </c>
      <c r="G2051" s="14">
        <v>0.520276660323818</v>
      </c>
      <c r="H2051" s="10">
        <v>0.6056267689275311</v>
      </c>
      <c r="I2051" s="14">
        <v>0.5895032935627802</v>
      </c>
      <c r="J2051" s="14">
        <v>0.6274947170697347</v>
      </c>
      <c r="K2051" s="14">
        <v>0.6434695449045333</v>
      </c>
      <c r="L2051" s="11">
        <v>0.5803828005787031</v>
      </c>
      <c r="M2051" s="11">
        <v>0.5848688944710803</v>
      </c>
      <c r="N2051" s="12">
        <v>0.5794788936693347</v>
      </c>
    </row>
    <row r="2052" ht="14.25" customHeight="1">
      <c r="B2052" s="13"/>
      <c r="C2052" s="10">
        <f t="shared" ref="C2052:N2052" si="89">AVERAGE(C2047:C2051)</f>
        <v>0.4936308483</v>
      </c>
      <c r="D2052" s="10">
        <f t="shared" si="89"/>
        <v>0.6096053257</v>
      </c>
      <c r="E2052" s="10">
        <f t="shared" si="89"/>
        <v>0.8894152555</v>
      </c>
      <c r="F2052" s="10">
        <f t="shared" si="89"/>
        <v>0.5346661943</v>
      </c>
      <c r="G2052" s="10">
        <f t="shared" si="89"/>
        <v>0.5202766603</v>
      </c>
      <c r="H2052" s="10">
        <f t="shared" si="89"/>
        <v>0.5855082518</v>
      </c>
      <c r="I2052" s="10">
        <f t="shared" si="89"/>
        <v>0.5653388279</v>
      </c>
      <c r="J2052" s="10">
        <f t="shared" si="89"/>
        <v>0.6553369336</v>
      </c>
      <c r="K2052" s="10">
        <f t="shared" si="89"/>
        <v>0.5749924257</v>
      </c>
      <c r="L2052" s="10">
        <f t="shared" si="89"/>
        <v>0.612152056</v>
      </c>
      <c r="M2052" s="10">
        <f t="shared" si="89"/>
        <v>0.5166867814</v>
      </c>
      <c r="N2052" s="10">
        <f t="shared" si="89"/>
        <v>0.6031787926</v>
      </c>
    </row>
    <row r="2053" ht="14.25" hidden="1" customHeight="1">
      <c r="A2053" s="9" t="s">
        <v>44</v>
      </c>
      <c r="B2053" s="13">
        <v>1975.0</v>
      </c>
      <c r="C2053" s="10">
        <v>0.0</v>
      </c>
      <c r="D2053" s="10">
        <v>0.0</v>
      </c>
      <c r="E2053" s="34">
        <v>0.0</v>
      </c>
      <c r="F2053" s="34">
        <v>0.16923590092806431</v>
      </c>
      <c r="G2053" s="34">
        <v>0.0</v>
      </c>
      <c r="H2053" s="34">
        <v>0.3398939353725473</v>
      </c>
      <c r="I2053" s="34">
        <v>0.38985166783734326</v>
      </c>
      <c r="J2053" s="34">
        <v>0.39462315097440714</v>
      </c>
      <c r="K2053" s="34">
        <v>0.17259704528895736</v>
      </c>
      <c r="L2053" s="34">
        <v>0.18691121732388227</v>
      </c>
      <c r="M2053" s="34">
        <v>0.45306381000488893</v>
      </c>
      <c r="N2053" s="34">
        <v>0.3846730487541351</v>
      </c>
    </row>
    <row r="2054" ht="14.25" hidden="1" customHeight="1">
      <c r="A2054" s="9" t="s">
        <v>44</v>
      </c>
      <c r="B2054" s="13">
        <v>1976.0</v>
      </c>
      <c r="C2054" s="10">
        <v>0.0</v>
      </c>
      <c r="D2054" s="10">
        <v>0.0</v>
      </c>
      <c r="E2054" s="34">
        <v>0.0</v>
      </c>
      <c r="F2054" s="34">
        <v>0.16923590092806431</v>
      </c>
      <c r="G2054" s="34">
        <v>0.0</v>
      </c>
      <c r="H2054" s="34">
        <v>0.3694126066130966</v>
      </c>
      <c r="I2054" s="34">
        <v>0.43891270349583755</v>
      </c>
      <c r="J2054" s="34">
        <v>0.3907724818032402</v>
      </c>
      <c r="K2054" s="34">
        <v>0.1760617039060357</v>
      </c>
      <c r="L2054" s="34">
        <v>0.19406853969551252</v>
      </c>
      <c r="M2054" s="34">
        <v>0.5340151955070631</v>
      </c>
      <c r="N2054" s="34">
        <v>0.3994466545131393</v>
      </c>
    </row>
    <row r="2055" ht="14.25" hidden="1" customHeight="1">
      <c r="A2055" s="9" t="s">
        <v>44</v>
      </c>
      <c r="B2055" s="13">
        <v>1977.0</v>
      </c>
      <c r="C2055" s="10">
        <v>0.0</v>
      </c>
      <c r="D2055" s="10">
        <v>0.0</v>
      </c>
      <c r="E2055" s="34">
        <v>0.0</v>
      </c>
      <c r="F2055" s="34">
        <v>0.16923590092806431</v>
      </c>
      <c r="G2055" s="34">
        <v>0.0</v>
      </c>
      <c r="H2055" s="34">
        <v>0.3741075517827682</v>
      </c>
      <c r="I2055" s="34">
        <v>0.44115121073490404</v>
      </c>
      <c r="J2055" s="34">
        <v>0.3890115050481334</v>
      </c>
      <c r="K2055" s="34">
        <v>0.2144896016047524</v>
      </c>
      <c r="L2055" s="34">
        <v>0.20463488717180278</v>
      </c>
      <c r="M2055" s="34">
        <v>0.5601727699912362</v>
      </c>
      <c r="N2055" s="34">
        <v>0.4220654124869563</v>
      </c>
    </row>
    <row r="2056" ht="14.25" hidden="1" customHeight="1">
      <c r="A2056" s="9" t="s">
        <v>44</v>
      </c>
      <c r="B2056" s="13">
        <v>1978.0</v>
      </c>
      <c r="C2056" s="10">
        <v>0.0</v>
      </c>
      <c r="D2056" s="10">
        <v>0.0</v>
      </c>
      <c r="E2056" s="34">
        <v>0.0</v>
      </c>
      <c r="F2056" s="34">
        <v>0.16923590092806431</v>
      </c>
      <c r="G2056" s="34">
        <v>0.0</v>
      </c>
      <c r="H2056" s="34">
        <v>0.3755445213234022</v>
      </c>
      <c r="I2056" s="34">
        <v>0.43969439916140585</v>
      </c>
      <c r="J2056" s="34">
        <v>0.39316741019018553</v>
      </c>
      <c r="K2056" s="34">
        <v>0.22056957009297729</v>
      </c>
      <c r="L2056" s="34">
        <v>0.20804527481526736</v>
      </c>
      <c r="M2056" s="34">
        <v>0.5614108040320054</v>
      </c>
      <c r="N2056" s="34">
        <v>0.42193231419229416</v>
      </c>
    </row>
    <row r="2057" ht="14.25" hidden="1" customHeight="1">
      <c r="A2057" s="9" t="s">
        <v>44</v>
      </c>
      <c r="B2057" s="13">
        <v>1979.0</v>
      </c>
      <c r="C2057" s="10">
        <v>0.0</v>
      </c>
      <c r="D2057" s="10">
        <v>0.0</v>
      </c>
      <c r="E2057" s="34">
        <v>0.0</v>
      </c>
      <c r="F2057" s="34">
        <v>0.16923590092806431</v>
      </c>
      <c r="G2057" s="34">
        <v>0.0</v>
      </c>
      <c r="H2057" s="34">
        <v>0.3786625495102963</v>
      </c>
      <c r="I2057" s="34">
        <v>0.4418926946320456</v>
      </c>
      <c r="J2057" s="34">
        <v>0.396618924630195</v>
      </c>
      <c r="K2057" s="34">
        <v>0.22106760855771024</v>
      </c>
      <c r="L2057" s="34">
        <v>0.20823419786812014</v>
      </c>
      <c r="M2057" s="34">
        <v>0.5554849047895508</v>
      </c>
      <c r="N2057" s="34">
        <v>0.423437704227534</v>
      </c>
    </row>
    <row r="2058" ht="14.25" hidden="1" customHeight="1">
      <c r="A2058" s="9" t="s">
        <v>44</v>
      </c>
      <c r="B2058" s="13">
        <v>1980.0</v>
      </c>
      <c r="C2058" s="10">
        <v>0.0</v>
      </c>
      <c r="D2058" s="10">
        <v>0.0</v>
      </c>
      <c r="E2058" s="34">
        <v>0.0</v>
      </c>
      <c r="F2058" s="34">
        <v>0.16923590092806431</v>
      </c>
      <c r="G2058" s="34">
        <v>0.0</v>
      </c>
      <c r="H2058" s="34">
        <v>0.38165663778670356</v>
      </c>
      <c r="I2058" s="34">
        <v>0.44057725958225236</v>
      </c>
      <c r="J2058" s="34">
        <v>0.4013383423338812</v>
      </c>
      <c r="K2058" s="34">
        <v>0.23227902469127226</v>
      </c>
      <c r="L2058" s="34">
        <v>0.20421339284025786</v>
      </c>
      <c r="M2058" s="34">
        <v>0.5590579703550863</v>
      </c>
      <c r="N2058" s="34">
        <v>0.4192828277302719</v>
      </c>
    </row>
    <row r="2059" ht="14.25" hidden="1" customHeight="1">
      <c r="A2059" s="9" t="s">
        <v>44</v>
      </c>
      <c r="B2059" s="13">
        <v>1981.0</v>
      </c>
      <c r="C2059" s="10">
        <v>0.1958725092065619</v>
      </c>
      <c r="D2059" s="10">
        <v>0.45446169133390224</v>
      </c>
      <c r="E2059" s="34">
        <v>0.8055835566590992</v>
      </c>
      <c r="F2059" s="34">
        <v>0.2045971471399733</v>
      </c>
      <c r="G2059" s="34">
        <v>0.0</v>
      </c>
      <c r="H2059" s="34">
        <v>0.38238931713785906</v>
      </c>
      <c r="I2059" s="34">
        <v>0.44059043543636967</v>
      </c>
      <c r="J2059" s="34">
        <v>0.40061047194177046</v>
      </c>
      <c r="K2059" s="34">
        <v>0.23097365346283583</v>
      </c>
      <c r="L2059" s="34">
        <v>0.20263132084394253</v>
      </c>
      <c r="M2059" s="34">
        <v>0.5616279442662521</v>
      </c>
      <c r="N2059" s="34">
        <v>0.4181581541776491</v>
      </c>
    </row>
    <row r="2060" ht="14.25" hidden="1" customHeight="1">
      <c r="A2060" s="9" t="s">
        <v>44</v>
      </c>
      <c r="B2060" s="13">
        <v>1982.0</v>
      </c>
      <c r="C2060" s="10">
        <v>0.19236618894691132</v>
      </c>
      <c r="D2060" s="10">
        <v>0.45675649060580475</v>
      </c>
      <c r="E2060" s="34">
        <v>0.8019987647912669</v>
      </c>
      <c r="F2060" s="34">
        <v>0.2045971471399733</v>
      </c>
      <c r="G2060" s="34">
        <v>0.0</v>
      </c>
      <c r="H2060" s="34">
        <v>0.3841327989770673</v>
      </c>
      <c r="I2060" s="34">
        <v>0.44251373871135735</v>
      </c>
      <c r="J2060" s="34">
        <v>0.3976520309931909</v>
      </c>
      <c r="K2060" s="34">
        <v>0.241744694736867</v>
      </c>
      <c r="L2060" s="34">
        <v>0.3577353618403859</v>
      </c>
      <c r="M2060" s="34">
        <v>0.5597490118288919</v>
      </c>
      <c r="N2060" s="34">
        <v>0.4210956058609039</v>
      </c>
    </row>
    <row r="2061" ht="14.25" hidden="1" customHeight="1">
      <c r="A2061" s="9" t="s">
        <v>44</v>
      </c>
      <c r="B2061" s="13">
        <v>1983.0</v>
      </c>
      <c r="C2061" s="10">
        <v>0.23584495679223172</v>
      </c>
      <c r="D2061" s="10">
        <v>0.4566504991002753</v>
      </c>
      <c r="E2061" s="34">
        <v>0.8019987647912669</v>
      </c>
      <c r="F2061" s="34">
        <v>0.2045971471399733</v>
      </c>
      <c r="G2061" s="34">
        <v>0.2343448773265907</v>
      </c>
      <c r="H2061" s="34">
        <v>0.40687041610579366</v>
      </c>
      <c r="I2061" s="34">
        <v>0.4776721174627786</v>
      </c>
      <c r="J2061" s="34">
        <v>0.4025827659074901</v>
      </c>
      <c r="K2061" s="34">
        <v>0.24579381321745397</v>
      </c>
      <c r="L2061" s="34">
        <v>0.3624198407262613</v>
      </c>
      <c r="M2061" s="34">
        <v>0.5592295069563216</v>
      </c>
      <c r="N2061" s="34">
        <v>0.42449622741164295</v>
      </c>
    </row>
    <row r="2062" ht="14.25" hidden="1" customHeight="1">
      <c r="A2062" s="9" t="s">
        <v>44</v>
      </c>
      <c r="B2062" s="13">
        <v>1984.0</v>
      </c>
      <c r="C2062" s="10">
        <v>0.22406581511295567</v>
      </c>
      <c r="D2062" s="10">
        <v>0.45543391386556337</v>
      </c>
      <c r="E2062" s="34">
        <v>0.7662907958326789</v>
      </c>
      <c r="F2062" s="34">
        <v>0.2000540037521221</v>
      </c>
      <c r="G2062" s="34">
        <v>0.2343448773265907</v>
      </c>
      <c r="H2062" s="34">
        <v>0.4100214894416938</v>
      </c>
      <c r="I2062" s="34">
        <v>0.47831554485509387</v>
      </c>
      <c r="J2062" s="34">
        <v>0.3958206151678798</v>
      </c>
      <c r="K2062" s="34">
        <v>0.26808163187283773</v>
      </c>
      <c r="L2062" s="34">
        <v>0.358120373020839</v>
      </c>
      <c r="M2062" s="34">
        <v>0.5591592397071082</v>
      </c>
      <c r="N2062" s="34">
        <v>0.42102612451638677</v>
      </c>
    </row>
    <row r="2063" ht="14.25" hidden="1" customHeight="1">
      <c r="A2063" s="9" t="s">
        <v>44</v>
      </c>
      <c r="B2063" s="13">
        <v>1985.0</v>
      </c>
      <c r="C2063" s="10">
        <v>0.22278839626356353</v>
      </c>
      <c r="D2063" s="10">
        <v>0.45368068722182986</v>
      </c>
      <c r="E2063" s="34">
        <v>0.7662907958326789</v>
      </c>
      <c r="F2063" s="34">
        <v>0.2000540037521221</v>
      </c>
      <c r="G2063" s="34">
        <v>0.2343448773265907</v>
      </c>
      <c r="H2063" s="34">
        <v>0.4114128467878766</v>
      </c>
      <c r="I2063" s="34">
        <v>0.478494396322928</v>
      </c>
      <c r="J2063" s="34">
        <v>0.396665884010331</v>
      </c>
      <c r="K2063" s="34">
        <v>0.2701796820775171</v>
      </c>
      <c r="L2063" s="34">
        <v>0.37069761634407583</v>
      </c>
      <c r="M2063" s="34">
        <v>0.5606977347483094</v>
      </c>
      <c r="N2063" s="34">
        <v>0.42284467321108055</v>
      </c>
    </row>
    <row r="2064" ht="14.25" hidden="1" customHeight="1">
      <c r="A2064" s="9" t="s">
        <v>44</v>
      </c>
      <c r="B2064" s="13">
        <v>1986.0</v>
      </c>
      <c r="C2064" s="10">
        <v>0.22352170017241046</v>
      </c>
      <c r="D2064" s="10">
        <v>0.4563107499834759</v>
      </c>
      <c r="E2064" s="34">
        <v>0.7662907958326789</v>
      </c>
      <c r="F2064" s="34">
        <v>0.2000540037521221</v>
      </c>
      <c r="G2064" s="34">
        <v>0.2343448773265907</v>
      </c>
      <c r="H2064" s="34">
        <v>0.40812454543606014</v>
      </c>
      <c r="I2064" s="34">
        <v>0.4783501265849658</v>
      </c>
      <c r="J2064" s="34">
        <v>0.3958206151678798</v>
      </c>
      <c r="K2064" s="34">
        <v>0.2695024360388608</v>
      </c>
      <c r="L2064" s="34">
        <v>0.37007098944631467</v>
      </c>
      <c r="M2064" s="34">
        <v>0.5607694035770694</v>
      </c>
      <c r="N2064" s="34">
        <v>0.42227507631453676</v>
      </c>
    </row>
    <row r="2065" ht="14.25" hidden="1" customHeight="1">
      <c r="A2065" s="9" t="s">
        <v>44</v>
      </c>
      <c r="B2065" s="13">
        <v>1987.0</v>
      </c>
      <c r="C2065" s="10">
        <v>0.2229966950167774</v>
      </c>
      <c r="D2065" s="10">
        <v>0.455217326402891</v>
      </c>
      <c r="E2065" s="34">
        <v>0.7662907958326789</v>
      </c>
      <c r="F2065" s="34">
        <v>0.2000540037521221</v>
      </c>
      <c r="G2065" s="34">
        <v>0.2343448773265907</v>
      </c>
      <c r="H2065" s="34">
        <v>0.3948998520817548</v>
      </c>
      <c r="I2065" s="34">
        <v>0.4394144220357833</v>
      </c>
      <c r="J2065" s="34">
        <v>0.4346325428504344</v>
      </c>
      <c r="K2065" s="34">
        <v>0.2768848576852919</v>
      </c>
      <c r="L2065" s="34">
        <v>0.21971485586629935</v>
      </c>
      <c r="M2065" s="34">
        <v>0.5718784904168253</v>
      </c>
      <c r="N2065" s="34">
        <v>0.4235361556802476</v>
      </c>
    </row>
    <row r="2066" ht="14.25" hidden="1" customHeight="1">
      <c r="A2066" s="9" t="s">
        <v>44</v>
      </c>
      <c r="B2066" s="13">
        <v>1988.0</v>
      </c>
      <c r="C2066" s="10">
        <v>0.0</v>
      </c>
      <c r="D2066" s="10">
        <v>0.0</v>
      </c>
      <c r="E2066" s="34">
        <v>0.0</v>
      </c>
      <c r="F2066" s="34">
        <v>0.16923590092806431</v>
      </c>
      <c r="G2066" s="34">
        <v>0.2343448773265907</v>
      </c>
      <c r="H2066" s="34">
        <v>0.403255371572408</v>
      </c>
      <c r="I2066" s="34">
        <v>0.4386261579919013</v>
      </c>
      <c r="J2066" s="34">
        <v>0.45003521953510217</v>
      </c>
      <c r="K2066" s="34">
        <v>0.27822841757195915</v>
      </c>
      <c r="L2066" s="34">
        <v>0.21633604153582087</v>
      </c>
      <c r="M2066" s="34">
        <v>0.549642577342454</v>
      </c>
      <c r="N2066" s="34">
        <v>0.4229956227222105</v>
      </c>
    </row>
    <row r="2067" ht="14.25" hidden="1" customHeight="1">
      <c r="A2067" s="9" t="s">
        <v>44</v>
      </c>
      <c r="B2067" s="13">
        <v>1989.0</v>
      </c>
      <c r="C2067" s="10">
        <v>0.0</v>
      </c>
      <c r="D2067" s="10">
        <v>0.0</v>
      </c>
      <c r="E2067" s="34">
        <v>0.0</v>
      </c>
      <c r="F2067" s="34">
        <v>0.16923590092806431</v>
      </c>
      <c r="G2067" s="34">
        <v>0.0</v>
      </c>
      <c r="H2067" s="34">
        <v>0.4014888776188359</v>
      </c>
      <c r="I2067" s="34">
        <v>0.4400359157362296</v>
      </c>
      <c r="J2067" s="34">
        <v>0.4497065038741489</v>
      </c>
      <c r="K2067" s="34">
        <v>0.2757311415270828</v>
      </c>
      <c r="L2067" s="34">
        <v>0.21325778447196753</v>
      </c>
      <c r="M2067" s="34">
        <v>0.5498406184404899</v>
      </c>
      <c r="N2067" s="34">
        <v>0.4696237742360172</v>
      </c>
    </row>
    <row r="2068" ht="14.25" hidden="1" customHeight="1">
      <c r="A2068" s="9" t="s">
        <v>44</v>
      </c>
      <c r="B2068" s="13">
        <v>1990.0</v>
      </c>
      <c r="C2068" s="10">
        <v>0.0</v>
      </c>
      <c r="D2068" s="10">
        <v>0.0</v>
      </c>
      <c r="E2068" s="34">
        <v>0.0</v>
      </c>
      <c r="F2068" s="34">
        <v>0.16923590092806431</v>
      </c>
      <c r="G2068" s="34">
        <v>0.0</v>
      </c>
      <c r="H2068" s="34">
        <v>0.40340368331037246</v>
      </c>
      <c r="I2068" s="34">
        <v>0.43746822718042255</v>
      </c>
      <c r="J2068" s="34">
        <v>0.45083352899741724</v>
      </c>
      <c r="K2068" s="34">
        <v>0.2781330305081282</v>
      </c>
      <c r="L2068" s="34">
        <v>0.21919051334706607</v>
      </c>
      <c r="M2068" s="34">
        <v>0.5499243575886296</v>
      </c>
      <c r="N2068" s="34">
        <v>0.4710316042064878</v>
      </c>
    </row>
    <row r="2069" ht="14.25" hidden="1" customHeight="1">
      <c r="A2069" s="9" t="s">
        <v>44</v>
      </c>
      <c r="B2069" s="13">
        <v>1991.0</v>
      </c>
      <c r="C2069" s="10">
        <v>0.0</v>
      </c>
      <c r="D2069" s="10">
        <v>0.0</v>
      </c>
      <c r="E2069" s="34">
        <v>0.0</v>
      </c>
      <c r="F2069" s="34">
        <v>0.16923590092806431</v>
      </c>
      <c r="G2069" s="34">
        <v>0.0</v>
      </c>
      <c r="H2069" s="34">
        <v>0.40118117042085866</v>
      </c>
      <c r="I2069" s="34">
        <v>0.43824085222831943</v>
      </c>
      <c r="J2069" s="34">
        <v>0.4488612350316976</v>
      </c>
      <c r="K2069" s="34">
        <v>0.2785309664767016</v>
      </c>
      <c r="L2069" s="34">
        <v>0.21950789092031153</v>
      </c>
      <c r="M2069" s="34">
        <v>0.5481164454880005</v>
      </c>
      <c r="N2069" s="34">
        <v>0.49998102281981294</v>
      </c>
    </row>
    <row r="2070" ht="14.25" hidden="1" customHeight="1">
      <c r="A2070" s="9" t="s">
        <v>44</v>
      </c>
      <c r="B2070" s="13">
        <v>1992.0</v>
      </c>
      <c r="C2070" s="10">
        <v>0.0</v>
      </c>
      <c r="D2070" s="10">
        <v>0.0</v>
      </c>
      <c r="E2070" s="34">
        <v>0.0</v>
      </c>
      <c r="F2070" s="34">
        <v>0.36618245419789014</v>
      </c>
      <c r="G2070" s="34">
        <v>0.04686186523541443</v>
      </c>
      <c r="H2070" s="34">
        <v>0.4472155145903295</v>
      </c>
      <c r="I2070" s="34">
        <v>0.4397492333910784</v>
      </c>
      <c r="J2070" s="34">
        <v>0.6001385301714017</v>
      </c>
      <c r="K2070" s="34">
        <v>0.31536707801025154</v>
      </c>
      <c r="L2070" s="34">
        <v>0.2800856614051135</v>
      </c>
      <c r="M2070" s="34">
        <v>0.5166122215770075</v>
      </c>
      <c r="N2070" s="34">
        <v>0.5633746802849476</v>
      </c>
    </row>
    <row r="2071" ht="14.25" hidden="1" customHeight="1">
      <c r="A2071" s="9" t="s">
        <v>44</v>
      </c>
      <c r="B2071" s="13">
        <v>1993.0</v>
      </c>
      <c r="C2071" s="10">
        <v>0.5297553322454904</v>
      </c>
      <c r="D2071" s="10">
        <v>0.5232284335284284</v>
      </c>
      <c r="E2071" s="34">
        <v>0.9368044113680368</v>
      </c>
      <c r="F2071" s="34">
        <v>0.5057000576576349</v>
      </c>
      <c r="G2071" s="34">
        <v>0.7665308771859969</v>
      </c>
      <c r="H2071" s="34">
        <v>0.442495291117771</v>
      </c>
      <c r="I2071" s="34">
        <v>0.4191083782226278</v>
      </c>
      <c r="J2071" s="34">
        <v>0.5960725522423104</v>
      </c>
      <c r="K2071" s="34">
        <v>0.35698533572440283</v>
      </c>
      <c r="L2071" s="34">
        <v>0.48575405775214686</v>
      </c>
      <c r="M2071" s="34">
        <v>0.49317687019714507</v>
      </c>
      <c r="N2071" s="34">
        <v>0.6199610191360349</v>
      </c>
    </row>
    <row r="2072" ht="14.25" hidden="1" customHeight="1">
      <c r="A2072" s="9" t="s">
        <v>44</v>
      </c>
      <c r="B2072" s="13">
        <v>1994.0</v>
      </c>
      <c r="C2072" s="10">
        <v>0.0</v>
      </c>
      <c r="D2072" s="10">
        <v>0.0</v>
      </c>
      <c r="E2072" s="34">
        <v>0.0</v>
      </c>
      <c r="F2072" s="34">
        <v>0.3988727629820378</v>
      </c>
      <c r="G2072" s="34">
        <v>0.9692788174357562</v>
      </c>
      <c r="H2072" s="34">
        <v>0.4389332547941064</v>
      </c>
      <c r="I2072" s="34">
        <v>0.42039683600434674</v>
      </c>
      <c r="J2072" s="34">
        <v>0.5913148626438132</v>
      </c>
      <c r="K2072" s="34">
        <v>0.3456310610221771</v>
      </c>
      <c r="L2072" s="34">
        <v>0.4972728903288993</v>
      </c>
      <c r="M2072" s="34">
        <v>0.4738327713522328</v>
      </c>
      <c r="N2072" s="34">
        <v>0.5969714437773005</v>
      </c>
    </row>
    <row r="2073" ht="14.25" hidden="1" customHeight="1">
      <c r="A2073" s="9" t="s">
        <v>44</v>
      </c>
      <c r="B2073" s="13">
        <v>1995.0</v>
      </c>
      <c r="C2073" s="10">
        <v>0.0</v>
      </c>
      <c r="D2073" s="10">
        <v>0.0</v>
      </c>
      <c r="E2073" s="34">
        <v>0.0</v>
      </c>
      <c r="F2073" s="34">
        <v>0.3988727629820378</v>
      </c>
      <c r="G2073" s="34">
        <v>0.9692788174357562</v>
      </c>
      <c r="H2073" s="34">
        <v>0.4400810174757952</v>
      </c>
      <c r="I2073" s="34">
        <v>0.41872811603525106</v>
      </c>
      <c r="J2073" s="34">
        <v>0.5933024184080771</v>
      </c>
      <c r="K2073" s="34">
        <v>0.3518733418806006</v>
      </c>
      <c r="L2073" s="34">
        <v>0.4971339348628928</v>
      </c>
      <c r="M2073" s="34">
        <v>0.47287350520756866</v>
      </c>
      <c r="N2073" s="34">
        <v>0.6003580846118572</v>
      </c>
    </row>
    <row r="2074" ht="14.25" hidden="1" customHeight="1">
      <c r="A2074" s="9" t="s">
        <v>44</v>
      </c>
      <c r="B2074" s="13">
        <v>1996.0</v>
      </c>
      <c r="C2074" s="10">
        <v>0.0</v>
      </c>
      <c r="D2074" s="10">
        <v>0.0</v>
      </c>
      <c r="E2074" s="34">
        <v>0.0</v>
      </c>
      <c r="F2074" s="34">
        <v>0.3893903382519735</v>
      </c>
      <c r="G2074" s="34">
        <v>0.6239068246580531</v>
      </c>
      <c r="H2074" s="34">
        <v>0.43456869930935427</v>
      </c>
      <c r="I2074" s="34">
        <v>0.4198667717841782</v>
      </c>
      <c r="J2074" s="34">
        <v>0.5620568208499648</v>
      </c>
      <c r="K2074" s="34">
        <v>0.3479056967666596</v>
      </c>
      <c r="L2074" s="34">
        <v>0.49870073702777906</v>
      </c>
      <c r="M2074" s="34">
        <v>0.47604781093252535</v>
      </c>
      <c r="N2074" s="34">
        <v>0.5931723718153641</v>
      </c>
    </row>
    <row r="2075" ht="14.25" hidden="1" customHeight="1">
      <c r="A2075" s="9" t="s">
        <v>44</v>
      </c>
      <c r="B2075" s="13">
        <v>1997.0</v>
      </c>
      <c r="C2075" s="10">
        <v>0.0</v>
      </c>
      <c r="D2075" s="10">
        <v>0.0</v>
      </c>
      <c r="E2075" s="34">
        <v>0.0</v>
      </c>
      <c r="F2075" s="34">
        <v>0.3893903382519735</v>
      </c>
      <c r="G2075" s="34">
        <v>0.0</v>
      </c>
      <c r="H2075" s="34">
        <v>0.4335628000291968</v>
      </c>
      <c r="I2075" s="34">
        <v>0.4217547504769845</v>
      </c>
      <c r="J2075" s="34">
        <v>0.5634421225639821</v>
      </c>
      <c r="K2075" s="34">
        <v>0.349724986682604</v>
      </c>
      <c r="L2075" s="34">
        <v>0.5008291870846826</v>
      </c>
      <c r="M2075" s="34">
        <v>0.47654012097807064</v>
      </c>
      <c r="N2075" s="34">
        <v>0.5888407893868911</v>
      </c>
    </row>
    <row r="2076" ht="14.25" hidden="1" customHeight="1">
      <c r="A2076" s="9" t="s">
        <v>44</v>
      </c>
      <c r="B2076" s="13">
        <v>1998.0</v>
      </c>
      <c r="C2076" s="10">
        <v>0.0</v>
      </c>
      <c r="D2076" s="10">
        <v>0.0</v>
      </c>
      <c r="E2076" s="34">
        <v>0.0</v>
      </c>
      <c r="F2076" s="34">
        <v>0.4184384809847305</v>
      </c>
      <c r="G2076" s="34">
        <v>0.0</v>
      </c>
      <c r="H2076" s="34">
        <v>0.4344513313455839</v>
      </c>
      <c r="I2076" s="34">
        <v>0.42081521824443713</v>
      </c>
      <c r="J2076" s="34">
        <v>0.5548485559990608</v>
      </c>
      <c r="K2076" s="34">
        <v>0.35739485939215154</v>
      </c>
      <c r="L2076" s="34">
        <v>0.4987134227338895</v>
      </c>
      <c r="M2076" s="34">
        <v>0.4759845934192408</v>
      </c>
      <c r="N2076" s="34">
        <v>0.5844999646728883</v>
      </c>
    </row>
    <row r="2077" ht="14.25" hidden="1" customHeight="1">
      <c r="A2077" s="9" t="s">
        <v>44</v>
      </c>
      <c r="B2077" s="13">
        <v>1999.0</v>
      </c>
      <c r="C2077" s="10">
        <v>0.0</v>
      </c>
      <c r="D2077" s="10">
        <v>0.0</v>
      </c>
      <c r="E2077" s="34">
        <v>0.0</v>
      </c>
      <c r="F2077" s="34">
        <v>0.4184384809847305</v>
      </c>
      <c r="G2077" s="34">
        <v>0.0</v>
      </c>
      <c r="H2077" s="34">
        <v>0.43342952754233854</v>
      </c>
      <c r="I2077" s="34">
        <v>0.41974562821152894</v>
      </c>
      <c r="J2077" s="34">
        <v>0.5562808170932143</v>
      </c>
      <c r="K2077" s="34">
        <v>0.36092866358642495</v>
      </c>
      <c r="L2077" s="34">
        <v>0.5074026850706506</v>
      </c>
      <c r="M2077" s="34">
        <v>0.4755501874361613</v>
      </c>
      <c r="N2077" s="34">
        <v>0.5874640172490135</v>
      </c>
    </row>
    <row r="2078" ht="14.25" hidden="1" customHeight="1">
      <c r="A2078" s="9" t="s">
        <v>44</v>
      </c>
      <c r="B2078" s="13">
        <v>2000.0</v>
      </c>
      <c r="C2078" s="10">
        <v>0.0</v>
      </c>
      <c r="D2078" s="10">
        <v>0.0</v>
      </c>
      <c r="E2078" s="34">
        <v>0.0</v>
      </c>
      <c r="F2078" s="34">
        <v>0.4184384809847305</v>
      </c>
      <c r="G2078" s="34">
        <v>0.0</v>
      </c>
      <c r="H2078" s="34">
        <v>0.4349317427107171</v>
      </c>
      <c r="I2078" s="34">
        <v>0.4227067548088299</v>
      </c>
      <c r="J2078" s="34">
        <v>0.5506691711669406</v>
      </c>
      <c r="K2078" s="34">
        <v>0.37542633428972727</v>
      </c>
      <c r="L2078" s="34">
        <v>0.5076805725106152</v>
      </c>
      <c r="M2078" s="34">
        <v>0.4707884987386515</v>
      </c>
      <c r="N2078" s="34">
        <v>0.5996905523293046</v>
      </c>
    </row>
    <row r="2079" ht="14.25" hidden="1" customHeight="1">
      <c r="A2079" s="9" t="s">
        <v>44</v>
      </c>
      <c r="B2079" s="13">
        <v>2001.0</v>
      </c>
      <c r="C2079" s="10">
        <v>0.0</v>
      </c>
      <c r="D2079" s="10">
        <v>0.0</v>
      </c>
      <c r="E2079" s="34">
        <v>0.0</v>
      </c>
      <c r="F2079" s="34">
        <v>0.3988727629820378</v>
      </c>
      <c r="G2079" s="34">
        <v>0.04686186523541443</v>
      </c>
      <c r="H2079" s="34">
        <v>0.44224304373346246</v>
      </c>
      <c r="I2079" s="34">
        <v>0.4233749309122917</v>
      </c>
      <c r="J2079" s="34">
        <v>0.5640995538858887</v>
      </c>
      <c r="K2079" s="34">
        <v>0.3808422092007684</v>
      </c>
      <c r="L2079" s="34">
        <v>0.5155379109390605</v>
      </c>
      <c r="M2079" s="34">
        <v>0.47360450215800354</v>
      </c>
      <c r="N2079" s="34">
        <v>0.6040788786377189</v>
      </c>
    </row>
    <row r="2080" ht="14.25" hidden="1" customHeight="1">
      <c r="A2080" s="9" t="s">
        <v>44</v>
      </c>
      <c r="B2080" s="13">
        <v>2002.0</v>
      </c>
      <c r="C2080" s="10">
        <v>0.0</v>
      </c>
      <c r="D2080" s="10">
        <v>0.0</v>
      </c>
      <c r="E2080" s="34">
        <v>0.0</v>
      </c>
      <c r="F2080" s="34">
        <v>0.4401556805556129</v>
      </c>
      <c r="G2080" s="34">
        <v>0.04686186523541443</v>
      </c>
      <c r="H2080" s="34">
        <v>0.44037535416148743</v>
      </c>
      <c r="I2080" s="34">
        <v>0.42257970751519636</v>
      </c>
      <c r="J2080" s="34">
        <v>0.5575487203568913</v>
      </c>
      <c r="K2080" s="34">
        <v>0.3837142881067407</v>
      </c>
      <c r="L2080" s="34">
        <v>0.5442008645308714</v>
      </c>
      <c r="M2080" s="34">
        <v>0.4727186620463073</v>
      </c>
      <c r="N2080" s="34">
        <v>0.599842440143534</v>
      </c>
    </row>
    <row r="2081" ht="14.25" hidden="1" customHeight="1">
      <c r="A2081" s="9" t="s">
        <v>44</v>
      </c>
      <c r="B2081" s="13">
        <v>2003.0</v>
      </c>
      <c r="C2081" s="10">
        <v>0.0</v>
      </c>
      <c r="D2081" s="10">
        <v>0.0</v>
      </c>
      <c r="E2081" s="34">
        <v>0.0</v>
      </c>
      <c r="F2081" s="34">
        <v>0.4401556805556129</v>
      </c>
      <c r="G2081" s="34">
        <v>0.04686186523541443</v>
      </c>
      <c r="H2081" s="34">
        <v>0.44525664183288016</v>
      </c>
      <c r="I2081" s="34">
        <v>0.4247148018933117</v>
      </c>
      <c r="J2081" s="34">
        <v>0.5694998826015496</v>
      </c>
      <c r="K2081" s="34">
        <v>0.3946589334140356</v>
      </c>
      <c r="L2081" s="34">
        <v>0.5573251436920503</v>
      </c>
      <c r="M2081" s="34">
        <v>0.4713584186367069</v>
      </c>
      <c r="N2081" s="34">
        <v>0.6184184253829004</v>
      </c>
    </row>
    <row r="2082" ht="14.25" hidden="1" customHeight="1">
      <c r="A2082" s="9" t="s">
        <v>44</v>
      </c>
      <c r="B2082" s="13">
        <v>2004.0</v>
      </c>
      <c r="C2082" s="10">
        <v>0.0</v>
      </c>
      <c r="D2082" s="10">
        <v>0.0</v>
      </c>
      <c r="E2082" s="34">
        <v>0.0</v>
      </c>
      <c r="F2082" s="34">
        <v>0.4401556805556129</v>
      </c>
      <c r="G2082" s="34">
        <v>0.04686186523541443</v>
      </c>
      <c r="H2082" s="34">
        <v>0.44889043392586414</v>
      </c>
      <c r="I2082" s="34">
        <v>0.42182964171900794</v>
      </c>
      <c r="J2082" s="34">
        <v>0.5764756985207795</v>
      </c>
      <c r="K2082" s="34">
        <v>0.396171297319892</v>
      </c>
      <c r="L2082" s="34">
        <v>0.5577692843582072</v>
      </c>
      <c r="M2082" s="34">
        <v>0.4701309905784776</v>
      </c>
      <c r="N2082" s="34">
        <v>0.6404966269411028</v>
      </c>
    </row>
    <row r="2083" ht="14.25" hidden="1" customHeight="1">
      <c r="A2083" s="9" t="s">
        <v>44</v>
      </c>
      <c r="B2083" s="13">
        <v>2005.0</v>
      </c>
      <c r="C2083" s="10">
        <v>0.5111891166487101</v>
      </c>
      <c r="D2083" s="10">
        <v>0.5388748651155606</v>
      </c>
      <c r="E2083" s="34">
        <v>0.9021553085735396</v>
      </c>
      <c r="F2083" s="34">
        <v>0.5172693072302418</v>
      </c>
      <c r="G2083" s="34">
        <v>0.7237667265974377</v>
      </c>
      <c r="H2083" s="34">
        <v>0.4514256602298191</v>
      </c>
      <c r="I2083" s="34">
        <v>0.43415051192591714</v>
      </c>
      <c r="J2083" s="34">
        <v>0.555670345151444</v>
      </c>
      <c r="K2083" s="34">
        <v>0.4167219549345075</v>
      </c>
      <c r="L2083" s="34">
        <v>0.5087072454997752</v>
      </c>
      <c r="M2083" s="34">
        <v>0.30739710382204666</v>
      </c>
      <c r="N2083" s="34">
        <v>0.5767420042735953</v>
      </c>
    </row>
    <row r="2084" ht="14.25" hidden="1" customHeight="1">
      <c r="A2084" s="9" t="s">
        <v>44</v>
      </c>
      <c r="B2084" s="13">
        <v>2006.0</v>
      </c>
      <c r="C2084" s="10">
        <v>0.4972927993619175</v>
      </c>
      <c r="D2084" s="10">
        <v>0.5162373609659843</v>
      </c>
      <c r="E2084" s="34">
        <v>0.9021553085735396</v>
      </c>
      <c r="F2084" s="34">
        <v>0.5040227941497444</v>
      </c>
      <c r="G2084" s="34">
        <v>0.7237667265974377</v>
      </c>
      <c r="H2084" s="34">
        <v>0.4518804018595024</v>
      </c>
      <c r="I2084" s="34">
        <v>0.4362010775307331</v>
      </c>
      <c r="J2084" s="34">
        <v>0.5632308053533693</v>
      </c>
      <c r="K2084" s="34">
        <v>0.4078375517915175</v>
      </c>
      <c r="L2084" s="34">
        <v>0.5028800898899738</v>
      </c>
      <c r="M2084" s="34">
        <v>0.3005269165088894</v>
      </c>
      <c r="N2084" s="34">
        <v>0.5670750896759729</v>
      </c>
    </row>
    <row r="2085" ht="14.25" hidden="1" customHeight="1">
      <c r="A2085" s="9" t="s">
        <v>44</v>
      </c>
      <c r="B2085" s="13">
        <v>2007.0</v>
      </c>
      <c r="C2085" s="10">
        <v>0.49715583581728773</v>
      </c>
      <c r="D2085" s="10">
        <v>0.5151043985138019</v>
      </c>
      <c r="E2085" s="34">
        <v>0.9021553085735396</v>
      </c>
      <c r="F2085" s="34">
        <v>0.5040227941497444</v>
      </c>
      <c r="G2085" s="34">
        <v>0.7237667265974377</v>
      </c>
      <c r="H2085" s="34">
        <v>0.4511573229069983</v>
      </c>
      <c r="I2085" s="34">
        <v>0.43455867017238226</v>
      </c>
      <c r="J2085" s="34">
        <v>0.5506691711669406</v>
      </c>
      <c r="K2085" s="34">
        <v>0.41174351566733036</v>
      </c>
      <c r="L2085" s="34">
        <v>0.501518772672029</v>
      </c>
      <c r="M2085" s="34">
        <v>0.2935389128374205</v>
      </c>
      <c r="N2085" s="34">
        <v>0.5657129316088698</v>
      </c>
    </row>
    <row r="2086" ht="14.25" hidden="1" customHeight="1">
      <c r="A2086" s="9" t="s">
        <v>44</v>
      </c>
      <c r="B2086" s="13">
        <v>2008.0</v>
      </c>
      <c r="C2086" s="10">
        <v>0.4935952281833832</v>
      </c>
      <c r="D2086" s="10">
        <v>0.5177456604900176</v>
      </c>
      <c r="E2086" s="34">
        <v>0.9021553085735396</v>
      </c>
      <c r="F2086" s="34">
        <v>0.4917026080911767</v>
      </c>
      <c r="G2086" s="34">
        <v>0.7237667265974377</v>
      </c>
      <c r="H2086" s="34">
        <v>0.4516054513865376</v>
      </c>
      <c r="I2086" s="34">
        <v>0.43698195214901214</v>
      </c>
      <c r="J2086" s="34">
        <v>0.5501056586053064</v>
      </c>
      <c r="K2086" s="34">
        <v>0.4046751460430713</v>
      </c>
      <c r="L2086" s="34">
        <v>0.4959870295702634</v>
      </c>
      <c r="M2086" s="34">
        <v>0.2834822658035363</v>
      </c>
      <c r="N2086" s="34">
        <v>0.5597527834057718</v>
      </c>
    </row>
    <row r="2087" ht="14.25" hidden="1" customHeight="1">
      <c r="A2087" s="9" t="s">
        <v>44</v>
      </c>
      <c r="B2087" s="13">
        <v>2009.0</v>
      </c>
      <c r="C2087" s="10">
        <v>0.4950650302609502</v>
      </c>
      <c r="D2087" s="10">
        <v>0.5186790273912886</v>
      </c>
      <c r="E2087" s="34">
        <v>0.9021553085735396</v>
      </c>
      <c r="F2087" s="34">
        <v>0.4917026080911767</v>
      </c>
      <c r="G2087" s="34">
        <v>0.7237667265974377</v>
      </c>
      <c r="H2087" s="34">
        <v>0.4469072923495062</v>
      </c>
      <c r="I2087" s="34">
        <v>0.43534513573172584</v>
      </c>
      <c r="J2087" s="34">
        <v>0.5483916412303358</v>
      </c>
      <c r="K2087" s="34">
        <v>0.4114089314263645</v>
      </c>
      <c r="L2087" s="34">
        <v>0.49704421873023374</v>
      </c>
      <c r="M2087" s="34">
        <v>0.28051830160606994</v>
      </c>
      <c r="N2087" s="34">
        <v>0.5612474767856777</v>
      </c>
    </row>
    <row r="2088" ht="14.25" hidden="1" customHeight="1">
      <c r="A2088" s="9" t="s">
        <v>44</v>
      </c>
      <c r="B2088" s="13">
        <v>2010.0</v>
      </c>
      <c r="C2088" s="10">
        <v>0.4192802379527557</v>
      </c>
      <c r="D2088" s="10">
        <v>0.4032816372241692</v>
      </c>
      <c r="E2088" s="34">
        <v>0.8499861850445725</v>
      </c>
      <c r="F2088" s="34">
        <v>0.45645768188221236</v>
      </c>
      <c r="G2088" s="34">
        <v>0.7237667265974377</v>
      </c>
      <c r="H2088" s="34">
        <v>0.4707141796301749</v>
      </c>
      <c r="I2088" s="34">
        <v>0.4736863629460264</v>
      </c>
      <c r="J2088" s="34">
        <v>0.5338811927682554</v>
      </c>
      <c r="K2088" s="34">
        <v>0.4132132926641744</v>
      </c>
      <c r="L2088" s="34">
        <v>0.48229358506159437</v>
      </c>
      <c r="M2088" s="34">
        <v>0.3033368952281006</v>
      </c>
      <c r="N2088" s="34">
        <v>0.5651086174976451</v>
      </c>
    </row>
    <row r="2089" ht="14.25" hidden="1" customHeight="1">
      <c r="A2089" s="9" t="s">
        <v>44</v>
      </c>
      <c r="B2089" s="13">
        <v>2011.0</v>
      </c>
      <c r="C2089" s="10">
        <v>0.41691343538678455</v>
      </c>
      <c r="D2089" s="10">
        <v>0.4076568168534811</v>
      </c>
      <c r="E2089" s="34">
        <v>0.8499861850445725</v>
      </c>
      <c r="F2089" s="34">
        <v>0.45645768188221236</v>
      </c>
      <c r="G2089" s="34">
        <v>0.7237667265974377</v>
      </c>
      <c r="H2089" s="34">
        <v>0.4722563209199836</v>
      </c>
      <c r="I2089" s="34">
        <v>0.4712041610520227</v>
      </c>
      <c r="J2089" s="34">
        <v>0.557220004695938</v>
      </c>
      <c r="K2089" s="34">
        <v>0.41289888116958273</v>
      </c>
      <c r="L2089" s="34">
        <v>0.485496796330636</v>
      </c>
      <c r="M2089" s="34">
        <v>0.30563469075894034</v>
      </c>
      <c r="N2089" s="34">
        <v>0.5647954119230363</v>
      </c>
    </row>
    <row r="2090" ht="14.25" hidden="1" customHeight="1">
      <c r="A2090" s="9" t="s">
        <v>44</v>
      </c>
      <c r="B2090" s="13">
        <v>2012.0</v>
      </c>
      <c r="C2090" s="10">
        <v>0.4189063939021515</v>
      </c>
      <c r="D2090" s="10">
        <v>0.4098032042527309</v>
      </c>
      <c r="E2090" s="34">
        <v>0.8499861850445725</v>
      </c>
      <c r="F2090" s="34">
        <v>0.45645768188221236</v>
      </c>
      <c r="G2090" s="34">
        <v>0.7237667265974377</v>
      </c>
      <c r="H2090" s="34">
        <v>0.46497548983201387</v>
      </c>
      <c r="I2090" s="34">
        <v>0.45631959023328283</v>
      </c>
      <c r="J2090" s="34">
        <v>0.5521953510213666</v>
      </c>
      <c r="K2090" s="34">
        <v>0.41086841177980116</v>
      </c>
      <c r="L2090" s="34">
        <v>0.48359445723912753</v>
      </c>
      <c r="M2090" s="34">
        <v>0.3097324491332788</v>
      </c>
      <c r="N2090" s="34">
        <v>0.5630981389039512</v>
      </c>
    </row>
    <row r="2091" ht="14.25" customHeight="1">
      <c r="A2091" s="9" t="s">
        <v>44</v>
      </c>
      <c r="B2091" s="13">
        <v>2013.0</v>
      </c>
      <c r="C2091" s="10">
        <v>0.4016599140482496</v>
      </c>
      <c r="D2091" s="14">
        <v>0.37825546240205327</v>
      </c>
      <c r="E2091" s="14">
        <v>0.8499861850445725</v>
      </c>
      <c r="F2091" s="14">
        <v>0.43577362652354873</v>
      </c>
      <c r="G2091" s="14">
        <v>0.7237667265974377</v>
      </c>
      <c r="H2091" s="10">
        <v>0.38817924339835086</v>
      </c>
      <c r="I2091" s="14">
        <v>0.3688132498422074</v>
      </c>
      <c r="J2091" s="14">
        <v>0.46416999295609296</v>
      </c>
      <c r="K2091" s="14">
        <v>0.40712469683787755</v>
      </c>
      <c r="L2091" s="11">
        <v>0.46666862433736267</v>
      </c>
      <c r="M2091" s="11">
        <v>0.23774244946610157</v>
      </c>
      <c r="N2091" s="12">
        <v>0.5320936957572842</v>
      </c>
    </row>
    <row r="2092" ht="14.25" customHeight="1">
      <c r="A2092" s="9" t="s">
        <v>44</v>
      </c>
      <c r="B2092" s="13">
        <v>2014.0</v>
      </c>
      <c r="C2092" s="10">
        <v>0.4017323933049641</v>
      </c>
      <c r="D2092" s="14">
        <v>0.37291480353473355</v>
      </c>
      <c r="E2092" s="14">
        <v>0.8499861850445725</v>
      </c>
      <c r="F2092" s="14">
        <v>0.43577362652354873</v>
      </c>
      <c r="G2092" s="14">
        <v>0.7237667265974377</v>
      </c>
      <c r="H2092" s="10">
        <v>0.3851655422903639</v>
      </c>
      <c r="I2092" s="14">
        <v>0.3714883392029418</v>
      </c>
      <c r="J2092" s="14">
        <v>0.431955858182672</v>
      </c>
      <c r="K2092" s="14">
        <v>0.41883738668794956</v>
      </c>
      <c r="L2092" s="11">
        <v>0.46550783524415695</v>
      </c>
      <c r="M2092" s="11">
        <v>0.2126332774019417</v>
      </c>
      <c r="N2092" s="12">
        <v>0.5155082736283252</v>
      </c>
    </row>
    <row r="2093" ht="14.25" customHeight="1">
      <c r="A2093" s="9" t="s">
        <v>44</v>
      </c>
      <c r="B2093" s="13">
        <v>2015.0</v>
      </c>
      <c r="C2093" s="10">
        <v>0.24887911365930623</v>
      </c>
      <c r="D2093" s="14">
        <v>0.09894681338528934</v>
      </c>
      <c r="E2093" s="14">
        <v>0.793759157983247</v>
      </c>
      <c r="F2093" s="14">
        <v>0.4084598051379859</v>
      </c>
      <c r="G2093" s="14">
        <v>0.520276660323818</v>
      </c>
      <c r="H2093" s="10">
        <v>0.3427360448059258</v>
      </c>
      <c r="I2093" s="14">
        <v>0.3537318818077405</v>
      </c>
      <c r="J2093" s="14">
        <v>0.3294200516553182</v>
      </c>
      <c r="K2093" s="14">
        <v>0.41240177310405357</v>
      </c>
      <c r="L2093" s="11">
        <v>0.35763946729900997</v>
      </c>
      <c r="M2093" s="11">
        <v>0.20687960509094683</v>
      </c>
      <c r="N2093" s="12">
        <v>0.4563867805478883</v>
      </c>
    </row>
    <row r="2094" ht="14.25" customHeight="1">
      <c r="A2094" s="9" t="s">
        <v>44</v>
      </c>
      <c r="B2094" s="13">
        <v>2016.0</v>
      </c>
      <c r="C2094" s="10">
        <v>0.2411288333934516</v>
      </c>
      <c r="D2094" s="14">
        <v>0.099052686066261</v>
      </c>
      <c r="E2094" s="14">
        <v>0.793759157983247</v>
      </c>
      <c r="F2094" s="14">
        <v>0.38255534376303596</v>
      </c>
      <c r="G2094" s="14">
        <v>0.520276660323818</v>
      </c>
      <c r="H2094" s="10">
        <v>0.28177483187919916</v>
      </c>
      <c r="I2094" s="14">
        <v>0.2897367974569586</v>
      </c>
      <c r="J2094" s="14">
        <v>0.26672927917351497</v>
      </c>
      <c r="K2094" s="14">
        <v>0.3769233466087202</v>
      </c>
      <c r="L2094" s="11">
        <v>0.32717854978652183</v>
      </c>
      <c r="M2094" s="11">
        <v>0.13389835397870453</v>
      </c>
      <c r="N2094" s="12">
        <v>0.3428158635527139</v>
      </c>
    </row>
    <row r="2095" ht="14.25" customHeight="1">
      <c r="A2095" s="9" t="s">
        <v>44</v>
      </c>
      <c r="B2095" s="13">
        <v>2017.0</v>
      </c>
      <c r="C2095" s="10">
        <v>0.23879708948527095</v>
      </c>
      <c r="D2095" s="14">
        <v>0.09072644136045206</v>
      </c>
      <c r="E2095" s="14">
        <v>0.793759157983247</v>
      </c>
      <c r="F2095" s="14">
        <v>0.38255534376303596</v>
      </c>
      <c r="G2095" s="14">
        <v>0.520276660323818</v>
      </c>
      <c r="H2095" s="10">
        <v>0.3280035326170764</v>
      </c>
      <c r="I2095" s="14">
        <v>0.37797725186831754</v>
      </c>
      <c r="J2095" s="14">
        <v>0.24888471472176577</v>
      </c>
      <c r="K2095" s="14">
        <v>0.36796685867286827</v>
      </c>
      <c r="L2095" s="11">
        <v>0.28177866285375053</v>
      </c>
      <c r="M2095" s="11">
        <v>0.18180674858041423</v>
      </c>
      <c r="N2095" s="12">
        <v>0.340720445070939</v>
      </c>
    </row>
    <row r="2096" ht="14.25" customHeight="1">
      <c r="B2096" s="13"/>
      <c r="C2096" s="10">
        <f t="shared" ref="C2096:N2096" si="90">AVERAGE(C2091:C2095)</f>
        <v>0.3064394688</v>
      </c>
      <c r="D2096" s="10">
        <f t="shared" si="90"/>
        <v>0.2079792413</v>
      </c>
      <c r="E2096" s="10">
        <f t="shared" si="90"/>
        <v>0.8162499688</v>
      </c>
      <c r="F2096" s="10">
        <f t="shared" si="90"/>
        <v>0.4090235491</v>
      </c>
      <c r="G2096" s="10">
        <f t="shared" si="90"/>
        <v>0.6016726868</v>
      </c>
      <c r="H2096" s="10">
        <f t="shared" si="90"/>
        <v>0.345171839</v>
      </c>
      <c r="I2096" s="10">
        <f t="shared" si="90"/>
        <v>0.352349504</v>
      </c>
      <c r="J2096" s="10">
        <f t="shared" si="90"/>
        <v>0.3482319793</v>
      </c>
      <c r="K2096" s="10">
        <f t="shared" si="90"/>
        <v>0.3966508124</v>
      </c>
      <c r="L2096" s="10">
        <f t="shared" si="90"/>
        <v>0.3797546279</v>
      </c>
      <c r="M2096" s="10">
        <f t="shared" si="90"/>
        <v>0.1945920869</v>
      </c>
      <c r="N2096" s="10">
        <f t="shared" si="90"/>
        <v>0.4375050117</v>
      </c>
    </row>
    <row r="2097" ht="14.25" hidden="1" customHeight="1">
      <c r="A2097" s="9" t="s">
        <v>378</v>
      </c>
      <c r="B2097" s="13">
        <v>1975.0</v>
      </c>
      <c r="C2097" s="10">
        <v>0.0</v>
      </c>
      <c r="D2097" s="10">
        <v>0.0</v>
      </c>
      <c r="E2097" s="34">
        <v>0.0</v>
      </c>
      <c r="F2097" s="34">
        <v>0.03222205614262894</v>
      </c>
      <c r="G2097" s="34">
        <v>0.0</v>
      </c>
      <c r="H2097" s="34">
        <v>0.45741913142309154</v>
      </c>
      <c r="I2097" s="34">
        <v>0.5739944335730616</v>
      </c>
      <c r="J2097" s="34">
        <v>0.3806057760037568</v>
      </c>
      <c r="K2097" s="34">
        <v>0.24578958413016383</v>
      </c>
      <c r="L2097" s="34">
        <v>0.23332692391947452</v>
      </c>
      <c r="M2097" s="34">
        <v>0.46189137637182465</v>
      </c>
      <c r="N2097" s="34">
        <v>0.2816464535849136</v>
      </c>
    </row>
    <row r="2098" ht="14.25" hidden="1" customHeight="1">
      <c r="A2098" s="9" t="s">
        <v>378</v>
      </c>
      <c r="B2098" s="13">
        <v>1976.0</v>
      </c>
      <c r="C2098" s="10">
        <v>0.0</v>
      </c>
      <c r="D2098" s="10">
        <v>0.0</v>
      </c>
      <c r="E2098" s="34">
        <v>0.0</v>
      </c>
      <c r="F2098" s="34">
        <v>0.09779553836173244</v>
      </c>
      <c r="G2098" s="34">
        <v>0.0</v>
      </c>
      <c r="H2098" s="34">
        <v>0.4592931869246444</v>
      </c>
      <c r="I2098" s="34">
        <v>0.576457985964353</v>
      </c>
      <c r="J2098" s="34">
        <v>0.38093449166471005</v>
      </c>
      <c r="K2098" s="34">
        <v>0.24527549627916434</v>
      </c>
      <c r="L2098" s="34">
        <v>0.2300913875918994</v>
      </c>
      <c r="M2098" s="34">
        <v>0.45954023714182024</v>
      </c>
      <c r="N2098" s="34">
        <v>0.27784679518353994</v>
      </c>
    </row>
    <row r="2099" ht="14.25" hidden="1" customHeight="1">
      <c r="A2099" s="9" t="s">
        <v>378</v>
      </c>
      <c r="B2099" s="13">
        <v>1977.0</v>
      </c>
      <c r="C2099" s="10">
        <v>0.0</v>
      </c>
      <c r="D2099" s="10">
        <v>0.0</v>
      </c>
      <c r="E2099" s="34">
        <v>0.0</v>
      </c>
      <c r="F2099" s="34">
        <v>0.09779553836173244</v>
      </c>
      <c r="G2099" s="34">
        <v>0.0</v>
      </c>
      <c r="H2099" s="34">
        <v>0.45627645736472233</v>
      </c>
      <c r="I2099" s="34">
        <v>0.5761013777584036</v>
      </c>
      <c r="J2099" s="34">
        <v>0.37863348203803715</v>
      </c>
      <c r="K2099" s="34">
        <v>0.24422744386690132</v>
      </c>
      <c r="L2099" s="34">
        <v>0.22784030904259445</v>
      </c>
      <c r="M2099" s="34">
        <v>0.45849022395128325</v>
      </c>
      <c r="N2099" s="34">
        <v>0.2769507157235297</v>
      </c>
    </row>
    <row r="2100" ht="14.25" hidden="1" customHeight="1">
      <c r="A2100" s="9" t="s">
        <v>378</v>
      </c>
      <c r="B2100" s="13">
        <v>1978.0</v>
      </c>
      <c r="C2100" s="10">
        <v>0.12001933945194825</v>
      </c>
      <c r="D2100" s="10">
        <v>0.29656545042305255</v>
      </c>
      <c r="E2100" s="34">
        <v>0.8398369660817592</v>
      </c>
      <c r="F2100" s="34">
        <v>0.11707677351970157</v>
      </c>
      <c r="G2100" s="34">
        <v>0.0</v>
      </c>
      <c r="H2100" s="34">
        <v>0.48175906744776553</v>
      </c>
      <c r="I2100" s="34">
        <v>0.5895705216967708</v>
      </c>
      <c r="J2100" s="34">
        <v>0.42655552946701103</v>
      </c>
      <c r="K2100" s="34">
        <v>0.2528100804862976</v>
      </c>
      <c r="L2100" s="34">
        <v>0.2329079432371033</v>
      </c>
      <c r="M2100" s="34">
        <v>0.4654997533742974</v>
      </c>
      <c r="N2100" s="34">
        <v>0.27931986067700254</v>
      </c>
    </row>
    <row r="2101" ht="14.25" hidden="1" customHeight="1">
      <c r="A2101" s="9" t="s">
        <v>378</v>
      </c>
      <c r="B2101" s="13">
        <v>1979.0</v>
      </c>
      <c r="C2101" s="10">
        <v>0.11970341099700427</v>
      </c>
      <c r="D2101" s="10">
        <v>0.29671445641849414</v>
      </c>
      <c r="E2101" s="34">
        <v>0.8398369660817592</v>
      </c>
      <c r="F2101" s="34">
        <v>0.11707677351970157</v>
      </c>
      <c r="G2101" s="34">
        <v>0.0</v>
      </c>
      <c r="H2101" s="34">
        <v>0.4884988769284724</v>
      </c>
      <c r="I2101" s="34">
        <v>0.596614872853301</v>
      </c>
      <c r="J2101" s="34">
        <v>0.4396571965250059</v>
      </c>
      <c r="K2101" s="34">
        <v>0.25396094201058583</v>
      </c>
      <c r="L2101" s="34">
        <v>0.2346713973387503</v>
      </c>
      <c r="M2101" s="34">
        <v>0.46597873795460043</v>
      </c>
      <c r="N2101" s="34">
        <v>0.28029639962779396</v>
      </c>
    </row>
    <row r="2102" ht="14.25" hidden="1" customHeight="1">
      <c r="A2102" s="9" t="s">
        <v>378</v>
      </c>
      <c r="B2102" s="13">
        <v>1980.0</v>
      </c>
      <c r="C2102" s="10">
        <v>0.1208020336921292</v>
      </c>
      <c r="D2102" s="10">
        <v>0.29445280919820904</v>
      </c>
      <c r="E2102" s="34">
        <v>0.8398369660817592</v>
      </c>
      <c r="F2102" s="34">
        <v>0.11707677351970157</v>
      </c>
      <c r="G2102" s="34">
        <v>0.0</v>
      </c>
      <c r="H2102" s="34">
        <v>0.4856916255949183</v>
      </c>
      <c r="I2102" s="34">
        <v>0.5975329210151139</v>
      </c>
      <c r="J2102" s="34">
        <v>0.43258980981451056</v>
      </c>
      <c r="K2102" s="34">
        <v>0.24775306477726822</v>
      </c>
      <c r="L2102" s="34">
        <v>0.23387250325041853</v>
      </c>
      <c r="M2102" s="34">
        <v>0.46621876368174353</v>
      </c>
      <c r="N2102" s="34">
        <v>0.27966696245108036</v>
      </c>
    </row>
    <row r="2103" ht="14.25" hidden="1" customHeight="1">
      <c r="A2103" s="9" t="s">
        <v>378</v>
      </c>
      <c r="B2103" s="13">
        <v>1981.0</v>
      </c>
      <c r="C2103" s="10">
        <v>0.16097185970613967</v>
      </c>
      <c r="D2103" s="10">
        <v>0.41958071269484437</v>
      </c>
      <c r="E2103" s="34">
        <v>0.8533308965161742</v>
      </c>
      <c r="F2103" s="34">
        <v>0.11707677351970157</v>
      </c>
      <c r="G2103" s="34">
        <v>0.0</v>
      </c>
      <c r="H2103" s="34">
        <v>0.48728446770249756</v>
      </c>
      <c r="I2103" s="34">
        <v>0.5958815407828166</v>
      </c>
      <c r="J2103" s="34">
        <v>0.43385771307818743</v>
      </c>
      <c r="K2103" s="34">
        <v>0.24986583220571768</v>
      </c>
      <c r="L2103" s="34">
        <v>0.23215979197321335</v>
      </c>
      <c r="M2103" s="34">
        <v>0.4648448810204352</v>
      </c>
      <c r="N2103" s="34">
        <v>0.27804107084028873</v>
      </c>
    </row>
    <row r="2104" ht="14.25" hidden="1" customHeight="1">
      <c r="A2104" s="9" t="s">
        <v>378</v>
      </c>
      <c r="B2104" s="13">
        <v>1982.0</v>
      </c>
      <c r="C2104" s="10">
        <v>0.20938085455731098</v>
      </c>
      <c r="D2104" s="10">
        <v>0.43729053272762514</v>
      </c>
      <c r="E2104" s="34">
        <v>0.8533308965161742</v>
      </c>
      <c r="F2104" s="34">
        <v>0.11707677351970157</v>
      </c>
      <c r="G2104" s="34">
        <v>0.2343448773265907</v>
      </c>
      <c r="H2104" s="34">
        <v>0.4816972005010913</v>
      </c>
      <c r="I2104" s="34">
        <v>0.5958512206793506</v>
      </c>
      <c r="J2104" s="34">
        <v>0.4338107536980512</v>
      </c>
      <c r="K2104" s="34">
        <v>0.2512366697054068</v>
      </c>
      <c r="L2104" s="34">
        <v>0.36173835989559666</v>
      </c>
      <c r="M2104" s="34">
        <v>0.4636943097271983</v>
      </c>
      <c r="N2104" s="34">
        <v>0.28109170533491923</v>
      </c>
    </row>
    <row r="2105" ht="14.25" hidden="1" customHeight="1">
      <c r="A2105" s="9" t="s">
        <v>378</v>
      </c>
      <c r="B2105" s="13">
        <v>1983.0</v>
      </c>
      <c r="C2105" s="10">
        <v>0.19432308704504792</v>
      </c>
      <c r="D2105" s="10">
        <v>0.3889335421674936</v>
      </c>
      <c r="E2105" s="34">
        <v>0.8508183472168164</v>
      </c>
      <c r="F2105" s="34">
        <v>0.11707677351970157</v>
      </c>
      <c r="G2105" s="34">
        <v>0.2343448773265907</v>
      </c>
      <c r="H2105" s="34">
        <v>0.493795804176672</v>
      </c>
      <c r="I2105" s="34">
        <v>0.5964833488970667</v>
      </c>
      <c r="J2105" s="34">
        <v>0.43613524301479223</v>
      </c>
      <c r="K2105" s="34">
        <v>0.27539869297519837</v>
      </c>
      <c r="L2105" s="34">
        <v>0.36754275171054407</v>
      </c>
      <c r="M2105" s="34">
        <v>0.46388419237712664</v>
      </c>
      <c r="N2105" s="34">
        <v>0.28598185959851696</v>
      </c>
    </row>
    <row r="2106" ht="14.25" hidden="1" customHeight="1">
      <c r="A2106" s="9" t="s">
        <v>378</v>
      </c>
      <c r="B2106" s="13">
        <v>1984.0</v>
      </c>
      <c r="C2106" s="10">
        <v>0.1952032387838426</v>
      </c>
      <c r="D2106" s="10">
        <v>0.3867245936385788</v>
      </c>
      <c r="E2106" s="34">
        <v>0.8508183472168164</v>
      </c>
      <c r="F2106" s="34">
        <v>0.11707677351970157</v>
      </c>
      <c r="G2106" s="34">
        <v>0.2343448773265907</v>
      </c>
      <c r="H2106" s="34">
        <v>0.48990681865429975</v>
      </c>
      <c r="I2106" s="34">
        <v>0.5969507398408251</v>
      </c>
      <c r="J2106" s="34">
        <v>0.43451514440009387</v>
      </c>
      <c r="K2106" s="34">
        <v>0.2705892691815751</v>
      </c>
      <c r="L2106" s="34">
        <v>0.3637851281003778</v>
      </c>
      <c r="M2106" s="34">
        <v>0.46438371951138246</v>
      </c>
      <c r="N2106" s="34">
        <v>0.28205325489369626</v>
      </c>
    </row>
    <row r="2107" ht="14.25" hidden="1" customHeight="1">
      <c r="A2107" s="9" t="s">
        <v>378</v>
      </c>
      <c r="B2107" s="13">
        <v>1985.0</v>
      </c>
      <c r="C2107" s="10">
        <v>0.19758561087194984</v>
      </c>
      <c r="D2107" s="10">
        <v>0.3893402786287349</v>
      </c>
      <c r="E2107" s="34">
        <v>0.8508183472168164</v>
      </c>
      <c r="F2107" s="34">
        <v>0.11707677351970157</v>
      </c>
      <c r="G2107" s="34">
        <v>0.2343448773265907</v>
      </c>
      <c r="H2107" s="34">
        <v>0.4868835995545169</v>
      </c>
      <c r="I2107" s="34">
        <v>0.5961741073002071</v>
      </c>
      <c r="J2107" s="34">
        <v>0.4347264616107067</v>
      </c>
      <c r="K2107" s="34">
        <v>0.27796718685004207</v>
      </c>
      <c r="L2107" s="34">
        <v>0.3652436554144062</v>
      </c>
      <c r="M2107" s="34">
        <v>0.46351059821109486</v>
      </c>
      <c r="N2107" s="34">
        <v>0.2831376752433511</v>
      </c>
    </row>
    <row r="2108" ht="14.25" hidden="1" customHeight="1">
      <c r="A2108" s="9" t="s">
        <v>378</v>
      </c>
      <c r="B2108" s="13">
        <v>1986.0</v>
      </c>
      <c r="C2108" s="10">
        <v>0.19245247929027057</v>
      </c>
      <c r="D2108" s="10">
        <v>0.38812009895115046</v>
      </c>
      <c r="E2108" s="34">
        <v>0.8508183472168164</v>
      </c>
      <c r="F2108" s="34">
        <v>0.11707677351970157</v>
      </c>
      <c r="G2108" s="34">
        <v>0.2343448773265907</v>
      </c>
      <c r="H2108" s="34">
        <v>0.4856533888140234</v>
      </c>
      <c r="I2108" s="34">
        <v>0.5958008826610237</v>
      </c>
      <c r="J2108" s="34">
        <v>0.43266024888471477</v>
      </c>
      <c r="K2108" s="34">
        <v>0.2789630100342708</v>
      </c>
      <c r="L2108" s="34">
        <v>0.3658607445405361</v>
      </c>
      <c r="M2108" s="34">
        <v>0.4645206768441005</v>
      </c>
      <c r="N2108" s="34">
        <v>0.28453347147657093</v>
      </c>
    </row>
    <row r="2109" ht="14.25" hidden="1" customHeight="1">
      <c r="A2109" s="9" t="s">
        <v>378</v>
      </c>
      <c r="B2109" s="13">
        <v>1987.0</v>
      </c>
      <c r="C2109" s="10">
        <v>0.19626708347748975</v>
      </c>
      <c r="D2109" s="10">
        <v>0.388566968406778</v>
      </c>
      <c r="E2109" s="34">
        <v>0.8508183472168164</v>
      </c>
      <c r="F2109" s="34">
        <v>0.11707677351970157</v>
      </c>
      <c r="G2109" s="34">
        <v>0.2343448773265907</v>
      </c>
      <c r="H2109" s="34">
        <v>0.4905123854310366</v>
      </c>
      <c r="I2109" s="34">
        <v>0.5956607963544875</v>
      </c>
      <c r="J2109" s="34">
        <v>0.43392815214839175</v>
      </c>
      <c r="K2109" s="34">
        <v>0.27260489447496794</v>
      </c>
      <c r="L2109" s="34">
        <v>0.3611755374011616</v>
      </c>
      <c r="M2109" s="34">
        <v>0.4643134104239738</v>
      </c>
      <c r="N2109" s="34">
        <v>0.27987573489071627</v>
      </c>
    </row>
    <row r="2110" ht="14.25" hidden="1" customHeight="1">
      <c r="A2110" s="9" t="s">
        <v>378</v>
      </c>
      <c r="B2110" s="13">
        <v>1988.0</v>
      </c>
      <c r="C2110" s="10">
        <v>0.21093896816941496</v>
      </c>
      <c r="D2110" s="10">
        <v>0.417841537055067</v>
      </c>
      <c r="E2110" s="34">
        <v>0.8635133672763539</v>
      </c>
      <c r="F2110" s="34">
        <v>0.11707677351970157</v>
      </c>
      <c r="G2110" s="34">
        <v>0.2343448773265907</v>
      </c>
      <c r="H2110" s="34">
        <v>0.48546467711521046</v>
      </c>
      <c r="I2110" s="34">
        <v>0.595107508225281</v>
      </c>
      <c r="J2110" s="34">
        <v>0.4306644752289269</v>
      </c>
      <c r="K2110" s="34">
        <v>0.27521102722669466</v>
      </c>
      <c r="L2110" s="34">
        <v>0.37189439525535806</v>
      </c>
      <c r="M2110" s="34">
        <v>0.4643465671938467</v>
      </c>
      <c r="N2110" s="34">
        <v>0.28113847974442874</v>
      </c>
    </row>
    <row r="2111" ht="14.25" hidden="1" customHeight="1">
      <c r="A2111" s="9" t="s">
        <v>378</v>
      </c>
      <c r="B2111" s="13">
        <v>1989.0</v>
      </c>
      <c r="C2111" s="10">
        <v>0.20523405046295343</v>
      </c>
      <c r="D2111" s="10">
        <v>0.4096182835347038</v>
      </c>
      <c r="E2111" s="34">
        <v>0.8635133672763539</v>
      </c>
      <c r="F2111" s="34">
        <v>0.11707677351970157</v>
      </c>
      <c r="G2111" s="34">
        <v>0.2343448773265907</v>
      </c>
      <c r="H2111" s="34">
        <v>0.4887979932117765</v>
      </c>
      <c r="I2111" s="34">
        <v>0.5951959662963215</v>
      </c>
      <c r="J2111" s="34">
        <v>0.43258980981451056</v>
      </c>
      <c r="K2111" s="34">
        <v>0.27260933501662277</v>
      </c>
      <c r="L2111" s="34">
        <v>0.3705479719960689</v>
      </c>
      <c r="M2111" s="34">
        <v>0.46360506885636055</v>
      </c>
      <c r="N2111" s="34">
        <v>0.2789530545378355</v>
      </c>
    </row>
    <row r="2112" ht="14.25" hidden="1" customHeight="1">
      <c r="A2112" s="9" t="s">
        <v>378</v>
      </c>
      <c r="B2112" s="13">
        <v>1990.0</v>
      </c>
      <c r="C2112" s="10">
        <v>0.2043440280821041</v>
      </c>
      <c r="D2112" s="10">
        <v>0.4106509877662691</v>
      </c>
      <c r="E2112" s="34">
        <v>0.8635133672763539</v>
      </c>
      <c r="F2112" s="34">
        <v>0.11707677351970157</v>
      </c>
      <c r="G2112" s="34">
        <v>0.2343448773265907</v>
      </c>
      <c r="H2112" s="34">
        <v>0.49162928674538686</v>
      </c>
      <c r="I2112" s="34">
        <v>0.5989200999589888</v>
      </c>
      <c r="J2112" s="34">
        <v>0.4127729513970415</v>
      </c>
      <c r="K2112" s="34">
        <v>0.3101848813174316</v>
      </c>
      <c r="L2112" s="34">
        <v>0.4197317701411133</v>
      </c>
      <c r="M2112" s="34">
        <v>0.4811458996403357</v>
      </c>
      <c r="N2112" s="34">
        <v>0.32434614113936455</v>
      </c>
    </row>
    <row r="2113" ht="14.25" hidden="1" customHeight="1">
      <c r="A2113" s="9" t="s">
        <v>378</v>
      </c>
      <c r="B2113" s="13">
        <v>1991.0</v>
      </c>
      <c r="C2113" s="10">
        <v>0.2643146636634399</v>
      </c>
      <c r="D2113" s="10">
        <v>0.3928175010749909</v>
      </c>
      <c r="E2113" s="34">
        <v>0.8635133672763539</v>
      </c>
      <c r="F2113" s="34">
        <v>0.2867339765213613</v>
      </c>
      <c r="G2113" s="34">
        <v>0.2343448773265907</v>
      </c>
      <c r="H2113" s="34">
        <v>0.5015946447575406</v>
      </c>
      <c r="I2113" s="34">
        <v>0.5972866459258392</v>
      </c>
      <c r="J2113" s="34">
        <v>0.43946935900446116</v>
      </c>
      <c r="K2113" s="34">
        <v>0.32026875934311105</v>
      </c>
      <c r="L2113" s="34">
        <v>0.45524711931693573</v>
      </c>
      <c r="M2113" s="34">
        <v>0.4802714395177946</v>
      </c>
      <c r="N2113" s="34">
        <v>0.4226226003250094</v>
      </c>
    </row>
    <row r="2114" ht="14.25" hidden="1" customHeight="1">
      <c r="A2114" s="9" t="s">
        <v>378</v>
      </c>
      <c r="B2114" s="13">
        <v>1992.0</v>
      </c>
      <c r="C2114" s="10">
        <v>0.2962787873225039</v>
      </c>
      <c r="D2114" s="10">
        <v>0.3942207299838176</v>
      </c>
      <c r="E2114" s="34">
        <v>0.8635133672763539</v>
      </c>
      <c r="F2114" s="34">
        <v>0.37492099949891666</v>
      </c>
      <c r="G2114" s="34">
        <v>0.2343448773265907</v>
      </c>
      <c r="H2114" s="34">
        <v>0.5081075675636811</v>
      </c>
      <c r="I2114" s="34">
        <v>0.5985593083216134</v>
      </c>
      <c r="J2114" s="34">
        <v>0.4523597088518432</v>
      </c>
      <c r="K2114" s="34">
        <v>0.31986892028525693</v>
      </c>
      <c r="L2114" s="34">
        <v>0.458540540051652</v>
      </c>
      <c r="M2114" s="34">
        <v>0.47993857483500735</v>
      </c>
      <c r="N2114" s="34">
        <v>0.4728257335630174</v>
      </c>
    </row>
    <row r="2115" ht="14.25" hidden="1" customHeight="1">
      <c r="A2115" s="9" t="s">
        <v>378</v>
      </c>
      <c r="B2115" s="13">
        <v>1993.0</v>
      </c>
      <c r="C2115" s="10">
        <v>0.3026816440711665</v>
      </c>
      <c r="D2115" s="10">
        <v>0.3920891659481494</v>
      </c>
      <c r="E2115" s="34">
        <v>0.8635133672763539</v>
      </c>
      <c r="F2115" s="34">
        <v>0.39132795909705875</v>
      </c>
      <c r="G2115" s="34">
        <v>0.2343448773265907</v>
      </c>
      <c r="H2115" s="34">
        <v>0.5092242422591791</v>
      </c>
      <c r="I2115" s="34">
        <v>0.5980574529404529</v>
      </c>
      <c r="J2115" s="34">
        <v>0.4652265790091571</v>
      </c>
      <c r="K2115" s="34">
        <v>0.3224946760020103</v>
      </c>
      <c r="L2115" s="34">
        <v>0.3064874113747793</v>
      </c>
      <c r="M2115" s="34">
        <v>0.4833740764139912</v>
      </c>
      <c r="N2115" s="34">
        <v>0.4668644359386226</v>
      </c>
    </row>
    <row r="2116" ht="14.25" hidden="1" customHeight="1">
      <c r="A2116" s="9" t="s">
        <v>378</v>
      </c>
      <c r="B2116" s="13">
        <v>1994.0</v>
      </c>
      <c r="C2116" s="10">
        <v>0.0</v>
      </c>
      <c r="D2116" s="10">
        <v>0.0</v>
      </c>
      <c r="E2116" s="34">
        <v>0.0</v>
      </c>
      <c r="F2116" s="34">
        <v>0.37618000358521664</v>
      </c>
      <c r="G2116" s="34">
        <v>0.0</v>
      </c>
      <c r="H2116" s="34">
        <v>0.45270508846468627</v>
      </c>
      <c r="I2116" s="34">
        <v>0.5385288267455137</v>
      </c>
      <c r="J2116" s="34">
        <v>0.40645691476872514</v>
      </c>
      <c r="K2116" s="34">
        <v>0.29852211584282073</v>
      </c>
      <c r="L2116" s="34">
        <v>0.4078903917404777</v>
      </c>
      <c r="M2116" s="34">
        <v>0.4646485134502162</v>
      </c>
      <c r="N2116" s="34">
        <v>0.36475378879754283</v>
      </c>
    </row>
    <row r="2117" ht="14.25" hidden="1" customHeight="1">
      <c r="A2117" s="9" t="s">
        <v>378</v>
      </c>
      <c r="B2117" s="13">
        <v>1995.0</v>
      </c>
      <c r="C2117" s="10">
        <v>0.0</v>
      </c>
      <c r="D2117" s="10">
        <v>0.0</v>
      </c>
      <c r="E2117" s="34">
        <v>0.0</v>
      </c>
      <c r="F2117" s="34">
        <v>0.2747654485133343</v>
      </c>
      <c r="G2117" s="34">
        <v>0.0</v>
      </c>
      <c r="H2117" s="34">
        <v>0.43947880877841505</v>
      </c>
      <c r="I2117" s="34">
        <v>0.5151906748420301</v>
      </c>
      <c r="J2117" s="34">
        <v>0.35994364874383666</v>
      </c>
      <c r="K2117" s="34">
        <v>0.3530945965628346</v>
      </c>
      <c r="L2117" s="34">
        <v>0.39437525187880584</v>
      </c>
      <c r="M2117" s="34">
        <v>0.4770891636166098</v>
      </c>
      <c r="N2117" s="34">
        <v>0.44681336785412984</v>
      </c>
    </row>
    <row r="2118" ht="14.25" hidden="1" customHeight="1">
      <c r="A2118" s="9" t="s">
        <v>378</v>
      </c>
      <c r="B2118" s="13">
        <v>1996.0</v>
      </c>
      <c r="C2118" s="10">
        <v>0.0</v>
      </c>
      <c r="D2118" s="10">
        <v>0.0</v>
      </c>
      <c r="E2118" s="34">
        <v>0.0</v>
      </c>
      <c r="F2118" s="34">
        <v>0.2747654485133343</v>
      </c>
      <c r="G2118" s="34">
        <v>0.0</v>
      </c>
      <c r="H2118" s="34">
        <v>0.4446577706131426</v>
      </c>
      <c r="I2118" s="34">
        <v>0.5151657306434339</v>
      </c>
      <c r="J2118" s="34">
        <v>0.37187133129842687</v>
      </c>
      <c r="K2118" s="34">
        <v>0.38175918105247086</v>
      </c>
      <c r="L2118" s="34">
        <v>0.39740760548017806</v>
      </c>
      <c r="M2118" s="34">
        <v>0.4779043390162363</v>
      </c>
      <c r="N2118" s="34">
        <v>0.44753956753797797</v>
      </c>
    </row>
    <row r="2119" ht="14.25" hidden="1" customHeight="1">
      <c r="A2119" s="9" t="s">
        <v>378</v>
      </c>
      <c r="B2119" s="13">
        <v>1997.0</v>
      </c>
      <c r="C2119" s="10">
        <v>0.0</v>
      </c>
      <c r="D2119" s="10">
        <v>0.0</v>
      </c>
      <c r="E2119" s="34">
        <v>0.0</v>
      </c>
      <c r="F2119" s="34">
        <v>0.2747654485133343</v>
      </c>
      <c r="G2119" s="34">
        <v>0.0</v>
      </c>
      <c r="H2119" s="34">
        <v>0.45433433380062827</v>
      </c>
      <c r="I2119" s="34">
        <v>0.5163290764572726</v>
      </c>
      <c r="J2119" s="34">
        <v>0.3784691242075605</v>
      </c>
      <c r="K2119" s="34">
        <v>0.4073365741111177</v>
      </c>
      <c r="L2119" s="34">
        <v>0.3983200131461503</v>
      </c>
      <c r="M2119" s="34">
        <v>0.475624136446572</v>
      </c>
      <c r="N2119" s="34">
        <v>0.44828268013519446</v>
      </c>
    </row>
    <row r="2120" ht="14.25" hidden="1" customHeight="1">
      <c r="A2120" s="9" t="s">
        <v>378</v>
      </c>
      <c r="B2120" s="13">
        <v>1998.0</v>
      </c>
      <c r="C2120" s="10">
        <v>0.0</v>
      </c>
      <c r="D2120" s="10">
        <v>0.0</v>
      </c>
      <c r="E2120" s="34">
        <v>0.0</v>
      </c>
      <c r="F2120" s="34">
        <v>0.2747654485133343</v>
      </c>
      <c r="G2120" s="34">
        <v>0.0</v>
      </c>
      <c r="H2120" s="34">
        <v>0.47621821590765046</v>
      </c>
      <c r="I2120" s="34">
        <v>0.5587490515682013</v>
      </c>
      <c r="J2120" s="34">
        <v>0.3792674336698756</v>
      </c>
      <c r="K2120" s="34">
        <v>0.406522622825805</v>
      </c>
      <c r="L2120" s="34">
        <v>0.39424099482247</v>
      </c>
      <c r="M2120" s="34">
        <v>0.47534804619497395</v>
      </c>
      <c r="N2120" s="34">
        <v>0.4458517479226204</v>
      </c>
    </row>
    <row r="2121" ht="14.25" hidden="1" customHeight="1">
      <c r="A2121" s="9" t="s">
        <v>378</v>
      </c>
      <c r="B2121" s="13">
        <v>1999.0</v>
      </c>
      <c r="C2121" s="10">
        <v>0.0</v>
      </c>
      <c r="D2121" s="10">
        <v>0.0</v>
      </c>
      <c r="E2121" s="34">
        <v>0.0</v>
      </c>
      <c r="F2121" s="34">
        <v>0.2747654485133343</v>
      </c>
      <c r="G2121" s="34">
        <v>0.0</v>
      </c>
      <c r="H2121" s="34">
        <v>0.4870675522574318</v>
      </c>
      <c r="I2121" s="34">
        <v>0.5737436427236962</v>
      </c>
      <c r="J2121" s="34">
        <v>0.37457149565625736</v>
      </c>
      <c r="K2121" s="34">
        <v>0.4130688904786497</v>
      </c>
      <c r="L2121" s="34">
        <v>0.4024583019078245</v>
      </c>
      <c r="M2121" s="34">
        <v>0.4778985444261702</v>
      </c>
      <c r="N2121" s="34">
        <v>0.4461749933403938</v>
      </c>
    </row>
    <row r="2122" ht="14.25" hidden="1" customHeight="1">
      <c r="A2122" s="9" t="s">
        <v>378</v>
      </c>
      <c r="B2122" s="13">
        <v>2000.0</v>
      </c>
      <c r="C2122" s="10">
        <v>0.0</v>
      </c>
      <c r="D2122" s="10">
        <v>0.0</v>
      </c>
      <c r="E2122" s="34">
        <v>0.0</v>
      </c>
      <c r="F2122" s="34">
        <v>0.29754764025310415</v>
      </c>
      <c r="G2122" s="34">
        <v>0.0</v>
      </c>
      <c r="H2122" s="34">
        <v>0.47455701731353617</v>
      </c>
      <c r="I2122" s="34">
        <v>0.5193837047018192</v>
      </c>
      <c r="J2122" s="34">
        <v>0.4150504813336465</v>
      </c>
      <c r="K2122" s="34">
        <v>0.4505440805380617</v>
      </c>
      <c r="L2122" s="34">
        <v>0.37569721756655505</v>
      </c>
      <c r="M2122" s="34">
        <v>0.5196132962538142</v>
      </c>
      <c r="N2122" s="34">
        <v>0.48983332171401317</v>
      </c>
    </row>
    <row r="2123" ht="14.25" hidden="1" customHeight="1">
      <c r="A2123" s="9" t="s">
        <v>378</v>
      </c>
      <c r="B2123" s="13">
        <v>2001.0</v>
      </c>
      <c r="C2123" s="10">
        <v>0.0</v>
      </c>
      <c r="D2123" s="10">
        <v>0.0</v>
      </c>
      <c r="E2123" s="34">
        <v>0.0</v>
      </c>
      <c r="F2123" s="34">
        <v>0.29754764025310415</v>
      </c>
      <c r="G2123" s="34">
        <v>0.0</v>
      </c>
      <c r="H2123" s="34">
        <v>0.472872394570781</v>
      </c>
      <c r="I2123" s="34">
        <v>0.520406534136732</v>
      </c>
      <c r="J2123" s="34">
        <v>0.4091335994364874</v>
      </c>
      <c r="K2123" s="34">
        <v>0.4568471122354092</v>
      </c>
      <c r="L2123" s="34">
        <v>0.37384552733129506</v>
      </c>
      <c r="M2123" s="34">
        <v>0.6032877625433053</v>
      </c>
      <c r="N2123" s="34">
        <v>0.48697642335184943</v>
      </c>
    </row>
    <row r="2124" ht="14.25" hidden="1" customHeight="1">
      <c r="A2124" s="9" t="s">
        <v>378</v>
      </c>
      <c r="B2124" s="13">
        <v>2002.0</v>
      </c>
      <c r="C2124" s="10">
        <v>0.0</v>
      </c>
      <c r="D2124" s="10">
        <v>0.0</v>
      </c>
      <c r="E2124" s="34">
        <v>0.0</v>
      </c>
      <c r="F2124" s="34">
        <v>0.29754764025310415</v>
      </c>
      <c r="G2124" s="34">
        <v>0.0</v>
      </c>
      <c r="H2124" s="34">
        <v>0.47374477414351424</v>
      </c>
      <c r="I2124" s="34">
        <v>0.5224349119159941</v>
      </c>
      <c r="J2124" s="34">
        <v>0.41209204038506686</v>
      </c>
      <c r="K2124" s="34">
        <v>0.4612932151399295</v>
      </c>
      <c r="L2124" s="34">
        <v>0.3805004252648053</v>
      </c>
      <c r="M2124" s="34">
        <v>0.6044831216247427</v>
      </c>
      <c r="N2124" s="34">
        <v>0.4890035568255592</v>
      </c>
    </row>
    <row r="2125" ht="14.25" hidden="1" customHeight="1">
      <c r="A2125" s="9" t="s">
        <v>378</v>
      </c>
      <c r="B2125" s="13">
        <v>2003.0</v>
      </c>
      <c r="C2125" s="10">
        <v>0.20078641910052306</v>
      </c>
      <c r="D2125" s="10">
        <v>0.2767642290551294</v>
      </c>
      <c r="E2125" s="34">
        <v>0.8570211647075411</v>
      </c>
      <c r="F2125" s="34">
        <v>0.33712443354678734</v>
      </c>
      <c r="G2125" s="34">
        <v>0.0</v>
      </c>
      <c r="H2125" s="34">
        <v>0.4791138073901685</v>
      </c>
      <c r="I2125" s="34">
        <v>0.5219233799060679</v>
      </c>
      <c r="J2125" s="34">
        <v>0.41115285278234326</v>
      </c>
      <c r="K2125" s="34">
        <v>0.4950028047306908</v>
      </c>
      <c r="L2125" s="34">
        <v>0.40009023295772295</v>
      </c>
      <c r="M2125" s="34">
        <v>0.6005916464729386</v>
      </c>
      <c r="N2125" s="34">
        <v>0.4946761151286643</v>
      </c>
    </row>
    <row r="2126" ht="14.25" hidden="1" customHeight="1">
      <c r="A2126" s="9" t="s">
        <v>378</v>
      </c>
      <c r="B2126" s="13">
        <v>2004.0</v>
      </c>
      <c r="C2126" s="10">
        <v>0.2828674045006581</v>
      </c>
      <c r="D2126" s="10">
        <v>0.2936988673791684</v>
      </c>
      <c r="E2126" s="34">
        <v>0.8570211647075411</v>
      </c>
      <c r="F2126" s="34">
        <v>0.33712443354678734</v>
      </c>
      <c r="G2126" s="34">
        <v>0.40163516972278246</v>
      </c>
      <c r="H2126" s="34">
        <v>0.5136625518794933</v>
      </c>
      <c r="I2126" s="34">
        <v>0.5512889963496432</v>
      </c>
      <c r="J2126" s="34">
        <v>0.4313453862409017</v>
      </c>
      <c r="K2126" s="34">
        <v>0.5388466619221945</v>
      </c>
      <c r="L2126" s="34">
        <v>0.39262899395655315</v>
      </c>
      <c r="M2126" s="34">
        <v>0.6075967619663357</v>
      </c>
      <c r="N2126" s="34">
        <v>0.5400243977571928</v>
      </c>
    </row>
    <row r="2127" ht="14.25" hidden="1" customHeight="1">
      <c r="A2127" s="9" t="s">
        <v>378</v>
      </c>
      <c r="B2127" s="13">
        <v>2005.0</v>
      </c>
      <c r="C2127" s="10">
        <v>0.2854888223589966</v>
      </c>
      <c r="D2127" s="10">
        <v>0.2969655624151982</v>
      </c>
      <c r="E2127" s="34">
        <v>0.8570211647075411</v>
      </c>
      <c r="F2127" s="34">
        <v>0.33712443354678734</v>
      </c>
      <c r="G2127" s="34">
        <v>0.40163516972278246</v>
      </c>
      <c r="H2127" s="34">
        <v>0.518724207555592</v>
      </c>
      <c r="I2127" s="34">
        <v>0.5537116918639238</v>
      </c>
      <c r="J2127" s="34">
        <v>0.43618220239492844</v>
      </c>
      <c r="K2127" s="34">
        <v>0.5692003438755457</v>
      </c>
      <c r="L2127" s="34">
        <v>0.388681319675213</v>
      </c>
      <c r="M2127" s="34">
        <v>0.6147176228273712</v>
      </c>
      <c r="N2127" s="34">
        <v>0.5432976446621766</v>
      </c>
    </row>
    <row r="2128" ht="14.25" hidden="1" customHeight="1">
      <c r="A2128" s="9" t="s">
        <v>378</v>
      </c>
      <c r="B2128" s="13">
        <v>2006.0</v>
      </c>
      <c r="C2128" s="10">
        <v>0.2822980206614818</v>
      </c>
      <c r="D2128" s="10">
        <v>0.29802684395290685</v>
      </c>
      <c r="E2128" s="34">
        <v>0.8570211647075411</v>
      </c>
      <c r="F2128" s="34">
        <v>0.33712443354678734</v>
      </c>
      <c r="G2128" s="34">
        <v>0.40163516972278246</v>
      </c>
      <c r="H2128" s="34">
        <v>0.508357383945756</v>
      </c>
      <c r="I2128" s="34">
        <v>0.5370919939893865</v>
      </c>
      <c r="J2128" s="34">
        <v>0.4396571965250059</v>
      </c>
      <c r="K2128" s="34">
        <v>0.5729766862259135</v>
      </c>
      <c r="L2128" s="34">
        <v>0.39537147917330073</v>
      </c>
      <c r="M2128" s="34">
        <v>0.6142987806529892</v>
      </c>
      <c r="N2128" s="34">
        <v>0.5523426754230363</v>
      </c>
    </row>
    <row r="2129" ht="14.25" hidden="1" customHeight="1">
      <c r="A2129" s="9" t="s">
        <v>378</v>
      </c>
      <c r="B2129" s="13">
        <v>2007.0</v>
      </c>
      <c r="C2129" s="10">
        <v>0.2835155448931147</v>
      </c>
      <c r="D2129" s="10">
        <v>0.29574651157091264</v>
      </c>
      <c r="E2129" s="34">
        <v>0.8570211647075411</v>
      </c>
      <c r="F2129" s="34">
        <v>0.33712443354678734</v>
      </c>
      <c r="G2129" s="34">
        <v>0.40163516972278246</v>
      </c>
      <c r="H2129" s="34">
        <v>0.5154798084559776</v>
      </c>
      <c r="I2129" s="34">
        <v>0.538113064037251</v>
      </c>
      <c r="J2129" s="34">
        <v>0.4370509509274477</v>
      </c>
      <c r="K2129" s="34">
        <v>0.5764272196914424</v>
      </c>
      <c r="L2129" s="34">
        <v>0.39177089990637237</v>
      </c>
      <c r="M2129" s="34">
        <v>0.6267559359874773</v>
      </c>
      <c r="N2129" s="34">
        <v>0.5499403614549965</v>
      </c>
    </row>
    <row r="2130" ht="14.25" hidden="1" customHeight="1">
      <c r="A2130" s="9" t="s">
        <v>378</v>
      </c>
      <c r="B2130" s="13">
        <v>2008.0</v>
      </c>
      <c r="C2130" s="10">
        <v>0.3264533177546307</v>
      </c>
      <c r="D2130" s="10">
        <v>0.3965765159599947</v>
      </c>
      <c r="E2130" s="34">
        <v>0.8871685663023313</v>
      </c>
      <c r="F2130" s="34">
        <v>0.3422220199313016</v>
      </c>
      <c r="G2130" s="34">
        <v>0.40163516972278246</v>
      </c>
      <c r="H2130" s="34">
        <v>0.5218887956157741</v>
      </c>
      <c r="I2130" s="34">
        <v>0.5530245925753202</v>
      </c>
      <c r="J2130" s="34">
        <v>0.4406198638177976</v>
      </c>
      <c r="K2130" s="34">
        <v>0.5813434490845801</v>
      </c>
      <c r="L2130" s="34">
        <v>0.39079445291659065</v>
      </c>
      <c r="M2130" s="34">
        <v>0.6263911696806798</v>
      </c>
      <c r="N2130" s="34">
        <v>0.5480393593754354</v>
      </c>
    </row>
    <row r="2131" ht="14.25" hidden="1" customHeight="1">
      <c r="A2131" s="9" t="s">
        <v>378</v>
      </c>
      <c r="B2131" s="13">
        <v>2009.0</v>
      </c>
      <c r="C2131" s="10">
        <v>0.3269937223206219</v>
      </c>
      <c r="D2131" s="10">
        <v>0.39892852925646277</v>
      </c>
      <c r="E2131" s="34">
        <v>0.8871685663023313</v>
      </c>
      <c r="F2131" s="34">
        <v>0.3422220199313016</v>
      </c>
      <c r="G2131" s="34">
        <v>0.40163516972278246</v>
      </c>
      <c r="H2131" s="34">
        <v>0.5287769580378731</v>
      </c>
      <c r="I2131" s="34">
        <v>0.5522093512633641</v>
      </c>
      <c r="J2131" s="34">
        <v>0.4410424982390232</v>
      </c>
      <c r="K2131" s="34">
        <v>0.6152584877359006</v>
      </c>
      <c r="L2131" s="34">
        <v>0.39680153412472563</v>
      </c>
      <c r="M2131" s="34">
        <v>0.6280953021375615</v>
      </c>
      <c r="N2131" s="34">
        <v>0.5507706893253104</v>
      </c>
    </row>
    <row r="2132" ht="14.25" hidden="1" customHeight="1">
      <c r="A2132" s="9" t="s">
        <v>378</v>
      </c>
      <c r="B2132" s="13">
        <v>2010.0</v>
      </c>
      <c r="C2132" s="10">
        <v>0.3165889648545419</v>
      </c>
      <c r="D2132" s="10">
        <v>0.375136228642214</v>
      </c>
      <c r="E2132" s="34">
        <v>0.8755757500080369</v>
      </c>
      <c r="F2132" s="34">
        <v>0.3422220199313016</v>
      </c>
      <c r="G2132" s="34">
        <v>0.40163516972278246</v>
      </c>
      <c r="H2132" s="34">
        <v>0.5343164704665883</v>
      </c>
      <c r="I2132" s="34">
        <v>0.5645413838036576</v>
      </c>
      <c r="J2132" s="34">
        <v>0.4450575252406669</v>
      </c>
      <c r="K2132" s="34">
        <v>0.6012265241249976</v>
      </c>
      <c r="L2132" s="34">
        <v>0.38052708873968566</v>
      </c>
      <c r="M2132" s="34">
        <v>0.5849109836956761</v>
      </c>
      <c r="N2132" s="34">
        <v>0.5719400035861945</v>
      </c>
    </row>
    <row r="2133" ht="14.25" hidden="1" customHeight="1">
      <c r="A2133" s="9" t="s">
        <v>378</v>
      </c>
      <c r="B2133" s="13">
        <v>2011.0</v>
      </c>
      <c r="C2133" s="10">
        <v>0.3258491480467392</v>
      </c>
      <c r="D2133" s="10">
        <v>0.40333790065227254</v>
      </c>
      <c r="E2133" s="34">
        <v>0.8755757500080369</v>
      </c>
      <c r="F2133" s="34">
        <v>0.3422220199313016</v>
      </c>
      <c r="G2133" s="34">
        <v>0.40163516972278246</v>
      </c>
      <c r="H2133" s="34">
        <v>0.536915088244042</v>
      </c>
      <c r="I2133" s="34">
        <v>0.5667191726408121</v>
      </c>
      <c r="J2133" s="34">
        <v>0.44437661422869223</v>
      </c>
      <c r="K2133" s="34">
        <v>0.6047843072442065</v>
      </c>
      <c r="L2133" s="34">
        <v>0.37733306286155</v>
      </c>
      <c r="M2133" s="34">
        <v>0.5919903410668517</v>
      </c>
      <c r="N2133" s="34">
        <v>0.5629725704916624</v>
      </c>
    </row>
    <row r="2134" ht="14.25" hidden="1" customHeight="1">
      <c r="A2134" s="9" t="s">
        <v>378</v>
      </c>
      <c r="B2134" s="13">
        <v>2012.0</v>
      </c>
      <c r="C2134" s="10">
        <v>0.32592450443498794</v>
      </c>
      <c r="D2134" s="10">
        <v>0.40170358768472575</v>
      </c>
      <c r="E2134" s="34">
        <v>0.8755757500080369</v>
      </c>
      <c r="F2134" s="34">
        <v>0.3422220199313016</v>
      </c>
      <c r="G2134" s="34">
        <v>0.40163516972278246</v>
      </c>
      <c r="H2134" s="34">
        <v>0.53777071862342</v>
      </c>
      <c r="I2134" s="34">
        <v>0.5649290158678922</v>
      </c>
      <c r="J2134" s="34">
        <v>0.4538154496360648</v>
      </c>
      <c r="K2134" s="34">
        <v>0.6058227807737571</v>
      </c>
      <c r="L2134" s="34">
        <v>0.3821887048117235</v>
      </c>
      <c r="M2134" s="34">
        <v>0.5859540517457729</v>
      </c>
      <c r="N2134" s="34">
        <v>0.5625307939348463</v>
      </c>
    </row>
    <row r="2135" ht="14.25" customHeight="1">
      <c r="A2135" s="9" t="s">
        <v>378</v>
      </c>
      <c r="B2135" s="13">
        <v>2013.0</v>
      </c>
      <c r="C2135" s="10">
        <v>0.3549130562159634</v>
      </c>
      <c r="D2135" s="14">
        <v>0.4613626057631396</v>
      </c>
      <c r="E2135" s="14">
        <v>0.9032165961140909</v>
      </c>
      <c r="F2135" s="14">
        <v>0.3422220199313016</v>
      </c>
      <c r="G2135" s="14">
        <v>0.40163516972278246</v>
      </c>
      <c r="H2135" s="10">
        <v>0.5908108197976125</v>
      </c>
      <c r="I2135" s="14">
        <v>0.6115709529811827</v>
      </c>
      <c r="J2135" s="14">
        <v>0.5295844094857948</v>
      </c>
      <c r="K2135" s="14">
        <v>0.6462202067144034</v>
      </c>
      <c r="L2135" s="11">
        <v>0.3813558647135221</v>
      </c>
      <c r="M2135" s="11">
        <v>0.694154612088908</v>
      </c>
      <c r="N2135" s="12">
        <v>0.566836361909886</v>
      </c>
    </row>
    <row r="2136" ht="14.25" customHeight="1">
      <c r="A2136" s="9" t="s">
        <v>378</v>
      </c>
      <c r="B2136" s="13">
        <v>2014.0</v>
      </c>
      <c r="C2136" s="10">
        <v>0.3507044464973041</v>
      </c>
      <c r="D2136" s="14">
        <v>0.46066620473619835</v>
      </c>
      <c r="E2136" s="14">
        <v>0.9032165961140909</v>
      </c>
      <c r="F2136" s="14">
        <v>0.3422220199313016</v>
      </c>
      <c r="G2136" s="14">
        <v>0.40163516972278246</v>
      </c>
      <c r="H2136" s="10">
        <v>0.5897543639116812</v>
      </c>
      <c r="I2136" s="14">
        <v>0.61031760474545</v>
      </c>
      <c r="J2136" s="14">
        <v>0.5392815214839164</v>
      </c>
      <c r="K2136" s="14">
        <v>0.620948259485293</v>
      </c>
      <c r="L2136" s="11">
        <v>0.38592170875521625</v>
      </c>
      <c r="M2136" s="11">
        <v>0.6908139576989486</v>
      </c>
      <c r="N2136" s="12">
        <v>0.5717234197732552</v>
      </c>
    </row>
    <row r="2137" ht="14.25" customHeight="1">
      <c r="A2137" s="9" t="s">
        <v>378</v>
      </c>
      <c r="B2137" s="13">
        <v>2015.0</v>
      </c>
      <c r="C2137" s="10">
        <v>0.35448120994123117</v>
      </c>
      <c r="D2137" s="14">
        <v>0.46311758506910017</v>
      </c>
      <c r="E2137" s="14">
        <v>0.9032165961140909</v>
      </c>
      <c r="F2137" s="14">
        <v>0.3422220199313016</v>
      </c>
      <c r="G2137" s="14">
        <v>0.40163516972278246</v>
      </c>
      <c r="H2137" s="10">
        <v>0.5913897485583488</v>
      </c>
      <c r="I2137" s="14">
        <v>0.612401794191634</v>
      </c>
      <c r="J2137" s="14">
        <v>0.5419582061516788</v>
      </c>
      <c r="K2137" s="14">
        <v>0.6225660545372946</v>
      </c>
      <c r="L2137" s="11">
        <v>0.3876213349614889</v>
      </c>
      <c r="M2137" s="11">
        <v>0.6900708695100364</v>
      </c>
      <c r="N2137" s="12">
        <v>0.5735605937844738</v>
      </c>
    </row>
    <row r="2138" ht="14.25" customHeight="1">
      <c r="A2138" s="9" t="s">
        <v>378</v>
      </c>
      <c r="B2138" s="13">
        <v>2016.0</v>
      </c>
      <c r="C2138" s="10">
        <v>0.3521151294931159</v>
      </c>
      <c r="D2138" s="14">
        <v>0.4565795608392876</v>
      </c>
      <c r="E2138" s="14">
        <v>0.9032165961140909</v>
      </c>
      <c r="F2138" s="14">
        <v>0.3422220199313016</v>
      </c>
      <c r="G2138" s="14">
        <v>0.40163516972278246</v>
      </c>
      <c r="H2138" s="10">
        <v>0.5848544110875458</v>
      </c>
      <c r="I2138" s="14">
        <v>0.6269718648011143</v>
      </c>
      <c r="J2138" s="14">
        <v>0.5042733035923926</v>
      </c>
      <c r="K2138" s="14">
        <v>0.6004786946194676</v>
      </c>
      <c r="L2138" s="11">
        <v>0.42132688022426446</v>
      </c>
      <c r="M2138" s="11">
        <v>0.6727571992081116</v>
      </c>
      <c r="N2138" s="12">
        <v>0.5674649780713874</v>
      </c>
    </row>
    <row r="2139" ht="14.25" customHeight="1">
      <c r="A2139" s="9" t="s">
        <v>378</v>
      </c>
      <c r="B2139" s="13">
        <v>2017.0</v>
      </c>
      <c r="C2139" s="10">
        <v>0.35477927248238644</v>
      </c>
      <c r="D2139" s="14">
        <v>0.4836503201207851</v>
      </c>
      <c r="E2139" s="14">
        <v>0.8693874488548583</v>
      </c>
      <c r="F2139" s="14">
        <v>0.36573717010535006</v>
      </c>
      <c r="G2139" s="14">
        <v>0.40163516972278246</v>
      </c>
      <c r="H2139" s="10">
        <v>0.5808489022716706</v>
      </c>
      <c r="I2139" s="14">
        <v>0.6297861021286257</v>
      </c>
      <c r="J2139" s="14">
        <v>0.4757689598497299</v>
      </c>
      <c r="K2139" s="14">
        <v>0.6038526393141705</v>
      </c>
      <c r="L2139" s="11">
        <v>0.3815958594794937</v>
      </c>
      <c r="M2139" s="11">
        <v>0.6419328878109416</v>
      </c>
      <c r="N2139" s="12">
        <v>0.5368108738444914</v>
      </c>
    </row>
    <row r="2140" ht="14.25" customHeight="1">
      <c r="B2140" s="13"/>
      <c r="C2140" s="10">
        <f t="shared" ref="C2140:N2140" si="91">AVERAGE(C2135:C2139)</f>
        <v>0.3533986229</v>
      </c>
      <c r="D2140" s="10">
        <f t="shared" si="91"/>
        <v>0.4650752553</v>
      </c>
      <c r="E2140" s="10">
        <f t="shared" si="91"/>
        <v>0.8964507667</v>
      </c>
      <c r="F2140" s="10">
        <f t="shared" si="91"/>
        <v>0.34692505</v>
      </c>
      <c r="G2140" s="10">
        <f t="shared" si="91"/>
        <v>0.4016351697</v>
      </c>
      <c r="H2140" s="10">
        <f t="shared" si="91"/>
        <v>0.5875316491</v>
      </c>
      <c r="I2140" s="10">
        <f t="shared" si="91"/>
        <v>0.6182096638</v>
      </c>
      <c r="J2140" s="10">
        <f t="shared" si="91"/>
        <v>0.5181732801</v>
      </c>
      <c r="K2140" s="10">
        <f t="shared" si="91"/>
        <v>0.6188131709</v>
      </c>
      <c r="L2140" s="10">
        <f t="shared" si="91"/>
        <v>0.3915643296</v>
      </c>
      <c r="M2140" s="10">
        <f t="shared" si="91"/>
        <v>0.6779459053</v>
      </c>
      <c r="N2140" s="10">
        <f t="shared" si="91"/>
        <v>0.5632792455</v>
      </c>
    </row>
    <row r="2141" ht="14.25" hidden="1" customHeight="1">
      <c r="A2141" s="9" t="s">
        <v>397</v>
      </c>
      <c r="B2141" s="13">
        <v>1975.0</v>
      </c>
      <c r="C2141" s="10">
        <v>0.0</v>
      </c>
      <c r="D2141" s="10">
        <v>0.0</v>
      </c>
      <c r="E2141" s="34">
        <v>0.0</v>
      </c>
      <c r="F2141" s="34">
        <v>0.1771018220260316</v>
      </c>
      <c r="G2141" s="34">
        <v>0.0</v>
      </c>
      <c r="H2141" s="34">
        <v>0.21342883161644488</v>
      </c>
      <c r="I2141" s="34">
        <v>0.29032761917652905</v>
      </c>
      <c r="J2141" s="34">
        <v>0.1951162244658371</v>
      </c>
      <c r="K2141" s="34">
        <v>0.08991506893158518</v>
      </c>
      <c r="L2141" s="34">
        <v>0.12509691938198542</v>
      </c>
      <c r="M2141" s="34">
        <v>0.4099138407214461</v>
      </c>
      <c r="N2141" s="34">
        <v>0.12665208199605582</v>
      </c>
    </row>
    <row r="2142" ht="14.25" hidden="1" customHeight="1">
      <c r="A2142" s="9" t="s">
        <v>397</v>
      </c>
      <c r="B2142" s="13">
        <v>1976.0</v>
      </c>
      <c r="C2142" s="10">
        <v>0.0</v>
      </c>
      <c r="D2142" s="10">
        <v>0.0</v>
      </c>
      <c r="E2142" s="34">
        <v>0.0</v>
      </c>
      <c r="F2142" s="34">
        <v>0.1771018220260316</v>
      </c>
      <c r="G2142" s="34">
        <v>0.0</v>
      </c>
      <c r="H2142" s="34">
        <v>0.21289324886163685</v>
      </c>
      <c r="I2142" s="34">
        <v>0.28960107052055317</v>
      </c>
      <c r="J2142" s="34">
        <v>0.19675980277060345</v>
      </c>
      <c r="K2142" s="34">
        <v>0.0873193397345925</v>
      </c>
      <c r="L2142" s="34">
        <v>0.12283822940901412</v>
      </c>
      <c r="M2142" s="34">
        <v>0.4073647649888942</v>
      </c>
      <c r="N2142" s="34">
        <v>0.12444369182110271</v>
      </c>
    </row>
    <row r="2143" ht="14.25" hidden="1" customHeight="1">
      <c r="A2143" s="9" t="s">
        <v>397</v>
      </c>
      <c r="B2143" s="13">
        <v>1977.0</v>
      </c>
      <c r="C2143" s="10">
        <v>0.0</v>
      </c>
      <c r="D2143" s="10">
        <v>0.0</v>
      </c>
      <c r="E2143" s="34">
        <v>0.0</v>
      </c>
      <c r="F2143" s="34">
        <v>0.1771018220260316</v>
      </c>
      <c r="G2143" s="34">
        <v>0.0</v>
      </c>
      <c r="H2143" s="34">
        <v>0.21214585988679657</v>
      </c>
      <c r="I2143" s="34">
        <v>0.2905896505542588</v>
      </c>
      <c r="J2143" s="34">
        <v>0.2028645221883072</v>
      </c>
      <c r="K2143" s="34">
        <v>0.08594086873234452</v>
      </c>
      <c r="L2143" s="34">
        <v>0.12194870299813743</v>
      </c>
      <c r="M2143" s="34">
        <v>0.39667870414306283</v>
      </c>
      <c r="N2143" s="34">
        <v>0.12330735985246866</v>
      </c>
    </row>
    <row r="2144" ht="14.25" hidden="1" customHeight="1">
      <c r="A2144" s="9" t="s">
        <v>397</v>
      </c>
      <c r="B2144" s="13">
        <v>1978.0</v>
      </c>
      <c r="C2144" s="10">
        <v>0.0</v>
      </c>
      <c r="D2144" s="10">
        <v>0.0</v>
      </c>
      <c r="E2144" s="34">
        <v>0.0</v>
      </c>
      <c r="F2144" s="34">
        <v>0.1771018220260316</v>
      </c>
      <c r="G2144" s="34">
        <v>0.0</v>
      </c>
      <c r="H2144" s="34">
        <v>0.2154355209517267</v>
      </c>
      <c r="I2144" s="34">
        <v>0.29144125253188014</v>
      </c>
      <c r="J2144" s="34">
        <v>0.2028645221883072</v>
      </c>
      <c r="K2144" s="34">
        <v>0.09293947956175153</v>
      </c>
      <c r="L2144" s="34">
        <v>0.12808376888569817</v>
      </c>
      <c r="M2144" s="34">
        <v>0.38786220397881643</v>
      </c>
      <c r="N2144" s="34">
        <v>0.12922000646115506</v>
      </c>
    </row>
    <row r="2145" ht="14.25" hidden="1" customHeight="1">
      <c r="A2145" s="9" t="s">
        <v>397</v>
      </c>
      <c r="B2145" s="13">
        <v>1979.0</v>
      </c>
      <c r="C2145" s="10">
        <v>0.09012322116728763</v>
      </c>
      <c r="D2145" s="10">
        <v>0.15320071027379403</v>
      </c>
      <c r="E2145" s="34">
        <v>0.69469691549487</v>
      </c>
      <c r="F2145" s="34">
        <v>0.19961959315830186</v>
      </c>
      <c r="G2145" s="34">
        <v>0.0</v>
      </c>
      <c r="H2145" s="34">
        <v>0.2174602161849083</v>
      </c>
      <c r="I2145" s="34">
        <v>0.2921548990161683</v>
      </c>
      <c r="J2145" s="34">
        <v>0.19957736557877448</v>
      </c>
      <c r="K2145" s="34">
        <v>0.10633646686146403</v>
      </c>
      <c r="L2145" s="34">
        <v>0.15950069530590116</v>
      </c>
      <c r="M2145" s="34">
        <v>0.38534866979327675</v>
      </c>
      <c r="N2145" s="34">
        <v>0.12839856901270896</v>
      </c>
    </row>
    <row r="2146" ht="14.25" hidden="1" customHeight="1">
      <c r="A2146" s="9" t="s">
        <v>397</v>
      </c>
      <c r="B2146" s="13">
        <v>1980.0</v>
      </c>
      <c r="C2146" s="10">
        <v>0.12509310792736622</v>
      </c>
      <c r="D2146" s="10">
        <v>0.1517214930602745</v>
      </c>
      <c r="E2146" s="34">
        <v>0.69469691549487</v>
      </c>
      <c r="F2146" s="34">
        <v>0.19961959315830186</v>
      </c>
      <c r="G2146" s="34">
        <v>0.2343448773265907</v>
      </c>
      <c r="H2146" s="34">
        <v>0.21634071905461372</v>
      </c>
      <c r="I2146" s="34">
        <v>0.2878027619209762</v>
      </c>
      <c r="J2146" s="34">
        <v>0.20356891289034984</v>
      </c>
      <c r="K2146" s="34">
        <v>0.10941940805972672</v>
      </c>
      <c r="L2146" s="34">
        <v>0.24328677718344205</v>
      </c>
      <c r="M2146" s="34">
        <v>0.38899723238245354</v>
      </c>
      <c r="N2146" s="34">
        <v>0.09099170849700078</v>
      </c>
    </row>
    <row r="2147" ht="14.25" hidden="1" customHeight="1">
      <c r="A2147" s="9" t="s">
        <v>397</v>
      </c>
      <c r="B2147" s="13">
        <v>1981.0</v>
      </c>
      <c r="C2147" s="10">
        <v>0.12654371525781055</v>
      </c>
      <c r="D2147" s="10">
        <v>0.15230875373090547</v>
      </c>
      <c r="E2147" s="34">
        <v>0.69469691549487</v>
      </c>
      <c r="F2147" s="34">
        <v>0.19961959315830186</v>
      </c>
      <c r="G2147" s="34">
        <v>0.2343448773265907</v>
      </c>
      <c r="H2147" s="34">
        <v>0.21486044471147936</v>
      </c>
      <c r="I2147" s="34">
        <v>0.28866579991441177</v>
      </c>
      <c r="J2147" s="34">
        <v>0.20098614698285988</v>
      </c>
      <c r="K2147" s="34">
        <v>0.10528488316131379</v>
      </c>
      <c r="L2147" s="34">
        <v>0.23877195787077</v>
      </c>
      <c r="M2147" s="34">
        <v>0.3883210643871209</v>
      </c>
      <c r="N2147" s="34">
        <v>0.08749997771530127</v>
      </c>
    </row>
    <row r="2148" ht="14.25" hidden="1" customHeight="1">
      <c r="A2148" s="9" t="s">
        <v>397</v>
      </c>
      <c r="B2148" s="13">
        <v>1982.0</v>
      </c>
      <c r="C2148" s="10">
        <v>0.12443489580202095</v>
      </c>
      <c r="D2148" s="10">
        <v>0.1500362934758634</v>
      </c>
      <c r="E2148" s="34">
        <v>0.69469691549487</v>
      </c>
      <c r="F2148" s="34">
        <v>0.19961959315830186</v>
      </c>
      <c r="G2148" s="34">
        <v>0.2343448773265907</v>
      </c>
      <c r="H2148" s="34">
        <v>0.2167906810866852</v>
      </c>
      <c r="I2148" s="34">
        <v>0.28858701847213697</v>
      </c>
      <c r="J2148" s="34">
        <v>0.20028175628081712</v>
      </c>
      <c r="K2148" s="34">
        <v>0.10899222795254149</v>
      </c>
      <c r="L2148" s="34">
        <v>0.24245290343511305</v>
      </c>
      <c r="M2148" s="34">
        <v>0.38923052216013365</v>
      </c>
      <c r="N2148" s="34">
        <v>0.090603110268348</v>
      </c>
    </row>
    <row r="2149" ht="14.25" hidden="1" customHeight="1">
      <c r="A2149" s="9" t="s">
        <v>397</v>
      </c>
      <c r="B2149" s="13">
        <v>1983.0</v>
      </c>
      <c r="C2149" s="10">
        <v>0.12677539786277653</v>
      </c>
      <c r="D2149" s="10">
        <v>0.15212086239893416</v>
      </c>
      <c r="E2149" s="34">
        <v>0.69469691549487</v>
      </c>
      <c r="F2149" s="34">
        <v>0.19961959315830186</v>
      </c>
      <c r="G2149" s="34">
        <v>0.2343448773265907</v>
      </c>
      <c r="H2149" s="34">
        <v>0.21808236734128972</v>
      </c>
      <c r="I2149" s="34">
        <v>0.2896647212342124</v>
      </c>
      <c r="J2149" s="34">
        <v>0.19722939657196525</v>
      </c>
      <c r="K2149" s="34">
        <v>0.11432766562332264</v>
      </c>
      <c r="L2149" s="34">
        <v>0.2401040744726124</v>
      </c>
      <c r="M2149" s="34">
        <v>0.38689563706905106</v>
      </c>
      <c r="N2149" s="34">
        <v>0.08878904197095439</v>
      </c>
    </row>
    <row r="2150" ht="14.25" hidden="1" customHeight="1">
      <c r="A2150" s="9" t="s">
        <v>397</v>
      </c>
      <c r="B2150" s="13">
        <v>1984.0</v>
      </c>
      <c r="C2150" s="10">
        <v>0.11645886866311413</v>
      </c>
      <c r="D2150" s="10">
        <v>0.1356027041498734</v>
      </c>
      <c r="E2150" s="34">
        <v>0.6974262319487702</v>
      </c>
      <c r="F2150" s="34">
        <v>0.18935524258831543</v>
      </c>
      <c r="G2150" s="34">
        <v>0.2343448773265907</v>
      </c>
      <c r="H2150" s="34">
        <v>0.21662071694747043</v>
      </c>
      <c r="I2150" s="34">
        <v>0.2891947889536064</v>
      </c>
      <c r="J2150" s="34">
        <v>0.19769899037332717</v>
      </c>
      <c r="K2150" s="34">
        <v>0.10395028893970182</v>
      </c>
      <c r="L2150" s="34">
        <v>0.24174374897148876</v>
      </c>
      <c r="M2150" s="34">
        <v>0.3892614824247468</v>
      </c>
      <c r="N2150" s="34">
        <v>0.09018343074952484</v>
      </c>
    </row>
    <row r="2151" ht="14.25" hidden="1" customHeight="1">
      <c r="A2151" s="9" t="s">
        <v>397</v>
      </c>
      <c r="B2151" s="13">
        <v>1985.0</v>
      </c>
      <c r="C2151" s="10">
        <v>0.11693757118189053</v>
      </c>
      <c r="D2151" s="10">
        <v>0.13396491556401188</v>
      </c>
      <c r="E2151" s="34">
        <v>0.6974262319487702</v>
      </c>
      <c r="F2151" s="34">
        <v>0.18935524258831543</v>
      </c>
      <c r="G2151" s="34">
        <v>0.2343448773265907</v>
      </c>
      <c r="H2151" s="34">
        <v>0.21453831631381115</v>
      </c>
      <c r="I2151" s="34">
        <v>0.28834486816805327</v>
      </c>
      <c r="J2151" s="34">
        <v>0.19675980277060345</v>
      </c>
      <c r="K2151" s="34">
        <v>0.10803611589796791</v>
      </c>
      <c r="L2151" s="34">
        <v>0.24281517431276067</v>
      </c>
      <c r="M2151" s="34">
        <v>0.3923649142466564</v>
      </c>
      <c r="N2151" s="34">
        <v>0.09130038675915453</v>
      </c>
    </row>
    <row r="2152" ht="14.25" hidden="1" customHeight="1">
      <c r="A2152" s="9" t="s">
        <v>397</v>
      </c>
      <c r="B2152" s="13">
        <v>1986.0</v>
      </c>
      <c r="C2152" s="10">
        <v>0.11735776939454239</v>
      </c>
      <c r="D2152" s="10">
        <v>0.13399690907619105</v>
      </c>
      <c r="E2152" s="34">
        <v>0.6951960961417765</v>
      </c>
      <c r="F2152" s="34">
        <v>0.18935524258831543</v>
      </c>
      <c r="G2152" s="34">
        <v>0.2343448773265907</v>
      </c>
      <c r="H2152" s="34">
        <v>0.21265278565764723</v>
      </c>
      <c r="I2152" s="34">
        <v>0.2837823670281171</v>
      </c>
      <c r="J2152" s="34">
        <v>0.1974641934726462</v>
      </c>
      <c r="K2152" s="34">
        <v>0.10734719757839073</v>
      </c>
      <c r="L2152" s="34">
        <v>0.24286157110825735</v>
      </c>
      <c r="M2152" s="34">
        <v>0.3942105434804596</v>
      </c>
      <c r="N2152" s="34">
        <v>0.09069555658122508</v>
      </c>
    </row>
    <row r="2153" ht="14.25" hidden="1" customHeight="1">
      <c r="A2153" s="9" t="s">
        <v>397</v>
      </c>
      <c r="B2153" s="13">
        <v>1987.0</v>
      </c>
      <c r="C2153" s="10">
        <v>0.1173154074099915</v>
      </c>
      <c r="D2153" s="10">
        <v>0.13394106153403987</v>
      </c>
      <c r="E2153" s="34">
        <v>0.6951960961417765</v>
      </c>
      <c r="F2153" s="34">
        <v>0.18935524258831543</v>
      </c>
      <c r="G2153" s="34">
        <v>0.2343448773265907</v>
      </c>
      <c r="H2153" s="34">
        <v>0.21254017668977476</v>
      </c>
      <c r="I2153" s="34">
        <v>0.28578607429121283</v>
      </c>
      <c r="J2153" s="34">
        <v>0.19488142756515614</v>
      </c>
      <c r="K2153" s="34">
        <v>0.10710821185562014</v>
      </c>
      <c r="L2153" s="34">
        <v>0.24339350155910855</v>
      </c>
      <c r="M2153" s="34">
        <v>0.3930405383454486</v>
      </c>
      <c r="N2153" s="34">
        <v>0.09050409583377472</v>
      </c>
    </row>
    <row r="2154" ht="14.25" hidden="1" customHeight="1">
      <c r="A2154" s="9" t="s">
        <v>397</v>
      </c>
      <c r="B2154" s="13">
        <v>1988.0</v>
      </c>
      <c r="C2154" s="10">
        <v>0.08456114379189165</v>
      </c>
      <c r="D2154" s="10">
        <v>0.13396292525266928</v>
      </c>
      <c r="E2154" s="34">
        <v>0.6951960961417765</v>
      </c>
      <c r="F2154" s="34">
        <v>0.18935524258831543</v>
      </c>
      <c r="G2154" s="34">
        <v>0.0</v>
      </c>
      <c r="H2154" s="34">
        <v>0.2140450288775253</v>
      </c>
      <c r="I2154" s="34">
        <v>0.28989262050320463</v>
      </c>
      <c r="J2154" s="34">
        <v>0.19300305235970883</v>
      </c>
      <c r="K2154" s="34">
        <v>0.10248469873927513</v>
      </c>
      <c r="L2154" s="34">
        <v>0.24153253196474922</v>
      </c>
      <c r="M2154" s="34">
        <v>0.39220990373261333</v>
      </c>
      <c r="N2154" s="34">
        <v>0.08935617582186195</v>
      </c>
    </row>
    <row r="2155" ht="14.25" hidden="1" customHeight="1">
      <c r="A2155" s="9" t="s">
        <v>397</v>
      </c>
      <c r="B2155" s="13">
        <v>1989.0</v>
      </c>
      <c r="C2155" s="10">
        <v>0.0834421289430251</v>
      </c>
      <c r="D2155" s="10">
        <v>0.1333199358644449</v>
      </c>
      <c r="E2155" s="34">
        <v>0.6951960961417765</v>
      </c>
      <c r="F2155" s="34">
        <v>0.18935524258831543</v>
      </c>
      <c r="G2155" s="34">
        <v>0.0</v>
      </c>
      <c r="H2155" s="34">
        <v>0.21174542437480648</v>
      </c>
      <c r="I2155" s="34">
        <v>0.2861526132596127</v>
      </c>
      <c r="J2155" s="34">
        <v>0.19018548955153802</v>
      </c>
      <c r="K2155" s="34">
        <v>0.11537260965642726</v>
      </c>
      <c r="L2155" s="34">
        <v>0.243950028184585</v>
      </c>
      <c r="M2155" s="34">
        <v>0.3856989600844578</v>
      </c>
      <c r="N2155" s="34">
        <v>0.09194837887966045</v>
      </c>
    </row>
    <row r="2156" ht="14.25" hidden="1" customHeight="1">
      <c r="A2156" s="9" t="s">
        <v>397</v>
      </c>
      <c r="B2156" s="13">
        <v>1990.0</v>
      </c>
      <c r="C2156" s="10">
        <v>0.0809777309585746</v>
      </c>
      <c r="D2156" s="10">
        <v>0.1312129388060954</v>
      </c>
      <c r="E2156" s="34">
        <v>0.6951960961417765</v>
      </c>
      <c r="F2156" s="34">
        <v>0.18935524258831543</v>
      </c>
      <c r="G2156" s="34">
        <v>0.0</v>
      </c>
      <c r="H2156" s="34">
        <v>0.13300956778613837</v>
      </c>
      <c r="I2156" s="34">
        <v>0.15931496036716775</v>
      </c>
      <c r="J2156" s="34">
        <v>0.19276825545902798</v>
      </c>
      <c r="K2156" s="34">
        <v>0.09012034882865261</v>
      </c>
      <c r="L2156" s="34">
        <v>0.2578586833482136</v>
      </c>
      <c r="M2156" s="34">
        <v>0.3808916677539367</v>
      </c>
      <c r="N2156" s="34">
        <v>0.11480982895015979</v>
      </c>
    </row>
    <row r="2157" ht="14.25" hidden="1" customHeight="1">
      <c r="A2157" s="9" t="s">
        <v>397</v>
      </c>
      <c r="B2157" s="13">
        <v>1991.0</v>
      </c>
      <c r="C2157" s="10">
        <v>0.11397332086871843</v>
      </c>
      <c r="D2157" s="10">
        <v>0.15266632653137002</v>
      </c>
      <c r="E2157" s="34">
        <v>0.6951960961417765</v>
      </c>
      <c r="F2157" s="34">
        <v>0.2542640179613433</v>
      </c>
      <c r="G2157" s="34">
        <v>0.04686186523541443</v>
      </c>
      <c r="H2157" s="34">
        <v>0.1833607332693843</v>
      </c>
      <c r="I2157" s="34">
        <v>0.175063781201532</v>
      </c>
      <c r="J2157" s="34">
        <v>0.3467950223057056</v>
      </c>
      <c r="K2157" s="34">
        <v>0.08849819781674206</v>
      </c>
      <c r="L2157" s="34">
        <v>0.28748008902076805</v>
      </c>
      <c r="M2157" s="34">
        <v>0.3158071040795607</v>
      </c>
      <c r="N2157" s="34">
        <v>0.26200002871207484</v>
      </c>
    </row>
    <row r="2158" ht="14.25" hidden="1" customHeight="1">
      <c r="A2158" s="9" t="s">
        <v>397</v>
      </c>
      <c r="B2158" s="13">
        <v>1992.0</v>
      </c>
      <c r="C2158" s="10">
        <v>0.0</v>
      </c>
      <c r="D2158" s="10">
        <v>0.0</v>
      </c>
      <c r="E2158" s="34">
        <v>0.0</v>
      </c>
      <c r="F2158" s="34">
        <v>0.3754774585024643</v>
      </c>
      <c r="G2158" s="34">
        <v>0.04686186523541443</v>
      </c>
      <c r="H2158" s="34">
        <v>0.21904018222133492</v>
      </c>
      <c r="I2158" s="34">
        <v>0.19872556257818152</v>
      </c>
      <c r="J2158" s="34">
        <v>0.4281521483916412</v>
      </c>
      <c r="K2158" s="34">
        <v>0.08375514954813879</v>
      </c>
      <c r="L2158" s="34">
        <v>0.20182162041336837</v>
      </c>
      <c r="M2158" s="34">
        <v>0.08795742143587038</v>
      </c>
      <c r="N2158" s="34">
        <v>0.33527071029638456</v>
      </c>
    </row>
    <row r="2159" ht="14.25" hidden="1" customHeight="1">
      <c r="A2159" s="9" t="s">
        <v>397</v>
      </c>
      <c r="B2159" s="13">
        <v>1993.0</v>
      </c>
      <c r="C2159" s="10">
        <v>0.0</v>
      </c>
      <c r="D2159" s="10">
        <v>0.0</v>
      </c>
      <c r="E2159" s="34">
        <v>0.0</v>
      </c>
      <c r="F2159" s="34">
        <v>0.3754774585024643</v>
      </c>
      <c r="G2159" s="34">
        <v>0.04686186523541443</v>
      </c>
      <c r="H2159" s="34">
        <v>0.2193939960548954</v>
      </c>
      <c r="I2159" s="34">
        <v>0.1986368699222013</v>
      </c>
      <c r="J2159" s="34">
        <v>0.4328011270251233</v>
      </c>
      <c r="K2159" s="34">
        <v>0.08910574849685537</v>
      </c>
      <c r="L2159" s="34">
        <v>0.20954956463948693</v>
      </c>
      <c r="M2159" s="34">
        <v>0.08334823296067828</v>
      </c>
      <c r="N2159" s="34">
        <v>0.3410892685617699</v>
      </c>
    </row>
    <row r="2160" ht="14.25" hidden="1" customHeight="1">
      <c r="A2160" s="9" t="s">
        <v>397</v>
      </c>
      <c r="B2160" s="13">
        <v>1994.0</v>
      </c>
      <c r="C2160" s="10">
        <v>0.0</v>
      </c>
      <c r="D2160" s="10">
        <v>0.0</v>
      </c>
      <c r="E2160" s="34">
        <v>0.0</v>
      </c>
      <c r="F2160" s="34">
        <v>0.3754774585024643</v>
      </c>
      <c r="G2160" s="34">
        <v>0.04686186523541443</v>
      </c>
      <c r="H2160" s="34">
        <v>0.22283746951538652</v>
      </c>
      <c r="I2160" s="34">
        <v>0.19798491927707418</v>
      </c>
      <c r="J2160" s="34">
        <v>0.43536041324254526</v>
      </c>
      <c r="K2160" s="34">
        <v>0.08869884686322671</v>
      </c>
      <c r="L2160" s="34">
        <v>0.2175684109003574</v>
      </c>
      <c r="M2160" s="34">
        <v>0.08465352190059028</v>
      </c>
      <c r="N2160" s="34">
        <v>0.33833896143170794</v>
      </c>
    </row>
    <row r="2161" ht="14.25" hidden="1" customHeight="1">
      <c r="A2161" s="9" t="s">
        <v>397</v>
      </c>
      <c r="B2161" s="13">
        <v>1995.0</v>
      </c>
      <c r="C2161" s="10">
        <v>0.0</v>
      </c>
      <c r="D2161" s="10">
        <v>0.0</v>
      </c>
      <c r="E2161" s="34">
        <v>0.0</v>
      </c>
      <c r="F2161" s="34">
        <v>0.3754774585024643</v>
      </c>
      <c r="G2161" s="34">
        <v>0.04686186523541443</v>
      </c>
      <c r="H2161" s="34">
        <v>0.22109427610017218</v>
      </c>
      <c r="I2161" s="34">
        <v>0.1977491418638544</v>
      </c>
      <c r="J2161" s="34">
        <v>0.4414651326602489</v>
      </c>
      <c r="K2161" s="34">
        <v>0.09002982521520553</v>
      </c>
      <c r="L2161" s="34">
        <v>0.21807675533466242</v>
      </c>
      <c r="M2161" s="34">
        <v>0.08561471260224374</v>
      </c>
      <c r="N2161" s="34">
        <v>0.33805514820169047</v>
      </c>
    </row>
    <row r="2162" ht="14.25" hidden="1" customHeight="1">
      <c r="A2162" s="9" t="s">
        <v>397</v>
      </c>
      <c r="B2162" s="13">
        <v>1996.0</v>
      </c>
      <c r="C2162" s="10">
        <v>0.0</v>
      </c>
      <c r="D2162" s="10">
        <v>0.0</v>
      </c>
      <c r="E2162" s="34">
        <v>0.0</v>
      </c>
      <c r="F2162" s="34">
        <v>0.3754774585024643</v>
      </c>
      <c r="G2162" s="34">
        <v>0.04686186523541443</v>
      </c>
      <c r="H2162" s="34">
        <v>0.22169020127482997</v>
      </c>
      <c r="I2162" s="34">
        <v>0.19796525323962288</v>
      </c>
      <c r="J2162" s="34">
        <v>0.44078422164827435</v>
      </c>
      <c r="K2162" s="34">
        <v>0.08820717317486537</v>
      </c>
      <c r="L2162" s="34">
        <v>0.2167380844513297</v>
      </c>
      <c r="M2162" s="34">
        <v>0.08446238410479923</v>
      </c>
      <c r="N2162" s="34">
        <v>0.3346193402847205</v>
      </c>
    </row>
    <row r="2163" ht="14.25" hidden="1" customHeight="1">
      <c r="A2163" s="9" t="s">
        <v>397</v>
      </c>
      <c r="B2163" s="13">
        <v>1997.0</v>
      </c>
      <c r="C2163" s="10">
        <v>0.0</v>
      </c>
      <c r="D2163" s="10">
        <v>0.0</v>
      </c>
      <c r="E2163" s="34">
        <v>0.0</v>
      </c>
      <c r="F2163" s="34">
        <v>0.3754774585024643</v>
      </c>
      <c r="G2163" s="34">
        <v>0.04686186523541443</v>
      </c>
      <c r="H2163" s="34">
        <v>0.22662779343015882</v>
      </c>
      <c r="I2163" s="34">
        <v>0.1980265385551393</v>
      </c>
      <c r="J2163" s="34">
        <v>0.442756515613994</v>
      </c>
      <c r="K2163" s="34">
        <v>0.097356444054842</v>
      </c>
      <c r="L2163" s="34">
        <v>0.2205315334352339</v>
      </c>
      <c r="M2163" s="34">
        <v>0.08453150080363847</v>
      </c>
      <c r="N2163" s="34">
        <v>0.3387685869633855</v>
      </c>
    </row>
    <row r="2164" ht="14.25" hidden="1" customHeight="1">
      <c r="A2164" s="9" t="s">
        <v>397</v>
      </c>
      <c r="B2164" s="13">
        <v>1998.0</v>
      </c>
      <c r="C2164" s="10">
        <v>0.0</v>
      </c>
      <c r="D2164" s="10">
        <v>0.0</v>
      </c>
      <c r="E2164" s="34">
        <v>0.0</v>
      </c>
      <c r="F2164" s="34">
        <v>0.3754774585024643</v>
      </c>
      <c r="G2164" s="34">
        <v>0.04686186523541443</v>
      </c>
      <c r="H2164" s="34">
        <v>0.22500345130211186</v>
      </c>
      <c r="I2164" s="34">
        <v>0.19900190363723758</v>
      </c>
      <c r="J2164" s="34">
        <v>0.44221648274242786</v>
      </c>
      <c r="K2164" s="34">
        <v>0.0946720308973733</v>
      </c>
      <c r="L2164" s="34">
        <v>0.21820255525359133</v>
      </c>
      <c r="M2164" s="34">
        <v>0.08615952958304518</v>
      </c>
      <c r="N2164" s="34">
        <v>0.3365903163179259</v>
      </c>
    </row>
    <row r="2165" ht="14.25" hidden="1" customHeight="1">
      <c r="A2165" s="9" t="s">
        <v>397</v>
      </c>
      <c r="B2165" s="13">
        <v>1999.0</v>
      </c>
      <c r="C2165" s="10">
        <v>0.0</v>
      </c>
      <c r="D2165" s="10">
        <v>0.0</v>
      </c>
      <c r="E2165" s="34">
        <v>0.0</v>
      </c>
      <c r="F2165" s="34">
        <v>0.3754774585024643</v>
      </c>
      <c r="G2165" s="34">
        <v>0.04686186523541443</v>
      </c>
      <c r="H2165" s="34">
        <v>0.2233882357332977</v>
      </c>
      <c r="I2165" s="34">
        <v>0.1994825486300934</v>
      </c>
      <c r="J2165" s="34">
        <v>0.44125381544963604</v>
      </c>
      <c r="K2165" s="34">
        <v>0.09506064172847184</v>
      </c>
      <c r="L2165" s="34">
        <v>0.2198459884802042</v>
      </c>
      <c r="M2165" s="34">
        <v>0.08893574487854972</v>
      </c>
      <c r="N2165" s="34">
        <v>0.33831576188757306</v>
      </c>
    </row>
    <row r="2166" ht="14.25" hidden="1" customHeight="1">
      <c r="A2166" s="9" t="s">
        <v>397</v>
      </c>
      <c r="B2166" s="13">
        <v>2000.0</v>
      </c>
      <c r="C2166" s="10">
        <v>0.0</v>
      </c>
      <c r="D2166" s="10">
        <v>0.0</v>
      </c>
      <c r="E2166" s="34">
        <v>0.0</v>
      </c>
      <c r="F2166" s="34">
        <v>0.3754774585024643</v>
      </c>
      <c r="G2166" s="34">
        <v>0.04686186523541443</v>
      </c>
      <c r="H2166" s="34">
        <v>0.23239717978194774</v>
      </c>
      <c r="I2166" s="34">
        <v>0.1969210374777005</v>
      </c>
      <c r="J2166" s="34">
        <v>0.4761211552007514</v>
      </c>
      <c r="K2166" s="34">
        <v>0.09186524909916205</v>
      </c>
      <c r="L2166" s="34">
        <v>0.22871576371650792</v>
      </c>
      <c r="M2166" s="34">
        <v>0.08642953237720907</v>
      </c>
      <c r="N2166" s="34">
        <v>0.3706513990990601</v>
      </c>
    </row>
    <row r="2167" ht="14.25" hidden="1" customHeight="1">
      <c r="A2167" s="9" t="s">
        <v>397</v>
      </c>
      <c r="B2167" s="13">
        <v>2001.0</v>
      </c>
      <c r="C2167" s="10">
        <v>0.0</v>
      </c>
      <c r="D2167" s="10">
        <v>0.0</v>
      </c>
      <c r="E2167" s="34">
        <v>0.0</v>
      </c>
      <c r="F2167" s="34">
        <v>0.3981457561311281</v>
      </c>
      <c r="G2167" s="34">
        <v>0.04686186523541443</v>
      </c>
      <c r="H2167" s="34">
        <v>0.2330387583544843</v>
      </c>
      <c r="I2167" s="34">
        <v>0.1988407437836115</v>
      </c>
      <c r="J2167" s="34">
        <v>0.472153087579244</v>
      </c>
      <c r="K2167" s="34">
        <v>0.09739431553152611</v>
      </c>
      <c r="L2167" s="34">
        <v>0.23238369468606346</v>
      </c>
      <c r="M2167" s="34">
        <v>0.09638528660283019</v>
      </c>
      <c r="N2167" s="34">
        <v>0.3739108764060589</v>
      </c>
    </row>
    <row r="2168" ht="14.25" hidden="1" customHeight="1">
      <c r="A2168" s="9" t="s">
        <v>397</v>
      </c>
      <c r="B2168" s="13">
        <v>2002.0</v>
      </c>
      <c r="C2168" s="10">
        <v>0.0</v>
      </c>
      <c r="D2168" s="10">
        <v>0.0</v>
      </c>
      <c r="E2168" s="34">
        <v>0.0</v>
      </c>
      <c r="F2168" s="34">
        <v>0.3981457561311281</v>
      </c>
      <c r="G2168" s="34">
        <v>0.04686186523541443</v>
      </c>
      <c r="H2168" s="34">
        <v>0.2300743571477265</v>
      </c>
      <c r="I2168" s="34">
        <v>0.19736418797768207</v>
      </c>
      <c r="J2168" s="34">
        <v>0.4694764029114816</v>
      </c>
      <c r="K2168" s="34">
        <v>0.09330958813595513</v>
      </c>
      <c r="L2168" s="34">
        <v>0.22829288335411002</v>
      </c>
      <c r="M2168" s="34">
        <v>0.12468962073236534</v>
      </c>
      <c r="N2168" s="34">
        <v>0.3704252915096611</v>
      </c>
    </row>
    <row r="2169" ht="14.25" hidden="1" customHeight="1">
      <c r="A2169" s="9" t="s">
        <v>397</v>
      </c>
      <c r="B2169" s="13">
        <v>2003.0</v>
      </c>
      <c r="C2169" s="10">
        <v>0.0</v>
      </c>
      <c r="D2169" s="10">
        <v>0.0</v>
      </c>
      <c r="E2169" s="34">
        <v>0.0</v>
      </c>
      <c r="F2169" s="34">
        <v>0.3981457561311281</v>
      </c>
      <c r="G2169" s="34">
        <v>0.04686186523541443</v>
      </c>
      <c r="H2169" s="34">
        <v>0.23312491472178076</v>
      </c>
      <c r="I2169" s="34">
        <v>0.19769643844738471</v>
      </c>
      <c r="J2169" s="34">
        <v>0.47048602958440944</v>
      </c>
      <c r="K2169" s="34">
        <v>0.0978166321883277</v>
      </c>
      <c r="L2169" s="34">
        <v>0.2319516524248082</v>
      </c>
      <c r="M2169" s="34">
        <v>0.12584462687431697</v>
      </c>
      <c r="N2169" s="34">
        <v>0.3742288204113201</v>
      </c>
    </row>
    <row r="2170" ht="14.25" hidden="1" customHeight="1">
      <c r="A2170" s="9" t="s">
        <v>397</v>
      </c>
      <c r="B2170" s="13">
        <v>2004.0</v>
      </c>
      <c r="C2170" s="10">
        <v>0.0</v>
      </c>
      <c r="D2170" s="10">
        <v>0.0</v>
      </c>
      <c r="E2170" s="34">
        <v>0.0</v>
      </c>
      <c r="F2170" s="34">
        <v>0.3981457561311281</v>
      </c>
      <c r="G2170" s="34">
        <v>0.04686186523541443</v>
      </c>
      <c r="H2170" s="34">
        <v>0.2338132591847436</v>
      </c>
      <c r="I2170" s="34">
        <v>0.19897340156705468</v>
      </c>
      <c r="J2170" s="34">
        <v>0.4725992016905377</v>
      </c>
      <c r="K2170" s="34">
        <v>0.1047513626542157</v>
      </c>
      <c r="L2170" s="34">
        <v>0.4434288570918794</v>
      </c>
      <c r="M2170" s="34">
        <v>0.12353783613146119</v>
      </c>
      <c r="N2170" s="34">
        <v>0.37443829657828065</v>
      </c>
    </row>
    <row r="2171" ht="14.25" hidden="1" customHeight="1">
      <c r="A2171" s="9" t="s">
        <v>397</v>
      </c>
      <c r="B2171" s="13">
        <v>2005.0</v>
      </c>
      <c r="C2171" s="10">
        <v>0.0</v>
      </c>
      <c r="D2171" s="10">
        <v>0.0</v>
      </c>
      <c r="E2171" s="34">
        <v>0.0</v>
      </c>
      <c r="F2171" s="34">
        <v>0.4274996027880632</v>
      </c>
      <c r="G2171" s="34">
        <v>0.04686186523541443</v>
      </c>
      <c r="H2171" s="34">
        <v>0.1967003017800849</v>
      </c>
      <c r="I2171" s="34">
        <v>0.14113443204708642</v>
      </c>
      <c r="J2171" s="34">
        <v>0.459262737731862</v>
      </c>
      <c r="K2171" s="34">
        <v>0.11354166860499826</v>
      </c>
      <c r="L2171" s="34">
        <v>0.46909321515580105</v>
      </c>
      <c r="M2171" s="34">
        <v>0.15715993041387655</v>
      </c>
      <c r="N2171" s="34">
        <v>0.3725256360827084</v>
      </c>
    </row>
    <row r="2172" ht="14.25" hidden="1" customHeight="1">
      <c r="A2172" s="9" t="s">
        <v>397</v>
      </c>
      <c r="B2172" s="13">
        <v>2006.0</v>
      </c>
      <c r="C2172" s="10">
        <v>0.0</v>
      </c>
      <c r="D2172" s="10">
        <v>0.0</v>
      </c>
      <c r="E2172" s="34">
        <v>0.0</v>
      </c>
      <c r="F2172" s="34">
        <v>0.4274996027880632</v>
      </c>
      <c r="G2172" s="34">
        <v>0.04686186523541443</v>
      </c>
      <c r="H2172" s="34">
        <v>0.1966467167223761</v>
      </c>
      <c r="I2172" s="34">
        <v>0.13951472078165883</v>
      </c>
      <c r="J2172" s="34">
        <v>0.4584879079596149</v>
      </c>
      <c r="K2172" s="34">
        <v>0.11594975319892387</v>
      </c>
      <c r="L2172" s="34">
        <v>0.48557636389840675</v>
      </c>
      <c r="M2172" s="34">
        <v>0.15297782623756473</v>
      </c>
      <c r="N2172" s="34">
        <v>0.37089230841985343</v>
      </c>
    </row>
    <row r="2173" ht="14.25" hidden="1" customHeight="1">
      <c r="A2173" s="9" t="s">
        <v>397</v>
      </c>
      <c r="B2173" s="13">
        <v>2007.0</v>
      </c>
      <c r="C2173" s="10">
        <v>0.0</v>
      </c>
      <c r="D2173" s="10">
        <v>0.0</v>
      </c>
      <c r="E2173" s="34">
        <v>0.0</v>
      </c>
      <c r="F2173" s="34">
        <v>0.4274996027880632</v>
      </c>
      <c r="G2173" s="34">
        <v>0.04686186523541443</v>
      </c>
      <c r="H2173" s="34">
        <v>0.19382720736908476</v>
      </c>
      <c r="I2173" s="34">
        <v>0.141022965103203</v>
      </c>
      <c r="J2173" s="34">
        <v>0.4473585348673398</v>
      </c>
      <c r="K2173" s="34">
        <v>0.10651197398400813</v>
      </c>
      <c r="L2173" s="34">
        <v>0.48903387659086683</v>
      </c>
      <c r="M2173" s="34">
        <v>0.1670846406984936</v>
      </c>
      <c r="N2173" s="34">
        <v>0.37357988998771474</v>
      </c>
    </row>
    <row r="2174" ht="14.25" hidden="1" customHeight="1">
      <c r="A2174" s="9" t="s">
        <v>397</v>
      </c>
      <c r="B2174" s="13">
        <v>2008.0</v>
      </c>
      <c r="C2174" s="10">
        <v>0.0</v>
      </c>
      <c r="D2174" s="10">
        <v>0.0</v>
      </c>
      <c r="E2174" s="34">
        <v>0.0</v>
      </c>
      <c r="F2174" s="34">
        <v>0.4274996027880632</v>
      </c>
      <c r="G2174" s="34">
        <v>0.04686186523541443</v>
      </c>
      <c r="H2174" s="34">
        <v>0.1895173494345891</v>
      </c>
      <c r="I2174" s="34">
        <v>0.1396122299216257</v>
      </c>
      <c r="J2174" s="34">
        <v>0.44754637238788453</v>
      </c>
      <c r="K2174" s="34">
        <v>0.10197737742794</v>
      </c>
      <c r="L2174" s="34">
        <v>0.4861606816170845</v>
      </c>
      <c r="M2174" s="34">
        <v>0.1675772436114069</v>
      </c>
      <c r="N2174" s="34">
        <v>0.37712946715549756</v>
      </c>
    </row>
    <row r="2175" ht="14.25" hidden="1" customHeight="1">
      <c r="A2175" s="9" t="s">
        <v>397</v>
      </c>
      <c r="B2175" s="13">
        <v>2009.0</v>
      </c>
      <c r="C2175" s="10">
        <v>0.0</v>
      </c>
      <c r="D2175" s="10">
        <v>0.0</v>
      </c>
      <c r="E2175" s="34">
        <v>0.0</v>
      </c>
      <c r="F2175" s="34">
        <v>0.4274996027880632</v>
      </c>
      <c r="G2175" s="34">
        <v>0.04686186523541443</v>
      </c>
      <c r="H2175" s="34">
        <v>0.19406686710623444</v>
      </c>
      <c r="I2175" s="34">
        <v>0.13869588250062614</v>
      </c>
      <c r="J2175" s="34">
        <v>0.46733975111528525</v>
      </c>
      <c r="K2175" s="34">
        <v>0.1027740951825451</v>
      </c>
      <c r="L2175" s="34">
        <v>0.48850070106145305</v>
      </c>
      <c r="M2175" s="34">
        <v>0.16344400644734958</v>
      </c>
      <c r="N2175" s="34">
        <v>0.3819749816491371</v>
      </c>
    </row>
    <row r="2176" ht="14.25" hidden="1" customHeight="1">
      <c r="A2176" s="9" t="s">
        <v>397</v>
      </c>
      <c r="B2176" s="13">
        <v>2010.0</v>
      </c>
      <c r="C2176" s="10">
        <v>0.0</v>
      </c>
      <c r="D2176" s="10">
        <v>0.0</v>
      </c>
      <c r="E2176" s="34">
        <v>0.0</v>
      </c>
      <c r="F2176" s="34">
        <v>0.4274996027880632</v>
      </c>
      <c r="G2176" s="34">
        <v>0.04686186523541443</v>
      </c>
      <c r="H2176" s="34">
        <v>0.2801760152746051</v>
      </c>
      <c r="I2176" s="34">
        <v>0.2407438500772341</v>
      </c>
      <c r="J2176" s="34">
        <v>0.5026062455975581</v>
      </c>
      <c r="K2176" s="34">
        <v>0.16917070220272845</v>
      </c>
      <c r="L2176" s="34">
        <v>0.49426933797880757</v>
      </c>
      <c r="M2176" s="34">
        <v>0.1693211223539406</v>
      </c>
      <c r="N2176" s="34">
        <v>0.3921350214406949</v>
      </c>
    </row>
    <row r="2177" ht="14.25" hidden="1" customHeight="1">
      <c r="A2177" s="9" t="s">
        <v>397</v>
      </c>
      <c r="B2177" s="13">
        <v>2011.0</v>
      </c>
      <c r="C2177" s="10">
        <v>0.0</v>
      </c>
      <c r="D2177" s="10">
        <v>0.0</v>
      </c>
      <c r="E2177" s="34">
        <v>0.0</v>
      </c>
      <c r="F2177" s="34">
        <v>0.41498842450196904</v>
      </c>
      <c r="G2177" s="34">
        <v>0.04686186523541443</v>
      </c>
      <c r="H2177" s="34">
        <v>0.2844707515511391</v>
      </c>
      <c r="I2177" s="34">
        <v>0.24521519541932235</v>
      </c>
      <c r="J2177" s="34">
        <v>0.49922517022775303</v>
      </c>
      <c r="K2177" s="34">
        <v>0.18356141928846104</v>
      </c>
      <c r="L2177" s="34">
        <v>0.48832305419180955</v>
      </c>
      <c r="M2177" s="34">
        <v>0.16745097593761948</v>
      </c>
      <c r="N2177" s="34">
        <v>0.3948595017779435</v>
      </c>
    </row>
    <row r="2178" ht="14.25" hidden="1" customHeight="1">
      <c r="A2178" s="9" t="s">
        <v>397</v>
      </c>
      <c r="B2178" s="13">
        <v>2012.0</v>
      </c>
      <c r="C2178" s="10">
        <v>0.0</v>
      </c>
      <c r="D2178" s="10">
        <v>0.0</v>
      </c>
      <c r="E2178" s="34">
        <v>0.0</v>
      </c>
      <c r="F2178" s="34">
        <v>0.38132523279463276</v>
      </c>
      <c r="G2178" s="34">
        <v>0.15440898179316542</v>
      </c>
      <c r="H2178" s="34">
        <v>0.28568194690975435</v>
      </c>
      <c r="I2178" s="34">
        <v>0.24600060534643708</v>
      </c>
      <c r="J2178" s="34">
        <v>0.4973467950223057</v>
      </c>
      <c r="K2178" s="34">
        <v>0.1934517108434305</v>
      </c>
      <c r="L2178" s="34">
        <v>0.4760480125785824</v>
      </c>
      <c r="M2178" s="34">
        <v>0.118801417703987</v>
      </c>
      <c r="N2178" s="34">
        <v>0.4043193328815091</v>
      </c>
    </row>
    <row r="2179" ht="14.25" customHeight="1">
      <c r="A2179" s="9" t="s">
        <v>397</v>
      </c>
      <c r="B2179" s="13">
        <v>2013.0</v>
      </c>
      <c r="C2179" s="10">
        <v>0.0</v>
      </c>
      <c r="D2179" s="14">
        <v>0.0</v>
      </c>
      <c r="E2179" s="14">
        <v>0.0</v>
      </c>
      <c r="F2179" s="14">
        <v>0.39225825167075595</v>
      </c>
      <c r="G2179" s="14">
        <v>0.15440898179316542</v>
      </c>
      <c r="H2179" s="10">
        <v>0.2863297678015856</v>
      </c>
      <c r="I2179" s="14">
        <v>0.2620716872418185</v>
      </c>
      <c r="J2179" s="14">
        <v>0.47370274712373794</v>
      </c>
      <c r="K2179" s="14">
        <v>0.18278470511673872</v>
      </c>
      <c r="L2179" s="11">
        <v>0.4955966856948343</v>
      </c>
      <c r="M2179" s="11">
        <v>0.18894643662939015</v>
      </c>
      <c r="N2179" s="12">
        <v>0.48273975028188976</v>
      </c>
    </row>
    <row r="2180" ht="14.25" customHeight="1">
      <c r="A2180" s="9" t="s">
        <v>397</v>
      </c>
      <c r="B2180" s="13">
        <v>2014.0</v>
      </c>
      <c r="C2180" s="10">
        <v>0.0</v>
      </c>
      <c r="D2180" s="14">
        <v>0.0</v>
      </c>
      <c r="E2180" s="14">
        <v>0.0</v>
      </c>
      <c r="F2180" s="14">
        <v>0.39225825167075595</v>
      </c>
      <c r="G2180" s="14">
        <v>0.15440898179316542</v>
      </c>
      <c r="H2180" s="10">
        <v>0.28353638142144855</v>
      </c>
      <c r="I2180" s="14">
        <v>0.26099859798355873</v>
      </c>
      <c r="J2180" s="14">
        <v>0.47196525005869927</v>
      </c>
      <c r="K2180" s="14">
        <v>0.18278485313479398</v>
      </c>
      <c r="L2180" s="11">
        <v>0.49660811234461333</v>
      </c>
      <c r="M2180" s="11">
        <v>0.1984538318337582</v>
      </c>
      <c r="N2180" s="12">
        <v>0.48555259531353256</v>
      </c>
    </row>
    <row r="2181" ht="14.25" customHeight="1">
      <c r="A2181" s="9" t="s">
        <v>397</v>
      </c>
      <c r="B2181" s="13">
        <v>2015.0</v>
      </c>
      <c r="C2181" s="10">
        <v>0.0</v>
      </c>
      <c r="D2181" s="14">
        <v>0.0</v>
      </c>
      <c r="E2181" s="14">
        <v>0.0</v>
      </c>
      <c r="F2181" s="14">
        <v>0.39225825167075595</v>
      </c>
      <c r="G2181" s="14">
        <v>0.15440898179316542</v>
      </c>
      <c r="H2181" s="10">
        <v>0.28657395991578105</v>
      </c>
      <c r="I2181" s="14">
        <v>0.26247808610123524</v>
      </c>
      <c r="J2181" s="14">
        <v>0.47095562338577135</v>
      </c>
      <c r="K2181" s="14">
        <v>0.1822516921001156</v>
      </c>
      <c r="L2181" s="11">
        <v>0.49347500134785627</v>
      </c>
      <c r="M2181" s="11">
        <v>0.20017595471467187</v>
      </c>
      <c r="N2181" s="12">
        <v>0.48200848376130423</v>
      </c>
    </row>
    <row r="2182" ht="14.25" customHeight="1">
      <c r="A2182" s="9" t="s">
        <v>397</v>
      </c>
      <c r="B2182" s="13">
        <v>2016.0</v>
      </c>
      <c r="C2182" s="10">
        <v>0.0</v>
      </c>
      <c r="D2182" s="14">
        <v>0.0</v>
      </c>
      <c r="E2182" s="14">
        <v>0.0</v>
      </c>
      <c r="F2182" s="14">
        <v>0.39873615278528907</v>
      </c>
      <c r="G2182" s="14">
        <v>0.15440898179316542</v>
      </c>
      <c r="H2182" s="10">
        <v>0.3919121297349254</v>
      </c>
      <c r="I2182" s="14">
        <v>0.4272358275948481</v>
      </c>
      <c r="J2182" s="14">
        <v>0.46635360413242544</v>
      </c>
      <c r="K2182" s="14">
        <v>0.2506751526404475</v>
      </c>
      <c r="L2182" s="11">
        <v>0.49105658893813475</v>
      </c>
      <c r="M2182" s="11">
        <v>0.20434531916047716</v>
      </c>
      <c r="N2182" s="12">
        <v>0.5269955196965301</v>
      </c>
    </row>
    <row r="2183" ht="14.25" customHeight="1">
      <c r="A2183" s="9" t="s">
        <v>397</v>
      </c>
      <c r="B2183" s="13">
        <v>2017.0</v>
      </c>
      <c r="C2183" s="10">
        <v>0.01581282048964281</v>
      </c>
      <c r="D2183" s="14">
        <v>0.39041183849069044</v>
      </c>
      <c r="E2183" s="14">
        <v>0.04578783176203466</v>
      </c>
      <c r="F2183" s="14">
        <v>0.41915422603329416</v>
      </c>
      <c r="G2183" s="14">
        <v>0.15440898179316542</v>
      </c>
      <c r="H2183" s="10">
        <v>0.39644162254071424</v>
      </c>
      <c r="I2183" s="14">
        <v>0.41972203287633647</v>
      </c>
      <c r="J2183" s="14">
        <v>0.47048602958440944</v>
      </c>
      <c r="K2183" s="14">
        <v>0.2910154647572394</v>
      </c>
      <c r="L2183" s="11">
        <v>0.5199935772739803</v>
      </c>
      <c r="M2183" s="11">
        <v>0.26503996834187415</v>
      </c>
      <c r="N2183" s="12">
        <v>0.5277046422639677</v>
      </c>
    </row>
    <row r="2184" ht="14.25" customHeight="1">
      <c r="B2184" s="13"/>
      <c r="C2184" s="10">
        <f t="shared" ref="C2184:N2184" si="92">AVERAGE(C2179:C2183)</f>
        <v>0.003162564098</v>
      </c>
      <c r="D2184" s="10">
        <f t="shared" si="92"/>
        <v>0.0780823677</v>
      </c>
      <c r="E2184" s="10">
        <f t="shared" si="92"/>
        <v>0.009157566352</v>
      </c>
      <c r="F2184" s="10">
        <f t="shared" si="92"/>
        <v>0.3989330268</v>
      </c>
      <c r="G2184" s="10">
        <f t="shared" si="92"/>
        <v>0.1544089818</v>
      </c>
      <c r="H2184" s="10">
        <f t="shared" si="92"/>
        <v>0.3289587723</v>
      </c>
      <c r="I2184" s="10">
        <f t="shared" si="92"/>
        <v>0.3265012464</v>
      </c>
      <c r="J2184" s="10">
        <f t="shared" si="92"/>
        <v>0.4706926509</v>
      </c>
      <c r="K2184" s="10">
        <f t="shared" si="92"/>
        <v>0.2179023735</v>
      </c>
      <c r="L2184" s="10">
        <f t="shared" si="92"/>
        <v>0.4993459931</v>
      </c>
      <c r="M2184" s="10">
        <f t="shared" si="92"/>
        <v>0.2113923021</v>
      </c>
      <c r="N2184" s="10">
        <f t="shared" si="92"/>
        <v>0.5010001983</v>
      </c>
    </row>
    <row r="2185" ht="14.25" hidden="1" customHeight="1">
      <c r="A2185" s="9" t="s">
        <v>139</v>
      </c>
      <c r="B2185" s="13">
        <v>1975.0</v>
      </c>
      <c r="C2185" s="10">
        <v>0.0</v>
      </c>
      <c r="D2185" s="10">
        <v>0.0</v>
      </c>
      <c r="E2185" s="34">
        <v>0.0</v>
      </c>
      <c r="F2185" s="34">
        <v>0.12278949618417621</v>
      </c>
      <c r="G2185" s="34">
        <v>0.15440898179316542</v>
      </c>
      <c r="H2185" s="34">
        <v>0.24652449602490967</v>
      </c>
      <c r="I2185" s="34">
        <v>0.3119764662824517</v>
      </c>
      <c r="J2185" s="34">
        <v>0.21648274242779997</v>
      </c>
      <c r="K2185" s="34">
        <v>0.18513614108641185</v>
      </c>
      <c r="L2185" s="34">
        <v>0.1389469383929255</v>
      </c>
      <c r="M2185" s="34">
        <v>0.35427904013724254</v>
      </c>
      <c r="N2185" s="34">
        <v>0.13387314536182227</v>
      </c>
    </row>
    <row r="2186" ht="14.25" hidden="1" customHeight="1">
      <c r="A2186" s="9" t="s">
        <v>139</v>
      </c>
      <c r="B2186" s="13">
        <v>1976.0</v>
      </c>
      <c r="C2186" s="10">
        <v>0.0</v>
      </c>
      <c r="D2186" s="10">
        <v>0.0</v>
      </c>
      <c r="E2186" s="34">
        <v>0.0</v>
      </c>
      <c r="F2186" s="34">
        <v>0.12278949618417621</v>
      </c>
      <c r="G2186" s="34">
        <v>0.15440898179316542</v>
      </c>
      <c r="H2186" s="34">
        <v>0.2523847565364655</v>
      </c>
      <c r="I2186" s="34">
        <v>0.325105344765674</v>
      </c>
      <c r="J2186" s="34">
        <v>0.1946466306644753</v>
      </c>
      <c r="K2186" s="34">
        <v>0.19284963683135792</v>
      </c>
      <c r="L2186" s="34">
        <v>0.11561682072947743</v>
      </c>
      <c r="M2186" s="34">
        <v>0.35490464667340627</v>
      </c>
      <c r="N2186" s="34">
        <v>0.13528700392970716</v>
      </c>
    </row>
    <row r="2187" ht="14.25" hidden="1" customHeight="1">
      <c r="A2187" s="9" t="s">
        <v>139</v>
      </c>
      <c r="B2187" s="13">
        <v>1977.0</v>
      </c>
      <c r="C2187" s="10">
        <v>0.0</v>
      </c>
      <c r="D2187" s="10">
        <v>0.0</v>
      </c>
      <c r="E2187" s="34">
        <v>0.0</v>
      </c>
      <c r="F2187" s="34">
        <v>0.12278949618417621</v>
      </c>
      <c r="G2187" s="34">
        <v>0.15440898179316542</v>
      </c>
      <c r="H2187" s="34">
        <v>0.24916285450836895</v>
      </c>
      <c r="I2187" s="34">
        <v>0.3246927685028431</v>
      </c>
      <c r="J2187" s="34">
        <v>0.1951162244658371</v>
      </c>
      <c r="K2187" s="34">
        <v>0.19122112104307554</v>
      </c>
      <c r="L2187" s="34">
        <v>0.11398099892653091</v>
      </c>
      <c r="M2187" s="34">
        <v>0.3523795651459297</v>
      </c>
      <c r="N2187" s="34">
        <v>0.1338875952295544</v>
      </c>
    </row>
    <row r="2188" ht="14.25" hidden="1" customHeight="1">
      <c r="A2188" s="9" t="s">
        <v>139</v>
      </c>
      <c r="B2188" s="13">
        <v>1978.0</v>
      </c>
      <c r="C2188" s="10">
        <v>0.0</v>
      </c>
      <c r="D2188" s="10">
        <v>0.0</v>
      </c>
      <c r="E2188" s="34">
        <v>0.0</v>
      </c>
      <c r="F2188" s="34">
        <v>0.12278949618417621</v>
      </c>
      <c r="G2188" s="34">
        <v>0.15440898179316542</v>
      </c>
      <c r="H2188" s="34">
        <v>0.2520611860188282</v>
      </c>
      <c r="I2188" s="34">
        <v>0.32586592778666235</v>
      </c>
      <c r="J2188" s="34">
        <v>0.19535102136651805</v>
      </c>
      <c r="K2188" s="34">
        <v>0.19212136685454517</v>
      </c>
      <c r="L2188" s="34">
        <v>0.11497809542681481</v>
      </c>
      <c r="M2188" s="34">
        <v>0.34923134553581947</v>
      </c>
      <c r="N2188" s="34">
        <v>0.1346311769783205</v>
      </c>
    </row>
    <row r="2189" ht="14.25" hidden="1" customHeight="1">
      <c r="A2189" s="9" t="s">
        <v>139</v>
      </c>
      <c r="B2189" s="13">
        <v>1979.0</v>
      </c>
      <c r="C2189" s="10">
        <v>0.0</v>
      </c>
      <c r="D2189" s="10">
        <v>0.0</v>
      </c>
      <c r="E2189" s="34">
        <v>0.0</v>
      </c>
      <c r="F2189" s="34">
        <v>0.12278949618417621</v>
      </c>
      <c r="G2189" s="34">
        <v>0.15440898179316542</v>
      </c>
      <c r="H2189" s="34">
        <v>0.2515017464793886</v>
      </c>
      <c r="I2189" s="34">
        <v>0.3258988869707009</v>
      </c>
      <c r="J2189" s="34">
        <v>0.19300305235970883</v>
      </c>
      <c r="K2189" s="34">
        <v>0.18876643190721165</v>
      </c>
      <c r="L2189" s="34">
        <v>0.11138672504284064</v>
      </c>
      <c r="M2189" s="34">
        <v>0.3532750907998665</v>
      </c>
      <c r="N2189" s="34">
        <v>0.13182670630184057</v>
      </c>
    </row>
    <row r="2190" ht="14.25" hidden="1" customHeight="1">
      <c r="A2190" s="9" t="s">
        <v>139</v>
      </c>
      <c r="B2190" s="13">
        <v>1980.0</v>
      </c>
      <c r="C2190" s="10">
        <v>0.0</v>
      </c>
      <c r="D2190" s="10">
        <v>0.0</v>
      </c>
      <c r="E2190" s="34">
        <v>0.0</v>
      </c>
      <c r="F2190" s="34">
        <v>0.14303787561084713</v>
      </c>
      <c r="G2190" s="34">
        <v>0.15440898179316542</v>
      </c>
      <c r="H2190" s="34">
        <v>0.2523750737309587</v>
      </c>
      <c r="I2190" s="34">
        <v>0.32629631295617123</v>
      </c>
      <c r="J2190" s="34">
        <v>0.19722939657196525</v>
      </c>
      <c r="K2190" s="34">
        <v>0.19283597687941056</v>
      </c>
      <c r="L2190" s="34">
        <v>0.11547389510729933</v>
      </c>
      <c r="M2190" s="34">
        <v>0.35720769289777166</v>
      </c>
      <c r="N2190" s="34">
        <v>0.1352566732820163</v>
      </c>
    </row>
    <row r="2191" ht="14.25" hidden="1" customHeight="1">
      <c r="A2191" s="9" t="s">
        <v>139</v>
      </c>
      <c r="B2191" s="13">
        <v>1981.0</v>
      </c>
      <c r="C2191" s="10">
        <v>0.0</v>
      </c>
      <c r="D2191" s="10">
        <v>0.0</v>
      </c>
      <c r="E2191" s="34">
        <v>0.0</v>
      </c>
      <c r="F2191" s="34">
        <v>0.14303787561084713</v>
      </c>
      <c r="G2191" s="34">
        <v>0.15440898179316542</v>
      </c>
      <c r="H2191" s="34">
        <v>0.2530833400512088</v>
      </c>
      <c r="I2191" s="34">
        <v>0.3260404394331107</v>
      </c>
      <c r="J2191" s="34">
        <v>0.1955858182671989</v>
      </c>
      <c r="K2191" s="34">
        <v>0.1946360244481844</v>
      </c>
      <c r="L2191" s="34">
        <v>0.1158536205768731</v>
      </c>
      <c r="M2191" s="34">
        <v>0.366565704825381</v>
      </c>
      <c r="N2191" s="34">
        <v>0.17266463630386641</v>
      </c>
    </row>
    <row r="2192" ht="14.25" hidden="1" customHeight="1">
      <c r="A2192" s="9" t="s">
        <v>139</v>
      </c>
      <c r="B2192" s="13">
        <v>1982.0</v>
      </c>
      <c r="C2192" s="10">
        <v>0.0</v>
      </c>
      <c r="D2192" s="10">
        <v>0.0</v>
      </c>
      <c r="E2192" s="34">
        <v>0.0</v>
      </c>
      <c r="F2192" s="34">
        <v>0.14303787561084713</v>
      </c>
      <c r="G2192" s="34">
        <v>0.15440898179316542</v>
      </c>
      <c r="H2192" s="34">
        <v>0.2439278148085573</v>
      </c>
      <c r="I2192" s="34">
        <v>0.31119852397591996</v>
      </c>
      <c r="J2192" s="34">
        <v>0.19182906785630427</v>
      </c>
      <c r="K2192" s="34">
        <v>0.19231926699429114</v>
      </c>
      <c r="L2192" s="34">
        <v>0.11403735635052914</v>
      </c>
      <c r="M2192" s="34">
        <v>0.36995756916653844</v>
      </c>
      <c r="N2192" s="34">
        <v>0.1707275330125524</v>
      </c>
    </row>
    <row r="2193" ht="14.25" hidden="1" customHeight="1">
      <c r="A2193" s="9" t="s">
        <v>139</v>
      </c>
      <c r="B2193" s="13">
        <v>1983.0</v>
      </c>
      <c r="C2193" s="10">
        <v>0.0</v>
      </c>
      <c r="D2193" s="10">
        <v>0.0</v>
      </c>
      <c r="E2193" s="34">
        <v>0.0</v>
      </c>
      <c r="F2193" s="34">
        <v>0.14303787561084713</v>
      </c>
      <c r="G2193" s="34">
        <v>0.15440898179316542</v>
      </c>
      <c r="H2193" s="34">
        <v>0.24201908662260474</v>
      </c>
      <c r="I2193" s="34">
        <v>0.31046202500874853</v>
      </c>
      <c r="J2193" s="34">
        <v>0.1911246771542615</v>
      </c>
      <c r="K2193" s="34">
        <v>0.18980511689112678</v>
      </c>
      <c r="L2193" s="34">
        <v>0.11213494678287561</v>
      </c>
      <c r="M2193" s="34">
        <v>0.36767805692709865</v>
      </c>
      <c r="N2193" s="34">
        <v>0.16860886807148767</v>
      </c>
    </row>
    <row r="2194" ht="14.25" hidden="1" customHeight="1">
      <c r="A2194" s="9" t="s">
        <v>139</v>
      </c>
      <c r="B2194" s="13">
        <v>1984.0</v>
      </c>
      <c r="C2194" s="10">
        <v>0.0</v>
      </c>
      <c r="D2194" s="10">
        <v>0.0</v>
      </c>
      <c r="E2194" s="34">
        <v>0.0</v>
      </c>
      <c r="F2194" s="34">
        <v>0.14303787561084713</v>
      </c>
      <c r="G2194" s="34">
        <v>0.15440898179316542</v>
      </c>
      <c r="H2194" s="34">
        <v>0.246082486254382</v>
      </c>
      <c r="I2194" s="34">
        <v>0.31024212117645367</v>
      </c>
      <c r="J2194" s="34">
        <v>0.19229866165766607</v>
      </c>
      <c r="K2194" s="34">
        <v>0.19931191481061883</v>
      </c>
      <c r="L2194" s="34">
        <v>0.11527179301532064</v>
      </c>
      <c r="M2194" s="34">
        <v>0.36706039964806536</v>
      </c>
      <c r="N2194" s="34">
        <v>0.17295173359473204</v>
      </c>
    </row>
    <row r="2195" ht="14.25" hidden="1" customHeight="1">
      <c r="A2195" s="9" t="s">
        <v>139</v>
      </c>
      <c r="B2195" s="13">
        <v>1985.0</v>
      </c>
      <c r="C2195" s="10">
        <v>0.0</v>
      </c>
      <c r="D2195" s="10">
        <v>0.0</v>
      </c>
      <c r="E2195" s="34">
        <v>0.0</v>
      </c>
      <c r="F2195" s="34">
        <v>0.14303787561084713</v>
      </c>
      <c r="G2195" s="34">
        <v>0.15440898179316542</v>
      </c>
      <c r="H2195" s="34">
        <v>0.24419326789144002</v>
      </c>
      <c r="I2195" s="34">
        <v>0.3118460761534263</v>
      </c>
      <c r="J2195" s="34">
        <v>0.19182906785630427</v>
      </c>
      <c r="K2195" s="34">
        <v>0.19656721601382798</v>
      </c>
      <c r="L2195" s="34">
        <v>0.115560251877044</v>
      </c>
      <c r="M2195" s="34">
        <v>0.3570800027253399</v>
      </c>
      <c r="N2195" s="34">
        <v>0.1722115062795465</v>
      </c>
    </row>
    <row r="2196" ht="14.25" hidden="1" customHeight="1">
      <c r="A2196" s="9" t="s">
        <v>139</v>
      </c>
      <c r="B2196" s="13">
        <v>1986.0</v>
      </c>
      <c r="C2196" s="10">
        <v>0.0</v>
      </c>
      <c r="D2196" s="10">
        <v>0.0</v>
      </c>
      <c r="E2196" s="34">
        <v>0.0</v>
      </c>
      <c r="F2196" s="34">
        <v>0.14303787561084713</v>
      </c>
      <c r="G2196" s="34">
        <v>0.15440898179316542</v>
      </c>
      <c r="H2196" s="34">
        <v>0.24426405538020868</v>
      </c>
      <c r="I2196" s="34">
        <v>0.3105632093127719</v>
      </c>
      <c r="J2196" s="34">
        <v>0.19088988025358067</v>
      </c>
      <c r="K2196" s="34">
        <v>0.2052122739616279</v>
      </c>
      <c r="L2196" s="34">
        <v>0.11368373054667524</v>
      </c>
      <c r="M2196" s="34">
        <v>0.3611499177806242</v>
      </c>
      <c r="N2196" s="34">
        <v>0.1702947172503365</v>
      </c>
    </row>
    <row r="2197" ht="14.25" hidden="1" customHeight="1">
      <c r="A2197" s="9" t="s">
        <v>139</v>
      </c>
      <c r="B2197" s="13">
        <v>1987.0</v>
      </c>
      <c r="C2197" s="10">
        <v>0.15651900866303026</v>
      </c>
      <c r="D2197" s="10">
        <v>0.19611467461008836</v>
      </c>
      <c r="E2197" s="34">
        <v>0.7745441455678234</v>
      </c>
      <c r="F2197" s="34">
        <v>0.11354112247829823</v>
      </c>
      <c r="G2197" s="34">
        <v>0.4201830130388255</v>
      </c>
      <c r="H2197" s="34">
        <v>0.248122735781516</v>
      </c>
      <c r="I2197" s="34">
        <v>0.31117768501376986</v>
      </c>
      <c r="J2197" s="34">
        <v>0.19182906785630427</v>
      </c>
      <c r="K2197" s="34">
        <v>0.22395734390311928</v>
      </c>
      <c r="L2197" s="34">
        <v>0.1486846978317662</v>
      </c>
      <c r="M2197" s="34">
        <v>0.3689291863230353</v>
      </c>
      <c r="N2197" s="34">
        <v>0.17019804857351184</v>
      </c>
    </row>
    <row r="2198" ht="14.25" hidden="1" customHeight="1">
      <c r="A2198" s="9" t="s">
        <v>139</v>
      </c>
      <c r="B2198" s="13">
        <v>1988.0</v>
      </c>
      <c r="C2198" s="10">
        <v>0.15925593055334727</v>
      </c>
      <c r="D2198" s="10">
        <v>0.20756386634316681</v>
      </c>
      <c r="E2198" s="34">
        <v>0.7745441455678234</v>
      </c>
      <c r="F2198" s="34">
        <v>0.11354112247829823</v>
      </c>
      <c r="G2198" s="34">
        <v>0.4201830130388255</v>
      </c>
      <c r="H2198" s="34">
        <v>0.24930276074708502</v>
      </c>
      <c r="I2198" s="34">
        <v>0.31108875777284983</v>
      </c>
      <c r="J2198" s="34">
        <v>0.21389997652031</v>
      </c>
      <c r="K2198" s="34">
        <v>0.18356315321424999</v>
      </c>
      <c r="L2198" s="34">
        <v>0.18430449265456517</v>
      </c>
      <c r="M2198" s="34">
        <v>0.3682952539859823</v>
      </c>
      <c r="N2198" s="34">
        <v>0.16936239583310853</v>
      </c>
    </row>
    <row r="2199" ht="14.25" hidden="1" customHeight="1">
      <c r="A2199" s="9" t="s">
        <v>139</v>
      </c>
      <c r="B2199" s="13">
        <v>1989.0</v>
      </c>
      <c r="C2199" s="10">
        <v>0.15906773589949044</v>
      </c>
      <c r="D2199" s="10">
        <v>0.20881782190129689</v>
      </c>
      <c r="E2199" s="34">
        <v>0.7745441455678234</v>
      </c>
      <c r="F2199" s="34">
        <v>0.11354112247829823</v>
      </c>
      <c r="G2199" s="34">
        <v>0.4201830130388255</v>
      </c>
      <c r="H2199" s="34">
        <v>0.2480451909306064</v>
      </c>
      <c r="I2199" s="34">
        <v>0.31177615029262806</v>
      </c>
      <c r="J2199" s="34">
        <v>0.2167175393284808</v>
      </c>
      <c r="K2199" s="34">
        <v>0.1841039054606144</v>
      </c>
      <c r="L2199" s="34">
        <v>0.1827238771652474</v>
      </c>
      <c r="M2199" s="34">
        <v>0.3679354455053424</v>
      </c>
      <c r="N2199" s="34">
        <v>0.1697853359552023</v>
      </c>
    </row>
    <row r="2200" ht="14.25" hidden="1" customHeight="1">
      <c r="A2200" s="9" t="s">
        <v>139</v>
      </c>
      <c r="B2200" s="13">
        <v>1990.0</v>
      </c>
      <c r="C2200" s="10">
        <v>0.16453494325305634</v>
      </c>
      <c r="D2200" s="10">
        <v>0.20959362743896687</v>
      </c>
      <c r="E2200" s="34">
        <v>0.7745441455678234</v>
      </c>
      <c r="F2200" s="34">
        <v>0.13729748319312549</v>
      </c>
      <c r="G2200" s="34">
        <v>0.4201830130388255</v>
      </c>
      <c r="H2200" s="34">
        <v>0.2503352568398154</v>
      </c>
      <c r="I2200" s="34">
        <v>0.3097854429449449</v>
      </c>
      <c r="J2200" s="34">
        <v>0.2270486029584411</v>
      </c>
      <c r="K2200" s="34">
        <v>0.1899859738090931</v>
      </c>
      <c r="L2200" s="34">
        <v>0.1886481019188423</v>
      </c>
      <c r="M2200" s="34">
        <v>0.40429647725114004</v>
      </c>
      <c r="N2200" s="34">
        <v>0.17471173217601765</v>
      </c>
    </row>
    <row r="2201" ht="14.25" hidden="1" customHeight="1">
      <c r="A2201" s="9" t="s">
        <v>139</v>
      </c>
      <c r="B2201" s="13">
        <v>1991.0</v>
      </c>
      <c r="C2201" s="10">
        <v>0.21051881001641787</v>
      </c>
      <c r="D2201" s="10">
        <v>0.20603480222766338</v>
      </c>
      <c r="E2201" s="34">
        <v>0.7745441455678234</v>
      </c>
      <c r="F2201" s="34">
        <v>0.2896119533666061</v>
      </c>
      <c r="G2201" s="34">
        <v>0.38605971564066416</v>
      </c>
      <c r="H2201" s="34">
        <v>0.41154026838800306</v>
      </c>
      <c r="I2201" s="34">
        <v>0.4716991743724398</v>
      </c>
      <c r="J2201" s="34">
        <v>0.45181967598027706</v>
      </c>
      <c r="K2201" s="34">
        <v>0.23717002757872396</v>
      </c>
      <c r="L2201" s="34">
        <v>0.28722045490237347</v>
      </c>
      <c r="M2201" s="34">
        <v>0.4329394497344309</v>
      </c>
      <c r="N2201" s="34">
        <v>0.3676764152918258</v>
      </c>
    </row>
    <row r="2202" ht="14.25" hidden="1" customHeight="1">
      <c r="A2202" s="9" t="s">
        <v>139</v>
      </c>
      <c r="B2202" s="13">
        <v>1992.0</v>
      </c>
      <c r="C2202" s="10">
        <v>0.23518418315140008</v>
      </c>
      <c r="D2202" s="10">
        <v>0.20390742675765655</v>
      </c>
      <c r="E2202" s="34">
        <v>0.7745441455678234</v>
      </c>
      <c r="F2202" s="34">
        <v>0.35974252293123776</v>
      </c>
      <c r="G2202" s="34">
        <v>0.38605971564066416</v>
      </c>
      <c r="H2202" s="34">
        <v>0.4357949751225034</v>
      </c>
      <c r="I2202" s="34">
        <v>0.49336790255200846</v>
      </c>
      <c r="J2202" s="34">
        <v>0.49753463254285046</v>
      </c>
      <c r="K2202" s="34">
        <v>0.22786538003170453</v>
      </c>
      <c r="L2202" s="34">
        <v>0.3432751603655315</v>
      </c>
      <c r="M2202" s="34">
        <v>0.4248651173187975</v>
      </c>
      <c r="N2202" s="34">
        <v>0.41056632034212026</v>
      </c>
    </row>
    <row r="2203" ht="14.25" hidden="1" customHeight="1">
      <c r="A2203" s="9" t="s">
        <v>139</v>
      </c>
      <c r="B2203" s="13">
        <v>1993.0</v>
      </c>
      <c r="C2203" s="10">
        <v>0.23596157803464257</v>
      </c>
      <c r="D2203" s="10">
        <v>0.2042787832068223</v>
      </c>
      <c r="E2203" s="34">
        <v>0.7745441455678234</v>
      </c>
      <c r="F2203" s="34">
        <v>0.35974252293123776</v>
      </c>
      <c r="G2203" s="34">
        <v>0.38605971564066416</v>
      </c>
      <c r="H2203" s="34">
        <v>0.43929032369845433</v>
      </c>
      <c r="I2203" s="34">
        <v>0.49441215741142086</v>
      </c>
      <c r="J2203" s="34">
        <v>0.5003052359708853</v>
      </c>
      <c r="K2203" s="34">
        <v>0.2258297511554288</v>
      </c>
      <c r="L2203" s="34">
        <v>0.3440125052871791</v>
      </c>
      <c r="M2203" s="34">
        <v>0.4296740831771355</v>
      </c>
      <c r="N2203" s="34">
        <v>0.40880894900951315</v>
      </c>
    </row>
    <row r="2204" ht="14.25" hidden="1" customHeight="1">
      <c r="A2204" s="9" t="s">
        <v>139</v>
      </c>
      <c r="B2204" s="13">
        <v>1994.0</v>
      </c>
      <c r="C2204" s="10">
        <v>0.26506716095306365</v>
      </c>
      <c r="D2204" s="10">
        <v>0.2894828829511267</v>
      </c>
      <c r="E2204" s="34">
        <v>0.804748503137873</v>
      </c>
      <c r="F2204" s="34">
        <v>0.3959536540855405</v>
      </c>
      <c r="G2204" s="34">
        <v>0.285236958844414</v>
      </c>
      <c r="H2204" s="34">
        <v>0.44755428917278384</v>
      </c>
      <c r="I2204" s="34">
        <v>0.49471985465742696</v>
      </c>
      <c r="J2204" s="34">
        <v>0.4990842920873445</v>
      </c>
      <c r="K2204" s="34">
        <v>0.27627250699110417</v>
      </c>
      <c r="L2204" s="34">
        <v>0.24891721038033743</v>
      </c>
      <c r="M2204" s="34">
        <v>0.42904157333872706</v>
      </c>
      <c r="N2204" s="34">
        <v>0.40896719382724167</v>
      </c>
    </row>
    <row r="2205" ht="14.25" hidden="1" customHeight="1">
      <c r="A2205" s="9" t="s">
        <v>139</v>
      </c>
      <c r="B2205" s="13">
        <v>1995.0</v>
      </c>
      <c r="C2205" s="10">
        <v>0.3350281509632951</v>
      </c>
      <c r="D2205" s="10">
        <v>0.30615572106826244</v>
      </c>
      <c r="E2205" s="34">
        <v>0.8045164991286083</v>
      </c>
      <c r="F2205" s="34">
        <v>0.4084598051379859</v>
      </c>
      <c r="G2205" s="34">
        <v>0.637567776233386</v>
      </c>
      <c r="H2205" s="34">
        <v>0.44693176718555316</v>
      </c>
      <c r="I2205" s="34">
        <v>0.4895207290884289</v>
      </c>
      <c r="J2205" s="34">
        <v>0.504648978633482</v>
      </c>
      <c r="K2205" s="34">
        <v>0.28355768077529653</v>
      </c>
      <c r="L2205" s="34">
        <v>0.37519979693473404</v>
      </c>
      <c r="M2205" s="34">
        <v>0.41201024809861597</v>
      </c>
      <c r="N2205" s="34">
        <v>0.40891997372376</v>
      </c>
    </row>
    <row r="2206" ht="14.25" hidden="1" customHeight="1">
      <c r="A2206" s="9" t="s">
        <v>139</v>
      </c>
      <c r="B2206" s="13">
        <v>1996.0</v>
      </c>
      <c r="C2206" s="10">
        <v>0.33310678824698764</v>
      </c>
      <c r="D2206" s="10">
        <v>0.29819590159247183</v>
      </c>
      <c r="E2206" s="34">
        <v>0.8045164991286083</v>
      </c>
      <c r="F2206" s="34">
        <v>0.4084598051379859</v>
      </c>
      <c r="G2206" s="34">
        <v>0.637567776233386</v>
      </c>
      <c r="H2206" s="34">
        <v>0.4383432835147497</v>
      </c>
      <c r="I2206" s="34">
        <v>0.4751303505428168</v>
      </c>
      <c r="J2206" s="34">
        <v>0.5096031932378493</v>
      </c>
      <c r="K2206" s="34">
        <v>0.2874989575299829</v>
      </c>
      <c r="L2206" s="34">
        <v>0.3801869473715862</v>
      </c>
      <c r="M2206" s="34">
        <v>0.40986668907520407</v>
      </c>
      <c r="N2206" s="34">
        <v>0.412823033126697</v>
      </c>
    </row>
    <row r="2207" ht="14.25" hidden="1" customHeight="1">
      <c r="A2207" s="9" t="s">
        <v>139</v>
      </c>
      <c r="B2207" s="13">
        <v>1997.0</v>
      </c>
      <c r="C2207" s="10">
        <v>0.3309085949615345</v>
      </c>
      <c r="D2207" s="10">
        <v>0.3008807127691097</v>
      </c>
      <c r="E2207" s="34">
        <v>0.8045164991286083</v>
      </c>
      <c r="F2207" s="34">
        <v>0.4084598051379859</v>
      </c>
      <c r="G2207" s="34">
        <v>0.637567776233386</v>
      </c>
      <c r="H2207" s="34">
        <v>0.4407988841946969</v>
      </c>
      <c r="I2207" s="34">
        <v>0.4755293990741206</v>
      </c>
      <c r="J2207" s="34">
        <v>0.5076543789621977</v>
      </c>
      <c r="K2207" s="34">
        <v>0.28708645235569463</v>
      </c>
      <c r="L2207" s="34">
        <v>0.3798100879319116</v>
      </c>
      <c r="M2207" s="34">
        <v>0.41292694387943696</v>
      </c>
      <c r="N2207" s="34">
        <v>0.4119331933822984</v>
      </c>
    </row>
    <row r="2208" ht="14.25" hidden="1" customHeight="1">
      <c r="A2208" s="9" t="s">
        <v>139</v>
      </c>
      <c r="B2208" s="13">
        <v>1998.0</v>
      </c>
      <c r="C2208" s="10">
        <v>0.3340464485408415</v>
      </c>
      <c r="D2208" s="10">
        <v>0.3020880296883158</v>
      </c>
      <c r="E2208" s="34">
        <v>0.8045164991286083</v>
      </c>
      <c r="F2208" s="34">
        <v>0.4084598051379859</v>
      </c>
      <c r="G2208" s="34">
        <v>0.637567776233386</v>
      </c>
      <c r="H2208" s="34">
        <v>0.4422814865314957</v>
      </c>
      <c r="I2208" s="34">
        <v>0.4768200658640226</v>
      </c>
      <c r="J2208" s="34">
        <v>0.5035689128903499</v>
      </c>
      <c r="K2208" s="34">
        <v>0.2965929753845128</v>
      </c>
      <c r="L2208" s="34">
        <v>0.3806209864569515</v>
      </c>
      <c r="M2208" s="34">
        <v>0.4120963720238948</v>
      </c>
      <c r="N2208" s="34">
        <v>0.4127366154112343</v>
      </c>
    </row>
    <row r="2209" ht="14.25" hidden="1" customHeight="1">
      <c r="A2209" s="9" t="s">
        <v>139</v>
      </c>
      <c r="B2209" s="13">
        <v>1999.0</v>
      </c>
      <c r="C2209" s="10">
        <v>0.3314854244179439</v>
      </c>
      <c r="D2209" s="10">
        <v>0.3008862678171854</v>
      </c>
      <c r="E2209" s="34">
        <v>0.8045164991286083</v>
      </c>
      <c r="F2209" s="34">
        <v>0.4084598051379859</v>
      </c>
      <c r="G2209" s="34">
        <v>0.637567776233386</v>
      </c>
      <c r="H2209" s="34">
        <v>0.4411228049414695</v>
      </c>
      <c r="I2209" s="34">
        <v>0.4756319713390377</v>
      </c>
      <c r="J2209" s="34">
        <v>0.49927212960788925</v>
      </c>
      <c r="K2209" s="34">
        <v>0.29209944326603265</v>
      </c>
      <c r="L2209" s="34">
        <v>0.3757751406909411</v>
      </c>
      <c r="M2209" s="34">
        <v>0.4145662271334126</v>
      </c>
      <c r="N2209" s="34">
        <v>0.4090890559422875</v>
      </c>
    </row>
    <row r="2210" ht="14.25" hidden="1" customHeight="1">
      <c r="A2210" s="9" t="s">
        <v>139</v>
      </c>
      <c r="B2210" s="13">
        <v>2000.0</v>
      </c>
      <c r="C2210" s="10">
        <v>0.3283575787473697</v>
      </c>
      <c r="D2210" s="10">
        <v>0.2986969550464418</v>
      </c>
      <c r="E2210" s="34">
        <v>0.7892467296389275</v>
      </c>
      <c r="F2210" s="34">
        <v>0.4129258318915504</v>
      </c>
      <c r="G2210" s="34">
        <v>0.637567776233386</v>
      </c>
      <c r="H2210" s="34">
        <v>0.4418670830575194</v>
      </c>
      <c r="I2210" s="34">
        <v>0.47478177687105483</v>
      </c>
      <c r="J2210" s="34">
        <v>0.5044141817328012</v>
      </c>
      <c r="K2210" s="34">
        <v>0.3123191536547517</v>
      </c>
      <c r="L2210" s="34">
        <v>0.3767207661132841</v>
      </c>
      <c r="M2210" s="34">
        <v>0.41397271049313855</v>
      </c>
      <c r="N2210" s="34">
        <v>0.4107403051943427</v>
      </c>
    </row>
    <row r="2211" ht="14.25" hidden="1" customHeight="1">
      <c r="A2211" s="9" t="s">
        <v>139</v>
      </c>
      <c r="B2211" s="13">
        <v>2001.0</v>
      </c>
      <c r="C2211" s="10">
        <v>0.32919047757698244</v>
      </c>
      <c r="D2211" s="10">
        <v>0.30187583873428075</v>
      </c>
      <c r="E2211" s="34">
        <v>0.7892467296389275</v>
      </c>
      <c r="F2211" s="34">
        <v>0.4129258318915504</v>
      </c>
      <c r="G2211" s="34">
        <v>0.637567776233386</v>
      </c>
      <c r="H2211" s="34">
        <v>0.442386184441252</v>
      </c>
      <c r="I2211" s="34">
        <v>0.474218479784418</v>
      </c>
      <c r="J2211" s="34">
        <v>0.5015966189246301</v>
      </c>
      <c r="K2211" s="34">
        <v>0.31180567902140943</v>
      </c>
      <c r="L2211" s="34">
        <v>0.37659094905408674</v>
      </c>
      <c r="M2211" s="34">
        <v>0.4141585557572086</v>
      </c>
      <c r="N2211" s="34">
        <v>0.4089655517968175</v>
      </c>
    </row>
    <row r="2212" ht="14.25" hidden="1" customHeight="1">
      <c r="A2212" s="9" t="s">
        <v>139</v>
      </c>
      <c r="B2212" s="13">
        <v>2002.0</v>
      </c>
      <c r="C2212" s="10">
        <v>0.32824536177450236</v>
      </c>
      <c r="D2212" s="10">
        <v>0.303212852658291</v>
      </c>
      <c r="E2212" s="34">
        <v>0.7892467296389275</v>
      </c>
      <c r="F2212" s="34">
        <v>0.4129258318915504</v>
      </c>
      <c r="G2212" s="34">
        <v>0.637567776233386</v>
      </c>
      <c r="H2212" s="34">
        <v>0.4438344849245003</v>
      </c>
      <c r="I2212" s="34">
        <v>0.47582243476139063</v>
      </c>
      <c r="J2212" s="34">
        <v>0.4917586287861</v>
      </c>
      <c r="K2212" s="34">
        <v>0.3168376585336806</v>
      </c>
      <c r="L2212" s="34">
        <v>0.3755190303797995</v>
      </c>
      <c r="M2212" s="34">
        <v>0.41118609840607134</v>
      </c>
      <c r="N2212" s="34">
        <v>0.4087375206860647</v>
      </c>
    </row>
    <row r="2213" ht="14.25" hidden="1" customHeight="1">
      <c r="A2213" s="9" t="s">
        <v>139</v>
      </c>
      <c r="B2213" s="13">
        <v>2003.0</v>
      </c>
      <c r="C2213" s="10">
        <v>0.32943688392576026</v>
      </c>
      <c r="D2213" s="10">
        <v>0.30550108687337685</v>
      </c>
      <c r="E2213" s="34">
        <v>0.7892467296389275</v>
      </c>
      <c r="F2213" s="34">
        <v>0.4129258318915504</v>
      </c>
      <c r="G2213" s="34">
        <v>0.637567776233386</v>
      </c>
      <c r="H2213" s="34">
        <v>0.4406982448225678</v>
      </c>
      <c r="I2213" s="34">
        <v>0.4761128509168332</v>
      </c>
      <c r="J2213" s="34">
        <v>0.4940126790326368</v>
      </c>
      <c r="K2213" s="34">
        <v>0.3147262232677277</v>
      </c>
      <c r="L2213" s="34">
        <v>0.37434160891636004</v>
      </c>
      <c r="M2213" s="34">
        <v>0.4143526640648747</v>
      </c>
      <c r="N2213" s="34">
        <v>0.4069531731393472</v>
      </c>
    </row>
    <row r="2214" ht="14.25" hidden="1" customHeight="1">
      <c r="A2214" s="9" t="s">
        <v>139</v>
      </c>
      <c r="B2214" s="13">
        <v>2004.0</v>
      </c>
      <c r="C2214" s="10">
        <v>0.3265060851155231</v>
      </c>
      <c r="D2214" s="10">
        <v>0.3025783592259471</v>
      </c>
      <c r="E2214" s="34">
        <v>0.7892467296389275</v>
      </c>
      <c r="F2214" s="34">
        <v>0.4129258318915504</v>
      </c>
      <c r="G2214" s="34">
        <v>0.637567776233386</v>
      </c>
      <c r="H2214" s="34">
        <v>0.4448017147877722</v>
      </c>
      <c r="I2214" s="34">
        <v>0.4747458267290342</v>
      </c>
      <c r="J2214" s="34">
        <v>0.49161775064569146</v>
      </c>
      <c r="K2214" s="34">
        <v>0.32424685030265876</v>
      </c>
      <c r="L2214" s="34">
        <v>0.3827277768452739</v>
      </c>
      <c r="M2214" s="34">
        <v>0.41236070574257877</v>
      </c>
      <c r="N2214" s="34">
        <v>0.41376513635373724</v>
      </c>
    </row>
    <row r="2215" ht="14.25" hidden="1" customHeight="1">
      <c r="A2215" s="9" t="s">
        <v>139</v>
      </c>
      <c r="B2215" s="13">
        <v>2005.0</v>
      </c>
      <c r="C2215" s="10">
        <v>0.36163244678601697</v>
      </c>
      <c r="D2215" s="10">
        <v>0.370175125118546</v>
      </c>
      <c r="E2215" s="34">
        <v>0.8097627499769549</v>
      </c>
      <c r="F2215" s="34">
        <v>0.42230529251069654</v>
      </c>
      <c r="G2215" s="34">
        <v>0.637567776233386</v>
      </c>
      <c r="H2215" s="34">
        <v>0.45426216599703195</v>
      </c>
      <c r="I2215" s="34">
        <v>0.49059403338288354</v>
      </c>
      <c r="J2215" s="34">
        <v>0.4857947875088049</v>
      </c>
      <c r="K2215" s="34">
        <v>0.33953294974947734</v>
      </c>
      <c r="L2215" s="34">
        <v>0.3756096157182477</v>
      </c>
      <c r="M2215" s="34">
        <v>0.4136200354248183</v>
      </c>
      <c r="N2215" s="34">
        <v>0.4101611141486068</v>
      </c>
    </row>
    <row r="2216" ht="14.25" hidden="1" customHeight="1">
      <c r="A2216" s="9" t="s">
        <v>139</v>
      </c>
      <c r="B2216" s="13">
        <v>2006.0</v>
      </c>
      <c r="C2216" s="10">
        <v>0.36396303448401224</v>
      </c>
      <c r="D2216" s="10">
        <v>0.3676635898532739</v>
      </c>
      <c r="E2216" s="34">
        <v>0.8097627499769549</v>
      </c>
      <c r="F2216" s="34">
        <v>0.42230529251069654</v>
      </c>
      <c r="G2216" s="34">
        <v>0.637567776233386</v>
      </c>
      <c r="H2216" s="34">
        <v>0.4433322151409783</v>
      </c>
      <c r="I2216" s="34">
        <v>0.4911137563169571</v>
      </c>
      <c r="J2216" s="34">
        <v>0.44684198168584177</v>
      </c>
      <c r="K2216" s="34">
        <v>0.3395159065276976</v>
      </c>
      <c r="L2216" s="34">
        <v>0.3624400438878448</v>
      </c>
      <c r="M2216" s="34">
        <v>0.4099609296103949</v>
      </c>
      <c r="N2216" s="34">
        <v>0.38569861404187467</v>
      </c>
    </row>
    <row r="2217" ht="14.25" hidden="1" customHeight="1">
      <c r="A2217" s="9" t="s">
        <v>139</v>
      </c>
      <c r="B2217" s="13">
        <v>2007.0</v>
      </c>
      <c r="C2217" s="10">
        <v>0.35975625486143786</v>
      </c>
      <c r="D2217" s="10">
        <v>0.3669436615638946</v>
      </c>
      <c r="E2217" s="34">
        <v>0.8097627499769549</v>
      </c>
      <c r="F2217" s="34">
        <v>0.42230529251069654</v>
      </c>
      <c r="G2217" s="34">
        <v>0.637567776233386</v>
      </c>
      <c r="H2217" s="34">
        <v>0.4442138242815137</v>
      </c>
      <c r="I2217" s="34">
        <v>0.49126084107419654</v>
      </c>
      <c r="J2217" s="34">
        <v>0.43810753698051186</v>
      </c>
      <c r="K2217" s="34">
        <v>0.35181527651210587</v>
      </c>
      <c r="L2217" s="34">
        <v>0.3669267432186385</v>
      </c>
      <c r="M2217" s="34">
        <v>0.4357384877655388</v>
      </c>
      <c r="N2217" s="34">
        <v>0.3920316673542864</v>
      </c>
    </row>
    <row r="2218" ht="14.25" hidden="1" customHeight="1">
      <c r="A2218" s="9" t="s">
        <v>139</v>
      </c>
      <c r="B2218" s="13">
        <v>2008.0</v>
      </c>
      <c r="C2218" s="10">
        <v>0.35704681560173435</v>
      </c>
      <c r="D2218" s="10">
        <v>0.36607858907720103</v>
      </c>
      <c r="E2218" s="34">
        <v>0.8097627499769549</v>
      </c>
      <c r="F2218" s="34">
        <v>0.42230529251069654</v>
      </c>
      <c r="G2218" s="34">
        <v>0.637567776233386</v>
      </c>
      <c r="H2218" s="34">
        <v>0.44420737594508053</v>
      </c>
      <c r="I2218" s="34">
        <v>0.49295487666804316</v>
      </c>
      <c r="J2218" s="34">
        <v>0.4478281286687016</v>
      </c>
      <c r="K2218" s="34">
        <v>0.3492718822703297</v>
      </c>
      <c r="L2218" s="34">
        <v>0.36527041285747996</v>
      </c>
      <c r="M2218" s="34">
        <v>0.43662026957227906</v>
      </c>
      <c r="N2218" s="34">
        <v>0.3898560708726603</v>
      </c>
    </row>
    <row r="2219" ht="14.25" hidden="1" customHeight="1">
      <c r="A2219" s="9" t="s">
        <v>139</v>
      </c>
      <c r="B2219" s="13">
        <v>2009.0</v>
      </c>
      <c r="C2219" s="10">
        <v>0.36103073093307864</v>
      </c>
      <c r="D2219" s="10">
        <v>0.3669964790798226</v>
      </c>
      <c r="E2219" s="34">
        <v>0.8097627499769549</v>
      </c>
      <c r="F2219" s="34">
        <v>0.42230529251069654</v>
      </c>
      <c r="G2219" s="34">
        <v>0.637567776233386</v>
      </c>
      <c r="H2219" s="34">
        <v>0.4327915954731525</v>
      </c>
      <c r="I2219" s="34">
        <v>0.4740216630199461</v>
      </c>
      <c r="J2219" s="34">
        <v>0.4447992486499178</v>
      </c>
      <c r="K2219" s="34">
        <v>0.34850362627318776</v>
      </c>
      <c r="L2219" s="34">
        <v>0.3632883652459107</v>
      </c>
      <c r="M2219" s="34">
        <v>0.4207556651688382</v>
      </c>
      <c r="N2219" s="34">
        <v>0.37431383067213375</v>
      </c>
    </row>
    <row r="2220" ht="14.25" hidden="1" customHeight="1">
      <c r="A2220" s="9" t="s">
        <v>139</v>
      </c>
      <c r="B2220" s="13">
        <v>2010.0</v>
      </c>
      <c r="C2220" s="10">
        <v>0.3361542955091396</v>
      </c>
      <c r="D2220" s="10">
        <v>0.31834830894087957</v>
      </c>
      <c r="E2220" s="34">
        <v>0.7994077972642982</v>
      </c>
      <c r="F2220" s="34">
        <v>0.4129258318915504</v>
      </c>
      <c r="G2220" s="34">
        <v>0.637567776233386</v>
      </c>
      <c r="H2220" s="34">
        <v>0.43237673876147165</v>
      </c>
      <c r="I2220" s="34">
        <v>0.47493582098150766</v>
      </c>
      <c r="J2220" s="34">
        <v>0.43815449636064807</v>
      </c>
      <c r="K2220" s="34">
        <v>0.355713839485161</v>
      </c>
      <c r="L2220" s="34">
        <v>0.3572309875622526</v>
      </c>
      <c r="M2220" s="34">
        <v>0.42513909474152656</v>
      </c>
      <c r="N2220" s="34">
        <v>0.3781242326439964</v>
      </c>
    </row>
    <row r="2221" ht="14.25" hidden="1" customHeight="1">
      <c r="A2221" s="9" t="s">
        <v>139</v>
      </c>
      <c r="B2221" s="13">
        <v>2011.0</v>
      </c>
      <c r="C2221" s="10">
        <v>0.34205023894238695</v>
      </c>
      <c r="D2221" s="10">
        <v>0.33669817745407987</v>
      </c>
      <c r="E2221" s="34">
        <v>0.7994077972642982</v>
      </c>
      <c r="F2221" s="34">
        <v>0.4129258318915504</v>
      </c>
      <c r="G2221" s="34">
        <v>0.637567776233386</v>
      </c>
      <c r="H2221" s="34">
        <v>0.43704265611633675</v>
      </c>
      <c r="I2221" s="34">
        <v>0.4793197052385495</v>
      </c>
      <c r="J2221" s="34">
        <v>0.4365109180558817</v>
      </c>
      <c r="K2221" s="34">
        <v>0.3565832341048485</v>
      </c>
      <c r="L2221" s="34">
        <v>0.3532807291555936</v>
      </c>
      <c r="M2221" s="34">
        <v>0.4231130801281562</v>
      </c>
      <c r="N2221" s="34">
        <v>0.4105921940500886</v>
      </c>
    </row>
    <row r="2222" ht="14.25" hidden="1" customHeight="1">
      <c r="A2222" s="9" t="s">
        <v>139</v>
      </c>
      <c r="B2222" s="13">
        <v>2012.0</v>
      </c>
      <c r="C2222" s="10">
        <v>0.34188983458289185</v>
      </c>
      <c r="D2222" s="10">
        <v>0.33932143750979377</v>
      </c>
      <c r="E2222" s="34">
        <v>0.7994077972642982</v>
      </c>
      <c r="F2222" s="34">
        <v>0.4129258318915504</v>
      </c>
      <c r="G2222" s="34">
        <v>0.637567776233386</v>
      </c>
      <c r="H2222" s="34">
        <v>0.4346672785100989</v>
      </c>
      <c r="I2222" s="34">
        <v>0.47445101210597085</v>
      </c>
      <c r="J2222" s="34">
        <v>0.43583000704390706</v>
      </c>
      <c r="K2222" s="34">
        <v>0.3585452557168378</v>
      </c>
      <c r="L2222" s="34">
        <v>0.3639253756290437</v>
      </c>
      <c r="M2222" s="34">
        <v>0.41628217888050145</v>
      </c>
      <c r="N2222" s="34">
        <v>0.41225772896683344</v>
      </c>
    </row>
    <row r="2223" ht="14.25" customHeight="1">
      <c r="A2223" s="9" t="s">
        <v>139</v>
      </c>
      <c r="B2223" s="13">
        <v>2013.0</v>
      </c>
      <c r="C2223" s="10">
        <v>0.3449478900826588</v>
      </c>
      <c r="D2223" s="14">
        <v>0.3405468751740594</v>
      </c>
      <c r="E2223" s="14">
        <v>0.7994077972642982</v>
      </c>
      <c r="F2223" s="14">
        <v>0.4129258318915504</v>
      </c>
      <c r="G2223" s="14">
        <v>0.637567776233386</v>
      </c>
      <c r="H2223" s="10">
        <v>0.42606398220704145</v>
      </c>
      <c r="I2223" s="14">
        <v>0.469533349367214</v>
      </c>
      <c r="J2223" s="14">
        <v>0.42157783517257574</v>
      </c>
      <c r="K2223" s="14">
        <v>0.3557053813105805</v>
      </c>
      <c r="L2223" s="11">
        <v>0.34996010462888505</v>
      </c>
      <c r="M2223" s="11">
        <v>0.41540882747013896</v>
      </c>
      <c r="N2223" s="12">
        <v>0.3990689171428633</v>
      </c>
    </row>
    <row r="2224" ht="14.25" customHeight="1">
      <c r="A2224" s="9" t="s">
        <v>139</v>
      </c>
      <c r="B2224" s="13">
        <v>2014.0</v>
      </c>
      <c r="C2224" s="10">
        <v>0.3452141438128059</v>
      </c>
      <c r="D2224" s="14">
        <v>0.33921393099115277</v>
      </c>
      <c r="E2224" s="14">
        <v>0.7994077972642982</v>
      </c>
      <c r="F2224" s="14">
        <v>0.4129258318915504</v>
      </c>
      <c r="G2224" s="14">
        <v>0.637567776233386</v>
      </c>
      <c r="H2224" s="10">
        <v>0.4258161435894955</v>
      </c>
      <c r="I2224" s="14">
        <v>0.4696918114940326</v>
      </c>
      <c r="J2224" s="14">
        <v>0.4168584174688894</v>
      </c>
      <c r="K2224" s="14">
        <v>0.358638211055477</v>
      </c>
      <c r="L2224" s="11">
        <v>0.35698845565505877</v>
      </c>
      <c r="M2224" s="11">
        <v>0.42178701852421663</v>
      </c>
      <c r="N2224" s="12">
        <v>0.3998614548558451</v>
      </c>
    </row>
    <row r="2225" ht="14.25" customHeight="1">
      <c r="A2225" s="9" t="s">
        <v>139</v>
      </c>
      <c r="B2225" s="13">
        <v>2015.0</v>
      </c>
      <c r="C2225" s="10">
        <v>0.35883174975139076</v>
      </c>
      <c r="D2225" s="14">
        <v>0.3707864477621251</v>
      </c>
      <c r="E2225" s="14">
        <v>0.8122114542323509</v>
      </c>
      <c r="F2225" s="14">
        <v>0.4129258318915504</v>
      </c>
      <c r="G2225" s="14">
        <v>0.637567776233386</v>
      </c>
      <c r="H2225" s="10">
        <v>0.4197061285010064</v>
      </c>
      <c r="I2225" s="14">
        <v>0.4681728740089838</v>
      </c>
      <c r="J2225" s="14">
        <v>0.4023010096266729</v>
      </c>
      <c r="K2225" s="14">
        <v>0.3605944811087516</v>
      </c>
      <c r="L2225" s="11">
        <v>0.35055966868694366</v>
      </c>
      <c r="M2225" s="11">
        <v>0.4226923343158824</v>
      </c>
      <c r="N2225" s="12">
        <v>0.40032122337459397</v>
      </c>
    </row>
    <row r="2226" ht="14.25" customHeight="1">
      <c r="A2226" s="9" t="s">
        <v>139</v>
      </c>
      <c r="B2226" s="13">
        <v>2016.0</v>
      </c>
      <c r="C2226" s="10">
        <v>0.3542058824821189</v>
      </c>
      <c r="D2226" s="14">
        <v>0.37980193431526976</v>
      </c>
      <c r="E2226" s="14">
        <v>0.8122114542323509</v>
      </c>
      <c r="F2226" s="14">
        <v>0.39984140869538437</v>
      </c>
      <c r="G2226" s="14">
        <v>0.637567776233386</v>
      </c>
      <c r="H2226" s="10">
        <v>0.4422654789998387</v>
      </c>
      <c r="I2226" s="14">
        <v>0.49281654974855527</v>
      </c>
      <c r="J2226" s="14">
        <v>0.4073021836111763</v>
      </c>
      <c r="K2226" s="14">
        <v>0.3808695713955361</v>
      </c>
      <c r="L2226" s="11">
        <v>0.3306939468861231</v>
      </c>
      <c r="M2226" s="11">
        <v>0.43985701880390493</v>
      </c>
      <c r="N2226" s="12">
        <v>0.342778073395382</v>
      </c>
    </row>
    <row r="2227" ht="14.25" customHeight="1">
      <c r="A2227" s="9" t="s">
        <v>139</v>
      </c>
      <c r="B2227" s="13">
        <v>2017.0</v>
      </c>
      <c r="C2227" s="10">
        <v>0.35489948687387973</v>
      </c>
      <c r="D2227" s="14">
        <v>0.3783535223683517</v>
      </c>
      <c r="E2227" s="14">
        <v>0.8122114542323509</v>
      </c>
      <c r="F2227" s="14">
        <v>0.39984140869538437</v>
      </c>
      <c r="G2227" s="14">
        <v>0.637567776233386</v>
      </c>
      <c r="H2227" s="10">
        <v>0.49627517923439546</v>
      </c>
      <c r="I2227" s="14">
        <v>0.5966309028241856</v>
      </c>
      <c r="J2227" s="14">
        <v>0.41155200751350085</v>
      </c>
      <c r="K2227" s="14">
        <v>0.3502967804296785</v>
      </c>
      <c r="L2227" s="11">
        <v>0.32211890288845313</v>
      </c>
      <c r="M2227" s="11">
        <v>0.46574862787977267</v>
      </c>
      <c r="N2227" s="12">
        <v>0.31206007072741093</v>
      </c>
    </row>
    <row r="2228" ht="14.25" hidden="1" customHeight="1">
      <c r="A2228" s="9" t="s">
        <v>543</v>
      </c>
      <c r="B2228" s="13">
        <v>1993.0</v>
      </c>
      <c r="C2228" s="10">
        <v>0.0</v>
      </c>
      <c r="D2228" s="10">
        <v>0.0</v>
      </c>
      <c r="E2228" s="34">
        <v>0.0</v>
      </c>
      <c r="F2228" s="34">
        <v>0.12084961303583339</v>
      </c>
      <c r="G2228" s="34">
        <v>0.15440898179316542</v>
      </c>
      <c r="H2228" s="34">
        <v>0.3580272548725165</v>
      </c>
      <c r="I2228" s="34">
        <v>0.3805327420072562</v>
      </c>
      <c r="J2228" s="34">
        <v>0.4231040150270017</v>
      </c>
      <c r="K2228" s="34">
        <v>0.273226020525283</v>
      </c>
      <c r="L2228" s="34">
        <v>0.2012296912710244</v>
      </c>
      <c r="M2228" s="34">
        <v>0.4856877077017988</v>
      </c>
      <c r="N2228" s="34">
        <v>0.2792608179544672</v>
      </c>
    </row>
    <row r="2229" ht="14.25" hidden="1" customHeight="1">
      <c r="A2229" s="9" t="s">
        <v>543</v>
      </c>
      <c r="B2229" s="13">
        <v>1994.0</v>
      </c>
      <c r="C2229" s="10">
        <v>0.0</v>
      </c>
      <c r="D2229" s="10">
        <v>0.0</v>
      </c>
      <c r="E2229" s="34">
        <v>0.0</v>
      </c>
      <c r="F2229" s="34">
        <v>0.12084961303583339</v>
      </c>
      <c r="G2229" s="34">
        <v>0.15440898179316542</v>
      </c>
      <c r="H2229" s="34">
        <v>0.36332432633271305</v>
      </c>
      <c r="I2229" s="34">
        <v>0.3807140957144478</v>
      </c>
      <c r="J2229" s="34">
        <v>0.4163888236675277</v>
      </c>
      <c r="K2229" s="34">
        <v>0.3042875248183986</v>
      </c>
      <c r="L2229" s="34">
        <v>0.21338901105406582</v>
      </c>
      <c r="M2229" s="34">
        <v>0.48465859268987554</v>
      </c>
      <c r="N2229" s="34">
        <v>0.2786389575752821</v>
      </c>
    </row>
    <row r="2230" ht="14.25" hidden="1" customHeight="1">
      <c r="A2230" s="9" t="s">
        <v>543</v>
      </c>
      <c r="B2230" s="13">
        <v>1995.0</v>
      </c>
      <c r="C2230" s="10">
        <v>0.0</v>
      </c>
      <c r="D2230" s="10">
        <v>0.0</v>
      </c>
      <c r="E2230" s="34">
        <v>0.0</v>
      </c>
      <c r="F2230" s="34">
        <v>0.12084961303583339</v>
      </c>
      <c r="G2230" s="34">
        <v>0.15440898179316542</v>
      </c>
      <c r="H2230" s="34">
        <v>0.3621228549830323</v>
      </c>
      <c r="I2230" s="34">
        <v>0.3780991382932761</v>
      </c>
      <c r="J2230" s="34">
        <v>0.4121859591453394</v>
      </c>
      <c r="K2230" s="34">
        <v>0.3097101451236677</v>
      </c>
      <c r="L2230" s="34">
        <v>0.21555316902446564</v>
      </c>
      <c r="M2230" s="34">
        <v>0.48063978299030086</v>
      </c>
      <c r="N2230" s="34">
        <v>0.28223582521927904</v>
      </c>
    </row>
    <row r="2231" ht="14.25" hidden="1" customHeight="1">
      <c r="A2231" s="9" t="s">
        <v>543</v>
      </c>
      <c r="B2231" s="13">
        <v>1996.0</v>
      </c>
      <c r="C2231" s="10">
        <v>0.0</v>
      </c>
      <c r="D2231" s="10">
        <v>0.0</v>
      </c>
      <c r="E2231" s="34">
        <v>0.0</v>
      </c>
      <c r="F2231" s="34">
        <v>0.12084961303583339</v>
      </c>
      <c r="G2231" s="34">
        <v>0.15440898179316542</v>
      </c>
      <c r="H2231" s="34">
        <v>0.3633863168896704</v>
      </c>
      <c r="I2231" s="34">
        <v>0.37979841295077776</v>
      </c>
      <c r="J2231" s="34">
        <v>0.413148626438131</v>
      </c>
      <c r="K2231" s="34">
        <v>0.3135873934967802</v>
      </c>
      <c r="L2231" s="34">
        <v>0.21488937770621053</v>
      </c>
      <c r="M2231" s="34">
        <v>0.4810742726497712</v>
      </c>
      <c r="N2231" s="34">
        <v>0.28067207273125105</v>
      </c>
    </row>
    <row r="2232" ht="14.25" hidden="1" customHeight="1">
      <c r="A2232" s="9" t="s">
        <v>543</v>
      </c>
      <c r="B2232" s="13">
        <v>1997.0</v>
      </c>
      <c r="C2232" s="10">
        <v>0.0</v>
      </c>
      <c r="D2232" s="10">
        <v>0.0</v>
      </c>
      <c r="E2232" s="34">
        <v>0.0</v>
      </c>
      <c r="F2232" s="34">
        <v>0.12084961303583339</v>
      </c>
      <c r="G2232" s="34">
        <v>0.15440898179316542</v>
      </c>
      <c r="H2232" s="34">
        <v>0.3653790588646796</v>
      </c>
      <c r="I2232" s="34">
        <v>0.37811278331727305</v>
      </c>
      <c r="J2232" s="34">
        <v>0.41519135947405494</v>
      </c>
      <c r="K2232" s="34">
        <v>0.30943992759125893</v>
      </c>
      <c r="L2232" s="34">
        <v>0.2465148665316892</v>
      </c>
      <c r="M2232" s="34">
        <v>0.4832545656087648</v>
      </c>
      <c r="N2232" s="34">
        <v>0.27714651612281516</v>
      </c>
    </row>
    <row r="2233" ht="14.25" hidden="1" customHeight="1">
      <c r="A2233" s="9" t="s">
        <v>543</v>
      </c>
      <c r="B2233" s="13">
        <v>1998.0</v>
      </c>
      <c r="C2233" s="10">
        <v>0.0</v>
      </c>
      <c r="D2233" s="10">
        <v>0.0</v>
      </c>
      <c r="E2233" s="34">
        <v>0.0</v>
      </c>
      <c r="F2233" s="34">
        <v>0.12084961303583339</v>
      </c>
      <c r="G2233" s="34">
        <v>0.15440898179316542</v>
      </c>
      <c r="H2233" s="34">
        <v>0.3560147764556445</v>
      </c>
      <c r="I2233" s="34">
        <v>0.3793224010104824</v>
      </c>
      <c r="J2233" s="34">
        <v>0.39729983564216953</v>
      </c>
      <c r="K2233" s="34">
        <v>0.31509455562526967</v>
      </c>
      <c r="L2233" s="34">
        <v>0.24702913096217904</v>
      </c>
      <c r="M2233" s="34">
        <v>0.46457837171558913</v>
      </c>
      <c r="N2233" s="34">
        <v>0.27737574357001993</v>
      </c>
    </row>
    <row r="2234" ht="14.25" hidden="1" customHeight="1">
      <c r="A2234" s="9" t="s">
        <v>543</v>
      </c>
      <c r="B2234" s="13">
        <v>1999.0</v>
      </c>
      <c r="C2234" s="10">
        <v>0.0</v>
      </c>
      <c r="D2234" s="10">
        <v>0.0</v>
      </c>
      <c r="E2234" s="34">
        <v>0.0</v>
      </c>
      <c r="F2234" s="34">
        <v>0.12084961303583339</v>
      </c>
      <c r="G2234" s="34">
        <v>0.15440898179316542</v>
      </c>
      <c r="H2234" s="34">
        <v>0.35204952338862106</v>
      </c>
      <c r="I2234" s="34">
        <v>0.36384476036649915</v>
      </c>
      <c r="J2234" s="34">
        <v>0.3999060812397277</v>
      </c>
      <c r="K2234" s="34">
        <v>0.31660150629939465</v>
      </c>
      <c r="L2234" s="34">
        <v>0.24919878607189339</v>
      </c>
      <c r="M2234" s="34">
        <v>0.4617870319124391</v>
      </c>
      <c r="N2234" s="34">
        <v>0.2787471673802304</v>
      </c>
    </row>
    <row r="2235" ht="14.25" hidden="1" customHeight="1">
      <c r="A2235" s="9" t="s">
        <v>543</v>
      </c>
      <c r="B2235" s="13">
        <v>2000.0</v>
      </c>
      <c r="C2235" s="10">
        <v>0.0</v>
      </c>
      <c r="D2235" s="10">
        <v>0.0</v>
      </c>
      <c r="E2235" s="34">
        <v>0.0</v>
      </c>
      <c r="F2235" s="34">
        <v>0.12084961303583339</v>
      </c>
      <c r="G2235" s="34">
        <v>0.15440898179316542</v>
      </c>
      <c r="H2235" s="34">
        <v>0.33495809436289525</v>
      </c>
      <c r="I2235" s="34">
        <v>0.3553576922816023</v>
      </c>
      <c r="J2235" s="34">
        <v>0.3636534397745951</v>
      </c>
      <c r="K2235" s="34">
        <v>0.3190050446244832</v>
      </c>
      <c r="L2235" s="34">
        <v>0.2502647847499959</v>
      </c>
      <c r="M2235" s="34">
        <v>0.45069493138002503</v>
      </c>
      <c r="N2235" s="34">
        <v>0.23271800510755902</v>
      </c>
    </row>
    <row r="2236" ht="14.25" hidden="1" customHeight="1">
      <c r="A2236" s="9" t="s">
        <v>543</v>
      </c>
      <c r="B2236" s="13">
        <v>2001.0</v>
      </c>
      <c r="C2236" s="10">
        <v>0.0</v>
      </c>
      <c r="D2236" s="10">
        <v>0.0</v>
      </c>
      <c r="E2236" s="34">
        <v>0.0</v>
      </c>
      <c r="F2236" s="34">
        <v>0.12084961303583339</v>
      </c>
      <c r="G2236" s="34">
        <v>0.15440898179316542</v>
      </c>
      <c r="H2236" s="34">
        <v>0.265276031753916</v>
      </c>
      <c r="I2236" s="34">
        <v>0.3038383041979815</v>
      </c>
      <c r="J2236" s="34">
        <v>0.19957736557877448</v>
      </c>
      <c r="K2236" s="34">
        <v>0.3203908530931797</v>
      </c>
      <c r="L2236" s="34">
        <v>0.21631931519739378</v>
      </c>
      <c r="M2236" s="34">
        <v>0.35555238561494895</v>
      </c>
      <c r="N2236" s="34">
        <v>0.22928721711217126</v>
      </c>
    </row>
    <row r="2237" ht="14.25" hidden="1" customHeight="1">
      <c r="A2237" s="9" t="s">
        <v>543</v>
      </c>
      <c r="B2237" s="13">
        <v>2002.0</v>
      </c>
      <c r="C2237" s="10">
        <v>0.0</v>
      </c>
      <c r="D2237" s="10">
        <v>0.0</v>
      </c>
      <c r="E2237" s="34">
        <v>0.0</v>
      </c>
      <c r="F2237" s="34">
        <v>0.12084961303583339</v>
      </c>
      <c r="G2237" s="34">
        <v>0.15440898179316542</v>
      </c>
      <c r="H2237" s="34">
        <v>0.17906059934382312</v>
      </c>
      <c r="I2237" s="34">
        <v>0.20066069284388277</v>
      </c>
      <c r="J2237" s="34">
        <v>0.12092040385066927</v>
      </c>
      <c r="K2237" s="34">
        <v>0.30870368578490415</v>
      </c>
      <c r="L2237" s="34">
        <v>0.09174922849176703</v>
      </c>
      <c r="M2237" s="34">
        <v>0.32560830801128837</v>
      </c>
      <c r="N2237" s="34">
        <v>0.14770427257254648</v>
      </c>
    </row>
    <row r="2238" ht="14.25" hidden="1" customHeight="1">
      <c r="A2238" s="9" t="s">
        <v>543</v>
      </c>
      <c r="B2238" s="13">
        <v>2003.0</v>
      </c>
      <c r="C2238" s="10">
        <v>0.0</v>
      </c>
      <c r="D2238" s="10">
        <v>0.0</v>
      </c>
      <c r="E2238" s="34">
        <v>0.0</v>
      </c>
      <c r="F2238" s="34">
        <v>0.12084961303583339</v>
      </c>
      <c r="G2238" s="34">
        <v>0.15440898179316542</v>
      </c>
      <c r="H2238" s="34">
        <v>0.17901789199102403</v>
      </c>
      <c r="I2238" s="34">
        <v>0.1999475155294741</v>
      </c>
      <c r="J2238" s="34">
        <v>0.12068560694998831</v>
      </c>
      <c r="K2238" s="34">
        <v>0.3094736545623985</v>
      </c>
      <c r="L2238" s="34">
        <v>0.06659401359179451</v>
      </c>
      <c r="M2238" s="34">
        <v>0.3264472684250129</v>
      </c>
      <c r="N2238" s="34">
        <v>0.14833582093123376</v>
      </c>
    </row>
    <row r="2239" ht="14.25" hidden="1" customHeight="1">
      <c r="A2239" s="9" t="s">
        <v>543</v>
      </c>
      <c r="B2239" s="13">
        <v>2004.0</v>
      </c>
      <c r="C2239" s="10">
        <v>0.0</v>
      </c>
      <c r="D2239" s="10">
        <v>0.0</v>
      </c>
      <c r="E2239" s="34">
        <v>0.0</v>
      </c>
      <c r="F2239" s="34">
        <v>0.12084961303583339</v>
      </c>
      <c r="G2239" s="34">
        <v>0.15440898179316542</v>
      </c>
      <c r="H2239" s="34">
        <v>0.17743930626942495</v>
      </c>
      <c r="I2239" s="34">
        <v>0.20078390858350004</v>
      </c>
      <c r="J2239" s="34">
        <v>0.118807231744541</v>
      </c>
      <c r="K2239" s="34">
        <v>0.30596632445456184</v>
      </c>
      <c r="L2239" s="34">
        <v>0.0622822595450836</v>
      </c>
      <c r="M2239" s="34">
        <v>0.3255144231007586</v>
      </c>
      <c r="N2239" s="34">
        <v>0.1444310725827177</v>
      </c>
    </row>
    <row r="2240" ht="14.25" hidden="1" customHeight="1">
      <c r="A2240" s="9" t="s">
        <v>543</v>
      </c>
      <c r="B2240" s="13">
        <v>2005.0</v>
      </c>
      <c r="C2240" s="10">
        <v>0.0</v>
      </c>
      <c r="D2240" s="10">
        <v>0.0</v>
      </c>
      <c r="E2240" s="34">
        <v>0.0</v>
      </c>
      <c r="F2240" s="34">
        <v>0.12084961303583339</v>
      </c>
      <c r="G2240" s="34">
        <v>0.15440898179316542</v>
      </c>
      <c r="H2240" s="34">
        <v>0.1817207338388157</v>
      </c>
      <c r="I2240" s="34">
        <v>0.1998731325548201</v>
      </c>
      <c r="J2240" s="34">
        <v>0.12209438835407382</v>
      </c>
      <c r="K2240" s="34">
        <v>0.3157062508109274</v>
      </c>
      <c r="L2240" s="34">
        <v>0.06729243218932146</v>
      </c>
      <c r="M2240" s="34">
        <v>0.32891678882896735</v>
      </c>
      <c r="N2240" s="34">
        <v>0.14807795178191718</v>
      </c>
    </row>
    <row r="2241" ht="14.25" hidden="1" customHeight="1">
      <c r="A2241" s="9" t="s">
        <v>543</v>
      </c>
      <c r="B2241" s="13">
        <v>2006.0</v>
      </c>
      <c r="C2241" s="10">
        <v>0.0</v>
      </c>
      <c r="D2241" s="10">
        <v>0.0</v>
      </c>
      <c r="E2241" s="34">
        <v>0.0</v>
      </c>
      <c r="F2241" s="34">
        <v>0.12084961303583339</v>
      </c>
      <c r="G2241" s="34">
        <v>0.15440898179316542</v>
      </c>
      <c r="H2241" s="34">
        <v>0.17929587091592403</v>
      </c>
      <c r="I2241" s="34">
        <v>0.19905802808407902</v>
      </c>
      <c r="J2241" s="34">
        <v>0.11622446583705093</v>
      </c>
      <c r="K2241" s="34">
        <v>0.31225943894221386</v>
      </c>
      <c r="L2241" s="34">
        <v>0.06255584794019964</v>
      </c>
      <c r="M2241" s="34">
        <v>0.3257320863124481</v>
      </c>
      <c r="N2241" s="34">
        <v>0.14490393042970418</v>
      </c>
    </row>
    <row r="2242" ht="14.25" hidden="1" customHeight="1">
      <c r="A2242" s="9" t="s">
        <v>543</v>
      </c>
      <c r="B2242" s="13">
        <v>2007.0</v>
      </c>
      <c r="C2242" s="10">
        <v>0.0</v>
      </c>
      <c r="D2242" s="10">
        <v>0.0</v>
      </c>
      <c r="E2242" s="34">
        <v>0.0</v>
      </c>
      <c r="F2242" s="34">
        <v>0.12084961303583339</v>
      </c>
      <c r="G2242" s="34">
        <v>0.15440898179316542</v>
      </c>
      <c r="H2242" s="34">
        <v>0.17859887373314665</v>
      </c>
      <c r="I2242" s="34">
        <v>0.1998637882547193</v>
      </c>
      <c r="J2242" s="34">
        <v>0.1192768255459028</v>
      </c>
      <c r="K2242" s="34">
        <v>0.3163280958060818</v>
      </c>
      <c r="L2242" s="34">
        <v>0.0660503606088153</v>
      </c>
      <c r="M2242" s="34">
        <v>0.3290034148125913</v>
      </c>
      <c r="N2242" s="34">
        <v>0.1475234615652753</v>
      </c>
    </row>
    <row r="2243" ht="14.25" hidden="1" customHeight="1">
      <c r="A2243" s="9" t="s">
        <v>543</v>
      </c>
      <c r="B2243" s="13">
        <v>2008.0</v>
      </c>
      <c r="C2243" s="10">
        <v>0.0</v>
      </c>
      <c r="D2243" s="10">
        <v>0.0</v>
      </c>
      <c r="E2243" s="34">
        <v>0.0</v>
      </c>
      <c r="F2243" s="34">
        <v>0.12084961303583339</v>
      </c>
      <c r="G2243" s="34">
        <v>0.15440898179316542</v>
      </c>
      <c r="H2243" s="34">
        <v>0.17922481560487535</v>
      </c>
      <c r="I2243" s="34">
        <v>0.19975775586194044</v>
      </c>
      <c r="J2243" s="34">
        <v>0.11974641934726471</v>
      </c>
      <c r="K2243" s="34">
        <v>0.3163673205906985</v>
      </c>
      <c r="L2243" s="34">
        <v>0.06626063793362069</v>
      </c>
      <c r="M2243" s="34">
        <v>0.324025945622186</v>
      </c>
      <c r="N2243" s="34">
        <v>0.14754956984901846</v>
      </c>
    </row>
    <row r="2244" ht="14.25" hidden="1" customHeight="1">
      <c r="A2244" s="9" t="s">
        <v>543</v>
      </c>
      <c r="B2244" s="13">
        <v>2009.0</v>
      </c>
      <c r="C2244" s="10">
        <v>0.0</v>
      </c>
      <c r="D2244" s="10">
        <v>0.0</v>
      </c>
      <c r="E2244" s="34">
        <v>0.0</v>
      </c>
      <c r="F2244" s="34">
        <v>0.12084961303583339</v>
      </c>
      <c r="G2244" s="34">
        <v>0.15440898179316542</v>
      </c>
      <c r="H2244" s="34">
        <v>0.18005712484418157</v>
      </c>
      <c r="I2244" s="34">
        <v>0.20134540718559857</v>
      </c>
      <c r="J2244" s="34">
        <v>0.12068560694998831</v>
      </c>
      <c r="K2244" s="34">
        <v>0.32039753505109825</v>
      </c>
      <c r="L2244" s="34">
        <v>0.05723440565528781</v>
      </c>
      <c r="M2244" s="34">
        <v>0.3252520348581619</v>
      </c>
      <c r="N2244" s="34">
        <v>0.14619975046767375</v>
      </c>
    </row>
    <row r="2245" ht="14.25" hidden="1" customHeight="1">
      <c r="A2245" s="9" t="s">
        <v>543</v>
      </c>
      <c r="B2245" s="13">
        <v>2010.0</v>
      </c>
      <c r="C2245" s="10">
        <v>0.0</v>
      </c>
      <c r="D2245" s="10">
        <v>0.0</v>
      </c>
      <c r="E2245" s="34">
        <v>0.0</v>
      </c>
      <c r="F2245" s="34">
        <v>0.12084961303583339</v>
      </c>
      <c r="G2245" s="34">
        <v>0.15440898179316542</v>
      </c>
      <c r="H2245" s="34">
        <v>0.1822965929441891</v>
      </c>
      <c r="I2245" s="34">
        <v>0.20004308934368797</v>
      </c>
      <c r="J2245" s="34">
        <v>0.1251467480629257</v>
      </c>
      <c r="K2245" s="34">
        <v>0.3206687041281473</v>
      </c>
      <c r="L2245" s="34">
        <v>0.05772339264175019</v>
      </c>
      <c r="M2245" s="34">
        <v>0.3186596950008105</v>
      </c>
      <c r="N2245" s="34">
        <v>0.1454651060559301</v>
      </c>
    </row>
    <row r="2246" ht="14.25" hidden="1" customHeight="1">
      <c r="A2246" s="9" t="s">
        <v>543</v>
      </c>
      <c r="B2246" s="13">
        <v>2011.0</v>
      </c>
      <c r="C2246" s="10">
        <v>0.0</v>
      </c>
      <c r="D2246" s="10">
        <v>0.0</v>
      </c>
      <c r="E2246" s="34">
        <v>0.0</v>
      </c>
      <c r="F2246" s="34">
        <v>0.12084961303583339</v>
      </c>
      <c r="G2246" s="34">
        <v>0.15440898179316542</v>
      </c>
      <c r="H2246" s="34">
        <v>0.1854899822003253</v>
      </c>
      <c r="I2246" s="34">
        <v>0.2000311646092492</v>
      </c>
      <c r="J2246" s="34">
        <v>0.12444235736088294</v>
      </c>
      <c r="K2246" s="34">
        <v>0.32356315490588494</v>
      </c>
      <c r="L2246" s="34">
        <v>0.06001130672287225</v>
      </c>
      <c r="M2246" s="34">
        <v>0.32038876302216435</v>
      </c>
      <c r="N2246" s="34">
        <v>0.14796338497346984</v>
      </c>
    </row>
    <row r="2247" ht="14.25" hidden="1" customHeight="1">
      <c r="A2247" s="9" t="s">
        <v>543</v>
      </c>
      <c r="B2247" s="13">
        <v>2012.0</v>
      </c>
      <c r="C2247" s="10">
        <v>0.0</v>
      </c>
      <c r="D2247" s="10">
        <v>0.0</v>
      </c>
      <c r="E2247" s="34">
        <v>0.0</v>
      </c>
      <c r="F2247" s="34">
        <v>0.12084961303583339</v>
      </c>
      <c r="G2247" s="34">
        <v>0.15440898179316542</v>
      </c>
      <c r="H2247" s="34">
        <v>0.1888831050721812</v>
      </c>
      <c r="I2247" s="34">
        <v>0.2068682013252524</v>
      </c>
      <c r="J2247" s="34">
        <v>0.12420756046020187</v>
      </c>
      <c r="K2247" s="34">
        <v>0.33007028235585867</v>
      </c>
      <c r="L2247" s="34">
        <v>0.0564314474425911</v>
      </c>
      <c r="M2247" s="34">
        <v>0.317488351043546</v>
      </c>
      <c r="N2247" s="34">
        <v>0.14479508727016366</v>
      </c>
    </row>
    <row r="2248" ht="14.25" customHeight="1">
      <c r="B2248" s="13"/>
      <c r="C2248" s="10">
        <f t="shared" ref="C2248:N2248" si="93">AVERAGE(C2223:C2227)</f>
        <v>0.3516198306</v>
      </c>
      <c r="D2248" s="10">
        <f t="shared" si="93"/>
        <v>0.3617405421</v>
      </c>
      <c r="E2248" s="10">
        <f t="shared" si="93"/>
        <v>0.8070899914</v>
      </c>
      <c r="F2248" s="10">
        <f t="shared" si="93"/>
        <v>0.4076920626</v>
      </c>
      <c r="G2248" s="10">
        <f t="shared" si="93"/>
        <v>0.6375677762</v>
      </c>
      <c r="H2248" s="10">
        <f t="shared" si="93"/>
        <v>0.4420253825</v>
      </c>
      <c r="I2248" s="10">
        <f t="shared" si="93"/>
        <v>0.4993690975</v>
      </c>
      <c r="J2248" s="10">
        <f t="shared" si="93"/>
        <v>0.4119182907</v>
      </c>
      <c r="K2248" s="10">
        <f t="shared" si="93"/>
        <v>0.3612208851</v>
      </c>
      <c r="L2248" s="10">
        <f t="shared" si="93"/>
        <v>0.3420642157</v>
      </c>
      <c r="M2248" s="10">
        <f t="shared" si="93"/>
        <v>0.4330987654</v>
      </c>
      <c r="N2248" s="10">
        <f t="shared" si="93"/>
        <v>0.3708179479</v>
      </c>
    </row>
    <row r="2249" ht="14.25" customHeight="1">
      <c r="A2249" s="9" t="s">
        <v>543</v>
      </c>
      <c r="B2249" s="13">
        <v>2013.0</v>
      </c>
      <c r="C2249" s="10">
        <v>0.0</v>
      </c>
      <c r="D2249" s="14">
        <v>0.0</v>
      </c>
      <c r="E2249" s="14">
        <v>0.0</v>
      </c>
      <c r="F2249" s="14">
        <v>0.13095203460875887</v>
      </c>
      <c r="G2249" s="14">
        <v>0.15440898179316542</v>
      </c>
      <c r="H2249" s="10">
        <v>0.19680580315668117</v>
      </c>
      <c r="I2249" s="14">
        <v>0.19975625060857682</v>
      </c>
      <c r="J2249" s="14">
        <v>0.1676449870861706</v>
      </c>
      <c r="K2249" s="14">
        <v>0.3340671504629751</v>
      </c>
      <c r="L2249" s="11">
        <v>0.08628509550516072</v>
      </c>
      <c r="M2249" s="11">
        <v>0.31726587643938287</v>
      </c>
      <c r="N2249" s="12">
        <v>0.12850903074509612</v>
      </c>
    </row>
    <row r="2250" ht="14.25" customHeight="1">
      <c r="A2250" s="9" t="s">
        <v>543</v>
      </c>
      <c r="B2250" s="13">
        <v>2014.0</v>
      </c>
      <c r="C2250" s="10">
        <v>0.0</v>
      </c>
      <c r="D2250" s="14">
        <v>0.0</v>
      </c>
      <c r="E2250" s="14">
        <v>0.0</v>
      </c>
      <c r="F2250" s="14">
        <v>0.13095203460875887</v>
      </c>
      <c r="G2250" s="14">
        <v>0.15440898179316542</v>
      </c>
      <c r="H2250" s="10">
        <v>0.19714760619107052</v>
      </c>
      <c r="I2250" s="14">
        <v>0.20016935468752217</v>
      </c>
      <c r="J2250" s="14">
        <v>0.16881897158957504</v>
      </c>
      <c r="K2250" s="14">
        <v>0.33376419979494</v>
      </c>
      <c r="L2250" s="11">
        <v>0.08623263776118906</v>
      </c>
      <c r="M2250" s="11">
        <v>0.3166031803429765</v>
      </c>
      <c r="N2250" s="12">
        <v>0.12820849226233033</v>
      </c>
    </row>
    <row r="2251" ht="14.25" customHeight="1">
      <c r="A2251" s="9" t="s">
        <v>543</v>
      </c>
      <c r="B2251" s="13">
        <v>2015.0</v>
      </c>
      <c r="C2251" s="10">
        <v>0.0</v>
      </c>
      <c r="D2251" s="14">
        <v>0.0</v>
      </c>
      <c r="E2251" s="14">
        <v>0.0</v>
      </c>
      <c r="F2251" s="14">
        <v>0.13095203460875887</v>
      </c>
      <c r="G2251" s="14">
        <v>0.15440898179316542</v>
      </c>
      <c r="H2251" s="10">
        <v>0.19380339178788086</v>
      </c>
      <c r="I2251" s="14">
        <v>0.19994253059950395</v>
      </c>
      <c r="J2251" s="14">
        <v>0.15801831415825307</v>
      </c>
      <c r="K2251" s="14">
        <v>0.33477290054996733</v>
      </c>
      <c r="L2251" s="11">
        <v>0.08205420108887995</v>
      </c>
      <c r="M2251" s="11">
        <v>0.31943455929914655</v>
      </c>
      <c r="N2251" s="12">
        <v>0.12424634322170303</v>
      </c>
    </row>
    <row r="2252" ht="14.25" customHeight="1">
      <c r="A2252" s="9" t="s">
        <v>543</v>
      </c>
      <c r="B2252" s="13">
        <v>2016.0</v>
      </c>
      <c r="C2252" s="10">
        <v>0.0</v>
      </c>
      <c r="D2252" s="14">
        <v>0.0</v>
      </c>
      <c r="E2252" s="14">
        <v>0.0</v>
      </c>
      <c r="F2252" s="14">
        <v>0.14026654447942014</v>
      </c>
      <c r="G2252" s="14">
        <v>0.15440898179316542</v>
      </c>
      <c r="H2252" s="10">
        <v>0.21218310778542693</v>
      </c>
      <c r="I2252" s="14">
        <v>0.22798780525829576</v>
      </c>
      <c r="J2252" s="14">
        <v>0.16482742427799946</v>
      </c>
      <c r="K2252" s="14">
        <v>0.3359906239443141</v>
      </c>
      <c r="L2252" s="11">
        <v>0.04872502193276351</v>
      </c>
      <c r="M2252" s="11">
        <v>0.317278051354251</v>
      </c>
      <c r="N2252" s="12">
        <v>0.13051139301697934</v>
      </c>
    </row>
    <row r="2253" ht="14.25" customHeight="1">
      <c r="A2253" s="9" t="s">
        <v>543</v>
      </c>
      <c r="B2253" s="13">
        <v>2017.0</v>
      </c>
      <c r="C2253" s="10">
        <v>0.0</v>
      </c>
      <c r="D2253" s="14">
        <v>0.0</v>
      </c>
      <c r="E2253" s="14">
        <v>0.0</v>
      </c>
      <c r="F2253" s="14">
        <v>0.14026654447942014</v>
      </c>
      <c r="G2253" s="14">
        <v>0.15440898179316542</v>
      </c>
      <c r="H2253" s="10">
        <v>0.23724247625925454</v>
      </c>
      <c r="I2253" s="14">
        <v>0.265793318665128</v>
      </c>
      <c r="J2253" s="14">
        <v>0.16482742427799946</v>
      </c>
      <c r="K2253" s="14">
        <v>0.34674305723426824</v>
      </c>
      <c r="L2253" s="11">
        <v>0.06941486828184684</v>
      </c>
      <c r="M2253" s="11">
        <v>0.39194094689333503</v>
      </c>
      <c r="N2253" s="12">
        <v>0.13722068241470797</v>
      </c>
    </row>
    <row r="2254" ht="14.25" hidden="1" customHeight="1">
      <c r="A2254" s="9" t="s">
        <v>17</v>
      </c>
      <c r="B2254" s="13">
        <v>1975.0</v>
      </c>
      <c r="C2254" s="10">
        <v>0.0</v>
      </c>
      <c r="D2254" s="10">
        <v>0.0</v>
      </c>
      <c r="E2254" s="34">
        <v>0.0</v>
      </c>
      <c r="F2254" s="34">
        <v>0.09688023854716894</v>
      </c>
      <c r="G2254" s="34">
        <v>0.520276660323818</v>
      </c>
      <c r="H2254" s="34">
        <v>0.213449721754283</v>
      </c>
      <c r="I2254" s="34">
        <v>0.26095623585318417</v>
      </c>
      <c r="J2254" s="34">
        <v>0.21319558581826725</v>
      </c>
      <c r="K2254" s="34">
        <v>0.1607804890550374</v>
      </c>
      <c r="L2254" s="34">
        <v>0.26283991378888105</v>
      </c>
      <c r="M2254" s="34">
        <v>0.4347297688738846</v>
      </c>
      <c r="N2254" s="34">
        <v>0.11610785400041301</v>
      </c>
    </row>
    <row r="2255" ht="14.25" hidden="1" customHeight="1">
      <c r="A2255" s="9" t="s">
        <v>17</v>
      </c>
      <c r="B2255" s="13">
        <v>1976.0</v>
      </c>
      <c r="C2255" s="10">
        <v>0.0</v>
      </c>
      <c r="D2255" s="10">
        <v>0.0</v>
      </c>
      <c r="E2255" s="34">
        <v>0.0</v>
      </c>
      <c r="F2255" s="34">
        <v>0.12447743537874062</v>
      </c>
      <c r="G2255" s="34">
        <v>0.451921424621897</v>
      </c>
      <c r="H2255" s="34">
        <v>0.24692041976156776</v>
      </c>
      <c r="I2255" s="34">
        <v>0.3171055291494367</v>
      </c>
      <c r="J2255" s="34">
        <v>0.2207090866400564</v>
      </c>
      <c r="K2255" s="34">
        <v>0.15283526047202356</v>
      </c>
      <c r="L2255" s="34">
        <v>0.25427172946932997</v>
      </c>
      <c r="M2255" s="34">
        <v>0.4262668014609645</v>
      </c>
      <c r="N2255" s="34">
        <v>0.1139049998137468</v>
      </c>
    </row>
    <row r="2256" ht="14.25" hidden="1" customHeight="1">
      <c r="A2256" s="9" t="s">
        <v>17</v>
      </c>
      <c r="B2256" s="13">
        <v>1977.0</v>
      </c>
      <c r="C2256" s="10">
        <v>0.0</v>
      </c>
      <c r="D2256" s="10">
        <v>0.0</v>
      </c>
      <c r="E2256" s="34">
        <v>0.0</v>
      </c>
      <c r="F2256" s="34">
        <v>0.12447743537874062</v>
      </c>
      <c r="G2256" s="34">
        <v>0.451921424621897</v>
      </c>
      <c r="H2256" s="34">
        <v>0.24626468781162025</v>
      </c>
      <c r="I2256" s="34">
        <v>0.31805765077375203</v>
      </c>
      <c r="J2256" s="34">
        <v>0.21366517961962905</v>
      </c>
      <c r="K2256" s="34">
        <v>0.15636959330220834</v>
      </c>
      <c r="L2256" s="34">
        <v>0.25390276335790174</v>
      </c>
      <c r="M2256" s="34">
        <v>0.42710143162146286</v>
      </c>
      <c r="N2256" s="34">
        <v>0.11338137976907792</v>
      </c>
    </row>
    <row r="2257" ht="14.25" hidden="1" customHeight="1">
      <c r="A2257" s="9" t="s">
        <v>17</v>
      </c>
      <c r="B2257" s="13">
        <v>1978.0</v>
      </c>
      <c r="C2257" s="10">
        <v>0.0</v>
      </c>
      <c r="D2257" s="10">
        <v>0.0</v>
      </c>
      <c r="E2257" s="34">
        <v>0.0</v>
      </c>
      <c r="F2257" s="34">
        <v>0.12447743537874062</v>
      </c>
      <c r="G2257" s="34">
        <v>0.451921424621897</v>
      </c>
      <c r="H2257" s="34">
        <v>0.24696840115311092</v>
      </c>
      <c r="I2257" s="34">
        <v>0.31711268399009984</v>
      </c>
      <c r="J2257" s="34">
        <v>0.2153087579243954</v>
      </c>
      <c r="K2257" s="34">
        <v>0.16082692443348412</v>
      </c>
      <c r="L2257" s="34">
        <v>0.25872133485577464</v>
      </c>
      <c r="M2257" s="34">
        <v>0.4073194123850554</v>
      </c>
      <c r="N2257" s="34">
        <v>0.11710855425601618</v>
      </c>
    </row>
    <row r="2258" ht="14.25" hidden="1" customHeight="1">
      <c r="A2258" s="9" t="s">
        <v>17</v>
      </c>
      <c r="B2258" s="13">
        <v>1979.0</v>
      </c>
      <c r="C2258" s="10">
        <v>0.0</v>
      </c>
      <c r="D2258" s="10">
        <v>0.0</v>
      </c>
      <c r="E2258" s="34">
        <v>0.0</v>
      </c>
      <c r="F2258" s="34">
        <v>0.12447743537874062</v>
      </c>
      <c r="G2258" s="34">
        <v>0.451921424621897</v>
      </c>
      <c r="H2258" s="34">
        <v>0.24809170960046667</v>
      </c>
      <c r="I2258" s="34">
        <v>0.3165427403301694</v>
      </c>
      <c r="J2258" s="34">
        <v>0.2143695703216718</v>
      </c>
      <c r="K2258" s="34">
        <v>0.160216857446433</v>
      </c>
      <c r="L2258" s="34">
        <v>0.254077802610178</v>
      </c>
      <c r="M2258" s="34">
        <v>0.4027751777082579</v>
      </c>
      <c r="N2258" s="34">
        <v>0.1138551524615865</v>
      </c>
    </row>
    <row r="2259" ht="14.25" hidden="1" customHeight="1">
      <c r="A2259" s="9" t="s">
        <v>17</v>
      </c>
      <c r="B2259" s="13">
        <v>1980.0</v>
      </c>
      <c r="C2259" s="10">
        <v>0.0</v>
      </c>
      <c r="D2259" s="10">
        <v>0.0</v>
      </c>
      <c r="E2259" s="34">
        <v>0.0</v>
      </c>
      <c r="F2259" s="34">
        <v>0.12447743537874062</v>
      </c>
      <c r="G2259" s="34">
        <v>0.451921424621897</v>
      </c>
      <c r="H2259" s="34">
        <v>0.2508502172790654</v>
      </c>
      <c r="I2259" s="34">
        <v>0.3189733335374223</v>
      </c>
      <c r="J2259" s="34">
        <v>0.2207090866400564</v>
      </c>
      <c r="K2259" s="34">
        <v>0.17885245746341705</v>
      </c>
      <c r="L2259" s="34">
        <v>0.25471027902797894</v>
      </c>
      <c r="M2259" s="34">
        <v>0.3810407163251319</v>
      </c>
      <c r="N2259" s="34">
        <v>0.11325881392670745</v>
      </c>
    </row>
    <row r="2260" ht="14.25" hidden="1" customHeight="1">
      <c r="A2260" s="9" t="s">
        <v>17</v>
      </c>
      <c r="B2260" s="13">
        <v>1981.0</v>
      </c>
      <c r="C2260" s="10">
        <v>0.0</v>
      </c>
      <c r="D2260" s="10">
        <v>0.0</v>
      </c>
      <c r="E2260" s="34">
        <v>0.0</v>
      </c>
      <c r="F2260" s="34">
        <v>0.12447743537874062</v>
      </c>
      <c r="G2260" s="34">
        <v>0.328487354067761</v>
      </c>
      <c r="H2260" s="34">
        <v>0.25246909995294364</v>
      </c>
      <c r="I2260" s="34">
        <v>0.31781260725541116</v>
      </c>
      <c r="J2260" s="34">
        <v>0.22094388354073735</v>
      </c>
      <c r="K2260" s="34">
        <v>0.1758075780507662</v>
      </c>
      <c r="L2260" s="34">
        <v>0.2518789938684579</v>
      </c>
      <c r="M2260" s="34">
        <v>0.3824352879740771</v>
      </c>
      <c r="N2260" s="34">
        <v>0.11082311982590343</v>
      </c>
    </row>
    <row r="2261" ht="14.25" hidden="1" customHeight="1">
      <c r="A2261" s="9" t="s">
        <v>17</v>
      </c>
      <c r="B2261" s="13">
        <v>1982.0</v>
      </c>
      <c r="C2261" s="10">
        <v>0.0</v>
      </c>
      <c r="D2261" s="10">
        <v>0.0</v>
      </c>
      <c r="E2261" s="34">
        <v>0.0</v>
      </c>
      <c r="F2261" s="34">
        <v>0.12447743537874062</v>
      </c>
      <c r="G2261" s="34">
        <v>0.328487354067761</v>
      </c>
      <c r="H2261" s="34">
        <v>0.25276349844377743</v>
      </c>
      <c r="I2261" s="34">
        <v>0.3172656333708337</v>
      </c>
      <c r="J2261" s="34">
        <v>0.21906550833529004</v>
      </c>
      <c r="K2261" s="34">
        <v>0.17626988072789684</v>
      </c>
      <c r="L2261" s="34">
        <v>0.25159511595616335</v>
      </c>
      <c r="M2261" s="34">
        <v>0.3684489047586742</v>
      </c>
      <c r="N2261" s="34">
        <v>0.11121873187022469</v>
      </c>
    </row>
    <row r="2262" ht="14.25" hidden="1" customHeight="1">
      <c r="A2262" s="9" t="s">
        <v>17</v>
      </c>
      <c r="B2262" s="13">
        <v>1983.0</v>
      </c>
      <c r="C2262" s="10">
        <v>0.0</v>
      </c>
      <c r="D2262" s="10">
        <v>0.0</v>
      </c>
      <c r="E2262" s="34">
        <v>0.0</v>
      </c>
      <c r="F2262" s="34">
        <v>0.12447743537874062</v>
      </c>
      <c r="G2262" s="34">
        <v>0.328487354067761</v>
      </c>
      <c r="H2262" s="34">
        <v>0.2476725059271646</v>
      </c>
      <c r="I2262" s="34">
        <v>0.31895124345559334</v>
      </c>
      <c r="J2262" s="34">
        <v>0.2207090866400564</v>
      </c>
      <c r="K2262" s="34">
        <v>0.17956214060158926</v>
      </c>
      <c r="L2262" s="34">
        <v>0.2543693624222839</v>
      </c>
      <c r="M2262" s="34">
        <v>0.37030229497772826</v>
      </c>
      <c r="N2262" s="34">
        <v>0.11397025879431621</v>
      </c>
    </row>
    <row r="2263" ht="14.25" hidden="1" customHeight="1">
      <c r="A2263" s="9" t="s">
        <v>17</v>
      </c>
      <c r="B2263" s="13">
        <v>1984.0</v>
      </c>
      <c r="C2263" s="10">
        <v>0.0</v>
      </c>
      <c r="D2263" s="10">
        <v>0.0</v>
      </c>
      <c r="E2263" s="34">
        <v>0.0</v>
      </c>
      <c r="F2263" s="34">
        <v>0.12447743537874062</v>
      </c>
      <c r="G2263" s="34">
        <v>0.328487354067761</v>
      </c>
      <c r="H2263" s="34">
        <v>0.2541076984669709</v>
      </c>
      <c r="I2263" s="34">
        <v>0.3195603628004664</v>
      </c>
      <c r="J2263" s="34">
        <v>0.2235266494482273</v>
      </c>
      <c r="K2263" s="34">
        <v>0.18900254185062493</v>
      </c>
      <c r="L2263" s="34">
        <v>0.2563963268303038</v>
      </c>
      <c r="M2263" s="34">
        <v>0.38128664123782985</v>
      </c>
      <c r="N2263" s="34">
        <v>0.11797008070438775</v>
      </c>
    </row>
    <row r="2264" ht="14.25" hidden="1" customHeight="1">
      <c r="A2264" s="9" t="s">
        <v>17</v>
      </c>
      <c r="B2264" s="13">
        <v>1985.0</v>
      </c>
      <c r="C2264" s="10">
        <v>0.0</v>
      </c>
      <c r="D2264" s="10">
        <v>0.0</v>
      </c>
      <c r="E2264" s="34">
        <v>0.0</v>
      </c>
      <c r="F2264" s="34">
        <v>0.12447743537874062</v>
      </c>
      <c r="G2264" s="34">
        <v>0.328487354067761</v>
      </c>
      <c r="H2264" s="34">
        <v>0.25433854067059525</v>
      </c>
      <c r="I2264" s="34">
        <v>0.3189565998117182</v>
      </c>
      <c r="J2264" s="34">
        <v>0.2225874618455037</v>
      </c>
      <c r="K2264" s="34">
        <v>0.18698442139573068</v>
      </c>
      <c r="L2264" s="34">
        <v>0.2549878375792666</v>
      </c>
      <c r="M2264" s="34">
        <v>0.37986769884005056</v>
      </c>
      <c r="N2264" s="34">
        <v>0.11629638255067742</v>
      </c>
    </row>
    <row r="2265" ht="14.25" hidden="1" customHeight="1">
      <c r="A2265" s="9" t="s">
        <v>17</v>
      </c>
      <c r="B2265" s="13">
        <v>1986.0</v>
      </c>
      <c r="C2265" s="10">
        <v>0.0</v>
      </c>
      <c r="D2265" s="10">
        <v>0.0</v>
      </c>
      <c r="E2265" s="34">
        <v>0.0</v>
      </c>
      <c r="F2265" s="34">
        <v>0.12447743537874062</v>
      </c>
      <c r="G2265" s="34">
        <v>0.328487354067761</v>
      </c>
      <c r="H2265" s="34">
        <v>0.2543872843255507</v>
      </c>
      <c r="I2265" s="34">
        <v>0.31729655948539415</v>
      </c>
      <c r="J2265" s="34">
        <v>0.23010096266729285</v>
      </c>
      <c r="K2265" s="34">
        <v>0.1947525569484665</v>
      </c>
      <c r="L2265" s="34">
        <v>0.2580616781380296</v>
      </c>
      <c r="M2265" s="34">
        <v>0.3798924670517412</v>
      </c>
      <c r="N2265" s="34">
        <v>0.11857645908243142</v>
      </c>
    </row>
    <row r="2266" ht="14.25" hidden="1" customHeight="1">
      <c r="A2266" s="9" t="s">
        <v>17</v>
      </c>
      <c r="B2266" s="13">
        <v>1987.0</v>
      </c>
      <c r="C2266" s="10">
        <v>0.0</v>
      </c>
      <c r="D2266" s="10">
        <v>0.0</v>
      </c>
      <c r="E2266" s="34">
        <v>0.0</v>
      </c>
      <c r="F2266" s="34">
        <v>0.12447743537874062</v>
      </c>
      <c r="G2266" s="34">
        <v>0.328487354067761</v>
      </c>
      <c r="H2266" s="34">
        <v>0.2573910142040371</v>
      </c>
      <c r="I2266" s="34">
        <v>0.3176864983015366</v>
      </c>
      <c r="J2266" s="34">
        <v>0.2230570556468655</v>
      </c>
      <c r="K2266" s="34">
        <v>0.20241680497191794</v>
      </c>
      <c r="L2266" s="34">
        <v>0.24873249240413986</v>
      </c>
      <c r="M2266" s="34">
        <v>0.3769371424416297</v>
      </c>
      <c r="N2266" s="34">
        <v>0.11001573346637217</v>
      </c>
    </row>
    <row r="2267" ht="14.25" hidden="1" customHeight="1">
      <c r="A2267" s="9" t="s">
        <v>17</v>
      </c>
      <c r="B2267" s="13">
        <v>1988.0</v>
      </c>
      <c r="C2267" s="10">
        <v>0.0</v>
      </c>
      <c r="D2267" s="10">
        <v>0.0</v>
      </c>
      <c r="E2267" s="34">
        <v>0.0</v>
      </c>
      <c r="F2267" s="34">
        <v>0.12447743537874062</v>
      </c>
      <c r="G2267" s="34">
        <v>0.328487354067761</v>
      </c>
      <c r="H2267" s="34">
        <v>0.25785541803751333</v>
      </c>
      <c r="I2267" s="34">
        <v>0.3185207018961246</v>
      </c>
      <c r="J2267" s="34">
        <v>0.2230570556468655</v>
      </c>
      <c r="K2267" s="34">
        <v>0.20731451096272457</v>
      </c>
      <c r="L2267" s="34">
        <v>0.251674941936466</v>
      </c>
      <c r="M2267" s="34">
        <v>0.3376203049464733</v>
      </c>
      <c r="N2267" s="34">
        <v>0.11364119589732591</v>
      </c>
    </row>
    <row r="2268" ht="14.25" hidden="1" customHeight="1">
      <c r="A2268" s="9" t="s">
        <v>17</v>
      </c>
      <c r="B2268" s="13">
        <v>1989.0</v>
      </c>
      <c r="C2268" s="10">
        <v>0.0</v>
      </c>
      <c r="D2268" s="10">
        <v>0.0</v>
      </c>
      <c r="E2268" s="34">
        <v>0.0</v>
      </c>
      <c r="F2268" s="34">
        <v>0.12447743537874062</v>
      </c>
      <c r="G2268" s="34">
        <v>0.328487354067761</v>
      </c>
      <c r="H2268" s="34">
        <v>0.258590075153198</v>
      </c>
      <c r="I2268" s="34">
        <v>0.3178579994412578</v>
      </c>
      <c r="J2268" s="34">
        <v>0.2239962432495891</v>
      </c>
      <c r="K2268" s="34">
        <v>0.2071263377237461</v>
      </c>
      <c r="L2268" s="34">
        <v>0.25224777204349924</v>
      </c>
      <c r="M2268" s="34">
        <v>0.33820214873022436</v>
      </c>
      <c r="N2268" s="34">
        <v>0.11348905004974408</v>
      </c>
    </row>
    <row r="2269" ht="14.25" hidden="1" customHeight="1">
      <c r="A2269" s="9" t="s">
        <v>17</v>
      </c>
      <c r="B2269" s="13">
        <v>1990.0</v>
      </c>
      <c r="C2269" s="10">
        <v>0.0</v>
      </c>
      <c r="D2269" s="10">
        <v>0.0</v>
      </c>
      <c r="E2269" s="34">
        <v>0.0</v>
      </c>
      <c r="F2269" s="34">
        <v>0.17225955380339478</v>
      </c>
      <c r="G2269" s="34">
        <v>0.328487354067761</v>
      </c>
      <c r="H2269" s="34">
        <v>0.28349964856566434</v>
      </c>
      <c r="I2269" s="34">
        <v>0.34430907394682264</v>
      </c>
      <c r="J2269" s="34">
        <v>0.25334585583470304</v>
      </c>
      <c r="K2269" s="34">
        <v>0.2164274116920052</v>
      </c>
      <c r="L2269" s="34">
        <v>0.2520991613456198</v>
      </c>
      <c r="M2269" s="34">
        <v>0.35385308546963856</v>
      </c>
      <c r="N2269" s="34">
        <v>0.11412988760911635</v>
      </c>
    </row>
    <row r="2270" ht="14.25" hidden="1" customHeight="1">
      <c r="A2270" s="9" t="s">
        <v>17</v>
      </c>
      <c r="B2270" s="13">
        <v>1991.0</v>
      </c>
      <c r="C2270" s="10">
        <v>0.0</v>
      </c>
      <c r="D2270" s="10">
        <v>0.0</v>
      </c>
      <c r="E2270" s="34">
        <v>0.0</v>
      </c>
      <c r="F2270" s="34">
        <v>0.22254119837676564</v>
      </c>
      <c r="G2270" s="34">
        <v>0.285236958844414</v>
      </c>
      <c r="H2270" s="34">
        <v>0.3071172266978187</v>
      </c>
      <c r="I2270" s="34">
        <v>0.35513436741893556</v>
      </c>
      <c r="J2270" s="34">
        <v>0.32284573843625264</v>
      </c>
      <c r="K2270" s="34">
        <v>0.20237491586230827</v>
      </c>
      <c r="L2270" s="34">
        <v>0.25243878588865554</v>
      </c>
      <c r="M2270" s="34">
        <v>0.36518048401311287</v>
      </c>
      <c r="N2270" s="34">
        <v>0.2336090881035645</v>
      </c>
    </row>
    <row r="2271" ht="14.25" hidden="1" customHeight="1">
      <c r="A2271" s="9" t="s">
        <v>17</v>
      </c>
      <c r="B2271" s="13">
        <v>1992.0</v>
      </c>
      <c r="C2271" s="10">
        <v>0.3417403751678874</v>
      </c>
      <c r="D2271" s="10">
        <v>0.43134172977364665</v>
      </c>
      <c r="E2271" s="34">
        <v>0.8375235808202589</v>
      </c>
      <c r="F2271" s="34">
        <v>0.4598214519471726</v>
      </c>
      <c r="G2271" s="34">
        <v>0.285236958844414</v>
      </c>
      <c r="H2271" s="34">
        <v>0.35695942684054327</v>
      </c>
      <c r="I2271" s="34">
        <v>0.398065698601086</v>
      </c>
      <c r="J2271" s="34">
        <v>0.40652735383892935</v>
      </c>
      <c r="K2271" s="34">
        <v>0.23251175136485325</v>
      </c>
      <c r="L2271" s="34">
        <v>0.3529528036526376</v>
      </c>
      <c r="M2271" s="34">
        <v>0.3042860365294723</v>
      </c>
      <c r="N2271" s="34">
        <v>0.39943982835809055</v>
      </c>
    </row>
    <row r="2272" ht="14.25" hidden="1" customHeight="1">
      <c r="A2272" s="9" t="s">
        <v>17</v>
      </c>
      <c r="B2272" s="13">
        <v>1993.0</v>
      </c>
      <c r="C2272" s="10">
        <v>0.0</v>
      </c>
      <c r="D2272" s="10">
        <v>0.0</v>
      </c>
      <c r="E2272" s="34">
        <v>0.0</v>
      </c>
      <c r="F2272" s="34">
        <v>0.4439283477656787</v>
      </c>
      <c r="G2272" s="34">
        <v>0.49318069517553687</v>
      </c>
      <c r="H2272" s="34">
        <v>0.35192648995354336</v>
      </c>
      <c r="I2272" s="34">
        <v>0.3947780297676169</v>
      </c>
      <c r="J2272" s="34">
        <v>0.41256163418642877</v>
      </c>
      <c r="K2272" s="34">
        <v>0.2076751463813984</v>
      </c>
      <c r="L2272" s="34">
        <v>0.3781020280802804</v>
      </c>
      <c r="M2272" s="34">
        <v>0.2967045162177292</v>
      </c>
      <c r="N2272" s="34">
        <v>0.41336295618771957</v>
      </c>
    </row>
    <row r="2273" ht="14.25" hidden="1" customHeight="1">
      <c r="A2273" s="9" t="s">
        <v>17</v>
      </c>
      <c r="B2273" s="13">
        <v>1994.0</v>
      </c>
      <c r="C2273" s="10">
        <v>0.0</v>
      </c>
      <c r="D2273" s="10">
        <v>0.0</v>
      </c>
      <c r="E2273" s="34">
        <v>0.0</v>
      </c>
      <c r="F2273" s="34">
        <v>0.4439283477656787</v>
      </c>
      <c r="G2273" s="34">
        <v>0.49318069517553687</v>
      </c>
      <c r="H2273" s="34">
        <v>0.35161878275556624</v>
      </c>
      <c r="I2273" s="34">
        <v>0.3952948399386881</v>
      </c>
      <c r="J2273" s="34">
        <v>0.40525945057525237</v>
      </c>
      <c r="K2273" s="34">
        <v>0.212994154048057</v>
      </c>
      <c r="L2273" s="34">
        <v>0.38280370314555</v>
      </c>
      <c r="M2273" s="34">
        <v>0.29617940502697204</v>
      </c>
      <c r="N2273" s="34">
        <v>0.4178101844732043</v>
      </c>
    </row>
    <row r="2274" ht="14.25" hidden="1" customHeight="1">
      <c r="A2274" s="9" t="s">
        <v>17</v>
      </c>
      <c r="B2274" s="13">
        <v>1995.0</v>
      </c>
      <c r="C2274" s="10">
        <v>0.0</v>
      </c>
      <c r="D2274" s="10">
        <v>0.0</v>
      </c>
      <c r="E2274" s="34">
        <v>0.0</v>
      </c>
      <c r="F2274" s="34">
        <v>0.4439283477656787</v>
      </c>
      <c r="G2274" s="34">
        <v>0.49318069517553687</v>
      </c>
      <c r="H2274" s="34">
        <v>0.3463298077689104</v>
      </c>
      <c r="I2274" s="34">
        <v>0.3950946021438444</v>
      </c>
      <c r="J2274" s="34">
        <v>0.3833998591218596</v>
      </c>
      <c r="K2274" s="34">
        <v>0.2092824110060474</v>
      </c>
      <c r="L2274" s="34">
        <v>0.37997758623666666</v>
      </c>
      <c r="M2274" s="34">
        <v>0.2916066785390913</v>
      </c>
      <c r="N2274" s="34">
        <v>0.414013528641749</v>
      </c>
    </row>
    <row r="2275" ht="14.25" hidden="1" customHeight="1">
      <c r="A2275" s="9" t="s">
        <v>17</v>
      </c>
      <c r="B2275" s="13">
        <v>1996.0</v>
      </c>
      <c r="C2275" s="10">
        <v>0.0</v>
      </c>
      <c r="D2275" s="10">
        <v>0.0</v>
      </c>
      <c r="E2275" s="34">
        <v>0.0</v>
      </c>
      <c r="F2275" s="34">
        <v>0.4439283477656787</v>
      </c>
      <c r="G2275" s="34">
        <v>0.49318069517553687</v>
      </c>
      <c r="H2275" s="34">
        <v>0.34674658043997886</v>
      </c>
      <c r="I2275" s="34">
        <v>0.395748214432295</v>
      </c>
      <c r="J2275" s="34">
        <v>0.39366048368161544</v>
      </c>
      <c r="K2275" s="34">
        <v>0.2105601451490423</v>
      </c>
      <c r="L2275" s="34">
        <v>0.382804102510372</v>
      </c>
      <c r="M2275" s="34">
        <v>0.2983286122067662</v>
      </c>
      <c r="N2275" s="34">
        <v>0.4165603178295323</v>
      </c>
    </row>
    <row r="2276" ht="14.25" hidden="1" customHeight="1">
      <c r="A2276" s="9" t="s">
        <v>17</v>
      </c>
      <c r="B2276" s="13">
        <v>1997.0</v>
      </c>
      <c r="C2276" s="10">
        <v>0.0</v>
      </c>
      <c r="D2276" s="10">
        <v>0.0</v>
      </c>
      <c r="E2276" s="34">
        <v>0.0</v>
      </c>
      <c r="F2276" s="34">
        <v>0.45236421622400774</v>
      </c>
      <c r="G2276" s="34">
        <v>0.520276660323818</v>
      </c>
      <c r="H2276" s="34">
        <v>0.36294457494142274</v>
      </c>
      <c r="I2276" s="34">
        <v>0.41360274788106755</v>
      </c>
      <c r="J2276" s="34">
        <v>0.39697111998121626</v>
      </c>
      <c r="K2276" s="34">
        <v>0.2248841483827716</v>
      </c>
      <c r="L2276" s="34">
        <v>0.3809775017827528</v>
      </c>
      <c r="M2276" s="34">
        <v>0.28926903212711086</v>
      </c>
      <c r="N2276" s="34">
        <v>0.41490641787122107</v>
      </c>
    </row>
    <row r="2277" ht="14.25" hidden="1" customHeight="1">
      <c r="A2277" s="9" t="s">
        <v>17</v>
      </c>
      <c r="B2277" s="13">
        <v>1998.0</v>
      </c>
      <c r="C2277" s="10">
        <v>0.0</v>
      </c>
      <c r="D2277" s="10">
        <v>0.0</v>
      </c>
      <c r="E2277" s="34">
        <v>0.0</v>
      </c>
      <c r="F2277" s="34">
        <v>0.45236421622400774</v>
      </c>
      <c r="G2277" s="34">
        <v>0.520276660323818</v>
      </c>
      <c r="H2277" s="34">
        <v>0.3636885234300511</v>
      </c>
      <c r="I2277" s="34">
        <v>0.40896899156567446</v>
      </c>
      <c r="J2277" s="34">
        <v>0.4049542146043673</v>
      </c>
      <c r="K2277" s="34">
        <v>0.2346063760088275</v>
      </c>
      <c r="L2277" s="34">
        <v>0.38415642227379776</v>
      </c>
      <c r="M2277" s="34">
        <v>0.2854299802341721</v>
      </c>
      <c r="N2277" s="34">
        <v>0.41597636489556633</v>
      </c>
    </row>
    <row r="2278" ht="14.25" hidden="1" customHeight="1">
      <c r="A2278" s="9" t="s">
        <v>17</v>
      </c>
      <c r="B2278" s="13">
        <v>1999.0</v>
      </c>
      <c r="C2278" s="10">
        <v>0.0</v>
      </c>
      <c r="D2278" s="10">
        <v>0.0</v>
      </c>
      <c r="E2278" s="34">
        <v>0.0</v>
      </c>
      <c r="F2278" s="34">
        <v>0.45236421622400774</v>
      </c>
      <c r="G2278" s="34">
        <v>0.520276660323818</v>
      </c>
      <c r="H2278" s="34">
        <v>0.36752408870842523</v>
      </c>
      <c r="I2278" s="34">
        <v>0.41157298214091165</v>
      </c>
      <c r="J2278" s="34">
        <v>0.4040854660718478</v>
      </c>
      <c r="K2278" s="34">
        <v>0.23604986922816273</v>
      </c>
      <c r="L2278" s="34">
        <v>0.38247025701123116</v>
      </c>
      <c r="M2278" s="34">
        <v>0.286891367481208</v>
      </c>
      <c r="N2278" s="34">
        <v>0.4144130346439332</v>
      </c>
    </row>
    <row r="2279" ht="14.25" hidden="1" customHeight="1">
      <c r="A2279" s="9" t="s">
        <v>17</v>
      </c>
      <c r="B2279" s="13">
        <v>2000.0</v>
      </c>
      <c r="C2279" s="10">
        <v>0.0</v>
      </c>
      <c r="D2279" s="10">
        <v>0.0</v>
      </c>
      <c r="E2279" s="34">
        <v>0.0</v>
      </c>
      <c r="F2279" s="34">
        <v>0.45236421622400774</v>
      </c>
      <c r="G2279" s="34">
        <v>0.520276660323818</v>
      </c>
      <c r="H2279" s="34">
        <v>0.36439297843324014</v>
      </c>
      <c r="I2279" s="34">
        <v>0.41095584781059635</v>
      </c>
      <c r="J2279" s="34">
        <v>0.4058934022070909</v>
      </c>
      <c r="K2279" s="34">
        <v>0.23626367073611998</v>
      </c>
      <c r="L2279" s="34">
        <v>0.38480264153988497</v>
      </c>
      <c r="M2279" s="34">
        <v>0.29193464815301406</v>
      </c>
      <c r="N2279" s="34">
        <v>0.41638637989246474</v>
      </c>
    </row>
    <row r="2280" ht="14.25" hidden="1" customHeight="1">
      <c r="A2280" s="9" t="s">
        <v>17</v>
      </c>
      <c r="B2280" s="13">
        <v>2001.0</v>
      </c>
      <c r="C2280" s="10">
        <v>0.0</v>
      </c>
      <c r="D2280" s="10">
        <v>0.0</v>
      </c>
      <c r="E2280" s="34">
        <v>0.0</v>
      </c>
      <c r="F2280" s="34">
        <v>0.45236421622400774</v>
      </c>
      <c r="G2280" s="34">
        <v>0.520276660323818</v>
      </c>
      <c r="H2280" s="34">
        <v>0.37079067585384995</v>
      </c>
      <c r="I2280" s="34">
        <v>0.41035728478801303</v>
      </c>
      <c r="J2280" s="34">
        <v>0.41204508100493076</v>
      </c>
      <c r="K2280" s="34">
        <v>0.23376749425393895</v>
      </c>
      <c r="L2280" s="34">
        <v>0.3828548923189107</v>
      </c>
      <c r="M2280" s="34">
        <v>0.2921811588004478</v>
      </c>
      <c r="N2280" s="34">
        <v>0.41454134759278816</v>
      </c>
    </row>
    <row r="2281" ht="14.25" hidden="1" customHeight="1">
      <c r="A2281" s="9" t="s">
        <v>17</v>
      </c>
      <c r="B2281" s="13">
        <v>2002.0</v>
      </c>
      <c r="C2281" s="10">
        <v>0.0</v>
      </c>
      <c r="D2281" s="10">
        <v>0.0</v>
      </c>
      <c r="E2281" s="34">
        <v>0.0</v>
      </c>
      <c r="F2281" s="34">
        <v>0.47507364479807723</v>
      </c>
      <c r="G2281" s="34">
        <v>0.520276660323818</v>
      </c>
      <c r="H2281" s="34">
        <v>0.44520451949685425</v>
      </c>
      <c r="I2281" s="34">
        <v>0.5220276920092883</v>
      </c>
      <c r="J2281" s="34">
        <v>0.4460906316036628</v>
      </c>
      <c r="K2281" s="34">
        <v>0.25192296599086406</v>
      </c>
      <c r="L2281" s="34">
        <v>0.38176751587680724</v>
      </c>
      <c r="M2281" s="34">
        <v>0.2417160320764239</v>
      </c>
      <c r="N2281" s="34">
        <v>0.3919162091578946</v>
      </c>
    </row>
    <row r="2282" ht="14.25" hidden="1" customHeight="1">
      <c r="A2282" s="9" t="s">
        <v>17</v>
      </c>
      <c r="B2282" s="13">
        <v>2003.0</v>
      </c>
      <c r="C2282" s="10">
        <v>0.0</v>
      </c>
      <c r="D2282" s="10">
        <v>0.0</v>
      </c>
      <c r="E2282" s="34">
        <v>0.0</v>
      </c>
      <c r="F2282" s="34">
        <v>0.47507364479807723</v>
      </c>
      <c r="G2282" s="34">
        <v>0.520276660323818</v>
      </c>
      <c r="H2282" s="34">
        <v>0.4168144307424049</v>
      </c>
      <c r="I2282" s="34">
        <v>0.4563624215335369</v>
      </c>
      <c r="J2282" s="34">
        <v>0.47642639117163654</v>
      </c>
      <c r="K2282" s="34">
        <v>0.2575948698464553</v>
      </c>
      <c r="L2282" s="34">
        <v>0.38682027960470866</v>
      </c>
      <c r="M2282" s="34">
        <v>0.20750023288185515</v>
      </c>
      <c r="N2282" s="34">
        <v>0.43905735443376837</v>
      </c>
    </row>
    <row r="2283" ht="14.25" hidden="1" customHeight="1">
      <c r="A2283" s="9" t="s">
        <v>17</v>
      </c>
      <c r="B2283" s="13">
        <v>2004.0</v>
      </c>
      <c r="C2283" s="10">
        <v>0.0</v>
      </c>
      <c r="D2283" s="10">
        <v>0.0</v>
      </c>
      <c r="E2283" s="34">
        <v>0.0</v>
      </c>
      <c r="F2283" s="34">
        <v>0.47507364479807723</v>
      </c>
      <c r="G2283" s="34">
        <v>0.520276660323818</v>
      </c>
      <c r="H2283" s="34">
        <v>0.4161220689452424</v>
      </c>
      <c r="I2283" s="34">
        <v>0.45786429296421705</v>
      </c>
      <c r="J2283" s="34">
        <v>0.4740549424747593</v>
      </c>
      <c r="K2283" s="34">
        <v>0.2560455014268094</v>
      </c>
      <c r="L2283" s="34">
        <v>0.3806194359817603</v>
      </c>
      <c r="M2283" s="34">
        <v>0.20597454032845364</v>
      </c>
      <c r="N2283" s="34">
        <v>0.4331207810960449</v>
      </c>
    </row>
    <row r="2284" ht="14.25" hidden="1" customHeight="1">
      <c r="A2284" s="9" t="s">
        <v>17</v>
      </c>
      <c r="B2284" s="13">
        <v>2005.0</v>
      </c>
      <c r="C2284" s="10">
        <v>0.0</v>
      </c>
      <c r="D2284" s="10">
        <v>0.0</v>
      </c>
      <c r="E2284" s="34">
        <v>0.0</v>
      </c>
      <c r="F2284" s="34">
        <v>0.47507364479807723</v>
      </c>
      <c r="G2284" s="34">
        <v>0.520276660323818</v>
      </c>
      <c r="H2284" s="34">
        <v>0.4211585081235957</v>
      </c>
      <c r="I2284" s="34">
        <v>0.45892735371630144</v>
      </c>
      <c r="J2284" s="34">
        <v>0.4934961258511388</v>
      </c>
      <c r="K2284" s="34">
        <v>0.2644092616335001</v>
      </c>
      <c r="L2284" s="34">
        <v>0.3862746532896679</v>
      </c>
      <c r="M2284" s="34">
        <v>0.20602905549709005</v>
      </c>
      <c r="N2284" s="34">
        <v>0.4387416154407908</v>
      </c>
    </row>
    <row r="2285" ht="14.25" hidden="1" customHeight="1">
      <c r="A2285" s="9" t="s">
        <v>17</v>
      </c>
      <c r="B2285" s="13">
        <v>2006.0</v>
      </c>
      <c r="C2285" s="10">
        <v>0.0</v>
      </c>
      <c r="D2285" s="10">
        <v>0.0</v>
      </c>
      <c r="E2285" s="34">
        <v>0.0</v>
      </c>
      <c r="F2285" s="34">
        <v>0.47507364479807723</v>
      </c>
      <c r="G2285" s="34">
        <v>0.520276660323818</v>
      </c>
      <c r="H2285" s="34">
        <v>0.425410619454186</v>
      </c>
      <c r="I2285" s="34">
        <v>0.4578217939926277</v>
      </c>
      <c r="J2285" s="34">
        <v>0.5055412068560695</v>
      </c>
      <c r="K2285" s="34">
        <v>0.27411727952626097</v>
      </c>
      <c r="L2285" s="34">
        <v>0.3896591761878959</v>
      </c>
      <c r="M2285" s="34">
        <v>0.20522777037834417</v>
      </c>
      <c r="N2285" s="34">
        <v>0.4418297351442457</v>
      </c>
    </row>
    <row r="2286" ht="14.25" hidden="1" customHeight="1">
      <c r="A2286" s="9" t="s">
        <v>17</v>
      </c>
      <c r="B2286" s="13">
        <v>2007.0</v>
      </c>
      <c r="C2286" s="10">
        <v>0.0</v>
      </c>
      <c r="D2286" s="10">
        <v>0.0</v>
      </c>
      <c r="E2286" s="34">
        <v>0.0</v>
      </c>
      <c r="F2286" s="34">
        <v>0.47507364479807723</v>
      </c>
      <c r="G2286" s="34">
        <v>0.520276660323818</v>
      </c>
      <c r="H2286" s="34">
        <v>0.42363059017461835</v>
      </c>
      <c r="I2286" s="34">
        <v>0.4583122720042091</v>
      </c>
      <c r="J2286" s="34">
        <v>0.4950457853956328</v>
      </c>
      <c r="K2286" s="34">
        <v>0.2734334572568684</v>
      </c>
      <c r="L2286" s="34">
        <v>0.38697196776092235</v>
      </c>
      <c r="M2286" s="34">
        <v>0.2081911279219768</v>
      </c>
      <c r="N2286" s="34">
        <v>0.4335864609243204</v>
      </c>
    </row>
    <row r="2287" ht="14.25" hidden="1" customHeight="1">
      <c r="A2287" s="9" t="s">
        <v>17</v>
      </c>
      <c r="B2287" s="13">
        <v>2008.0</v>
      </c>
      <c r="C2287" s="10">
        <v>0.38202044823129677</v>
      </c>
      <c r="D2287" s="10">
        <v>0.3987226360039895</v>
      </c>
      <c r="E2287" s="34">
        <v>0.8090288708946068</v>
      </c>
      <c r="F2287" s="34">
        <v>0.5217281485888249</v>
      </c>
      <c r="G2287" s="34">
        <v>0.520276660323818</v>
      </c>
      <c r="H2287" s="34">
        <v>0.4269380511203099</v>
      </c>
      <c r="I2287" s="34">
        <v>0.45787535755387654</v>
      </c>
      <c r="J2287" s="34">
        <v>0.4935900446114112</v>
      </c>
      <c r="K2287" s="34">
        <v>0.2944646449148355</v>
      </c>
      <c r="L2287" s="34">
        <v>0.3940410070148431</v>
      </c>
      <c r="M2287" s="34">
        <v>0.20749947979433758</v>
      </c>
      <c r="N2287" s="34">
        <v>0.4338531032076173</v>
      </c>
    </row>
    <row r="2288" ht="14.25" hidden="1" customHeight="1">
      <c r="A2288" s="9" t="s">
        <v>17</v>
      </c>
      <c r="B2288" s="13">
        <v>2009.0</v>
      </c>
      <c r="C2288" s="10">
        <v>0.3813278120864125</v>
      </c>
      <c r="D2288" s="10">
        <v>0.3988610072015108</v>
      </c>
      <c r="E2288" s="34">
        <v>0.8090288708946068</v>
      </c>
      <c r="F2288" s="34">
        <v>0.5217281485888249</v>
      </c>
      <c r="G2288" s="34">
        <v>0.520276660323818</v>
      </c>
      <c r="H2288" s="34">
        <v>0.42501150245188213</v>
      </c>
      <c r="I2288" s="34">
        <v>0.4572412158154273</v>
      </c>
      <c r="J2288" s="34">
        <v>0.49342568678093446</v>
      </c>
      <c r="K2288" s="34">
        <v>0.28427681592356235</v>
      </c>
      <c r="L2288" s="34">
        <v>0.3984016715062244</v>
      </c>
      <c r="M2288" s="34">
        <v>0.21235208289050211</v>
      </c>
      <c r="N2288" s="34">
        <v>0.44100550624407875</v>
      </c>
    </row>
    <row r="2289" ht="14.25" hidden="1" customHeight="1">
      <c r="A2289" s="9" t="s">
        <v>17</v>
      </c>
      <c r="B2289" s="13">
        <v>2010.0</v>
      </c>
      <c r="C2289" s="10">
        <v>0.38034069207842597</v>
      </c>
      <c r="D2289" s="10">
        <v>0.39865146009388625</v>
      </c>
      <c r="E2289" s="34">
        <v>0.8090288708946068</v>
      </c>
      <c r="F2289" s="34">
        <v>0.5097537415852084</v>
      </c>
      <c r="G2289" s="34">
        <v>0.520276660323818</v>
      </c>
      <c r="H2289" s="34">
        <v>0.4362279407406535</v>
      </c>
      <c r="I2289" s="34">
        <v>0.4729840156363374</v>
      </c>
      <c r="J2289" s="34">
        <v>0.49558581826719894</v>
      </c>
      <c r="K2289" s="34">
        <v>0.2888844065262597</v>
      </c>
      <c r="L2289" s="34">
        <v>0.39336542268831487</v>
      </c>
      <c r="M2289" s="34">
        <v>0.21662434837795086</v>
      </c>
      <c r="N2289" s="34">
        <v>0.45293424737817</v>
      </c>
    </row>
    <row r="2290" ht="14.25" hidden="1" customHeight="1">
      <c r="A2290" s="9" t="s">
        <v>17</v>
      </c>
      <c r="B2290" s="13">
        <v>2011.0</v>
      </c>
      <c r="C2290" s="10">
        <v>0.3785228516293648</v>
      </c>
      <c r="D2290" s="10">
        <v>0.3998553608070564</v>
      </c>
      <c r="E2290" s="34">
        <v>0.8090288708946068</v>
      </c>
      <c r="F2290" s="34">
        <v>0.5097537415852084</v>
      </c>
      <c r="G2290" s="34">
        <v>0.520276660323818</v>
      </c>
      <c r="H2290" s="34">
        <v>0.4363235738963184</v>
      </c>
      <c r="I2290" s="34">
        <v>0.47470502849825813</v>
      </c>
      <c r="J2290" s="34">
        <v>0.49464663066447523</v>
      </c>
      <c r="K2290" s="34">
        <v>0.2882054265618146</v>
      </c>
      <c r="L2290" s="34">
        <v>0.3801073563117672</v>
      </c>
      <c r="M2290" s="34">
        <v>0.21447175230432736</v>
      </c>
      <c r="N2290" s="34">
        <v>0.44813419366970053</v>
      </c>
    </row>
    <row r="2291" ht="14.25" hidden="1" customHeight="1">
      <c r="A2291" s="9" t="s">
        <v>17</v>
      </c>
      <c r="B2291" s="13">
        <v>2012.0</v>
      </c>
      <c r="C2291" s="10">
        <v>0.3833988872656317</v>
      </c>
      <c r="D2291" s="10">
        <v>0.41253385200252796</v>
      </c>
      <c r="E2291" s="34">
        <v>0.8177302084080541</v>
      </c>
      <c r="F2291" s="34">
        <v>0.5011423339262352</v>
      </c>
      <c r="G2291" s="34">
        <v>0.520276660323818</v>
      </c>
      <c r="H2291" s="34">
        <v>0.43348725354453</v>
      </c>
      <c r="I2291" s="34">
        <v>0.4726517847153797</v>
      </c>
      <c r="J2291" s="34">
        <v>0.4935196055412069</v>
      </c>
      <c r="K2291" s="34">
        <v>0.287661565936292</v>
      </c>
      <c r="L2291" s="34">
        <v>0.37451763483466716</v>
      </c>
      <c r="M2291" s="34">
        <v>0.21069738226151302</v>
      </c>
      <c r="N2291" s="34">
        <v>0.4466722705255445</v>
      </c>
    </row>
    <row r="2292" ht="14.25" customHeight="1">
      <c r="B2292" s="13"/>
      <c r="C2292" s="10">
        <f t="shared" ref="C2292:N2292" si="94">AVERAGE(C2249:C2253)</f>
        <v>0</v>
      </c>
      <c r="D2292" s="10">
        <f t="shared" si="94"/>
        <v>0</v>
      </c>
      <c r="E2292" s="10">
        <f t="shared" si="94"/>
        <v>0</v>
      </c>
      <c r="F2292" s="10">
        <f t="shared" si="94"/>
        <v>0.1346778386</v>
      </c>
      <c r="G2292" s="10">
        <f t="shared" si="94"/>
        <v>0.1544089818</v>
      </c>
      <c r="H2292" s="10">
        <f t="shared" si="94"/>
        <v>0.207436477</v>
      </c>
      <c r="I2292" s="10">
        <f t="shared" si="94"/>
        <v>0.218729852</v>
      </c>
      <c r="J2292" s="10">
        <f t="shared" si="94"/>
        <v>0.1648274243</v>
      </c>
      <c r="K2292" s="10">
        <f t="shared" si="94"/>
        <v>0.3370675864</v>
      </c>
      <c r="L2292" s="10">
        <f t="shared" si="94"/>
        <v>0.07454236491</v>
      </c>
      <c r="M2292" s="10">
        <f t="shared" si="94"/>
        <v>0.3325045229</v>
      </c>
      <c r="N2292" s="10">
        <f t="shared" si="94"/>
        <v>0.1297391883</v>
      </c>
    </row>
    <row r="2293" ht="14.25" customHeight="1">
      <c r="A2293" s="9" t="s">
        <v>17</v>
      </c>
      <c r="B2293" s="13">
        <v>2013.0</v>
      </c>
      <c r="C2293" s="10">
        <v>0.37368613070643514</v>
      </c>
      <c r="D2293" s="14">
        <v>0.39967035097061093</v>
      </c>
      <c r="E2293" s="14">
        <v>0.8177302084080541</v>
      </c>
      <c r="F2293" s="14">
        <v>0.48064274041094507</v>
      </c>
      <c r="G2293" s="14">
        <v>0.520276660323818</v>
      </c>
      <c r="H2293" s="10">
        <v>0.4378821553537746</v>
      </c>
      <c r="I2293" s="14">
        <v>0.4569638777703773</v>
      </c>
      <c r="J2293" s="14">
        <v>0.4831885419112467</v>
      </c>
      <c r="K2293" s="14">
        <v>0.35167015538174184</v>
      </c>
      <c r="L2293" s="11">
        <v>0.4034449679386397</v>
      </c>
      <c r="M2293" s="11">
        <v>0.22260229433551204</v>
      </c>
      <c r="N2293" s="12">
        <v>0.36099109953828923</v>
      </c>
    </row>
    <row r="2294" ht="14.25" customHeight="1">
      <c r="A2294" s="9" t="s">
        <v>17</v>
      </c>
      <c r="B2294" s="13">
        <v>2014.0</v>
      </c>
      <c r="C2294" s="10">
        <v>0.3720558657197683</v>
      </c>
      <c r="D2294" s="14">
        <v>0.4001006741065693</v>
      </c>
      <c r="E2294" s="14">
        <v>0.8177302084080541</v>
      </c>
      <c r="F2294" s="14">
        <v>0.48064274041094507</v>
      </c>
      <c r="G2294" s="14">
        <v>0.520276660323818</v>
      </c>
      <c r="H2294" s="10">
        <v>0.43607015221432055</v>
      </c>
      <c r="I2294" s="14">
        <v>0.45964113704180454</v>
      </c>
      <c r="J2294" s="14">
        <v>0.4844329654848556</v>
      </c>
      <c r="K2294" s="14">
        <v>0.346994243873871</v>
      </c>
      <c r="L2294" s="11">
        <v>0.3963719115444506</v>
      </c>
      <c r="M2294" s="11">
        <v>0.22175701635427858</v>
      </c>
      <c r="N2294" s="12">
        <v>0.35706594309735906</v>
      </c>
    </row>
    <row r="2295" ht="14.25" customHeight="1">
      <c r="A2295" s="9" t="s">
        <v>17</v>
      </c>
      <c r="B2295" s="13">
        <v>2015.0</v>
      </c>
      <c r="C2295" s="10">
        <v>0.3702595948131916</v>
      </c>
      <c r="D2295" s="14">
        <v>0.39862288278774294</v>
      </c>
      <c r="E2295" s="14">
        <v>0.8177302084080541</v>
      </c>
      <c r="F2295" s="14">
        <v>0.48064274041094507</v>
      </c>
      <c r="G2295" s="14">
        <v>0.520276660323818</v>
      </c>
      <c r="H2295" s="10">
        <v>0.43714929058719443</v>
      </c>
      <c r="I2295" s="14">
        <v>0.4585944581380146</v>
      </c>
      <c r="J2295" s="14">
        <v>0.4866400563512562</v>
      </c>
      <c r="K2295" s="14">
        <v>0.3523190876809901</v>
      </c>
      <c r="L2295" s="11">
        <v>0.40118176749238477</v>
      </c>
      <c r="M2295" s="11">
        <v>0.22201555548289642</v>
      </c>
      <c r="N2295" s="12">
        <v>0.3615574827467172</v>
      </c>
    </row>
    <row r="2296" ht="14.25" customHeight="1">
      <c r="A2296" s="9" t="s">
        <v>17</v>
      </c>
      <c r="B2296" s="13">
        <v>2016.0</v>
      </c>
      <c r="C2296" s="10">
        <v>0.37138917824502754</v>
      </c>
      <c r="D2296" s="14">
        <v>0.401115465536051</v>
      </c>
      <c r="E2296" s="14">
        <v>0.8177302084080541</v>
      </c>
      <c r="F2296" s="14">
        <v>0.48064274041094507</v>
      </c>
      <c r="G2296" s="14">
        <v>0.520276660323818</v>
      </c>
      <c r="H2296" s="10">
        <v>0.4357117648002867</v>
      </c>
      <c r="I2296" s="14">
        <v>0.458790707988882</v>
      </c>
      <c r="J2296" s="14">
        <v>0.48278938718008935</v>
      </c>
      <c r="K2296" s="14">
        <v>0.3557846344063993</v>
      </c>
      <c r="L2296" s="11">
        <v>0.39146322454909654</v>
      </c>
      <c r="M2296" s="11">
        <v>0.2203458349417503</v>
      </c>
      <c r="N2296" s="12">
        <v>0.3645069447096454</v>
      </c>
    </row>
    <row r="2297" ht="14.25" customHeight="1">
      <c r="A2297" s="9" t="s">
        <v>17</v>
      </c>
      <c r="B2297" s="13">
        <v>2017.0</v>
      </c>
      <c r="C2297" s="10">
        <v>0.419860823479321</v>
      </c>
      <c r="D2297" s="14">
        <v>0.43616377885858615</v>
      </c>
      <c r="E2297" s="14">
        <v>0.8317536891002488</v>
      </c>
      <c r="F2297" s="14">
        <v>0.49842518536833835</v>
      </c>
      <c r="G2297" s="14">
        <v>0.637567776233386</v>
      </c>
      <c r="H2297" s="10">
        <v>0.4570603319747808</v>
      </c>
      <c r="I2297" s="14">
        <v>0.46024710903873567</v>
      </c>
      <c r="J2297" s="14">
        <v>0.5164123033575957</v>
      </c>
      <c r="K2297" s="14">
        <v>0.4023843128942671</v>
      </c>
      <c r="L2297" s="11">
        <v>0.40957394938567715</v>
      </c>
      <c r="M2297" s="11">
        <v>0.3226781490757241</v>
      </c>
      <c r="N2297" s="12">
        <v>0.3491680817059326</v>
      </c>
    </row>
    <row r="2298" ht="14.25" hidden="1" customHeight="1">
      <c r="A2298" s="9" t="s">
        <v>310</v>
      </c>
      <c r="B2298" s="13">
        <v>1975.0</v>
      </c>
      <c r="C2298" s="10"/>
      <c r="D2298" s="10"/>
      <c r="E2298" s="34"/>
      <c r="F2298" s="34">
        <v>0.11210608057178209</v>
      </c>
      <c r="G2298" s="34">
        <v>0.520276660323818</v>
      </c>
      <c r="H2298" s="34">
        <v>0.3341526703601557</v>
      </c>
      <c r="I2298" s="34">
        <v>0.4175217434337085</v>
      </c>
      <c r="J2298" s="34">
        <v>0.2852782343273069</v>
      </c>
      <c r="K2298" s="34">
        <v>0.22413524045998245</v>
      </c>
      <c r="L2298" s="34">
        <v>0.24792410752827354</v>
      </c>
      <c r="M2298" s="34">
        <v>0.5335821701844325</v>
      </c>
      <c r="N2298" s="34">
        <v>0.14094492470446018</v>
      </c>
    </row>
    <row r="2299" ht="14.25" hidden="1" customHeight="1">
      <c r="A2299" s="9" t="s">
        <v>310</v>
      </c>
      <c r="B2299" s="13">
        <v>1976.0</v>
      </c>
      <c r="C2299" s="10"/>
      <c r="D2299" s="10"/>
      <c r="E2299" s="34"/>
      <c r="F2299" s="34">
        <v>0.09115573375284788</v>
      </c>
      <c r="G2299" s="34">
        <v>0.520276660323818</v>
      </c>
      <c r="H2299" s="34">
        <v>0.35324872854977885</v>
      </c>
      <c r="I2299" s="34">
        <v>0.42740883398793283</v>
      </c>
      <c r="J2299" s="34">
        <v>0.2934961258511387</v>
      </c>
      <c r="K2299" s="34">
        <v>0.28183456030433185</v>
      </c>
      <c r="L2299" s="34">
        <v>0.2401708623660792</v>
      </c>
      <c r="M2299" s="34">
        <v>0.5327230855987094</v>
      </c>
      <c r="N2299" s="34">
        <v>0.2209446704243203</v>
      </c>
    </row>
    <row r="2300" ht="14.25" hidden="1" customHeight="1">
      <c r="A2300" s="9" t="s">
        <v>310</v>
      </c>
      <c r="B2300" s="13">
        <v>1977.0</v>
      </c>
      <c r="C2300" s="10"/>
      <c r="D2300" s="10"/>
      <c r="E2300" s="34"/>
      <c r="F2300" s="34">
        <v>0.09115573375284788</v>
      </c>
      <c r="G2300" s="34">
        <v>0.520276660323818</v>
      </c>
      <c r="H2300" s="34">
        <v>0.36124903329033</v>
      </c>
      <c r="I2300" s="34">
        <v>0.42791192094002717</v>
      </c>
      <c r="J2300" s="34">
        <v>0.295609297957267</v>
      </c>
      <c r="K2300" s="34">
        <v>0.3083649358929573</v>
      </c>
      <c r="L2300" s="34">
        <v>0.2302794884230599</v>
      </c>
      <c r="M2300" s="34">
        <v>0.5319374061268564</v>
      </c>
      <c r="N2300" s="34">
        <v>0.2201717667036952</v>
      </c>
    </row>
    <row r="2301" ht="14.25" hidden="1" customHeight="1">
      <c r="A2301" s="9" t="s">
        <v>310</v>
      </c>
      <c r="B2301" s="13">
        <v>1978.0</v>
      </c>
      <c r="C2301" s="10">
        <v>0.0</v>
      </c>
      <c r="D2301" s="10">
        <v>0.0</v>
      </c>
      <c r="E2301" s="34">
        <v>0.0</v>
      </c>
      <c r="F2301" s="34">
        <v>0.08098800611140944</v>
      </c>
      <c r="G2301" s="34">
        <v>0.328487354067761</v>
      </c>
      <c r="H2301" s="34">
        <v>0.36201115249056903</v>
      </c>
      <c r="I2301" s="34">
        <v>0.42536147437729377</v>
      </c>
      <c r="J2301" s="34">
        <v>0.295609297957267</v>
      </c>
      <c r="K2301" s="34">
        <v>0.3152268414757078</v>
      </c>
      <c r="L2301" s="34">
        <v>0.23463869640744328</v>
      </c>
      <c r="M2301" s="34">
        <v>0.5327803202500485</v>
      </c>
      <c r="N2301" s="34">
        <v>0.224449513991835</v>
      </c>
    </row>
    <row r="2302" ht="14.25" hidden="1" customHeight="1">
      <c r="A2302" s="9" t="s">
        <v>310</v>
      </c>
      <c r="B2302" s="13">
        <v>1979.0</v>
      </c>
      <c r="C2302" s="10">
        <v>0.0</v>
      </c>
      <c r="D2302" s="10">
        <v>0.0</v>
      </c>
      <c r="E2302" s="34">
        <v>0.0</v>
      </c>
      <c r="F2302" s="34">
        <v>0.08098800611140944</v>
      </c>
      <c r="G2302" s="34">
        <v>0.328487354067761</v>
      </c>
      <c r="H2302" s="34">
        <v>0.36033048527687195</v>
      </c>
      <c r="I2302" s="34">
        <v>0.42734866295088036</v>
      </c>
      <c r="J2302" s="34">
        <v>0.2939657196525006</v>
      </c>
      <c r="K2302" s="34">
        <v>0.31252329169825077</v>
      </c>
      <c r="L2302" s="34">
        <v>0.22911087647775252</v>
      </c>
      <c r="M2302" s="34">
        <v>0.5311076291970271</v>
      </c>
      <c r="N2302" s="34">
        <v>0.21910062334289793</v>
      </c>
    </row>
    <row r="2303" ht="14.25" hidden="1" customHeight="1">
      <c r="A2303" s="9" t="s">
        <v>310</v>
      </c>
      <c r="B2303" s="13">
        <v>1980.0</v>
      </c>
      <c r="C2303" s="10">
        <v>0.0</v>
      </c>
      <c r="D2303" s="10">
        <v>0.0</v>
      </c>
      <c r="E2303" s="34">
        <v>0.0</v>
      </c>
      <c r="F2303" s="34">
        <v>0.08098800611140944</v>
      </c>
      <c r="G2303" s="34">
        <v>0.328487354067761</v>
      </c>
      <c r="H2303" s="34">
        <v>0.3596603115255197</v>
      </c>
      <c r="I2303" s="34">
        <v>0.42702788759448185</v>
      </c>
      <c r="J2303" s="34">
        <v>0.29232214134773427</v>
      </c>
      <c r="K2303" s="34">
        <v>0.31030526228714783</v>
      </c>
      <c r="L2303" s="34">
        <v>0.22764523107307333</v>
      </c>
      <c r="M2303" s="34">
        <v>0.5335912699919371</v>
      </c>
      <c r="N2303" s="34">
        <v>0.21887411697468184</v>
      </c>
    </row>
    <row r="2304" ht="14.25" hidden="1" customHeight="1">
      <c r="A2304" s="9" t="s">
        <v>310</v>
      </c>
      <c r="B2304" s="13">
        <v>1981.0</v>
      </c>
      <c r="C2304" s="10">
        <v>0.0</v>
      </c>
      <c r="D2304" s="10">
        <v>0.0</v>
      </c>
      <c r="E2304" s="34">
        <v>0.0</v>
      </c>
      <c r="F2304" s="34">
        <v>0.08098800611140944</v>
      </c>
      <c r="G2304" s="34">
        <v>0.328487354067761</v>
      </c>
      <c r="H2304" s="34">
        <v>0.3614511979082833</v>
      </c>
      <c r="I2304" s="34">
        <v>0.4282461653817179</v>
      </c>
      <c r="J2304" s="34">
        <v>0.2949049072552242</v>
      </c>
      <c r="K2304" s="34">
        <v>0.3113666786152479</v>
      </c>
      <c r="L2304" s="34">
        <v>0.22893367595702785</v>
      </c>
      <c r="M2304" s="34">
        <v>0.5301854735317035</v>
      </c>
      <c r="N2304" s="34">
        <v>0.2197652938009973</v>
      </c>
    </row>
    <row r="2305" ht="14.25" hidden="1" customHeight="1">
      <c r="A2305" s="9" t="s">
        <v>310</v>
      </c>
      <c r="B2305" s="13">
        <v>1982.0</v>
      </c>
      <c r="C2305" s="10">
        <v>0.0</v>
      </c>
      <c r="D2305" s="10">
        <v>0.0</v>
      </c>
      <c r="E2305" s="34">
        <v>0.0</v>
      </c>
      <c r="F2305" s="34">
        <v>0.08098800611140944</v>
      </c>
      <c r="G2305" s="34">
        <v>0.328487354067761</v>
      </c>
      <c r="H2305" s="34">
        <v>0.3616424848213269</v>
      </c>
      <c r="I2305" s="34">
        <v>0.4249859038887126</v>
      </c>
      <c r="J2305" s="34">
        <v>0.29443531345386253</v>
      </c>
      <c r="K2305" s="34">
        <v>0.31753234955740905</v>
      </c>
      <c r="L2305" s="34">
        <v>0.22962965138152625</v>
      </c>
      <c r="M2305" s="34">
        <v>0.5316440576196464</v>
      </c>
      <c r="N2305" s="34">
        <v>0.22025342253092817</v>
      </c>
    </row>
    <row r="2306" ht="14.25" hidden="1" customHeight="1">
      <c r="A2306" s="9" t="s">
        <v>310</v>
      </c>
      <c r="B2306" s="13">
        <v>1983.0</v>
      </c>
      <c r="C2306" s="10">
        <v>0.0</v>
      </c>
      <c r="D2306" s="10">
        <v>0.0</v>
      </c>
      <c r="E2306" s="34">
        <v>0.0</v>
      </c>
      <c r="F2306" s="34">
        <v>0.08098800611140944</v>
      </c>
      <c r="G2306" s="34">
        <v>0.328487354067761</v>
      </c>
      <c r="H2306" s="34">
        <v>0.36102321790488356</v>
      </c>
      <c r="I2306" s="34">
        <v>0.4247410167603316</v>
      </c>
      <c r="J2306" s="34">
        <v>0.2988964545667998</v>
      </c>
      <c r="K2306" s="34">
        <v>0.3195759502632268</v>
      </c>
      <c r="L2306" s="34">
        <v>0.23171861130514892</v>
      </c>
      <c r="M2306" s="34">
        <v>0.529730838781137</v>
      </c>
      <c r="N2306" s="34">
        <v>0.2222572157150381</v>
      </c>
    </row>
    <row r="2307" ht="14.25" hidden="1" customHeight="1">
      <c r="A2307" s="9" t="s">
        <v>310</v>
      </c>
      <c r="B2307" s="13">
        <v>1984.0</v>
      </c>
      <c r="C2307" s="10">
        <v>0.0</v>
      </c>
      <c r="D2307" s="10">
        <v>0.0</v>
      </c>
      <c r="E2307" s="34">
        <v>0.0</v>
      </c>
      <c r="F2307" s="34">
        <v>0.08098800611140944</v>
      </c>
      <c r="G2307" s="34">
        <v>0.328487354067761</v>
      </c>
      <c r="H2307" s="34">
        <v>0.3615191423605415</v>
      </c>
      <c r="I2307" s="34">
        <v>0.4270615505333397</v>
      </c>
      <c r="J2307" s="34">
        <v>0.298426860765438</v>
      </c>
      <c r="K2307" s="34">
        <v>0.3120725978657318</v>
      </c>
      <c r="L2307" s="34">
        <v>0.22655299177696087</v>
      </c>
      <c r="M2307" s="34">
        <v>0.5338452278381562</v>
      </c>
      <c r="N2307" s="34">
        <v>0.21779373132835467</v>
      </c>
    </row>
    <row r="2308" ht="14.25" hidden="1" customHeight="1">
      <c r="A2308" s="9" t="s">
        <v>310</v>
      </c>
      <c r="B2308" s="13">
        <v>1985.0</v>
      </c>
      <c r="C2308" s="10">
        <v>0.0</v>
      </c>
      <c r="D2308" s="10">
        <v>0.0</v>
      </c>
      <c r="E2308" s="34">
        <v>0.0</v>
      </c>
      <c r="F2308" s="34">
        <v>0.08098800611140944</v>
      </c>
      <c r="G2308" s="34">
        <v>0.328487354067761</v>
      </c>
      <c r="H2308" s="34">
        <v>0.36183410136179184</v>
      </c>
      <c r="I2308" s="34">
        <v>0.4251562321037349</v>
      </c>
      <c r="J2308" s="34">
        <v>0.30007043907020436</v>
      </c>
      <c r="K2308" s="34">
        <v>0.31631145434759467</v>
      </c>
      <c r="L2308" s="34">
        <v>0.23134341980090722</v>
      </c>
      <c r="M2308" s="34">
        <v>0.5384254015248222</v>
      </c>
      <c r="N2308" s="34">
        <v>0.22118595506635352</v>
      </c>
    </row>
    <row r="2309" ht="14.25" hidden="1" customHeight="1">
      <c r="A2309" s="9" t="s">
        <v>310</v>
      </c>
      <c r="B2309" s="13">
        <v>1986.0</v>
      </c>
      <c r="C2309" s="10">
        <v>0.0</v>
      </c>
      <c r="D2309" s="10">
        <v>0.0</v>
      </c>
      <c r="E2309" s="34">
        <v>0.0</v>
      </c>
      <c r="F2309" s="34">
        <v>0.08098800611140944</v>
      </c>
      <c r="G2309" s="34">
        <v>0.328487354067761</v>
      </c>
      <c r="H2309" s="34">
        <v>0.3615666087092385</v>
      </c>
      <c r="I2309" s="34">
        <v>0.42568883766075105</v>
      </c>
      <c r="J2309" s="34">
        <v>0.29725287626203334</v>
      </c>
      <c r="K2309" s="34">
        <v>0.31598427100938664</v>
      </c>
      <c r="L2309" s="34">
        <v>0.23111968153239582</v>
      </c>
      <c r="M2309" s="34">
        <v>0.5371536249794443</v>
      </c>
      <c r="N2309" s="34">
        <v>0.2191951808377488</v>
      </c>
    </row>
    <row r="2310" ht="14.25" hidden="1" customHeight="1">
      <c r="A2310" s="9" t="s">
        <v>310</v>
      </c>
      <c r="B2310" s="13">
        <v>1987.0</v>
      </c>
      <c r="C2310" s="10">
        <v>0.0</v>
      </c>
      <c r="D2310" s="10">
        <v>0.0</v>
      </c>
      <c r="E2310" s="34">
        <v>0.0</v>
      </c>
      <c r="F2310" s="34">
        <v>0.08098800611140944</v>
      </c>
      <c r="G2310" s="34">
        <v>0.328487354067761</v>
      </c>
      <c r="H2310" s="34">
        <v>0.35861349724166747</v>
      </c>
      <c r="I2310" s="34">
        <v>0.42365817267832606</v>
      </c>
      <c r="J2310" s="34">
        <v>0.30007043907020436</v>
      </c>
      <c r="K2310" s="34">
        <v>0.3111597916650102</v>
      </c>
      <c r="L2310" s="34">
        <v>0.229596269180817</v>
      </c>
      <c r="M2310" s="34">
        <v>0.5356879911555728</v>
      </c>
      <c r="N2310" s="34">
        <v>0.21783733896490343</v>
      </c>
    </row>
    <row r="2311" ht="14.25" hidden="1" customHeight="1">
      <c r="A2311" s="9" t="s">
        <v>310</v>
      </c>
      <c r="B2311" s="13">
        <v>1988.0</v>
      </c>
      <c r="C2311" s="10">
        <v>0.0</v>
      </c>
      <c r="D2311" s="10">
        <v>0.0</v>
      </c>
      <c r="E2311" s="34">
        <v>0.0</v>
      </c>
      <c r="F2311" s="34">
        <v>0.08098800611140944</v>
      </c>
      <c r="G2311" s="34">
        <v>0.328487354067761</v>
      </c>
      <c r="H2311" s="34">
        <v>0.35900101547907715</v>
      </c>
      <c r="I2311" s="34">
        <v>0.4232500339806059</v>
      </c>
      <c r="J2311" s="34">
        <v>0.2993660483681616</v>
      </c>
      <c r="K2311" s="34">
        <v>0.31616032791327864</v>
      </c>
      <c r="L2311" s="34">
        <v>0.2331074142196664</v>
      </c>
      <c r="M2311" s="34">
        <v>0.5396561975577832</v>
      </c>
      <c r="N2311" s="34">
        <v>0.22201238897880426</v>
      </c>
    </row>
    <row r="2312" ht="14.25" hidden="1" customHeight="1">
      <c r="A2312" s="9" t="s">
        <v>310</v>
      </c>
      <c r="B2312" s="13">
        <v>1989.0</v>
      </c>
      <c r="C2312" s="10">
        <v>0.0</v>
      </c>
      <c r="D2312" s="10">
        <v>0.0</v>
      </c>
      <c r="E2312" s="34">
        <v>0.0</v>
      </c>
      <c r="F2312" s="34">
        <v>0.08098800611140944</v>
      </c>
      <c r="G2312" s="34">
        <v>0.328487354067761</v>
      </c>
      <c r="H2312" s="34">
        <v>0.360780509114085</v>
      </c>
      <c r="I2312" s="34">
        <v>0.42302870308992746</v>
      </c>
      <c r="J2312" s="34">
        <v>0.3026532049776943</v>
      </c>
      <c r="K2312" s="34">
        <v>0.31744876164711777</v>
      </c>
      <c r="L2312" s="34">
        <v>0.23310504152278277</v>
      </c>
      <c r="M2312" s="34">
        <v>0.5373806181087131</v>
      </c>
      <c r="N2312" s="34">
        <v>0.23802973895375634</v>
      </c>
    </row>
    <row r="2313" ht="14.25" hidden="1" customHeight="1">
      <c r="A2313" s="9" t="s">
        <v>310</v>
      </c>
      <c r="B2313" s="13">
        <v>1990.0</v>
      </c>
      <c r="C2313" s="10">
        <v>0.0</v>
      </c>
      <c r="D2313" s="10">
        <v>0.0</v>
      </c>
      <c r="E2313" s="34">
        <v>0.0</v>
      </c>
      <c r="F2313" s="34">
        <v>0.2654737522122375</v>
      </c>
      <c r="G2313" s="34">
        <v>0.328487354067761</v>
      </c>
      <c r="H2313" s="34">
        <v>0.46787194658651343</v>
      </c>
      <c r="I2313" s="34">
        <v>0.5142048902788567</v>
      </c>
      <c r="J2313" s="34">
        <v>0.4766611880723174</v>
      </c>
      <c r="K2313" s="34">
        <v>0.3614123020089348</v>
      </c>
      <c r="L2313" s="34">
        <v>0.33534631214190047</v>
      </c>
      <c r="M2313" s="34">
        <v>0.45143979769224274</v>
      </c>
      <c r="N2313" s="34">
        <v>0.30757270652684565</v>
      </c>
    </row>
    <row r="2314" ht="14.25" hidden="1" customHeight="1">
      <c r="A2314" s="9" t="s">
        <v>310</v>
      </c>
      <c r="B2314" s="13">
        <v>1991.0</v>
      </c>
      <c r="C2314" s="10">
        <v>0.0</v>
      </c>
      <c r="D2314" s="10">
        <v>0.0</v>
      </c>
      <c r="E2314" s="34">
        <v>0.0</v>
      </c>
      <c r="F2314" s="34">
        <v>0.3341885629884674</v>
      </c>
      <c r="G2314" s="34">
        <v>0.328487354067761</v>
      </c>
      <c r="H2314" s="34">
        <v>0.48273501183599365</v>
      </c>
      <c r="I2314" s="34">
        <v>0.5082176961534266</v>
      </c>
      <c r="J2314" s="34">
        <v>0.5504108945761916</v>
      </c>
      <c r="K2314" s="34">
        <v>0.34968409140850765</v>
      </c>
      <c r="L2314" s="34">
        <v>0.3891255308175151</v>
      </c>
      <c r="M2314" s="34">
        <v>0.4389796927649773</v>
      </c>
      <c r="N2314" s="34">
        <v>0.415044700290508</v>
      </c>
    </row>
    <row r="2315" ht="14.25" hidden="1" customHeight="1">
      <c r="A2315" s="9" t="s">
        <v>310</v>
      </c>
      <c r="B2315" s="13">
        <v>1992.0</v>
      </c>
      <c r="C2315" s="10">
        <v>0.0</v>
      </c>
      <c r="D2315" s="10">
        <v>0.0</v>
      </c>
      <c r="E2315" s="34">
        <v>0.0</v>
      </c>
      <c r="F2315" s="34">
        <v>0.3634504171509684</v>
      </c>
      <c r="G2315" s="34">
        <v>0.328487354067761</v>
      </c>
      <c r="H2315" s="34">
        <v>0.4836490892775476</v>
      </c>
      <c r="I2315" s="34">
        <v>0.5103356462821933</v>
      </c>
      <c r="J2315" s="34">
        <v>0.5669640760741959</v>
      </c>
      <c r="K2315" s="34">
        <v>0.3451444622385641</v>
      </c>
      <c r="L2315" s="34">
        <v>0.4194497246085902</v>
      </c>
      <c r="M2315" s="34">
        <v>0.4458146313984903</v>
      </c>
      <c r="N2315" s="34">
        <v>0.42980075978155174</v>
      </c>
    </row>
    <row r="2316" ht="14.25" hidden="1" customHeight="1">
      <c r="A2316" s="9" t="s">
        <v>310</v>
      </c>
      <c r="B2316" s="13">
        <v>1993.0</v>
      </c>
      <c r="C2316" s="10">
        <v>0.0</v>
      </c>
      <c r="D2316" s="10">
        <v>0.0</v>
      </c>
      <c r="E2316" s="34">
        <v>0.0</v>
      </c>
      <c r="F2316" s="34">
        <v>0.47101336150732526</v>
      </c>
      <c r="G2316" s="34">
        <v>0.328487354067761</v>
      </c>
      <c r="H2316" s="34">
        <v>0.49792065872084657</v>
      </c>
      <c r="I2316" s="34">
        <v>0.5077972417463683</v>
      </c>
      <c r="J2316" s="34">
        <v>0.6057572200046959</v>
      </c>
      <c r="K2316" s="34">
        <v>0.3621084097769054</v>
      </c>
      <c r="L2316" s="34">
        <v>0.4300820847407517</v>
      </c>
      <c r="M2316" s="34">
        <v>0.44727829882717696</v>
      </c>
      <c r="N2316" s="34">
        <v>0.435853753076344</v>
      </c>
    </row>
    <row r="2317" ht="14.25" hidden="1" customHeight="1">
      <c r="A2317" s="9" t="s">
        <v>310</v>
      </c>
      <c r="B2317" s="13">
        <v>1994.0</v>
      </c>
      <c r="C2317" s="10">
        <v>0.4525433228517208</v>
      </c>
      <c r="D2317" s="10">
        <v>0.5627220032632194</v>
      </c>
      <c r="E2317" s="34">
        <v>0.870734366261526</v>
      </c>
      <c r="F2317" s="34">
        <v>0.5876128603217887</v>
      </c>
      <c r="G2317" s="34">
        <v>0.328487354067761</v>
      </c>
      <c r="H2317" s="34">
        <v>0.5028215386221051</v>
      </c>
      <c r="I2317" s="34">
        <v>0.507009446872366</v>
      </c>
      <c r="J2317" s="34">
        <v>0.6225639821554356</v>
      </c>
      <c r="K2317" s="34">
        <v>0.3800518350770987</v>
      </c>
      <c r="L2317" s="34">
        <v>0.48266661529738764</v>
      </c>
      <c r="M2317" s="34">
        <v>0.41209810830900484</v>
      </c>
      <c r="N2317" s="34">
        <v>0.47077997477278277</v>
      </c>
    </row>
    <row r="2318" ht="14.25" hidden="1" customHeight="1">
      <c r="A2318" s="9" t="s">
        <v>310</v>
      </c>
      <c r="B2318" s="13">
        <v>1995.0</v>
      </c>
      <c r="C2318" s="10">
        <v>0.511220189921242</v>
      </c>
      <c r="D2318" s="10">
        <v>0.5596763219046388</v>
      </c>
      <c r="E2318" s="34">
        <v>0.870734366261526</v>
      </c>
      <c r="F2318" s="34">
        <v>0.5876128603217887</v>
      </c>
      <c r="G2318" s="34">
        <v>0.637567776233386</v>
      </c>
      <c r="H2318" s="34">
        <v>0.5286853628181216</v>
      </c>
      <c r="I2318" s="34">
        <v>0.5241579969448831</v>
      </c>
      <c r="J2318" s="34">
        <v>0.6327072082648509</v>
      </c>
      <c r="K2318" s="34">
        <v>0.41843854146560877</v>
      </c>
      <c r="L2318" s="34">
        <v>0.49304072734200743</v>
      </c>
      <c r="M2318" s="34">
        <v>0.38447759856456487</v>
      </c>
      <c r="N2318" s="34">
        <v>0.48483606015160907</v>
      </c>
    </row>
    <row r="2319" ht="14.25" hidden="1" customHeight="1">
      <c r="A2319" s="9" t="s">
        <v>310</v>
      </c>
      <c r="B2319" s="13">
        <v>1996.0</v>
      </c>
      <c r="C2319" s="10">
        <v>0.5077241473497395</v>
      </c>
      <c r="D2319" s="10">
        <v>0.5599882660749204</v>
      </c>
      <c r="E2319" s="34">
        <v>0.870734366261526</v>
      </c>
      <c r="F2319" s="34">
        <v>0.5876128603217887</v>
      </c>
      <c r="G2319" s="34">
        <v>0.637567776233386</v>
      </c>
      <c r="H2319" s="34">
        <v>0.5243345486765036</v>
      </c>
      <c r="I2319" s="34">
        <v>0.521500521003377</v>
      </c>
      <c r="J2319" s="34">
        <v>0.6261798544259216</v>
      </c>
      <c r="K2319" s="34">
        <v>0.4248534959580921</v>
      </c>
      <c r="L2319" s="34">
        <v>0.4901221457308076</v>
      </c>
      <c r="M2319" s="34">
        <v>0.3841954208555328</v>
      </c>
      <c r="N2319" s="34">
        <v>0.5836735073028599</v>
      </c>
    </row>
    <row r="2320" ht="14.25" hidden="1" customHeight="1">
      <c r="A2320" s="9" t="s">
        <v>310</v>
      </c>
      <c r="B2320" s="13">
        <v>1997.0</v>
      </c>
      <c r="C2320" s="10">
        <v>0.5117416216007321</v>
      </c>
      <c r="D2320" s="10">
        <v>0.5586055046961693</v>
      </c>
      <c r="E2320" s="34">
        <v>0.870734366261526</v>
      </c>
      <c r="F2320" s="34">
        <v>0.5876128603217887</v>
      </c>
      <c r="G2320" s="34">
        <v>0.637567776233386</v>
      </c>
      <c r="H2320" s="34">
        <v>0.5230744242475085</v>
      </c>
      <c r="I2320" s="34">
        <v>0.5213712060553255</v>
      </c>
      <c r="J2320" s="34">
        <v>0.6162033341159897</v>
      </c>
      <c r="K2320" s="34">
        <v>0.4272939330697878</v>
      </c>
      <c r="L2320" s="34">
        <v>0.49145059757310694</v>
      </c>
      <c r="M2320" s="34">
        <v>0.3770353157671904</v>
      </c>
      <c r="N2320" s="34">
        <v>0.5857158647443588</v>
      </c>
    </row>
    <row r="2321" ht="14.25" hidden="1" customHeight="1">
      <c r="A2321" s="9" t="s">
        <v>310</v>
      </c>
      <c r="B2321" s="13">
        <v>1998.0</v>
      </c>
      <c r="C2321" s="10">
        <v>0.5074151163694602</v>
      </c>
      <c r="D2321" s="10">
        <v>0.5590204697580361</v>
      </c>
      <c r="E2321" s="34">
        <v>0.870734366261526</v>
      </c>
      <c r="F2321" s="34">
        <v>0.5876128603217887</v>
      </c>
      <c r="G2321" s="34">
        <v>0.637567776233386</v>
      </c>
      <c r="H2321" s="34">
        <v>0.5227799433498194</v>
      </c>
      <c r="I2321" s="34">
        <v>0.5234820990871538</v>
      </c>
      <c r="J2321" s="34">
        <v>0.6182554590279409</v>
      </c>
      <c r="K2321" s="34">
        <v>0.42950098799937264</v>
      </c>
      <c r="L2321" s="34">
        <v>0.494912832167286</v>
      </c>
      <c r="M2321" s="34">
        <v>0.37223883861018614</v>
      </c>
      <c r="N2321" s="34">
        <v>0.5875706788538477</v>
      </c>
    </row>
    <row r="2322" ht="14.25" hidden="1" customHeight="1">
      <c r="A2322" s="9" t="s">
        <v>310</v>
      </c>
      <c r="B2322" s="13">
        <v>1999.0</v>
      </c>
      <c r="C2322" s="10">
        <v>0.47638559443451095</v>
      </c>
      <c r="D2322" s="10">
        <v>0.4777370754157188</v>
      </c>
      <c r="E2322" s="34">
        <v>0.8606782963020622</v>
      </c>
      <c r="F2322" s="34">
        <v>0.5876128603217887</v>
      </c>
      <c r="G2322" s="34">
        <v>0.637567776233386</v>
      </c>
      <c r="H2322" s="34">
        <v>0.5274267423142371</v>
      </c>
      <c r="I2322" s="34">
        <v>0.522556681048483</v>
      </c>
      <c r="J2322" s="34">
        <v>0.6269312045081005</v>
      </c>
      <c r="K2322" s="34">
        <v>0.44896510850738414</v>
      </c>
      <c r="L2322" s="34">
        <v>0.4887784710411758</v>
      </c>
      <c r="M2322" s="34">
        <v>0.37335955835098844</v>
      </c>
      <c r="N2322" s="34">
        <v>0.5809210420756691</v>
      </c>
    </row>
    <row r="2323" ht="14.25" hidden="1" customHeight="1">
      <c r="A2323" s="9" t="s">
        <v>310</v>
      </c>
      <c r="B2323" s="13">
        <v>2000.0</v>
      </c>
      <c r="C2323" s="10">
        <v>0.47788882557517054</v>
      </c>
      <c r="D2323" s="10">
        <v>0.4792187285326726</v>
      </c>
      <c r="E2323" s="34">
        <v>0.8606782963020622</v>
      </c>
      <c r="F2323" s="34">
        <v>0.5876128603217887</v>
      </c>
      <c r="G2323" s="34">
        <v>0.637567776233386</v>
      </c>
      <c r="H2323" s="34">
        <v>0.516069285294202</v>
      </c>
      <c r="I2323" s="34">
        <v>0.5060883882038258</v>
      </c>
      <c r="J2323" s="34">
        <v>0.6224465837050951</v>
      </c>
      <c r="K2323" s="34">
        <v>0.44011419973573274</v>
      </c>
      <c r="L2323" s="34">
        <v>0.5160182293596808</v>
      </c>
      <c r="M2323" s="34">
        <v>0.3671120907385107</v>
      </c>
      <c r="N2323" s="34">
        <v>0.6185410615980034</v>
      </c>
    </row>
    <row r="2324" ht="14.25" hidden="1" customHeight="1">
      <c r="A2324" s="9" t="s">
        <v>310</v>
      </c>
      <c r="B2324" s="13">
        <v>2001.0</v>
      </c>
      <c r="C2324" s="10">
        <v>0.4790172325819062</v>
      </c>
      <c r="D2324" s="10">
        <v>0.47781261812832015</v>
      </c>
      <c r="E2324" s="34">
        <v>0.8606782963020622</v>
      </c>
      <c r="F2324" s="34">
        <v>0.5876128603217887</v>
      </c>
      <c r="G2324" s="34">
        <v>0.637567776233386</v>
      </c>
      <c r="H2324" s="34">
        <v>0.5257629067007508</v>
      </c>
      <c r="I2324" s="34">
        <v>0.523221162439143</v>
      </c>
      <c r="J2324" s="34">
        <v>0.6194411833763794</v>
      </c>
      <c r="K2324" s="34">
        <v>0.43994199130127487</v>
      </c>
      <c r="L2324" s="34">
        <v>0.5140055951011562</v>
      </c>
      <c r="M2324" s="34">
        <v>0.3670495844745484</v>
      </c>
      <c r="N2324" s="34">
        <v>0.6577336771150784</v>
      </c>
    </row>
    <row r="2325" ht="14.25" hidden="1" customHeight="1">
      <c r="A2325" s="9" t="s">
        <v>310</v>
      </c>
      <c r="B2325" s="13">
        <v>2002.0</v>
      </c>
      <c r="C2325" s="10">
        <v>0.478116255166268</v>
      </c>
      <c r="D2325" s="10">
        <v>0.4783222269504494</v>
      </c>
      <c r="E2325" s="34">
        <v>0.8606782963020622</v>
      </c>
      <c r="F2325" s="34">
        <v>0.5876128603217887</v>
      </c>
      <c r="G2325" s="34">
        <v>0.637567776233386</v>
      </c>
      <c r="H2325" s="34">
        <v>0.5270460638458238</v>
      </c>
      <c r="I2325" s="34">
        <v>0.5225725350806627</v>
      </c>
      <c r="J2325" s="34">
        <v>0.6194411833763794</v>
      </c>
      <c r="K2325" s="34">
        <v>0.448424504279075</v>
      </c>
      <c r="L2325" s="34">
        <v>0.512146504870665</v>
      </c>
      <c r="M2325" s="34">
        <v>0.35980791582422833</v>
      </c>
      <c r="N2325" s="34">
        <v>0.6572786939421369</v>
      </c>
    </row>
    <row r="2326" ht="14.25" hidden="1" customHeight="1">
      <c r="A2326" s="9" t="s">
        <v>310</v>
      </c>
      <c r="B2326" s="13">
        <v>2003.0</v>
      </c>
      <c r="C2326" s="10">
        <v>0.47689506687602035</v>
      </c>
      <c r="D2326" s="10">
        <v>0.4789626021984028</v>
      </c>
      <c r="E2326" s="34">
        <v>0.8606782963020622</v>
      </c>
      <c r="F2326" s="34">
        <v>0.5876128603217887</v>
      </c>
      <c r="G2326" s="34">
        <v>0.637567776233386</v>
      </c>
      <c r="H2326" s="34">
        <v>0.5262744266537888</v>
      </c>
      <c r="I2326" s="34">
        <v>0.5214907857283761</v>
      </c>
      <c r="J2326" s="34">
        <v>0.6276355952101432</v>
      </c>
      <c r="K2326" s="34">
        <v>0.44905783124622234</v>
      </c>
      <c r="L2326" s="34">
        <v>0.5131934045134567</v>
      </c>
      <c r="M2326" s="34">
        <v>0.36340231886942986</v>
      </c>
      <c r="N2326" s="34">
        <v>0.6578258184794479</v>
      </c>
    </row>
    <row r="2327" ht="14.25" hidden="1" customHeight="1">
      <c r="A2327" s="9" t="s">
        <v>310</v>
      </c>
      <c r="B2327" s="13">
        <v>2004.0</v>
      </c>
      <c r="C2327" s="10">
        <v>0.5151023812784368</v>
      </c>
      <c r="D2327" s="10">
        <v>0.545678283995149</v>
      </c>
      <c r="E2327" s="34">
        <v>0.8689801728517225</v>
      </c>
      <c r="F2327" s="34">
        <v>0.6156236317443059</v>
      </c>
      <c r="G2327" s="34">
        <v>0.637567776233386</v>
      </c>
      <c r="H2327" s="34">
        <v>0.5318328720575267</v>
      </c>
      <c r="I2327" s="34">
        <v>0.5220907758093429</v>
      </c>
      <c r="J2327" s="34">
        <v>0.6254285043437426</v>
      </c>
      <c r="K2327" s="34">
        <v>0.45694689755002205</v>
      </c>
      <c r="L2327" s="34">
        <v>0.5108257819122739</v>
      </c>
      <c r="M2327" s="34">
        <v>0.36336290728934106</v>
      </c>
      <c r="N2327" s="34">
        <v>0.6422907328400549</v>
      </c>
    </row>
    <row r="2328" ht="14.25" hidden="1" customHeight="1">
      <c r="A2328" s="9" t="s">
        <v>310</v>
      </c>
      <c r="B2328" s="13">
        <v>2005.0</v>
      </c>
      <c r="C2328" s="10">
        <v>0.5137063961581532</v>
      </c>
      <c r="D2328" s="10">
        <v>0.5387987579863099</v>
      </c>
      <c r="E2328" s="34">
        <v>0.8689801728517225</v>
      </c>
      <c r="F2328" s="34">
        <v>0.6156236317443059</v>
      </c>
      <c r="G2328" s="34">
        <v>0.637567776233386</v>
      </c>
      <c r="H2328" s="34">
        <v>0.5260502182020221</v>
      </c>
      <c r="I2328" s="34">
        <v>0.5199771068557273</v>
      </c>
      <c r="J2328" s="34">
        <v>0.6244423573608828</v>
      </c>
      <c r="K2328" s="34">
        <v>0.4436362893582123</v>
      </c>
      <c r="L2328" s="34">
        <v>0.49397232801148383</v>
      </c>
      <c r="M2328" s="34">
        <v>0.3634839661077982</v>
      </c>
      <c r="N2328" s="34">
        <v>0.5796730754957735</v>
      </c>
    </row>
    <row r="2329" ht="14.25" hidden="1" customHeight="1">
      <c r="A2329" s="9" t="s">
        <v>310</v>
      </c>
      <c r="B2329" s="13">
        <v>2006.0</v>
      </c>
      <c r="C2329" s="10">
        <v>0.5133311441299949</v>
      </c>
      <c r="D2329" s="10">
        <v>0.5407004262088356</v>
      </c>
      <c r="E2329" s="34">
        <v>0.8689801728517225</v>
      </c>
      <c r="F2329" s="34">
        <v>0.6156236317443059</v>
      </c>
      <c r="G2329" s="34">
        <v>0.637567776233386</v>
      </c>
      <c r="H2329" s="34">
        <v>0.527358777260265</v>
      </c>
      <c r="I2329" s="34">
        <v>0.5170651844495442</v>
      </c>
      <c r="J2329" s="34">
        <v>0.625780699694764</v>
      </c>
      <c r="K2329" s="34">
        <v>0.44863141237474913</v>
      </c>
      <c r="L2329" s="34">
        <v>0.49826986936894135</v>
      </c>
      <c r="M2329" s="34">
        <v>0.36328008858150074</v>
      </c>
      <c r="N2329" s="34">
        <v>0.5832321529824386</v>
      </c>
    </row>
    <row r="2330" ht="14.25" hidden="1" customHeight="1">
      <c r="A2330" s="9" t="s">
        <v>310</v>
      </c>
      <c r="B2330" s="13">
        <v>2007.0</v>
      </c>
      <c r="C2330" s="10">
        <v>0.5091184494912182</v>
      </c>
      <c r="D2330" s="10">
        <v>0.5426175119177318</v>
      </c>
      <c r="E2330" s="34">
        <v>0.8689801728517225</v>
      </c>
      <c r="F2330" s="34">
        <v>0.6156236317443059</v>
      </c>
      <c r="G2330" s="34">
        <v>0.637567776233386</v>
      </c>
      <c r="H2330" s="34">
        <v>0.526394987883205</v>
      </c>
      <c r="I2330" s="34">
        <v>0.5173718651608112</v>
      </c>
      <c r="J2330" s="34">
        <v>0.6238553651091805</v>
      </c>
      <c r="K2330" s="34">
        <v>0.4521415336801974</v>
      </c>
      <c r="L2330" s="34">
        <v>0.4961833056342506</v>
      </c>
      <c r="M2330" s="34">
        <v>0.3328424667055301</v>
      </c>
      <c r="N2330" s="34">
        <v>0.5770091860811742</v>
      </c>
    </row>
    <row r="2331" ht="14.25" hidden="1" customHeight="1">
      <c r="A2331" s="9" t="s">
        <v>310</v>
      </c>
      <c r="B2331" s="13">
        <v>2008.0</v>
      </c>
      <c r="C2331" s="10">
        <v>0.5107486965432484</v>
      </c>
      <c r="D2331" s="10">
        <v>0.5412404244116142</v>
      </c>
      <c r="E2331" s="34">
        <v>0.8689801728517225</v>
      </c>
      <c r="F2331" s="34">
        <v>0.6156236317443059</v>
      </c>
      <c r="G2331" s="34">
        <v>0.637567776233386</v>
      </c>
      <c r="H2331" s="34">
        <v>0.5219159280729069</v>
      </c>
      <c r="I2331" s="34">
        <v>0.5169075433700148</v>
      </c>
      <c r="J2331" s="34">
        <v>0.6228926978163889</v>
      </c>
      <c r="K2331" s="34">
        <v>0.4510173576967105</v>
      </c>
      <c r="L2331" s="34">
        <v>0.4949179299417785</v>
      </c>
      <c r="M2331" s="34">
        <v>0.3375518994969562</v>
      </c>
      <c r="N2331" s="34">
        <v>0.5757792583783663</v>
      </c>
    </row>
    <row r="2332" ht="14.25" hidden="1" customHeight="1">
      <c r="A2332" s="9" t="s">
        <v>310</v>
      </c>
      <c r="B2332" s="13">
        <v>2009.0</v>
      </c>
      <c r="C2332" s="10">
        <v>0.4747291622177861</v>
      </c>
      <c r="D2332" s="10">
        <v>0.4729148778000821</v>
      </c>
      <c r="E2332" s="34">
        <v>0.8600790197821618</v>
      </c>
      <c r="F2332" s="34">
        <v>0.5825994356157775</v>
      </c>
      <c r="G2332" s="34">
        <v>0.637567776233386</v>
      </c>
      <c r="H2332" s="34">
        <v>0.5355998336287997</v>
      </c>
      <c r="I2332" s="34">
        <v>0.5176452934568649</v>
      </c>
      <c r="J2332" s="34">
        <v>0.6445409720591688</v>
      </c>
      <c r="K2332" s="34">
        <v>0.4631493404061716</v>
      </c>
      <c r="L2332" s="34">
        <v>0.5001953011439806</v>
      </c>
      <c r="M2332" s="34">
        <v>0.3387316110933054</v>
      </c>
      <c r="N2332" s="34">
        <v>0.5800450423019877</v>
      </c>
    </row>
    <row r="2333" ht="14.25" hidden="1" customHeight="1">
      <c r="A2333" s="9" t="s">
        <v>310</v>
      </c>
      <c r="B2333" s="13">
        <v>2010.0</v>
      </c>
      <c r="C2333" s="10">
        <v>0.4616955700600926</v>
      </c>
      <c r="D2333" s="10">
        <v>0.4677888160840922</v>
      </c>
      <c r="E2333" s="34">
        <v>0.8600790197821618</v>
      </c>
      <c r="F2333" s="34">
        <v>0.552484762963598</v>
      </c>
      <c r="G2333" s="34">
        <v>0.637567776233386</v>
      </c>
      <c r="H2333" s="34">
        <v>0.5208144986456537</v>
      </c>
      <c r="I2333" s="34">
        <v>0.5055889568670431</v>
      </c>
      <c r="J2333" s="34">
        <v>0.6294904907255224</v>
      </c>
      <c r="K2333" s="34">
        <v>0.45335175044460385</v>
      </c>
      <c r="L2333" s="34">
        <v>0.4998607743754374</v>
      </c>
      <c r="M2333" s="34">
        <v>0.3364699428442136</v>
      </c>
      <c r="N2333" s="34">
        <v>0.5738574025124191</v>
      </c>
    </row>
    <row r="2334" ht="14.25" hidden="1" customHeight="1">
      <c r="A2334" s="9" t="s">
        <v>310</v>
      </c>
      <c r="B2334" s="13">
        <v>2011.0</v>
      </c>
      <c r="C2334" s="10">
        <v>0.45006454726342976</v>
      </c>
      <c r="D2334" s="10">
        <v>0.47370999232838945</v>
      </c>
      <c r="E2334" s="34">
        <v>0.8600790197821618</v>
      </c>
      <c r="F2334" s="34">
        <v>0.5172995978612444</v>
      </c>
      <c r="G2334" s="34">
        <v>0.637567776233386</v>
      </c>
      <c r="H2334" s="34">
        <v>0.5227490407790529</v>
      </c>
      <c r="I2334" s="34">
        <v>0.5052835468241998</v>
      </c>
      <c r="J2334" s="34">
        <v>0.6394693590044611</v>
      </c>
      <c r="K2334" s="34">
        <v>0.4518583751406805</v>
      </c>
      <c r="L2334" s="34">
        <v>0.49803635840831506</v>
      </c>
      <c r="M2334" s="34">
        <v>0.33507968052939696</v>
      </c>
      <c r="N2334" s="34">
        <v>0.5689204972968895</v>
      </c>
    </row>
    <row r="2335" ht="14.25" hidden="1" customHeight="1">
      <c r="A2335" s="9" t="s">
        <v>310</v>
      </c>
      <c r="B2335" s="13">
        <v>2012.0</v>
      </c>
      <c r="C2335" s="10">
        <v>0.4514250433106862</v>
      </c>
      <c r="D2335" s="10">
        <v>0.47158130978824725</v>
      </c>
      <c r="E2335" s="34">
        <v>0.8600790197821618</v>
      </c>
      <c r="F2335" s="34">
        <v>0.5172995978612444</v>
      </c>
      <c r="G2335" s="34">
        <v>0.637567776233386</v>
      </c>
      <c r="H2335" s="34">
        <v>0.521011615843715</v>
      </c>
      <c r="I2335" s="34">
        <v>0.5033785607232598</v>
      </c>
      <c r="J2335" s="34">
        <v>0.6357595679737027</v>
      </c>
      <c r="K2335" s="34">
        <v>0.458473111716754</v>
      </c>
      <c r="L2335" s="34">
        <v>0.4987669141279887</v>
      </c>
      <c r="M2335" s="34">
        <v>0.3333010551655642</v>
      </c>
      <c r="N2335" s="34">
        <v>0.5702915457858602</v>
      </c>
    </row>
    <row r="2336" ht="14.25" customHeight="1">
      <c r="B2336" s="13"/>
      <c r="C2336" s="10">
        <f t="shared" ref="C2336:N2336" si="95">AVERAGE(C2293:C2297)</f>
        <v>0.3814503186</v>
      </c>
      <c r="D2336" s="10">
        <f t="shared" si="95"/>
        <v>0.4071346305</v>
      </c>
      <c r="E2336" s="10">
        <f t="shared" si="95"/>
        <v>0.8205349045</v>
      </c>
      <c r="F2336" s="10">
        <f t="shared" si="95"/>
        <v>0.4841992294</v>
      </c>
      <c r="G2336" s="10">
        <f t="shared" si="95"/>
        <v>0.5437348835</v>
      </c>
      <c r="H2336" s="10">
        <f t="shared" si="95"/>
        <v>0.440774739</v>
      </c>
      <c r="I2336" s="10">
        <f t="shared" si="95"/>
        <v>0.458847458</v>
      </c>
      <c r="J2336" s="10">
        <f t="shared" si="95"/>
        <v>0.4906926509</v>
      </c>
      <c r="K2336" s="10">
        <f t="shared" si="95"/>
        <v>0.3618304868</v>
      </c>
      <c r="L2336" s="10">
        <f t="shared" si="95"/>
        <v>0.4004071642</v>
      </c>
      <c r="M2336" s="10">
        <f t="shared" si="95"/>
        <v>0.24187977</v>
      </c>
      <c r="N2336" s="10">
        <f t="shared" si="95"/>
        <v>0.3586579104</v>
      </c>
    </row>
    <row r="2337" ht="14.25" customHeight="1">
      <c r="A2337" s="9" t="s">
        <v>310</v>
      </c>
      <c r="B2337" s="13">
        <v>2013.0</v>
      </c>
      <c r="C2337" s="10">
        <v>0.4604573150005899</v>
      </c>
      <c r="D2337" s="14">
        <v>0.4598225800821821</v>
      </c>
      <c r="E2337" s="14">
        <v>0.8600790197821618</v>
      </c>
      <c r="F2337" s="14">
        <v>0.567509213317421</v>
      </c>
      <c r="G2337" s="14">
        <v>0.637567776233386</v>
      </c>
      <c r="H2337" s="10">
        <v>0.5670712177143589</v>
      </c>
      <c r="I2337" s="14">
        <v>0.5706869814096713</v>
      </c>
      <c r="J2337" s="14">
        <v>0.6728339985912186</v>
      </c>
      <c r="K2337" s="14">
        <v>0.44598463809416344</v>
      </c>
      <c r="L2337" s="11">
        <v>0.5195162423435009</v>
      </c>
      <c r="M2337" s="11">
        <v>0.383718821052369</v>
      </c>
      <c r="N2337" s="12">
        <v>0.6009288778448528</v>
      </c>
    </row>
    <row r="2338" ht="14.25" customHeight="1">
      <c r="A2338" s="9" t="s">
        <v>310</v>
      </c>
      <c r="B2338" s="13">
        <v>2014.0</v>
      </c>
      <c r="C2338" s="10">
        <v>0.45614682304055415</v>
      </c>
      <c r="D2338" s="14">
        <v>0.44282261795750977</v>
      </c>
      <c r="E2338" s="14">
        <v>0.8400774580897797</v>
      </c>
      <c r="F2338" s="14">
        <v>0.590902495199611</v>
      </c>
      <c r="G2338" s="14">
        <v>0.637567776233386</v>
      </c>
      <c r="H2338" s="10">
        <v>0.5613941888457337</v>
      </c>
      <c r="I2338" s="14">
        <v>0.5690398823525249</v>
      </c>
      <c r="J2338" s="14">
        <v>0.6525240666823198</v>
      </c>
      <c r="K2338" s="14">
        <v>0.44010140674667986</v>
      </c>
      <c r="L2338" s="11">
        <v>0.5164288468728384</v>
      </c>
      <c r="M2338" s="11">
        <v>0.38247373727567113</v>
      </c>
      <c r="N2338" s="12">
        <v>0.5947268116451296</v>
      </c>
    </row>
    <row r="2339" ht="14.25" customHeight="1">
      <c r="A2339" s="9" t="s">
        <v>310</v>
      </c>
      <c r="B2339" s="13">
        <v>2015.0</v>
      </c>
      <c r="C2339" s="10">
        <v>0.4644263256472761</v>
      </c>
      <c r="D2339" s="14">
        <v>0.44396669050584353</v>
      </c>
      <c r="E2339" s="14">
        <v>0.8400774580897797</v>
      </c>
      <c r="F2339" s="14">
        <v>0.6086886548417451</v>
      </c>
      <c r="G2339" s="14">
        <v>0.637567776233386</v>
      </c>
      <c r="H2339" s="10">
        <v>0.5606018263295713</v>
      </c>
      <c r="I2339" s="14">
        <v>0.5430823550115036</v>
      </c>
      <c r="J2339" s="14">
        <v>0.6887297487673163</v>
      </c>
      <c r="K2339" s="14">
        <v>0.4602405318770837</v>
      </c>
      <c r="L2339" s="11">
        <v>0.5210800610182464</v>
      </c>
      <c r="M2339" s="11">
        <v>0.3810224121146343</v>
      </c>
      <c r="N2339" s="12">
        <v>0.6003739653918161</v>
      </c>
    </row>
    <row r="2340" ht="14.25" customHeight="1">
      <c r="A2340" s="9" t="s">
        <v>310</v>
      </c>
      <c r="B2340" s="13">
        <v>2016.0</v>
      </c>
      <c r="C2340" s="10">
        <v>0.4590016177632412</v>
      </c>
      <c r="D2340" s="14">
        <v>0.435938071611105</v>
      </c>
      <c r="E2340" s="14">
        <v>0.8400774580897797</v>
      </c>
      <c r="F2340" s="14">
        <v>0.6012009496381995</v>
      </c>
      <c r="G2340" s="14">
        <v>0.637567776233386</v>
      </c>
      <c r="H2340" s="10">
        <v>0.564059247150335</v>
      </c>
      <c r="I2340" s="14">
        <v>0.5461927167279921</v>
      </c>
      <c r="J2340" s="14">
        <v>0.6683493777882132</v>
      </c>
      <c r="K2340" s="14">
        <v>0.4990670210529039</v>
      </c>
      <c r="L2340" s="11">
        <v>0.5247556269035165</v>
      </c>
      <c r="M2340" s="11">
        <v>0.39448546226258563</v>
      </c>
      <c r="N2340" s="12">
        <v>0.6127523179136042</v>
      </c>
    </row>
    <row r="2341" ht="14.25" customHeight="1">
      <c r="A2341" s="9" t="s">
        <v>310</v>
      </c>
      <c r="B2341" s="13">
        <v>2017.0</v>
      </c>
      <c r="C2341" s="10">
        <v>0.4644303730443374</v>
      </c>
      <c r="D2341" s="14">
        <v>0.4258475495776901</v>
      </c>
      <c r="E2341" s="14">
        <v>0.8400774580897797</v>
      </c>
      <c r="F2341" s="14">
        <v>0.629721178120024</v>
      </c>
      <c r="G2341" s="14">
        <v>0.637567776233386</v>
      </c>
      <c r="H2341" s="10">
        <v>0.5714474337691469</v>
      </c>
      <c r="I2341" s="14">
        <v>0.5561685976819216</v>
      </c>
      <c r="J2341" s="14">
        <v>0.7012679032636769</v>
      </c>
      <c r="K2341" s="14">
        <v>0.4794295925477391</v>
      </c>
      <c r="L2341" s="11">
        <v>0.551439187485222</v>
      </c>
      <c r="M2341" s="11">
        <v>0.4162559881701665</v>
      </c>
      <c r="N2341" s="12">
        <v>0.6253767404232329</v>
      </c>
    </row>
    <row r="2342" ht="14.25" hidden="1" customHeight="1">
      <c r="A2342" s="9" t="s">
        <v>487</v>
      </c>
      <c r="B2342" s="13">
        <v>1975.0</v>
      </c>
      <c r="C2342" s="10">
        <v>0.2254538284193519</v>
      </c>
      <c r="D2342" s="10">
        <v>0.3671213339838978</v>
      </c>
      <c r="E2342" s="34">
        <v>0.8421701797881145</v>
      </c>
      <c r="F2342" s="34">
        <v>0.17458916566038596</v>
      </c>
      <c r="G2342" s="34">
        <v>0.328487354067761</v>
      </c>
      <c r="H2342" s="34">
        <v>0.4667165406689884</v>
      </c>
      <c r="I2342" s="34">
        <v>0.528093745771973</v>
      </c>
      <c r="J2342" s="34">
        <v>0.47231744540972065</v>
      </c>
      <c r="K2342" s="34">
        <v>0.31999016821786763</v>
      </c>
      <c r="L2342" s="34">
        <v>0.30965752234769195</v>
      </c>
      <c r="M2342" s="34">
        <v>0.561705052060417</v>
      </c>
      <c r="N2342" s="34">
        <v>0.48779007288456977</v>
      </c>
    </row>
    <row r="2343" ht="14.25" hidden="1" customHeight="1">
      <c r="A2343" s="9" t="s">
        <v>487</v>
      </c>
      <c r="B2343" s="13">
        <v>1976.0</v>
      </c>
      <c r="C2343" s="10">
        <v>0.22596564718980874</v>
      </c>
      <c r="D2343" s="10">
        <v>0.3652467280544038</v>
      </c>
      <c r="E2343" s="34">
        <v>0.8421701797881145</v>
      </c>
      <c r="F2343" s="34">
        <v>0.17458916566038596</v>
      </c>
      <c r="G2343" s="34">
        <v>0.328487354067761</v>
      </c>
      <c r="H2343" s="34">
        <v>0.46741036518783374</v>
      </c>
      <c r="I2343" s="34">
        <v>0.5285979470025313</v>
      </c>
      <c r="J2343" s="34">
        <v>0.46649448227283397</v>
      </c>
      <c r="K2343" s="34">
        <v>0.319619742462117</v>
      </c>
      <c r="L2343" s="34">
        <v>0.3084265859981049</v>
      </c>
      <c r="M2343" s="34">
        <v>0.5595954865707864</v>
      </c>
      <c r="N2343" s="34">
        <v>0.48744369829539413</v>
      </c>
    </row>
    <row r="2344" ht="14.25" hidden="1" customHeight="1">
      <c r="A2344" s="9" t="s">
        <v>487</v>
      </c>
      <c r="B2344" s="13">
        <v>1977.0</v>
      </c>
      <c r="C2344" s="10">
        <v>0.2248839600266253</v>
      </c>
      <c r="D2344" s="10">
        <v>0.3672332964234551</v>
      </c>
      <c r="E2344" s="34">
        <v>0.8421701797881145</v>
      </c>
      <c r="F2344" s="34">
        <v>0.17458916566038596</v>
      </c>
      <c r="G2344" s="34">
        <v>0.328487354067761</v>
      </c>
      <c r="H2344" s="34">
        <v>0.46791694072954915</v>
      </c>
      <c r="I2344" s="34">
        <v>0.529288017700372</v>
      </c>
      <c r="J2344" s="34">
        <v>0.46496830241840803</v>
      </c>
      <c r="K2344" s="34">
        <v>0.31904911171404726</v>
      </c>
      <c r="L2344" s="34">
        <v>0.30717803061225335</v>
      </c>
      <c r="M2344" s="34">
        <v>0.560892972687252</v>
      </c>
      <c r="N2344" s="34">
        <v>0.4868493771121789</v>
      </c>
    </row>
    <row r="2345" ht="14.25" hidden="1" customHeight="1">
      <c r="A2345" s="9" t="s">
        <v>487</v>
      </c>
      <c r="B2345" s="13">
        <v>1978.0</v>
      </c>
      <c r="C2345" s="10">
        <v>0.2300326628864922</v>
      </c>
      <c r="D2345" s="10">
        <v>0.366841828917887</v>
      </c>
      <c r="E2345" s="34">
        <v>0.8570756087768476</v>
      </c>
      <c r="F2345" s="34">
        <v>0.17458916566038596</v>
      </c>
      <c r="G2345" s="34">
        <v>0.328487354067761</v>
      </c>
      <c r="H2345" s="34">
        <v>0.4659542978584663</v>
      </c>
      <c r="I2345" s="34">
        <v>0.528588895933605</v>
      </c>
      <c r="J2345" s="34">
        <v>0.46961728105189016</v>
      </c>
      <c r="K2345" s="34">
        <v>0.321473562875786</v>
      </c>
      <c r="L2345" s="34">
        <v>0.3127725679592658</v>
      </c>
      <c r="M2345" s="34">
        <v>0.5610659945444247</v>
      </c>
      <c r="N2345" s="34">
        <v>0.4907242639645538</v>
      </c>
    </row>
    <row r="2346" ht="14.25" hidden="1" customHeight="1">
      <c r="A2346" s="9" t="s">
        <v>487</v>
      </c>
      <c r="B2346" s="13">
        <v>1979.0</v>
      </c>
      <c r="C2346" s="10">
        <v>0.22847894630824575</v>
      </c>
      <c r="D2346" s="10">
        <v>0.3661244850626391</v>
      </c>
      <c r="E2346" s="34">
        <v>0.8570756087768476</v>
      </c>
      <c r="F2346" s="34">
        <v>0.17458916566038596</v>
      </c>
      <c r="G2346" s="34">
        <v>0.328487354067761</v>
      </c>
      <c r="H2346" s="34">
        <v>0.4679054243715103</v>
      </c>
      <c r="I2346" s="34">
        <v>0.5281124343721753</v>
      </c>
      <c r="J2346" s="34">
        <v>0.46649448227283397</v>
      </c>
      <c r="K2346" s="34">
        <v>0.32075337045569763</v>
      </c>
      <c r="L2346" s="34">
        <v>0.311107169667443</v>
      </c>
      <c r="M2346" s="34">
        <v>0.5587379918364894</v>
      </c>
      <c r="N2346" s="34">
        <v>0.49008509189318317</v>
      </c>
    </row>
    <row r="2347" ht="14.25" hidden="1" customHeight="1">
      <c r="A2347" s="9" t="s">
        <v>487</v>
      </c>
      <c r="B2347" s="13">
        <v>1980.0</v>
      </c>
      <c r="C2347" s="10">
        <v>0.23056062574169783</v>
      </c>
      <c r="D2347" s="10">
        <v>0.3657097576498879</v>
      </c>
      <c r="E2347" s="34">
        <v>0.8570756087768476</v>
      </c>
      <c r="F2347" s="34">
        <v>0.17458916566038596</v>
      </c>
      <c r="G2347" s="34">
        <v>0.328487354067761</v>
      </c>
      <c r="H2347" s="34">
        <v>0.46442404375754576</v>
      </c>
      <c r="I2347" s="34">
        <v>0.5282293358671635</v>
      </c>
      <c r="J2347" s="34">
        <v>0.46635360413242544</v>
      </c>
      <c r="K2347" s="34">
        <v>0.3104899676745483</v>
      </c>
      <c r="L2347" s="34">
        <v>0.3022617087011845</v>
      </c>
      <c r="M2347" s="34">
        <v>0.5577396906554954</v>
      </c>
      <c r="N2347" s="34">
        <v>0.5146857571313146</v>
      </c>
    </row>
    <row r="2348" ht="14.25" hidden="1" customHeight="1">
      <c r="A2348" s="9" t="s">
        <v>487</v>
      </c>
      <c r="B2348" s="13">
        <v>1981.0</v>
      </c>
      <c r="C2348" s="10">
        <v>0.23201233003294108</v>
      </c>
      <c r="D2348" s="10">
        <v>0.3684333056323583</v>
      </c>
      <c r="E2348" s="34">
        <v>0.8570756087768476</v>
      </c>
      <c r="F2348" s="34">
        <v>0.17458916566038596</v>
      </c>
      <c r="G2348" s="34">
        <v>0.328487354067761</v>
      </c>
      <c r="H2348" s="34">
        <v>0.4678769322012637</v>
      </c>
      <c r="I2348" s="34">
        <v>0.5289490815598858</v>
      </c>
      <c r="J2348" s="34">
        <v>0.4679737027471237</v>
      </c>
      <c r="K2348" s="34">
        <v>0.31659431685100126</v>
      </c>
      <c r="L2348" s="34">
        <v>0.3081072585848461</v>
      </c>
      <c r="M2348" s="34">
        <v>0.5593744553843655</v>
      </c>
      <c r="N2348" s="34">
        <v>0.5308915183686437</v>
      </c>
    </row>
    <row r="2349" ht="14.25" hidden="1" customHeight="1">
      <c r="A2349" s="9" t="s">
        <v>487</v>
      </c>
      <c r="B2349" s="13">
        <v>1982.0</v>
      </c>
      <c r="C2349" s="10">
        <v>0.228270745518258</v>
      </c>
      <c r="D2349" s="10">
        <v>0.3664419545748569</v>
      </c>
      <c r="E2349" s="34">
        <v>0.8570756087768476</v>
      </c>
      <c r="F2349" s="34">
        <v>0.17458916566038596</v>
      </c>
      <c r="G2349" s="34">
        <v>0.328487354067761</v>
      </c>
      <c r="H2349" s="34">
        <v>0.46533412446661393</v>
      </c>
      <c r="I2349" s="34">
        <v>0.5291495539396693</v>
      </c>
      <c r="J2349" s="34">
        <v>0.4674571495656258</v>
      </c>
      <c r="K2349" s="34">
        <v>0.3201758251499084</v>
      </c>
      <c r="L2349" s="34">
        <v>0.3112778628907741</v>
      </c>
      <c r="M2349" s="34">
        <v>0.5614995428444981</v>
      </c>
      <c r="N2349" s="34">
        <v>0.534347664005295</v>
      </c>
    </row>
    <row r="2350" ht="14.25" hidden="1" customHeight="1">
      <c r="A2350" s="9" t="s">
        <v>487</v>
      </c>
      <c r="B2350" s="13">
        <v>1983.0</v>
      </c>
      <c r="C2350" s="10">
        <v>0.2226503813711451</v>
      </c>
      <c r="D2350" s="10">
        <v>0.36529128726356697</v>
      </c>
      <c r="E2350" s="34">
        <v>0.8403335409555487</v>
      </c>
      <c r="F2350" s="34">
        <v>0.17458916566038596</v>
      </c>
      <c r="G2350" s="34">
        <v>0.328487354067761</v>
      </c>
      <c r="H2350" s="34">
        <v>0.4622624913392971</v>
      </c>
      <c r="I2350" s="34">
        <v>0.5293615405302468</v>
      </c>
      <c r="J2350" s="34">
        <v>0.46858417468889413</v>
      </c>
      <c r="K2350" s="34">
        <v>0.3029133040488774</v>
      </c>
      <c r="L2350" s="34">
        <v>0.3062714724663209</v>
      </c>
      <c r="M2350" s="34">
        <v>0.5585022963625725</v>
      </c>
      <c r="N2350" s="34">
        <v>0.5286731352656809</v>
      </c>
    </row>
    <row r="2351" ht="14.25" hidden="1" customHeight="1">
      <c r="A2351" s="9" t="s">
        <v>487</v>
      </c>
      <c r="B2351" s="13">
        <v>1984.0</v>
      </c>
      <c r="C2351" s="10">
        <v>0.22227912652390103</v>
      </c>
      <c r="D2351" s="10">
        <v>0.36262694361700465</v>
      </c>
      <c r="E2351" s="34">
        <v>0.8403335409555487</v>
      </c>
      <c r="F2351" s="34">
        <v>0.17458916566038596</v>
      </c>
      <c r="G2351" s="34">
        <v>0.328487354067761</v>
      </c>
      <c r="H2351" s="34">
        <v>0.46933994230819676</v>
      </c>
      <c r="I2351" s="34">
        <v>0.5298472290993078</v>
      </c>
      <c r="J2351" s="34">
        <v>0.47100258276590745</v>
      </c>
      <c r="K2351" s="34">
        <v>0.3088640316295129</v>
      </c>
      <c r="L2351" s="34">
        <v>0.30681371592639894</v>
      </c>
      <c r="M2351" s="34">
        <v>0.5491285951116796</v>
      </c>
      <c r="N2351" s="34">
        <v>0.531814128348792</v>
      </c>
    </row>
    <row r="2352" ht="14.25" hidden="1" customHeight="1">
      <c r="A2352" s="9" t="s">
        <v>487</v>
      </c>
      <c r="B2352" s="13">
        <v>1985.0</v>
      </c>
      <c r="C2352" s="10">
        <v>0.22511574451283214</v>
      </c>
      <c r="D2352" s="10">
        <v>0.36339665939608906</v>
      </c>
      <c r="E2352" s="34">
        <v>0.8403335409555487</v>
      </c>
      <c r="F2352" s="34">
        <v>0.17458916566038596</v>
      </c>
      <c r="G2352" s="34">
        <v>0.328487354067761</v>
      </c>
      <c r="H2352" s="34">
        <v>0.4668547575671692</v>
      </c>
      <c r="I2352" s="34">
        <v>0.5280657519691598</v>
      </c>
      <c r="J2352" s="34">
        <v>0.47274007983094624</v>
      </c>
      <c r="K2352" s="34">
        <v>0.3070470465661418</v>
      </c>
      <c r="L2352" s="34">
        <v>0.3079467139264035</v>
      </c>
      <c r="M2352" s="34">
        <v>0.5534150646664745</v>
      </c>
      <c r="N2352" s="34">
        <v>0.5228429420418619</v>
      </c>
    </row>
    <row r="2353" ht="14.25" hidden="1" customHeight="1">
      <c r="A2353" s="9" t="s">
        <v>487</v>
      </c>
      <c r="B2353" s="13">
        <v>1986.0</v>
      </c>
      <c r="C2353" s="10">
        <v>0.22480643831814573</v>
      </c>
      <c r="D2353" s="10">
        <v>0.36548116890688087</v>
      </c>
      <c r="E2353" s="34">
        <v>0.8403335409555487</v>
      </c>
      <c r="F2353" s="34">
        <v>0.17458916566038596</v>
      </c>
      <c r="G2353" s="34">
        <v>0.328487354067761</v>
      </c>
      <c r="H2353" s="34">
        <v>0.4669286765164422</v>
      </c>
      <c r="I2353" s="34">
        <v>0.5275438591243933</v>
      </c>
      <c r="J2353" s="34">
        <v>0.4715895750176098</v>
      </c>
      <c r="K2353" s="34">
        <v>0.30385032177433546</v>
      </c>
      <c r="L2353" s="34">
        <v>0.30497976218764533</v>
      </c>
      <c r="M2353" s="34">
        <v>0.5555208019612239</v>
      </c>
      <c r="N2353" s="34">
        <v>0.5295265453922422</v>
      </c>
    </row>
    <row r="2354" ht="14.25" hidden="1" customHeight="1">
      <c r="A2354" s="9" t="s">
        <v>487</v>
      </c>
      <c r="B2354" s="13">
        <v>1987.0</v>
      </c>
      <c r="C2354" s="10">
        <v>0.2250900725127377</v>
      </c>
      <c r="D2354" s="10">
        <v>0.36354545744855454</v>
      </c>
      <c r="E2354" s="34">
        <v>0.8403335409555487</v>
      </c>
      <c r="F2354" s="34">
        <v>0.17458916566038596</v>
      </c>
      <c r="G2354" s="34">
        <v>0.328487354067761</v>
      </c>
      <c r="H2354" s="34">
        <v>0.46526218328186986</v>
      </c>
      <c r="I2354" s="34">
        <v>0.5282623927949269</v>
      </c>
      <c r="J2354" s="34">
        <v>0.47290443766142287</v>
      </c>
      <c r="K2354" s="34">
        <v>0.3069935909027933</v>
      </c>
      <c r="L2354" s="34">
        <v>0.3074691910595373</v>
      </c>
      <c r="M2354" s="34">
        <v>0.5547769606847941</v>
      </c>
      <c r="N2354" s="34">
        <v>0.5209405090500742</v>
      </c>
    </row>
    <row r="2355" ht="14.25" hidden="1" customHeight="1">
      <c r="A2355" s="9" t="s">
        <v>487</v>
      </c>
      <c r="B2355" s="13">
        <v>1988.0</v>
      </c>
      <c r="C2355" s="10">
        <v>0.2239047892023334</v>
      </c>
      <c r="D2355" s="10">
        <v>0.3658449502904889</v>
      </c>
      <c r="E2355" s="34">
        <v>0.8430583388487568</v>
      </c>
      <c r="F2355" s="34">
        <v>0.17458916566038596</v>
      </c>
      <c r="G2355" s="34">
        <v>0.328487354067761</v>
      </c>
      <c r="H2355" s="34">
        <v>0.46574667378634427</v>
      </c>
      <c r="I2355" s="34">
        <v>0.5282081841250937</v>
      </c>
      <c r="J2355" s="34">
        <v>0.4761211552007514</v>
      </c>
      <c r="K2355" s="34">
        <v>0.3109355020205732</v>
      </c>
      <c r="L2355" s="34">
        <v>0.3077579553178891</v>
      </c>
      <c r="M2355" s="34">
        <v>0.553626556744339</v>
      </c>
      <c r="N2355" s="34">
        <v>0.5445050765481743</v>
      </c>
    </row>
    <row r="2356" ht="14.25" hidden="1" customHeight="1">
      <c r="A2356" s="9" t="s">
        <v>487</v>
      </c>
      <c r="B2356" s="13">
        <v>1989.0</v>
      </c>
      <c r="C2356" s="10">
        <v>0.22603675090580547</v>
      </c>
      <c r="D2356" s="10">
        <v>0.3650786804235798</v>
      </c>
      <c r="E2356" s="34">
        <v>0.8430583388487568</v>
      </c>
      <c r="F2356" s="34">
        <v>0.17458916566038596</v>
      </c>
      <c r="G2356" s="34">
        <v>0.328487354067761</v>
      </c>
      <c r="H2356" s="34">
        <v>0.4681126364093554</v>
      </c>
      <c r="I2356" s="34">
        <v>0.5277771342982556</v>
      </c>
      <c r="J2356" s="34">
        <v>0.47511152852782346</v>
      </c>
      <c r="K2356" s="34">
        <v>0.3174086487541701</v>
      </c>
      <c r="L2356" s="34">
        <v>0.3101228058573664</v>
      </c>
      <c r="M2356" s="34">
        <v>0.5520708243666235</v>
      </c>
      <c r="N2356" s="34">
        <v>0.5470476668295874</v>
      </c>
    </row>
    <row r="2357" ht="14.25" hidden="1" customHeight="1">
      <c r="A2357" s="9" t="s">
        <v>487</v>
      </c>
      <c r="B2357" s="13">
        <v>1990.0</v>
      </c>
      <c r="C2357" s="10">
        <v>0.23977133376435109</v>
      </c>
      <c r="D2357" s="10">
        <v>0.4071217795759894</v>
      </c>
      <c r="E2357" s="34">
        <v>0.8430583388487568</v>
      </c>
      <c r="F2357" s="34">
        <v>0.17458916566038596</v>
      </c>
      <c r="G2357" s="34">
        <v>0.328487354067761</v>
      </c>
      <c r="H2357" s="34">
        <v>0.5063920422501595</v>
      </c>
      <c r="I2357" s="34">
        <v>0.5799624112821751</v>
      </c>
      <c r="J2357" s="34">
        <v>0.49330828833059415</v>
      </c>
      <c r="K2357" s="34">
        <v>0.3362794283153633</v>
      </c>
      <c r="L2357" s="34">
        <v>0.335984426651306</v>
      </c>
      <c r="M2357" s="34">
        <v>0.5454361442555038</v>
      </c>
      <c r="N2357" s="34">
        <v>0.5729563969611364</v>
      </c>
    </row>
    <row r="2358" ht="14.25" hidden="1" customHeight="1">
      <c r="A2358" s="9" t="s">
        <v>487</v>
      </c>
      <c r="B2358" s="13">
        <v>1991.0</v>
      </c>
      <c r="C2358" s="10">
        <v>0.44547935565312435</v>
      </c>
      <c r="D2358" s="10">
        <v>0.5124237759028253</v>
      </c>
      <c r="E2358" s="34">
        <v>0.8581868943071639</v>
      </c>
      <c r="F2358" s="34">
        <v>0.39664574602629693</v>
      </c>
      <c r="G2358" s="34">
        <v>0.806999054794953</v>
      </c>
      <c r="H2358" s="34">
        <v>0.5430069944260622</v>
      </c>
      <c r="I2358" s="34">
        <v>0.5807558166459871</v>
      </c>
      <c r="J2358" s="34">
        <v>0.6201925334585583</v>
      </c>
      <c r="K2358" s="34">
        <v>0.34515871426273215</v>
      </c>
      <c r="L2358" s="34">
        <v>0.465820514407732</v>
      </c>
      <c r="M2358" s="34">
        <v>0.4791997541420284</v>
      </c>
      <c r="N2358" s="34">
        <v>0.696922914740995</v>
      </c>
    </row>
    <row r="2359" ht="14.25" hidden="1" customHeight="1">
      <c r="A2359" s="9" t="s">
        <v>487</v>
      </c>
      <c r="B2359" s="13">
        <v>1992.0</v>
      </c>
      <c r="C2359" s="10">
        <v>0.5072048317753717</v>
      </c>
      <c r="D2359" s="10">
        <v>0.5386323441931553</v>
      </c>
      <c r="E2359" s="34">
        <v>0.8581868943071639</v>
      </c>
      <c r="F2359" s="34">
        <v>0.5158577831083107</v>
      </c>
      <c r="G2359" s="34">
        <v>0.8250519665414592</v>
      </c>
      <c r="H2359" s="34">
        <v>0.5694376747785022</v>
      </c>
      <c r="I2359" s="34">
        <v>0.5905617603597939</v>
      </c>
      <c r="J2359" s="34">
        <v>0.6928621742193003</v>
      </c>
      <c r="K2359" s="34">
        <v>0.36670667524212786</v>
      </c>
      <c r="L2359" s="34">
        <v>0.546558080154634</v>
      </c>
      <c r="M2359" s="34">
        <v>0.46641119846159274</v>
      </c>
      <c r="N2359" s="34">
        <v>0.7696083297669997</v>
      </c>
    </row>
    <row r="2360" ht="14.25" hidden="1" customHeight="1">
      <c r="A2360" s="9" t="s">
        <v>487</v>
      </c>
      <c r="B2360" s="13">
        <v>1993.0</v>
      </c>
      <c r="C2360" s="10">
        <v>0.5150043485926573</v>
      </c>
      <c r="D2360" s="10">
        <v>0.5382349948719777</v>
      </c>
      <c r="E2360" s="34">
        <v>0.8581868943071639</v>
      </c>
      <c r="F2360" s="34">
        <v>0.5314379509098338</v>
      </c>
      <c r="G2360" s="34">
        <v>0.8250519665414592</v>
      </c>
      <c r="H2360" s="34">
        <v>0.572999010643896</v>
      </c>
      <c r="I2360" s="34">
        <v>0.5915526080479172</v>
      </c>
      <c r="J2360" s="34">
        <v>0.6933552477107302</v>
      </c>
      <c r="K2360" s="34">
        <v>0.36367911394193053</v>
      </c>
      <c r="L2360" s="34">
        <v>0.5490312995131625</v>
      </c>
      <c r="M2360" s="34">
        <v>0.4662008778532001</v>
      </c>
      <c r="N2360" s="34">
        <v>0.7874974771375413</v>
      </c>
    </row>
    <row r="2361" ht="14.25" hidden="1" customHeight="1">
      <c r="A2361" s="9" t="s">
        <v>487</v>
      </c>
      <c r="B2361" s="13">
        <v>1994.0</v>
      </c>
      <c r="C2361" s="10">
        <v>0.5250400982326507</v>
      </c>
      <c r="D2361" s="10">
        <v>0.5446172995188349</v>
      </c>
      <c r="E2361" s="34">
        <v>0.8581868943071639</v>
      </c>
      <c r="F2361" s="34">
        <v>0.5721223687934814</v>
      </c>
      <c r="G2361" s="34">
        <v>0.8250519665414592</v>
      </c>
      <c r="H2361" s="34">
        <v>0.5736726042797464</v>
      </c>
      <c r="I2361" s="34">
        <v>0.5914286299072458</v>
      </c>
      <c r="J2361" s="34">
        <v>0.6937778821319559</v>
      </c>
      <c r="K2361" s="34">
        <v>0.36211961685822447</v>
      </c>
      <c r="L2361" s="34">
        <v>0.569799421367357</v>
      </c>
      <c r="M2361" s="34">
        <v>0.46468192124926166</v>
      </c>
      <c r="N2361" s="34">
        <v>0.7990806177825139</v>
      </c>
    </row>
    <row r="2362" ht="14.25" hidden="1" customHeight="1">
      <c r="A2362" s="9" t="s">
        <v>487</v>
      </c>
      <c r="B2362" s="13">
        <v>1995.0</v>
      </c>
      <c r="C2362" s="10">
        <v>0.5272052668228897</v>
      </c>
      <c r="D2362" s="10">
        <v>0.5463315814137597</v>
      </c>
      <c r="E2362" s="34">
        <v>0.8581868943071639</v>
      </c>
      <c r="F2362" s="34">
        <v>0.5721223687934814</v>
      </c>
      <c r="G2362" s="34">
        <v>0.8250519665414592</v>
      </c>
      <c r="H2362" s="34">
        <v>0.5678687306589822</v>
      </c>
      <c r="I2362" s="34">
        <v>0.5903541331393473</v>
      </c>
      <c r="J2362" s="34">
        <v>0.6953040619863817</v>
      </c>
      <c r="K2362" s="34">
        <v>0.36621282357381213</v>
      </c>
      <c r="L2362" s="34">
        <v>0.572853810510084</v>
      </c>
      <c r="M2362" s="34">
        <v>0.46153169340577105</v>
      </c>
      <c r="N2362" s="34">
        <v>0.8021624039400472</v>
      </c>
    </row>
    <row r="2363" ht="14.25" hidden="1" customHeight="1">
      <c r="A2363" s="9" t="s">
        <v>487</v>
      </c>
      <c r="B2363" s="13">
        <v>1996.0</v>
      </c>
      <c r="C2363" s="10">
        <v>0.4619832084515319</v>
      </c>
      <c r="D2363" s="10">
        <v>0.5174111099476206</v>
      </c>
      <c r="E2363" s="34">
        <v>0.868547900574729</v>
      </c>
      <c r="F2363" s="34">
        <v>0.5643557388249274</v>
      </c>
      <c r="G2363" s="34">
        <v>0.520276660323818</v>
      </c>
      <c r="H2363" s="34">
        <v>0.5750394867898824</v>
      </c>
      <c r="I2363" s="34">
        <v>0.5913245914864551</v>
      </c>
      <c r="J2363" s="34">
        <v>0.6917586287861</v>
      </c>
      <c r="K2363" s="34">
        <v>0.38001781206984897</v>
      </c>
      <c r="L2363" s="34">
        <v>0.5650584206131448</v>
      </c>
      <c r="M2363" s="34">
        <v>0.46531482855052664</v>
      </c>
      <c r="N2363" s="34">
        <v>0.7963088469690511</v>
      </c>
    </row>
    <row r="2364" ht="14.25" hidden="1" customHeight="1">
      <c r="A2364" s="9" t="s">
        <v>487</v>
      </c>
      <c r="B2364" s="13">
        <v>1997.0</v>
      </c>
      <c r="C2364" s="10">
        <v>0.46784476080416526</v>
      </c>
      <c r="D2364" s="10">
        <v>0.5227121705310641</v>
      </c>
      <c r="E2364" s="34">
        <v>0.868547900574729</v>
      </c>
      <c r="F2364" s="34">
        <v>0.5643557388249274</v>
      </c>
      <c r="G2364" s="34">
        <v>0.520276660323818</v>
      </c>
      <c r="H2364" s="34">
        <v>0.5731950977562654</v>
      </c>
      <c r="I2364" s="34">
        <v>0.5916319759525415</v>
      </c>
      <c r="J2364" s="34">
        <v>0.6916412303357595</v>
      </c>
      <c r="K2364" s="34">
        <v>0.3845351539497729</v>
      </c>
      <c r="L2364" s="34">
        <v>0.5655839847188924</v>
      </c>
      <c r="M2364" s="34">
        <v>0.46465987252027363</v>
      </c>
      <c r="N2364" s="34">
        <v>0.8004847414557416</v>
      </c>
    </row>
    <row r="2365" ht="14.25" hidden="1" customHeight="1">
      <c r="A2365" s="9" t="s">
        <v>487</v>
      </c>
      <c r="B2365" s="13">
        <v>1998.0</v>
      </c>
      <c r="C2365" s="10">
        <v>0.4660841766626501</v>
      </c>
      <c r="D2365" s="10">
        <v>0.5228878229335853</v>
      </c>
      <c r="E2365" s="34">
        <v>0.868547900574729</v>
      </c>
      <c r="F2365" s="34">
        <v>0.5643557388249274</v>
      </c>
      <c r="G2365" s="34">
        <v>0.520276660323818</v>
      </c>
      <c r="H2365" s="34">
        <v>0.574196876693654</v>
      </c>
      <c r="I2365" s="34">
        <v>0.5919799436132089</v>
      </c>
      <c r="J2365" s="34">
        <v>0.6887297487673163</v>
      </c>
      <c r="K2365" s="34">
        <v>0.3832547131909123</v>
      </c>
      <c r="L2365" s="34">
        <v>0.5632904090541173</v>
      </c>
      <c r="M2365" s="34">
        <v>0.462629443977286</v>
      </c>
      <c r="N2365" s="34">
        <v>0.7993044030717416</v>
      </c>
    </row>
    <row r="2366" ht="14.25" hidden="1" customHeight="1">
      <c r="A2366" s="9" t="s">
        <v>487</v>
      </c>
      <c r="B2366" s="13">
        <v>1999.0</v>
      </c>
      <c r="C2366" s="10">
        <v>0.46383090761545803</v>
      </c>
      <c r="D2366" s="10">
        <v>0.5219747156194138</v>
      </c>
      <c r="E2366" s="34">
        <v>0.868547900574729</v>
      </c>
      <c r="F2366" s="34">
        <v>0.5643557388249274</v>
      </c>
      <c r="G2366" s="34">
        <v>0.520276660323818</v>
      </c>
      <c r="H2366" s="34">
        <v>0.5726363380733825</v>
      </c>
      <c r="I2366" s="34">
        <v>0.590491560816566</v>
      </c>
      <c r="J2366" s="34">
        <v>0.6905142052124912</v>
      </c>
      <c r="K2366" s="34">
        <v>0.38115700131321617</v>
      </c>
      <c r="L2366" s="34">
        <v>0.5623328261791628</v>
      </c>
      <c r="M2366" s="34">
        <v>0.4650765181893959</v>
      </c>
      <c r="N2366" s="34">
        <v>0.797538774671859</v>
      </c>
    </row>
    <row r="2367" ht="14.25" hidden="1" customHeight="1">
      <c r="A2367" s="9" t="s">
        <v>487</v>
      </c>
      <c r="B2367" s="13">
        <v>2000.0</v>
      </c>
      <c r="C2367" s="10">
        <v>0.46436665073772515</v>
      </c>
      <c r="D2367" s="10">
        <v>0.5212205064451182</v>
      </c>
      <c r="E2367" s="34">
        <v>0.868547900574729</v>
      </c>
      <c r="F2367" s="34">
        <v>0.5643557388249274</v>
      </c>
      <c r="G2367" s="34">
        <v>0.520276660323818</v>
      </c>
      <c r="H2367" s="34">
        <v>0.5769844945939147</v>
      </c>
      <c r="I2367" s="34">
        <v>0.5912983179732003</v>
      </c>
      <c r="J2367" s="34">
        <v>0.6888706269077248</v>
      </c>
      <c r="K2367" s="34">
        <v>0.40650338047863455</v>
      </c>
      <c r="L2367" s="34">
        <v>0.567410937827237</v>
      </c>
      <c r="M2367" s="34">
        <v>0.4577435167584669</v>
      </c>
      <c r="N2367" s="34">
        <v>0.7978852900064997</v>
      </c>
    </row>
    <row r="2368" ht="14.25" hidden="1" customHeight="1">
      <c r="A2368" s="9" t="s">
        <v>487</v>
      </c>
      <c r="B2368" s="13">
        <v>2001.0</v>
      </c>
      <c r="C2368" s="10">
        <v>0.4913458829383364</v>
      </c>
      <c r="D2368" s="10">
        <v>0.508288651586345</v>
      </c>
      <c r="E2368" s="34">
        <v>0.9188967854202023</v>
      </c>
      <c r="F2368" s="34">
        <v>0.5742192835382727</v>
      </c>
      <c r="G2368" s="34">
        <v>0.520276660323818</v>
      </c>
      <c r="H2368" s="34">
        <v>0.5811730496372955</v>
      </c>
      <c r="I2368" s="34">
        <v>0.5890760361924683</v>
      </c>
      <c r="J2368" s="34">
        <v>0.6953510213665179</v>
      </c>
      <c r="K2368" s="34">
        <v>0.4349494903188579</v>
      </c>
      <c r="L2368" s="34">
        <v>0.599101593594846</v>
      </c>
      <c r="M2368" s="34">
        <v>0.4924158125032986</v>
      </c>
      <c r="N2368" s="34">
        <v>0.8010914247822926</v>
      </c>
    </row>
    <row r="2369" ht="14.25" hidden="1" customHeight="1">
      <c r="A2369" s="9" t="s">
        <v>487</v>
      </c>
      <c r="B2369" s="13">
        <v>2002.0</v>
      </c>
      <c r="C2369" s="10">
        <v>0.4987871750684327</v>
      </c>
      <c r="D2369" s="10">
        <v>0.5128838645905046</v>
      </c>
      <c r="E2369" s="34">
        <v>0.9188967854202023</v>
      </c>
      <c r="F2369" s="34">
        <v>0.5988754657737927</v>
      </c>
      <c r="G2369" s="34">
        <v>0.520276660323818</v>
      </c>
      <c r="H2369" s="34">
        <v>0.5801714355136176</v>
      </c>
      <c r="I2369" s="34">
        <v>0.588372809189255</v>
      </c>
      <c r="J2369" s="34">
        <v>0.6936135243014793</v>
      </c>
      <c r="K2369" s="34">
        <v>0.4347195125520156</v>
      </c>
      <c r="L2369" s="34">
        <v>0.6186426317953833</v>
      </c>
      <c r="M2369" s="34">
        <v>0.5567159936898796</v>
      </c>
      <c r="N2369" s="34">
        <v>0.7858070302735051</v>
      </c>
    </row>
    <row r="2370" ht="14.25" hidden="1" customHeight="1">
      <c r="A2370" s="9" t="s">
        <v>487</v>
      </c>
      <c r="B2370" s="13">
        <v>2003.0</v>
      </c>
      <c r="C2370" s="10">
        <v>0.49846004467076127</v>
      </c>
      <c r="D2370" s="10">
        <v>0.5127346506520869</v>
      </c>
      <c r="E2370" s="34">
        <v>0.9188967854202023</v>
      </c>
      <c r="F2370" s="34">
        <v>0.5988754657737927</v>
      </c>
      <c r="G2370" s="34">
        <v>0.520276660323818</v>
      </c>
      <c r="H2370" s="34">
        <v>0.5869438163039121</v>
      </c>
      <c r="I2370" s="34">
        <v>0.5911884931238951</v>
      </c>
      <c r="J2370" s="34">
        <v>0.6943648743836581</v>
      </c>
      <c r="K2370" s="34">
        <v>0.44171869430820665</v>
      </c>
      <c r="L2370" s="34">
        <v>0.6195298090014246</v>
      </c>
      <c r="M2370" s="34">
        <v>0.5523135695764692</v>
      </c>
      <c r="N2370" s="34">
        <v>0.7859880993141286</v>
      </c>
    </row>
    <row r="2371" ht="14.25" hidden="1" customHeight="1">
      <c r="A2371" s="9" t="s">
        <v>487</v>
      </c>
      <c r="B2371" s="13">
        <v>2004.0</v>
      </c>
      <c r="C2371" s="10">
        <v>0.5052733369924561</v>
      </c>
      <c r="D2371" s="10">
        <v>0.5154852906337285</v>
      </c>
      <c r="E2371" s="34">
        <v>0.9188967854202023</v>
      </c>
      <c r="F2371" s="34">
        <v>0.5988754657737927</v>
      </c>
      <c r="G2371" s="34">
        <v>0.520276660323818</v>
      </c>
      <c r="H2371" s="34">
        <v>0.5891847265238888</v>
      </c>
      <c r="I2371" s="34">
        <v>0.5895403384345197</v>
      </c>
      <c r="J2371" s="34">
        <v>0.6960319323784927</v>
      </c>
      <c r="K2371" s="34">
        <v>0.45093799887370944</v>
      </c>
      <c r="L2371" s="34">
        <v>0.6216484393821169</v>
      </c>
      <c r="M2371" s="34">
        <v>0.5561134399993941</v>
      </c>
      <c r="N2371" s="34">
        <v>0.793381153638031</v>
      </c>
    </row>
    <row r="2372" ht="14.25" hidden="1" customHeight="1">
      <c r="A2372" s="9" t="s">
        <v>487</v>
      </c>
      <c r="B2372" s="13">
        <v>2005.0</v>
      </c>
      <c r="C2372" s="10">
        <v>0.49256573596679226</v>
      </c>
      <c r="D2372" s="10">
        <v>0.5131290590654597</v>
      </c>
      <c r="E2372" s="34">
        <v>0.9188967854202023</v>
      </c>
      <c r="F2372" s="34">
        <v>0.5764521637869745</v>
      </c>
      <c r="G2372" s="34">
        <v>0.520276660323818</v>
      </c>
      <c r="H2372" s="34">
        <v>0.5946875060968198</v>
      </c>
      <c r="I2372" s="34">
        <v>0.5973296727135431</v>
      </c>
      <c r="J2372" s="34">
        <v>0.7126085935665649</v>
      </c>
      <c r="K2372" s="34">
        <v>0.430102723684462</v>
      </c>
      <c r="L2372" s="34">
        <v>0.6254222490135982</v>
      </c>
      <c r="M2372" s="34">
        <v>0.5933698091272491</v>
      </c>
      <c r="N2372" s="34">
        <v>0.7825386860022161</v>
      </c>
    </row>
    <row r="2373" ht="14.25" hidden="1" customHeight="1">
      <c r="A2373" s="9" t="s">
        <v>487</v>
      </c>
      <c r="B2373" s="13">
        <v>2006.0</v>
      </c>
      <c r="C2373" s="10">
        <v>0.4985901732539017</v>
      </c>
      <c r="D2373" s="10">
        <v>0.5632661900316593</v>
      </c>
      <c r="E2373" s="34">
        <v>0.8979161152460695</v>
      </c>
      <c r="F2373" s="34">
        <v>0.5764521637869745</v>
      </c>
      <c r="G2373" s="34">
        <v>0.520276660323818</v>
      </c>
      <c r="H2373" s="34">
        <v>0.5927970928344747</v>
      </c>
      <c r="I2373" s="34">
        <v>0.596494550327941</v>
      </c>
      <c r="J2373" s="34">
        <v>0.7133129842686077</v>
      </c>
      <c r="K2373" s="34">
        <v>0.438703355070278</v>
      </c>
      <c r="L2373" s="34">
        <v>0.6256510850566024</v>
      </c>
      <c r="M2373" s="34">
        <v>0.5922347388854166</v>
      </c>
      <c r="N2373" s="34">
        <v>0.799585565595503</v>
      </c>
    </row>
    <row r="2374" ht="14.25" hidden="1" customHeight="1">
      <c r="A2374" s="9" t="s">
        <v>487</v>
      </c>
      <c r="B2374" s="13">
        <v>2007.0</v>
      </c>
      <c r="C2374" s="10">
        <v>0.4971411653466054</v>
      </c>
      <c r="D2374" s="10">
        <v>0.5616059733105191</v>
      </c>
      <c r="E2374" s="34">
        <v>0.8979161152460695</v>
      </c>
      <c r="F2374" s="34">
        <v>0.5650796638460999</v>
      </c>
      <c r="G2374" s="34">
        <v>0.520276660323818</v>
      </c>
      <c r="H2374" s="34">
        <v>0.5928938178809733</v>
      </c>
      <c r="I2374" s="34">
        <v>0.596904839387609</v>
      </c>
      <c r="J2374" s="34">
        <v>0.7107771777412538</v>
      </c>
      <c r="K2374" s="34">
        <v>0.4356115750795786</v>
      </c>
      <c r="L2374" s="34">
        <v>0.624810868455218</v>
      </c>
      <c r="M2374" s="34">
        <v>0.5916459499612253</v>
      </c>
      <c r="N2374" s="34">
        <v>0.7966613205283735</v>
      </c>
    </row>
    <row r="2375" ht="14.25" hidden="1" customHeight="1">
      <c r="A2375" s="9" t="s">
        <v>487</v>
      </c>
      <c r="B2375" s="13">
        <v>2008.0</v>
      </c>
      <c r="C2375" s="10">
        <v>0.5944563997910421</v>
      </c>
      <c r="D2375" s="10">
        <v>0.5771995873817232</v>
      </c>
      <c r="E2375" s="34">
        <v>0.9278328758208109</v>
      </c>
      <c r="F2375" s="34">
        <v>0.596560462709664</v>
      </c>
      <c r="G2375" s="34">
        <v>0.8250519665414592</v>
      </c>
      <c r="H2375" s="34">
        <v>0.5933713244044545</v>
      </c>
      <c r="I2375" s="34">
        <v>0.6007363152089686</v>
      </c>
      <c r="J2375" s="34">
        <v>0.705142052124912</v>
      </c>
      <c r="K2375" s="34">
        <v>0.4390942284630769</v>
      </c>
      <c r="L2375" s="34">
        <v>0.6230051521585844</v>
      </c>
      <c r="M2375" s="34">
        <v>0.49125735471022447</v>
      </c>
      <c r="N2375" s="34">
        <v>0.7720837610040668</v>
      </c>
    </row>
    <row r="2376" ht="14.25" hidden="1" customHeight="1">
      <c r="A2376" s="9" t="s">
        <v>487</v>
      </c>
      <c r="B2376" s="13">
        <v>2009.0</v>
      </c>
      <c r="C2376" s="10">
        <v>0.5890012154641695</v>
      </c>
      <c r="D2376" s="10">
        <v>0.5777888086575573</v>
      </c>
      <c r="E2376" s="34">
        <v>0.9278328758208109</v>
      </c>
      <c r="F2376" s="34">
        <v>0.596560462709664</v>
      </c>
      <c r="G2376" s="34">
        <v>0.8250519665414592</v>
      </c>
      <c r="H2376" s="34">
        <v>0.5909474709655411</v>
      </c>
      <c r="I2376" s="34">
        <v>0.599952879705097</v>
      </c>
      <c r="J2376" s="34">
        <v>0.6978868278938718</v>
      </c>
      <c r="K2376" s="34">
        <v>0.4280733961482487</v>
      </c>
      <c r="L2376" s="34">
        <v>0.6129549014925555</v>
      </c>
      <c r="M2376" s="34">
        <v>0.485356328274949</v>
      </c>
      <c r="N2376" s="34">
        <v>0.7716193478849757</v>
      </c>
    </row>
    <row r="2377" ht="14.25" hidden="1" customHeight="1">
      <c r="A2377" s="9" t="s">
        <v>487</v>
      </c>
      <c r="B2377" s="13">
        <v>2010.0</v>
      </c>
      <c r="C2377" s="10">
        <v>0.587015205397771</v>
      </c>
      <c r="D2377" s="10">
        <v>0.5696808446643689</v>
      </c>
      <c r="E2377" s="34">
        <v>0.9278328758208109</v>
      </c>
      <c r="F2377" s="34">
        <v>0.5824455212465046</v>
      </c>
      <c r="G2377" s="34">
        <v>0.8250519665414592</v>
      </c>
      <c r="H2377" s="34">
        <v>0.5857851553155996</v>
      </c>
      <c r="I2377" s="34">
        <v>0.5936443628584089</v>
      </c>
      <c r="J2377" s="34">
        <v>0.6891993425686781</v>
      </c>
      <c r="K2377" s="34">
        <v>0.4356798325484429</v>
      </c>
      <c r="L2377" s="34">
        <v>0.6052739413631425</v>
      </c>
      <c r="M2377" s="34">
        <v>0.48677198637438746</v>
      </c>
      <c r="N2377" s="34">
        <v>0.7672758255495618</v>
      </c>
    </row>
    <row r="2378" ht="14.25" hidden="1" customHeight="1">
      <c r="A2378" s="9" t="s">
        <v>487</v>
      </c>
      <c r="B2378" s="13">
        <v>2011.0</v>
      </c>
      <c r="C2378" s="10">
        <v>0.5711605192759311</v>
      </c>
      <c r="D2378" s="10">
        <v>0.5930629034929221</v>
      </c>
      <c r="E2378" s="34">
        <v>0.9107052645063218</v>
      </c>
      <c r="F2378" s="34">
        <v>0.5599787705031722</v>
      </c>
      <c r="G2378" s="34">
        <v>0.8250519665414592</v>
      </c>
      <c r="H2378" s="34">
        <v>0.5803762989560843</v>
      </c>
      <c r="I2378" s="34">
        <v>0.5943563867968638</v>
      </c>
      <c r="J2378" s="34">
        <v>0.6724348438600611</v>
      </c>
      <c r="K2378" s="34">
        <v>0.4380875365245124</v>
      </c>
      <c r="L2378" s="34">
        <v>0.6146483727821597</v>
      </c>
      <c r="M2378" s="34">
        <v>0.5225874271327684</v>
      </c>
      <c r="N2378" s="34">
        <v>0.7613921255914946</v>
      </c>
    </row>
    <row r="2379" ht="14.25" hidden="1" customHeight="1">
      <c r="A2379" s="9" t="s">
        <v>487</v>
      </c>
      <c r="B2379" s="13">
        <v>2012.0</v>
      </c>
      <c r="C2379" s="10">
        <v>0.5850881176086057</v>
      </c>
      <c r="D2379" s="10">
        <v>0.5910998623863091</v>
      </c>
      <c r="E2379" s="34">
        <v>0.9107052645063218</v>
      </c>
      <c r="F2379" s="34">
        <v>0.5599787705031722</v>
      </c>
      <c r="G2379" s="34">
        <v>0.8952662424047866</v>
      </c>
      <c r="H2379" s="34">
        <v>0.5811020561313884</v>
      </c>
      <c r="I2379" s="34">
        <v>0.593222422746732</v>
      </c>
      <c r="J2379" s="34">
        <v>0.6736088283634656</v>
      </c>
      <c r="K2379" s="34">
        <v>0.4377198385300639</v>
      </c>
      <c r="L2379" s="34">
        <v>0.5920029778520493</v>
      </c>
      <c r="M2379" s="34">
        <v>0.4949963714779063</v>
      </c>
      <c r="N2379" s="34">
        <v>0.744502083361287</v>
      </c>
    </row>
    <row r="2380" ht="14.25" customHeight="1">
      <c r="B2380" s="13"/>
      <c r="C2380" s="10">
        <f t="shared" ref="C2380:N2380" si="96">AVERAGE(C2337:C2341)</f>
        <v>0.4608924909</v>
      </c>
      <c r="D2380" s="10">
        <f t="shared" si="96"/>
        <v>0.4416795019</v>
      </c>
      <c r="E2380" s="10">
        <f t="shared" si="96"/>
        <v>0.8440777704</v>
      </c>
      <c r="F2380" s="10">
        <f t="shared" si="96"/>
        <v>0.5996044982</v>
      </c>
      <c r="G2380" s="10">
        <f t="shared" si="96"/>
        <v>0.6375677762</v>
      </c>
      <c r="H2380" s="10">
        <f t="shared" si="96"/>
        <v>0.5649147828</v>
      </c>
      <c r="I2380" s="10">
        <f t="shared" si="96"/>
        <v>0.5570341066</v>
      </c>
      <c r="J2380" s="10">
        <f t="shared" si="96"/>
        <v>0.676741019</v>
      </c>
      <c r="K2380" s="10">
        <f t="shared" si="96"/>
        <v>0.4649646381</v>
      </c>
      <c r="L2380" s="10">
        <f t="shared" si="96"/>
        <v>0.5266439929</v>
      </c>
      <c r="M2380" s="10">
        <f t="shared" si="96"/>
        <v>0.3915912842</v>
      </c>
      <c r="N2380" s="10">
        <f t="shared" si="96"/>
        <v>0.6068317426</v>
      </c>
    </row>
    <row r="2381" ht="14.25" customHeight="1">
      <c r="A2381" s="9" t="s">
        <v>487</v>
      </c>
      <c r="B2381" s="13">
        <v>2013.0</v>
      </c>
      <c r="C2381" s="10">
        <v>0.5863793900494233</v>
      </c>
      <c r="D2381" s="14">
        <v>0.5970714499492397</v>
      </c>
      <c r="E2381" s="14">
        <v>0.9107052645063218</v>
      </c>
      <c r="F2381" s="14">
        <v>0.5547686918341171</v>
      </c>
      <c r="G2381" s="14">
        <v>0.8952662424047866</v>
      </c>
      <c r="H2381" s="10">
        <v>0.5876035037829177</v>
      </c>
      <c r="I2381" s="14">
        <v>0.6112106696111769</v>
      </c>
      <c r="J2381" s="14">
        <v>0.6450575252406668</v>
      </c>
      <c r="K2381" s="14">
        <v>0.45144466467651445</v>
      </c>
      <c r="L2381" s="11">
        <v>0.5747933844982316</v>
      </c>
      <c r="M2381" s="11">
        <v>0.52529711969755</v>
      </c>
      <c r="N2381" s="12">
        <v>0.605667378869996</v>
      </c>
    </row>
    <row r="2382" ht="14.25" customHeight="1">
      <c r="A2382" s="9" t="s">
        <v>487</v>
      </c>
      <c r="B2382" s="13">
        <v>2014.0</v>
      </c>
      <c r="C2382" s="10">
        <v>0.5831504859784087</v>
      </c>
      <c r="D2382" s="14">
        <v>0.5975071201902975</v>
      </c>
      <c r="E2382" s="14">
        <v>0.9107052645063218</v>
      </c>
      <c r="F2382" s="14">
        <v>0.5547686918341171</v>
      </c>
      <c r="G2382" s="14">
        <v>0.8952662424047866</v>
      </c>
      <c r="H2382" s="10">
        <v>0.5845490112815191</v>
      </c>
      <c r="I2382" s="14">
        <v>0.6088442549336976</v>
      </c>
      <c r="J2382" s="14">
        <v>0.6423573608828363</v>
      </c>
      <c r="K2382" s="14">
        <v>0.4599372851729383</v>
      </c>
      <c r="L2382" s="11">
        <v>0.5761126509496249</v>
      </c>
      <c r="M2382" s="11">
        <v>0.5276860597371192</v>
      </c>
      <c r="N2382" s="12">
        <v>0.6082090777634644</v>
      </c>
    </row>
    <row r="2383" ht="14.25" customHeight="1">
      <c r="A2383" s="9" t="s">
        <v>487</v>
      </c>
      <c r="B2383" s="13">
        <v>2015.0</v>
      </c>
      <c r="C2383" s="10">
        <v>0.5465693354984621</v>
      </c>
      <c r="D2383" s="14">
        <v>0.5308801706320649</v>
      </c>
      <c r="E2383" s="14">
        <v>0.8880235697220233</v>
      </c>
      <c r="F2383" s="14">
        <v>0.5547686918341171</v>
      </c>
      <c r="G2383" s="14">
        <v>0.8952662424047866</v>
      </c>
      <c r="H2383" s="10">
        <v>0.58290643663672</v>
      </c>
      <c r="I2383" s="14">
        <v>0.6108710883621062</v>
      </c>
      <c r="J2383" s="14">
        <v>0.6356656492134304</v>
      </c>
      <c r="K2383" s="14">
        <v>0.4595349298081466</v>
      </c>
      <c r="L2383" s="11">
        <v>0.5735181656374997</v>
      </c>
      <c r="M2383" s="11">
        <v>0.5070508760196413</v>
      </c>
      <c r="N2383" s="12">
        <v>0.62419698847867</v>
      </c>
    </row>
    <row r="2384" ht="14.25" customHeight="1">
      <c r="A2384" s="9" t="s">
        <v>487</v>
      </c>
      <c r="B2384" s="13">
        <v>2016.0</v>
      </c>
      <c r="C2384" s="10">
        <v>0.5049362732418835</v>
      </c>
      <c r="D2384" s="14">
        <v>0.43824252537832625</v>
      </c>
      <c r="E2384" s="14">
        <v>0.8778377768759545</v>
      </c>
      <c r="F2384" s="14">
        <v>0.5338255376537575</v>
      </c>
      <c r="G2384" s="14">
        <v>0.8952662424047866</v>
      </c>
      <c r="H2384" s="10">
        <v>0.5656521716647696</v>
      </c>
      <c r="I2384" s="14">
        <v>0.5863734612962902</v>
      </c>
      <c r="J2384" s="14">
        <v>0.5999483446818502</v>
      </c>
      <c r="K2384" s="14">
        <v>0.4670120618644421</v>
      </c>
      <c r="L2384" s="11">
        <v>0.5448883123418178</v>
      </c>
      <c r="M2384" s="11">
        <v>0.47805056350924047</v>
      </c>
      <c r="N2384" s="12">
        <v>0.603307616947518</v>
      </c>
    </row>
    <row r="2385" ht="14.25" customHeight="1">
      <c r="A2385" s="9" t="s">
        <v>487</v>
      </c>
      <c r="B2385" s="13">
        <v>2017.0</v>
      </c>
      <c r="C2385" s="10">
        <v>0.4833174212158474</v>
      </c>
      <c r="D2385" s="14">
        <v>0.4272856237880824</v>
      </c>
      <c r="E2385" s="14">
        <v>0.8778377768759545</v>
      </c>
      <c r="F2385" s="14">
        <v>0.4970604003861978</v>
      </c>
      <c r="G2385" s="14">
        <v>0.8952662424047866</v>
      </c>
      <c r="H2385" s="10">
        <v>0.5578280939844418</v>
      </c>
      <c r="I2385" s="14">
        <v>0.5573399193837125</v>
      </c>
      <c r="J2385" s="14">
        <v>0.6193003052359709</v>
      </c>
      <c r="K2385" s="14">
        <v>0.4940049938754357</v>
      </c>
      <c r="L2385" s="11">
        <v>0.5034298273134763</v>
      </c>
      <c r="M2385" s="11">
        <v>0.4628044531487414</v>
      </c>
      <c r="N2385" s="12">
        <v>0.6141890710771165</v>
      </c>
    </row>
    <row r="2386" ht="14.25" hidden="1" customHeight="1">
      <c r="A2386" s="9" t="s">
        <v>489</v>
      </c>
      <c r="B2386" s="13">
        <v>1975.0</v>
      </c>
      <c r="C2386" s="10">
        <v>0.10592790252955249</v>
      </c>
      <c r="D2386" s="10">
        <v>0.6111912830304421</v>
      </c>
      <c r="E2386" s="34">
        <v>0.19275198013859526</v>
      </c>
      <c r="F2386" s="34">
        <v>0.3718727200427597</v>
      </c>
      <c r="G2386" s="34">
        <v>0.8250519665414592</v>
      </c>
      <c r="H2386" s="34">
        <v>0.23719972770302777</v>
      </c>
      <c r="I2386" s="34">
        <v>0.32243852452406674</v>
      </c>
      <c r="J2386" s="34">
        <v>0.24747593331768025</v>
      </c>
      <c r="K2386" s="34">
        <v>0.05348433656023965</v>
      </c>
      <c r="L2386" s="34">
        <v>0.4102300588041208</v>
      </c>
      <c r="M2386" s="34">
        <v>0.55185374688967</v>
      </c>
      <c r="N2386" s="34">
        <v>0.26774926983598557</v>
      </c>
    </row>
    <row r="2387" ht="14.25" hidden="1" customHeight="1">
      <c r="A2387" s="9" t="s">
        <v>489</v>
      </c>
      <c r="B2387" s="13">
        <v>1976.0</v>
      </c>
      <c r="C2387" s="10">
        <v>0.10621976464531888</v>
      </c>
      <c r="D2387" s="10">
        <v>0.6127450923601008</v>
      </c>
      <c r="E2387" s="34">
        <v>0.19275198013859526</v>
      </c>
      <c r="F2387" s="34">
        <v>0.3718727200427597</v>
      </c>
      <c r="G2387" s="34">
        <v>0.8250519665414592</v>
      </c>
      <c r="H2387" s="34">
        <v>0.23871133725291926</v>
      </c>
      <c r="I2387" s="34">
        <v>0.3223341146771216</v>
      </c>
      <c r="J2387" s="34">
        <v>0.2467715426156375</v>
      </c>
      <c r="K2387" s="34">
        <v>0.05541736777885442</v>
      </c>
      <c r="L2387" s="34">
        <v>0.41142524025611504</v>
      </c>
      <c r="M2387" s="34">
        <v>0.5511005338574655</v>
      </c>
      <c r="N2387" s="34">
        <v>0.26936960200091253</v>
      </c>
    </row>
    <row r="2388" ht="14.25" hidden="1" customHeight="1">
      <c r="A2388" s="9" t="s">
        <v>489</v>
      </c>
      <c r="B2388" s="13">
        <v>1977.0</v>
      </c>
      <c r="C2388" s="10">
        <v>0.104892105747284</v>
      </c>
      <c r="D2388" s="10">
        <v>0.5920056322840382</v>
      </c>
      <c r="E2388" s="34">
        <v>0.19259654812052263</v>
      </c>
      <c r="F2388" s="34">
        <v>0.3718727200427597</v>
      </c>
      <c r="G2388" s="34">
        <v>0.8250519665414592</v>
      </c>
      <c r="H2388" s="34">
        <v>0.24191467713684223</v>
      </c>
      <c r="I2388" s="34">
        <v>0.3248292578403028</v>
      </c>
      <c r="J2388" s="34">
        <v>0.2458323550129139</v>
      </c>
      <c r="K2388" s="34">
        <v>0.05630145847687551</v>
      </c>
      <c r="L2388" s="34">
        <v>0.41071129341462675</v>
      </c>
      <c r="M2388" s="34">
        <v>0.5492621635505683</v>
      </c>
      <c r="N2388" s="34">
        <v>0.26905667791723364</v>
      </c>
    </row>
    <row r="2389" ht="14.25" hidden="1" customHeight="1">
      <c r="A2389" s="9" t="s">
        <v>489</v>
      </c>
      <c r="B2389" s="13">
        <v>1978.0</v>
      </c>
      <c r="C2389" s="10">
        <v>0.10637146546059642</v>
      </c>
      <c r="D2389" s="10">
        <v>0.5941251653332322</v>
      </c>
      <c r="E2389" s="34">
        <v>0.19259654812052263</v>
      </c>
      <c r="F2389" s="34">
        <v>0.3718727200427597</v>
      </c>
      <c r="G2389" s="34">
        <v>0.8532155070438407</v>
      </c>
      <c r="H2389" s="34">
        <v>0.24966191042453112</v>
      </c>
      <c r="I2389" s="34">
        <v>0.3393955359932568</v>
      </c>
      <c r="J2389" s="34">
        <v>0.258746184550364</v>
      </c>
      <c r="K2389" s="34">
        <v>0.05109103262639336</v>
      </c>
      <c r="L2389" s="34">
        <v>0.4062002093376429</v>
      </c>
      <c r="M2389" s="34">
        <v>0.549719831570303</v>
      </c>
      <c r="N2389" s="34">
        <v>0.2642135326389201</v>
      </c>
    </row>
    <row r="2390" ht="14.25" hidden="1" customHeight="1">
      <c r="A2390" s="9" t="s">
        <v>489</v>
      </c>
      <c r="B2390" s="13">
        <v>1979.0</v>
      </c>
      <c r="C2390" s="10">
        <v>0.40164680970624966</v>
      </c>
      <c r="D2390" s="10">
        <v>0.5601917531300987</v>
      </c>
      <c r="E2390" s="34">
        <v>0.8200063690263888</v>
      </c>
      <c r="F2390" s="34">
        <v>0.3751845344145606</v>
      </c>
      <c r="G2390" s="34">
        <v>0.6278663433869089</v>
      </c>
      <c r="H2390" s="34">
        <v>0.2538656283293014</v>
      </c>
      <c r="I2390" s="34">
        <v>0.3386962187390399</v>
      </c>
      <c r="J2390" s="34">
        <v>0.27166001408781404</v>
      </c>
      <c r="K2390" s="34">
        <v>0.05445656143738897</v>
      </c>
      <c r="L2390" s="34">
        <v>0.4002215535080148</v>
      </c>
      <c r="M2390" s="34">
        <v>0.5530462400547209</v>
      </c>
      <c r="N2390" s="34">
        <v>0.26573550718144345</v>
      </c>
    </row>
    <row r="2391" ht="14.25" hidden="1" customHeight="1">
      <c r="A2391" s="9" t="s">
        <v>489</v>
      </c>
      <c r="B2391" s="13">
        <v>1980.0</v>
      </c>
      <c r="C2391" s="10">
        <v>0.3747259942827225</v>
      </c>
      <c r="D2391" s="10">
        <v>0.4372240206814143</v>
      </c>
      <c r="E2391" s="34">
        <v>0.7932732849138239</v>
      </c>
      <c r="F2391" s="34">
        <v>0.487905113043989</v>
      </c>
      <c r="G2391" s="34">
        <v>0.520276660323818</v>
      </c>
      <c r="H2391" s="34">
        <v>0.43270465624072985</v>
      </c>
      <c r="I2391" s="34">
        <v>0.450843947666524</v>
      </c>
      <c r="J2391" s="34">
        <v>0.5192063864756986</v>
      </c>
      <c r="K2391" s="34">
        <v>0.2940715089603363</v>
      </c>
      <c r="L2391" s="34">
        <v>0.41845941731028025</v>
      </c>
      <c r="M2391" s="34">
        <v>0.5570741913999957</v>
      </c>
      <c r="N2391" s="34">
        <v>0.4330158318943672</v>
      </c>
    </row>
    <row r="2392" ht="14.25" hidden="1" customHeight="1">
      <c r="A2392" s="9" t="s">
        <v>489</v>
      </c>
      <c r="B2392" s="13">
        <v>1981.0</v>
      </c>
      <c r="C2392" s="10">
        <v>0.38879612336648656</v>
      </c>
      <c r="D2392" s="10">
        <v>0.43928170554828994</v>
      </c>
      <c r="E2392" s="34">
        <v>0.7932732849138239</v>
      </c>
      <c r="F2392" s="34">
        <v>0.527309721317909</v>
      </c>
      <c r="G2392" s="34">
        <v>0.520276660323818</v>
      </c>
      <c r="H2392" s="34">
        <v>0.5054983193018838</v>
      </c>
      <c r="I2392" s="34">
        <v>0.5540031050053604</v>
      </c>
      <c r="J2392" s="34">
        <v>0.5375909837990138</v>
      </c>
      <c r="K2392" s="34">
        <v>0.350250112451431</v>
      </c>
      <c r="L2392" s="34">
        <v>0.423927238548478</v>
      </c>
      <c r="M2392" s="34">
        <v>0.548013983747409</v>
      </c>
      <c r="N2392" s="34">
        <v>0.4626198342074721</v>
      </c>
    </row>
    <row r="2393" ht="14.25" hidden="1" customHeight="1">
      <c r="A2393" s="9" t="s">
        <v>489</v>
      </c>
      <c r="B2393" s="13">
        <v>1982.0</v>
      </c>
      <c r="C2393" s="10">
        <v>0.3893816992357833</v>
      </c>
      <c r="D2393" s="10">
        <v>0.4417011220751521</v>
      </c>
      <c r="E2393" s="34">
        <v>0.7932732849138239</v>
      </c>
      <c r="F2393" s="34">
        <v>0.527309721317909</v>
      </c>
      <c r="G2393" s="34">
        <v>0.520276660323818</v>
      </c>
      <c r="H2393" s="34">
        <v>0.5069031707706345</v>
      </c>
      <c r="I2393" s="34">
        <v>0.5538505856970161</v>
      </c>
      <c r="J2393" s="34">
        <v>0.5339281521483916</v>
      </c>
      <c r="K2393" s="34">
        <v>0.35263580402815475</v>
      </c>
      <c r="L2393" s="34">
        <v>0.42553736005052667</v>
      </c>
      <c r="M2393" s="34">
        <v>0.5470930623088504</v>
      </c>
      <c r="N2393" s="34">
        <v>0.4641380086224425</v>
      </c>
    </row>
    <row r="2394" ht="14.25" hidden="1" customHeight="1">
      <c r="A2394" s="9" t="s">
        <v>489</v>
      </c>
      <c r="B2394" s="13">
        <v>1983.0</v>
      </c>
      <c r="C2394" s="10">
        <v>0.38013817371728587</v>
      </c>
      <c r="D2394" s="10">
        <v>0.43759591184109</v>
      </c>
      <c r="E2394" s="34">
        <v>0.7932732849138239</v>
      </c>
      <c r="F2394" s="34">
        <v>0.5059752786933825</v>
      </c>
      <c r="G2394" s="34">
        <v>0.520276660323818</v>
      </c>
      <c r="H2394" s="34">
        <v>0.5062875297558279</v>
      </c>
      <c r="I2394" s="34">
        <v>0.5543333419543299</v>
      </c>
      <c r="J2394" s="34">
        <v>0.5308288330594035</v>
      </c>
      <c r="K2394" s="34">
        <v>0.35830320390578196</v>
      </c>
      <c r="L2394" s="34">
        <v>0.4277016119891198</v>
      </c>
      <c r="M2394" s="34">
        <v>0.5474847933325981</v>
      </c>
      <c r="N2394" s="34">
        <v>0.46860888214603424</v>
      </c>
    </row>
    <row r="2395" ht="14.25" hidden="1" customHeight="1">
      <c r="A2395" s="9" t="s">
        <v>489</v>
      </c>
      <c r="B2395" s="13">
        <v>1984.0</v>
      </c>
      <c r="C2395" s="10">
        <v>0.3795872121005908</v>
      </c>
      <c r="D2395" s="10">
        <v>0.4398146336898812</v>
      </c>
      <c r="E2395" s="34">
        <v>0.7932732849138239</v>
      </c>
      <c r="F2395" s="34">
        <v>0.5059752786933825</v>
      </c>
      <c r="G2395" s="34">
        <v>0.520276660323818</v>
      </c>
      <c r="H2395" s="34">
        <v>0.5027486497585243</v>
      </c>
      <c r="I2395" s="34">
        <v>0.5530359112986645</v>
      </c>
      <c r="J2395" s="34">
        <v>0.5277060342803476</v>
      </c>
      <c r="K2395" s="34">
        <v>0.3586382533463499</v>
      </c>
      <c r="L2395" s="34">
        <v>0.42123627139376796</v>
      </c>
      <c r="M2395" s="34">
        <v>0.5416924416099346</v>
      </c>
      <c r="N2395" s="34">
        <v>0.46439102205321914</v>
      </c>
    </row>
    <row r="2396" ht="14.25" hidden="1" customHeight="1">
      <c r="A2396" s="9" t="s">
        <v>489</v>
      </c>
      <c r="B2396" s="13">
        <v>1985.0</v>
      </c>
      <c r="C2396" s="10">
        <v>0.3704191466943225</v>
      </c>
      <c r="D2396" s="10">
        <v>0.35404593905934023</v>
      </c>
      <c r="E2396" s="34">
        <v>0.8282179939241875</v>
      </c>
      <c r="F2396" s="34">
        <v>0.5059752786933825</v>
      </c>
      <c r="G2396" s="34">
        <v>0.520276660323818</v>
      </c>
      <c r="H2396" s="34">
        <v>0.5072913276611735</v>
      </c>
      <c r="I2396" s="34">
        <v>0.5542775107386633</v>
      </c>
      <c r="J2396" s="34">
        <v>0.527588635830007</v>
      </c>
      <c r="K2396" s="34">
        <v>0.36391524503078</v>
      </c>
      <c r="L2396" s="34">
        <v>0.42452029530914304</v>
      </c>
      <c r="M2396" s="34">
        <v>0.552441029638826</v>
      </c>
      <c r="N2396" s="34">
        <v>0.46705383241925413</v>
      </c>
    </row>
    <row r="2397" ht="14.25" hidden="1" customHeight="1">
      <c r="A2397" s="9" t="s">
        <v>489</v>
      </c>
      <c r="B2397" s="13">
        <v>1986.0</v>
      </c>
      <c r="C2397" s="10">
        <v>0.377530265269612</v>
      </c>
      <c r="D2397" s="10">
        <v>0.3566766850621935</v>
      </c>
      <c r="E2397" s="34">
        <v>0.8282179939241875</v>
      </c>
      <c r="F2397" s="34">
        <v>0.5218925732991223</v>
      </c>
      <c r="G2397" s="34">
        <v>0.520276660323818</v>
      </c>
      <c r="H2397" s="34">
        <v>0.5080879959355291</v>
      </c>
      <c r="I2397" s="34">
        <v>0.5560700524584707</v>
      </c>
      <c r="J2397" s="34">
        <v>0.5234092509978868</v>
      </c>
      <c r="K2397" s="34">
        <v>0.3693470424554689</v>
      </c>
      <c r="L2397" s="34">
        <v>0.42438427634918074</v>
      </c>
      <c r="M2397" s="34">
        <v>0.5505072054890707</v>
      </c>
      <c r="N2397" s="34">
        <v>0.4677481297977196</v>
      </c>
    </row>
    <row r="2398" ht="14.25" hidden="1" customHeight="1">
      <c r="A2398" s="9" t="s">
        <v>489</v>
      </c>
      <c r="B2398" s="13">
        <v>1987.0</v>
      </c>
      <c r="C2398" s="10">
        <v>0.3790950591435679</v>
      </c>
      <c r="D2398" s="10">
        <v>0.3563296282350914</v>
      </c>
      <c r="E2398" s="34">
        <v>0.8282179939241875</v>
      </c>
      <c r="F2398" s="34">
        <v>0.46659145355049303</v>
      </c>
      <c r="G2398" s="34">
        <v>0.637567776233386</v>
      </c>
      <c r="H2398" s="34">
        <v>0.5059036992251964</v>
      </c>
      <c r="I2398" s="34">
        <v>0.5543352577313381</v>
      </c>
      <c r="J2398" s="34">
        <v>0.5322845738436253</v>
      </c>
      <c r="K2398" s="34">
        <v>0.3672155824611968</v>
      </c>
      <c r="L2398" s="34">
        <v>0.4178836506972029</v>
      </c>
      <c r="M2398" s="34">
        <v>0.549037534279341</v>
      </c>
      <c r="N2398" s="34">
        <v>0.4660317153954051</v>
      </c>
    </row>
    <row r="2399" ht="14.25" hidden="1" customHeight="1">
      <c r="A2399" s="9" t="s">
        <v>489</v>
      </c>
      <c r="B2399" s="13">
        <v>1988.0</v>
      </c>
      <c r="C2399" s="10">
        <v>0.3827169905036276</v>
      </c>
      <c r="D2399" s="10">
        <v>0.3546658764833575</v>
      </c>
      <c r="E2399" s="34">
        <v>0.8282179939241875</v>
      </c>
      <c r="F2399" s="34">
        <v>0.46659145355049303</v>
      </c>
      <c r="G2399" s="34">
        <v>0.637567776233386</v>
      </c>
      <c r="H2399" s="34">
        <v>0.5133793195175631</v>
      </c>
      <c r="I2399" s="34">
        <v>0.5535279336610993</v>
      </c>
      <c r="J2399" s="34">
        <v>0.5454566799718243</v>
      </c>
      <c r="K2399" s="34">
        <v>0.37659836239590305</v>
      </c>
      <c r="L2399" s="34">
        <v>0.40748179454347844</v>
      </c>
      <c r="M2399" s="34">
        <v>0.5584582825809874</v>
      </c>
      <c r="N2399" s="34">
        <v>0.4649757021720873</v>
      </c>
    </row>
    <row r="2400" ht="14.25" hidden="1" customHeight="1">
      <c r="A2400" s="9" t="s">
        <v>489</v>
      </c>
      <c r="B2400" s="13">
        <v>1989.0</v>
      </c>
      <c r="C2400" s="10">
        <v>0.3780198429064106</v>
      </c>
      <c r="D2400" s="10">
        <v>0.35577694551077105</v>
      </c>
      <c r="E2400" s="34">
        <v>0.8282179939241875</v>
      </c>
      <c r="F2400" s="34">
        <v>0.46659145355049303</v>
      </c>
      <c r="G2400" s="34">
        <v>0.637567776233386</v>
      </c>
      <c r="H2400" s="34">
        <v>0.5157018537277906</v>
      </c>
      <c r="I2400" s="34">
        <v>0.5543116037499106</v>
      </c>
      <c r="J2400" s="34">
        <v>0.548438600610472</v>
      </c>
      <c r="K2400" s="34">
        <v>0.3719891858854718</v>
      </c>
      <c r="L2400" s="34">
        <v>0.4067638070696735</v>
      </c>
      <c r="M2400" s="34">
        <v>0.5579417063820966</v>
      </c>
      <c r="N2400" s="34">
        <v>0.4615501921316342</v>
      </c>
    </row>
    <row r="2401" ht="14.25" hidden="1" customHeight="1">
      <c r="A2401" s="9" t="s">
        <v>489</v>
      </c>
      <c r="B2401" s="13">
        <v>1990.0</v>
      </c>
      <c r="C2401" s="10">
        <v>0.3845255080626836</v>
      </c>
      <c r="D2401" s="10">
        <v>0.3692420255725301</v>
      </c>
      <c r="E2401" s="34">
        <v>0.8286571820123448</v>
      </c>
      <c r="F2401" s="34">
        <v>0.46659145355049303</v>
      </c>
      <c r="G2401" s="34">
        <v>0.637567776233386</v>
      </c>
      <c r="H2401" s="34">
        <v>0.5069686430172314</v>
      </c>
      <c r="I2401" s="34">
        <v>0.5527939369332855</v>
      </c>
      <c r="J2401" s="34">
        <v>0.5264381310166706</v>
      </c>
      <c r="K2401" s="34">
        <v>0.3822298573224362</v>
      </c>
      <c r="L2401" s="34">
        <v>0.430400308027738</v>
      </c>
      <c r="M2401" s="34">
        <v>0.5301725873675133</v>
      </c>
      <c r="N2401" s="34">
        <v>0.4686786684390586</v>
      </c>
    </row>
    <row r="2402" ht="14.25" hidden="1" customHeight="1">
      <c r="A2402" s="9" t="s">
        <v>489</v>
      </c>
      <c r="B2402" s="13">
        <v>1991.0</v>
      </c>
      <c r="C2402" s="10">
        <v>0.4029665852870716</v>
      </c>
      <c r="D2402" s="10">
        <v>0.37174034160575053</v>
      </c>
      <c r="E2402" s="34">
        <v>0.8286571820123448</v>
      </c>
      <c r="F2402" s="34">
        <v>0.5124662295991088</v>
      </c>
      <c r="G2402" s="34">
        <v>0.637567776233386</v>
      </c>
      <c r="H2402" s="34">
        <v>0.5057582099220286</v>
      </c>
      <c r="I2402" s="34">
        <v>0.5536816845403774</v>
      </c>
      <c r="J2402" s="34">
        <v>0.5251232683728575</v>
      </c>
      <c r="K2402" s="34">
        <v>0.3766593669800645</v>
      </c>
      <c r="L2402" s="34">
        <v>0.4271953583471182</v>
      </c>
      <c r="M2402" s="34">
        <v>0.5306587053601359</v>
      </c>
      <c r="N2402" s="34">
        <v>0.5129859037787061</v>
      </c>
    </row>
    <row r="2403" ht="14.25" hidden="1" customHeight="1">
      <c r="A2403" s="9" t="s">
        <v>489</v>
      </c>
      <c r="B2403" s="13">
        <v>1992.0</v>
      </c>
      <c r="C2403" s="10">
        <v>0.4012265674132466</v>
      </c>
      <c r="D2403" s="10">
        <v>0.37052491491047684</v>
      </c>
      <c r="E2403" s="34">
        <v>0.8286571820123448</v>
      </c>
      <c r="F2403" s="34">
        <v>0.5124662295991088</v>
      </c>
      <c r="G2403" s="34">
        <v>0.637567776233386</v>
      </c>
      <c r="H2403" s="34">
        <v>0.5062329146124269</v>
      </c>
      <c r="I2403" s="34">
        <v>0.554581298235673</v>
      </c>
      <c r="J2403" s="34">
        <v>0.5292791735149096</v>
      </c>
      <c r="K2403" s="34">
        <v>0.370145261536062</v>
      </c>
      <c r="L2403" s="34">
        <v>0.4328958918162983</v>
      </c>
      <c r="M2403" s="34">
        <v>0.537197534165541</v>
      </c>
      <c r="N2403" s="34">
        <v>0.5161450999419471</v>
      </c>
    </row>
    <row r="2404" ht="14.25" hidden="1" customHeight="1">
      <c r="A2404" s="9" t="s">
        <v>489</v>
      </c>
      <c r="B2404" s="13">
        <v>1993.0</v>
      </c>
      <c r="C2404" s="10">
        <v>0.4014315622836725</v>
      </c>
      <c r="D2404" s="10">
        <v>0.3706498292268309</v>
      </c>
      <c r="E2404" s="34">
        <v>0.8286571820123448</v>
      </c>
      <c r="F2404" s="34">
        <v>0.5124662295991088</v>
      </c>
      <c r="G2404" s="34">
        <v>0.637567776233386</v>
      </c>
      <c r="H2404" s="34">
        <v>0.5151420639592156</v>
      </c>
      <c r="I2404" s="34">
        <v>0.5689416499089938</v>
      </c>
      <c r="J2404" s="34">
        <v>0.5282930265320498</v>
      </c>
      <c r="K2404" s="34">
        <v>0.361068963557278</v>
      </c>
      <c r="L2404" s="34">
        <v>0.43017250563486154</v>
      </c>
      <c r="M2404" s="34">
        <v>0.5364445303243135</v>
      </c>
      <c r="N2404" s="34">
        <v>0.5138189292704309</v>
      </c>
    </row>
    <row r="2405" ht="14.25" hidden="1" customHeight="1">
      <c r="A2405" s="9" t="s">
        <v>489</v>
      </c>
      <c r="B2405" s="13">
        <v>1994.0</v>
      </c>
      <c r="C2405" s="10">
        <v>0.4005232968624208</v>
      </c>
      <c r="D2405" s="10">
        <v>0.37122520744168497</v>
      </c>
      <c r="E2405" s="34">
        <v>0.8286571820123448</v>
      </c>
      <c r="F2405" s="34">
        <v>0.5124662295991088</v>
      </c>
      <c r="G2405" s="34">
        <v>0.637567776233386</v>
      </c>
      <c r="H2405" s="34">
        <v>0.5112277589305289</v>
      </c>
      <c r="I2405" s="34">
        <v>0.5691249193931938</v>
      </c>
      <c r="J2405" s="34">
        <v>0.5165766611880724</v>
      </c>
      <c r="K2405" s="34">
        <v>0.35791681334551073</v>
      </c>
      <c r="L2405" s="34">
        <v>0.43275797000041927</v>
      </c>
      <c r="M2405" s="34">
        <v>0.5347630741693512</v>
      </c>
      <c r="N2405" s="34">
        <v>0.5158372896101604</v>
      </c>
    </row>
    <row r="2406" ht="14.25" hidden="1" customHeight="1">
      <c r="A2406" s="9" t="s">
        <v>489</v>
      </c>
      <c r="B2406" s="13">
        <v>1995.0</v>
      </c>
      <c r="C2406" s="10">
        <v>0.40448483656883233</v>
      </c>
      <c r="D2406" s="10">
        <v>0.37849174503517574</v>
      </c>
      <c r="E2406" s="34">
        <v>0.8291683468666534</v>
      </c>
      <c r="F2406" s="34">
        <v>0.5124662295991088</v>
      </c>
      <c r="G2406" s="34">
        <v>0.637567776233386</v>
      </c>
      <c r="H2406" s="34">
        <v>0.512058893872146</v>
      </c>
      <c r="I2406" s="34">
        <v>0.5694920448239429</v>
      </c>
      <c r="J2406" s="34">
        <v>0.5295139704155906</v>
      </c>
      <c r="K2406" s="34">
        <v>0.358102724022789</v>
      </c>
      <c r="L2406" s="34">
        <v>0.4326644716479755</v>
      </c>
      <c r="M2406" s="34">
        <v>0.5378153169591605</v>
      </c>
      <c r="N2406" s="34">
        <v>0.5434412050363981</v>
      </c>
    </row>
    <row r="2407" ht="14.25" hidden="1" customHeight="1">
      <c r="A2407" s="9" t="s">
        <v>489</v>
      </c>
      <c r="B2407" s="13">
        <v>1996.0</v>
      </c>
      <c r="C2407" s="10">
        <v>0.4037569790974767</v>
      </c>
      <c r="D2407" s="10">
        <v>0.3719024183025466</v>
      </c>
      <c r="E2407" s="34">
        <v>0.828932732234391</v>
      </c>
      <c r="F2407" s="34">
        <v>0.5124662295991088</v>
      </c>
      <c r="G2407" s="34">
        <v>0.637567776233386</v>
      </c>
      <c r="H2407" s="34">
        <v>0.51404094355767</v>
      </c>
      <c r="I2407" s="34">
        <v>0.5686395045065624</v>
      </c>
      <c r="J2407" s="34">
        <v>0.5274007983094624</v>
      </c>
      <c r="K2407" s="34">
        <v>0.36140891873910264</v>
      </c>
      <c r="L2407" s="34">
        <v>0.45607103243676317</v>
      </c>
      <c r="M2407" s="34">
        <v>0.5328611725627038</v>
      </c>
      <c r="N2407" s="34">
        <v>0.5462251972477318</v>
      </c>
    </row>
    <row r="2408" ht="14.25" hidden="1" customHeight="1">
      <c r="A2408" s="9" t="s">
        <v>489</v>
      </c>
      <c r="B2408" s="13">
        <v>1997.0</v>
      </c>
      <c r="C2408" s="10">
        <v>0.39488873456562956</v>
      </c>
      <c r="D2408" s="10">
        <v>0.37044277743491943</v>
      </c>
      <c r="E2408" s="34">
        <v>0.828932732234391</v>
      </c>
      <c r="F2408" s="34">
        <v>0.4974348736950923</v>
      </c>
      <c r="G2408" s="34">
        <v>0.637567776233386</v>
      </c>
      <c r="H2408" s="34">
        <v>0.5170555511410662</v>
      </c>
      <c r="I2408" s="34">
        <v>0.5707573373428592</v>
      </c>
      <c r="J2408" s="34">
        <v>0.530124442357361</v>
      </c>
      <c r="K2408" s="34">
        <v>0.35685636970748746</v>
      </c>
      <c r="L2408" s="34">
        <v>0.4524606100015751</v>
      </c>
      <c r="M2408" s="34">
        <v>0.5238330129678114</v>
      </c>
      <c r="N2408" s="34">
        <v>0.5427124250190265</v>
      </c>
    </row>
    <row r="2409" ht="14.25" hidden="1" customHeight="1">
      <c r="A2409" s="9" t="s">
        <v>489</v>
      </c>
      <c r="B2409" s="13">
        <v>1998.0</v>
      </c>
      <c r="C2409" s="10">
        <v>0.3866288263121889</v>
      </c>
      <c r="D2409" s="10">
        <v>0.37439823902005387</v>
      </c>
      <c r="E2409" s="34">
        <v>0.828932732234391</v>
      </c>
      <c r="F2409" s="34">
        <v>0.4676076486693783</v>
      </c>
      <c r="G2409" s="34">
        <v>0.637567776233386</v>
      </c>
      <c r="H2409" s="34">
        <v>0.5141773887084602</v>
      </c>
      <c r="I2409" s="34">
        <v>0.5693764530948684</v>
      </c>
      <c r="J2409" s="34">
        <v>0.5286687015731393</v>
      </c>
      <c r="K2409" s="34">
        <v>0.3566156289134915</v>
      </c>
      <c r="L2409" s="34">
        <v>0.45643299791778236</v>
      </c>
      <c r="M2409" s="34">
        <v>0.4614798977198371</v>
      </c>
      <c r="N2409" s="34">
        <v>0.5185758914090564</v>
      </c>
    </row>
    <row r="2410" ht="14.25" hidden="1" customHeight="1">
      <c r="A2410" s="9" t="s">
        <v>489</v>
      </c>
      <c r="B2410" s="13">
        <v>1999.0</v>
      </c>
      <c r="C2410" s="10">
        <v>0.3982927991262308</v>
      </c>
      <c r="D2410" s="10">
        <v>0.37443471815928875</v>
      </c>
      <c r="E2410" s="34">
        <v>0.828932732234391</v>
      </c>
      <c r="F2410" s="34">
        <v>0.4960330603015275</v>
      </c>
      <c r="G2410" s="34">
        <v>0.637567776233386</v>
      </c>
      <c r="H2410" s="34">
        <v>0.509934795369666</v>
      </c>
      <c r="I2410" s="34">
        <v>0.570676992000986</v>
      </c>
      <c r="J2410" s="34">
        <v>0.5081474524536276</v>
      </c>
      <c r="K2410" s="34">
        <v>0.3570194010225256</v>
      </c>
      <c r="L2410" s="34">
        <v>0.47414315983790023</v>
      </c>
      <c r="M2410" s="34">
        <v>0.4611414476379607</v>
      </c>
      <c r="N2410" s="34">
        <v>0.5187285298657653</v>
      </c>
    </row>
    <row r="2411" ht="14.25" hidden="1" customHeight="1">
      <c r="A2411" s="9" t="s">
        <v>489</v>
      </c>
      <c r="B2411" s="13">
        <v>2000.0</v>
      </c>
      <c r="C2411" s="10">
        <v>0.35591206977072</v>
      </c>
      <c r="D2411" s="10">
        <v>0.22638362657006228</v>
      </c>
      <c r="E2411" s="34">
        <v>0.8256474612739035</v>
      </c>
      <c r="F2411" s="34">
        <v>0.5067419983473521</v>
      </c>
      <c r="G2411" s="34">
        <v>0.637567776233386</v>
      </c>
      <c r="H2411" s="34">
        <v>0.43964640372053776</v>
      </c>
      <c r="I2411" s="34">
        <v>0.4817055904660301</v>
      </c>
      <c r="J2411" s="34">
        <v>0.4583705095092745</v>
      </c>
      <c r="K2411" s="34">
        <v>0.33662395091146124</v>
      </c>
      <c r="L2411" s="34">
        <v>0.46174997671350704</v>
      </c>
      <c r="M2411" s="34">
        <v>0.27279254411560516</v>
      </c>
      <c r="N2411" s="34">
        <v>0.484503244042221</v>
      </c>
    </row>
    <row r="2412" ht="14.25" hidden="1" customHeight="1">
      <c r="A2412" s="9" t="s">
        <v>489</v>
      </c>
      <c r="B2412" s="13">
        <v>2001.0</v>
      </c>
      <c r="C2412" s="10">
        <v>0.3343038460082154</v>
      </c>
      <c r="D2412" s="10">
        <v>0.2227720135489702</v>
      </c>
      <c r="E2412" s="34">
        <v>0.8256474612739035</v>
      </c>
      <c r="F2412" s="34">
        <v>0.5067419983473521</v>
      </c>
      <c r="G2412" s="34">
        <v>0.520276660323818</v>
      </c>
      <c r="H2412" s="34">
        <v>0.38938611239705867</v>
      </c>
      <c r="I2412" s="34">
        <v>0.4065036211410997</v>
      </c>
      <c r="J2412" s="34">
        <v>0.4290443766142287</v>
      </c>
      <c r="K2412" s="34">
        <v>0.3283901928480719</v>
      </c>
      <c r="L2412" s="34">
        <v>0.4500725728103737</v>
      </c>
      <c r="M2412" s="34">
        <v>0.22116812283459875</v>
      </c>
      <c r="N2412" s="34">
        <v>0.447338442268603</v>
      </c>
    </row>
    <row r="2413" ht="14.25" hidden="1" customHeight="1">
      <c r="A2413" s="9" t="s">
        <v>489</v>
      </c>
      <c r="B2413" s="13">
        <v>2002.0</v>
      </c>
      <c r="C2413" s="10">
        <v>0.3286440426168852</v>
      </c>
      <c r="D2413" s="10">
        <v>0.22571425813001336</v>
      </c>
      <c r="E2413" s="34">
        <v>0.8162193080155862</v>
      </c>
      <c r="F2413" s="34">
        <v>0.5067419983473521</v>
      </c>
      <c r="G2413" s="34">
        <v>0.520276660323818</v>
      </c>
      <c r="H2413" s="34">
        <v>0.3867935309217613</v>
      </c>
      <c r="I2413" s="34">
        <v>0.4073732275128489</v>
      </c>
      <c r="J2413" s="34">
        <v>0.42202394928386944</v>
      </c>
      <c r="K2413" s="34">
        <v>0.3260963781927283</v>
      </c>
      <c r="L2413" s="34">
        <v>0.4515126118823485</v>
      </c>
      <c r="M2413" s="34">
        <v>0.22048923535656362</v>
      </c>
      <c r="N2413" s="34">
        <v>0.4456092904017128</v>
      </c>
    </row>
    <row r="2414" ht="14.25" hidden="1" customHeight="1">
      <c r="A2414" s="9" t="s">
        <v>489</v>
      </c>
      <c r="B2414" s="13">
        <v>2003.0</v>
      </c>
      <c r="C2414" s="10">
        <v>0.3294378168339202</v>
      </c>
      <c r="D2414" s="10">
        <v>0.22518498384357338</v>
      </c>
      <c r="E2414" s="34">
        <v>0.8162193080155862</v>
      </c>
      <c r="F2414" s="34">
        <v>0.5067419983473521</v>
      </c>
      <c r="G2414" s="34">
        <v>0.520276660323818</v>
      </c>
      <c r="H2414" s="34">
        <v>0.38193158825966844</v>
      </c>
      <c r="I2414" s="34">
        <v>0.4051857620469288</v>
      </c>
      <c r="J2414" s="34">
        <v>0.41803240197229397</v>
      </c>
      <c r="K2414" s="34">
        <v>0.32580087071832387</v>
      </c>
      <c r="L2414" s="34">
        <v>0.4328683356435805</v>
      </c>
      <c r="M2414" s="34">
        <v>0.21376018919566664</v>
      </c>
      <c r="N2414" s="34">
        <v>0.40770921086175915</v>
      </c>
    </row>
    <row r="2415" ht="14.25" hidden="1" customHeight="1">
      <c r="A2415" s="9" t="s">
        <v>489</v>
      </c>
      <c r="B2415" s="13">
        <v>2004.0</v>
      </c>
      <c r="C2415" s="10">
        <v>0.3304777490915192</v>
      </c>
      <c r="D2415" s="10">
        <v>0.22579693031608075</v>
      </c>
      <c r="E2415" s="34">
        <v>0.8162193080155862</v>
      </c>
      <c r="F2415" s="34">
        <v>0.5067419983473521</v>
      </c>
      <c r="G2415" s="34">
        <v>0.520276660323818</v>
      </c>
      <c r="H2415" s="34">
        <v>0.3775698140062853</v>
      </c>
      <c r="I2415" s="34">
        <v>0.4057460095293486</v>
      </c>
      <c r="J2415" s="34">
        <v>0.4071378257806997</v>
      </c>
      <c r="K2415" s="34">
        <v>0.3255387730335124</v>
      </c>
      <c r="L2415" s="34">
        <v>0.4050016685227342</v>
      </c>
      <c r="M2415" s="34">
        <v>0.21265158161243936</v>
      </c>
      <c r="N2415" s="34">
        <v>0.4072125201160455</v>
      </c>
    </row>
    <row r="2416" ht="14.25" hidden="1" customHeight="1">
      <c r="A2416" s="9" t="s">
        <v>489</v>
      </c>
      <c r="B2416" s="13">
        <v>2005.0</v>
      </c>
      <c r="C2416" s="10">
        <v>0.34177845952620123</v>
      </c>
      <c r="D2416" s="10">
        <v>0.25086564432987773</v>
      </c>
      <c r="E2416" s="34">
        <v>0.822739520357988</v>
      </c>
      <c r="F2416" s="34">
        <v>0.5215641555964966</v>
      </c>
      <c r="G2416" s="34">
        <v>0.520276660323818</v>
      </c>
      <c r="H2416" s="34">
        <v>0.38209261125507477</v>
      </c>
      <c r="I2416" s="34">
        <v>0.40678848545296764</v>
      </c>
      <c r="J2416" s="34">
        <v>0.40284104249823904</v>
      </c>
      <c r="K2416" s="34">
        <v>0.3371902045541856</v>
      </c>
      <c r="L2416" s="34">
        <v>0.4035113329752362</v>
      </c>
      <c r="M2416" s="34">
        <v>0.21028550614666874</v>
      </c>
      <c r="N2416" s="34">
        <v>0.40886792135931593</v>
      </c>
    </row>
    <row r="2417" ht="14.25" hidden="1" customHeight="1">
      <c r="A2417" s="9" t="s">
        <v>489</v>
      </c>
      <c r="B2417" s="13">
        <v>2006.0</v>
      </c>
      <c r="C2417" s="10">
        <v>0.34662155916210763</v>
      </c>
      <c r="D2417" s="10">
        <v>0.2539786100942947</v>
      </c>
      <c r="E2417" s="34">
        <v>0.822739520357988</v>
      </c>
      <c r="F2417" s="34">
        <v>0.5215641555964966</v>
      </c>
      <c r="G2417" s="34">
        <v>0.520276660323818</v>
      </c>
      <c r="H2417" s="34">
        <v>0.37868164729902987</v>
      </c>
      <c r="I2417" s="34">
        <v>0.40466340003228285</v>
      </c>
      <c r="J2417" s="34">
        <v>0.39882601549659547</v>
      </c>
      <c r="K2417" s="34">
        <v>0.3366234857118594</v>
      </c>
      <c r="L2417" s="34">
        <v>0.3970623663375862</v>
      </c>
      <c r="M2417" s="34">
        <v>0.2080553002205352</v>
      </c>
      <c r="N2417" s="34">
        <v>0.4081585407585261</v>
      </c>
    </row>
    <row r="2418" ht="14.25" hidden="1" customHeight="1">
      <c r="A2418" s="9" t="s">
        <v>489</v>
      </c>
      <c r="B2418" s="13">
        <v>2007.0</v>
      </c>
      <c r="C2418" s="10">
        <v>0.34665502679383464</v>
      </c>
      <c r="D2418" s="10">
        <v>0.25363752420122043</v>
      </c>
      <c r="E2418" s="34">
        <v>0.822739520357988</v>
      </c>
      <c r="F2418" s="34">
        <v>0.5215641555964966</v>
      </c>
      <c r="G2418" s="34">
        <v>0.520276660323818</v>
      </c>
      <c r="H2418" s="34">
        <v>0.3836483290743067</v>
      </c>
      <c r="I2418" s="34">
        <v>0.40613968215578244</v>
      </c>
      <c r="J2418" s="34">
        <v>0.4016200986146983</v>
      </c>
      <c r="K2418" s="34">
        <v>0.3423417192187149</v>
      </c>
      <c r="L2418" s="34">
        <v>0.40363382051534746</v>
      </c>
      <c r="M2418" s="34">
        <v>0.21089611368977323</v>
      </c>
      <c r="N2418" s="34">
        <v>0.4132685628959111</v>
      </c>
    </row>
    <row r="2419" ht="14.25" hidden="1" customHeight="1">
      <c r="A2419" s="9" t="s">
        <v>489</v>
      </c>
      <c r="B2419" s="13">
        <v>2008.0</v>
      </c>
      <c r="C2419" s="10">
        <v>0.3459227256817777</v>
      </c>
      <c r="D2419" s="10">
        <v>0.2418328093912989</v>
      </c>
      <c r="E2419" s="34">
        <v>0.830407707984041</v>
      </c>
      <c r="F2419" s="34">
        <v>0.5215641555964966</v>
      </c>
      <c r="G2419" s="34">
        <v>0.520276660323818</v>
      </c>
      <c r="H2419" s="34">
        <v>0.3799050388722408</v>
      </c>
      <c r="I2419" s="34">
        <v>0.40658771984200937</v>
      </c>
      <c r="J2419" s="34">
        <v>0.3898332942005166</v>
      </c>
      <c r="K2419" s="34">
        <v>0.33721357026146404</v>
      </c>
      <c r="L2419" s="34">
        <v>0.3967190770350074</v>
      </c>
      <c r="M2419" s="34">
        <v>0.2086291110707651</v>
      </c>
      <c r="N2419" s="34">
        <v>0.40754402260109435</v>
      </c>
    </row>
    <row r="2420" ht="14.25" hidden="1" customHeight="1">
      <c r="A2420" s="9" t="s">
        <v>489</v>
      </c>
      <c r="B2420" s="13">
        <v>2009.0</v>
      </c>
      <c r="C2420" s="10">
        <v>0.35956819052782796</v>
      </c>
      <c r="D2420" s="10">
        <v>0.24707323974414103</v>
      </c>
      <c r="E2420" s="34">
        <v>0.830407707984041</v>
      </c>
      <c r="F2420" s="34">
        <v>0.49982909067618236</v>
      </c>
      <c r="G2420" s="34">
        <v>0.637567776233386</v>
      </c>
      <c r="H2420" s="34">
        <v>0.3852319622157976</v>
      </c>
      <c r="I2420" s="34">
        <v>0.4066138956115394</v>
      </c>
      <c r="J2420" s="34">
        <v>0.41286687015731394</v>
      </c>
      <c r="K2420" s="34">
        <v>0.3394993707963929</v>
      </c>
      <c r="L2420" s="34">
        <v>0.4518270059654532</v>
      </c>
      <c r="M2420" s="34">
        <v>0.24346503599789704</v>
      </c>
      <c r="N2420" s="34">
        <v>0.4629357843186469</v>
      </c>
    </row>
    <row r="2421" ht="14.25" hidden="1" customHeight="1">
      <c r="A2421" s="9" t="s">
        <v>489</v>
      </c>
      <c r="B2421" s="13">
        <v>2010.0</v>
      </c>
      <c r="C2421" s="10">
        <v>0.3645481524550045</v>
      </c>
      <c r="D2421" s="10">
        <v>0.26186137184437247</v>
      </c>
      <c r="E2421" s="34">
        <v>0.830407707984041</v>
      </c>
      <c r="F2421" s="34">
        <v>0.49982909067618236</v>
      </c>
      <c r="G2421" s="34">
        <v>0.637567776233386</v>
      </c>
      <c r="H2421" s="34">
        <v>0.42316814350395726</v>
      </c>
      <c r="I2421" s="34">
        <v>0.4462665503829121</v>
      </c>
      <c r="J2421" s="34">
        <v>0.4647569852077952</v>
      </c>
      <c r="K2421" s="34">
        <v>0.3380712291639213</v>
      </c>
      <c r="L2421" s="34">
        <v>0.4720818735472371</v>
      </c>
      <c r="M2421" s="34">
        <v>0.2563688768258213</v>
      </c>
      <c r="N2421" s="34">
        <v>0.46664264454348126</v>
      </c>
    </row>
    <row r="2422" ht="14.25" hidden="1" customHeight="1">
      <c r="A2422" s="9" t="s">
        <v>489</v>
      </c>
      <c r="B2422" s="13">
        <v>2011.0</v>
      </c>
      <c r="C2422" s="10">
        <v>0.36266042968407536</v>
      </c>
      <c r="D2422" s="10">
        <v>0.2628840948130852</v>
      </c>
      <c r="E2422" s="34">
        <v>0.830407707984041</v>
      </c>
      <c r="F2422" s="34">
        <v>0.49982909067618236</v>
      </c>
      <c r="G2422" s="34">
        <v>0.637567776233386</v>
      </c>
      <c r="H2422" s="34">
        <v>0.4230860456742881</v>
      </c>
      <c r="I2422" s="34">
        <v>0.4464888391620947</v>
      </c>
      <c r="J2422" s="34">
        <v>0.47605071613054706</v>
      </c>
      <c r="K2422" s="34">
        <v>0.34657706555812695</v>
      </c>
      <c r="L2422" s="34">
        <v>0.47867627945623903</v>
      </c>
      <c r="M2422" s="34">
        <v>0.25717459679328214</v>
      </c>
      <c r="N2422" s="34">
        <v>0.4776676355897239</v>
      </c>
    </row>
    <row r="2423" ht="14.25" hidden="1" customHeight="1">
      <c r="A2423" s="9" t="s">
        <v>489</v>
      </c>
      <c r="B2423" s="13">
        <v>2012.0</v>
      </c>
      <c r="C2423" s="10">
        <v>0.3660743248162467</v>
      </c>
      <c r="D2423" s="10">
        <v>0.26262057165009434</v>
      </c>
      <c r="E2423" s="34">
        <v>0.830407707984041</v>
      </c>
      <c r="F2423" s="34">
        <v>0.49982909067618236</v>
      </c>
      <c r="G2423" s="34">
        <v>0.637567776233386</v>
      </c>
      <c r="H2423" s="34">
        <v>0.4239684788833773</v>
      </c>
      <c r="I2423" s="34">
        <v>0.44617772088571694</v>
      </c>
      <c r="J2423" s="34">
        <v>0.4758393989199342</v>
      </c>
      <c r="K2423" s="34">
        <v>0.34562862929698523</v>
      </c>
      <c r="L2423" s="34">
        <v>0.4698207404012371</v>
      </c>
      <c r="M2423" s="34">
        <v>0.26031725192340105</v>
      </c>
      <c r="N2423" s="34">
        <v>0.4765877894676791</v>
      </c>
    </row>
    <row r="2424" ht="14.25" customHeight="1">
      <c r="B2424" s="13"/>
      <c r="C2424" s="10">
        <f t="shared" ref="C2424:N2424" si="97">AVERAGE(C2380:C2384)</f>
        <v>0.5363855951</v>
      </c>
      <c r="D2424" s="10">
        <f t="shared" si="97"/>
        <v>0.5210761536</v>
      </c>
      <c r="E2424" s="10">
        <f t="shared" si="97"/>
        <v>0.8862699292</v>
      </c>
      <c r="F2424" s="10">
        <f t="shared" si="97"/>
        <v>0.5595472223</v>
      </c>
      <c r="G2424" s="10">
        <f t="shared" si="97"/>
        <v>0.8437265492</v>
      </c>
      <c r="H2424" s="10">
        <f t="shared" si="97"/>
        <v>0.5771251812</v>
      </c>
      <c r="I2424" s="10">
        <f t="shared" si="97"/>
        <v>0.5948667162</v>
      </c>
      <c r="J2424" s="10">
        <f t="shared" si="97"/>
        <v>0.6399539798</v>
      </c>
      <c r="K2424" s="10">
        <f t="shared" si="97"/>
        <v>0.4605787159</v>
      </c>
      <c r="L2424" s="10">
        <f t="shared" si="97"/>
        <v>0.5591913013</v>
      </c>
      <c r="M2424" s="10">
        <f t="shared" si="97"/>
        <v>0.4859351806</v>
      </c>
      <c r="N2424" s="10">
        <f t="shared" si="97"/>
        <v>0.6096425609</v>
      </c>
    </row>
    <row r="2425" ht="14.25" customHeight="1">
      <c r="A2425" s="9" t="s">
        <v>489</v>
      </c>
      <c r="B2425" s="13">
        <v>2013.0</v>
      </c>
      <c r="C2425" s="10">
        <v>0.4123348019485663</v>
      </c>
      <c r="D2425" s="14">
        <v>0.4368486241972844</v>
      </c>
      <c r="E2425" s="14">
        <v>0.8125935285440563</v>
      </c>
      <c r="F2425" s="14">
        <v>0.5149953028318017</v>
      </c>
      <c r="G2425" s="14">
        <v>0.637567776233386</v>
      </c>
      <c r="H2425" s="10">
        <v>0.4578528799063678</v>
      </c>
      <c r="I2425" s="14">
        <v>0.4881998399387859</v>
      </c>
      <c r="J2425" s="14">
        <v>0.47924395397980746</v>
      </c>
      <c r="K2425" s="14">
        <v>0.39366602830003705</v>
      </c>
      <c r="L2425" s="11">
        <v>0.47771956578707353</v>
      </c>
      <c r="M2425" s="11">
        <v>0.265331810674049</v>
      </c>
      <c r="N2425" s="12">
        <v>0.4442995131051386</v>
      </c>
    </row>
    <row r="2426" ht="14.25" customHeight="1">
      <c r="A2426" s="9" t="s">
        <v>489</v>
      </c>
      <c r="B2426" s="13">
        <v>2014.0</v>
      </c>
      <c r="C2426" s="10">
        <v>0.41933149875334047</v>
      </c>
      <c r="D2426" s="14">
        <v>0.4373171791347047</v>
      </c>
      <c r="E2426" s="14">
        <v>0.8125935285440563</v>
      </c>
      <c r="F2426" s="14">
        <v>0.5273437395284934</v>
      </c>
      <c r="G2426" s="14">
        <v>0.637567776233386</v>
      </c>
      <c r="H2426" s="10">
        <v>0.46128885434301947</v>
      </c>
      <c r="I2426" s="14">
        <v>0.4909716369409428</v>
      </c>
      <c r="J2426" s="14">
        <v>0.4762620333411599</v>
      </c>
      <c r="K2426" s="14">
        <v>0.38063735221243</v>
      </c>
      <c r="L2426" s="11">
        <v>0.4892716865963417</v>
      </c>
      <c r="M2426" s="11">
        <v>0.26683306972132337</v>
      </c>
      <c r="N2426" s="12">
        <v>0.42424445723247306</v>
      </c>
    </row>
    <row r="2427" ht="14.25" customHeight="1">
      <c r="A2427" s="9" t="s">
        <v>489</v>
      </c>
      <c r="B2427" s="13">
        <v>2015.0</v>
      </c>
      <c r="C2427" s="10">
        <v>0.4171933176413505</v>
      </c>
      <c r="D2427" s="14">
        <v>0.4347789677562136</v>
      </c>
      <c r="E2427" s="14">
        <v>0.8125935285440563</v>
      </c>
      <c r="F2427" s="14">
        <v>0.5273437395284934</v>
      </c>
      <c r="G2427" s="14">
        <v>0.637567776233386</v>
      </c>
      <c r="H2427" s="10">
        <v>0.4551217931088958</v>
      </c>
      <c r="I2427" s="14">
        <v>0.49026682648938613</v>
      </c>
      <c r="J2427" s="14">
        <v>0.47738905846442836</v>
      </c>
      <c r="K2427" s="14">
        <v>0.3763645150141902</v>
      </c>
      <c r="L2427" s="11">
        <v>0.48257163694589744</v>
      </c>
      <c r="M2427" s="11">
        <v>0.26440344203670496</v>
      </c>
      <c r="N2427" s="12">
        <v>0.41996978288698417</v>
      </c>
    </row>
    <row r="2428" ht="14.25" customHeight="1">
      <c r="A2428" s="9" t="s">
        <v>489</v>
      </c>
      <c r="B2428" s="13">
        <v>2016.0</v>
      </c>
      <c r="C2428" s="10">
        <v>0.4143128024358624</v>
      </c>
      <c r="D2428" s="14">
        <v>0.4277029059288256</v>
      </c>
      <c r="E2428" s="14">
        <v>0.8125935285440563</v>
      </c>
      <c r="F2428" s="14">
        <v>0.5328124628219013</v>
      </c>
      <c r="G2428" s="14">
        <v>0.637567776233386</v>
      </c>
      <c r="H2428" s="10">
        <v>0.4413688306081971</v>
      </c>
      <c r="I2428" s="14">
        <v>0.4847431722049532</v>
      </c>
      <c r="J2428" s="14">
        <v>0.4253580652735385</v>
      </c>
      <c r="K2428" s="14">
        <v>0.4006087094500308</v>
      </c>
      <c r="L2428" s="11">
        <v>0.48351207062555446</v>
      </c>
      <c r="M2428" s="11">
        <v>0.2483691419126276</v>
      </c>
      <c r="N2428" s="12">
        <v>0.4702938399369385</v>
      </c>
    </row>
    <row r="2429" ht="14.25" customHeight="1">
      <c r="A2429" s="9" t="s">
        <v>489</v>
      </c>
      <c r="B2429" s="13">
        <v>2017.0</v>
      </c>
      <c r="C2429" s="10">
        <v>0.4171591282759632</v>
      </c>
      <c r="D2429" s="14">
        <v>0.408440613342661</v>
      </c>
      <c r="E2429" s="14">
        <v>0.8125935285440563</v>
      </c>
      <c r="F2429" s="14">
        <v>0.5526745077944131</v>
      </c>
      <c r="G2429" s="14">
        <v>0.637567776233386</v>
      </c>
      <c r="H2429" s="10">
        <v>0.4681842685683917</v>
      </c>
      <c r="I2429" s="14">
        <v>0.5107603036694226</v>
      </c>
      <c r="J2429" s="14">
        <v>0.4625733740314628</v>
      </c>
      <c r="K2429" s="14">
        <v>0.39245913136915334</v>
      </c>
      <c r="L2429" s="11">
        <v>0.5208378345076812</v>
      </c>
      <c r="M2429" s="11">
        <v>0.2193706075255324</v>
      </c>
      <c r="N2429" s="12">
        <v>0.5329819403864138</v>
      </c>
    </row>
    <row r="2430" ht="14.25" hidden="1" customHeight="1">
      <c r="A2430" s="9" t="s">
        <v>316</v>
      </c>
      <c r="B2430" s="13">
        <v>1975.0</v>
      </c>
      <c r="C2430" s="10">
        <v>0.0</v>
      </c>
      <c r="D2430" s="10">
        <v>0.0</v>
      </c>
      <c r="E2430" s="34">
        <v>0.0</v>
      </c>
      <c r="F2430" s="34">
        <v>0.0</v>
      </c>
      <c r="G2430" s="34">
        <v>0.328487354067761</v>
      </c>
      <c r="H2430" s="34">
        <v>0.30647393818303315</v>
      </c>
      <c r="I2430" s="34">
        <v>0.45941878961638694</v>
      </c>
      <c r="J2430" s="34">
        <v>0.1458088753228458</v>
      </c>
      <c r="K2430" s="34">
        <v>0.13202569813350062</v>
      </c>
      <c r="L2430" s="34">
        <v>0.2288471077588481</v>
      </c>
      <c r="M2430" s="34">
        <v>0.6253044853118541</v>
      </c>
      <c r="N2430" s="34">
        <v>0.11709309571245208</v>
      </c>
    </row>
    <row r="2431" ht="14.25" hidden="1" customHeight="1">
      <c r="A2431" s="9" t="s">
        <v>316</v>
      </c>
      <c r="B2431" s="13">
        <v>1976.0</v>
      </c>
      <c r="C2431" s="10">
        <v>0.2621969847997877</v>
      </c>
      <c r="D2431" s="10">
        <v>0.606444925188801</v>
      </c>
      <c r="E2431" s="34">
        <v>0.874603207848064</v>
      </c>
      <c r="F2431" s="34">
        <v>0.04999432559243319</v>
      </c>
      <c r="G2431" s="34">
        <v>0.328487354067761</v>
      </c>
      <c r="H2431" s="34">
        <v>0.30627739783295926</v>
      </c>
      <c r="I2431" s="34">
        <v>0.4610739036589757</v>
      </c>
      <c r="J2431" s="34">
        <v>0.145339281521484</v>
      </c>
      <c r="K2431" s="34">
        <v>0.13248745102928372</v>
      </c>
      <c r="L2431" s="34">
        <v>0.22887703662844938</v>
      </c>
      <c r="M2431" s="34">
        <v>0.6245624639969254</v>
      </c>
      <c r="N2431" s="34">
        <v>0.1175731081205722</v>
      </c>
    </row>
    <row r="2432" ht="14.25" hidden="1" customHeight="1">
      <c r="A2432" s="9" t="s">
        <v>316</v>
      </c>
      <c r="B2432" s="13">
        <v>1977.0</v>
      </c>
      <c r="C2432" s="10">
        <v>0.26198237145330444</v>
      </c>
      <c r="D2432" s="10">
        <v>0.6096530100117117</v>
      </c>
      <c r="E2432" s="34">
        <v>0.874603207848064</v>
      </c>
      <c r="F2432" s="34">
        <v>0.04999432559243319</v>
      </c>
      <c r="G2432" s="34">
        <v>0.328487354067761</v>
      </c>
      <c r="H2432" s="34">
        <v>0.30683123370623333</v>
      </c>
      <c r="I2432" s="34">
        <v>0.45937298690689576</v>
      </c>
      <c r="J2432" s="34">
        <v>0.15191359474054944</v>
      </c>
      <c r="K2432" s="34">
        <v>0.1338070319910153</v>
      </c>
      <c r="L2432" s="34">
        <v>0.2309840854293037</v>
      </c>
      <c r="M2432" s="34">
        <v>0.6220773588651757</v>
      </c>
      <c r="N2432" s="34">
        <v>0.11867235365919915</v>
      </c>
    </row>
    <row r="2433" ht="14.25" hidden="1" customHeight="1">
      <c r="A2433" s="9" t="s">
        <v>316</v>
      </c>
      <c r="B2433" s="13">
        <v>1978.0</v>
      </c>
      <c r="C2433" s="10">
        <v>0.1518798231943864</v>
      </c>
      <c r="D2433" s="10">
        <v>0.26776710089615996</v>
      </c>
      <c r="E2433" s="34">
        <v>0.7701522662909053</v>
      </c>
      <c r="F2433" s="34">
        <v>0.04641784903206145</v>
      </c>
      <c r="G2433" s="34">
        <v>0.4201830130388255</v>
      </c>
      <c r="H2433" s="34">
        <v>0.3114686176874243</v>
      </c>
      <c r="I2433" s="34">
        <v>0.45953887755680733</v>
      </c>
      <c r="J2433" s="34">
        <v>0.1526179854425922</v>
      </c>
      <c r="K2433" s="34">
        <v>0.15051110211537244</v>
      </c>
      <c r="L2433" s="34">
        <v>0.23120162179705006</v>
      </c>
      <c r="M2433" s="34">
        <v>0.6226420908269985</v>
      </c>
      <c r="N2433" s="34">
        <v>0.11940955494688865</v>
      </c>
    </row>
    <row r="2434" ht="14.25" hidden="1" customHeight="1">
      <c r="A2434" s="9" t="s">
        <v>316</v>
      </c>
      <c r="B2434" s="13">
        <v>1979.0</v>
      </c>
      <c r="C2434" s="10">
        <v>0.15317371440672384</v>
      </c>
      <c r="D2434" s="10">
        <v>0.2699063885280831</v>
      </c>
      <c r="E2434" s="34">
        <v>0.7701522662909053</v>
      </c>
      <c r="F2434" s="34">
        <v>0.04641784903206145</v>
      </c>
      <c r="G2434" s="34">
        <v>0.4201830130388255</v>
      </c>
      <c r="H2434" s="34">
        <v>0.31171802203522225</v>
      </c>
      <c r="I2434" s="34">
        <v>0.4604155605742397</v>
      </c>
      <c r="J2434" s="34">
        <v>0.15003521953510213</v>
      </c>
      <c r="K2434" s="34">
        <v>0.14887315546243285</v>
      </c>
      <c r="L2434" s="34">
        <v>0.2298574302823545</v>
      </c>
      <c r="M2434" s="34">
        <v>0.6244564878479182</v>
      </c>
      <c r="N2434" s="34">
        <v>0.11817237885263732</v>
      </c>
    </row>
    <row r="2435" ht="14.25" hidden="1" customHeight="1">
      <c r="A2435" s="9" t="s">
        <v>316</v>
      </c>
      <c r="B2435" s="13">
        <v>1980.0</v>
      </c>
      <c r="C2435" s="10">
        <v>0.15241902710566238</v>
      </c>
      <c r="D2435" s="10">
        <v>0.2712141419047428</v>
      </c>
      <c r="E2435" s="34">
        <v>0.7701522662909053</v>
      </c>
      <c r="F2435" s="34">
        <v>0.04641784903206145</v>
      </c>
      <c r="G2435" s="34">
        <v>0.4201830130388255</v>
      </c>
      <c r="H2435" s="34">
        <v>0.31203345487589107</v>
      </c>
      <c r="I2435" s="34">
        <v>0.4598528304012073</v>
      </c>
      <c r="J2435" s="34">
        <v>0.15003521953510213</v>
      </c>
      <c r="K2435" s="34">
        <v>0.15128874668629855</v>
      </c>
      <c r="L2435" s="34">
        <v>0.2312577912846615</v>
      </c>
      <c r="M2435" s="34">
        <v>0.6230383403758522</v>
      </c>
      <c r="N2435" s="34">
        <v>0.12033385387261608</v>
      </c>
    </row>
    <row r="2436" ht="14.25" hidden="1" customHeight="1">
      <c r="A2436" s="9" t="s">
        <v>316</v>
      </c>
      <c r="B2436" s="13">
        <v>1981.0</v>
      </c>
      <c r="C2436" s="10">
        <v>0.1557192476666272</v>
      </c>
      <c r="D2436" s="10">
        <v>0.272095790417245</v>
      </c>
      <c r="E2436" s="34">
        <v>0.7701522662909053</v>
      </c>
      <c r="F2436" s="34">
        <v>0.04641784903206145</v>
      </c>
      <c r="G2436" s="34">
        <v>0.4201830130388255</v>
      </c>
      <c r="H2436" s="34">
        <v>0.3139608482145865</v>
      </c>
      <c r="I2436" s="34">
        <v>0.4608945634725171</v>
      </c>
      <c r="J2436" s="34">
        <v>0.153087579243954</v>
      </c>
      <c r="K2436" s="34">
        <v>0.1506001878391411</v>
      </c>
      <c r="L2436" s="34">
        <v>0.23130909791826393</v>
      </c>
      <c r="M2436" s="34">
        <v>0.6204717135203204</v>
      </c>
      <c r="N2436" s="34">
        <v>0.11957943472305088</v>
      </c>
    </row>
    <row r="2437" ht="14.25" hidden="1" customHeight="1">
      <c r="A2437" s="9" t="s">
        <v>316</v>
      </c>
      <c r="B2437" s="13">
        <v>1982.0</v>
      </c>
      <c r="C2437" s="10">
        <v>0.15141697979947888</v>
      </c>
      <c r="D2437" s="10">
        <v>0.269286599634763</v>
      </c>
      <c r="E2437" s="34">
        <v>0.7701522662909053</v>
      </c>
      <c r="F2437" s="34">
        <v>0.04641784903206145</v>
      </c>
      <c r="G2437" s="34">
        <v>0.4201830130388255</v>
      </c>
      <c r="H2437" s="34">
        <v>0.3117758922494107</v>
      </c>
      <c r="I2437" s="34">
        <v>0.4614094774153251</v>
      </c>
      <c r="J2437" s="34">
        <v>0.1521483916412305</v>
      </c>
      <c r="K2437" s="34">
        <v>0.1532236175578846</v>
      </c>
      <c r="L2437" s="34">
        <v>0.2333530470772427</v>
      </c>
      <c r="M2437" s="34">
        <v>0.6225659662304259</v>
      </c>
      <c r="N2437" s="34">
        <v>0.12182519281894122</v>
      </c>
    </row>
    <row r="2438" ht="14.25" hidden="1" customHeight="1">
      <c r="A2438" s="9" t="s">
        <v>316</v>
      </c>
      <c r="B2438" s="13">
        <v>1983.0</v>
      </c>
      <c r="C2438" s="10">
        <v>0.15273400792667297</v>
      </c>
      <c r="D2438" s="10">
        <v>0.27136442526418036</v>
      </c>
      <c r="E2438" s="34">
        <v>0.773333772402036</v>
      </c>
      <c r="F2438" s="34">
        <v>0.04641784903206145</v>
      </c>
      <c r="G2438" s="34">
        <v>0.4201830130388255</v>
      </c>
      <c r="H2438" s="34">
        <v>0.31091080568337837</v>
      </c>
      <c r="I2438" s="34">
        <v>0.4581070883768851</v>
      </c>
      <c r="J2438" s="34">
        <v>0.1502700164357832</v>
      </c>
      <c r="K2438" s="34">
        <v>0.14404229019624815</v>
      </c>
      <c r="L2438" s="34">
        <v>0.22913805677769672</v>
      </c>
      <c r="M2438" s="34">
        <v>0.6253107610411677</v>
      </c>
      <c r="N2438" s="34">
        <v>0.11750053037582697</v>
      </c>
    </row>
    <row r="2439" ht="14.25" hidden="1" customHeight="1">
      <c r="A2439" s="9" t="s">
        <v>316</v>
      </c>
      <c r="B2439" s="13">
        <v>1984.0</v>
      </c>
      <c r="C2439" s="10">
        <v>0.15302597779772356</v>
      </c>
      <c r="D2439" s="10">
        <v>0.27331748510794096</v>
      </c>
      <c r="E2439" s="34">
        <v>0.773333772402036</v>
      </c>
      <c r="F2439" s="34">
        <v>0.04641784903206145</v>
      </c>
      <c r="G2439" s="34">
        <v>0.4201830130388255</v>
      </c>
      <c r="H2439" s="34">
        <v>0.3088515201726524</v>
      </c>
      <c r="I2439" s="34">
        <v>0.45907778130893273</v>
      </c>
      <c r="J2439" s="34">
        <v>0.150739610237145</v>
      </c>
      <c r="K2439" s="34">
        <v>0.14423331806914752</v>
      </c>
      <c r="L2439" s="34">
        <v>0.22636615951641148</v>
      </c>
      <c r="M2439" s="34">
        <v>0.6237575807933731</v>
      </c>
      <c r="N2439" s="34">
        <v>0.11686581524417883</v>
      </c>
    </row>
    <row r="2440" ht="14.25" hidden="1" customHeight="1">
      <c r="A2440" s="9" t="s">
        <v>316</v>
      </c>
      <c r="B2440" s="13">
        <v>1985.0</v>
      </c>
      <c r="C2440" s="10">
        <v>0.1543991591822632</v>
      </c>
      <c r="D2440" s="10">
        <v>0.27363584580434197</v>
      </c>
      <c r="E2440" s="34">
        <v>0.773333772402036</v>
      </c>
      <c r="F2440" s="34">
        <v>0.04641784903206145</v>
      </c>
      <c r="G2440" s="34">
        <v>0.4201830130388255</v>
      </c>
      <c r="H2440" s="34">
        <v>0.3133017787869963</v>
      </c>
      <c r="I2440" s="34">
        <v>0.4611261379055659</v>
      </c>
      <c r="J2440" s="34">
        <v>0.15238318854191124</v>
      </c>
      <c r="K2440" s="34">
        <v>0.1508004562677694</v>
      </c>
      <c r="L2440" s="34">
        <v>0.22992222135171136</v>
      </c>
      <c r="M2440" s="34">
        <v>0.6199400337328818</v>
      </c>
      <c r="N2440" s="34">
        <v>0.11921394220822312</v>
      </c>
    </row>
    <row r="2441" ht="14.25" hidden="1" customHeight="1">
      <c r="A2441" s="9" t="s">
        <v>316</v>
      </c>
      <c r="B2441" s="13">
        <v>1986.0</v>
      </c>
      <c r="C2441" s="10">
        <v>0.1559174787219596</v>
      </c>
      <c r="D2441" s="10">
        <v>0.2726968347365771</v>
      </c>
      <c r="E2441" s="34">
        <v>0.773333772402036</v>
      </c>
      <c r="F2441" s="34">
        <v>0.04641784903206145</v>
      </c>
      <c r="G2441" s="34">
        <v>0.4201830130388255</v>
      </c>
      <c r="H2441" s="34">
        <v>0.3091847940975101</v>
      </c>
      <c r="I2441" s="34">
        <v>0.4608234060407851</v>
      </c>
      <c r="J2441" s="34">
        <v>0.14933082883305937</v>
      </c>
      <c r="K2441" s="34">
        <v>0.15025016742956576</v>
      </c>
      <c r="L2441" s="34">
        <v>0.2282528294116688</v>
      </c>
      <c r="M2441" s="34">
        <v>0.6223304381092909</v>
      </c>
      <c r="N2441" s="34">
        <v>0.1187269159844343</v>
      </c>
    </row>
    <row r="2442" ht="14.25" hidden="1" customHeight="1">
      <c r="A2442" s="9" t="s">
        <v>316</v>
      </c>
      <c r="B2442" s="13">
        <v>1987.0</v>
      </c>
      <c r="C2442" s="10">
        <v>0.1534800714733036</v>
      </c>
      <c r="D2442" s="10">
        <v>0.2748502327847352</v>
      </c>
      <c r="E2442" s="34">
        <v>0.7720242546799168</v>
      </c>
      <c r="F2442" s="34">
        <v>0.04641784903206145</v>
      </c>
      <c r="G2442" s="34">
        <v>0.4201830130388255</v>
      </c>
      <c r="H2442" s="34">
        <v>0.3166494954815394</v>
      </c>
      <c r="I2442" s="34">
        <v>0.4607063481558369</v>
      </c>
      <c r="J2442" s="34">
        <v>0.1516787978398686</v>
      </c>
      <c r="K2442" s="34">
        <v>0.1619826494081561</v>
      </c>
      <c r="L2442" s="34">
        <v>0.2333747772219691</v>
      </c>
      <c r="M2442" s="34">
        <v>0.6251803513860335</v>
      </c>
      <c r="N2442" s="34">
        <v>0.1230509919881112</v>
      </c>
    </row>
    <row r="2443" ht="14.25" hidden="1" customHeight="1">
      <c r="A2443" s="9" t="s">
        <v>316</v>
      </c>
      <c r="B2443" s="13">
        <v>1988.0</v>
      </c>
      <c r="C2443" s="10">
        <v>0.15270907321564722</v>
      </c>
      <c r="D2443" s="10">
        <v>0.2726373036331351</v>
      </c>
      <c r="E2443" s="34">
        <v>0.7720242546799168</v>
      </c>
      <c r="F2443" s="34">
        <v>0.04641784903206145</v>
      </c>
      <c r="G2443" s="34">
        <v>0.4201830130388255</v>
      </c>
      <c r="H2443" s="34">
        <v>0.3159492226262608</v>
      </c>
      <c r="I2443" s="34">
        <v>0.4603838916073699</v>
      </c>
      <c r="J2443" s="34">
        <v>0.1535571730453159</v>
      </c>
      <c r="K2443" s="34">
        <v>0.16223569684616657</v>
      </c>
      <c r="L2443" s="34">
        <v>0.23220412146845504</v>
      </c>
      <c r="M2443" s="34">
        <v>0.6207933237285388</v>
      </c>
      <c r="N2443" s="34">
        <v>0.12118806155681183</v>
      </c>
    </row>
    <row r="2444" ht="14.25" hidden="1" customHeight="1">
      <c r="A2444" s="9" t="s">
        <v>316</v>
      </c>
      <c r="B2444" s="13">
        <v>1989.0</v>
      </c>
      <c r="C2444" s="10">
        <v>0.1543837257274325</v>
      </c>
      <c r="D2444" s="10">
        <v>0.2739261341989702</v>
      </c>
      <c r="E2444" s="34">
        <v>0.7720242546799168</v>
      </c>
      <c r="F2444" s="34">
        <v>0.04641784903206145</v>
      </c>
      <c r="G2444" s="34">
        <v>0.4201830130388255</v>
      </c>
      <c r="H2444" s="34">
        <v>0.31407848400063687</v>
      </c>
      <c r="I2444" s="34">
        <v>0.460664416097852</v>
      </c>
      <c r="J2444" s="34">
        <v>0.15144400093918775</v>
      </c>
      <c r="K2444" s="34">
        <v>0.15526523059267605</v>
      </c>
      <c r="L2444" s="34">
        <v>0.2252542103917312</v>
      </c>
      <c r="M2444" s="34">
        <v>0.623897006579621</v>
      </c>
      <c r="N2444" s="34">
        <v>0.11507428967875033</v>
      </c>
    </row>
    <row r="2445" ht="14.25" hidden="1" customHeight="1">
      <c r="A2445" s="9" t="s">
        <v>316</v>
      </c>
      <c r="B2445" s="13">
        <v>1990.0</v>
      </c>
      <c r="C2445" s="10">
        <v>0.154758890495535</v>
      </c>
      <c r="D2445" s="10">
        <v>0.2706178505677214</v>
      </c>
      <c r="E2445" s="34">
        <v>0.7720242546799168</v>
      </c>
      <c r="F2445" s="34">
        <v>0.04641784903206145</v>
      </c>
      <c r="G2445" s="34">
        <v>0.4201830130388255</v>
      </c>
      <c r="H2445" s="34">
        <v>0.31646412126036916</v>
      </c>
      <c r="I2445" s="34">
        <v>0.4595696081839179</v>
      </c>
      <c r="J2445" s="34">
        <v>0.15050481333646393</v>
      </c>
      <c r="K2445" s="34">
        <v>0.16272701106210807</v>
      </c>
      <c r="L2445" s="34">
        <v>0.23093686641211475</v>
      </c>
      <c r="M2445" s="34">
        <v>0.6234438780040896</v>
      </c>
      <c r="N2445" s="34">
        <v>0.12136331311821857</v>
      </c>
    </row>
    <row r="2446" ht="14.25" hidden="1" customHeight="1">
      <c r="A2446" s="9" t="s">
        <v>316</v>
      </c>
      <c r="B2446" s="13">
        <v>1991.0</v>
      </c>
      <c r="C2446" s="10">
        <v>0.15692329449087183</v>
      </c>
      <c r="D2446" s="10">
        <v>0.2727795366287839</v>
      </c>
      <c r="E2446" s="34">
        <v>0.7720242546799168</v>
      </c>
      <c r="F2446" s="34">
        <v>0.04641784903206145</v>
      </c>
      <c r="G2446" s="34">
        <v>0.4201830130388255</v>
      </c>
      <c r="H2446" s="34">
        <v>0.31469981108846456</v>
      </c>
      <c r="I2446" s="34">
        <v>0.461638921035171</v>
      </c>
      <c r="J2446" s="34">
        <v>0.14933082883305937</v>
      </c>
      <c r="K2446" s="34">
        <v>0.15521627890729173</v>
      </c>
      <c r="L2446" s="34">
        <v>0.22301405564491028</v>
      </c>
      <c r="M2446" s="34">
        <v>0.5945398979386509</v>
      </c>
      <c r="N2446" s="34">
        <v>0.11502638930552145</v>
      </c>
    </row>
    <row r="2447" ht="14.25" hidden="1" customHeight="1">
      <c r="A2447" s="9" t="s">
        <v>316</v>
      </c>
      <c r="B2447" s="13">
        <v>1992.0</v>
      </c>
      <c r="C2447" s="10">
        <v>0.2949819677163089</v>
      </c>
      <c r="D2447" s="10">
        <v>0.5828673405504399</v>
      </c>
      <c r="E2447" s="34">
        <v>0.8317975254608371</v>
      </c>
      <c r="F2447" s="34">
        <v>0.15091610541513106</v>
      </c>
      <c r="G2447" s="34">
        <v>0.4201830130388255</v>
      </c>
      <c r="H2447" s="34">
        <v>0.315446664418745</v>
      </c>
      <c r="I2447" s="34">
        <v>0.46048405937665426</v>
      </c>
      <c r="J2447" s="34">
        <v>0.15613993895280587</v>
      </c>
      <c r="K2447" s="34">
        <v>0.15490216344881047</v>
      </c>
      <c r="L2447" s="34">
        <v>0.2758178609808706</v>
      </c>
      <c r="M2447" s="34">
        <v>0.5971301633745968</v>
      </c>
      <c r="N2447" s="34">
        <v>0.15250535841442536</v>
      </c>
    </row>
    <row r="2448" ht="14.25" hidden="1" customHeight="1">
      <c r="A2448" s="9" t="s">
        <v>316</v>
      </c>
      <c r="B2448" s="13">
        <v>1993.0</v>
      </c>
      <c r="C2448" s="10">
        <v>0.38110143487833886</v>
      </c>
      <c r="D2448" s="10">
        <v>0.6382499816193262</v>
      </c>
      <c r="E2448" s="34">
        <v>0.8317975254608371</v>
      </c>
      <c r="F2448" s="34">
        <v>0.33976086282237955</v>
      </c>
      <c r="G2448" s="34">
        <v>0.4201830130388255</v>
      </c>
      <c r="H2448" s="34">
        <v>0.3561492438419057</v>
      </c>
      <c r="I2448" s="34">
        <v>0.4757595464487858</v>
      </c>
      <c r="J2448" s="34">
        <v>0.2596853721530876</v>
      </c>
      <c r="K2448" s="34">
        <v>0.18154437725082595</v>
      </c>
      <c r="L2448" s="34">
        <v>0.3371167433819082</v>
      </c>
      <c r="M2448" s="34">
        <v>0.6057968409610325</v>
      </c>
      <c r="N2448" s="34">
        <v>0.2244129436285326</v>
      </c>
    </row>
    <row r="2449" ht="14.25" hidden="1" customHeight="1">
      <c r="A2449" s="9" t="s">
        <v>316</v>
      </c>
      <c r="B2449" s="13">
        <v>1994.0</v>
      </c>
      <c r="C2449" s="10">
        <v>0.6315740945598926</v>
      </c>
      <c r="D2449" s="10">
        <v>0.6833042138901452</v>
      </c>
      <c r="E2449" s="34">
        <v>0.9315192160390651</v>
      </c>
      <c r="F2449" s="34">
        <v>0.6310242386173947</v>
      </c>
      <c r="G2449" s="34">
        <v>0.7697003925486136</v>
      </c>
      <c r="H2449" s="34">
        <v>0.46255971226492754</v>
      </c>
      <c r="I2449" s="34">
        <v>0.5476808062934604</v>
      </c>
      <c r="J2449" s="34">
        <v>0.47283399859121866</v>
      </c>
      <c r="K2449" s="34">
        <v>0.2510877423964816</v>
      </c>
      <c r="L2449" s="34">
        <v>0.5118580695009902</v>
      </c>
      <c r="M2449" s="34">
        <v>0.396062532119967</v>
      </c>
      <c r="N2449" s="34">
        <v>0.4852767576598608</v>
      </c>
    </row>
    <row r="2450" ht="14.25" hidden="1" customHeight="1">
      <c r="A2450" s="9" t="s">
        <v>316</v>
      </c>
      <c r="B2450" s="13">
        <v>1995.0</v>
      </c>
      <c r="C2450" s="10">
        <v>0.6300495675297995</v>
      </c>
      <c r="D2450" s="10">
        <v>0.6847034324701472</v>
      </c>
      <c r="E2450" s="34">
        <v>0.9315192160390651</v>
      </c>
      <c r="F2450" s="34">
        <v>0.6310242386173947</v>
      </c>
      <c r="G2450" s="34">
        <v>0.7697003925486136</v>
      </c>
      <c r="H2450" s="34">
        <v>0.58133722469492</v>
      </c>
      <c r="I2450" s="34">
        <v>0.6477566964763524</v>
      </c>
      <c r="J2450" s="34">
        <v>0.6172857478281287</v>
      </c>
      <c r="K2450" s="34">
        <v>0.331671605112865</v>
      </c>
      <c r="L2450" s="34">
        <v>0.6316281669189909</v>
      </c>
      <c r="M2450" s="34">
        <v>0.39002057372340837</v>
      </c>
      <c r="N2450" s="34">
        <v>0.63239970454712</v>
      </c>
    </row>
    <row r="2451" ht="14.25" hidden="1" customHeight="1">
      <c r="A2451" s="9" t="s">
        <v>316</v>
      </c>
      <c r="B2451" s="13">
        <v>1996.0</v>
      </c>
      <c r="C2451" s="10">
        <v>0.6290307767019584</v>
      </c>
      <c r="D2451" s="10">
        <v>0.6865463122427169</v>
      </c>
      <c r="E2451" s="34">
        <v>0.9315192160390651</v>
      </c>
      <c r="F2451" s="34">
        <v>0.6310242386173947</v>
      </c>
      <c r="G2451" s="34">
        <v>0.7697003925486136</v>
      </c>
      <c r="H2451" s="34">
        <v>0.5800084553553959</v>
      </c>
      <c r="I2451" s="34">
        <v>0.6502486727428467</v>
      </c>
      <c r="J2451" s="34">
        <v>0.6227283399859123</v>
      </c>
      <c r="K2451" s="34">
        <v>0.333775216567331</v>
      </c>
      <c r="L2451" s="34">
        <v>0.6287755039954688</v>
      </c>
      <c r="M2451" s="34">
        <v>0.390290513760279</v>
      </c>
      <c r="N2451" s="34">
        <v>0.6327922436487905</v>
      </c>
    </row>
    <row r="2452" ht="14.25" hidden="1" customHeight="1">
      <c r="A2452" s="9" t="s">
        <v>316</v>
      </c>
      <c r="B2452" s="13">
        <v>1997.0</v>
      </c>
      <c r="C2452" s="10">
        <v>0.633587808465597</v>
      </c>
      <c r="D2452" s="10">
        <v>0.6823613410242528</v>
      </c>
      <c r="E2452" s="34">
        <v>0.9315192160390651</v>
      </c>
      <c r="F2452" s="34">
        <v>0.6310242386173947</v>
      </c>
      <c r="G2452" s="34">
        <v>0.7697003925486136</v>
      </c>
      <c r="H2452" s="34">
        <v>0.5800582496977574</v>
      </c>
      <c r="I2452" s="34">
        <v>0.6489669788268911</v>
      </c>
      <c r="J2452" s="34">
        <v>0.6236440478985678</v>
      </c>
      <c r="K2452" s="34">
        <v>0.33133596360007656</v>
      </c>
      <c r="L2452" s="34">
        <v>0.6267266684904327</v>
      </c>
      <c r="M2452" s="34">
        <v>0.3933450994890322</v>
      </c>
      <c r="N2452" s="34">
        <v>0.6303178210875552</v>
      </c>
    </row>
    <row r="2453" ht="14.25" hidden="1" customHeight="1">
      <c r="A2453" s="9" t="s">
        <v>316</v>
      </c>
      <c r="B2453" s="13">
        <v>1998.0</v>
      </c>
      <c r="C2453" s="10">
        <v>0.6297370428035957</v>
      </c>
      <c r="D2453" s="10">
        <v>0.6848432295623618</v>
      </c>
      <c r="E2453" s="34">
        <v>0.9315192160390651</v>
      </c>
      <c r="F2453" s="34">
        <v>0.6310242386173947</v>
      </c>
      <c r="G2453" s="34">
        <v>0.7697003925486136</v>
      </c>
      <c r="H2453" s="34">
        <v>0.5808305873480633</v>
      </c>
      <c r="I2453" s="34">
        <v>0.650031779417279</v>
      </c>
      <c r="J2453" s="34">
        <v>0.6217891523831885</v>
      </c>
      <c r="K2453" s="34">
        <v>0.3290098810087083</v>
      </c>
      <c r="L2453" s="34">
        <v>0.6237307510560557</v>
      </c>
      <c r="M2453" s="34">
        <v>0.3984237334359707</v>
      </c>
      <c r="N2453" s="34">
        <v>0.6280414743106217</v>
      </c>
    </row>
    <row r="2454" ht="14.25" hidden="1" customHeight="1">
      <c r="A2454" s="9" t="s">
        <v>316</v>
      </c>
      <c r="B2454" s="13">
        <v>1999.0</v>
      </c>
      <c r="C2454" s="10">
        <v>0.5459873921886839</v>
      </c>
      <c r="D2454" s="10">
        <v>0.5401842523298896</v>
      </c>
      <c r="E2454" s="34">
        <v>0.8722519995537347</v>
      </c>
      <c r="F2454" s="34">
        <v>0.6342297335781781</v>
      </c>
      <c r="G2454" s="34">
        <v>0.7697003925486136</v>
      </c>
      <c r="H2454" s="34">
        <v>0.5857498233763567</v>
      </c>
      <c r="I2454" s="34">
        <v>0.6489595112063083</v>
      </c>
      <c r="J2454" s="34">
        <v>0.6239023244893167</v>
      </c>
      <c r="K2454" s="34">
        <v>0.34696622617057316</v>
      </c>
      <c r="L2454" s="34">
        <v>0.6255091226084066</v>
      </c>
      <c r="M2454" s="34">
        <v>0.39618917633751316</v>
      </c>
      <c r="N2454" s="34">
        <v>0.628814049625162</v>
      </c>
    </row>
    <row r="2455" ht="14.25" hidden="1" customHeight="1">
      <c r="A2455" s="9" t="s">
        <v>316</v>
      </c>
      <c r="B2455" s="13">
        <v>2000.0</v>
      </c>
      <c r="C2455" s="10">
        <v>0.5479405578943692</v>
      </c>
      <c r="D2455" s="10">
        <v>0.5418001771971218</v>
      </c>
      <c r="E2455" s="34">
        <v>0.8722519995537347</v>
      </c>
      <c r="F2455" s="34">
        <v>0.6342297335781781</v>
      </c>
      <c r="G2455" s="34">
        <v>0.7697003925486136</v>
      </c>
      <c r="H2455" s="34">
        <v>0.589680980606968</v>
      </c>
      <c r="I2455" s="34">
        <v>0.6492546777067814</v>
      </c>
      <c r="J2455" s="34">
        <v>0.6293026532049777</v>
      </c>
      <c r="K2455" s="34">
        <v>0.3875141864733149</v>
      </c>
      <c r="L2455" s="34">
        <v>0.6245193556272088</v>
      </c>
      <c r="M2455" s="34">
        <v>0.3975921993019338</v>
      </c>
      <c r="N2455" s="34">
        <v>0.5896678097387792</v>
      </c>
    </row>
    <row r="2456" ht="14.25" hidden="1" customHeight="1">
      <c r="A2456" s="9" t="s">
        <v>316</v>
      </c>
      <c r="B2456" s="13">
        <v>2001.0</v>
      </c>
      <c r="C2456" s="10">
        <v>0.5488580443520827</v>
      </c>
      <c r="D2456" s="10">
        <v>0.5406447271973818</v>
      </c>
      <c r="E2456" s="34">
        <v>0.8722519995537347</v>
      </c>
      <c r="F2456" s="34">
        <v>0.6342297335781781</v>
      </c>
      <c r="G2456" s="34">
        <v>0.7697003925486136</v>
      </c>
      <c r="H2456" s="34">
        <v>0.5984937551363936</v>
      </c>
      <c r="I2456" s="34">
        <v>0.6489120664022386</v>
      </c>
      <c r="J2456" s="34">
        <v>0.641770368631134</v>
      </c>
      <c r="K2456" s="34">
        <v>0.3976272874921697</v>
      </c>
      <c r="L2456" s="34">
        <v>0.6245611479812285</v>
      </c>
      <c r="M2456" s="34">
        <v>0.37989870094285916</v>
      </c>
      <c r="N2456" s="34">
        <v>0.5926348414272453</v>
      </c>
    </row>
    <row r="2457" ht="14.25" hidden="1" customHeight="1">
      <c r="A2457" s="9" t="s">
        <v>316</v>
      </c>
      <c r="B2457" s="13">
        <v>2002.0</v>
      </c>
      <c r="C2457" s="10">
        <v>0.5464828706918462</v>
      </c>
      <c r="D2457" s="10">
        <v>0.5438639518225831</v>
      </c>
      <c r="E2457" s="34">
        <v>0.8722519995537347</v>
      </c>
      <c r="F2457" s="34">
        <v>0.6342297335781781</v>
      </c>
      <c r="G2457" s="34">
        <v>0.7697003925486136</v>
      </c>
      <c r="H2457" s="34">
        <v>0.6024416409586464</v>
      </c>
      <c r="I2457" s="34">
        <v>0.6559772760696638</v>
      </c>
      <c r="J2457" s="34">
        <v>0.6486733975111528</v>
      </c>
      <c r="K2457" s="34">
        <v>0.39260793180545983</v>
      </c>
      <c r="L2457" s="34">
        <v>0.6215456381785252</v>
      </c>
      <c r="M2457" s="34">
        <v>0.3788975547645764</v>
      </c>
      <c r="N2457" s="34">
        <v>0.5887936865712968</v>
      </c>
    </row>
    <row r="2458" ht="14.25" hidden="1" customHeight="1">
      <c r="A2458" s="9" t="s">
        <v>316</v>
      </c>
      <c r="B2458" s="13">
        <v>2003.0</v>
      </c>
      <c r="C2458" s="10">
        <v>0.5478672544870777</v>
      </c>
      <c r="D2458" s="10">
        <v>0.5396860803714455</v>
      </c>
      <c r="E2458" s="34">
        <v>0.8722519995537347</v>
      </c>
      <c r="F2458" s="34">
        <v>0.6342297335781781</v>
      </c>
      <c r="G2458" s="34">
        <v>0.7697003925486136</v>
      </c>
      <c r="H2458" s="34">
        <v>0.6057481954289288</v>
      </c>
      <c r="I2458" s="34">
        <v>0.6553846754143</v>
      </c>
      <c r="J2458" s="34">
        <v>0.6527119042028645</v>
      </c>
      <c r="K2458" s="34">
        <v>0.40089066269967</v>
      </c>
      <c r="L2458" s="34">
        <v>0.6318437769387724</v>
      </c>
      <c r="M2458" s="34">
        <v>0.38245390597104045</v>
      </c>
      <c r="N2458" s="34">
        <v>0.590766187347039</v>
      </c>
    </row>
    <row r="2459" ht="14.25" hidden="1" customHeight="1">
      <c r="A2459" s="9" t="s">
        <v>316</v>
      </c>
      <c r="B2459" s="13">
        <v>2004.0</v>
      </c>
      <c r="C2459" s="10">
        <v>0.5213077931839871</v>
      </c>
      <c r="D2459" s="10">
        <v>0.4555316767704673</v>
      </c>
      <c r="E2459" s="34">
        <v>0.8676321302299628</v>
      </c>
      <c r="F2459" s="34">
        <v>0.6390535433848366</v>
      </c>
      <c r="G2459" s="34">
        <v>0.7697003925486136</v>
      </c>
      <c r="H2459" s="34">
        <v>0.6087817153856339</v>
      </c>
      <c r="I2459" s="34">
        <v>0.6558985532736241</v>
      </c>
      <c r="J2459" s="34">
        <v>0.6610002347969007</v>
      </c>
      <c r="K2459" s="34">
        <v>0.40344991601878455</v>
      </c>
      <c r="L2459" s="34">
        <v>0.6429910592787778</v>
      </c>
      <c r="M2459" s="34">
        <v>0.38090486770459264</v>
      </c>
      <c r="N2459" s="34">
        <v>0.6139744342431088</v>
      </c>
    </row>
    <row r="2460" ht="14.25" hidden="1" customHeight="1">
      <c r="A2460" s="9" t="s">
        <v>316</v>
      </c>
      <c r="B2460" s="13">
        <v>2005.0</v>
      </c>
      <c r="C2460" s="10">
        <v>0.5099202032370732</v>
      </c>
      <c r="D2460" s="10">
        <v>0.4551600232599072</v>
      </c>
      <c r="E2460" s="34">
        <v>0.8676321302299628</v>
      </c>
      <c r="F2460" s="34">
        <v>0.6167763051515671</v>
      </c>
      <c r="G2460" s="34">
        <v>0.7697003925486136</v>
      </c>
      <c r="H2460" s="34">
        <v>0.5921045662236015</v>
      </c>
      <c r="I2460" s="34">
        <v>0.6168096843075128</v>
      </c>
      <c r="J2460" s="34">
        <v>0.6779995304061988</v>
      </c>
      <c r="K2460" s="34">
        <v>0.4154343458726899</v>
      </c>
      <c r="L2460" s="34">
        <v>0.6450275379663803</v>
      </c>
      <c r="M2460" s="34">
        <v>0.3963008215620001</v>
      </c>
      <c r="N2460" s="34">
        <v>0.667563645333814</v>
      </c>
    </row>
    <row r="2461" ht="14.25" hidden="1" customHeight="1">
      <c r="A2461" s="9" t="s">
        <v>316</v>
      </c>
      <c r="B2461" s="13">
        <v>2006.0</v>
      </c>
      <c r="C2461" s="10">
        <v>0.512698745733047</v>
      </c>
      <c r="D2461" s="10">
        <v>0.46232692646170914</v>
      </c>
      <c r="E2461" s="34">
        <v>0.8676321302299628</v>
      </c>
      <c r="F2461" s="34">
        <v>0.6167763051515671</v>
      </c>
      <c r="G2461" s="34">
        <v>0.7697003925486136</v>
      </c>
      <c r="H2461" s="34">
        <v>0.5934476537542472</v>
      </c>
      <c r="I2461" s="34">
        <v>0.6154031716548516</v>
      </c>
      <c r="J2461" s="34">
        <v>0.6793378727400798</v>
      </c>
      <c r="K2461" s="34">
        <v>0.41653044071656964</v>
      </c>
      <c r="L2461" s="34">
        <v>0.6427873832195594</v>
      </c>
      <c r="M2461" s="34">
        <v>0.40251847946023867</v>
      </c>
      <c r="N2461" s="34">
        <v>0.6772168841637612</v>
      </c>
    </row>
    <row r="2462" ht="14.25" hidden="1" customHeight="1">
      <c r="A2462" s="9" t="s">
        <v>316</v>
      </c>
      <c r="B2462" s="13">
        <v>2007.0</v>
      </c>
      <c r="C2462" s="10">
        <v>0.5131882985716274</v>
      </c>
      <c r="D2462" s="10">
        <v>0.46321035734257787</v>
      </c>
      <c r="E2462" s="34">
        <v>0.8676321302299628</v>
      </c>
      <c r="F2462" s="34">
        <v>0.6167763051515671</v>
      </c>
      <c r="G2462" s="34">
        <v>0.7697003925486136</v>
      </c>
      <c r="H2462" s="34">
        <v>0.5916124324832909</v>
      </c>
      <c r="I2462" s="34">
        <v>0.6150004479594913</v>
      </c>
      <c r="J2462" s="34">
        <v>0.67835172575722</v>
      </c>
      <c r="K2462" s="34">
        <v>0.41480032110613974</v>
      </c>
      <c r="L2462" s="34">
        <v>0.6430537125717344</v>
      </c>
      <c r="M2462" s="34">
        <v>0.3967868977164273</v>
      </c>
      <c r="N2462" s="34">
        <v>0.6740638338858218</v>
      </c>
    </row>
    <row r="2463" ht="14.25" hidden="1" customHeight="1">
      <c r="A2463" s="9" t="s">
        <v>316</v>
      </c>
      <c r="B2463" s="13">
        <v>2008.0</v>
      </c>
      <c r="C2463" s="10">
        <v>0.5149925093143951</v>
      </c>
      <c r="D2463" s="10">
        <v>0.4606825728190309</v>
      </c>
      <c r="E2463" s="34">
        <v>0.8676321302299628</v>
      </c>
      <c r="F2463" s="34">
        <v>0.6167763051515671</v>
      </c>
      <c r="G2463" s="34">
        <v>0.7697003925486136</v>
      </c>
      <c r="H2463" s="34">
        <v>0.5921949871456638</v>
      </c>
      <c r="I2463" s="34">
        <v>0.6169062942052106</v>
      </c>
      <c r="J2463" s="34">
        <v>0.6800657431321906</v>
      </c>
      <c r="K2463" s="34">
        <v>0.41675451890664217</v>
      </c>
      <c r="L2463" s="34">
        <v>0.6426331814141719</v>
      </c>
      <c r="M2463" s="34">
        <v>0.39526476140963673</v>
      </c>
      <c r="N2463" s="34">
        <v>0.6740555533609689</v>
      </c>
    </row>
    <row r="2464" ht="14.25" hidden="1" customHeight="1">
      <c r="A2464" s="9" t="s">
        <v>316</v>
      </c>
      <c r="B2464" s="13">
        <v>2009.0</v>
      </c>
      <c r="C2464" s="10">
        <v>0.5640088717585506</v>
      </c>
      <c r="D2464" s="10">
        <v>0.593106036807392</v>
      </c>
      <c r="E2464" s="34">
        <v>0.8783831653303794</v>
      </c>
      <c r="F2464" s="34">
        <v>0.6222126902004727</v>
      </c>
      <c r="G2464" s="34">
        <v>0.7697003925486136</v>
      </c>
      <c r="H2464" s="34">
        <v>0.59411193541544</v>
      </c>
      <c r="I2464" s="34">
        <v>0.6160390923290939</v>
      </c>
      <c r="J2464" s="34">
        <v>0.6814745245362761</v>
      </c>
      <c r="K2464" s="34">
        <v>0.4348095921112973</v>
      </c>
      <c r="L2464" s="34">
        <v>0.6417806314874026</v>
      </c>
      <c r="M2464" s="34">
        <v>0.3973438686929992</v>
      </c>
      <c r="N2464" s="34">
        <v>0.6653647554777431</v>
      </c>
    </row>
    <row r="2465" ht="14.25" hidden="1" customHeight="1">
      <c r="A2465" s="9" t="s">
        <v>316</v>
      </c>
      <c r="B2465" s="13">
        <v>2010.0</v>
      </c>
      <c r="C2465" s="10">
        <v>0.5608294753690146</v>
      </c>
      <c r="D2465" s="10">
        <v>0.5962612744082351</v>
      </c>
      <c r="E2465" s="34">
        <v>0.8783831653303794</v>
      </c>
      <c r="F2465" s="34">
        <v>0.6140669051973527</v>
      </c>
      <c r="G2465" s="34">
        <v>0.7697003925486136</v>
      </c>
      <c r="H2465" s="34">
        <v>0.5827138312139903</v>
      </c>
      <c r="I2465" s="34">
        <v>0.6013625397057003</v>
      </c>
      <c r="J2465" s="34">
        <v>0.6654848555999061</v>
      </c>
      <c r="K2465" s="34">
        <v>0.42765249623568935</v>
      </c>
      <c r="L2465" s="34">
        <v>0.6375504418325724</v>
      </c>
      <c r="M2465" s="34">
        <v>0.3525332368377193</v>
      </c>
      <c r="N2465" s="34">
        <v>0.6423148472297118</v>
      </c>
    </row>
    <row r="2466" ht="14.25" hidden="1" customHeight="1">
      <c r="A2466" s="9" t="s">
        <v>316</v>
      </c>
      <c r="B2466" s="13">
        <v>2011.0</v>
      </c>
      <c r="C2466" s="10">
        <v>0.5565286123419945</v>
      </c>
      <c r="D2466" s="10">
        <v>0.59359069247239</v>
      </c>
      <c r="E2466" s="34">
        <v>0.8783831653303794</v>
      </c>
      <c r="F2466" s="34">
        <v>0.6140669051973527</v>
      </c>
      <c r="G2466" s="34">
        <v>0.7697003925486136</v>
      </c>
      <c r="H2466" s="34">
        <v>0.5839601936981376</v>
      </c>
      <c r="I2466" s="34">
        <v>0.6022497008504427</v>
      </c>
      <c r="J2466" s="34">
        <v>0.6632073256633013</v>
      </c>
      <c r="K2466" s="34">
        <v>0.4403026055745122</v>
      </c>
      <c r="L2466" s="34">
        <v>0.6410159183294241</v>
      </c>
      <c r="M2466" s="34">
        <v>0.35234291488673897</v>
      </c>
      <c r="N2466" s="34">
        <v>0.6260381033629064</v>
      </c>
    </row>
    <row r="2467" ht="14.25" hidden="1" customHeight="1">
      <c r="A2467" s="9" t="s">
        <v>316</v>
      </c>
      <c r="B2467" s="13">
        <v>2012.0</v>
      </c>
      <c r="C2467" s="10">
        <f>AVERAGE(C2425:C2429)</f>
        <v>0.4160663098</v>
      </c>
      <c r="D2467" s="10">
        <v>0.6019569216418881</v>
      </c>
      <c r="E2467" s="34">
        <v>0.8783831653303794</v>
      </c>
      <c r="F2467" s="34">
        <v>0.6140669051973527</v>
      </c>
      <c r="G2467" s="34">
        <v>0.7697003925486136</v>
      </c>
      <c r="H2467" s="34">
        <v>0.5897874296624012</v>
      </c>
      <c r="I2467" s="34">
        <v>0.6033240998746163</v>
      </c>
      <c r="J2467" s="34">
        <v>0.6823432730687955</v>
      </c>
      <c r="K2467" s="34">
        <v>0.44564385824031727</v>
      </c>
      <c r="L2467" s="34">
        <v>0.6282126110248887</v>
      </c>
      <c r="M2467" s="34">
        <v>0.35561696286958466</v>
      </c>
      <c r="N2467" s="34">
        <v>0.6474379117801796</v>
      </c>
    </row>
    <row r="2468" ht="14.25" customHeight="1">
      <c r="B2468" s="13"/>
      <c r="C2468" s="10">
        <f t="shared" ref="C2468:N2468" si="98">AVERAGE(C2425:C2429)</f>
        <v>0.4160663098</v>
      </c>
      <c r="D2468" s="10">
        <f t="shared" si="98"/>
        <v>0.4290176581</v>
      </c>
      <c r="E2468" s="10">
        <f t="shared" si="98"/>
        <v>0.8125935285</v>
      </c>
      <c r="F2468" s="10">
        <f t="shared" si="98"/>
        <v>0.5310339505</v>
      </c>
      <c r="G2468" s="10">
        <f t="shared" si="98"/>
        <v>0.6375677762</v>
      </c>
      <c r="H2468" s="10">
        <f t="shared" si="98"/>
        <v>0.4567633253</v>
      </c>
      <c r="I2468" s="10">
        <f t="shared" si="98"/>
        <v>0.4929883558</v>
      </c>
      <c r="J2468" s="10">
        <f t="shared" si="98"/>
        <v>0.464165297</v>
      </c>
      <c r="K2468" s="10">
        <f t="shared" si="98"/>
        <v>0.3887471473</v>
      </c>
      <c r="L2468" s="10">
        <f t="shared" si="98"/>
        <v>0.4907825589</v>
      </c>
      <c r="M2468" s="10">
        <f t="shared" si="98"/>
        <v>0.2528616144</v>
      </c>
      <c r="N2468" s="10">
        <f t="shared" si="98"/>
        <v>0.4583579067</v>
      </c>
    </row>
    <row r="2469" ht="14.25" customHeight="1">
      <c r="A2469" s="9" t="s">
        <v>316</v>
      </c>
      <c r="B2469" s="13">
        <v>2013.0</v>
      </c>
      <c r="C2469" s="10">
        <v>0.5759660288773631</v>
      </c>
      <c r="D2469" s="14">
        <v>0.583094057806662</v>
      </c>
      <c r="E2469" s="14">
        <v>0.8783831653303794</v>
      </c>
      <c r="F2469" s="14">
        <v>0.6625547419106397</v>
      </c>
      <c r="G2469" s="14">
        <v>0.7697003925486136</v>
      </c>
      <c r="H2469" s="10">
        <v>0.6149622913440396</v>
      </c>
      <c r="I2469" s="14">
        <v>0.613304985307261</v>
      </c>
      <c r="J2469" s="14">
        <v>0.7482507630899272</v>
      </c>
      <c r="K2469" s="14">
        <v>0.45403785642113303</v>
      </c>
      <c r="L2469" s="11">
        <v>0.6555509654703302</v>
      </c>
      <c r="M2469" s="11">
        <v>0.3349674286510764</v>
      </c>
      <c r="N2469" s="12">
        <v>0.6389008314022273</v>
      </c>
    </row>
    <row r="2470" ht="14.25" customHeight="1">
      <c r="A2470" s="9" t="s">
        <v>316</v>
      </c>
      <c r="B2470" s="13">
        <v>2014.0</v>
      </c>
      <c r="C2470" s="10">
        <v>0.5612873694611964</v>
      </c>
      <c r="D2470" s="14">
        <v>0.5471011486621469</v>
      </c>
      <c r="E2470" s="14">
        <v>0.8865544719099535</v>
      </c>
      <c r="F2470" s="14">
        <v>0.6450470772060144</v>
      </c>
      <c r="G2470" s="14">
        <v>0.7697003925486136</v>
      </c>
      <c r="H2470" s="10">
        <v>0.6088661618106814</v>
      </c>
      <c r="I2470" s="14">
        <v>0.6136014811223928</v>
      </c>
      <c r="J2470" s="14">
        <v>0.7428973937544023</v>
      </c>
      <c r="K2470" s="14">
        <v>0.4313534973959817</v>
      </c>
      <c r="L2470" s="11">
        <v>0.6631084983776978</v>
      </c>
      <c r="M2470" s="11">
        <v>0.3558075776879329</v>
      </c>
      <c r="N2470" s="12">
        <v>0.6424717080503685</v>
      </c>
    </row>
    <row r="2471" ht="14.25" customHeight="1">
      <c r="A2471" s="9" t="s">
        <v>316</v>
      </c>
      <c r="B2471" s="13">
        <v>2015.0</v>
      </c>
      <c r="C2471" s="10">
        <v>0.5582752165957213</v>
      </c>
      <c r="D2471" s="14">
        <v>0.5450808638248288</v>
      </c>
      <c r="E2471" s="14">
        <v>0.8865544719099535</v>
      </c>
      <c r="F2471" s="14">
        <v>0.6450470772060144</v>
      </c>
      <c r="G2471" s="14">
        <v>0.7697003925486136</v>
      </c>
      <c r="H2471" s="10">
        <v>0.6303577666843958</v>
      </c>
      <c r="I2471" s="14">
        <v>0.6366594017665693</v>
      </c>
      <c r="J2471" s="14">
        <v>0.7627612115520075</v>
      </c>
      <c r="K2471" s="14">
        <v>0.4356550712423586</v>
      </c>
      <c r="L2471" s="11">
        <v>0.649287938395392</v>
      </c>
      <c r="M2471" s="11">
        <v>0.3777290767236985</v>
      </c>
      <c r="N2471" s="12">
        <v>0.6354083499780484</v>
      </c>
    </row>
    <row r="2472" ht="14.25" customHeight="1">
      <c r="A2472" s="9" t="s">
        <v>316</v>
      </c>
      <c r="B2472" s="13">
        <v>2016.0</v>
      </c>
      <c r="C2472" s="10">
        <v>0.5608358717339952</v>
      </c>
      <c r="D2472" s="14">
        <v>0.5437695754175754</v>
      </c>
      <c r="E2472" s="14">
        <v>0.8865544719099535</v>
      </c>
      <c r="F2472" s="14">
        <v>0.6389681245187084</v>
      </c>
      <c r="G2472" s="14">
        <v>0.7697003925486136</v>
      </c>
      <c r="H2472" s="10">
        <v>0.625975205301744</v>
      </c>
      <c r="I2472" s="14">
        <v>0.6402260898371568</v>
      </c>
      <c r="J2472" s="14">
        <v>0.7434609063160367</v>
      </c>
      <c r="K2472" s="14">
        <v>0.41890648997427193</v>
      </c>
      <c r="L2472" s="11">
        <v>0.6648904172293502</v>
      </c>
      <c r="M2472" s="11">
        <v>0.3454787522737228</v>
      </c>
      <c r="N2472" s="12">
        <v>0.6286718732480121</v>
      </c>
    </row>
    <row r="2473" ht="14.25" customHeight="1">
      <c r="A2473" s="9" t="s">
        <v>316</v>
      </c>
      <c r="B2473" s="13">
        <v>2017.0</v>
      </c>
      <c r="C2473" s="10">
        <v>0.5611584047803564</v>
      </c>
      <c r="D2473" s="14">
        <v>0.5793988814153194</v>
      </c>
      <c r="E2473" s="14">
        <v>0.8865544719099535</v>
      </c>
      <c r="F2473" s="14">
        <v>0.6140669051973527</v>
      </c>
      <c r="G2473" s="14">
        <v>0.7697003925486136</v>
      </c>
      <c r="H2473" s="10">
        <v>0.6171161799247382</v>
      </c>
      <c r="I2473" s="14">
        <v>0.6417863338203512</v>
      </c>
      <c r="J2473" s="14">
        <v>0.7127025123268373</v>
      </c>
      <c r="K2473" s="14">
        <v>0.4207701853067636</v>
      </c>
      <c r="L2473" s="11">
        <v>0.680104079171022</v>
      </c>
      <c r="M2473" s="11">
        <v>0.40673026783620314</v>
      </c>
      <c r="N2473" s="12">
        <v>0.677362039653252</v>
      </c>
    </row>
    <row r="2474" ht="14.25" hidden="1" customHeight="1">
      <c r="A2474" s="9" t="s">
        <v>485</v>
      </c>
      <c r="B2474" s="13">
        <v>1975.0</v>
      </c>
      <c r="C2474" s="10">
        <v>0.12819897329781463</v>
      </c>
      <c r="D2474" s="10">
        <v>0.4011672433370986</v>
      </c>
      <c r="E2474" s="34">
        <v>0.260118749569556</v>
      </c>
      <c r="F2474" s="34">
        <v>0.3991021625497618</v>
      </c>
      <c r="G2474" s="34">
        <v>0.8532155070438407</v>
      </c>
      <c r="H2474" s="34">
        <v>0.30611400564046076</v>
      </c>
      <c r="I2474" s="34">
        <v>0.38179074284429426</v>
      </c>
      <c r="J2474" s="34">
        <v>0.33012444235736105</v>
      </c>
      <c r="K2474" s="34">
        <v>0.13073656660025856</v>
      </c>
      <c r="L2474" s="34">
        <v>0.44212112523622726</v>
      </c>
      <c r="M2474" s="34">
        <v>0.439286555009309</v>
      </c>
      <c r="N2474" s="34">
        <v>0.3645583402619198</v>
      </c>
    </row>
    <row r="2475" ht="14.25" hidden="1" customHeight="1">
      <c r="A2475" s="9" t="s">
        <v>485</v>
      </c>
      <c r="B2475" s="13">
        <v>1976.0</v>
      </c>
      <c r="C2475" s="10">
        <v>0.1284125337825106</v>
      </c>
      <c r="D2475" s="10">
        <v>0.39685842722330034</v>
      </c>
      <c r="E2475" s="34">
        <v>0.260118749569556</v>
      </c>
      <c r="F2475" s="34">
        <v>0.3991021625497618</v>
      </c>
      <c r="G2475" s="34">
        <v>0.8532155070438407</v>
      </c>
      <c r="H2475" s="34">
        <v>0.30778744165259864</v>
      </c>
      <c r="I2475" s="34">
        <v>0.38319027659499727</v>
      </c>
      <c r="J2475" s="34">
        <v>0.33200281756280814</v>
      </c>
      <c r="K2475" s="34">
        <v>0.13083713429602017</v>
      </c>
      <c r="L2475" s="34">
        <v>0.4431727232886895</v>
      </c>
      <c r="M2475" s="34">
        <v>0.437176069079379</v>
      </c>
      <c r="N2475" s="34">
        <v>0.3646298858732556</v>
      </c>
    </row>
    <row r="2476" ht="14.25" hidden="1" customHeight="1">
      <c r="A2476" s="9" t="s">
        <v>485</v>
      </c>
      <c r="B2476" s="13">
        <v>1977.0</v>
      </c>
      <c r="C2476" s="10">
        <v>0.12813759388654294</v>
      </c>
      <c r="D2476" s="10">
        <v>0.40074960472268206</v>
      </c>
      <c r="E2476" s="34">
        <v>0.2593047703903985</v>
      </c>
      <c r="F2476" s="34">
        <v>0.3991021625497618</v>
      </c>
      <c r="G2476" s="34">
        <v>0.8532155070438407</v>
      </c>
      <c r="H2476" s="34">
        <v>0.3092604847941738</v>
      </c>
      <c r="I2476" s="34">
        <v>0.3812311404704589</v>
      </c>
      <c r="J2476" s="34">
        <v>0.3162714252171872</v>
      </c>
      <c r="K2476" s="34">
        <v>0.13522214803463306</v>
      </c>
      <c r="L2476" s="34">
        <v>0.44562682011985877</v>
      </c>
      <c r="M2476" s="34">
        <v>0.4388859333690337</v>
      </c>
      <c r="N2476" s="34">
        <v>0.38293812632318325</v>
      </c>
    </row>
    <row r="2477" ht="14.25" hidden="1" customHeight="1">
      <c r="A2477" s="9" t="s">
        <v>485</v>
      </c>
      <c r="B2477" s="13">
        <v>1978.0</v>
      </c>
      <c r="C2477" s="10">
        <v>0.12802025899590422</v>
      </c>
      <c r="D2477" s="10">
        <v>0.4012166446469908</v>
      </c>
      <c r="E2477" s="34">
        <v>0.2593047703903985</v>
      </c>
      <c r="F2477" s="34">
        <v>0.3991021625497618</v>
      </c>
      <c r="G2477" s="34">
        <v>0.8532155070438407</v>
      </c>
      <c r="H2477" s="34">
        <v>0.30639406533845903</v>
      </c>
      <c r="I2477" s="34">
        <v>0.37879065559824543</v>
      </c>
      <c r="J2477" s="34">
        <v>0.31603662831650625</v>
      </c>
      <c r="K2477" s="34">
        <v>0.13939682811686682</v>
      </c>
      <c r="L2477" s="34">
        <v>0.4445058735406593</v>
      </c>
      <c r="M2477" s="34">
        <v>0.4372421106708547</v>
      </c>
      <c r="N2477" s="34">
        <v>0.3819190118692527</v>
      </c>
    </row>
    <row r="2478" ht="14.25" hidden="1" customHeight="1">
      <c r="A2478" s="9" t="s">
        <v>485</v>
      </c>
      <c r="B2478" s="13">
        <v>1979.0</v>
      </c>
      <c r="C2478" s="10">
        <v>0.12725022127017693</v>
      </c>
      <c r="D2478" s="10">
        <v>0.39949755035747625</v>
      </c>
      <c r="E2478" s="34">
        <v>0.2593047703903985</v>
      </c>
      <c r="F2478" s="34">
        <v>0.3991021625497618</v>
      </c>
      <c r="G2478" s="34">
        <v>0.8532155070438407</v>
      </c>
      <c r="H2478" s="34">
        <v>0.30473968591162726</v>
      </c>
      <c r="I2478" s="34">
        <v>0.381945920781956</v>
      </c>
      <c r="J2478" s="34">
        <v>0.3188541911246773</v>
      </c>
      <c r="K2478" s="34">
        <v>0.14259672472414076</v>
      </c>
      <c r="L2478" s="34">
        <v>0.44815921594818786</v>
      </c>
      <c r="M2478" s="34">
        <v>0.4398229415937326</v>
      </c>
      <c r="N2478" s="34">
        <v>0.38469969656216063</v>
      </c>
    </row>
    <row r="2479" ht="14.25" hidden="1" customHeight="1">
      <c r="A2479" s="9" t="s">
        <v>485</v>
      </c>
      <c r="B2479" s="13">
        <v>1980.0</v>
      </c>
      <c r="C2479" s="10">
        <v>0.1273502150151514</v>
      </c>
      <c r="D2479" s="10">
        <v>0.4025598671541444</v>
      </c>
      <c r="E2479" s="34">
        <v>0.2593047703903985</v>
      </c>
      <c r="F2479" s="34">
        <v>0.3991021625497618</v>
      </c>
      <c r="G2479" s="34">
        <v>0.8532155070438407</v>
      </c>
      <c r="H2479" s="34">
        <v>0.30898924262970084</v>
      </c>
      <c r="I2479" s="34">
        <v>0.3849766995576256</v>
      </c>
      <c r="J2479" s="34">
        <v>0.319088988025358</v>
      </c>
      <c r="K2479" s="34">
        <v>0.1379822195637238</v>
      </c>
      <c r="L2479" s="34">
        <v>0.4424698646940237</v>
      </c>
      <c r="M2479" s="34">
        <v>0.4486405504701576</v>
      </c>
      <c r="N2479" s="34">
        <v>0.3983520535748549</v>
      </c>
    </row>
    <row r="2480" ht="14.25" hidden="1" customHeight="1">
      <c r="A2480" s="9" t="s">
        <v>485</v>
      </c>
      <c r="B2480" s="13">
        <v>1981.0</v>
      </c>
      <c r="C2480" s="10">
        <v>0.12655337396507585</v>
      </c>
      <c r="D2480" s="10">
        <v>0.40284584815855357</v>
      </c>
      <c r="E2480" s="34">
        <v>0.2605247967474442</v>
      </c>
      <c r="F2480" s="34">
        <v>0.3991021625497618</v>
      </c>
      <c r="G2480" s="34">
        <v>0.8250519665414592</v>
      </c>
      <c r="H2480" s="34">
        <v>0.306485454541072</v>
      </c>
      <c r="I2480" s="34">
        <v>0.3809428746769643</v>
      </c>
      <c r="J2480" s="34">
        <v>0.31697581591922996</v>
      </c>
      <c r="K2480" s="34">
        <v>0.14268997609889011</v>
      </c>
      <c r="L2480" s="34">
        <v>0.44159542017818953</v>
      </c>
      <c r="M2480" s="34">
        <v>0.4478083050867986</v>
      </c>
      <c r="N2480" s="34">
        <v>0.3981985941029338</v>
      </c>
    </row>
    <row r="2481" ht="14.25" hidden="1" customHeight="1">
      <c r="A2481" s="9" t="s">
        <v>485</v>
      </c>
      <c r="B2481" s="13">
        <v>1982.0</v>
      </c>
      <c r="C2481" s="10">
        <v>0.12658230012779334</v>
      </c>
      <c r="D2481" s="10">
        <v>0.40177770450263384</v>
      </c>
      <c r="E2481" s="34">
        <v>0.2605247967474442</v>
      </c>
      <c r="F2481" s="34">
        <v>0.3991021625497618</v>
      </c>
      <c r="G2481" s="34">
        <v>0.8250519665414592</v>
      </c>
      <c r="H2481" s="34">
        <v>0.31015750401666464</v>
      </c>
      <c r="I2481" s="34">
        <v>0.38326675128536425</v>
      </c>
      <c r="J2481" s="34">
        <v>0.31979337872740077</v>
      </c>
      <c r="K2481" s="34">
        <v>0.14039855087786535</v>
      </c>
      <c r="L2481" s="34">
        <v>0.44010156082343865</v>
      </c>
      <c r="M2481" s="34">
        <v>0.4489938112732138</v>
      </c>
      <c r="N2481" s="34">
        <v>0.3953113181779242</v>
      </c>
    </row>
    <row r="2482" ht="14.25" hidden="1" customHeight="1">
      <c r="A2482" s="9" t="s">
        <v>485</v>
      </c>
      <c r="B2482" s="13">
        <v>1983.0</v>
      </c>
      <c r="C2482" s="10">
        <v>0.12765753180939907</v>
      </c>
      <c r="D2482" s="10">
        <v>0.40053061106271487</v>
      </c>
      <c r="E2482" s="34">
        <v>0.2605247967474442</v>
      </c>
      <c r="F2482" s="34">
        <v>0.3991021625497618</v>
      </c>
      <c r="G2482" s="34">
        <v>0.8250519665414592</v>
      </c>
      <c r="H2482" s="34">
        <v>0.30995025077539196</v>
      </c>
      <c r="I2482" s="34">
        <v>0.38363176545165545</v>
      </c>
      <c r="J2482" s="34">
        <v>0.31791500352195345</v>
      </c>
      <c r="K2482" s="34">
        <v>0.14428514553388916</v>
      </c>
      <c r="L2482" s="34">
        <v>0.44220353534184864</v>
      </c>
      <c r="M2482" s="34">
        <v>0.44727334100101934</v>
      </c>
      <c r="N2482" s="34">
        <v>0.3985878960589111</v>
      </c>
    </row>
    <row r="2483" ht="14.25" hidden="1" customHeight="1">
      <c r="A2483" s="9" t="s">
        <v>485</v>
      </c>
      <c r="B2483" s="13">
        <v>1984.0</v>
      </c>
      <c r="C2483" s="10">
        <v>0.12816841091843964</v>
      </c>
      <c r="D2483" s="10">
        <v>0.40163371884475796</v>
      </c>
      <c r="E2483" s="34">
        <v>0.2605247967474442</v>
      </c>
      <c r="F2483" s="34">
        <v>0.3991021625497618</v>
      </c>
      <c r="G2483" s="34">
        <v>0.8250519665414592</v>
      </c>
      <c r="H2483" s="34">
        <v>0.3158365106498191</v>
      </c>
      <c r="I2483" s="34">
        <v>0.381794222520901</v>
      </c>
      <c r="J2483" s="34">
        <v>0.32002817562808183</v>
      </c>
      <c r="K2483" s="34">
        <v>0.16781373610935124</v>
      </c>
      <c r="L2483" s="34">
        <v>0.4851424422732833</v>
      </c>
      <c r="M2483" s="34">
        <v>0.4632452603757208</v>
      </c>
      <c r="N2483" s="34">
        <v>0.3985829230524838</v>
      </c>
    </row>
    <row r="2484" ht="14.25" hidden="1" customHeight="1">
      <c r="A2484" s="9" t="s">
        <v>485</v>
      </c>
      <c r="B2484" s="13">
        <v>1985.0</v>
      </c>
      <c r="C2484" s="10">
        <v>0.12707376675781096</v>
      </c>
      <c r="D2484" s="10">
        <v>0.4018464742154423</v>
      </c>
      <c r="E2484" s="34">
        <v>0.2605247967474442</v>
      </c>
      <c r="F2484" s="34">
        <v>0.3991021625497618</v>
      </c>
      <c r="G2484" s="34">
        <v>0.8250519665414592</v>
      </c>
      <c r="H2484" s="34">
        <v>0.314039999999176</v>
      </c>
      <c r="I2484" s="34">
        <v>0.3832727332013285</v>
      </c>
      <c r="J2484" s="34">
        <v>0.31979337872740077</v>
      </c>
      <c r="K2484" s="34">
        <v>0.17255384516228778</v>
      </c>
      <c r="L2484" s="34">
        <v>0.48248582049326494</v>
      </c>
      <c r="M2484" s="34">
        <v>0.4598667842570986</v>
      </c>
      <c r="N2484" s="34">
        <v>0.39729510204843754</v>
      </c>
    </row>
    <row r="2485" ht="14.25" hidden="1" customHeight="1">
      <c r="A2485" s="9" t="s">
        <v>485</v>
      </c>
      <c r="B2485" s="13">
        <v>1986.0</v>
      </c>
      <c r="C2485" s="10">
        <v>0.12704877016009775</v>
      </c>
      <c r="D2485" s="10">
        <v>0.4020313949334694</v>
      </c>
      <c r="E2485" s="34">
        <v>0.2605247967474442</v>
      </c>
      <c r="F2485" s="34">
        <v>0.3991021625497618</v>
      </c>
      <c r="G2485" s="34">
        <v>0.8250519665414592</v>
      </c>
      <c r="H2485" s="34">
        <v>0.31483720391809156</v>
      </c>
      <c r="I2485" s="34">
        <v>0.3820439772867824</v>
      </c>
      <c r="J2485" s="34">
        <v>0.32002817562808183</v>
      </c>
      <c r="K2485" s="34">
        <v>0.17470122767020757</v>
      </c>
      <c r="L2485" s="34">
        <v>0.4837719866485293</v>
      </c>
      <c r="M2485" s="34">
        <v>0.45574649601452477</v>
      </c>
      <c r="N2485" s="34">
        <v>0.39823901150894425</v>
      </c>
    </row>
    <row r="2486" ht="14.25" hidden="1" customHeight="1">
      <c r="A2486" s="9" t="s">
        <v>485</v>
      </c>
      <c r="B2486" s="13">
        <v>1987.0</v>
      </c>
      <c r="C2486" s="10">
        <v>0.1251669732566909</v>
      </c>
      <c r="D2486" s="10">
        <v>0.4026942874351199</v>
      </c>
      <c r="E2486" s="34">
        <v>0.25754533327206564</v>
      </c>
      <c r="F2486" s="34">
        <v>0.3991021625497618</v>
      </c>
      <c r="G2486" s="34">
        <v>0.8250519665414592</v>
      </c>
      <c r="H2486" s="34">
        <v>0.310842614010554</v>
      </c>
      <c r="I2486" s="34">
        <v>0.38211413773252045</v>
      </c>
      <c r="J2486" s="34">
        <v>0.31791500352195345</v>
      </c>
      <c r="K2486" s="34">
        <v>0.17464032881322833</v>
      </c>
      <c r="L2486" s="34">
        <v>0.4827544285741302</v>
      </c>
      <c r="M2486" s="34">
        <v>0.4595761343134934</v>
      </c>
      <c r="N2486" s="34">
        <v>0.39817250927676817</v>
      </c>
    </row>
    <row r="2487" ht="14.25" hidden="1" customHeight="1">
      <c r="A2487" s="9" t="s">
        <v>485</v>
      </c>
      <c r="B2487" s="13">
        <v>1988.0</v>
      </c>
      <c r="C2487" s="10">
        <v>0.12671110815398057</v>
      </c>
      <c r="D2487" s="10">
        <v>0.4028338171720795</v>
      </c>
      <c r="E2487" s="34">
        <v>0.25754533327206564</v>
      </c>
      <c r="F2487" s="34">
        <v>0.3991021625497618</v>
      </c>
      <c r="G2487" s="34">
        <v>0.8250519665414592</v>
      </c>
      <c r="H2487" s="34">
        <v>0.31953843261048576</v>
      </c>
      <c r="I2487" s="34">
        <v>0.38330172399013573</v>
      </c>
      <c r="J2487" s="34">
        <v>0.32002817562808183</v>
      </c>
      <c r="K2487" s="34">
        <v>0.1867523713761161</v>
      </c>
      <c r="L2487" s="34">
        <v>0.48572161523337176</v>
      </c>
      <c r="M2487" s="34">
        <v>0.46018471270411987</v>
      </c>
      <c r="N2487" s="34">
        <v>0.4008022210009685</v>
      </c>
    </row>
    <row r="2488" ht="14.25" hidden="1" customHeight="1">
      <c r="A2488" s="9" t="s">
        <v>485</v>
      </c>
      <c r="B2488" s="13">
        <v>1989.0</v>
      </c>
      <c r="C2488" s="10">
        <v>0.1270573387443199</v>
      </c>
      <c r="D2488" s="10">
        <v>0.4233661363378123</v>
      </c>
      <c r="E2488" s="34">
        <v>0.2576126279204708</v>
      </c>
      <c r="F2488" s="34">
        <v>0.3991021625497618</v>
      </c>
      <c r="G2488" s="34">
        <v>0.8250519665414592</v>
      </c>
      <c r="H2488" s="34">
        <v>0.32029249654061176</v>
      </c>
      <c r="I2488" s="34">
        <v>0.3829251369668155</v>
      </c>
      <c r="J2488" s="34">
        <v>0.3390467245832355</v>
      </c>
      <c r="K2488" s="34">
        <v>0.1807725688203603</v>
      </c>
      <c r="L2488" s="34">
        <v>0.4846723194016481</v>
      </c>
      <c r="M2488" s="34">
        <v>0.4604648403415762</v>
      </c>
      <c r="N2488" s="34">
        <v>0.3987043863887124</v>
      </c>
    </row>
    <row r="2489" ht="14.25" hidden="1" customHeight="1">
      <c r="A2489" s="9" t="s">
        <v>485</v>
      </c>
      <c r="B2489" s="13">
        <v>1990.0</v>
      </c>
      <c r="C2489" s="10">
        <v>0.13216158876924008</v>
      </c>
      <c r="D2489" s="10">
        <v>0.42338018734176835</v>
      </c>
      <c r="E2489" s="34">
        <v>0.2576126279204708</v>
      </c>
      <c r="F2489" s="34">
        <v>0.4336326039242136</v>
      </c>
      <c r="G2489" s="34">
        <v>0.8250519665414592</v>
      </c>
      <c r="H2489" s="34">
        <v>0.362908295323343</v>
      </c>
      <c r="I2489" s="34">
        <v>0.4116637078663701</v>
      </c>
      <c r="J2489" s="34">
        <v>0.4299600845268843</v>
      </c>
      <c r="K2489" s="34">
        <v>0.17756474267441713</v>
      </c>
      <c r="L2489" s="34">
        <v>0.49774482208825754</v>
      </c>
      <c r="M2489" s="34">
        <v>0.47253467858193354</v>
      </c>
      <c r="N2489" s="34">
        <v>0.6025191608530188</v>
      </c>
    </row>
    <row r="2490" ht="14.25" hidden="1" customHeight="1">
      <c r="A2490" s="9" t="s">
        <v>485</v>
      </c>
      <c r="B2490" s="13">
        <v>1991.0</v>
      </c>
      <c r="C2490" s="10">
        <v>0.14090418705986088</v>
      </c>
      <c r="D2490" s="10">
        <v>0.4224985685354056</v>
      </c>
      <c r="E2490" s="34">
        <v>0.2576126279204708</v>
      </c>
      <c r="F2490" s="34">
        <v>0.5190648498506568</v>
      </c>
      <c r="G2490" s="34">
        <v>0.8250519665414592</v>
      </c>
      <c r="H2490" s="34">
        <v>0.3723055610762426</v>
      </c>
      <c r="I2490" s="34">
        <v>0.42465795414290597</v>
      </c>
      <c r="J2490" s="34">
        <v>0.4423338811927683</v>
      </c>
      <c r="K2490" s="34">
        <v>0.17420680507510755</v>
      </c>
      <c r="L2490" s="34">
        <v>0.4951070644230664</v>
      </c>
      <c r="M2490" s="34">
        <v>0.4732940418288655</v>
      </c>
      <c r="N2490" s="34">
        <v>0.5988644937380935</v>
      </c>
    </row>
    <row r="2491" ht="14.25" hidden="1" customHeight="1">
      <c r="A2491" s="9" t="s">
        <v>485</v>
      </c>
      <c r="B2491" s="13">
        <v>1992.0</v>
      </c>
      <c r="C2491" s="10">
        <v>0.12612297278951465</v>
      </c>
      <c r="D2491" s="10">
        <v>0.42486394959462254</v>
      </c>
      <c r="E2491" s="34">
        <v>0.2576126279204708</v>
      </c>
      <c r="F2491" s="34">
        <v>0.5511228674528172</v>
      </c>
      <c r="G2491" s="34">
        <v>0.49318069517553687</v>
      </c>
      <c r="H2491" s="34">
        <v>0.37731035602213137</v>
      </c>
      <c r="I2491" s="34">
        <v>0.42719025947029665</v>
      </c>
      <c r="J2491" s="34">
        <v>0.44630194881427565</v>
      </c>
      <c r="K2491" s="34">
        <v>0.18283530614616628</v>
      </c>
      <c r="L2491" s="34">
        <v>0.49960092882860774</v>
      </c>
      <c r="M2491" s="34">
        <v>0.4718399553469307</v>
      </c>
      <c r="N2491" s="34">
        <v>0.6179414155446985</v>
      </c>
    </row>
    <row r="2492" ht="14.25" hidden="1" customHeight="1">
      <c r="A2492" s="9" t="s">
        <v>485</v>
      </c>
      <c r="B2492" s="13">
        <v>1993.0</v>
      </c>
      <c r="C2492" s="10">
        <v>0.12689995974695853</v>
      </c>
      <c r="D2492" s="10">
        <v>0.4368357317327666</v>
      </c>
      <c r="E2492" s="34">
        <v>0.2576126279204708</v>
      </c>
      <c r="F2492" s="34">
        <v>0.558823246555749</v>
      </c>
      <c r="G2492" s="34">
        <v>0.49318069517553687</v>
      </c>
      <c r="H2492" s="34">
        <v>0.39617713773838226</v>
      </c>
      <c r="I2492" s="34">
        <v>0.4437192120706307</v>
      </c>
      <c r="J2492" s="34">
        <v>0.4757924395397981</v>
      </c>
      <c r="K2492" s="34">
        <v>0.18273471730496837</v>
      </c>
      <c r="L2492" s="34">
        <v>0.509232762621426</v>
      </c>
      <c r="M2492" s="34">
        <v>0.47417446389425444</v>
      </c>
      <c r="N2492" s="34">
        <v>0.6277160707957194</v>
      </c>
    </row>
    <row r="2493" ht="14.25" hidden="1" customHeight="1">
      <c r="A2493" s="9" t="s">
        <v>485</v>
      </c>
      <c r="B2493" s="13">
        <v>1994.0</v>
      </c>
      <c r="C2493" s="10">
        <v>0.20102155938123203</v>
      </c>
      <c r="D2493" s="10">
        <v>0.6375635321490981</v>
      </c>
      <c r="E2493" s="34">
        <v>0.28043705626030757</v>
      </c>
      <c r="F2493" s="34">
        <v>0.7094192605538887</v>
      </c>
      <c r="G2493" s="34">
        <v>0.8532155070438407</v>
      </c>
      <c r="H2493" s="34">
        <v>0.6419819952969996</v>
      </c>
      <c r="I2493" s="34">
        <v>0.653845974148075</v>
      </c>
      <c r="J2493" s="34">
        <v>0.7123503169758159</v>
      </c>
      <c r="K2493" s="34">
        <v>0.5230521416013455</v>
      </c>
      <c r="L2493" s="34">
        <v>0.6302910934949462</v>
      </c>
      <c r="M2493" s="34">
        <v>0.5587139139550232</v>
      </c>
      <c r="N2493" s="34">
        <v>0.7483669772856524</v>
      </c>
    </row>
    <row r="2494" ht="14.25" hidden="1" customHeight="1">
      <c r="A2494" s="9" t="s">
        <v>485</v>
      </c>
      <c r="B2494" s="13">
        <v>1995.0</v>
      </c>
      <c r="C2494" s="10">
        <v>0.5817381705573277</v>
      </c>
      <c r="D2494" s="10">
        <v>0.6362446092640082</v>
      </c>
      <c r="E2494" s="34">
        <v>0.8137703895936409</v>
      </c>
      <c r="F2494" s="34">
        <v>0.7094192605538887</v>
      </c>
      <c r="G2494" s="34">
        <v>0.8532155070438407</v>
      </c>
      <c r="H2494" s="34">
        <v>0.7011264872918019</v>
      </c>
      <c r="I2494" s="34">
        <v>0.6974186410068277</v>
      </c>
      <c r="J2494" s="34">
        <v>0.7995538858887062</v>
      </c>
      <c r="K2494" s="34">
        <v>0.581398046601497</v>
      </c>
      <c r="L2494" s="34">
        <v>0.6888152360968478</v>
      </c>
      <c r="M2494" s="34">
        <v>0.5523166446838328</v>
      </c>
      <c r="N2494" s="34">
        <v>0.7726521146490037</v>
      </c>
    </row>
    <row r="2495" ht="14.25" hidden="1" customHeight="1">
      <c r="A2495" s="9" t="s">
        <v>485</v>
      </c>
      <c r="B2495" s="13">
        <v>1996.0</v>
      </c>
      <c r="C2495" s="10">
        <v>0.5805484752528214</v>
      </c>
      <c r="D2495" s="10">
        <v>0.6398801357273511</v>
      </c>
      <c r="E2495" s="34">
        <v>0.8137703895936409</v>
      </c>
      <c r="F2495" s="34">
        <v>0.7094192605538887</v>
      </c>
      <c r="G2495" s="34">
        <v>0.8532155070438407</v>
      </c>
      <c r="H2495" s="34">
        <v>0.6997612941222013</v>
      </c>
      <c r="I2495" s="34">
        <v>0.6947356539531209</v>
      </c>
      <c r="J2495" s="34">
        <v>0.8019488142756516</v>
      </c>
      <c r="K2495" s="34">
        <v>0.5798633108238752</v>
      </c>
      <c r="L2495" s="34">
        <v>0.7062413791523809</v>
      </c>
      <c r="M2495" s="34">
        <v>0.55386587122216</v>
      </c>
      <c r="N2495" s="34">
        <v>0.7782285907147214</v>
      </c>
    </row>
    <row r="2496" ht="14.25" hidden="1" customHeight="1">
      <c r="A2496" s="9" t="s">
        <v>485</v>
      </c>
      <c r="B2496" s="13">
        <v>1997.0</v>
      </c>
      <c r="C2496" s="10">
        <v>0.5810407844733132</v>
      </c>
      <c r="D2496" s="10">
        <v>0.6367041632411775</v>
      </c>
      <c r="E2496" s="34">
        <v>0.8137703895936409</v>
      </c>
      <c r="F2496" s="34">
        <v>0.7094192605538887</v>
      </c>
      <c r="G2496" s="34">
        <v>0.8532155070438407</v>
      </c>
      <c r="H2496" s="34">
        <v>0.6991810262500652</v>
      </c>
      <c r="I2496" s="34">
        <v>0.6952521122467824</v>
      </c>
      <c r="J2496" s="34">
        <v>0.804132425451984</v>
      </c>
      <c r="K2496" s="34">
        <v>0.5734706859122842</v>
      </c>
      <c r="L2496" s="34">
        <v>0.7078267165434176</v>
      </c>
      <c r="M2496" s="34">
        <v>0.556057376817527</v>
      </c>
      <c r="N2496" s="34">
        <v>0.7808157503933602</v>
      </c>
    </row>
    <row r="2497" ht="14.25" hidden="1" customHeight="1">
      <c r="A2497" s="9" t="s">
        <v>485</v>
      </c>
      <c r="B2497" s="13">
        <v>1998.0</v>
      </c>
      <c r="C2497" s="10">
        <v>0.5823458717127583</v>
      </c>
      <c r="D2497" s="10">
        <v>0.6395267217864083</v>
      </c>
      <c r="E2497" s="34">
        <v>0.8137703895936409</v>
      </c>
      <c r="F2497" s="34">
        <v>0.7094192605538887</v>
      </c>
      <c r="G2497" s="34">
        <v>0.8532155070438407</v>
      </c>
      <c r="H2497" s="34">
        <v>0.6987547767906284</v>
      </c>
      <c r="I2497" s="34">
        <v>0.6953284305471895</v>
      </c>
      <c r="J2497" s="34">
        <v>0.8009861469828599</v>
      </c>
      <c r="K2497" s="34">
        <v>0.5674969732422264</v>
      </c>
      <c r="L2497" s="34">
        <v>0.7012787309219607</v>
      </c>
      <c r="M2497" s="34">
        <v>0.5449785389930621</v>
      </c>
      <c r="N2497" s="34">
        <v>0.7756578747979013</v>
      </c>
    </row>
    <row r="2498" ht="14.25" hidden="1" customHeight="1">
      <c r="A2498" s="9" t="s">
        <v>485</v>
      </c>
      <c r="B2498" s="13">
        <v>1999.0</v>
      </c>
      <c r="C2498" s="10">
        <v>0.652036800715901</v>
      </c>
      <c r="D2498" s="10">
        <v>0.7444540642826004</v>
      </c>
      <c r="E2498" s="34">
        <v>0.8662627005365268</v>
      </c>
      <c r="F2498" s="34">
        <v>0.7153600957620945</v>
      </c>
      <c r="G2498" s="34">
        <v>0.8532155070438407</v>
      </c>
      <c r="H2498" s="34">
        <v>0.6986663954382366</v>
      </c>
      <c r="I2498" s="34">
        <v>0.6957526774107743</v>
      </c>
      <c r="J2498" s="34">
        <v>0.79434139469359</v>
      </c>
      <c r="K2498" s="34">
        <v>0.5688926777751819</v>
      </c>
      <c r="L2498" s="34">
        <v>0.701477473651025</v>
      </c>
      <c r="M2498" s="34">
        <v>0.5470174816088182</v>
      </c>
      <c r="N2498" s="34">
        <v>0.7499731176161997</v>
      </c>
    </row>
    <row r="2499" ht="14.25" hidden="1" customHeight="1">
      <c r="A2499" s="9" t="s">
        <v>485</v>
      </c>
      <c r="B2499" s="13">
        <v>2000.0</v>
      </c>
      <c r="C2499" s="10">
        <v>0.6539432140428221</v>
      </c>
      <c r="D2499" s="10">
        <v>0.7509768492628793</v>
      </c>
      <c r="E2499" s="34">
        <v>0.8662627005365268</v>
      </c>
      <c r="F2499" s="34">
        <v>0.7153600957620945</v>
      </c>
      <c r="G2499" s="34">
        <v>0.8532155070438407</v>
      </c>
      <c r="H2499" s="34">
        <v>0.7291500921586767</v>
      </c>
      <c r="I2499" s="34">
        <v>0.7514273076301352</v>
      </c>
      <c r="J2499" s="34">
        <v>0.7887062690772482</v>
      </c>
      <c r="K2499" s="34">
        <v>0.5845708136138041</v>
      </c>
      <c r="L2499" s="34">
        <v>0.7147637069935475</v>
      </c>
      <c r="M2499" s="34">
        <v>0.5477311366272501</v>
      </c>
      <c r="N2499" s="34">
        <v>0.7536493422448357</v>
      </c>
    </row>
    <row r="2500" ht="14.25" hidden="1" customHeight="1">
      <c r="A2500" s="9" t="s">
        <v>485</v>
      </c>
      <c r="B2500" s="13">
        <v>2001.0</v>
      </c>
      <c r="C2500" s="10">
        <v>0.6580185715067043</v>
      </c>
      <c r="D2500" s="10">
        <v>0.7507537858618084</v>
      </c>
      <c r="E2500" s="34">
        <v>0.8662627005365268</v>
      </c>
      <c r="F2500" s="34">
        <v>0.7153600957620945</v>
      </c>
      <c r="G2500" s="34">
        <v>0.8532155070438407</v>
      </c>
      <c r="H2500" s="34">
        <v>0.7351493524335394</v>
      </c>
      <c r="I2500" s="34">
        <v>0.751359493033795</v>
      </c>
      <c r="J2500" s="34">
        <v>0.799483446818502</v>
      </c>
      <c r="K2500" s="34">
        <v>0.5810401389441254</v>
      </c>
      <c r="L2500" s="34">
        <v>0.7151589137229857</v>
      </c>
      <c r="M2500" s="34">
        <v>0.5420878543948795</v>
      </c>
      <c r="N2500" s="34">
        <v>0.7528383903335264</v>
      </c>
    </row>
    <row r="2501" ht="14.25" hidden="1" customHeight="1">
      <c r="A2501" s="9" t="s">
        <v>485</v>
      </c>
      <c r="B2501" s="13">
        <v>2002.0</v>
      </c>
      <c r="C2501" s="10">
        <v>0.6575582948358639</v>
      </c>
      <c r="D2501" s="10">
        <v>0.7515732891305978</v>
      </c>
      <c r="E2501" s="34">
        <v>0.8662627005365268</v>
      </c>
      <c r="F2501" s="34">
        <v>0.7153600957620945</v>
      </c>
      <c r="G2501" s="34">
        <v>0.8532155070438407</v>
      </c>
      <c r="H2501" s="34">
        <v>0.731351508893214</v>
      </c>
      <c r="I2501" s="34">
        <v>0.7491769147541201</v>
      </c>
      <c r="J2501" s="34">
        <v>0.794576191594271</v>
      </c>
      <c r="K2501" s="34">
        <v>0.5872839845648463</v>
      </c>
      <c r="L2501" s="34">
        <v>0.7260443771840998</v>
      </c>
      <c r="M2501" s="34">
        <v>0.5466013589171387</v>
      </c>
      <c r="N2501" s="34">
        <v>0.7582120756418673</v>
      </c>
    </row>
    <row r="2502" ht="14.25" hidden="1" customHeight="1">
      <c r="A2502" s="9" t="s">
        <v>485</v>
      </c>
      <c r="B2502" s="13">
        <v>2003.0</v>
      </c>
      <c r="C2502" s="10">
        <v>0.6586702151396095</v>
      </c>
      <c r="D2502" s="10">
        <v>0.7503364443087863</v>
      </c>
      <c r="E2502" s="34">
        <v>0.8662627005365268</v>
      </c>
      <c r="F2502" s="34">
        <v>0.7153600957620945</v>
      </c>
      <c r="G2502" s="34">
        <v>0.8532155070438407</v>
      </c>
      <c r="H2502" s="34">
        <v>0.7323724062210502</v>
      </c>
      <c r="I2502" s="34">
        <v>0.75241666961364</v>
      </c>
      <c r="J2502" s="34">
        <v>0.8003756750410894</v>
      </c>
      <c r="K2502" s="34">
        <v>0.5594535029614607</v>
      </c>
      <c r="L2502" s="34">
        <v>0.7226427520746709</v>
      </c>
      <c r="M2502" s="34">
        <v>0.5437425131856732</v>
      </c>
      <c r="N2502" s="34">
        <v>0.7554633870846519</v>
      </c>
    </row>
    <row r="2503" ht="14.25" hidden="1" customHeight="1">
      <c r="A2503" s="9" t="s">
        <v>485</v>
      </c>
      <c r="B2503" s="13">
        <v>2004.0</v>
      </c>
      <c r="C2503" s="10">
        <v>0.7355700495048954</v>
      </c>
      <c r="D2503" s="10">
        <v>0.7554877859494417</v>
      </c>
      <c r="E2503" s="34">
        <v>0.9727150635722029</v>
      </c>
      <c r="F2503" s="34">
        <v>0.7094192605538887</v>
      </c>
      <c r="G2503" s="34">
        <v>0.8532155070438407</v>
      </c>
      <c r="H2503" s="34">
        <v>0.7375665927223086</v>
      </c>
      <c r="I2503" s="34">
        <v>0.7513656313397191</v>
      </c>
      <c r="J2503" s="34">
        <v>0.8012209438835407</v>
      </c>
      <c r="K2503" s="34">
        <v>0.5952380942311697</v>
      </c>
      <c r="L2503" s="34">
        <v>0.711640955990114</v>
      </c>
      <c r="M2503" s="34">
        <v>0.5467248234318327</v>
      </c>
      <c r="N2503" s="34">
        <v>0.7535143204288195</v>
      </c>
    </row>
    <row r="2504" ht="14.25" hidden="1" customHeight="1">
      <c r="A2504" s="9" t="s">
        <v>485</v>
      </c>
      <c r="B2504" s="13">
        <v>2005.0</v>
      </c>
      <c r="C2504" s="10">
        <v>0.7352457006287336</v>
      </c>
      <c r="D2504" s="10">
        <v>0.7550397579543758</v>
      </c>
      <c r="E2504" s="34">
        <v>0.9727150635722029</v>
      </c>
      <c r="F2504" s="34">
        <v>0.7094192605538887</v>
      </c>
      <c r="G2504" s="34">
        <v>0.8532155070438407</v>
      </c>
      <c r="H2504" s="34">
        <v>0.7343603892001613</v>
      </c>
      <c r="I2504" s="34">
        <v>0.7510389913598261</v>
      </c>
      <c r="J2504" s="34">
        <v>0.7918995069265086</v>
      </c>
      <c r="K2504" s="34">
        <v>0.6020798482129821</v>
      </c>
      <c r="L2504" s="34">
        <v>0.719761522820352</v>
      </c>
      <c r="M2504" s="34">
        <v>0.5484958342440985</v>
      </c>
      <c r="N2504" s="34">
        <v>0.7531420955892529</v>
      </c>
    </row>
    <row r="2505" ht="14.25" hidden="1" customHeight="1">
      <c r="A2505" s="9" t="s">
        <v>485</v>
      </c>
      <c r="B2505" s="13">
        <v>2006.0</v>
      </c>
      <c r="C2505" s="10">
        <v>0.7370804379214887</v>
      </c>
      <c r="D2505" s="10">
        <v>0.754489659664187</v>
      </c>
      <c r="E2505" s="34">
        <v>0.9727150635722029</v>
      </c>
      <c r="F2505" s="34">
        <v>0.7094192605538887</v>
      </c>
      <c r="G2505" s="34">
        <v>0.8532155070438407</v>
      </c>
      <c r="H2505" s="34">
        <v>0.7369761064001058</v>
      </c>
      <c r="I2505" s="34">
        <v>0.7504302434411076</v>
      </c>
      <c r="J2505" s="34">
        <v>0.7945057525240666</v>
      </c>
      <c r="K2505" s="34">
        <v>0.606037132063062</v>
      </c>
      <c r="L2505" s="34">
        <v>0.7176280689571493</v>
      </c>
      <c r="M2505" s="34">
        <v>0.5493919247136734</v>
      </c>
      <c r="N2505" s="34">
        <v>0.7511253772799474</v>
      </c>
    </row>
    <row r="2506" ht="14.25" hidden="1" customHeight="1">
      <c r="A2506" s="9" t="s">
        <v>485</v>
      </c>
      <c r="B2506" s="13">
        <v>2007.0</v>
      </c>
      <c r="C2506" s="10">
        <v>0.7337021876737654</v>
      </c>
      <c r="D2506" s="10">
        <v>0.7565117862821503</v>
      </c>
      <c r="E2506" s="34">
        <v>0.9727150635722029</v>
      </c>
      <c r="F2506" s="34">
        <v>0.7094192605538887</v>
      </c>
      <c r="G2506" s="34">
        <v>0.8532155070438407</v>
      </c>
      <c r="H2506" s="34">
        <v>0.7384263228427415</v>
      </c>
      <c r="I2506" s="34">
        <v>0.749770571041713</v>
      </c>
      <c r="J2506" s="34">
        <v>0.795891054238084</v>
      </c>
      <c r="K2506" s="34">
        <v>0.611625257699434</v>
      </c>
      <c r="L2506" s="34">
        <v>0.7278729982278773</v>
      </c>
      <c r="M2506" s="34">
        <v>0.547807031113748</v>
      </c>
      <c r="N2506" s="34">
        <v>0.7558289968873672</v>
      </c>
    </row>
    <row r="2507" ht="14.25" hidden="1" customHeight="1">
      <c r="A2507" s="9" t="s">
        <v>485</v>
      </c>
      <c r="B2507" s="13">
        <v>2008.0</v>
      </c>
      <c r="C2507" s="10">
        <v>0.7318692344196527</v>
      </c>
      <c r="D2507" s="10">
        <v>0.7532692423374869</v>
      </c>
      <c r="E2507" s="34">
        <v>0.9727150635722029</v>
      </c>
      <c r="F2507" s="34">
        <v>0.7094192605538887</v>
      </c>
      <c r="G2507" s="34">
        <v>0.8532155070438407</v>
      </c>
      <c r="H2507" s="34">
        <v>0.7373605549821527</v>
      </c>
      <c r="I2507" s="34">
        <v>0.750502124176404</v>
      </c>
      <c r="J2507" s="34">
        <v>0.7895045785395632</v>
      </c>
      <c r="K2507" s="34">
        <v>0.616828790137633</v>
      </c>
      <c r="L2507" s="34">
        <v>0.7293699350409625</v>
      </c>
      <c r="M2507" s="34">
        <v>0.5466039110470595</v>
      </c>
      <c r="N2507" s="34">
        <v>0.7558488889130762</v>
      </c>
    </row>
    <row r="2508" ht="14.25" hidden="1" customHeight="1">
      <c r="A2508" s="9" t="s">
        <v>485</v>
      </c>
      <c r="B2508" s="13">
        <v>2009.0</v>
      </c>
      <c r="C2508" s="10">
        <v>0.7291782661634679</v>
      </c>
      <c r="D2508" s="10">
        <v>0.7385314324374704</v>
      </c>
      <c r="E2508" s="34">
        <v>0.9529421640534762</v>
      </c>
      <c r="F2508" s="34">
        <v>0.7420700198410699</v>
      </c>
      <c r="G2508" s="34">
        <v>0.8532155070438407</v>
      </c>
      <c r="H2508" s="34">
        <v>0.731982168557413</v>
      </c>
      <c r="I2508" s="34">
        <v>0.7494113042064462</v>
      </c>
      <c r="J2508" s="34">
        <v>0.7890349847382014</v>
      </c>
      <c r="K2508" s="34">
        <v>0.5892707674829198</v>
      </c>
      <c r="L2508" s="34">
        <v>0.7113283473026841</v>
      </c>
      <c r="M2508" s="34">
        <v>0.5473826453784723</v>
      </c>
      <c r="N2508" s="34">
        <v>0.7508322983068226</v>
      </c>
    </row>
    <row r="2509" ht="14.25" hidden="1" customHeight="1">
      <c r="A2509" s="9" t="s">
        <v>485</v>
      </c>
      <c r="B2509" s="13">
        <v>2010.0</v>
      </c>
      <c r="C2509" s="10">
        <v>0.7109093893903289</v>
      </c>
      <c r="D2509" s="10">
        <v>0.7341597581326126</v>
      </c>
      <c r="E2509" s="34">
        <v>0.9529421640534762</v>
      </c>
      <c r="F2509" s="34">
        <v>0.7029359133793938</v>
      </c>
      <c r="G2509" s="34">
        <v>0.8532155070438407</v>
      </c>
      <c r="H2509" s="34">
        <v>0.7448775229142048</v>
      </c>
      <c r="I2509" s="34">
        <v>0.7614702994255855</v>
      </c>
      <c r="J2509" s="34">
        <v>0.8127964310871096</v>
      </c>
      <c r="K2509" s="34">
        <v>0.5850047179697809</v>
      </c>
      <c r="L2509" s="34">
        <v>0.7172478031704633</v>
      </c>
      <c r="M2509" s="34">
        <v>0.5165775586320993</v>
      </c>
      <c r="N2509" s="34">
        <v>0.7470861231821198</v>
      </c>
    </row>
    <row r="2510" ht="14.25" hidden="1" customHeight="1">
      <c r="A2510" s="9" t="s">
        <v>485</v>
      </c>
      <c r="B2510" s="13">
        <v>2011.0</v>
      </c>
      <c r="C2510" s="10">
        <v>0.7104590638004128</v>
      </c>
      <c r="D2510" s="10">
        <v>0.7366404584251438</v>
      </c>
      <c r="E2510" s="34">
        <v>0.9529421640534762</v>
      </c>
      <c r="F2510" s="34">
        <v>0.7029359133793938</v>
      </c>
      <c r="G2510" s="34">
        <v>0.8532155070438407</v>
      </c>
      <c r="H2510" s="34">
        <v>0.7438383724679026</v>
      </c>
      <c r="I2510" s="34">
        <v>0.7600007420703595</v>
      </c>
      <c r="J2510" s="34">
        <v>0.8116224465837051</v>
      </c>
      <c r="K2510" s="34">
        <v>0.5879332340456412</v>
      </c>
      <c r="L2510" s="34">
        <v>0.7203104380221621</v>
      </c>
      <c r="M2510" s="34">
        <v>0.5206988509913633</v>
      </c>
      <c r="N2510" s="34">
        <v>0.7494659413333493</v>
      </c>
    </row>
    <row r="2511" ht="14.25" hidden="1" customHeight="1">
      <c r="A2511" s="9" t="s">
        <v>485</v>
      </c>
      <c r="B2511" s="13">
        <v>2012.0</v>
      </c>
      <c r="C2511" s="10">
        <v>0.7141096409903344</v>
      </c>
      <c r="D2511" s="10">
        <v>0.7365323577837141</v>
      </c>
      <c r="E2511" s="34">
        <v>0.9529421640534762</v>
      </c>
      <c r="F2511" s="34">
        <v>0.7111188669769148</v>
      </c>
      <c r="G2511" s="34">
        <v>0.8532155070438407</v>
      </c>
      <c r="H2511" s="34">
        <v>0.74192937645967</v>
      </c>
      <c r="I2511" s="34">
        <v>0.7605509024003689</v>
      </c>
      <c r="J2511" s="34">
        <v>0.8110589340220709</v>
      </c>
      <c r="K2511" s="34">
        <v>0.5923808382761495</v>
      </c>
      <c r="L2511" s="34">
        <v>0.7262816938565592</v>
      </c>
      <c r="M2511" s="34">
        <v>0.505199305762088</v>
      </c>
      <c r="N2511" s="34">
        <v>0.7580776402652882</v>
      </c>
    </row>
    <row r="2512" ht="14.25" customHeight="1">
      <c r="B2512" s="13"/>
      <c r="C2512" s="10">
        <f t="shared" ref="C2512:N2512" si="99">AVERAGE(C2468:C2472)</f>
        <v>0.5344861593</v>
      </c>
      <c r="D2512" s="10">
        <f t="shared" si="99"/>
        <v>0.5296126608</v>
      </c>
      <c r="E2512" s="10">
        <f t="shared" si="99"/>
        <v>0.8701280219</v>
      </c>
      <c r="F2512" s="10">
        <f t="shared" si="99"/>
        <v>0.6245301943</v>
      </c>
      <c r="G2512" s="10">
        <f t="shared" si="99"/>
        <v>0.7432738693</v>
      </c>
      <c r="H2512" s="10">
        <f t="shared" si="99"/>
        <v>0.5873849501</v>
      </c>
      <c r="I2512" s="10">
        <f t="shared" si="99"/>
        <v>0.5993560628</v>
      </c>
      <c r="J2512" s="10">
        <f t="shared" si="99"/>
        <v>0.6923071143</v>
      </c>
      <c r="K2512" s="10">
        <f t="shared" si="99"/>
        <v>0.4257400125</v>
      </c>
      <c r="L2512" s="10">
        <f t="shared" si="99"/>
        <v>0.6247240757</v>
      </c>
      <c r="M2512" s="10">
        <f t="shared" si="99"/>
        <v>0.3333688899</v>
      </c>
      <c r="N2512" s="10">
        <f t="shared" si="99"/>
        <v>0.6007621339</v>
      </c>
    </row>
    <row r="2513" ht="14.25" customHeight="1">
      <c r="A2513" s="9" t="s">
        <v>485</v>
      </c>
      <c r="B2513" s="13">
        <v>2013.0</v>
      </c>
      <c r="C2513" s="10">
        <v>0.7095204572400948</v>
      </c>
      <c r="D2513" s="14">
        <v>0.7385924488478846</v>
      </c>
      <c r="E2513" s="14">
        <v>0.9529421640534762</v>
      </c>
      <c r="F2513" s="14">
        <v>0.6982257446852036</v>
      </c>
      <c r="G2513" s="14">
        <v>0.8532155070438407</v>
      </c>
      <c r="H2513" s="10">
        <v>0.7193463751933445</v>
      </c>
      <c r="I2513" s="14">
        <v>0.7307851426957708</v>
      </c>
      <c r="J2513" s="14">
        <v>0.795374501056586</v>
      </c>
      <c r="K2513" s="14">
        <v>0.571448907296884</v>
      </c>
      <c r="L2513" s="11">
        <v>0.6910930955812749</v>
      </c>
      <c r="M2513" s="11">
        <v>0.5334454847999848</v>
      </c>
      <c r="N2513" s="12">
        <v>0.7011621681444784</v>
      </c>
    </row>
    <row r="2514" ht="14.25" customHeight="1">
      <c r="A2514" s="9" t="s">
        <v>485</v>
      </c>
      <c r="B2514" s="13">
        <v>2014.0</v>
      </c>
      <c r="C2514" s="10">
        <v>0.6890033767578954</v>
      </c>
      <c r="D2514" s="14">
        <v>0.7262882847155229</v>
      </c>
      <c r="E2514" s="14">
        <v>0.936924952998338</v>
      </c>
      <c r="F2514" s="14">
        <v>0.6803943537274854</v>
      </c>
      <c r="G2514" s="14">
        <v>0.8532155070438407</v>
      </c>
      <c r="H2514" s="10">
        <v>0.7220505355508222</v>
      </c>
      <c r="I2514" s="14">
        <v>0.7284152092441949</v>
      </c>
      <c r="J2514" s="14">
        <v>0.7935430852312749</v>
      </c>
      <c r="K2514" s="14">
        <v>0.5942852385738095</v>
      </c>
      <c r="L2514" s="11">
        <v>0.6891462860422347</v>
      </c>
      <c r="M2514" s="11">
        <v>0.5325204004609816</v>
      </c>
      <c r="N2514" s="12">
        <v>0.6991658813851643</v>
      </c>
    </row>
    <row r="2515" ht="14.25" customHeight="1">
      <c r="A2515" s="9" t="s">
        <v>485</v>
      </c>
      <c r="B2515" s="13">
        <v>2015.0</v>
      </c>
      <c r="C2515" s="10">
        <v>0.689007223914608</v>
      </c>
      <c r="D2515" s="14">
        <v>0.7279646318703803</v>
      </c>
      <c r="E2515" s="14">
        <v>0.936924952998338</v>
      </c>
      <c r="F2515" s="14">
        <v>0.6847927108588968</v>
      </c>
      <c r="G2515" s="14">
        <v>0.8532155070438407</v>
      </c>
      <c r="H2515" s="10">
        <v>0.697685506638686</v>
      </c>
      <c r="I2515" s="14">
        <v>0.7183546822244963</v>
      </c>
      <c r="J2515" s="14">
        <v>0.74796900680911</v>
      </c>
      <c r="K2515" s="14">
        <v>0.5713609422812475</v>
      </c>
      <c r="L2515" s="11">
        <v>0.6933225614460954</v>
      </c>
      <c r="M2515" s="11">
        <v>0.5343797735419812</v>
      </c>
      <c r="N2515" s="12">
        <v>0.7104012634438895</v>
      </c>
    </row>
    <row r="2516" ht="14.25" customHeight="1">
      <c r="A2516" s="9" t="s">
        <v>485</v>
      </c>
      <c r="B2516" s="13">
        <v>2016.0</v>
      </c>
      <c r="C2516" s="10">
        <v>0.6909989225923842</v>
      </c>
      <c r="D2516" s="14">
        <v>0.7277936433317516</v>
      </c>
      <c r="E2516" s="14">
        <v>0.936924952998338</v>
      </c>
      <c r="F2516" s="14">
        <v>0.6847927108588968</v>
      </c>
      <c r="G2516" s="14">
        <v>0.8532155070438407</v>
      </c>
      <c r="H2516" s="10">
        <v>0.7080193881080851</v>
      </c>
      <c r="I2516" s="14">
        <v>0.7175758797731853</v>
      </c>
      <c r="J2516" s="14">
        <v>0.7547546372387884</v>
      </c>
      <c r="K2516" s="14">
        <v>0.6068067413681367</v>
      </c>
      <c r="L2516" s="11">
        <v>0.7069177857006015</v>
      </c>
      <c r="M2516" s="11">
        <v>0.5362245450927781</v>
      </c>
      <c r="N2516" s="12">
        <v>0.7229331927254862</v>
      </c>
    </row>
    <row r="2517" ht="14.25" customHeight="1">
      <c r="A2517" s="9" t="s">
        <v>485</v>
      </c>
      <c r="B2517" s="13">
        <v>2017.0</v>
      </c>
      <c r="C2517" s="10">
        <v>0.6903122564146245</v>
      </c>
      <c r="D2517" s="14">
        <v>0.7291001193444152</v>
      </c>
      <c r="E2517" s="14">
        <v>0.936924952998338</v>
      </c>
      <c r="F2517" s="14">
        <v>0.6803943537274854</v>
      </c>
      <c r="G2517" s="14">
        <v>0.8532155070438407</v>
      </c>
      <c r="H2517" s="10">
        <v>0.6637644963701944</v>
      </c>
      <c r="I2517" s="14">
        <v>0.6561640447792154</v>
      </c>
      <c r="J2517" s="14">
        <v>0.7499647804648979</v>
      </c>
      <c r="K2517" s="14">
        <v>0.5912160842001128</v>
      </c>
      <c r="L2517" s="11">
        <v>0.7384062219159904</v>
      </c>
      <c r="M2517" s="11">
        <v>0.49933333973457716</v>
      </c>
      <c r="N2517" s="12">
        <v>0.7123364901290045</v>
      </c>
    </row>
    <row r="2518" ht="14.25" hidden="1" customHeight="1">
      <c r="A2518" s="9" t="s">
        <v>322</v>
      </c>
      <c r="B2518" s="13">
        <v>1990.0</v>
      </c>
      <c r="C2518" s="10">
        <v>0.4424592824664093</v>
      </c>
      <c r="D2518" s="10">
        <v>0.44124617254959625</v>
      </c>
      <c r="E2518" s="34">
        <v>0.7692829427794255</v>
      </c>
      <c r="F2518" s="34">
        <v>0.6598983467371399</v>
      </c>
      <c r="G2518" s="34">
        <v>0.637567776233386</v>
      </c>
      <c r="H2518" s="34">
        <v>0.6058655427909855</v>
      </c>
      <c r="I2518" s="34">
        <v>0.6159083698714038</v>
      </c>
      <c r="J2518" s="34">
        <v>0.7374031462784691</v>
      </c>
      <c r="K2518" s="34">
        <v>0.41414054119799204</v>
      </c>
      <c r="L2518" s="34">
        <v>0.6319386143379724</v>
      </c>
      <c r="M2518" s="34">
        <v>0.5419543696323817</v>
      </c>
      <c r="N2518" s="34">
        <v>0.6183478649898189</v>
      </c>
    </row>
    <row r="2519" ht="14.25" hidden="1" customHeight="1">
      <c r="A2519" s="9" t="s">
        <v>322</v>
      </c>
      <c r="B2519" s="13">
        <v>1991.0</v>
      </c>
      <c r="C2519" s="10">
        <v>0.44179404064845457</v>
      </c>
      <c r="D2519" s="10">
        <v>0.44365976667312773</v>
      </c>
      <c r="E2519" s="34">
        <v>0.7692829427794255</v>
      </c>
      <c r="F2519" s="34">
        <v>0.6598983467371399</v>
      </c>
      <c r="G2519" s="34">
        <v>0.637567776233386</v>
      </c>
      <c r="H2519" s="34">
        <v>0.6595248696781937</v>
      </c>
      <c r="I2519" s="34">
        <v>0.6785800432844402</v>
      </c>
      <c r="J2519" s="34">
        <v>0.7949518666353604</v>
      </c>
      <c r="K2519" s="34">
        <v>0.4215955128368869</v>
      </c>
      <c r="L2519" s="34">
        <v>0.6578163036929853</v>
      </c>
      <c r="M2519" s="34">
        <v>0.5562795376352244</v>
      </c>
      <c r="N2519" s="34">
        <v>0.6184233514741726</v>
      </c>
    </row>
    <row r="2520" ht="14.25" hidden="1" customHeight="1">
      <c r="A2520" s="9" t="s">
        <v>322</v>
      </c>
      <c r="B2520" s="13">
        <v>1992.0</v>
      </c>
      <c r="C2520" s="10">
        <v>0.4436378281562427</v>
      </c>
      <c r="D2520" s="10">
        <v>0.4466570270244177</v>
      </c>
      <c r="E2520" s="34">
        <v>0.7692829427794255</v>
      </c>
      <c r="F2520" s="34">
        <v>0.6598983467371399</v>
      </c>
      <c r="G2520" s="34">
        <v>0.637567776233386</v>
      </c>
      <c r="H2520" s="34">
        <v>0.6565523307944674</v>
      </c>
      <c r="I2520" s="34">
        <v>0.6804275560751352</v>
      </c>
      <c r="J2520" s="34">
        <v>0.7842451279643109</v>
      </c>
      <c r="K2520" s="34">
        <v>0.41779282327270106</v>
      </c>
      <c r="L2520" s="34">
        <v>0.6547628072480957</v>
      </c>
      <c r="M2520" s="34">
        <v>0.5637448314400817</v>
      </c>
      <c r="N2520" s="34">
        <v>0.6152356074391296</v>
      </c>
    </row>
    <row r="2521" ht="14.25" hidden="1" customHeight="1">
      <c r="A2521" s="9" t="s">
        <v>322</v>
      </c>
      <c r="B2521" s="13">
        <v>1993.0</v>
      </c>
      <c r="C2521" s="10">
        <v>0.4428335573265077</v>
      </c>
      <c r="D2521" s="10">
        <v>0.4440833762215721</v>
      </c>
      <c r="E2521" s="34">
        <v>0.7692829427794255</v>
      </c>
      <c r="F2521" s="34">
        <v>0.6598983467371399</v>
      </c>
      <c r="G2521" s="34">
        <v>0.637567776233386</v>
      </c>
      <c r="H2521" s="34">
        <v>0.660000625055998</v>
      </c>
      <c r="I2521" s="34">
        <v>0.6798432049901535</v>
      </c>
      <c r="J2521" s="34">
        <v>0.7958206151678798</v>
      </c>
      <c r="K2521" s="34">
        <v>0.4255911122178162</v>
      </c>
      <c r="L2521" s="34">
        <v>0.6614020124933062</v>
      </c>
      <c r="M2521" s="34">
        <v>0.5663458492922513</v>
      </c>
      <c r="N2521" s="34">
        <v>0.6197894269567161</v>
      </c>
    </row>
    <row r="2522" ht="14.25" hidden="1" customHeight="1">
      <c r="A2522" s="9" t="s">
        <v>322</v>
      </c>
      <c r="B2522" s="13">
        <v>1994.0</v>
      </c>
      <c r="C2522" s="10">
        <v>0.5971244896287423</v>
      </c>
      <c r="D2522" s="10">
        <v>0.6723086943186265</v>
      </c>
      <c r="E2522" s="34">
        <v>0.8937492872944737</v>
      </c>
      <c r="F2522" s="34">
        <v>0.6903758219984435</v>
      </c>
      <c r="G2522" s="34">
        <v>0.637567776233386</v>
      </c>
      <c r="H2522" s="34">
        <v>0.6657302913034954</v>
      </c>
      <c r="I2522" s="34">
        <v>0.6784302608003934</v>
      </c>
      <c r="J2522" s="34">
        <v>0.7959849729983564</v>
      </c>
      <c r="K2522" s="34">
        <v>0.44836415520344364</v>
      </c>
      <c r="L2522" s="34">
        <v>0.6621784951675094</v>
      </c>
      <c r="M2522" s="34">
        <v>0.5621721545932199</v>
      </c>
      <c r="N2522" s="34">
        <v>0.6205936934584417</v>
      </c>
    </row>
    <row r="2523" ht="14.25" hidden="1" customHeight="1">
      <c r="A2523" s="9" t="s">
        <v>322</v>
      </c>
      <c r="B2523" s="13">
        <v>1995.0</v>
      </c>
      <c r="C2523" s="10">
        <v>0.5964280704711968</v>
      </c>
      <c r="D2523" s="10">
        <v>0.6717248795601709</v>
      </c>
      <c r="E2523" s="34">
        <v>0.8937492872944737</v>
      </c>
      <c r="F2523" s="34">
        <v>0.6903758219984435</v>
      </c>
      <c r="G2523" s="34">
        <v>0.637567776233386</v>
      </c>
      <c r="H2523" s="34">
        <v>0.666086474334148</v>
      </c>
      <c r="I2523" s="34">
        <v>0.6776352328907478</v>
      </c>
      <c r="J2523" s="34">
        <v>0.795092744775769</v>
      </c>
      <c r="K2523" s="34">
        <v>0.44275731585581246</v>
      </c>
      <c r="L2523" s="34">
        <v>0.6570921847945602</v>
      </c>
      <c r="M2523" s="34">
        <v>0.5663678980212394</v>
      </c>
      <c r="N2523" s="34">
        <v>0.6154154801433014</v>
      </c>
    </row>
    <row r="2524" ht="14.25" hidden="1" customHeight="1">
      <c r="A2524" s="9" t="s">
        <v>322</v>
      </c>
      <c r="B2524" s="13">
        <v>1996.0</v>
      </c>
      <c r="C2524" s="10">
        <v>0.5979924630154363</v>
      </c>
      <c r="D2524" s="10">
        <v>0.6693974629471608</v>
      </c>
      <c r="E2524" s="34">
        <v>0.8937492872944737</v>
      </c>
      <c r="F2524" s="34">
        <v>0.6903758219984435</v>
      </c>
      <c r="G2524" s="34">
        <v>0.637567776233386</v>
      </c>
      <c r="H2524" s="34">
        <v>0.6648722711253117</v>
      </c>
      <c r="I2524" s="34">
        <v>0.6796557325257826</v>
      </c>
      <c r="J2524" s="34">
        <v>0.7954684198168585</v>
      </c>
      <c r="K2524" s="34">
        <v>0.4429551314138126</v>
      </c>
      <c r="L2524" s="34">
        <v>0.6585964276346832</v>
      </c>
      <c r="M2524" s="34">
        <v>0.5628724841464094</v>
      </c>
      <c r="N2524" s="34">
        <v>0.6160196535090612</v>
      </c>
    </row>
    <row r="2525" ht="14.25" hidden="1" customHeight="1">
      <c r="A2525" s="9" t="s">
        <v>322</v>
      </c>
      <c r="B2525" s="13">
        <v>1997.0</v>
      </c>
      <c r="C2525" s="10">
        <v>0.5987199782119503</v>
      </c>
      <c r="D2525" s="10">
        <v>0.6725708807053427</v>
      </c>
      <c r="E2525" s="34">
        <v>0.8937492872944737</v>
      </c>
      <c r="F2525" s="34">
        <v>0.6903758219984435</v>
      </c>
      <c r="G2525" s="34">
        <v>0.637567776233386</v>
      </c>
      <c r="H2525" s="34">
        <v>0.6638776615843407</v>
      </c>
      <c r="I2525" s="34">
        <v>0.6788327499108138</v>
      </c>
      <c r="J2525" s="34">
        <v>0.7860530640995539</v>
      </c>
      <c r="K2525" s="34">
        <v>0.4493118302288731</v>
      </c>
      <c r="L2525" s="34">
        <v>0.6635832021987618</v>
      </c>
      <c r="M2525" s="34">
        <v>0.5594232805584244</v>
      </c>
      <c r="N2525" s="34">
        <v>0.6213425531621424</v>
      </c>
    </row>
    <row r="2526" ht="14.25" hidden="1" customHeight="1">
      <c r="A2526" s="9" t="s">
        <v>322</v>
      </c>
      <c r="B2526" s="13">
        <v>1998.0</v>
      </c>
      <c r="C2526" s="10">
        <v>0.5992048170823203</v>
      </c>
      <c r="D2526" s="10">
        <v>0.6698320043549201</v>
      </c>
      <c r="E2526" s="34">
        <v>0.8937492872944737</v>
      </c>
      <c r="F2526" s="34">
        <v>0.6903758219984435</v>
      </c>
      <c r="G2526" s="34">
        <v>0.637567776233386</v>
      </c>
      <c r="H2526" s="34">
        <v>0.663616164030516</v>
      </c>
      <c r="I2526" s="34">
        <v>0.680001745311952</v>
      </c>
      <c r="J2526" s="34">
        <v>0.7840572904437662</v>
      </c>
      <c r="K2526" s="34">
        <v>0.4432822301702748</v>
      </c>
      <c r="L2526" s="34">
        <v>0.657514195951169</v>
      </c>
      <c r="M2526" s="34">
        <v>0.5577117845791482</v>
      </c>
      <c r="N2526" s="34">
        <v>0.616278883197872</v>
      </c>
    </row>
    <row r="2527" ht="14.25" hidden="1" customHeight="1">
      <c r="A2527" s="9" t="s">
        <v>322</v>
      </c>
      <c r="B2527" s="13">
        <v>1999.0</v>
      </c>
      <c r="C2527" s="10">
        <v>0.5737881618417455</v>
      </c>
      <c r="D2527" s="10">
        <v>0.6602093540177183</v>
      </c>
      <c r="E2527" s="34">
        <v>0.8647179151812278</v>
      </c>
      <c r="F2527" s="34">
        <v>0.6903758219984435</v>
      </c>
      <c r="G2527" s="34">
        <v>0.637567776233386</v>
      </c>
      <c r="H2527" s="34">
        <v>0.6618047171373358</v>
      </c>
      <c r="I2527" s="34">
        <v>0.6798363433806649</v>
      </c>
      <c r="J2527" s="34">
        <v>0.7825076308992721</v>
      </c>
      <c r="K2527" s="34">
        <v>0.4517142055549569</v>
      </c>
      <c r="L2527" s="34">
        <v>0.6606514180563878</v>
      </c>
      <c r="M2527" s="34">
        <v>0.5564846912264823</v>
      </c>
      <c r="N2527" s="34">
        <v>0.6180699161541733</v>
      </c>
    </row>
    <row r="2528" ht="14.25" hidden="1" customHeight="1">
      <c r="A2528" s="9" t="s">
        <v>322</v>
      </c>
      <c r="B2528" s="13">
        <v>2000.0</v>
      </c>
      <c r="C2528" s="10">
        <v>0.5731734946294302</v>
      </c>
      <c r="D2528" s="10">
        <v>0.6640767071932674</v>
      </c>
      <c r="E2528" s="34">
        <v>0.8647179151812278</v>
      </c>
      <c r="F2528" s="34">
        <v>0.6838162966577634</v>
      </c>
      <c r="G2528" s="34">
        <v>0.637567776233386</v>
      </c>
      <c r="H2528" s="34">
        <v>0.6880356432723425</v>
      </c>
      <c r="I2528" s="34">
        <v>0.7158054476839517</v>
      </c>
      <c r="J2528" s="34">
        <v>0.7930969711199812</v>
      </c>
      <c r="K2528" s="34">
        <v>0.46460664159550935</v>
      </c>
      <c r="L2528" s="34">
        <v>0.658716565969959</v>
      </c>
      <c r="M2528" s="34">
        <v>0.556163645833902</v>
      </c>
      <c r="N2528" s="34">
        <v>0.6009299099782623</v>
      </c>
    </row>
    <row r="2529" ht="14.25" hidden="1" customHeight="1">
      <c r="A2529" s="9" t="s">
        <v>322</v>
      </c>
      <c r="B2529" s="13">
        <v>2001.0</v>
      </c>
      <c r="C2529" s="10">
        <v>0.574126516412271</v>
      </c>
      <c r="D2529" s="10">
        <v>0.661276962963128</v>
      </c>
      <c r="E2529" s="34">
        <v>0.8647179151812278</v>
      </c>
      <c r="F2529" s="34">
        <v>0.6777280488061537</v>
      </c>
      <c r="G2529" s="34">
        <v>0.637567776233386</v>
      </c>
      <c r="H2529" s="34">
        <v>0.6898180211472884</v>
      </c>
      <c r="I2529" s="34">
        <v>0.7172029092676866</v>
      </c>
      <c r="J2529" s="34">
        <v>0.7938248415120921</v>
      </c>
      <c r="K2529" s="34">
        <v>0.46385813543601284</v>
      </c>
      <c r="L2529" s="34">
        <v>0.6587114447034181</v>
      </c>
      <c r="M2529" s="34">
        <v>0.5546629097640703</v>
      </c>
      <c r="N2529" s="34">
        <v>0.6006034977875282</v>
      </c>
    </row>
    <row r="2530" ht="14.25" hidden="1" customHeight="1">
      <c r="A2530" s="9" t="s">
        <v>322</v>
      </c>
      <c r="B2530" s="13">
        <v>2002.0</v>
      </c>
      <c r="C2530" s="10">
        <v>0.5734396760443986</v>
      </c>
      <c r="D2530" s="10">
        <v>0.6642889278534417</v>
      </c>
      <c r="E2530" s="34">
        <v>0.8647179151812278</v>
      </c>
      <c r="F2530" s="34">
        <v>0.6777280488061537</v>
      </c>
      <c r="G2530" s="34">
        <v>0.637567776233386</v>
      </c>
      <c r="H2530" s="34">
        <v>0.6931770893861597</v>
      </c>
      <c r="I2530" s="34">
        <v>0.7165540277755216</v>
      </c>
      <c r="J2530" s="34">
        <v>0.8016435783047664</v>
      </c>
      <c r="K2530" s="34">
        <v>0.46988149759085807</v>
      </c>
      <c r="L2530" s="34">
        <v>0.6473039409438095</v>
      </c>
      <c r="M2530" s="34">
        <v>0.5498126077686541</v>
      </c>
      <c r="N2530" s="34">
        <v>0.6008207618702145</v>
      </c>
    </row>
    <row r="2531" ht="14.25" hidden="1" customHeight="1">
      <c r="A2531" s="9" t="s">
        <v>322</v>
      </c>
      <c r="B2531" s="13">
        <v>2003.0</v>
      </c>
      <c r="C2531" s="10">
        <v>0.57639484602118</v>
      </c>
      <c r="D2531" s="10">
        <v>0.6644484795283854</v>
      </c>
      <c r="E2531" s="34">
        <v>0.8647179151812278</v>
      </c>
      <c r="F2531" s="34">
        <v>0.6914580117113909</v>
      </c>
      <c r="G2531" s="34">
        <v>0.637567776233386</v>
      </c>
      <c r="H2531" s="34">
        <v>0.6923323161099779</v>
      </c>
      <c r="I2531" s="34">
        <v>0.7170841897394151</v>
      </c>
      <c r="J2531" s="34">
        <v>0.7959614933082884</v>
      </c>
      <c r="K2531" s="34">
        <v>0.4717389127287237</v>
      </c>
      <c r="L2531" s="34">
        <v>0.6602614265616839</v>
      </c>
      <c r="M2531" s="34">
        <v>0.5503668383434258</v>
      </c>
      <c r="N2531" s="34">
        <v>0.6024059311264882</v>
      </c>
    </row>
    <row r="2532" ht="14.25" hidden="1" customHeight="1">
      <c r="A2532" s="9" t="s">
        <v>322</v>
      </c>
      <c r="B2532" s="13">
        <v>2004.0</v>
      </c>
      <c r="C2532" s="10">
        <v>0.5861305557514946</v>
      </c>
      <c r="D2532" s="10">
        <v>0.656969513331744</v>
      </c>
      <c r="E2532" s="34">
        <v>0.9175497548133493</v>
      </c>
      <c r="F2532" s="34">
        <v>0.6877206944409217</v>
      </c>
      <c r="G2532" s="34">
        <v>0.520276660323818</v>
      </c>
      <c r="H2532" s="34">
        <v>0.6988773981914291</v>
      </c>
      <c r="I2532" s="34">
        <v>0.7174729947283487</v>
      </c>
      <c r="J2532" s="34">
        <v>0.807466541441653</v>
      </c>
      <c r="K2532" s="34">
        <v>0.48905142164152515</v>
      </c>
      <c r="L2532" s="34">
        <v>0.6534934848915002</v>
      </c>
      <c r="M2532" s="34">
        <v>0.5492342993124164</v>
      </c>
      <c r="N2532" s="34">
        <v>0.6017070360628352</v>
      </c>
    </row>
    <row r="2533" ht="14.25" hidden="1" customHeight="1">
      <c r="A2533" s="9" t="s">
        <v>322</v>
      </c>
      <c r="B2533" s="13">
        <v>2005.0</v>
      </c>
      <c r="C2533" s="10">
        <v>0.6066730889519522</v>
      </c>
      <c r="D2533" s="10">
        <v>0.6505146959985088</v>
      </c>
      <c r="E2533" s="34">
        <v>0.9175497548133493</v>
      </c>
      <c r="F2533" s="34">
        <v>0.6877206944409217</v>
      </c>
      <c r="G2533" s="34">
        <v>0.637567776233386</v>
      </c>
      <c r="H2533" s="34">
        <v>0.693498414316988</v>
      </c>
      <c r="I2533" s="34">
        <v>0.7161231147898983</v>
      </c>
      <c r="J2533" s="34">
        <v>0.8046020192533458</v>
      </c>
      <c r="K2533" s="34">
        <v>0.4844450363287056</v>
      </c>
      <c r="L2533" s="34">
        <v>0.6589972489636777</v>
      </c>
      <c r="M2533" s="34">
        <v>0.5528738457704795</v>
      </c>
      <c r="N2533" s="34">
        <v>0.5977835920250616</v>
      </c>
    </row>
    <row r="2534" ht="14.25" hidden="1" customHeight="1">
      <c r="A2534" s="9" t="s">
        <v>322</v>
      </c>
      <c r="B2534" s="13">
        <v>2006.0</v>
      </c>
      <c r="C2534" s="10">
        <v>0.6039887749951329</v>
      </c>
      <c r="D2534" s="10">
        <v>0.6536475054640731</v>
      </c>
      <c r="E2534" s="34">
        <v>0.9175497548133493</v>
      </c>
      <c r="F2534" s="34">
        <v>0.6877206944409217</v>
      </c>
      <c r="G2534" s="34">
        <v>0.637567776233386</v>
      </c>
      <c r="H2534" s="34">
        <v>0.6983248602261274</v>
      </c>
      <c r="I2534" s="34">
        <v>0.7137561527475595</v>
      </c>
      <c r="J2534" s="34">
        <v>0.8073256633012444</v>
      </c>
      <c r="K2534" s="34">
        <v>0.48792259366201907</v>
      </c>
      <c r="L2534" s="34">
        <v>0.6627441367077469</v>
      </c>
      <c r="M2534" s="34">
        <v>0.5522039535044603</v>
      </c>
      <c r="N2534" s="34">
        <v>0.6009028868489971</v>
      </c>
    </row>
    <row r="2535" ht="14.25" hidden="1" customHeight="1">
      <c r="A2535" s="9" t="s">
        <v>322</v>
      </c>
      <c r="B2535" s="13">
        <v>2007.0</v>
      </c>
      <c r="C2535" s="10">
        <v>0.6065356218160064</v>
      </c>
      <c r="D2535" s="10">
        <v>0.6538188801825144</v>
      </c>
      <c r="E2535" s="34">
        <v>0.9175497548133493</v>
      </c>
      <c r="F2535" s="34">
        <v>0.6877206944409217</v>
      </c>
      <c r="G2535" s="34">
        <v>0.637567776233386</v>
      </c>
      <c r="H2535" s="34">
        <v>0.6932844861204297</v>
      </c>
      <c r="I2535" s="34">
        <v>0.7144216506729587</v>
      </c>
      <c r="J2535" s="34">
        <v>0.78917586287861</v>
      </c>
      <c r="K2535" s="34">
        <v>0.49163296225065933</v>
      </c>
      <c r="L2535" s="34">
        <v>0.6626702542156775</v>
      </c>
      <c r="M2535" s="34">
        <v>0.5521798965420919</v>
      </c>
      <c r="N2535" s="34">
        <v>0.6007195424233572</v>
      </c>
    </row>
    <row r="2536" ht="14.25" hidden="1" customHeight="1">
      <c r="A2536" s="9" t="s">
        <v>322</v>
      </c>
      <c r="B2536" s="13">
        <v>2008.0</v>
      </c>
      <c r="C2536" s="10">
        <v>0.6065501396315693</v>
      </c>
      <c r="D2536" s="10">
        <v>0.6536753698228697</v>
      </c>
      <c r="E2536" s="34">
        <v>0.9175497548133493</v>
      </c>
      <c r="F2536" s="34">
        <v>0.6877206944409217</v>
      </c>
      <c r="G2536" s="34">
        <v>0.637567776233386</v>
      </c>
      <c r="H2536" s="34">
        <v>0.6979927605989587</v>
      </c>
      <c r="I2536" s="34">
        <v>0.7150503383115581</v>
      </c>
      <c r="J2536" s="34">
        <v>0.7994130077482977</v>
      </c>
      <c r="K2536" s="34">
        <v>0.5007756568998997</v>
      </c>
      <c r="L2536" s="34">
        <v>0.6665233025262527</v>
      </c>
      <c r="M2536" s="34">
        <v>0.5552161989794451</v>
      </c>
      <c r="N2536" s="34">
        <v>0.6041549984766649</v>
      </c>
    </row>
    <row r="2537" ht="14.25" hidden="1" customHeight="1">
      <c r="A2537" s="9" t="s">
        <v>322</v>
      </c>
      <c r="B2537" s="13">
        <v>2009.0</v>
      </c>
      <c r="C2537" s="10">
        <v>0.5761879700079827</v>
      </c>
      <c r="D2537" s="10">
        <v>0.6143318755045402</v>
      </c>
      <c r="E2537" s="34">
        <v>0.9003462970029185</v>
      </c>
      <c r="F2537" s="34">
        <v>0.672558103859167</v>
      </c>
      <c r="G2537" s="34">
        <v>0.637567776233386</v>
      </c>
      <c r="H2537" s="34">
        <v>0.7025890853644581</v>
      </c>
      <c r="I2537" s="34">
        <v>0.7304827040621648</v>
      </c>
      <c r="J2537" s="34">
        <v>0.7894106597792909</v>
      </c>
      <c r="K2537" s="34">
        <v>0.4905187034768679</v>
      </c>
      <c r="L2537" s="34">
        <v>0.66325236368181</v>
      </c>
      <c r="M2537" s="34">
        <v>0.5560262910383275</v>
      </c>
      <c r="N2537" s="34">
        <v>0.6062208369532285</v>
      </c>
    </row>
    <row r="2538" ht="14.25" hidden="1" customHeight="1">
      <c r="A2538" s="9" t="s">
        <v>322</v>
      </c>
      <c r="B2538" s="13">
        <v>2010.0</v>
      </c>
      <c r="C2538" s="10">
        <v>0.576775047124773</v>
      </c>
      <c r="D2538" s="10">
        <v>0.6127128909049456</v>
      </c>
      <c r="E2538" s="34">
        <v>0.9003462970029185</v>
      </c>
      <c r="F2538" s="34">
        <v>0.672558103859167</v>
      </c>
      <c r="G2538" s="34">
        <v>0.637567776233386</v>
      </c>
      <c r="H2538" s="34">
        <v>0.7078610845389062</v>
      </c>
      <c r="I2538" s="34">
        <v>0.7311132097340474</v>
      </c>
      <c r="J2538" s="34">
        <v>0.7952571026062456</v>
      </c>
      <c r="K2538" s="34">
        <v>0.5049287474915167</v>
      </c>
      <c r="L2538" s="34">
        <v>0.6510014014181444</v>
      </c>
      <c r="M2538" s="34">
        <v>0.5541308743519707</v>
      </c>
      <c r="N2538" s="34">
        <v>0.598527033028363</v>
      </c>
    </row>
    <row r="2539" ht="14.25" hidden="1" customHeight="1">
      <c r="A2539" s="9" t="s">
        <v>322</v>
      </c>
      <c r="B2539" s="13">
        <v>2011.0</v>
      </c>
      <c r="C2539" s="10">
        <v>0.5745954185815125</v>
      </c>
      <c r="D2539" s="10">
        <v>0.6116126349122889</v>
      </c>
      <c r="E2539" s="34">
        <v>0.9003462970029185</v>
      </c>
      <c r="F2539" s="34">
        <v>0.672558103859167</v>
      </c>
      <c r="G2539" s="34">
        <v>0.637567776233386</v>
      </c>
      <c r="H2539" s="34">
        <v>0.7045335575239303</v>
      </c>
      <c r="I2539" s="34">
        <v>0.7267641026943272</v>
      </c>
      <c r="J2539" s="34">
        <v>0.7954684198168585</v>
      </c>
      <c r="K2539" s="34">
        <v>0.5050684342447128</v>
      </c>
      <c r="L2539" s="34">
        <v>0.6503662469068314</v>
      </c>
      <c r="M2539" s="34">
        <v>0.5578877351100007</v>
      </c>
      <c r="N2539" s="34">
        <v>0.5984518514925166</v>
      </c>
    </row>
    <row r="2540" ht="14.25" hidden="1" customHeight="1">
      <c r="A2540" s="9" t="s">
        <v>322</v>
      </c>
      <c r="B2540" s="13">
        <v>2012.0</v>
      </c>
      <c r="C2540" s="10">
        <v>0.5755836897078374</v>
      </c>
      <c r="D2540" s="10">
        <v>0.6105323711514768</v>
      </c>
      <c r="E2540" s="34">
        <v>0.9003462970029185</v>
      </c>
      <c r="F2540" s="34">
        <v>0.672558103859167</v>
      </c>
      <c r="G2540" s="34">
        <v>0.637567776233386</v>
      </c>
      <c r="H2540" s="34">
        <v>0.6990989078186821</v>
      </c>
      <c r="I2540" s="34">
        <v>0.7257572054865742</v>
      </c>
      <c r="J2540" s="34">
        <v>0.782718948109885</v>
      </c>
      <c r="K2540" s="34">
        <v>0.5029912757312472</v>
      </c>
      <c r="L2540" s="34">
        <v>0.6522442482362464</v>
      </c>
      <c r="M2540" s="34">
        <v>0.5585898637055935</v>
      </c>
      <c r="N2540" s="34">
        <v>0.6002373484605308</v>
      </c>
    </row>
    <row r="2541" ht="14.25" customHeight="1">
      <c r="B2541" s="13"/>
      <c r="C2541" s="10">
        <f t="shared" ref="C2541:N2541" si="100">AVERAGE(C2513:C2517)</f>
        <v>0.6937684474</v>
      </c>
      <c r="D2541" s="10">
        <f t="shared" si="100"/>
        <v>0.7299478256</v>
      </c>
      <c r="E2541" s="10">
        <f t="shared" si="100"/>
        <v>0.9401283952</v>
      </c>
      <c r="F2541" s="10">
        <f t="shared" si="100"/>
        <v>0.6857199748</v>
      </c>
      <c r="G2541" s="10">
        <f t="shared" si="100"/>
        <v>0.853215507</v>
      </c>
      <c r="H2541" s="10">
        <f t="shared" si="100"/>
        <v>0.7021732604</v>
      </c>
      <c r="I2541" s="10">
        <f t="shared" si="100"/>
        <v>0.7102589917</v>
      </c>
      <c r="J2541" s="10">
        <f t="shared" si="100"/>
        <v>0.7683212022</v>
      </c>
      <c r="K2541" s="10">
        <f t="shared" si="100"/>
        <v>0.5870235827</v>
      </c>
      <c r="L2541" s="10">
        <f t="shared" si="100"/>
        <v>0.7037771901</v>
      </c>
      <c r="M2541" s="10">
        <f t="shared" si="100"/>
        <v>0.5271807087</v>
      </c>
      <c r="N2541" s="10">
        <f t="shared" si="100"/>
        <v>0.7091997992</v>
      </c>
    </row>
    <row r="2542" ht="14.25" customHeight="1">
      <c r="A2542" s="9" t="s">
        <v>322</v>
      </c>
      <c r="B2542" s="13">
        <v>2013.0</v>
      </c>
      <c r="C2542" s="10">
        <v>0.5710819271683657</v>
      </c>
      <c r="D2542" s="14">
        <v>0.6199671004505678</v>
      </c>
      <c r="E2542" s="14">
        <v>0.9003462970029185</v>
      </c>
      <c r="F2542" s="14">
        <v>0.6492063090678595</v>
      </c>
      <c r="G2542" s="14">
        <v>0.637567776233386</v>
      </c>
      <c r="H2542" s="10">
        <v>0.709234456588903</v>
      </c>
      <c r="I2542" s="14">
        <v>0.7179904891054942</v>
      </c>
      <c r="J2542" s="14">
        <v>0.8138999765203099</v>
      </c>
      <c r="K2542" s="14">
        <v>0.5407613389019699</v>
      </c>
      <c r="L2542" s="11">
        <v>0.6637647487484317</v>
      </c>
      <c r="M2542" s="11">
        <v>0.5894708867766596</v>
      </c>
      <c r="N2542" s="12">
        <v>0.6008199408550023</v>
      </c>
    </row>
    <row r="2543" ht="14.25" customHeight="1">
      <c r="A2543" s="9" t="s">
        <v>322</v>
      </c>
      <c r="B2543" s="13">
        <v>2014.0</v>
      </c>
      <c r="C2543" s="10">
        <v>0.6129403567548712</v>
      </c>
      <c r="D2543" s="14">
        <v>0.679481211980783</v>
      </c>
      <c r="E2543" s="14">
        <v>0.9240612786813286</v>
      </c>
      <c r="F2543" s="14">
        <v>0.6745738355195028</v>
      </c>
      <c r="G2543" s="14">
        <v>0.637567776233386</v>
      </c>
      <c r="H2543" s="10">
        <v>0.7113464824870702</v>
      </c>
      <c r="I2543" s="14">
        <v>0.720073701114429</v>
      </c>
      <c r="J2543" s="14">
        <v>0.814956562573374</v>
      </c>
      <c r="K2543" s="14">
        <v>0.5483082720439906</v>
      </c>
      <c r="L2543" s="11">
        <v>0.6597007888277455</v>
      </c>
      <c r="M2543" s="11">
        <v>0.5840453095941738</v>
      </c>
      <c r="N2543" s="12">
        <v>0.5963787880820868</v>
      </c>
    </row>
    <row r="2544" ht="14.25" customHeight="1">
      <c r="A2544" s="9" t="s">
        <v>322</v>
      </c>
      <c r="B2544" s="13">
        <v>2015.0</v>
      </c>
      <c r="C2544" s="10">
        <v>0.6160458694102637</v>
      </c>
      <c r="D2544" s="14">
        <v>0.6887285252461339</v>
      </c>
      <c r="E2544" s="14">
        <v>0.9240612786813286</v>
      </c>
      <c r="F2544" s="14">
        <v>0.6745738355195028</v>
      </c>
      <c r="G2544" s="14">
        <v>0.637567776233386</v>
      </c>
      <c r="H2544" s="10">
        <v>0.7136962933664275</v>
      </c>
      <c r="I2544" s="14">
        <v>0.7196899006042107</v>
      </c>
      <c r="J2544" s="14">
        <v>0.8145574078422164</v>
      </c>
      <c r="K2544" s="14">
        <v>0.564673549985528</v>
      </c>
      <c r="L2544" s="11">
        <v>0.6686547360732971</v>
      </c>
      <c r="M2544" s="11">
        <v>0.5893420878920492</v>
      </c>
      <c r="N2544" s="12">
        <v>0.6053044432311143</v>
      </c>
    </row>
    <row r="2545" ht="14.25" customHeight="1">
      <c r="A2545" s="9" t="s">
        <v>322</v>
      </c>
      <c r="B2545" s="13">
        <v>2016.0</v>
      </c>
      <c r="C2545" s="10">
        <v>0.6176931426602847</v>
      </c>
      <c r="D2545" s="14">
        <v>0.6886493583845207</v>
      </c>
      <c r="E2545" s="14">
        <v>0.9240612786813286</v>
      </c>
      <c r="F2545" s="14">
        <v>0.6745738355195028</v>
      </c>
      <c r="G2545" s="14">
        <v>0.637567776233386</v>
      </c>
      <c r="H2545" s="10">
        <v>0.7143655606423706</v>
      </c>
      <c r="I2545" s="14">
        <v>0.7203807532518507</v>
      </c>
      <c r="J2545" s="14">
        <v>0.8039445879314393</v>
      </c>
      <c r="K2545" s="14">
        <v>0.5645837241714837</v>
      </c>
      <c r="L2545" s="11">
        <v>0.669260173143444</v>
      </c>
      <c r="M2545" s="11">
        <v>0.5876555483963429</v>
      </c>
      <c r="N2545" s="12">
        <v>0.605240732450659</v>
      </c>
    </row>
    <row r="2546" ht="14.25" customHeight="1">
      <c r="A2546" s="9" t="s">
        <v>322</v>
      </c>
      <c r="B2546" s="13">
        <v>2017.0</v>
      </c>
      <c r="C2546" s="10">
        <v>0.6000517545167193</v>
      </c>
      <c r="D2546" s="14">
        <v>0.6790354713584543</v>
      </c>
      <c r="E2546" s="14">
        <v>0.9240612786813286</v>
      </c>
      <c r="F2546" s="14">
        <v>0.6404161224182008</v>
      </c>
      <c r="G2546" s="14">
        <v>0.637567776233386</v>
      </c>
      <c r="H2546" s="10">
        <v>0.6660415419962538</v>
      </c>
      <c r="I2546" s="14">
        <v>0.6468477775784458</v>
      </c>
      <c r="J2546" s="14">
        <v>0.7886123503169757</v>
      </c>
      <c r="K2546" s="14">
        <v>0.5698176214564266</v>
      </c>
      <c r="L2546" s="11">
        <v>0.6915266883177216</v>
      </c>
      <c r="M2546" s="11">
        <v>0.6011166112300117</v>
      </c>
      <c r="N2546" s="12">
        <v>0.6150849628765069</v>
      </c>
    </row>
    <row r="2547" ht="14.25" hidden="1" customHeight="1">
      <c r="A2547" s="9" t="s">
        <v>261</v>
      </c>
      <c r="B2547" s="13">
        <v>1975.0</v>
      </c>
      <c r="C2547" s="10">
        <v>0.0</v>
      </c>
      <c r="D2547" s="10">
        <v>0.0</v>
      </c>
      <c r="E2547" s="34">
        <v>0.0</v>
      </c>
      <c r="F2547" s="34">
        <v>0.3153179676418862</v>
      </c>
      <c r="G2547" s="34">
        <v>0.15440898179316542</v>
      </c>
      <c r="H2547" s="34">
        <v>0.4362789711858456</v>
      </c>
      <c r="I2547" s="34">
        <v>0.48702474532921347</v>
      </c>
      <c r="J2547" s="34">
        <v>0.3826015496595445</v>
      </c>
      <c r="K2547" s="34">
        <v>0.4080450308139758</v>
      </c>
      <c r="L2547" s="34">
        <v>0.42471889708591715</v>
      </c>
      <c r="M2547" s="34">
        <v>0.3566228786021457</v>
      </c>
      <c r="N2547" s="34">
        <v>0.24974140366578124</v>
      </c>
    </row>
    <row r="2548" ht="14.25" hidden="1" customHeight="1">
      <c r="A2548" s="9" t="s">
        <v>261</v>
      </c>
      <c r="B2548" s="13">
        <v>1976.0</v>
      </c>
      <c r="C2548" s="10">
        <v>0.0</v>
      </c>
      <c r="D2548" s="10">
        <v>0.0</v>
      </c>
      <c r="E2548" s="34">
        <v>0.0</v>
      </c>
      <c r="F2548" s="34">
        <v>0.3153179676418862</v>
      </c>
      <c r="G2548" s="34">
        <v>0.15440898179316542</v>
      </c>
      <c r="H2548" s="34">
        <v>0.43537189832699874</v>
      </c>
      <c r="I2548" s="34">
        <v>0.4864037207986468</v>
      </c>
      <c r="J2548" s="34">
        <v>0.383493777882132</v>
      </c>
      <c r="K2548" s="34">
        <v>0.40685022907274215</v>
      </c>
      <c r="L2548" s="34">
        <v>0.42297604551067547</v>
      </c>
      <c r="M2548" s="34">
        <v>0.3552526777020345</v>
      </c>
      <c r="N2548" s="34">
        <v>0.2478350298009756</v>
      </c>
    </row>
    <row r="2549" ht="14.25" hidden="1" customHeight="1">
      <c r="A2549" s="9" t="s">
        <v>261</v>
      </c>
      <c r="B2549" s="13">
        <v>1977.0</v>
      </c>
      <c r="C2549" s="10">
        <v>0.0</v>
      </c>
      <c r="D2549" s="10">
        <v>0.0</v>
      </c>
      <c r="E2549" s="34">
        <v>0.0</v>
      </c>
      <c r="F2549" s="34">
        <v>0.3153179676418862</v>
      </c>
      <c r="G2549" s="34">
        <v>0.15440898179316542</v>
      </c>
      <c r="H2549" s="34">
        <v>0.442389089282904</v>
      </c>
      <c r="I2549" s="34">
        <v>0.4877697480004517</v>
      </c>
      <c r="J2549" s="34">
        <v>0.3843625264146514</v>
      </c>
      <c r="K2549" s="34">
        <v>0.41484330977844486</v>
      </c>
      <c r="L2549" s="34">
        <v>0.4240602740182996</v>
      </c>
      <c r="M2549" s="34">
        <v>0.3549544132068623</v>
      </c>
      <c r="N2549" s="34">
        <v>0.24888011179318437</v>
      </c>
    </row>
    <row r="2550" ht="14.25" hidden="1" customHeight="1">
      <c r="A2550" s="9" t="s">
        <v>261</v>
      </c>
      <c r="B2550" s="13">
        <v>1978.0</v>
      </c>
      <c r="C2550" s="10">
        <v>0.0</v>
      </c>
      <c r="D2550" s="10">
        <v>0.0</v>
      </c>
      <c r="E2550" s="34">
        <v>0.0</v>
      </c>
      <c r="F2550" s="34">
        <v>0.3153179676418862</v>
      </c>
      <c r="G2550" s="34">
        <v>0.15440898179316542</v>
      </c>
      <c r="H2550" s="34">
        <v>0.4402182660934254</v>
      </c>
      <c r="I2550" s="34">
        <v>0.4851773889284784</v>
      </c>
      <c r="J2550" s="34">
        <v>0.39880253580652736</v>
      </c>
      <c r="K2550" s="34">
        <v>0.422413608627744</v>
      </c>
      <c r="L2550" s="34">
        <v>0.42854974541079904</v>
      </c>
      <c r="M2550" s="34">
        <v>0.35603844085027847</v>
      </c>
      <c r="N2550" s="34">
        <v>0.25356358134154255</v>
      </c>
    </row>
    <row r="2551" ht="14.25" hidden="1" customHeight="1">
      <c r="A2551" s="9" t="s">
        <v>261</v>
      </c>
      <c r="B2551" s="13">
        <v>1979.0</v>
      </c>
      <c r="C2551" s="10">
        <v>0.0</v>
      </c>
      <c r="D2551" s="10">
        <v>0.0</v>
      </c>
      <c r="E2551" s="34">
        <v>0.0</v>
      </c>
      <c r="F2551" s="34">
        <v>0.3153179676418862</v>
      </c>
      <c r="G2551" s="34">
        <v>0.15440898179316542</v>
      </c>
      <c r="H2551" s="34">
        <v>0.44985519158347476</v>
      </c>
      <c r="I2551" s="34">
        <v>0.4860356179306484</v>
      </c>
      <c r="J2551" s="34">
        <v>0.43808405729044375</v>
      </c>
      <c r="K2551" s="34">
        <v>0.41897521264273796</v>
      </c>
      <c r="L2551" s="34">
        <v>0.42707970699307773</v>
      </c>
      <c r="M2551" s="34">
        <v>0.35353134974683387</v>
      </c>
      <c r="N2551" s="34">
        <v>0.2585426632813942</v>
      </c>
    </row>
    <row r="2552" ht="14.25" hidden="1" customHeight="1">
      <c r="A2552" s="9" t="s">
        <v>261</v>
      </c>
      <c r="B2552" s="13">
        <v>1980.0</v>
      </c>
      <c r="C2552" s="10">
        <v>0.0</v>
      </c>
      <c r="D2552" s="10">
        <v>0.0</v>
      </c>
      <c r="E2552" s="34">
        <v>0.0</v>
      </c>
      <c r="F2552" s="34">
        <v>0.3153179676418862</v>
      </c>
      <c r="G2552" s="34">
        <v>0.15440898179316542</v>
      </c>
      <c r="H2552" s="34">
        <v>0.4566512231412624</v>
      </c>
      <c r="I2552" s="34">
        <v>0.48701876341324923</v>
      </c>
      <c r="J2552" s="34">
        <v>0.437896219769899</v>
      </c>
      <c r="K2552" s="34">
        <v>0.4421195906378833</v>
      </c>
      <c r="L2552" s="34">
        <v>0.4250261495863227</v>
      </c>
      <c r="M2552" s="34">
        <v>0.3760476414878339</v>
      </c>
      <c r="N2552" s="34">
        <v>0.25688726203812373</v>
      </c>
    </row>
    <row r="2553" ht="14.25" hidden="1" customHeight="1">
      <c r="A2553" s="9" t="s">
        <v>261</v>
      </c>
      <c r="B2553" s="13">
        <v>1981.0</v>
      </c>
      <c r="C2553" s="10">
        <v>0.0</v>
      </c>
      <c r="D2553" s="10">
        <v>0.0</v>
      </c>
      <c r="E2553" s="34">
        <v>0.0</v>
      </c>
      <c r="F2553" s="34">
        <v>0.3153179676418862</v>
      </c>
      <c r="G2553" s="34">
        <v>0.15440898179316542</v>
      </c>
      <c r="H2553" s="34">
        <v>0.4550723901990973</v>
      </c>
      <c r="I2553" s="34">
        <v>0.48754024573437105</v>
      </c>
      <c r="J2553" s="34">
        <v>0.429631368865931</v>
      </c>
      <c r="K2553" s="34">
        <v>0.44111456918879843</v>
      </c>
      <c r="L2553" s="34">
        <v>0.42499706643046187</v>
      </c>
      <c r="M2553" s="34">
        <v>0.37257889946258615</v>
      </c>
      <c r="N2553" s="34">
        <v>0.2558308031208335</v>
      </c>
    </row>
    <row r="2554" ht="14.25" hidden="1" customHeight="1">
      <c r="A2554" s="9" t="s">
        <v>261</v>
      </c>
      <c r="B2554" s="13">
        <v>1982.0</v>
      </c>
      <c r="C2554" s="10">
        <v>0.0</v>
      </c>
      <c r="D2554" s="10">
        <v>0.0</v>
      </c>
      <c r="E2554" s="34">
        <v>0.0</v>
      </c>
      <c r="F2554" s="34">
        <v>0.3153179676418862</v>
      </c>
      <c r="G2554" s="34">
        <v>0.15440898179316542</v>
      </c>
      <c r="H2554" s="34">
        <v>0.46065767963597437</v>
      </c>
      <c r="I2554" s="34">
        <v>0.48604222540645214</v>
      </c>
      <c r="J2554" s="34">
        <v>0.4447288095797136</v>
      </c>
      <c r="K2554" s="34">
        <v>0.45121779528883055</v>
      </c>
      <c r="L2554" s="34">
        <v>0.43118017355690397</v>
      </c>
      <c r="M2554" s="34">
        <v>0.37468587098410056</v>
      </c>
      <c r="N2554" s="34">
        <v>0.2629663870742368</v>
      </c>
    </row>
    <row r="2555" ht="14.25" hidden="1" customHeight="1">
      <c r="A2555" s="9" t="s">
        <v>261</v>
      </c>
      <c r="B2555" s="13">
        <v>1983.0</v>
      </c>
      <c r="C2555" s="10">
        <v>0.0</v>
      </c>
      <c r="D2555" s="10">
        <v>0.0</v>
      </c>
      <c r="E2555" s="34">
        <v>0.0</v>
      </c>
      <c r="F2555" s="34">
        <v>0.3153179676418862</v>
      </c>
      <c r="G2555" s="34">
        <v>0.15440898179316542</v>
      </c>
      <c r="H2555" s="34">
        <v>0.4568687566377434</v>
      </c>
      <c r="I2555" s="34">
        <v>0.48761193098221756</v>
      </c>
      <c r="J2555" s="34">
        <v>0.437356186898333</v>
      </c>
      <c r="K2555" s="34">
        <v>0.44673783854055205</v>
      </c>
      <c r="L2555" s="34">
        <v>0.42685077698188023</v>
      </c>
      <c r="M2555" s="34">
        <v>0.37138592515828794</v>
      </c>
      <c r="N2555" s="34">
        <v>0.25899304876914797</v>
      </c>
    </row>
    <row r="2556" ht="14.25" hidden="1" customHeight="1">
      <c r="A2556" s="9" t="s">
        <v>261</v>
      </c>
      <c r="B2556" s="13">
        <v>1984.0</v>
      </c>
      <c r="C2556" s="10">
        <v>0.0</v>
      </c>
      <c r="D2556" s="10">
        <v>0.0</v>
      </c>
      <c r="E2556" s="34">
        <v>0.0</v>
      </c>
      <c r="F2556" s="34">
        <v>0.3153179676418862</v>
      </c>
      <c r="G2556" s="34">
        <v>0.15440898179316542</v>
      </c>
      <c r="H2556" s="34">
        <v>0.45575405970677463</v>
      </c>
      <c r="I2556" s="34">
        <v>0.48712995667470294</v>
      </c>
      <c r="J2556" s="34">
        <v>0.4291617750645692</v>
      </c>
      <c r="K2556" s="34">
        <v>0.45379982224300297</v>
      </c>
      <c r="L2556" s="34">
        <v>0.4296517808910746</v>
      </c>
      <c r="M2556" s="34">
        <v>0.3728790466765525</v>
      </c>
      <c r="N2556" s="34">
        <v>0.2608394181507415</v>
      </c>
    </row>
    <row r="2557" ht="14.25" hidden="1" customHeight="1">
      <c r="A2557" s="9" t="s">
        <v>261</v>
      </c>
      <c r="B2557" s="13">
        <v>1985.0</v>
      </c>
      <c r="C2557" s="10">
        <v>0.0</v>
      </c>
      <c r="D2557" s="10">
        <v>0.0</v>
      </c>
      <c r="E2557" s="34">
        <v>0.0</v>
      </c>
      <c r="F2557" s="34">
        <v>0.3153179676418862</v>
      </c>
      <c r="G2557" s="34">
        <v>0.15440898179316542</v>
      </c>
      <c r="H2557" s="34">
        <v>0.4577527761787987</v>
      </c>
      <c r="I2557" s="34">
        <v>0.48722078014388615</v>
      </c>
      <c r="J2557" s="34">
        <v>0.44726461610706747</v>
      </c>
      <c r="K2557" s="34">
        <v>0.42901669406833287</v>
      </c>
      <c r="L2557" s="34">
        <v>0.4293188280897712</v>
      </c>
      <c r="M2557" s="34">
        <v>0.37366242504765723</v>
      </c>
      <c r="N2557" s="34">
        <v>0.26041443721940627</v>
      </c>
    </row>
    <row r="2558" ht="14.25" hidden="1" customHeight="1">
      <c r="A2558" s="9" t="s">
        <v>261</v>
      </c>
      <c r="B2558" s="13">
        <v>1986.0</v>
      </c>
      <c r="C2558" s="10">
        <v>0.0</v>
      </c>
      <c r="D2558" s="10">
        <v>0.0</v>
      </c>
      <c r="E2558" s="34">
        <v>0.0</v>
      </c>
      <c r="F2558" s="34">
        <v>0.25444306517557663</v>
      </c>
      <c r="G2558" s="34">
        <v>0.40163516972278246</v>
      </c>
      <c r="H2558" s="34">
        <v>0.4694316611382312</v>
      </c>
      <c r="I2558" s="34">
        <v>0.48716653237656304</v>
      </c>
      <c r="J2558" s="34">
        <v>0.4880723174454098</v>
      </c>
      <c r="K2558" s="34">
        <v>0.43847382135760127</v>
      </c>
      <c r="L2558" s="34">
        <v>0.2949614841994245</v>
      </c>
      <c r="M2558" s="34">
        <v>0.35167354559816255</v>
      </c>
      <c r="N2558" s="34">
        <v>0.3451794021451673</v>
      </c>
    </row>
    <row r="2559" ht="14.25" hidden="1" customHeight="1">
      <c r="A2559" s="9" t="s">
        <v>261</v>
      </c>
      <c r="B2559" s="13">
        <v>1987.0</v>
      </c>
      <c r="C2559" s="10">
        <v>0.0</v>
      </c>
      <c r="D2559" s="10">
        <v>0.0</v>
      </c>
      <c r="E2559" s="34">
        <v>0.0</v>
      </c>
      <c r="F2559" s="34">
        <v>0.25444306517557663</v>
      </c>
      <c r="G2559" s="34">
        <v>0.40163516972278246</v>
      </c>
      <c r="H2559" s="34">
        <v>0.5029271842106983</v>
      </c>
      <c r="I2559" s="34">
        <v>0.5348164809760704</v>
      </c>
      <c r="J2559" s="34">
        <v>0.5177036863113407</v>
      </c>
      <c r="K2559" s="34">
        <v>0.44118071211401755</v>
      </c>
      <c r="L2559" s="34">
        <v>0.2986289923121097</v>
      </c>
      <c r="M2559" s="34">
        <v>0.37669310024772595</v>
      </c>
      <c r="N2559" s="34">
        <v>0.39983905286934496</v>
      </c>
    </row>
    <row r="2560" ht="14.25" hidden="1" customHeight="1">
      <c r="A2560" s="9" t="s">
        <v>261</v>
      </c>
      <c r="B2560" s="13">
        <v>1988.0</v>
      </c>
      <c r="C2560" s="10">
        <v>0.0</v>
      </c>
      <c r="D2560" s="10">
        <v>0.0</v>
      </c>
      <c r="E2560" s="34">
        <v>0.0</v>
      </c>
      <c r="F2560" s="34">
        <v>0.25444306517557663</v>
      </c>
      <c r="G2560" s="34">
        <v>0.40163516972278246</v>
      </c>
      <c r="H2560" s="34">
        <v>0.5105023313826463</v>
      </c>
      <c r="I2560" s="34">
        <v>0.535692988054798</v>
      </c>
      <c r="J2560" s="34">
        <v>0.5234562103780229</v>
      </c>
      <c r="K2560" s="34">
        <v>0.45004891785268597</v>
      </c>
      <c r="L2560" s="34">
        <v>0.29971197574117114</v>
      </c>
      <c r="M2560" s="34">
        <v>0.3779949166174178</v>
      </c>
      <c r="N2560" s="34">
        <v>0.39991686165386986</v>
      </c>
    </row>
    <row r="2561" ht="14.25" hidden="1" customHeight="1">
      <c r="A2561" s="9" t="s">
        <v>261</v>
      </c>
      <c r="B2561" s="13">
        <v>1989.0</v>
      </c>
      <c r="C2561" s="10">
        <v>0.0</v>
      </c>
      <c r="D2561" s="10">
        <v>0.0</v>
      </c>
      <c r="E2561" s="34">
        <v>0.0</v>
      </c>
      <c r="F2561" s="34">
        <v>0.25444306517557663</v>
      </c>
      <c r="G2561" s="34">
        <v>0.40163516972278246</v>
      </c>
      <c r="H2561" s="34">
        <v>0.5094449690213059</v>
      </c>
      <c r="I2561" s="34">
        <v>0.5364167998864766</v>
      </c>
      <c r="J2561" s="34">
        <v>0.5139469359004462</v>
      </c>
      <c r="K2561" s="34">
        <v>0.45480072033197994</v>
      </c>
      <c r="L2561" s="34">
        <v>0.2995680634529623</v>
      </c>
      <c r="M2561" s="34">
        <v>0.37640265949509777</v>
      </c>
      <c r="N2561" s="34">
        <v>0.40014763730118874</v>
      </c>
    </row>
    <row r="2562" ht="14.25" hidden="1" customHeight="1">
      <c r="A2562" s="9" t="s">
        <v>261</v>
      </c>
      <c r="B2562" s="13">
        <v>1990.0</v>
      </c>
      <c r="C2562" s="10">
        <v>0.0</v>
      </c>
      <c r="D2562" s="10">
        <v>0.0</v>
      </c>
      <c r="E2562" s="34">
        <v>0.0</v>
      </c>
      <c r="F2562" s="34">
        <v>0.2817497864945468</v>
      </c>
      <c r="G2562" s="34">
        <v>0.40163516972278246</v>
      </c>
      <c r="H2562" s="34">
        <v>0.5142830961021949</v>
      </c>
      <c r="I2562" s="34">
        <v>0.5356905640104204</v>
      </c>
      <c r="J2562" s="34">
        <v>0.5251702277529937</v>
      </c>
      <c r="K2562" s="34">
        <v>0.46779983509942835</v>
      </c>
      <c r="L2562" s="34">
        <v>0.43981888100560995</v>
      </c>
      <c r="M2562" s="34">
        <v>0.37657202051017113</v>
      </c>
      <c r="N2562" s="34">
        <v>0.44307380776627847</v>
      </c>
    </row>
    <row r="2563" ht="14.25" hidden="1" customHeight="1">
      <c r="A2563" s="9" t="s">
        <v>261</v>
      </c>
      <c r="B2563" s="13">
        <v>1991.0</v>
      </c>
      <c r="C2563" s="10">
        <v>0.0</v>
      </c>
      <c r="D2563" s="10">
        <v>0.0</v>
      </c>
      <c r="E2563" s="34">
        <v>0.0</v>
      </c>
      <c r="F2563" s="34">
        <v>0.2817497864945468</v>
      </c>
      <c r="G2563" s="34">
        <v>0.40163516972278246</v>
      </c>
      <c r="H2563" s="34">
        <v>0.5179415484466503</v>
      </c>
      <c r="I2563" s="34">
        <v>0.5351892950916093</v>
      </c>
      <c r="J2563" s="34">
        <v>0.5360178445644517</v>
      </c>
      <c r="K2563" s="34">
        <v>0.47125836153993583</v>
      </c>
      <c r="L2563" s="34">
        <v>0.4305335784180432</v>
      </c>
      <c r="M2563" s="34">
        <v>0.38251446675891565</v>
      </c>
      <c r="N2563" s="34">
        <v>0.4445640207488841</v>
      </c>
    </row>
    <row r="2564" ht="14.25" hidden="1" customHeight="1">
      <c r="A2564" s="9" t="s">
        <v>261</v>
      </c>
      <c r="B2564" s="13">
        <v>1992.0</v>
      </c>
      <c r="C2564" s="10">
        <v>0.0</v>
      </c>
      <c r="D2564" s="10">
        <v>0.0</v>
      </c>
      <c r="E2564" s="34">
        <v>0.0</v>
      </c>
      <c r="F2564" s="34">
        <v>0.2817497864945468</v>
      </c>
      <c r="G2564" s="34">
        <v>0.40163516972278246</v>
      </c>
      <c r="H2564" s="34">
        <v>0.521776248453043</v>
      </c>
      <c r="I2564" s="34">
        <v>0.5365821236227837</v>
      </c>
      <c r="J2564" s="34">
        <v>0.5385771307818736</v>
      </c>
      <c r="K2564" s="34">
        <v>0.4833986332604858</v>
      </c>
      <c r="L2564" s="34">
        <v>0.4315045987446554</v>
      </c>
      <c r="M2564" s="34">
        <v>0.38177964161359956</v>
      </c>
      <c r="N2564" s="34">
        <v>0.45281226797523666</v>
      </c>
    </row>
    <row r="2565" ht="14.25" hidden="1" customHeight="1">
      <c r="A2565" s="9" t="s">
        <v>261</v>
      </c>
      <c r="B2565" s="13">
        <v>1993.0</v>
      </c>
      <c r="C2565" s="10">
        <v>0.5753253994995325</v>
      </c>
      <c r="D2565" s="10">
        <v>0.6803930419309585</v>
      </c>
      <c r="E2565" s="34">
        <v>0.8877244256699575</v>
      </c>
      <c r="F2565" s="34">
        <v>0.5205085429137281</v>
      </c>
      <c r="G2565" s="34">
        <v>0.8532155070438407</v>
      </c>
      <c r="H2565" s="34">
        <v>0.5820338510468483</v>
      </c>
      <c r="I2565" s="34">
        <v>0.5777741443177106</v>
      </c>
      <c r="J2565" s="34">
        <v>0.6903968067621508</v>
      </c>
      <c r="K2565" s="34">
        <v>0.47276949901047804</v>
      </c>
      <c r="L2565" s="34">
        <v>0.5803802164533842</v>
      </c>
      <c r="M2565" s="34">
        <v>0.5150027061990754</v>
      </c>
      <c r="N2565" s="34">
        <v>0.5924213540145344</v>
      </c>
    </row>
    <row r="2566" ht="14.25" hidden="1" customHeight="1">
      <c r="A2566" s="9" t="s">
        <v>261</v>
      </c>
      <c r="B2566" s="13">
        <v>1994.0</v>
      </c>
      <c r="C2566" s="10">
        <v>0.5754063943291409</v>
      </c>
      <c r="D2566" s="10">
        <v>0.6777728416076072</v>
      </c>
      <c r="E2566" s="34">
        <v>0.8877244256699575</v>
      </c>
      <c r="F2566" s="34">
        <v>0.5205085429137281</v>
      </c>
      <c r="G2566" s="34">
        <v>0.8532155070438407</v>
      </c>
      <c r="H2566" s="34">
        <v>0.6050391050401248</v>
      </c>
      <c r="I2566" s="34">
        <v>0.6165932797005695</v>
      </c>
      <c r="J2566" s="34">
        <v>0.6860765437896219</v>
      </c>
      <c r="K2566" s="34">
        <v>0.4628730329880649</v>
      </c>
      <c r="L2566" s="34">
        <v>0.5758933056941553</v>
      </c>
      <c r="M2566" s="34">
        <v>0.507230571068984</v>
      </c>
      <c r="N2566" s="34">
        <v>0.5874746669891927</v>
      </c>
    </row>
    <row r="2567" ht="14.25" hidden="1" customHeight="1">
      <c r="A2567" s="9" t="s">
        <v>261</v>
      </c>
      <c r="B2567" s="13">
        <v>1995.0</v>
      </c>
      <c r="C2567" s="10">
        <v>0.0</v>
      </c>
      <c r="D2567" s="10">
        <v>0.0</v>
      </c>
      <c r="E2567" s="34">
        <v>0.0</v>
      </c>
      <c r="F2567" s="34">
        <v>0.4906245623912701</v>
      </c>
      <c r="G2567" s="34">
        <v>0.8532155070438407</v>
      </c>
      <c r="H2567" s="34">
        <v>0.6052445247288656</v>
      </c>
      <c r="I2567" s="34">
        <v>0.6153819417178018</v>
      </c>
      <c r="J2567" s="34">
        <v>0.7001878375205447</v>
      </c>
      <c r="K2567" s="34">
        <v>0.4621974574388884</v>
      </c>
      <c r="L2567" s="34">
        <v>0.5763050508256339</v>
      </c>
      <c r="M2567" s="34">
        <v>0.5158580462663082</v>
      </c>
      <c r="N2567" s="34">
        <v>0.5884803871663781</v>
      </c>
    </row>
    <row r="2568" ht="14.25" hidden="1" customHeight="1">
      <c r="A2568" s="9" t="s">
        <v>261</v>
      </c>
      <c r="B2568" s="13">
        <v>1996.0</v>
      </c>
      <c r="C2568" s="10">
        <v>0.0</v>
      </c>
      <c r="D2568" s="10">
        <v>0.0</v>
      </c>
      <c r="E2568" s="34">
        <v>0.0</v>
      </c>
      <c r="F2568" s="34">
        <v>0.4906245623912701</v>
      </c>
      <c r="G2568" s="34">
        <v>0.8532155070438407</v>
      </c>
      <c r="H2568" s="34">
        <v>0.61103752064472</v>
      </c>
      <c r="I2568" s="34">
        <v>0.6166363651345084</v>
      </c>
      <c r="J2568" s="34">
        <v>0.7173514909603194</v>
      </c>
      <c r="K2568" s="34">
        <v>0.46033687048555494</v>
      </c>
      <c r="L2568" s="34">
        <v>0.574935934247636</v>
      </c>
      <c r="M2568" s="34">
        <v>0.5151738244183565</v>
      </c>
      <c r="N2568" s="34">
        <v>0.5867463326657931</v>
      </c>
    </row>
    <row r="2569" ht="14.25" hidden="1" customHeight="1">
      <c r="A2569" s="9" t="s">
        <v>261</v>
      </c>
      <c r="B2569" s="13">
        <v>1997.0</v>
      </c>
      <c r="C2569" s="10">
        <v>0.0</v>
      </c>
      <c r="D2569" s="10">
        <v>0.0</v>
      </c>
      <c r="E2569" s="34">
        <v>0.0</v>
      </c>
      <c r="F2569" s="34">
        <v>0.4906245623912701</v>
      </c>
      <c r="G2569" s="34">
        <v>0.8532155070438407</v>
      </c>
      <c r="H2569" s="34">
        <v>0.6070148712029265</v>
      </c>
      <c r="I2569" s="34">
        <v>0.6152695950803941</v>
      </c>
      <c r="J2569" s="34">
        <v>0.7066447522892698</v>
      </c>
      <c r="K2569" s="34">
        <v>0.46084662352208194</v>
      </c>
      <c r="L2569" s="34">
        <v>0.5753670368269572</v>
      </c>
      <c r="M2569" s="34">
        <v>0.5152523337920681</v>
      </c>
      <c r="N2569" s="34">
        <v>0.5880614348324571</v>
      </c>
    </row>
    <row r="2570" ht="14.25" hidden="1" customHeight="1">
      <c r="A2570" s="9" t="s">
        <v>261</v>
      </c>
      <c r="B2570" s="13">
        <v>1998.0</v>
      </c>
      <c r="C2570" s="10">
        <v>0.527492546824587</v>
      </c>
      <c r="D2570" s="10">
        <v>0.6364244502321906</v>
      </c>
      <c r="E2570" s="34">
        <v>0.8855848323181901</v>
      </c>
      <c r="F2570" s="34">
        <v>0.5583328786173065</v>
      </c>
      <c r="G2570" s="34">
        <v>0.6278663433869089</v>
      </c>
      <c r="H2570" s="34">
        <v>0.6139274672576447</v>
      </c>
      <c r="I2570" s="34">
        <v>0.6167536576043964</v>
      </c>
      <c r="J2570" s="34">
        <v>0.7166471002582766</v>
      </c>
      <c r="K2570" s="34">
        <v>0.4754903669003885</v>
      </c>
      <c r="L2570" s="34">
        <v>0.5650573869630173</v>
      </c>
      <c r="M2570" s="34">
        <v>0.4217710781717603</v>
      </c>
      <c r="N2570" s="34">
        <v>0.6028784371098125</v>
      </c>
    </row>
    <row r="2571" ht="14.25" hidden="1" customHeight="1">
      <c r="A2571" s="9" t="s">
        <v>261</v>
      </c>
      <c r="B2571" s="13">
        <v>1999.0</v>
      </c>
      <c r="C2571" s="10">
        <v>0.0</v>
      </c>
      <c r="D2571" s="10">
        <v>0.0</v>
      </c>
      <c r="E2571" s="34">
        <v>0.0</v>
      </c>
      <c r="F2571" s="34">
        <v>0.4886228752961616</v>
      </c>
      <c r="G2571" s="34">
        <v>0.6278663433869089</v>
      </c>
      <c r="H2571" s="34">
        <v>0.6150376318115678</v>
      </c>
      <c r="I2571" s="34">
        <v>0.6169693193590302</v>
      </c>
      <c r="J2571" s="34">
        <v>0.7133834233388119</v>
      </c>
      <c r="K2571" s="34">
        <v>0.47926776652257874</v>
      </c>
      <c r="L2571" s="34">
        <v>0.5796723540524195</v>
      </c>
      <c r="M2571" s="34">
        <v>0.4200447296331088</v>
      </c>
      <c r="N2571" s="34">
        <v>0.6059092030363114</v>
      </c>
    </row>
    <row r="2572" ht="14.25" hidden="1" customHeight="1">
      <c r="A2572" s="9" t="s">
        <v>261</v>
      </c>
      <c r="B2572" s="13">
        <v>2000.0</v>
      </c>
      <c r="C2572" s="10">
        <v>0.0</v>
      </c>
      <c r="D2572" s="10">
        <v>0.0</v>
      </c>
      <c r="E2572" s="34">
        <v>0.0</v>
      </c>
      <c r="F2572" s="34">
        <v>0.4886228752961616</v>
      </c>
      <c r="G2572" s="34">
        <v>0.6278663433869089</v>
      </c>
      <c r="H2572" s="34">
        <v>0.6143157683601805</v>
      </c>
      <c r="I2572" s="34">
        <v>0.6163243867133514</v>
      </c>
      <c r="J2572" s="34">
        <v>0.7191829067856303</v>
      </c>
      <c r="K2572" s="34">
        <v>0.47420320189273635</v>
      </c>
      <c r="L2572" s="34">
        <v>0.5737803838812129</v>
      </c>
      <c r="M2572" s="34">
        <v>0.41788928856219665</v>
      </c>
      <c r="N2572" s="34">
        <v>0.6006682876165478</v>
      </c>
    </row>
    <row r="2573" ht="14.25" hidden="1" customHeight="1">
      <c r="A2573" s="9" t="s">
        <v>261</v>
      </c>
      <c r="B2573" s="13">
        <v>2001.0</v>
      </c>
      <c r="C2573" s="10">
        <v>0.0</v>
      </c>
      <c r="D2573" s="10">
        <v>0.0</v>
      </c>
      <c r="E2573" s="34">
        <v>0.0</v>
      </c>
      <c r="F2573" s="34">
        <v>0.4886228752961616</v>
      </c>
      <c r="G2573" s="34">
        <v>0.6278663433869089</v>
      </c>
      <c r="H2573" s="34">
        <v>0.6153349557457675</v>
      </c>
      <c r="I2573" s="34">
        <v>0.6172891954731597</v>
      </c>
      <c r="J2573" s="34">
        <v>0.7203334115989669</v>
      </c>
      <c r="K2573" s="34">
        <v>0.47968412016630113</v>
      </c>
      <c r="L2573" s="34">
        <v>0.5795038690816336</v>
      </c>
      <c r="M2573" s="34">
        <v>0.4169047521474969</v>
      </c>
      <c r="N2573" s="34">
        <v>0.605360717959506</v>
      </c>
    </row>
    <row r="2574" ht="14.25" hidden="1" customHeight="1">
      <c r="A2574" s="9" t="s">
        <v>261</v>
      </c>
      <c r="B2574" s="13">
        <v>2002.0</v>
      </c>
      <c r="C2574" s="10">
        <v>0.6274586109076989</v>
      </c>
      <c r="D2574" s="10">
        <v>0.7584402197363135</v>
      </c>
      <c r="E2574" s="34">
        <v>0.9127903064982029</v>
      </c>
      <c r="F2574" s="34">
        <v>0.5503826772662366</v>
      </c>
      <c r="G2574" s="34">
        <v>0.8532155070438407</v>
      </c>
      <c r="H2574" s="34">
        <v>0.6231427786738722</v>
      </c>
      <c r="I2574" s="34">
        <v>0.6172120756742083</v>
      </c>
      <c r="J2574" s="34">
        <v>0.719605541206856</v>
      </c>
      <c r="K2574" s="34">
        <v>0.5151560761580805</v>
      </c>
      <c r="L2574" s="34">
        <v>0.5837110835131747</v>
      </c>
      <c r="M2574" s="34">
        <v>0.41311826994710743</v>
      </c>
      <c r="N2574" s="34">
        <v>0.6035434594315741</v>
      </c>
    </row>
    <row r="2575" ht="14.25" hidden="1" customHeight="1">
      <c r="A2575" s="9" t="s">
        <v>261</v>
      </c>
      <c r="B2575" s="13">
        <v>2003.0</v>
      </c>
      <c r="C2575" s="10">
        <v>0.6271380021825663</v>
      </c>
      <c r="D2575" s="10">
        <v>0.7582058382961153</v>
      </c>
      <c r="E2575" s="34">
        <v>0.9127903064982029</v>
      </c>
      <c r="F2575" s="34">
        <v>0.5503826772662366</v>
      </c>
      <c r="G2575" s="34">
        <v>0.8532155070438407</v>
      </c>
      <c r="H2575" s="34">
        <v>0.6211802800147863</v>
      </c>
      <c r="I2575" s="34">
        <v>0.617394719598569</v>
      </c>
      <c r="J2575" s="34">
        <v>0.7129842686076544</v>
      </c>
      <c r="K2575" s="34">
        <v>0.5109824744931057</v>
      </c>
      <c r="L2575" s="34">
        <v>0.5864337414411127</v>
      </c>
      <c r="M2575" s="34">
        <v>0.45310953915248653</v>
      </c>
      <c r="N2575" s="34">
        <v>0.6053165707986752</v>
      </c>
    </row>
    <row r="2576" ht="14.25" hidden="1" customHeight="1">
      <c r="A2576" s="9" t="s">
        <v>261</v>
      </c>
      <c r="B2576" s="13">
        <v>2004.0</v>
      </c>
      <c r="C2576" s="10">
        <v>0.6246837500127231</v>
      </c>
      <c r="D2576" s="10">
        <v>0.7582705382678201</v>
      </c>
      <c r="E2576" s="34">
        <v>0.9127903064982029</v>
      </c>
      <c r="F2576" s="34">
        <v>0.5503826772662366</v>
      </c>
      <c r="G2576" s="34">
        <v>0.8532155070438407</v>
      </c>
      <c r="H2576" s="34">
        <v>0.61934532656611</v>
      </c>
      <c r="I2576" s="34">
        <v>0.618646543032193</v>
      </c>
      <c r="J2576" s="34">
        <v>0.7201455740784222</v>
      </c>
      <c r="K2576" s="34">
        <v>0.5073307210543081</v>
      </c>
      <c r="L2576" s="34">
        <v>0.5824782443076711</v>
      </c>
      <c r="M2576" s="34">
        <v>0.4531681544642745</v>
      </c>
      <c r="N2576" s="34">
        <v>0.6021252612118542</v>
      </c>
    </row>
    <row r="2577" ht="14.25" hidden="1" customHeight="1">
      <c r="A2577" s="9" t="s">
        <v>261</v>
      </c>
      <c r="B2577" s="13">
        <v>2005.0</v>
      </c>
      <c r="C2577" s="10">
        <v>0.6279485568107774</v>
      </c>
      <c r="D2577" s="10">
        <v>0.7583098989025809</v>
      </c>
      <c r="E2577" s="34">
        <v>0.9127903064982029</v>
      </c>
      <c r="F2577" s="34">
        <v>0.5503826772662366</v>
      </c>
      <c r="G2577" s="34">
        <v>0.8532155070438407</v>
      </c>
      <c r="H2577" s="34">
        <v>0.6261165124570014</v>
      </c>
      <c r="I2577" s="34">
        <v>0.6249575425694938</v>
      </c>
      <c r="J2577" s="34">
        <v>0.7222352664944822</v>
      </c>
      <c r="K2577" s="34">
        <v>0.5131496279841073</v>
      </c>
      <c r="L2577" s="34">
        <v>0.588120564481033</v>
      </c>
      <c r="M2577" s="34">
        <v>0.45330530006887193</v>
      </c>
      <c r="N2577" s="34">
        <v>0.6069033586277954</v>
      </c>
    </row>
    <row r="2578" ht="14.25" hidden="1" customHeight="1">
      <c r="A2578" s="9" t="s">
        <v>261</v>
      </c>
      <c r="B2578" s="13">
        <v>2006.0</v>
      </c>
      <c r="C2578" s="10">
        <v>0.6230180139007875</v>
      </c>
      <c r="D2578" s="10">
        <v>0.7588678990258615</v>
      </c>
      <c r="E2578" s="34">
        <v>0.9127903064982029</v>
      </c>
      <c r="F2578" s="34">
        <v>0.5503826772662366</v>
      </c>
      <c r="G2578" s="34">
        <v>0.8532155070438407</v>
      </c>
      <c r="H2578" s="34">
        <v>0.6253306394807001</v>
      </c>
      <c r="I2578" s="34">
        <v>0.6269087028060797</v>
      </c>
      <c r="J2578" s="34">
        <v>0.7096971119981217</v>
      </c>
      <c r="K2578" s="34">
        <v>0.5081537648772947</v>
      </c>
      <c r="L2578" s="34">
        <v>0.582946417339293</v>
      </c>
      <c r="M2578" s="34">
        <v>0.45385478200846296</v>
      </c>
      <c r="N2578" s="34">
        <v>0.6028294811455968</v>
      </c>
    </row>
    <row r="2579" ht="14.25" hidden="1" customHeight="1">
      <c r="A2579" s="9" t="s">
        <v>261</v>
      </c>
      <c r="B2579" s="13">
        <v>2007.0</v>
      </c>
      <c r="C2579" s="10">
        <v>0.6065018090534575</v>
      </c>
      <c r="D2579" s="10">
        <v>0.68431511381536</v>
      </c>
      <c r="E2579" s="34">
        <v>0.9159185860075855</v>
      </c>
      <c r="F2579" s="34">
        <v>0.5530161120410919</v>
      </c>
      <c r="G2579" s="34">
        <v>0.8532155070438407</v>
      </c>
      <c r="H2579" s="34">
        <v>0.6267048355992506</v>
      </c>
      <c r="I2579" s="34">
        <v>0.6271357028328028</v>
      </c>
      <c r="J2579" s="34">
        <v>0.7023479690068091</v>
      </c>
      <c r="K2579" s="34">
        <v>0.5376496610555699</v>
      </c>
      <c r="L2579" s="34">
        <v>0.5814337173617632</v>
      </c>
      <c r="M2579" s="34">
        <v>0.4524579301778673</v>
      </c>
      <c r="N2579" s="34">
        <v>0.6031808756563548</v>
      </c>
    </row>
    <row r="2580" ht="14.25" hidden="1" customHeight="1">
      <c r="A2580" s="9" t="s">
        <v>261</v>
      </c>
      <c r="B2580" s="13">
        <v>2008.0</v>
      </c>
      <c r="C2580" s="10">
        <v>0.6047644732034276</v>
      </c>
      <c r="D2580" s="10">
        <v>0.6824325169343561</v>
      </c>
      <c r="E2580" s="34">
        <v>0.9159185860075855</v>
      </c>
      <c r="F2580" s="34">
        <v>0.5530161120410919</v>
      </c>
      <c r="G2580" s="34">
        <v>0.8532155070438407</v>
      </c>
      <c r="H2580" s="34">
        <v>0.6274908733892628</v>
      </c>
      <c r="I2580" s="34">
        <v>0.6264868017918928</v>
      </c>
      <c r="J2580" s="34">
        <v>0.7078422164827425</v>
      </c>
      <c r="K2580" s="34">
        <v>0.5423361029907936</v>
      </c>
      <c r="L2580" s="34">
        <v>0.5863194526258766</v>
      </c>
      <c r="M2580" s="34">
        <v>0.4513245543829494</v>
      </c>
      <c r="N2580" s="34">
        <v>0.6071379109450898</v>
      </c>
    </row>
    <row r="2581" ht="14.25" hidden="1" customHeight="1">
      <c r="A2581" s="9" t="s">
        <v>261</v>
      </c>
      <c r="B2581" s="13">
        <v>2009.0</v>
      </c>
      <c r="C2581" s="10">
        <v>0.607794506071235</v>
      </c>
      <c r="D2581" s="10">
        <v>0.6821443673817676</v>
      </c>
      <c r="E2581" s="34">
        <v>0.9159185860075855</v>
      </c>
      <c r="F2581" s="34">
        <v>0.5530161120410919</v>
      </c>
      <c r="G2581" s="34">
        <v>0.8532155070438407</v>
      </c>
      <c r="H2581" s="34">
        <v>0.6338532800740575</v>
      </c>
      <c r="I2581" s="34">
        <v>0.6272853289268898</v>
      </c>
      <c r="J2581" s="34">
        <v>0.7141112937309227</v>
      </c>
      <c r="K2581" s="34">
        <v>0.5351367796785927</v>
      </c>
      <c r="L2581" s="34">
        <v>0.5789908732217547</v>
      </c>
      <c r="M2581" s="34">
        <v>0.45294051284297665</v>
      </c>
      <c r="N2581" s="34">
        <v>0.6006196131432618</v>
      </c>
    </row>
    <row r="2582" ht="14.25" hidden="1" customHeight="1">
      <c r="A2582" s="9" t="s">
        <v>261</v>
      </c>
      <c r="B2582" s="13">
        <v>2010.0</v>
      </c>
      <c r="C2582" s="10">
        <v>0.6083671659860114</v>
      </c>
      <c r="D2582" s="10">
        <v>0.684604451613526</v>
      </c>
      <c r="E2582" s="34">
        <v>0.9159185860075855</v>
      </c>
      <c r="F2582" s="34">
        <v>0.5530161120410919</v>
      </c>
      <c r="G2582" s="34">
        <v>0.8532155070438407</v>
      </c>
      <c r="H2582" s="34">
        <v>0.6331800778707701</v>
      </c>
      <c r="I2582" s="34">
        <v>0.6289671465551231</v>
      </c>
      <c r="J2582" s="34">
        <v>0.7212725992016906</v>
      </c>
      <c r="K2582" s="34">
        <v>0.5427301270536236</v>
      </c>
      <c r="L2582" s="34">
        <v>0.5864021211440298</v>
      </c>
      <c r="M2582" s="34">
        <v>0.4512301883331723</v>
      </c>
      <c r="N2582" s="34">
        <v>0.6070133746662104</v>
      </c>
    </row>
    <row r="2583" ht="14.25" hidden="1" customHeight="1">
      <c r="A2583" s="9" t="s">
        <v>261</v>
      </c>
      <c r="B2583" s="13">
        <v>2011.0</v>
      </c>
      <c r="C2583" s="10">
        <v>0.6097914444062734</v>
      </c>
      <c r="D2583" s="10">
        <v>0.6937040362474314</v>
      </c>
      <c r="E2583" s="34">
        <v>0.9159185860075855</v>
      </c>
      <c r="F2583" s="34">
        <v>0.5530161120410919</v>
      </c>
      <c r="G2583" s="34">
        <v>0.8532155070438407</v>
      </c>
      <c r="H2583" s="34">
        <v>0.6318288732648696</v>
      </c>
      <c r="I2583" s="34">
        <v>0.6373487687095907</v>
      </c>
      <c r="J2583" s="34">
        <v>0.7066447522892698</v>
      </c>
      <c r="K2583" s="34">
        <v>0.5411712854784476</v>
      </c>
      <c r="L2583" s="34">
        <v>0.5789809125932531</v>
      </c>
      <c r="M2583" s="34">
        <v>0.4525489700911083</v>
      </c>
      <c r="N2583" s="34">
        <v>0.6010203389394754</v>
      </c>
    </row>
    <row r="2584" ht="14.25" hidden="1" customHeight="1">
      <c r="A2584" s="9" t="s">
        <v>261</v>
      </c>
      <c r="B2584" s="13">
        <v>2012.0</v>
      </c>
      <c r="C2584" s="10">
        <v>0.6864734215621093</v>
      </c>
      <c r="D2584" s="10">
        <v>0.712236567812061</v>
      </c>
      <c r="E2584" s="34">
        <v>0.9579224355708903</v>
      </c>
      <c r="F2584" s="34">
        <v>0.5783775978501654</v>
      </c>
      <c r="G2584" s="34">
        <v>1.0</v>
      </c>
      <c r="H2584" s="34">
        <v>0.6414917981177903</v>
      </c>
      <c r="I2584" s="34">
        <v>0.6377615600086163</v>
      </c>
      <c r="J2584" s="34">
        <v>0.7243484386006105</v>
      </c>
      <c r="K2584" s="34">
        <v>0.5546461514206096</v>
      </c>
      <c r="L2584" s="34">
        <v>0.5996777595727454</v>
      </c>
      <c r="M2584" s="34">
        <v>0.45110289562359707</v>
      </c>
      <c r="N2584" s="34">
        <v>0.6018795430876759</v>
      </c>
    </row>
    <row r="2585" ht="14.25" customHeight="1">
      <c r="B2585" s="13"/>
      <c r="C2585" s="10">
        <f t="shared" ref="C2585:N2585" si="101">AVERAGE(C2542:C2546)</f>
        <v>0.6035626101</v>
      </c>
      <c r="D2585" s="10">
        <f t="shared" si="101"/>
        <v>0.6711723335</v>
      </c>
      <c r="E2585" s="10">
        <f t="shared" si="101"/>
        <v>0.9193182823</v>
      </c>
      <c r="F2585" s="10">
        <f t="shared" si="101"/>
        <v>0.6626687876</v>
      </c>
      <c r="G2585" s="10">
        <f t="shared" si="101"/>
        <v>0.6375677762</v>
      </c>
      <c r="H2585" s="10">
        <f t="shared" si="101"/>
        <v>0.702936867</v>
      </c>
      <c r="I2585" s="10">
        <f t="shared" si="101"/>
        <v>0.7049965243</v>
      </c>
      <c r="J2585" s="10">
        <f t="shared" si="101"/>
        <v>0.807194177</v>
      </c>
      <c r="K2585" s="10">
        <f t="shared" si="101"/>
        <v>0.5576289013</v>
      </c>
      <c r="L2585" s="10">
        <f t="shared" si="101"/>
        <v>0.670581427</v>
      </c>
      <c r="M2585" s="10">
        <f t="shared" si="101"/>
        <v>0.5903260888</v>
      </c>
      <c r="N2585" s="10">
        <f t="shared" si="101"/>
        <v>0.6045657735</v>
      </c>
    </row>
    <row r="2586" ht="14.25" customHeight="1">
      <c r="A2586" s="9" t="s">
        <v>261</v>
      </c>
      <c r="B2586" s="13">
        <v>2013.0</v>
      </c>
      <c r="C2586" s="10">
        <v>0.7311564894549176</v>
      </c>
      <c r="D2586" s="14">
        <v>0.7269687335455837</v>
      </c>
      <c r="E2586" s="14">
        <v>0.9579224355708903</v>
      </c>
      <c r="F2586" s="14">
        <v>0.6724184473788362</v>
      </c>
      <c r="G2586" s="14">
        <v>1.0</v>
      </c>
      <c r="H2586" s="10">
        <v>0.6301080945143178</v>
      </c>
      <c r="I2586" s="14">
        <v>0.5786772376896128</v>
      </c>
      <c r="J2586" s="14">
        <v>0.7606715191359474</v>
      </c>
      <c r="K2586" s="14">
        <v>0.6140075660063257</v>
      </c>
      <c r="L2586" s="11">
        <v>0.6212755735906621</v>
      </c>
      <c r="M2586" s="11">
        <v>0.5306167207310286</v>
      </c>
      <c r="N2586" s="12">
        <v>0.6817449941764218</v>
      </c>
    </row>
    <row r="2587" ht="14.25" customHeight="1">
      <c r="A2587" s="9" t="s">
        <v>261</v>
      </c>
      <c r="B2587" s="13">
        <v>2014.0</v>
      </c>
      <c r="C2587" s="10">
        <v>0.6952115465200291</v>
      </c>
      <c r="D2587" s="14">
        <v>0.7290750176565867</v>
      </c>
      <c r="E2587" s="14">
        <v>0.9579224355708903</v>
      </c>
      <c r="F2587" s="14">
        <v>0.6724184473788362</v>
      </c>
      <c r="G2587" s="14">
        <v>0.837184145750184</v>
      </c>
      <c r="H2587" s="10">
        <v>0.6224008697549144</v>
      </c>
      <c r="I2587" s="14">
        <v>0.5789002302236148</v>
      </c>
      <c r="J2587" s="14">
        <v>0.7488612350316977</v>
      </c>
      <c r="K2587" s="14">
        <v>0.6111157161172716</v>
      </c>
      <c r="L2587" s="11">
        <v>0.6181885305007248</v>
      </c>
      <c r="M2587" s="11">
        <v>0.5297349807624838</v>
      </c>
      <c r="N2587" s="12">
        <v>0.679284317755594</v>
      </c>
    </row>
    <row r="2588" ht="14.25" customHeight="1">
      <c r="A2588" s="9" t="s">
        <v>261</v>
      </c>
      <c r="B2588" s="13">
        <v>2015.0</v>
      </c>
      <c r="C2588" s="10">
        <v>0.6943069138904545</v>
      </c>
      <c r="D2588" s="14">
        <v>0.7273787673883031</v>
      </c>
      <c r="E2588" s="14">
        <v>0.9100019056739531</v>
      </c>
      <c r="F2588" s="14">
        <v>0.6724184473788362</v>
      </c>
      <c r="G2588" s="14">
        <v>1.0</v>
      </c>
      <c r="H2588" s="10">
        <v>0.6055804562748093</v>
      </c>
      <c r="I2588" s="14">
        <v>0.5529580095499138</v>
      </c>
      <c r="J2588" s="14">
        <v>0.7378492603897628</v>
      </c>
      <c r="K2588" s="14">
        <v>0.6096982740756441</v>
      </c>
      <c r="L2588" s="11">
        <v>0.6120832525304754</v>
      </c>
      <c r="M2588" s="11">
        <v>0.44239247620384636</v>
      </c>
      <c r="N2588" s="12">
        <v>0.6812457700123395</v>
      </c>
    </row>
    <row r="2589" ht="14.25" customHeight="1">
      <c r="A2589" s="9" t="s">
        <v>261</v>
      </c>
      <c r="B2589" s="13">
        <v>2016.0</v>
      </c>
      <c r="C2589" s="10">
        <v>0.6959203307881888</v>
      </c>
      <c r="D2589" s="14">
        <v>0.7259507338530422</v>
      </c>
      <c r="E2589" s="14">
        <v>0.9100019056739531</v>
      </c>
      <c r="F2589" s="14">
        <v>0.6724184473788362</v>
      </c>
      <c r="G2589" s="14">
        <v>1.0</v>
      </c>
      <c r="H2589" s="10">
        <v>0.596256800445475</v>
      </c>
      <c r="I2589" s="14">
        <v>0.5534123223832799</v>
      </c>
      <c r="J2589" s="14">
        <v>0.7</v>
      </c>
      <c r="K2589" s="14">
        <v>0.6134989759688034</v>
      </c>
      <c r="L2589" s="11">
        <v>0.5920805955798066</v>
      </c>
      <c r="M2589" s="11">
        <v>0.47637981793230655</v>
      </c>
      <c r="N2589" s="12">
        <v>0.6799340691944114</v>
      </c>
    </row>
    <row r="2590" ht="14.25" customHeight="1">
      <c r="A2590" s="9" t="s">
        <v>261</v>
      </c>
      <c r="B2590" s="13">
        <v>2017.0</v>
      </c>
      <c r="C2590" s="10">
        <v>0.6887940919805371</v>
      </c>
      <c r="D2590" s="14">
        <v>0.7013902918850996</v>
      </c>
      <c r="E2590" s="14">
        <v>0.9152556298225577</v>
      </c>
      <c r="F2590" s="14">
        <v>0.6724184473788362</v>
      </c>
      <c r="G2590" s="14">
        <v>1.0</v>
      </c>
      <c r="H2590" s="10">
        <v>0.6150123329069672</v>
      </c>
      <c r="I2590" s="14">
        <v>0.5993367228120307</v>
      </c>
      <c r="J2590" s="14">
        <v>0.6990373327072084</v>
      </c>
      <c r="K2590" s="14">
        <v>0.5591988273248434</v>
      </c>
      <c r="L2590" s="11">
        <v>0.5938736496623782</v>
      </c>
      <c r="M2590" s="11">
        <v>0.4902936746359432</v>
      </c>
      <c r="N2590" s="12">
        <v>0.6710709284893873</v>
      </c>
    </row>
    <row r="2591" ht="14.25" hidden="1" customHeight="1">
      <c r="A2591" s="9" t="s">
        <v>78</v>
      </c>
      <c r="B2591" s="13">
        <v>1975.0</v>
      </c>
      <c r="C2591" s="10">
        <v>0.6335984209413771</v>
      </c>
      <c r="D2591" s="10">
        <v>0.7219748938562505</v>
      </c>
      <c r="E2591" s="34">
        <v>0.9310049216043943</v>
      </c>
      <c r="F2591" s="34">
        <v>0.6272556084574629</v>
      </c>
      <c r="G2591" s="34">
        <v>0.7237667265974377</v>
      </c>
      <c r="H2591" s="34">
        <v>0.6139818557821934</v>
      </c>
      <c r="I2591" s="34">
        <v>0.6467570127554976</v>
      </c>
      <c r="J2591" s="34">
        <v>0.7722235266494483</v>
      </c>
      <c r="K2591" s="34">
        <v>0.29480741243970787</v>
      </c>
      <c r="L2591" s="34">
        <v>0.6351790839957014</v>
      </c>
      <c r="M2591" s="34">
        <v>0.6748921186441688</v>
      </c>
      <c r="N2591" s="34">
        <v>0.6430677416367403</v>
      </c>
    </row>
    <row r="2592" ht="14.25" hidden="1" customHeight="1">
      <c r="A2592" s="9" t="s">
        <v>78</v>
      </c>
      <c r="B2592" s="13">
        <v>1976.0</v>
      </c>
      <c r="C2592" s="10">
        <v>0.6361740011756878</v>
      </c>
      <c r="D2592" s="10">
        <v>0.7246027880697173</v>
      </c>
      <c r="E2592" s="34">
        <v>0.9310049216043943</v>
      </c>
      <c r="F2592" s="34">
        <v>0.6272556084574629</v>
      </c>
      <c r="G2592" s="34">
        <v>0.7237667265974377</v>
      </c>
      <c r="H2592" s="34">
        <v>0.6240154466705993</v>
      </c>
      <c r="I2592" s="34">
        <v>0.648656271074158</v>
      </c>
      <c r="J2592" s="34">
        <v>0.7757454801596619</v>
      </c>
      <c r="K2592" s="34">
        <v>0.33818545681163015</v>
      </c>
      <c r="L2592" s="34">
        <v>0.6312274630502381</v>
      </c>
      <c r="M2592" s="34">
        <v>0.6725103120169191</v>
      </c>
      <c r="N2592" s="34">
        <v>0.6394565414128986</v>
      </c>
    </row>
    <row r="2593" ht="14.25" hidden="1" customHeight="1">
      <c r="A2593" s="9" t="s">
        <v>78</v>
      </c>
      <c r="B2593" s="13">
        <v>1977.0</v>
      </c>
      <c r="C2593" s="10">
        <v>0.6323053807794139</v>
      </c>
      <c r="D2593" s="10">
        <v>0.7216520772389331</v>
      </c>
      <c r="E2593" s="34">
        <v>0.9310049216043943</v>
      </c>
      <c r="F2593" s="34">
        <v>0.6272556084574629</v>
      </c>
      <c r="G2593" s="34">
        <v>0.7237667265974377</v>
      </c>
      <c r="H2593" s="34">
        <v>0.6129921082456897</v>
      </c>
      <c r="I2593" s="34">
        <v>0.6471023022381026</v>
      </c>
      <c r="J2593" s="34">
        <v>0.7758628786100024</v>
      </c>
      <c r="K2593" s="34">
        <v>0.29666121170794046</v>
      </c>
      <c r="L2593" s="34">
        <v>0.6322195322521744</v>
      </c>
      <c r="M2593" s="34">
        <v>0.671554894986234</v>
      </c>
      <c r="N2593" s="34">
        <v>0.6404555761805002</v>
      </c>
    </row>
    <row r="2594" ht="14.25" hidden="1" customHeight="1">
      <c r="A2594" s="9" t="s">
        <v>78</v>
      </c>
      <c r="B2594" s="13">
        <v>1978.0</v>
      </c>
      <c r="C2594" s="10">
        <v>0.6337176173470358</v>
      </c>
      <c r="D2594" s="10">
        <v>0.7211078013520749</v>
      </c>
      <c r="E2594" s="34">
        <v>0.9310049216043943</v>
      </c>
      <c r="F2594" s="34">
        <v>0.6272556084574629</v>
      </c>
      <c r="G2594" s="34">
        <v>0.7237667265974377</v>
      </c>
      <c r="H2594" s="34">
        <v>0.613927961698777</v>
      </c>
      <c r="I2594" s="34">
        <v>0.648110997930394</v>
      </c>
      <c r="J2594" s="34">
        <v>0.7750645691476873</v>
      </c>
      <c r="K2594" s="34">
        <v>0.29433982340346454</v>
      </c>
      <c r="L2594" s="34">
        <v>0.6299915228943519</v>
      </c>
      <c r="M2594" s="34">
        <v>0.6711248401754786</v>
      </c>
      <c r="N2594" s="34">
        <v>0.6384182855757385</v>
      </c>
    </row>
    <row r="2595" ht="14.25" hidden="1" customHeight="1">
      <c r="A2595" s="9" t="s">
        <v>78</v>
      </c>
      <c r="B2595" s="13">
        <v>1979.0</v>
      </c>
      <c r="C2595" s="10">
        <v>0.6307455418094983</v>
      </c>
      <c r="D2595" s="10">
        <v>0.7208130867426699</v>
      </c>
      <c r="E2595" s="34">
        <v>0.9317878197783314</v>
      </c>
      <c r="F2595" s="34">
        <v>0.6272556084574629</v>
      </c>
      <c r="G2595" s="34">
        <v>0.7237667265974377</v>
      </c>
      <c r="H2595" s="34">
        <v>0.6191179042469837</v>
      </c>
      <c r="I2595" s="34">
        <v>0.6493782453238083</v>
      </c>
      <c r="J2595" s="34">
        <v>0.7742662596853722</v>
      </c>
      <c r="K2595" s="34">
        <v>0.3185504388862207</v>
      </c>
      <c r="L2595" s="34">
        <v>0.631722417016982</v>
      </c>
      <c r="M2595" s="34">
        <v>0.671645934899475</v>
      </c>
      <c r="N2595" s="34">
        <v>0.6404388040125969</v>
      </c>
    </row>
    <row r="2596" ht="14.25" hidden="1" customHeight="1">
      <c r="A2596" s="9" t="s">
        <v>78</v>
      </c>
      <c r="B2596" s="13">
        <v>1980.0</v>
      </c>
      <c r="C2596" s="10">
        <v>0.6323039482266426</v>
      </c>
      <c r="D2596" s="10">
        <v>0.7224400919999139</v>
      </c>
      <c r="E2596" s="34">
        <v>0.9317878197783314</v>
      </c>
      <c r="F2596" s="34">
        <v>0.6272556084574629</v>
      </c>
      <c r="G2596" s="34">
        <v>0.7237667265974377</v>
      </c>
      <c r="H2596" s="34">
        <v>0.6186608140219221</v>
      </c>
      <c r="I2596" s="34">
        <v>0.6479622124323411</v>
      </c>
      <c r="J2596" s="34">
        <v>0.7764029114815685</v>
      </c>
      <c r="K2596" s="34">
        <v>0.3228668779744228</v>
      </c>
      <c r="L2596" s="34">
        <v>0.628612680608336</v>
      </c>
      <c r="M2596" s="34">
        <v>0.6643614866943346</v>
      </c>
      <c r="N2596" s="34">
        <v>0.6387591476342047</v>
      </c>
    </row>
    <row r="2597" ht="14.25" hidden="1" customHeight="1">
      <c r="A2597" s="9" t="s">
        <v>78</v>
      </c>
      <c r="B2597" s="13">
        <v>1981.0</v>
      </c>
      <c r="C2597" s="10">
        <v>0.6332978063152166</v>
      </c>
      <c r="D2597" s="10">
        <v>0.7217026073821241</v>
      </c>
      <c r="E2597" s="34">
        <v>0.9317878197783314</v>
      </c>
      <c r="F2597" s="34">
        <v>0.6272556084574629</v>
      </c>
      <c r="G2597" s="34">
        <v>0.7237667265974377</v>
      </c>
      <c r="H2597" s="34">
        <v>0.6217948909439007</v>
      </c>
      <c r="I2597" s="34">
        <v>0.6494452584216043</v>
      </c>
      <c r="J2597" s="34">
        <v>0.7884245127964311</v>
      </c>
      <c r="K2597" s="34">
        <v>0.32459712445747146</v>
      </c>
      <c r="L2597" s="34">
        <v>0.6238261522644162</v>
      </c>
      <c r="M2597" s="34">
        <v>0.6641475052438425</v>
      </c>
      <c r="N2597" s="34">
        <v>0.6385907926005793</v>
      </c>
    </row>
    <row r="2598" ht="14.25" hidden="1" customHeight="1">
      <c r="A2598" s="9" t="s">
        <v>78</v>
      </c>
      <c r="B2598" s="13">
        <v>1982.0</v>
      </c>
      <c r="C2598" s="10">
        <v>0.6323177475600251</v>
      </c>
      <c r="D2598" s="10">
        <v>0.721251727597672</v>
      </c>
      <c r="E2598" s="34">
        <v>0.9317878197783314</v>
      </c>
      <c r="F2598" s="34">
        <v>0.6272556084574629</v>
      </c>
      <c r="G2598" s="34">
        <v>0.7237667265974377</v>
      </c>
      <c r="H2598" s="34">
        <v>0.6226414565691871</v>
      </c>
      <c r="I2598" s="34">
        <v>0.6493100788500583</v>
      </c>
      <c r="J2598" s="34">
        <v>0.7789152383188542</v>
      </c>
      <c r="K2598" s="34">
        <v>0.3231199677033061</v>
      </c>
      <c r="L2598" s="34">
        <v>0.637518445662716</v>
      </c>
      <c r="M2598" s="34">
        <v>0.6660080079561186</v>
      </c>
      <c r="N2598" s="34">
        <v>0.6373302527591507</v>
      </c>
    </row>
    <row r="2599" ht="14.25" hidden="1" customHeight="1">
      <c r="A2599" s="9" t="s">
        <v>78</v>
      </c>
      <c r="B2599" s="13">
        <v>1983.0</v>
      </c>
      <c r="C2599" s="10">
        <v>0.6313443461542103</v>
      </c>
      <c r="D2599" s="10">
        <v>0.7213200814245281</v>
      </c>
      <c r="E2599" s="34">
        <v>0.9317878197783314</v>
      </c>
      <c r="F2599" s="34">
        <v>0.6272556084574629</v>
      </c>
      <c r="G2599" s="34">
        <v>0.7237667265974377</v>
      </c>
      <c r="H2599" s="34">
        <v>0.6233576133458397</v>
      </c>
      <c r="I2599" s="34">
        <v>0.6495403826146834</v>
      </c>
      <c r="J2599" s="34">
        <v>0.7803005400328715</v>
      </c>
      <c r="K2599" s="34">
        <v>0.33190585425787034</v>
      </c>
      <c r="L2599" s="34">
        <v>0.6401647544335074</v>
      </c>
      <c r="M2599" s="34">
        <v>0.6646198166319754</v>
      </c>
      <c r="N2599" s="34">
        <v>0.6391158200998974</v>
      </c>
    </row>
    <row r="2600" ht="14.25" hidden="1" customHeight="1">
      <c r="A2600" s="9" t="s">
        <v>78</v>
      </c>
      <c r="B2600" s="13">
        <v>1984.0</v>
      </c>
      <c r="C2600" s="10">
        <v>0.6290620627160388</v>
      </c>
      <c r="D2600" s="10">
        <v>0.7192095790417244</v>
      </c>
      <c r="E2600" s="34">
        <v>0.9290987479121954</v>
      </c>
      <c r="F2600" s="34">
        <v>0.6272556084574629</v>
      </c>
      <c r="G2600" s="34">
        <v>0.7237667265974377</v>
      </c>
      <c r="H2600" s="34">
        <v>0.626548489192887</v>
      </c>
      <c r="I2600" s="34">
        <v>0.6487036572319927</v>
      </c>
      <c r="J2600" s="34">
        <v>0.7833059403615872</v>
      </c>
      <c r="K2600" s="34">
        <v>0.34148587882379267</v>
      </c>
      <c r="L2600" s="34">
        <v>0.6564565134581835</v>
      </c>
      <c r="M2600" s="34">
        <v>0.6613027171460393</v>
      </c>
      <c r="N2600" s="34">
        <v>0.6388003860554272</v>
      </c>
    </row>
    <row r="2601" ht="14.25" hidden="1" customHeight="1">
      <c r="A2601" s="9" t="s">
        <v>78</v>
      </c>
      <c r="B2601" s="13">
        <v>1985.0</v>
      </c>
      <c r="C2601" s="10">
        <v>0.6373035002431935</v>
      </c>
      <c r="D2601" s="10">
        <v>0.7296202738460464</v>
      </c>
      <c r="E2601" s="34">
        <v>0.9290987479121954</v>
      </c>
      <c r="F2601" s="34">
        <v>0.6272556084574629</v>
      </c>
      <c r="G2601" s="34">
        <v>0.7237667265974377</v>
      </c>
      <c r="H2601" s="34">
        <v>0.6242361322292985</v>
      </c>
      <c r="I2601" s="34">
        <v>0.6490200145720255</v>
      </c>
      <c r="J2601" s="34">
        <v>0.7833528997417234</v>
      </c>
      <c r="K2601" s="34">
        <v>0.34590626887758824</v>
      </c>
      <c r="L2601" s="34">
        <v>0.6622387052874376</v>
      </c>
      <c r="M2601" s="34">
        <v>0.6624245874372157</v>
      </c>
      <c r="N2601" s="34">
        <v>0.6411572157807193</v>
      </c>
    </row>
    <row r="2602" ht="14.25" hidden="1" customHeight="1">
      <c r="A2602" s="9" t="s">
        <v>78</v>
      </c>
      <c r="B2602" s="13">
        <v>1986.0</v>
      </c>
      <c r="C2602" s="10">
        <v>0.6340997981065047</v>
      </c>
      <c r="D2602" s="10">
        <v>0.7288355564665439</v>
      </c>
      <c r="E2602" s="34">
        <v>0.9290987479121954</v>
      </c>
      <c r="F2602" s="34">
        <v>0.6272556084574629</v>
      </c>
      <c r="G2602" s="34">
        <v>0.7237667265974377</v>
      </c>
      <c r="H2602" s="34">
        <v>0.6274135551572054</v>
      </c>
      <c r="I2602" s="34">
        <v>0.6481907568099177</v>
      </c>
      <c r="J2602" s="34">
        <v>0.7822963136886593</v>
      </c>
      <c r="K2602" s="34">
        <v>0.35957582085315576</v>
      </c>
      <c r="L2602" s="34">
        <v>0.6640654939514435</v>
      </c>
      <c r="M2602" s="34">
        <v>0.6665233708473419</v>
      </c>
      <c r="N2602" s="34">
        <v>0.6403542629033331</v>
      </c>
    </row>
    <row r="2603" ht="14.25" hidden="1" customHeight="1">
      <c r="A2603" s="9" t="s">
        <v>78</v>
      </c>
      <c r="B2603" s="13">
        <v>1987.0</v>
      </c>
      <c r="C2603" s="10">
        <v>0.6330863504624108</v>
      </c>
      <c r="D2603" s="10">
        <v>0.7276415776039473</v>
      </c>
      <c r="E2603" s="34">
        <v>0.9290987479121954</v>
      </c>
      <c r="F2603" s="34">
        <v>0.6272556084574629</v>
      </c>
      <c r="G2603" s="34">
        <v>0.7237667265974377</v>
      </c>
      <c r="H2603" s="34">
        <v>0.6287884929374544</v>
      </c>
      <c r="I2603" s="34">
        <v>0.6492871481721953</v>
      </c>
      <c r="J2603" s="34">
        <v>0.7817562808170933</v>
      </c>
      <c r="K2603" s="34">
        <v>0.3640976455656073</v>
      </c>
      <c r="L2603" s="34">
        <v>0.6644202708656667</v>
      </c>
      <c r="M2603" s="34">
        <v>0.6647953487808735</v>
      </c>
      <c r="N2603" s="34">
        <v>0.639375472025103</v>
      </c>
    </row>
    <row r="2604" ht="14.25" hidden="1" customHeight="1">
      <c r="A2604" s="9" t="s">
        <v>78</v>
      </c>
      <c r="B2604" s="13">
        <v>1988.0</v>
      </c>
      <c r="C2604" s="10">
        <v>0.6323404629662795</v>
      </c>
      <c r="D2604" s="10">
        <v>0.7251419545005916</v>
      </c>
      <c r="E2604" s="34">
        <v>0.9290987479121954</v>
      </c>
      <c r="F2604" s="34">
        <v>0.6272556084574629</v>
      </c>
      <c r="G2604" s="34">
        <v>0.7237667265974377</v>
      </c>
      <c r="H2604" s="34">
        <v>0.6316057979073645</v>
      </c>
      <c r="I2604" s="34">
        <v>0.6489508511122816</v>
      </c>
      <c r="J2604" s="34">
        <v>0.7907490021131721</v>
      </c>
      <c r="K2604" s="34">
        <v>0.3685728022998115</v>
      </c>
      <c r="L2604" s="34">
        <v>0.6742348493026209</v>
      </c>
      <c r="M2604" s="34">
        <v>0.6633841882874432</v>
      </c>
      <c r="N2604" s="34">
        <v>0.651068792911533</v>
      </c>
    </row>
    <row r="2605" ht="14.25" hidden="1" customHeight="1">
      <c r="A2605" s="9" t="s">
        <v>78</v>
      </c>
      <c r="B2605" s="13">
        <v>1989.0</v>
      </c>
      <c r="C2605" s="10">
        <v>0.6344468096498393</v>
      </c>
      <c r="D2605" s="10">
        <v>0.7275707284613779</v>
      </c>
      <c r="E2605" s="34">
        <v>0.9311327619920281</v>
      </c>
      <c r="F2605" s="34">
        <v>0.6272556084574629</v>
      </c>
      <c r="G2605" s="34">
        <v>0.7237667265974377</v>
      </c>
      <c r="H2605" s="34">
        <v>0.6316217024304522</v>
      </c>
      <c r="I2605" s="34">
        <v>0.6489968688579676</v>
      </c>
      <c r="J2605" s="34">
        <v>0.7894106597792909</v>
      </c>
      <c r="K2605" s="34">
        <v>0.37421565232571885</v>
      </c>
      <c r="L2605" s="34">
        <v>0.671952808233587</v>
      </c>
      <c r="M2605" s="34">
        <v>0.6661798583438194</v>
      </c>
      <c r="N2605" s="34">
        <v>0.6491317365353739</v>
      </c>
    </row>
    <row r="2606" ht="14.25" hidden="1" customHeight="1">
      <c r="A2606" s="9" t="s">
        <v>78</v>
      </c>
      <c r="B2606" s="13">
        <v>1990.0</v>
      </c>
      <c r="C2606" s="10">
        <v>0.6514327308664049</v>
      </c>
      <c r="D2606" s="10">
        <v>0.7403528940835024</v>
      </c>
      <c r="E2606" s="34">
        <v>0.9311327619920281</v>
      </c>
      <c r="F2606" s="34">
        <v>0.6583295740960576</v>
      </c>
      <c r="G2606" s="34">
        <v>0.7237667265974377</v>
      </c>
      <c r="H2606" s="34">
        <v>0.6341073198074705</v>
      </c>
      <c r="I2606" s="34">
        <v>0.6493789686273725</v>
      </c>
      <c r="J2606" s="34">
        <v>0.7897863348203804</v>
      </c>
      <c r="K2606" s="34">
        <v>0.380948126691952</v>
      </c>
      <c r="L2606" s="34">
        <v>0.6713570029032647</v>
      </c>
      <c r="M2606" s="34">
        <v>0.6518951687950488</v>
      </c>
      <c r="N2606" s="34">
        <v>0.6480474803887615</v>
      </c>
    </row>
    <row r="2607" ht="14.25" hidden="1" customHeight="1">
      <c r="A2607" s="9" t="s">
        <v>78</v>
      </c>
      <c r="B2607" s="13">
        <v>1991.0</v>
      </c>
      <c r="C2607" s="10">
        <v>0.6499790079489526</v>
      </c>
      <c r="D2607" s="10">
        <v>0.7401898667902442</v>
      </c>
      <c r="E2607" s="34">
        <v>0.9311327619920281</v>
      </c>
      <c r="F2607" s="34">
        <v>0.6583295740960576</v>
      </c>
      <c r="G2607" s="34">
        <v>0.7237667265974377</v>
      </c>
      <c r="H2607" s="34">
        <v>0.6340722968939353</v>
      </c>
      <c r="I2607" s="34">
        <v>0.6506106959511558</v>
      </c>
      <c r="J2607" s="34">
        <v>0.790208969241606</v>
      </c>
      <c r="K2607" s="34">
        <v>0.370818701396157</v>
      </c>
      <c r="L2607" s="34">
        <v>0.6678462572292374</v>
      </c>
      <c r="M2607" s="34">
        <v>0.6562707327869975</v>
      </c>
      <c r="N2607" s="34">
        <v>0.6447329716049777</v>
      </c>
    </row>
    <row r="2608" ht="14.25" hidden="1" customHeight="1">
      <c r="A2608" s="9" t="s">
        <v>78</v>
      </c>
      <c r="B2608" s="13">
        <v>1992.0</v>
      </c>
      <c r="C2608" s="10">
        <v>0.6529713326665237</v>
      </c>
      <c r="D2608" s="10">
        <v>0.7408084080257078</v>
      </c>
      <c r="E2608" s="34">
        <v>0.9311327619920281</v>
      </c>
      <c r="F2608" s="34">
        <v>0.6583295740960576</v>
      </c>
      <c r="G2608" s="34">
        <v>0.7237667265974377</v>
      </c>
      <c r="H2608" s="34">
        <v>0.6344158510740014</v>
      </c>
      <c r="I2608" s="34">
        <v>0.6488779929397361</v>
      </c>
      <c r="J2608" s="34">
        <v>0.78966893637004</v>
      </c>
      <c r="K2608" s="34">
        <v>0.37924490407668776</v>
      </c>
      <c r="L2608" s="34">
        <v>0.6747333505686661</v>
      </c>
      <c r="M2608" s="34">
        <v>0.6439819761890879</v>
      </c>
      <c r="N2608" s="34">
        <v>0.6518325716345155</v>
      </c>
    </row>
    <row r="2609" ht="14.25" hidden="1" customHeight="1">
      <c r="A2609" s="9" t="s">
        <v>78</v>
      </c>
      <c r="B2609" s="13">
        <v>1993.0</v>
      </c>
      <c r="C2609" s="10">
        <v>0.6495827535615853</v>
      </c>
      <c r="D2609" s="10">
        <v>0.73854423578357</v>
      </c>
      <c r="E2609" s="34">
        <v>0.9311327619920281</v>
      </c>
      <c r="F2609" s="34">
        <v>0.6583295740960576</v>
      </c>
      <c r="G2609" s="34">
        <v>0.7237667265974377</v>
      </c>
      <c r="H2609" s="34">
        <v>0.6355411990910277</v>
      </c>
      <c r="I2609" s="34">
        <v>0.6495964288665448</v>
      </c>
      <c r="J2609" s="34">
        <v>0.7906316036628317</v>
      </c>
      <c r="K2609" s="34">
        <v>0.37619103785354524</v>
      </c>
      <c r="L2609" s="34">
        <v>0.6677939404375559</v>
      </c>
      <c r="M2609" s="34">
        <v>0.6439683787755754</v>
      </c>
      <c r="N2609" s="34">
        <v>0.6496756004694142</v>
      </c>
    </row>
    <row r="2610" ht="14.25" hidden="1" customHeight="1">
      <c r="A2610" s="9" t="s">
        <v>78</v>
      </c>
      <c r="B2610" s="13">
        <v>1994.0</v>
      </c>
      <c r="C2610" s="10">
        <v>0.6522487942944494</v>
      </c>
      <c r="D2610" s="10">
        <v>0.752189929173137</v>
      </c>
      <c r="E2610" s="34">
        <v>0.9290024249860266</v>
      </c>
      <c r="F2610" s="34">
        <v>0.6583295740960576</v>
      </c>
      <c r="G2610" s="34">
        <v>0.7237667265974377</v>
      </c>
      <c r="H2610" s="34">
        <v>0.6396756952372814</v>
      </c>
      <c r="I2610" s="34">
        <v>0.650018114844537</v>
      </c>
      <c r="J2610" s="34">
        <v>0.7894576191594271</v>
      </c>
      <c r="K2610" s="34">
        <v>0.3888541093449126</v>
      </c>
      <c r="L2610" s="34">
        <v>0.6714607907728872</v>
      </c>
      <c r="M2610" s="34">
        <v>0.6413542028109451</v>
      </c>
      <c r="N2610" s="34">
        <v>0.6475303815506341</v>
      </c>
    </row>
    <row r="2611" ht="14.25" hidden="1" customHeight="1">
      <c r="A2611" s="9" t="s">
        <v>78</v>
      </c>
      <c r="B2611" s="13">
        <v>1995.0</v>
      </c>
      <c r="C2611" s="10">
        <v>0.6535830486075607</v>
      </c>
      <c r="D2611" s="10">
        <v>0.7513735153428497</v>
      </c>
      <c r="E2611" s="34">
        <v>0.9290024249860266</v>
      </c>
      <c r="F2611" s="34">
        <v>0.6583295740960576</v>
      </c>
      <c r="G2611" s="34">
        <v>0.7237667265974377</v>
      </c>
      <c r="H2611" s="34">
        <v>0.6601896457805188</v>
      </c>
      <c r="I2611" s="34">
        <v>0.6937771594379416</v>
      </c>
      <c r="J2611" s="34">
        <v>0.7915238318854191</v>
      </c>
      <c r="K2611" s="34">
        <v>0.3852438221069955</v>
      </c>
      <c r="L2611" s="34">
        <v>0.6690433885212448</v>
      </c>
      <c r="M2611" s="34">
        <v>0.6426470030495233</v>
      </c>
      <c r="N2611" s="34">
        <v>0.6450702446540885</v>
      </c>
    </row>
    <row r="2612" ht="14.25" hidden="1" customHeight="1">
      <c r="A2612" s="9" t="s">
        <v>78</v>
      </c>
      <c r="B2612" s="13">
        <v>1996.0</v>
      </c>
      <c r="C2612" s="10">
        <v>0.6577125079786391</v>
      </c>
      <c r="D2612" s="10">
        <v>0.7515512471751319</v>
      </c>
      <c r="E2612" s="34">
        <v>0.9290024249860266</v>
      </c>
      <c r="F2612" s="34">
        <v>0.6583295740960576</v>
      </c>
      <c r="G2612" s="34">
        <v>0.7237667265974377</v>
      </c>
      <c r="H2612" s="34">
        <v>0.6614319291253248</v>
      </c>
      <c r="I2612" s="34">
        <v>0.6937426559030495</v>
      </c>
      <c r="J2612" s="34">
        <v>0.7918290678563042</v>
      </c>
      <c r="K2612" s="34">
        <v>0.3874566497407316</v>
      </c>
      <c r="L2612" s="34">
        <v>0.6701823300094825</v>
      </c>
      <c r="M2612" s="34">
        <v>0.6431810257759054</v>
      </c>
      <c r="N2612" s="34">
        <v>0.6473005442064146</v>
      </c>
    </row>
    <row r="2613" ht="14.25" hidden="1" customHeight="1">
      <c r="A2613" s="9" t="s">
        <v>78</v>
      </c>
      <c r="B2613" s="13">
        <v>1997.0</v>
      </c>
      <c r="C2613" s="10">
        <v>0.6602180303681991</v>
      </c>
      <c r="D2613" s="10">
        <v>0.7748185511870201</v>
      </c>
      <c r="E2613" s="34">
        <v>0.9290024249860266</v>
      </c>
      <c r="F2613" s="34">
        <v>0.6583295740960576</v>
      </c>
      <c r="G2613" s="34">
        <v>0.7237667265974377</v>
      </c>
      <c r="H2613" s="34">
        <v>0.6633849303943286</v>
      </c>
      <c r="I2613" s="34">
        <v>0.6920958696258228</v>
      </c>
      <c r="J2613" s="34">
        <v>0.7899976520309931</v>
      </c>
      <c r="K2613" s="34">
        <v>0.38620122403319257</v>
      </c>
      <c r="L2613" s="34">
        <v>0.6717948007163665</v>
      </c>
      <c r="M2613" s="34">
        <v>0.6433699252282414</v>
      </c>
      <c r="N2613" s="34">
        <v>0.6449768365805345</v>
      </c>
    </row>
    <row r="2614" ht="14.25" hidden="1" customHeight="1">
      <c r="A2614" s="9" t="s">
        <v>78</v>
      </c>
      <c r="B2614" s="13">
        <v>1998.0</v>
      </c>
      <c r="C2614" s="10">
        <v>0.6502840586614234</v>
      </c>
      <c r="D2614" s="10">
        <v>0.7720043697731118</v>
      </c>
      <c r="E2614" s="34">
        <v>0.9290024249860266</v>
      </c>
      <c r="F2614" s="34">
        <v>0.6272556084574629</v>
      </c>
      <c r="G2614" s="34">
        <v>0.7237667265974377</v>
      </c>
      <c r="H2614" s="34">
        <v>0.6737496526293525</v>
      </c>
      <c r="I2614" s="34">
        <v>0.7143098123029206</v>
      </c>
      <c r="J2614" s="34">
        <v>0.7892228222587462</v>
      </c>
      <c r="K2614" s="34">
        <v>0.39165837483618626</v>
      </c>
      <c r="L2614" s="34">
        <v>0.6757986209932696</v>
      </c>
      <c r="M2614" s="34">
        <v>0.6405752174503598</v>
      </c>
      <c r="N2614" s="34">
        <v>0.6530788727264094</v>
      </c>
    </row>
    <row r="2615" ht="14.25" hidden="1" customHeight="1">
      <c r="A2615" s="9" t="s">
        <v>78</v>
      </c>
      <c r="B2615" s="13">
        <v>1999.0</v>
      </c>
      <c r="C2615" s="10">
        <v>0.648140090074865</v>
      </c>
      <c r="D2615" s="10">
        <v>0.7750415848819515</v>
      </c>
      <c r="E2615" s="34">
        <v>0.930339037715557</v>
      </c>
      <c r="F2615" s="34">
        <v>0.6272556084574629</v>
      </c>
      <c r="G2615" s="34">
        <v>0.7237667265974377</v>
      </c>
      <c r="H2615" s="34">
        <v>0.683723910581887</v>
      </c>
      <c r="I2615" s="34">
        <v>0.7171530599679843</v>
      </c>
      <c r="J2615" s="34">
        <v>0.7891054238084058</v>
      </c>
      <c r="K2615" s="34">
        <v>0.43590784378969527</v>
      </c>
      <c r="L2615" s="34">
        <v>0.6668742032524976</v>
      </c>
      <c r="M2615" s="34">
        <v>0.6552272463549464</v>
      </c>
      <c r="N2615" s="34">
        <v>0.6520047502532715</v>
      </c>
    </row>
    <row r="2616" ht="14.25" hidden="1" customHeight="1">
      <c r="A2616" s="9" t="s">
        <v>78</v>
      </c>
      <c r="B2616" s="13">
        <v>2000.0</v>
      </c>
      <c r="C2616" s="10">
        <v>0.6529760996488743</v>
      </c>
      <c r="D2616" s="10">
        <v>0.7753670156395398</v>
      </c>
      <c r="E2616" s="34">
        <v>0.930339037715557</v>
      </c>
      <c r="F2616" s="34">
        <v>0.6272556084574629</v>
      </c>
      <c r="G2616" s="34">
        <v>0.7237667265974377</v>
      </c>
      <c r="H2616" s="34">
        <v>0.6829244198727347</v>
      </c>
      <c r="I2616" s="34">
        <v>0.7164888327110088</v>
      </c>
      <c r="J2616" s="34">
        <v>0.7882836346560226</v>
      </c>
      <c r="K2616" s="34">
        <v>0.4311585364719024</v>
      </c>
      <c r="L2616" s="34">
        <v>0.6632237268748681</v>
      </c>
      <c r="M2616" s="34">
        <v>0.6568399832739262</v>
      </c>
      <c r="N2616" s="34">
        <v>0.6479352593380627</v>
      </c>
    </row>
    <row r="2617" ht="14.25" hidden="1" customHeight="1">
      <c r="A2617" s="9" t="s">
        <v>78</v>
      </c>
      <c r="B2617" s="13">
        <v>2001.0</v>
      </c>
      <c r="C2617" s="10">
        <v>0.6544305443630333</v>
      </c>
      <c r="D2617" s="10">
        <v>0.7745194103628381</v>
      </c>
      <c r="E2617" s="34">
        <v>0.930339037715557</v>
      </c>
      <c r="F2617" s="34">
        <v>0.6272556084574629</v>
      </c>
      <c r="G2617" s="34">
        <v>0.7237667265974377</v>
      </c>
      <c r="H2617" s="34">
        <v>0.6822273814865294</v>
      </c>
      <c r="I2617" s="34">
        <v>0.717060086136853</v>
      </c>
      <c r="J2617" s="34">
        <v>0.7884245127964311</v>
      </c>
      <c r="K2617" s="34">
        <v>0.43357406425945877</v>
      </c>
      <c r="L2617" s="34">
        <v>0.6688922406821433</v>
      </c>
      <c r="M2617" s="34">
        <v>0.6573851767984864</v>
      </c>
      <c r="N2617" s="34">
        <v>0.6497830830894605</v>
      </c>
    </row>
    <row r="2618" ht="14.25" hidden="1" customHeight="1">
      <c r="A2618" s="9" t="s">
        <v>78</v>
      </c>
      <c r="B2618" s="13">
        <v>2002.0</v>
      </c>
      <c r="C2618" s="10">
        <v>0.6494587679395899</v>
      </c>
      <c r="D2618" s="10">
        <v>0.7738011456172676</v>
      </c>
      <c r="E2618" s="34">
        <v>0.930339037715557</v>
      </c>
      <c r="F2618" s="34">
        <v>0.6272556084574629</v>
      </c>
      <c r="G2618" s="34">
        <v>0.7237667265974377</v>
      </c>
      <c r="H2618" s="34">
        <v>0.6843532723381138</v>
      </c>
      <c r="I2618" s="34">
        <v>0.7160362010697112</v>
      </c>
      <c r="J2618" s="34">
        <v>0.7910307583939892</v>
      </c>
      <c r="K2618" s="34">
        <v>0.4352754260763153</v>
      </c>
      <c r="L2618" s="34">
        <v>0.6698087359645288</v>
      </c>
      <c r="M2618" s="34">
        <v>0.6537790799776642</v>
      </c>
      <c r="N2618" s="34">
        <v>0.6510306274329613</v>
      </c>
    </row>
    <row r="2619" ht="14.25" hidden="1" customHeight="1">
      <c r="A2619" s="9" t="s">
        <v>78</v>
      </c>
      <c r="B2619" s="13">
        <v>2003.0</v>
      </c>
      <c r="C2619" s="10">
        <v>0.65001757420676</v>
      </c>
      <c r="D2619" s="10">
        <v>0.7749382966351113</v>
      </c>
      <c r="E2619" s="34">
        <v>0.930339037715557</v>
      </c>
      <c r="F2619" s="34">
        <v>0.6272556084574629</v>
      </c>
      <c r="G2619" s="34">
        <v>0.7237667265974377</v>
      </c>
      <c r="H2619" s="34">
        <v>0.6838199763735426</v>
      </c>
      <c r="I2619" s="34">
        <v>0.716533716629486</v>
      </c>
      <c r="J2619" s="34">
        <v>0.7915473115754872</v>
      </c>
      <c r="K2619" s="34">
        <v>0.4369246643923198</v>
      </c>
      <c r="L2619" s="34">
        <v>0.6699353815971985</v>
      </c>
      <c r="M2619" s="34">
        <v>0.6540205491225495</v>
      </c>
      <c r="N2619" s="34">
        <v>0.6509336303500517</v>
      </c>
    </row>
    <row r="2620" ht="14.25" hidden="1" customHeight="1">
      <c r="A2620" s="9" t="s">
        <v>78</v>
      </c>
      <c r="B2620" s="13">
        <v>2004.0</v>
      </c>
      <c r="C2620" s="10">
        <v>0.6503311043044974</v>
      </c>
      <c r="D2620" s="10">
        <v>0.7750942538671824</v>
      </c>
      <c r="E2620" s="34">
        <v>0.9294965301655415</v>
      </c>
      <c r="F2620" s="34">
        <v>0.6272556084574629</v>
      </c>
      <c r="G2620" s="34">
        <v>0.7237667265974377</v>
      </c>
      <c r="H2620" s="34">
        <v>0.6880431010927541</v>
      </c>
      <c r="I2620" s="34">
        <v>0.7165470684223082</v>
      </c>
      <c r="J2620" s="34">
        <v>0.7968067621507396</v>
      </c>
      <c r="K2620" s="34">
        <v>0.44313010990044555</v>
      </c>
      <c r="L2620" s="34">
        <v>0.669331236589711</v>
      </c>
      <c r="M2620" s="34">
        <v>0.6553460249917531</v>
      </c>
      <c r="N2620" s="34">
        <v>0.6498948349886094</v>
      </c>
    </row>
    <row r="2621" ht="14.25" hidden="1" customHeight="1">
      <c r="A2621" s="9" t="s">
        <v>78</v>
      </c>
      <c r="B2621" s="13">
        <v>2005.0</v>
      </c>
      <c r="C2621" s="10">
        <v>0.6500050602348179</v>
      </c>
      <c r="D2621" s="10">
        <v>0.775424081133408</v>
      </c>
      <c r="E2621" s="34">
        <v>0.9294965301655415</v>
      </c>
      <c r="F2621" s="34">
        <v>0.6272556084574629</v>
      </c>
      <c r="G2621" s="34">
        <v>0.7237667265974377</v>
      </c>
      <c r="H2621" s="34">
        <v>0.6837692343523443</v>
      </c>
      <c r="I2621" s="34">
        <v>0.7160421047906956</v>
      </c>
      <c r="J2621" s="34">
        <v>0.7893637003991547</v>
      </c>
      <c r="K2621" s="34">
        <v>0.44444091550605</v>
      </c>
      <c r="L2621" s="34">
        <v>0.6657550185769245</v>
      </c>
      <c r="M2621" s="34">
        <v>0.6547566294137281</v>
      </c>
      <c r="N2621" s="34">
        <v>0.6509294079861041</v>
      </c>
    </row>
    <row r="2622" ht="14.25" hidden="1" customHeight="1">
      <c r="A2622" s="9" t="s">
        <v>78</v>
      </c>
      <c r="B2622" s="13">
        <v>2006.0</v>
      </c>
      <c r="C2622" s="10">
        <v>0.6458614965810671</v>
      </c>
      <c r="D2622" s="10">
        <v>0.7752361303891578</v>
      </c>
      <c r="E2622" s="34">
        <v>0.9294965301655415</v>
      </c>
      <c r="F2622" s="34">
        <v>0.6272556084574629</v>
      </c>
      <c r="G2622" s="34">
        <v>0.7237667265974377</v>
      </c>
      <c r="H2622" s="34">
        <v>0.6862092395349114</v>
      </c>
      <c r="I2622" s="34">
        <v>0.7146006389820077</v>
      </c>
      <c r="J2622" s="34">
        <v>0.7976989903733271</v>
      </c>
      <c r="K2622" s="34">
        <v>0.44770027308062443</v>
      </c>
      <c r="L2622" s="34">
        <v>0.6695588040621041</v>
      </c>
      <c r="M2622" s="34">
        <v>0.6552364507579397</v>
      </c>
      <c r="N2622" s="34">
        <v>0.6538671880754436</v>
      </c>
    </row>
    <row r="2623" ht="14.25" hidden="1" customHeight="1">
      <c r="A2623" s="9" t="s">
        <v>78</v>
      </c>
      <c r="B2623" s="13">
        <v>2007.0</v>
      </c>
      <c r="C2623" s="10">
        <v>0.6463445323715146</v>
      </c>
      <c r="D2623" s="10">
        <v>0.7731084578577565</v>
      </c>
      <c r="E2623" s="34">
        <v>0.9294965301655415</v>
      </c>
      <c r="F2623" s="34">
        <v>0.6272556084574629</v>
      </c>
      <c r="G2623" s="34">
        <v>0.7237667265974377</v>
      </c>
      <c r="H2623" s="34">
        <v>0.6896035161027425</v>
      </c>
      <c r="I2623" s="34">
        <v>0.7158699194449001</v>
      </c>
      <c r="J2623" s="34">
        <v>0.8012444235736088</v>
      </c>
      <c r="K2623" s="34">
        <v>0.4478690982452501</v>
      </c>
      <c r="L2623" s="34">
        <v>0.6681907211342337</v>
      </c>
      <c r="M2623" s="34">
        <v>0.6568504009845866</v>
      </c>
      <c r="N2623" s="34">
        <v>0.6537225017375028</v>
      </c>
    </row>
    <row r="2624" ht="14.25" hidden="1" customHeight="1">
      <c r="A2624" s="9" t="s">
        <v>78</v>
      </c>
      <c r="B2624" s="13">
        <v>2008.0</v>
      </c>
      <c r="C2624" s="10">
        <v>0.6500635313813858</v>
      </c>
      <c r="D2624" s="10">
        <v>0.7748486138001356</v>
      </c>
      <c r="E2624" s="34">
        <v>0.9294965301655415</v>
      </c>
      <c r="F2624" s="34">
        <v>0.6272556084574629</v>
      </c>
      <c r="G2624" s="34">
        <v>0.7237667265974377</v>
      </c>
      <c r="H2624" s="34">
        <v>0.6885072165022366</v>
      </c>
      <c r="I2624" s="34">
        <v>0.7151474369278803</v>
      </c>
      <c r="J2624" s="34">
        <v>0.7934961258511388</v>
      </c>
      <c r="K2624" s="34">
        <v>0.45317313494290135</v>
      </c>
      <c r="L2624" s="34">
        <v>0.6655647329852673</v>
      </c>
      <c r="M2624" s="34">
        <v>0.6464582952997988</v>
      </c>
      <c r="N2624" s="34">
        <v>0.6402270055454651</v>
      </c>
    </row>
    <row r="2625" ht="14.25" hidden="1" customHeight="1">
      <c r="A2625" s="9" t="s">
        <v>78</v>
      </c>
      <c r="B2625" s="13">
        <v>2009.0</v>
      </c>
      <c r="C2625" s="10">
        <v>0.6069233099230886</v>
      </c>
      <c r="D2625" s="10">
        <v>0.7115830030381954</v>
      </c>
      <c r="E2625" s="34">
        <v>0.8981824432324066</v>
      </c>
      <c r="F2625" s="34">
        <v>0.6272556084574629</v>
      </c>
      <c r="G2625" s="34">
        <v>0.7237667265974377</v>
      </c>
      <c r="H2625" s="34">
        <v>0.693825445922551</v>
      </c>
      <c r="I2625" s="34">
        <v>0.714695587236382</v>
      </c>
      <c r="J2625" s="34">
        <v>0.8029349612585114</v>
      </c>
      <c r="K2625" s="34">
        <v>0.46034471544247835</v>
      </c>
      <c r="L2625" s="34">
        <v>0.6683867857697856</v>
      </c>
      <c r="M2625" s="34">
        <v>0.6453450227577817</v>
      </c>
      <c r="N2625" s="34">
        <v>0.6523904631998931</v>
      </c>
    </row>
    <row r="2626" ht="14.25" hidden="1" customHeight="1">
      <c r="A2626" s="9" t="s">
        <v>78</v>
      </c>
      <c r="B2626" s="13">
        <v>2010.0</v>
      </c>
      <c r="C2626" s="10">
        <v>0.6086818573964884</v>
      </c>
      <c r="D2626" s="10">
        <v>0.7089086484226411</v>
      </c>
      <c r="E2626" s="34">
        <v>0.8981824432324066</v>
      </c>
      <c r="F2626" s="34">
        <v>0.6272556084574629</v>
      </c>
      <c r="G2626" s="34">
        <v>0.7237667265974377</v>
      </c>
      <c r="H2626" s="34">
        <v>0.6903257915884068</v>
      </c>
      <c r="I2626" s="34">
        <v>0.707994414297999</v>
      </c>
      <c r="J2626" s="34">
        <v>0.8031227987790561</v>
      </c>
      <c r="K2626" s="34">
        <v>0.46227939600513646</v>
      </c>
      <c r="L2626" s="34">
        <v>0.6753513793767301</v>
      </c>
      <c r="M2626" s="34">
        <v>0.6530916156695672</v>
      </c>
      <c r="N2626" s="34">
        <v>0.6447451226301161</v>
      </c>
    </row>
    <row r="2627" ht="14.25" hidden="1" customHeight="1">
      <c r="A2627" s="9" t="s">
        <v>78</v>
      </c>
      <c r="B2627" s="13">
        <v>2011.0</v>
      </c>
      <c r="C2627" s="10">
        <v>0.6074618179102033</v>
      </c>
      <c r="D2627" s="10">
        <v>0.7084939804221688</v>
      </c>
      <c r="E2627" s="34">
        <v>0.8981824432324066</v>
      </c>
      <c r="F2627" s="34">
        <v>0.6272556084574629</v>
      </c>
      <c r="G2627" s="34">
        <v>0.7237667265974377</v>
      </c>
      <c r="H2627" s="34">
        <v>0.6830609886338079</v>
      </c>
      <c r="I2627" s="34">
        <v>0.706897436473372</v>
      </c>
      <c r="J2627" s="34">
        <v>0.8061047194177037</v>
      </c>
      <c r="K2627" s="34">
        <v>0.46393326517172373</v>
      </c>
      <c r="L2627" s="34">
        <v>0.6772394118107917</v>
      </c>
      <c r="M2627" s="34">
        <v>0.6550827372279546</v>
      </c>
      <c r="N2627" s="34">
        <v>0.6461454461757908</v>
      </c>
    </row>
    <row r="2628" ht="14.25" hidden="1" customHeight="1">
      <c r="A2628" s="9" t="s">
        <v>78</v>
      </c>
      <c r="B2628" s="13">
        <v>2012.0</v>
      </c>
      <c r="C2628" s="10">
        <v>0.6051248083140363</v>
      </c>
      <c r="D2628" s="10">
        <v>0.7098029517505456</v>
      </c>
      <c r="E2628" s="34">
        <v>0.8981824432324066</v>
      </c>
      <c r="F2628" s="34">
        <v>0.6272556084574629</v>
      </c>
      <c r="G2628" s="34">
        <v>0.7237667265974377</v>
      </c>
      <c r="H2628" s="34">
        <v>0.6927331430545309</v>
      </c>
      <c r="I2628" s="34">
        <v>0.7140541147185648</v>
      </c>
      <c r="J2628" s="34">
        <v>0.8102606245597558</v>
      </c>
      <c r="K2628" s="34">
        <v>0.46203586401352903</v>
      </c>
      <c r="L2628" s="34">
        <v>0.6527914250264784</v>
      </c>
      <c r="M2628" s="34">
        <v>0.6365651937718239</v>
      </c>
      <c r="N2628" s="34">
        <v>0.6365162044476129</v>
      </c>
    </row>
    <row r="2629" ht="14.25" customHeight="1">
      <c r="B2629" s="13"/>
      <c r="C2629" s="10">
        <f t="shared" ref="C2629:N2629" si="102">AVERAGE(C2586:C2590)</f>
        <v>0.7010778745</v>
      </c>
      <c r="D2629" s="10">
        <f t="shared" si="102"/>
        <v>0.7221527089</v>
      </c>
      <c r="E2629" s="10">
        <f t="shared" si="102"/>
        <v>0.9302208625</v>
      </c>
      <c r="F2629" s="10">
        <f t="shared" si="102"/>
        <v>0.6724184474</v>
      </c>
      <c r="G2629" s="10">
        <f t="shared" si="102"/>
        <v>0.9674368292</v>
      </c>
      <c r="H2629" s="10">
        <f t="shared" si="102"/>
        <v>0.6138717108</v>
      </c>
      <c r="I2629" s="10">
        <f t="shared" si="102"/>
        <v>0.5726569045</v>
      </c>
      <c r="J2629" s="10">
        <f t="shared" si="102"/>
        <v>0.7292838695</v>
      </c>
      <c r="K2629" s="10">
        <f t="shared" si="102"/>
        <v>0.6015038719</v>
      </c>
      <c r="L2629" s="10">
        <f t="shared" si="102"/>
        <v>0.6075003204</v>
      </c>
      <c r="M2629" s="10">
        <f t="shared" si="102"/>
        <v>0.4938835341</v>
      </c>
      <c r="N2629" s="10">
        <f t="shared" si="102"/>
        <v>0.6786560159</v>
      </c>
    </row>
    <row r="2630" ht="14.25" customHeight="1">
      <c r="A2630" s="9" t="s">
        <v>78</v>
      </c>
      <c r="B2630" s="13">
        <v>2013.0</v>
      </c>
      <c r="C2630" s="10">
        <v>0.6194239386016035</v>
      </c>
      <c r="D2630" s="14">
        <v>0.7087552459185621</v>
      </c>
      <c r="E2630" s="14">
        <v>0.8981824432324066</v>
      </c>
      <c r="F2630" s="14">
        <v>0.6558754477476094</v>
      </c>
      <c r="G2630" s="14">
        <v>0.7237667265974377</v>
      </c>
      <c r="H2630" s="10">
        <v>0.691093844082233</v>
      </c>
      <c r="I2630" s="14">
        <v>0.7239668923236946</v>
      </c>
      <c r="J2630" s="14">
        <v>0.7785630429678329</v>
      </c>
      <c r="K2630" s="14">
        <v>0.46099952617305995</v>
      </c>
      <c r="L2630" s="11">
        <v>0.6560091778734505</v>
      </c>
      <c r="M2630" s="11">
        <v>0.6483990227517988</v>
      </c>
      <c r="N2630" s="12">
        <v>0.6089752960745057</v>
      </c>
    </row>
    <row r="2631" ht="14.25" customHeight="1">
      <c r="A2631" s="9" t="s">
        <v>78</v>
      </c>
      <c r="B2631" s="13">
        <v>2014.0</v>
      </c>
      <c r="C2631" s="10">
        <v>0.6395884269981883</v>
      </c>
      <c r="D2631" s="14">
        <v>0.7621574974954012</v>
      </c>
      <c r="E2631" s="14">
        <v>0.8954397404547484</v>
      </c>
      <c r="F2631" s="14">
        <v>0.6739822446760525</v>
      </c>
      <c r="G2631" s="14">
        <v>0.7237667265974377</v>
      </c>
      <c r="H2631" s="10">
        <v>0.6885391079552674</v>
      </c>
      <c r="I2631" s="14">
        <v>0.7237073045390876</v>
      </c>
      <c r="J2631" s="14">
        <v>0.7679502230570556</v>
      </c>
      <c r="K2631" s="14">
        <v>0.4691244063841624</v>
      </c>
      <c r="L2631" s="11">
        <v>0.6595816371585005</v>
      </c>
      <c r="M2631" s="11">
        <v>0.6432018193590308</v>
      </c>
      <c r="N2631" s="12">
        <v>0.6029497481453735</v>
      </c>
    </row>
    <row r="2632" ht="14.25" customHeight="1">
      <c r="A2632" s="9" t="s">
        <v>78</v>
      </c>
      <c r="B2632" s="13">
        <v>2015.0</v>
      </c>
      <c r="C2632" s="10">
        <v>0.64462070814097</v>
      </c>
      <c r="D2632" s="14">
        <v>0.7631249670447516</v>
      </c>
      <c r="E2632" s="14">
        <v>0.8954397404547484</v>
      </c>
      <c r="F2632" s="14">
        <v>0.6909371719212511</v>
      </c>
      <c r="G2632" s="14">
        <v>0.7237667265974377</v>
      </c>
      <c r="H2632" s="10">
        <v>0.7048882572311861</v>
      </c>
      <c r="I2632" s="14">
        <v>0.7485363414785721</v>
      </c>
      <c r="J2632" s="14">
        <v>0.7638412772951397</v>
      </c>
      <c r="K2632" s="14">
        <v>0.48698485699172156</v>
      </c>
      <c r="L2632" s="11">
        <v>0.6460277824011434</v>
      </c>
      <c r="M2632" s="11">
        <v>0.6385785941692743</v>
      </c>
      <c r="N2632" s="12">
        <v>0.6111969632383167</v>
      </c>
    </row>
    <row r="2633" ht="14.25" customHeight="1">
      <c r="A2633" s="9" t="s">
        <v>78</v>
      </c>
      <c r="B2633" s="13">
        <v>2016.0</v>
      </c>
      <c r="C2633" s="10">
        <v>0.6439600830541248</v>
      </c>
      <c r="D2633" s="14">
        <v>0.7541977374318893</v>
      </c>
      <c r="E2633" s="14">
        <v>0.8954397404547484</v>
      </c>
      <c r="F2633" s="14">
        <v>0.6909371719212511</v>
      </c>
      <c r="G2633" s="14">
        <v>0.7237667265974377</v>
      </c>
      <c r="H2633" s="10">
        <v>0.7015789833346763</v>
      </c>
      <c r="I2633" s="14">
        <v>0.7465383424490108</v>
      </c>
      <c r="J2633" s="14">
        <v>0.75621037802301</v>
      </c>
      <c r="K2633" s="14">
        <v>0.48758769223950627</v>
      </c>
      <c r="L2633" s="11">
        <v>0.6474835846375628</v>
      </c>
      <c r="M2633" s="11">
        <v>0.6395889029123547</v>
      </c>
      <c r="N2633" s="12">
        <v>0.6117114817429206</v>
      </c>
    </row>
    <row r="2634" ht="14.25" customHeight="1">
      <c r="A2634" s="9" t="s">
        <v>78</v>
      </c>
      <c r="B2634" s="13">
        <v>2017.0</v>
      </c>
      <c r="C2634" s="10">
        <v>0.6447270170349496</v>
      </c>
      <c r="D2634" s="14">
        <v>0.7528847854808273</v>
      </c>
      <c r="E2634" s="14">
        <v>0.8954397404547484</v>
      </c>
      <c r="F2634" s="14">
        <v>0.6909371719212511</v>
      </c>
      <c r="G2634" s="14">
        <v>0.7237667265974377</v>
      </c>
      <c r="H2634" s="10">
        <v>0.659061042692705</v>
      </c>
      <c r="I2634" s="14">
        <v>0.6653663232479989</v>
      </c>
      <c r="J2634" s="14">
        <v>0.7555294670110354</v>
      </c>
      <c r="K2634" s="14">
        <v>0.5083162252655485</v>
      </c>
      <c r="L2634" s="11">
        <v>0.6322798128482476</v>
      </c>
      <c r="M2634" s="11">
        <v>0.6296657406409683</v>
      </c>
      <c r="N2634" s="12">
        <v>0.6113211241959563</v>
      </c>
    </row>
    <row r="2635" ht="14.25" hidden="1" customHeight="1">
      <c r="A2635" s="9" t="s">
        <v>686</v>
      </c>
      <c r="B2635" s="13">
        <v>1975.0</v>
      </c>
      <c r="C2635" s="10">
        <v>0.0</v>
      </c>
      <c r="D2635" s="10">
        <v>0.0</v>
      </c>
      <c r="E2635" s="34">
        <v>0.0</v>
      </c>
      <c r="F2635" s="34">
        <v>0.1257345121342328</v>
      </c>
      <c r="G2635" s="34">
        <v>0.0</v>
      </c>
      <c r="H2635" s="34">
        <v>0.36895170507097397</v>
      </c>
      <c r="I2635" s="34">
        <v>0.4113161702780921</v>
      </c>
      <c r="J2635" s="34">
        <v>0.39194646630664476</v>
      </c>
      <c r="K2635" s="34">
        <v>0.26936126910511315</v>
      </c>
      <c r="L2635" s="34">
        <v>0.21711651785824415</v>
      </c>
      <c r="M2635" s="34">
        <v>0.36052426940626503</v>
      </c>
      <c r="N2635" s="34">
        <v>0.337901336866107</v>
      </c>
    </row>
    <row r="2636" ht="14.25" hidden="1" customHeight="1">
      <c r="A2636" s="9" t="s">
        <v>686</v>
      </c>
      <c r="B2636" s="13">
        <v>1976.0</v>
      </c>
      <c r="C2636" s="10">
        <v>0.0</v>
      </c>
      <c r="D2636" s="10">
        <v>0.0</v>
      </c>
      <c r="E2636" s="34">
        <v>0.0</v>
      </c>
      <c r="F2636" s="34">
        <v>0.1257345121342328</v>
      </c>
      <c r="G2636" s="34">
        <v>0.0</v>
      </c>
      <c r="H2636" s="34">
        <v>0.36843524070661327</v>
      </c>
      <c r="I2636" s="34">
        <v>0.41094611253559565</v>
      </c>
      <c r="J2636" s="34">
        <v>0.3930030523597089</v>
      </c>
      <c r="K2636" s="34">
        <v>0.27206782153454623</v>
      </c>
      <c r="L2636" s="34">
        <v>0.21400351605487689</v>
      </c>
      <c r="M2636" s="34">
        <v>0.36021951999080215</v>
      </c>
      <c r="N2636" s="34">
        <v>0.33465290807810466</v>
      </c>
    </row>
    <row r="2637" ht="14.25" hidden="1" customHeight="1">
      <c r="A2637" s="9" t="s">
        <v>686</v>
      </c>
      <c r="B2637" s="13">
        <v>1977.0</v>
      </c>
      <c r="C2637" s="10">
        <v>0.0</v>
      </c>
      <c r="D2637" s="10">
        <v>0.0</v>
      </c>
      <c r="E2637" s="34">
        <v>0.0</v>
      </c>
      <c r="F2637" s="34">
        <v>0.1257345121342328</v>
      </c>
      <c r="G2637" s="34">
        <v>0.0</v>
      </c>
      <c r="H2637" s="34">
        <v>0.37343276324751495</v>
      </c>
      <c r="I2637" s="34">
        <v>0.4123528011269617</v>
      </c>
      <c r="J2637" s="34">
        <v>0.39328480864052595</v>
      </c>
      <c r="K2637" s="34">
        <v>0.2774211693900014</v>
      </c>
      <c r="L2637" s="34">
        <v>0.21754430805874747</v>
      </c>
      <c r="M2637" s="34">
        <v>0.36324502817373616</v>
      </c>
      <c r="N2637" s="34">
        <v>0.3381391732442496</v>
      </c>
    </row>
    <row r="2638" ht="14.25" hidden="1" customHeight="1">
      <c r="A2638" s="9" t="s">
        <v>686</v>
      </c>
      <c r="B2638" s="13">
        <v>1978.0</v>
      </c>
      <c r="C2638" s="10">
        <v>0.1818580189795936</v>
      </c>
      <c r="D2638" s="10">
        <v>0.4426069810912996</v>
      </c>
      <c r="E2638" s="34">
        <v>0.8460801474894755</v>
      </c>
      <c r="F2638" s="34">
        <v>0.15529542334543558</v>
      </c>
      <c r="G2638" s="34">
        <v>0.0</v>
      </c>
      <c r="H2638" s="34">
        <v>0.36947428814434624</v>
      </c>
      <c r="I2638" s="34">
        <v>0.4107718550228321</v>
      </c>
      <c r="J2638" s="34">
        <v>0.39518666353604137</v>
      </c>
      <c r="K2638" s="34">
        <v>0.26979771091346416</v>
      </c>
      <c r="L2638" s="34">
        <v>0.21429371332817848</v>
      </c>
      <c r="M2638" s="34">
        <v>0.36070415272748735</v>
      </c>
      <c r="N2638" s="34">
        <v>0.3345865465913934</v>
      </c>
    </row>
    <row r="2639" ht="14.25" hidden="1" customHeight="1">
      <c r="A2639" s="9" t="s">
        <v>686</v>
      </c>
      <c r="B2639" s="13">
        <v>1979.0</v>
      </c>
      <c r="C2639" s="10">
        <v>0.25629782690242026</v>
      </c>
      <c r="D2639" s="10">
        <v>0.4397080777677025</v>
      </c>
      <c r="E2639" s="34">
        <v>0.8460801474894755</v>
      </c>
      <c r="F2639" s="34">
        <v>0.15529542334543558</v>
      </c>
      <c r="G2639" s="34">
        <v>0.40163516972278246</v>
      </c>
      <c r="H2639" s="34">
        <v>0.375742648005442</v>
      </c>
      <c r="I2639" s="34">
        <v>0.41162038784749144</v>
      </c>
      <c r="J2639" s="34">
        <v>0.3953745010565861</v>
      </c>
      <c r="K2639" s="34">
        <v>0.3003178497425585</v>
      </c>
      <c r="L2639" s="34">
        <v>0.3546913326909824</v>
      </c>
      <c r="M2639" s="34">
        <v>0.3618291818024182</v>
      </c>
      <c r="N2639" s="34">
        <v>0.34062473815479133</v>
      </c>
    </row>
    <row r="2640" ht="14.25" hidden="1" customHeight="1">
      <c r="A2640" s="9" t="s">
        <v>686</v>
      </c>
      <c r="B2640" s="13">
        <v>1980.0</v>
      </c>
      <c r="C2640" s="10">
        <v>0.2560993612023208</v>
      </c>
      <c r="D2640" s="10">
        <v>0.4421896989505564</v>
      </c>
      <c r="E2640" s="34">
        <v>0.8460801474894755</v>
      </c>
      <c r="F2640" s="34">
        <v>0.15529542334543558</v>
      </c>
      <c r="G2640" s="34">
        <v>0.40163516972278246</v>
      </c>
      <c r="H2640" s="34">
        <v>0.3733675176197704</v>
      </c>
      <c r="I2640" s="34">
        <v>0.4118072543007679</v>
      </c>
      <c r="J2640" s="34">
        <v>0.3858652265790091</v>
      </c>
      <c r="K2640" s="34">
        <v>0.30278433803196203</v>
      </c>
      <c r="L2640" s="34">
        <v>0.3517851313892645</v>
      </c>
      <c r="M2640" s="34">
        <v>0.361587566223849</v>
      </c>
      <c r="N2640" s="34">
        <v>0.338235255481637</v>
      </c>
    </row>
    <row r="2641" ht="14.25" hidden="1" customHeight="1">
      <c r="A2641" s="9" t="s">
        <v>686</v>
      </c>
      <c r="B2641" s="13">
        <v>1981.0</v>
      </c>
      <c r="C2641" s="10">
        <v>0.25527548188338756</v>
      </c>
      <c r="D2641" s="10">
        <v>0.44162822320896117</v>
      </c>
      <c r="E2641" s="34">
        <v>0.8460801474894755</v>
      </c>
      <c r="F2641" s="34">
        <v>0.15529542334543558</v>
      </c>
      <c r="G2641" s="34">
        <v>0.40163516972278246</v>
      </c>
      <c r="H2641" s="34">
        <v>0.37332003066935937</v>
      </c>
      <c r="I2641" s="34">
        <v>0.4101092503116901</v>
      </c>
      <c r="J2641" s="34">
        <v>0.3879783986851374</v>
      </c>
      <c r="K2641" s="34">
        <v>0.3047431243921743</v>
      </c>
      <c r="L2641" s="34">
        <v>0.35214138830253394</v>
      </c>
      <c r="M2641" s="34">
        <v>0.36194534555201086</v>
      </c>
      <c r="N2641" s="34">
        <v>0.3383024848987153</v>
      </c>
    </row>
    <row r="2642" ht="14.25" hidden="1" customHeight="1">
      <c r="A2642" s="9" t="s">
        <v>686</v>
      </c>
      <c r="B2642" s="13">
        <v>1982.0</v>
      </c>
      <c r="C2642" s="10">
        <v>0.25733749627011365</v>
      </c>
      <c r="D2642" s="10">
        <v>0.4439457179713974</v>
      </c>
      <c r="E2642" s="34">
        <v>0.8460801474894755</v>
      </c>
      <c r="F2642" s="34">
        <v>0.15529542334543558</v>
      </c>
      <c r="G2642" s="34">
        <v>0.40163516972278246</v>
      </c>
      <c r="H2642" s="34">
        <v>0.37531139232954114</v>
      </c>
      <c r="I2642" s="34">
        <v>0.4121982682978843</v>
      </c>
      <c r="J2642" s="34">
        <v>0.3875557642639118</v>
      </c>
      <c r="K2642" s="34">
        <v>0.3074311322738398</v>
      </c>
      <c r="L2642" s="34">
        <v>0.3519320741517109</v>
      </c>
      <c r="M2642" s="34">
        <v>0.36255241776760205</v>
      </c>
      <c r="N2642" s="34">
        <v>0.3387273250845856</v>
      </c>
    </row>
    <row r="2643" ht="14.25" hidden="1" customHeight="1">
      <c r="A2643" s="9" t="s">
        <v>686</v>
      </c>
      <c r="B2643" s="13">
        <v>1983.0</v>
      </c>
      <c r="C2643" s="10">
        <v>0.20793083714037108</v>
      </c>
      <c r="D2643" s="10">
        <v>0.29656411364677765</v>
      </c>
      <c r="E2643" s="34">
        <v>0.8270060662465318</v>
      </c>
      <c r="F2643" s="34">
        <v>0.15529542334543558</v>
      </c>
      <c r="G2643" s="34">
        <v>0.40163516972278246</v>
      </c>
      <c r="H2643" s="34">
        <v>0.37341038978628016</v>
      </c>
      <c r="I2643" s="34">
        <v>0.41145668665701784</v>
      </c>
      <c r="J2643" s="34">
        <v>0.3874853251937075</v>
      </c>
      <c r="K2643" s="34">
        <v>0.3042449379093861</v>
      </c>
      <c r="L2643" s="34">
        <v>0.3446521937638243</v>
      </c>
      <c r="M2643" s="34">
        <v>0.31979777759271344</v>
      </c>
      <c r="N2643" s="34">
        <v>0.339950919241472</v>
      </c>
    </row>
    <row r="2644" ht="14.25" hidden="1" customHeight="1">
      <c r="A2644" s="9" t="s">
        <v>686</v>
      </c>
      <c r="B2644" s="13">
        <v>1984.0</v>
      </c>
      <c r="C2644" s="10">
        <v>0.20554903653820844</v>
      </c>
      <c r="D2644" s="10">
        <v>0.29759562963276526</v>
      </c>
      <c r="E2644" s="34">
        <v>0.8270060662465318</v>
      </c>
      <c r="F2644" s="34">
        <v>0.15529542334543558</v>
      </c>
      <c r="G2644" s="34">
        <v>0.40163516972278246</v>
      </c>
      <c r="H2644" s="34">
        <v>0.37193961283322785</v>
      </c>
      <c r="I2644" s="34">
        <v>0.40986631805780716</v>
      </c>
      <c r="J2644" s="34">
        <v>0.3829537450105659</v>
      </c>
      <c r="K2644" s="34">
        <v>0.3021789230409302</v>
      </c>
      <c r="L2644" s="34">
        <v>0.3420262525989546</v>
      </c>
      <c r="M2644" s="34">
        <v>0.31968130005665507</v>
      </c>
      <c r="N2644" s="34">
        <v>0.3371899623712308</v>
      </c>
    </row>
    <row r="2645" ht="14.25" hidden="1" customHeight="1">
      <c r="A2645" s="9" t="s">
        <v>686</v>
      </c>
      <c r="B2645" s="13">
        <v>1985.0</v>
      </c>
      <c r="C2645" s="10">
        <v>0.2062661643283662</v>
      </c>
      <c r="D2645" s="10">
        <v>0.2977567557330992</v>
      </c>
      <c r="E2645" s="34">
        <v>0.8270060662465318</v>
      </c>
      <c r="F2645" s="34">
        <v>0.15529542334543558</v>
      </c>
      <c r="G2645" s="34">
        <v>0.40163516972278246</v>
      </c>
      <c r="H2645" s="34">
        <v>0.3766584559909588</v>
      </c>
      <c r="I2645" s="34">
        <v>0.41104706225467913</v>
      </c>
      <c r="J2645" s="34">
        <v>0.38185019957736566</v>
      </c>
      <c r="K2645" s="34">
        <v>0.312122289641392</v>
      </c>
      <c r="L2645" s="34">
        <v>0.3452623997197869</v>
      </c>
      <c r="M2645" s="34">
        <v>0.31939782536356487</v>
      </c>
      <c r="N2645" s="34">
        <v>0.3411581165516947</v>
      </c>
    </row>
    <row r="2646" ht="14.25" hidden="1" customHeight="1">
      <c r="A2646" s="9" t="s">
        <v>686</v>
      </c>
      <c r="B2646" s="13">
        <v>1986.0</v>
      </c>
      <c r="C2646" s="10">
        <v>0.2064961514237418</v>
      </c>
      <c r="D2646" s="10">
        <v>0.29785757837036575</v>
      </c>
      <c r="E2646" s="34">
        <v>0.8270060662465318</v>
      </c>
      <c r="F2646" s="34">
        <v>0.15529542334543558</v>
      </c>
      <c r="G2646" s="34">
        <v>0.40163516972278246</v>
      </c>
      <c r="H2646" s="34">
        <v>0.37096933391630693</v>
      </c>
      <c r="I2646" s="34">
        <v>0.411016878992428</v>
      </c>
      <c r="J2646" s="34">
        <v>0.3839398919934257</v>
      </c>
      <c r="K2646" s="34">
        <v>0.3046358324476214</v>
      </c>
      <c r="L2646" s="34">
        <v>0.34016749125714063</v>
      </c>
      <c r="M2646" s="34">
        <v>0.32230597740833666</v>
      </c>
      <c r="N2646" s="34">
        <v>0.3348124665201725</v>
      </c>
    </row>
    <row r="2647" ht="14.25" hidden="1" customHeight="1">
      <c r="A2647" s="9" t="s">
        <v>686</v>
      </c>
      <c r="B2647" s="13">
        <v>1987.0</v>
      </c>
      <c r="C2647" s="10">
        <v>0.2089813714035658</v>
      </c>
      <c r="D2647" s="10">
        <v>0.3000834296926231</v>
      </c>
      <c r="E2647" s="34">
        <v>0.8264699783291579</v>
      </c>
      <c r="F2647" s="34">
        <v>0.15529542334543558</v>
      </c>
      <c r="G2647" s="34">
        <v>0.40163516972278246</v>
      </c>
      <c r="H2647" s="34">
        <v>0.3720271495153519</v>
      </c>
      <c r="I2647" s="34">
        <v>0.4094604861119949</v>
      </c>
      <c r="J2647" s="34">
        <v>0.3811223291852548</v>
      </c>
      <c r="K2647" s="34">
        <v>0.3130463240688691</v>
      </c>
      <c r="L2647" s="34">
        <v>0.3423564568306008</v>
      </c>
      <c r="M2647" s="34">
        <v>0.3189362873107534</v>
      </c>
      <c r="N2647" s="34">
        <v>0.3380891147738918</v>
      </c>
    </row>
    <row r="2648" ht="14.25" hidden="1" customHeight="1">
      <c r="A2648" s="9" t="s">
        <v>686</v>
      </c>
      <c r="B2648" s="13">
        <v>1988.0</v>
      </c>
      <c r="C2648" s="10">
        <v>0.20756076027889162</v>
      </c>
      <c r="D2648" s="10">
        <v>0.2960172830319274</v>
      </c>
      <c r="E2648" s="34">
        <v>0.8264699783291579</v>
      </c>
      <c r="F2648" s="34">
        <v>0.15529542334543558</v>
      </c>
      <c r="G2648" s="34">
        <v>0.40163516972278246</v>
      </c>
      <c r="H2648" s="34">
        <v>0.3737205279864909</v>
      </c>
      <c r="I2648" s="34">
        <v>0.41084242599221465</v>
      </c>
      <c r="J2648" s="34">
        <v>0.38267198872974884</v>
      </c>
      <c r="K2648" s="34">
        <v>0.3205179583116874</v>
      </c>
      <c r="L2648" s="34">
        <v>0.33501105711985846</v>
      </c>
      <c r="M2648" s="34">
        <v>0.3201613515109414</v>
      </c>
      <c r="N2648" s="34">
        <v>0.33941953473865494</v>
      </c>
    </row>
    <row r="2649" ht="14.25" hidden="1" customHeight="1">
      <c r="A2649" s="9" t="s">
        <v>686</v>
      </c>
      <c r="B2649" s="13">
        <v>1989.0</v>
      </c>
      <c r="C2649" s="10">
        <v>0.21153814111643618</v>
      </c>
      <c r="D2649" s="10">
        <v>0.2972228472889063</v>
      </c>
      <c r="E2649" s="34">
        <v>0.8264699783291579</v>
      </c>
      <c r="F2649" s="34">
        <v>0.15529542334543558</v>
      </c>
      <c r="G2649" s="34">
        <v>0.40163516972278246</v>
      </c>
      <c r="H2649" s="34">
        <v>0.3756451812972451</v>
      </c>
      <c r="I2649" s="34">
        <v>0.411155010424466</v>
      </c>
      <c r="J2649" s="34">
        <v>0.3815919229866166</v>
      </c>
      <c r="K2649" s="34">
        <v>0.3163275037338611</v>
      </c>
      <c r="L2649" s="34">
        <v>0.3302759293777344</v>
      </c>
      <c r="M2649" s="34">
        <v>0.3185420041570848</v>
      </c>
      <c r="N2649" s="34">
        <v>0.33530960295985823</v>
      </c>
    </row>
    <row r="2650" ht="14.25" hidden="1" customHeight="1">
      <c r="A2650" s="9" t="s">
        <v>686</v>
      </c>
      <c r="B2650" s="13">
        <v>1990.0</v>
      </c>
      <c r="C2650" s="10">
        <v>0.20665097821817494</v>
      </c>
      <c r="D2650" s="10">
        <v>0.29545592611488997</v>
      </c>
      <c r="E2650" s="34">
        <v>0.8264699783291579</v>
      </c>
      <c r="F2650" s="34">
        <v>0.15529542334543558</v>
      </c>
      <c r="G2650" s="34">
        <v>0.40163516972278246</v>
      </c>
      <c r="H2650" s="34">
        <v>0.37520708585234785</v>
      </c>
      <c r="I2650" s="34">
        <v>0.41117019979931646</v>
      </c>
      <c r="J2650" s="34">
        <v>0.38546607184785164</v>
      </c>
      <c r="K2650" s="34">
        <v>0.3243738920848571</v>
      </c>
      <c r="L2650" s="34">
        <v>0.33054150698436224</v>
      </c>
      <c r="M2650" s="34">
        <v>0.3233563671426325</v>
      </c>
      <c r="N2650" s="34">
        <v>0.3797268777954981</v>
      </c>
    </row>
    <row r="2651" ht="14.25" hidden="1" customHeight="1">
      <c r="A2651" s="9" t="s">
        <v>686</v>
      </c>
      <c r="B2651" s="13">
        <v>1991.0</v>
      </c>
      <c r="C2651" s="10">
        <v>0.20820081807810423</v>
      </c>
      <c r="D2651" s="10">
        <v>0.29929051341863455</v>
      </c>
      <c r="E2651" s="34">
        <v>0.8264699783291579</v>
      </c>
      <c r="F2651" s="34">
        <v>0.15529542334543558</v>
      </c>
      <c r="G2651" s="34">
        <v>0.40163516972278246</v>
      </c>
      <c r="H2651" s="34">
        <v>0.3766816947241751</v>
      </c>
      <c r="I2651" s="34">
        <v>0.41090484513493997</v>
      </c>
      <c r="J2651" s="34">
        <v>0.386076543789622</v>
      </c>
      <c r="K2651" s="34">
        <v>0.3239273850487554</v>
      </c>
      <c r="L2651" s="34">
        <v>0.33010673964549797</v>
      </c>
      <c r="M2651" s="34">
        <v>0.3257537375785796</v>
      </c>
      <c r="N2651" s="34">
        <v>0.37949377984800803</v>
      </c>
    </row>
    <row r="2652" ht="14.25" hidden="1" customHeight="1">
      <c r="A2652" s="9" t="s">
        <v>686</v>
      </c>
      <c r="B2652" s="13">
        <v>1992.0</v>
      </c>
      <c r="C2652" s="10">
        <v>0.20864137675485891</v>
      </c>
      <c r="D2652" s="10">
        <v>0.29582012338445013</v>
      </c>
      <c r="E2652" s="34">
        <v>0.8264699783291579</v>
      </c>
      <c r="F2652" s="34">
        <v>0.15529542334543558</v>
      </c>
      <c r="G2652" s="34">
        <v>0.40163516972278246</v>
      </c>
      <c r="H2652" s="34">
        <v>0.36726395086771435</v>
      </c>
      <c r="I2652" s="34">
        <v>0.4123509635449335</v>
      </c>
      <c r="J2652" s="34">
        <v>0.38593566564921344</v>
      </c>
      <c r="K2652" s="34">
        <v>0.27055467524754107</v>
      </c>
      <c r="L2652" s="34">
        <v>0.32671105802430234</v>
      </c>
      <c r="M2652" s="34">
        <v>0.32388189671534384</v>
      </c>
      <c r="N2652" s="34">
        <v>0.3761294002544865</v>
      </c>
    </row>
    <row r="2653" ht="14.25" hidden="1" customHeight="1">
      <c r="A2653" s="9" t="s">
        <v>686</v>
      </c>
      <c r="B2653" s="13">
        <v>1993.0</v>
      </c>
      <c r="C2653" s="10">
        <v>0.20487398420666394</v>
      </c>
      <c r="D2653" s="10">
        <v>0.25532073347428896</v>
      </c>
      <c r="E2653" s="34">
        <v>0.8052173743814168</v>
      </c>
      <c r="F2653" s="34">
        <v>0.1918419884392746</v>
      </c>
      <c r="G2653" s="34">
        <v>0.40163516972278246</v>
      </c>
      <c r="H2653" s="34">
        <v>0.3715195438879443</v>
      </c>
      <c r="I2653" s="34">
        <v>0.41059730427889385</v>
      </c>
      <c r="J2653" s="34">
        <v>0.3834702981920639</v>
      </c>
      <c r="K2653" s="34">
        <v>0.2991289898689675</v>
      </c>
      <c r="L2653" s="34">
        <v>0.3295536898431777</v>
      </c>
      <c r="M2653" s="34">
        <v>0.32435529589655776</v>
      </c>
      <c r="N2653" s="34">
        <v>0.3800250939780927</v>
      </c>
    </row>
    <row r="2654" ht="14.25" hidden="1" customHeight="1">
      <c r="A2654" s="9" t="s">
        <v>686</v>
      </c>
      <c r="B2654" s="13">
        <v>1994.0</v>
      </c>
      <c r="C2654" s="10">
        <v>0.20146966086099885</v>
      </c>
      <c r="D2654" s="10">
        <v>0.2565000969162799</v>
      </c>
      <c r="E2654" s="34">
        <v>0.8052173743814168</v>
      </c>
      <c r="F2654" s="34">
        <v>0.1918419884392746</v>
      </c>
      <c r="G2654" s="34">
        <v>0.40163516972278246</v>
      </c>
      <c r="H2654" s="34">
        <v>0.37188833516746955</v>
      </c>
      <c r="I2654" s="34">
        <v>0.41048812453817307</v>
      </c>
      <c r="J2654" s="34">
        <v>0.38504343742662606</v>
      </c>
      <c r="K2654" s="34">
        <v>0.2960309296836422</v>
      </c>
      <c r="L2654" s="34">
        <v>0.3324944714400707</v>
      </c>
      <c r="M2654" s="34">
        <v>0.3247820245707772</v>
      </c>
      <c r="N2654" s="34">
        <v>0.37978629583927315</v>
      </c>
    </row>
    <row r="2655" ht="14.25" hidden="1" customHeight="1">
      <c r="A2655" s="9" t="s">
        <v>686</v>
      </c>
      <c r="B2655" s="13">
        <v>1995.0</v>
      </c>
      <c r="C2655" s="10">
        <v>0.20461004968148674</v>
      </c>
      <c r="D2655" s="10">
        <v>0.258859507041469</v>
      </c>
      <c r="E2655" s="34">
        <v>0.8052173743814168</v>
      </c>
      <c r="F2655" s="34">
        <v>0.1918419884392746</v>
      </c>
      <c r="G2655" s="34">
        <v>0.40163516972278246</v>
      </c>
      <c r="H2655" s="34">
        <v>0.37151972930336896</v>
      </c>
      <c r="I2655" s="34">
        <v>0.41101009557791945</v>
      </c>
      <c r="J2655" s="34">
        <v>0.3893167410190186</v>
      </c>
      <c r="K2655" s="34">
        <v>0.29064846456219384</v>
      </c>
      <c r="L2655" s="34">
        <v>0.33127542206695026</v>
      </c>
      <c r="M2655" s="34">
        <v>0.31745523611186843</v>
      </c>
      <c r="N2655" s="34">
        <v>0.408221852760164</v>
      </c>
    </row>
    <row r="2656" ht="14.25" hidden="1" customHeight="1">
      <c r="A2656" s="9" t="s">
        <v>686</v>
      </c>
      <c r="B2656" s="13">
        <v>1996.0</v>
      </c>
      <c r="C2656" s="10">
        <v>0.2039436668048242</v>
      </c>
      <c r="D2656" s="10">
        <v>0.25718393224623715</v>
      </c>
      <c r="E2656" s="34">
        <v>0.8052173743814168</v>
      </c>
      <c r="F2656" s="34">
        <v>0.1918419884392746</v>
      </c>
      <c r="G2656" s="34">
        <v>0.40163516972278246</v>
      </c>
      <c r="H2656" s="34">
        <v>0.3659432161965894</v>
      </c>
      <c r="I2656" s="34">
        <v>0.4097004665053857</v>
      </c>
      <c r="J2656" s="34">
        <v>0.3816154026766847</v>
      </c>
      <c r="K2656" s="34">
        <v>0.2822605351216395</v>
      </c>
      <c r="L2656" s="34">
        <v>0.32906526666587577</v>
      </c>
      <c r="M2656" s="34">
        <v>0.3163771704113001</v>
      </c>
      <c r="N2656" s="34">
        <v>0.4061109053620925</v>
      </c>
    </row>
    <row r="2657" ht="14.25" hidden="1" customHeight="1">
      <c r="A2657" s="9" t="s">
        <v>686</v>
      </c>
      <c r="B2657" s="13">
        <v>1997.0</v>
      </c>
      <c r="C2657" s="10">
        <v>0.20429905484135602</v>
      </c>
      <c r="D2657" s="10">
        <v>0.25724099774010545</v>
      </c>
      <c r="E2657" s="34">
        <v>0.8052173743814168</v>
      </c>
      <c r="F2657" s="34">
        <v>0.1918419884392746</v>
      </c>
      <c r="G2657" s="34">
        <v>0.40163516972278246</v>
      </c>
      <c r="H2657" s="34">
        <v>0.3674699886078703</v>
      </c>
      <c r="I2657" s="34">
        <v>0.4123317666773618</v>
      </c>
      <c r="J2657" s="34">
        <v>0.3789152383188542</v>
      </c>
      <c r="K2657" s="34">
        <v>0.27988452815481024</v>
      </c>
      <c r="L2657" s="34">
        <v>0.3266199088766937</v>
      </c>
      <c r="M2657" s="34">
        <v>0.3186355334429535</v>
      </c>
      <c r="N2657" s="34">
        <v>0.4043032409833529</v>
      </c>
    </row>
    <row r="2658" ht="14.25" hidden="1" customHeight="1">
      <c r="A2658" s="9" t="s">
        <v>686</v>
      </c>
      <c r="B2658" s="13">
        <v>1998.0</v>
      </c>
      <c r="C2658" s="10">
        <v>0.22489985282369634</v>
      </c>
      <c r="D2658" s="10">
        <v>0.3043161386771708</v>
      </c>
      <c r="E2658" s="34">
        <v>0.8279061278233248</v>
      </c>
      <c r="F2658" s="34">
        <v>0.1918419884392746</v>
      </c>
      <c r="G2658" s="34">
        <v>0.40163516972278246</v>
      </c>
      <c r="H2658" s="34">
        <v>0.36961196939796703</v>
      </c>
      <c r="I2658" s="34">
        <v>0.4111364782142237</v>
      </c>
      <c r="J2658" s="34">
        <v>0.3837990138530172</v>
      </c>
      <c r="K2658" s="34">
        <v>0.2839670987158629</v>
      </c>
      <c r="L2658" s="34">
        <v>0.3215574664248708</v>
      </c>
      <c r="M2658" s="34">
        <v>0.31562521252495823</v>
      </c>
      <c r="N2658" s="34">
        <v>0.40793137757814024</v>
      </c>
    </row>
    <row r="2659" ht="14.25" hidden="1" customHeight="1">
      <c r="A2659" s="9" t="s">
        <v>686</v>
      </c>
      <c r="B2659" s="13">
        <v>1999.0</v>
      </c>
      <c r="C2659" s="10">
        <v>0.2115683618007677</v>
      </c>
      <c r="D2659" s="10">
        <v>0.30365315705710183</v>
      </c>
      <c r="E2659" s="34">
        <v>0.8279061278233248</v>
      </c>
      <c r="F2659" s="34">
        <v>0.15529542334543558</v>
      </c>
      <c r="G2659" s="34">
        <v>0.40163516972278246</v>
      </c>
      <c r="H2659" s="34">
        <v>0.3656596542072378</v>
      </c>
      <c r="I2659" s="34">
        <v>0.4110540802541274</v>
      </c>
      <c r="J2659" s="34">
        <v>0.38044141817328014</v>
      </c>
      <c r="K2659" s="34">
        <v>0.2791412660635536</v>
      </c>
      <c r="L2659" s="34">
        <v>0.3245661400415034</v>
      </c>
      <c r="M2659" s="34">
        <v>0.31618458919776693</v>
      </c>
      <c r="N2659" s="34">
        <v>0.40831892021580585</v>
      </c>
    </row>
    <row r="2660" ht="14.25" hidden="1" customHeight="1">
      <c r="A2660" s="9" t="s">
        <v>686</v>
      </c>
      <c r="B2660" s="13">
        <v>2000.0</v>
      </c>
      <c r="C2660" s="10">
        <v>0.2068721217090733</v>
      </c>
      <c r="D2660" s="10">
        <v>0.30575682702783397</v>
      </c>
      <c r="E2660" s="34">
        <v>0.8279061278233248</v>
      </c>
      <c r="F2660" s="34">
        <v>0.15529542334543558</v>
      </c>
      <c r="G2660" s="34">
        <v>0.40163516972278246</v>
      </c>
      <c r="H2660" s="34">
        <v>0.3711294298345903</v>
      </c>
      <c r="I2660" s="34">
        <v>0.41096548534187205</v>
      </c>
      <c r="J2660" s="34">
        <v>0.3837755341629491</v>
      </c>
      <c r="K2660" s="34">
        <v>0.27629807182377353</v>
      </c>
      <c r="L2660" s="34">
        <v>0.32772490435506163</v>
      </c>
      <c r="M2660" s="34">
        <v>0.3171734349465952</v>
      </c>
      <c r="N2660" s="34">
        <v>0.4022688356606221</v>
      </c>
    </row>
    <row r="2661" ht="14.25" hidden="1" customHeight="1">
      <c r="A2661" s="9" t="s">
        <v>686</v>
      </c>
      <c r="B2661" s="13">
        <v>2001.0</v>
      </c>
      <c r="C2661" s="10">
        <v>0.2109022620476828</v>
      </c>
      <c r="D2661" s="10">
        <v>0.30427086652066093</v>
      </c>
      <c r="E2661" s="34">
        <v>0.8279061278233248</v>
      </c>
      <c r="F2661" s="34">
        <v>0.15529542334543558</v>
      </c>
      <c r="G2661" s="34">
        <v>0.40163516972278246</v>
      </c>
      <c r="H2661" s="34">
        <v>0.37266916072387923</v>
      </c>
      <c r="I2661" s="34">
        <v>0.4094588049199265</v>
      </c>
      <c r="J2661" s="34">
        <v>0.40368631134069044</v>
      </c>
      <c r="K2661" s="34">
        <v>0.27724566226745717</v>
      </c>
      <c r="L2661" s="34">
        <v>0.3280801511102518</v>
      </c>
      <c r="M2661" s="34">
        <v>0.3154968738604974</v>
      </c>
      <c r="N2661" s="34">
        <v>0.40306503275569194</v>
      </c>
    </row>
    <row r="2662" ht="14.25" hidden="1" customHeight="1">
      <c r="A2662" s="9" t="s">
        <v>686</v>
      </c>
      <c r="B2662" s="13">
        <v>2002.0</v>
      </c>
      <c r="C2662" s="10">
        <v>0.2088237570442831</v>
      </c>
      <c r="D2662" s="10">
        <v>0.30628619043269223</v>
      </c>
      <c r="E2662" s="34">
        <v>0.8279061278233248</v>
      </c>
      <c r="F2662" s="34">
        <v>0.15529542334543558</v>
      </c>
      <c r="G2662" s="34">
        <v>0.40163516972278246</v>
      </c>
      <c r="H2662" s="34">
        <v>0.36899859457168327</v>
      </c>
      <c r="I2662" s="34">
        <v>0.41055783536277646</v>
      </c>
      <c r="J2662" s="34">
        <v>0.4029819206386476</v>
      </c>
      <c r="K2662" s="34">
        <v>0.2745476103034775</v>
      </c>
      <c r="L2662" s="34">
        <v>0.32551350387542455</v>
      </c>
      <c r="M2662" s="34">
        <v>0.3178030161113241</v>
      </c>
      <c r="N2662" s="34">
        <v>0.4006185950843989</v>
      </c>
    </row>
    <row r="2663" ht="14.25" hidden="1" customHeight="1">
      <c r="A2663" s="9" t="s">
        <v>686</v>
      </c>
      <c r="B2663" s="13">
        <v>2003.0</v>
      </c>
      <c r="C2663" s="10">
        <v>0.20483515277095057</v>
      </c>
      <c r="D2663" s="10">
        <v>0.3176391936862571</v>
      </c>
      <c r="E2663" s="34">
        <v>0.8060615584368631</v>
      </c>
      <c r="F2663" s="34">
        <v>0.15529542334543558</v>
      </c>
      <c r="G2663" s="34">
        <v>0.40163516972278246</v>
      </c>
      <c r="H2663" s="34">
        <v>0.37519402436577054</v>
      </c>
      <c r="I2663" s="34">
        <v>0.4123362042424725</v>
      </c>
      <c r="J2663" s="34">
        <v>0.4026062455975581</v>
      </c>
      <c r="K2663" s="34">
        <v>0.2973383943102874</v>
      </c>
      <c r="L2663" s="34">
        <v>0.33049050574738836</v>
      </c>
      <c r="M2663" s="34">
        <v>0.3173239896928257</v>
      </c>
      <c r="N2663" s="34">
        <v>0.40548447075529737</v>
      </c>
    </row>
    <row r="2664" ht="14.25" hidden="1" customHeight="1">
      <c r="A2664" s="9" t="s">
        <v>686</v>
      </c>
      <c r="B2664" s="13">
        <v>2004.0</v>
      </c>
      <c r="C2664" s="10">
        <v>0.20711501723951461</v>
      </c>
      <c r="D2664" s="10">
        <v>0.31772228175827666</v>
      </c>
      <c r="E2664" s="34">
        <v>0.8060615584368631</v>
      </c>
      <c r="F2664" s="34">
        <v>0.15529542334543558</v>
      </c>
      <c r="G2664" s="34">
        <v>0.40163516972278246</v>
      </c>
      <c r="H2664" s="34">
        <v>0.3766268529619218</v>
      </c>
      <c r="I2664" s="34">
        <v>0.4120889712646937</v>
      </c>
      <c r="J2664" s="34">
        <v>0.3967128433904673</v>
      </c>
      <c r="K2664" s="34">
        <v>0.2937432472048692</v>
      </c>
      <c r="L2664" s="34">
        <v>0.32751981877294223</v>
      </c>
      <c r="M2664" s="34">
        <v>0.31880104534404785</v>
      </c>
      <c r="N2664" s="34">
        <v>0.40245982725652263</v>
      </c>
    </row>
    <row r="2665" ht="14.25" hidden="1" customHeight="1">
      <c r="A2665" s="9" t="s">
        <v>686</v>
      </c>
      <c r="B2665" s="13">
        <v>2005.0</v>
      </c>
      <c r="C2665" s="10">
        <v>0.21029627581592783</v>
      </c>
      <c r="D2665" s="10">
        <v>0.32638328494945873</v>
      </c>
      <c r="E2665" s="34">
        <v>0.8060615584368631</v>
      </c>
      <c r="F2665" s="34">
        <v>0.15529542334543558</v>
      </c>
      <c r="G2665" s="34">
        <v>0.40163516972278246</v>
      </c>
      <c r="H2665" s="34">
        <v>0.3820125117916485</v>
      </c>
      <c r="I2665" s="34">
        <v>0.4185844327596383</v>
      </c>
      <c r="J2665" s="34">
        <v>0.3997652030993192</v>
      </c>
      <c r="K2665" s="34">
        <v>0.2997239167235196</v>
      </c>
      <c r="L2665" s="34">
        <v>0.3411335312695021</v>
      </c>
      <c r="M2665" s="34">
        <v>0.29266213069503333</v>
      </c>
      <c r="N2665" s="34">
        <v>0.3849031441317069</v>
      </c>
    </row>
    <row r="2666" ht="14.25" hidden="1" customHeight="1">
      <c r="A2666" s="9" t="s">
        <v>686</v>
      </c>
      <c r="B2666" s="13">
        <v>2006.0</v>
      </c>
      <c r="C2666" s="10">
        <v>0.21168394745306113</v>
      </c>
      <c r="D2666" s="10">
        <v>0.3263675109894149</v>
      </c>
      <c r="E2666" s="34">
        <v>0.8060615584368631</v>
      </c>
      <c r="F2666" s="34">
        <v>0.15529542334543558</v>
      </c>
      <c r="G2666" s="34">
        <v>0.40163516972278246</v>
      </c>
      <c r="H2666" s="34">
        <v>0.3786933696742072</v>
      </c>
      <c r="I2666" s="34">
        <v>0.4185506916258005</v>
      </c>
      <c r="J2666" s="34">
        <v>0.39135947405494254</v>
      </c>
      <c r="K2666" s="34">
        <v>0.3114889203833717</v>
      </c>
      <c r="L2666" s="34">
        <v>0.34099741834134634</v>
      </c>
      <c r="M2666" s="34">
        <v>0.2949803641843374</v>
      </c>
      <c r="N2666" s="34">
        <v>0.40687738170648613</v>
      </c>
    </row>
    <row r="2667" ht="14.25" hidden="1" customHeight="1">
      <c r="A2667" s="9" t="s">
        <v>686</v>
      </c>
      <c r="B2667" s="13">
        <v>2007.0</v>
      </c>
      <c r="C2667" s="10">
        <v>0.21142037611776313</v>
      </c>
      <c r="D2667" s="10">
        <v>0.32544522447815594</v>
      </c>
      <c r="E2667" s="34">
        <v>0.8060615584368631</v>
      </c>
      <c r="F2667" s="34">
        <v>0.15529542334543558</v>
      </c>
      <c r="G2667" s="34">
        <v>0.40163516972278246</v>
      </c>
      <c r="H2667" s="34">
        <v>0.37903020769556006</v>
      </c>
      <c r="I2667" s="34">
        <v>0.41910206397799876</v>
      </c>
      <c r="J2667" s="34">
        <v>0.3853251937074431</v>
      </c>
      <c r="K2667" s="34">
        <v>0.3098091269116954</v>
      </c>
      <c r="L2667" s="34">
        <v>0.34024393438248046</v>
      </c>
      <c r="M2667" s="34">
        <v>0.29254142750123735</v>
      </c>
      <c r="N2667" s="34">
        <v>0.40547703470323393</v>
      </c>
    </row>
    <row r="2668" ht="14.25" hidden="1" customHeight="1">
      <c r="A2668" s="9" t="s">
        <v>686</v>
      </c>
      <c r="B2668" s="13">
        <v>2008.0</v>
      </c>
      <c r="C2668" s="10">
        <v>0.2064587351445288</v>
      </c>
      <c r="D2668" s="10">
        <v>0.3024052021391391</v>
      </c>
      <c r="E2668" s="34">
        <v>0.8110930296816429</v>
      </c>
      <c r="F2668" s="34">
        <v>0.15529542334543558</v>
      </c>
      <c r="G2668" s="34">
        <v>0.40163516972278246</v>
      </c>
      <c r="H2668" s="34">
        <v>0.37637015560742293</v>
      </c>
      <c r="I2668" s="34">
        <v>0.4193465601314802</v>
      </c>
      <c r="J2668" s="34">
        <v>0.37316271425217185</v>
      </c>
      <c r="K2668" s="34">
        <v>0.3166486606226806</v>
      </c>
      <c r="L2668" s="34">
        <v>0.3445888592014653</v>
      </c>
      <c r="M2668" s="34">
        <v>0.29511943434592425</v>
      </c>
      <c r="N2668" s="34">
        <v>0.40629854252441255</v>
      </c>
    </row>
    <row r="2669" ht="14.25" hidden="1" customHeight="1">
      <c r="A2669" s="9" t="s">
        <v>686</v>
      </c>
      <c r="B2669" s="13">
        <v>2009.0</v>
      </c>
      <c r="C2669" s="10">
        <v>0.18687291967168831</v>
      </c>
      <c r="D2669" s="10">
        <v>0.3029539933591925</v>
      </c>
      <c r="E2669" s="34">
        <v>0.8110930296816429</v>
      </c>
      <c r="F2669" s="34">
        <v>0.10774705165587721</v>
      </c>
      <c r="G2669" s="34">
        <v>0.40163516972278246</v>
      </c>
      <c r="H2669" s="34">
        <v>0.3785216543893156</v>
      </c>
      <c r="I2669" s="34">
        <v>0.4200366699268109</v>
      </c>
      <c r="J2669" s="34">
        <v>0.37222352664944824</v>
      </c>
      <c r="K2669" s="34">
        <v>0.31421344643378823</v>
      </c>
      <c r="L2669" s="34">
        <v>0.34217831662794196</v>
      </c>
      <c r="M2669" s="34">
        <v>0.29334633162388735</v>
      </c>
      <c r="N2669" s="34">
        <v>0.40204239966513844</v>
      </c>
    </row>
    <row r="2670" ht="14.25" hidden="1" customHeight="1">
      <c r="A2670" s="9" t="s">
        <v>686</v>
      </c>
      <c r="B2670" s="13">
        <v>2010.0</v>
      </c>
      <c r="C2670" s="10">
        <v>0.18755238029446133</v>
      </c>
      <c r="D2670" s="10">
        <v>0.3001784596326984</v>
      </c>
      <c r="E2670" s="34">
        <v>0.8110930296816429</v>
      </c>
      <c r="F2670" s="34">
        <v>0.10774705165587721</v>
      </c>
      <c r="G2670" s="34">
        <v>0.40163516972278246</v>
      </c>
      <c r="H2670" s="34">
        <v>0.38034183640916586</v>
      </c>
      <c r="I2670" s="34">
        <v>0.419973820711696</v>
      </c>
      <c r="J2670" s="34">
        <v>0.37281051890115047</v>
      </c>
      <c r="K2670" s="34">
        <v>0.32306972614629825</v>
      </c>
      <c r="L2670" s="34">
        <v>0.3407428819974443</v>
      </c>
      <c r="M2670" s="34">
        <v>0.2957828626107506</v>
      </c>
      <c r="N2670" s="34">
        <v>0.43118872118389073</v>
      </c>
    </row>
    <row r="2671" ht="14.25" hidden="1" customHeight="1">
      <c r="A2671" s="9" t="s">
        <v>686</v>
      </c>
      <c r="B2671" s="13">
        <v>2011.0</v>
      </c>
      <c r="C2671" s="10">
        <v>0.19126663329363047</v>
      </c>
      <c r="D2671" s="10">
        <v>0.30323400342957374</v>
      </c>
      <c r="E2671" s="34">
        <v>0.8110930296816429</v>
      </c>
      <c r="F2671" s="34">
        <v>0.11292946356503378</v>
      </c>
      <c r="G2671" s="34">
        <v>0.40163516972278246</v>
      </c>
      <c r="H2671" s="34">
        <v>0.3847047643585242</v>
      </c>
      <c r="I2671" s="34">
        <v>0.4315462085707602</v>
      </c>
      <c r="J2671" s="34">
        <v>0.36642404320262967</v>
      </c>
      <c r="K2671" s="34">
        <v>0.3230467410568759</v>
      </c>
      <c r="L2671" s="34">
        <v>0.33233925947660414</v>
      </c>
      <c r="M2671" s="34">
        <v>0.2947087924578452</v>
      </c>
      <c r="N2671" s="34">
        <v>0.3847354928254061</v>
      </c>
    </row>
    <row r="2672" ht="14.25" hidden="1" customHeight="1">
      <c r="A2672" s="9" t="s">
        <v>686</v>
      </c>
      <c r="B2672" s="13">
        <v>2012.0</v>
      </c>
      <c r="C2672" s="10">
        <v>0.18967768747283043</v>
      </c>
      <c r="D2672" s="10">
        <v>0.3011534448353277</v>
      </c>
      <c r="E2672" s="34">
        <v>0.8110930296816429</v>
      </c>
      <c r="F2672" s="34">
        <v>0.11292946356503378</v>
      </c>
      <c r="G2672" s="34">
        <v>0.40163516972278246</v>
      </c>
      <c r="H2672" s="34">
        <v>0.3832666617236288</v>
      </c>
      <c r="I2672" s="34">
        <v>0.4321727067499217</v>
      </c>
      <c r="J2672" s="34">
        <v>0.36412303357595677</v>
      </c>
      <c r="K2672" s="34">
        <v>0.3226775840273124</v>
      </c>
      <c r="L2672" s="34">
        <v>0.33060268027827266</v>
      </c>
      <c r="M2672" s="34">
        <v>0.2943422689468399</v>
      </c>
      <c r="N2672" s="34">
        <v>0.3831246140642063</v>
      </c>
    </row>
    <row r="2673" ht="14.25" customHeight="1">
      <c r="B2673" s="13"/>
      <c r="C2673" s="10">
        <f t="shared" ref="C2673:N2673" si="103">AVERAGE(C2630:C2634)</f>
        <v>0.6384640348</v>
      </c>
      <c r="D2673" s="10">
        <f t="shared" si="103"/>
        <v>0.7482240467</v>
      </c>
      <c r="E2673" s="10">
        <f t="shared" si="103"/>
        <v>0.895988281</v>
      </c>
      <c r="F2673" s="10">
        <f t="shared" si="103"/>
        <v>0.6805338416</v>
      </c>
      <c r="G2673" s="10">
        <f t="shared" si="103"/>
        <v>0.7237667266</v>
      </c>
      <c r="H2673" s="10">
        <f t="shared" si="103"/>
        <v>0.6890322471</v>
      </c>
      <c r="I2673" s="10">
        <f t="shared" si="103"/>
        <v>0.7216230408</v>
      </c>
      <c r="J2673" s="10">
        <f t="shared" si="103"/>
        <v>0.7644188777</v>
      </c>
      <c r="K2673" s="10">
        <f t="shared" si="103"/>
        <v>0.4826025414</v>
      </c>
      <c r="L2673" s="10">
        <f t="shared" si="103"/>
        <v>0.648276399</v>
      </c>
      <c r="M2673" s="10">
        <f t="shared" si="103"/>
        <v>0.639886816</v>
      </c>
      <c r="N2673" s="10">
        <f t="shared" si="103"/>
        <v>0.6092309227</v>
      </c>
    </row>
    <row r="2674" ht="14.25" customHeight="1">
      <c r="A2674" s="9" t="s">
        <v>686</v>
      </c>
      <c r="B2674" s="13">
        <v>2013.0</v>
      </c>
      <c r="C2674" s="10">
        <v>0.20384740251779973</v>
      </c>
      <c r="D2674" s="14">
        <v>0.33131224643025037</v>
      </c>
      <c r="E2674" s="14">
        <v>0.8263051797806127</v>
      </c>
      <c r="F2674" s="14">
        <v>0.11742480114545875</v>
      </c>
      <c r="G2674" s="14">
        <v>0.40163516972278246</v>
      </c>
      <c r="H2674" s="10">
        <v>0.4090083177565492</v>
      </c>
      <c r="I2674" s="14">
        <v>0.44905914724972906</v>
      </c>
      <c r="J2674" s="14">
        <v>0.4182202394928387</v>
      </c>
      <c r="K2674" s="14">
        <v>0.32595939805539786</v>
      </c>
      <c r="L2674" s="11">
        <v>0.3883975357311119</v>
      </c>
      <c r="M2674" s="11">
        <v>0.28716818990122595</v>
      </c>
      <c r="N2674" s="12">
        <v>0.4103675173729163</v>
      </c>
    </row>
    <row r="2675" ht="14.25" customHeight="1">
      <c r="A2675" s="9" t="s">
        <v>686</v>
      </c>
      <c r="B2675" s="13">
        <v>2014.0</v>
      </c>
      <c r="C2675" s="10">
        <v>0.20491086146255427</v>
      </c>
      <c r="D2675" s="14">
        <v>0.3316547285118784</v>
      </c>
      <c r="E2675" s="14">
        <v>0.8263051797806127</v>
      </c>
      <c r="F2675" s="14">
        <v>0.11742480114545875</v>
      </c>
      <c r="G2675" s="14">
        <v>0.40163516972278246</v>
      </c>
      <c r="H2675" s="10">
        <v>0.40602113105427984</v>
      </c>
      <c r="I2675" s="14">
        <v>0.44698420435992137</v>
      </c>
      <c r="J2675" s="14">
        <v>0.4085935665649214</v>
      </c>
      <c r="K2675" s="14">
        <v>0.3366459844562433</v>
      </c>
      <c r="L2675" s="11">
        <v>0.3920398133838663</v>
      </c>
      <c r="M2675" s="11">
        <v>0.28862683674646183</v>
      </c>
      <c r="N2675" s="12">
        <v>0.414726240218542</v>
      </c>
    </row>
    <row r="2676" ht="14.25" customHeight="1">
      <c r="A2676" s="9" t="s">
        <v>686</v>
      </c>
      <c r="B2676" s="13">
        <v>2015.0</v>
      </c>
      <c r="C2676" s="10">
        <v>0.20236380773469842</v>
      </c>
      <c r="D2676" s="14">
        <v>0.3302362900596573</v>
      </c>
      <c r="E2676" s="14">
        <v>0.8263051797806127</v>
      </c>
      <c r="F2676" s="14">
        <v>0.11742480114545875</v>
      </c>
      <c r="G2676" s="14">
        <v>0.40163516972278246</v>
      </c>
      <c r="H2676" s="10">
        <v>0.4089662490568793</v>
      </c>
      <c r="I2676" s="14">
        <v>0.4504036512833096</v>
      </c>
      <c r="J2676" s="14">
        <v>0.412608593566565</v>
      </c>
      <c r="K2676" s="14">
        <v>0.3392649313424594</v>
      </c>
      <c r="L2676" s="11">
        <v>0.39552180479071</v>
      </c>
      <c r="M2676" s="11">
        <v>0.2883814557303045</v>
      </c>
      <c r="N2676" s="12">
        <v>0.41693019691135014</v>
      </c>
    </row>
    <row r="2677" ht="14.25" customHeight="1">
      <c r="A2677" s="9" t="s">
        <v>686</v>
      </c>
      <c r="B2677" s="13">
        <v>2016.0</v>
      </c>
      <c r="C2677" s="10">
        <v>0.20462845616796188</v>
      </c>
      <c r="D2677" s="14">
        <v>0.32939747780023065</v>
      </c>
      <c r="E2677" s="14">
        <v>0.8263051797806127</v>
      </c>
      <c r="F2677" s="14">
        <v>0.11742480114545875</v>
      </c>
      <c r="G2677" s="14">
        <v>0.40163516972278246</v>
      </c>
      <c r="H2677" s="10">
        <v>0.41073060043221166</v>
      </c>
      <c r="I2677" s="14">
        <v>0.4502304494027751</v>
      </c>
      <c r="J2677" s="14">
        <v>0.4155435548250763</v>
      </c>
      <c r="K2677" s="14">
        <v>0.3318788303900859</v>
      </c>
      <c r="L2677" s="11">
        <v>0.38705207564580524</v>
      </c>
      <c r="M2677" s="11">
        <v>0.287696648147617</v>
      </c>
      <c r="N2677" s="12">
        <v>0.4102100466552451</v>
      </c>
    </row>
    <row r="2678" ht="14.25" customHeight="1">
      <c r="A2678" s="9" t="s">
        <v>686</v>
      </c>
      <c r="B2678" s="13">
        <v>2017.0</v>
      </c>
      <c r="C2678" s="10">
        <v>0.2109593789302828</v>
      </c>
      <c r="D2678" s="14">
        <v>0.3455349518723408</v>
      </c>
      <c r="E2678" s="14">
        <v>0.8263051797806127</v>
      </c>
      <c r="F2678" s="14">
        <v>0.11742480114545875</v>
      </c>
      <c r="G2678" s="14">
        <v>0.40163516972278246</v>
      </c>
      <c r="H2678" s="10">
        <v>0.46260194577830815</v>
      </c>
      <c r="I2678" s="14">
        <v>0.5439397825151294</v>
      </c>
      <c r="J2678" s="14">
        <v>0.4245832355012914</v>
      </c>
      <c r="K2678" s="14">
        <v>0.2986961639302498</v>
      </c>
      <c r="L2678" s="11">
        <v>0.39916180371477405</v>
      </c>
      <c r="M2678" s="11">
        <v>0.35491575471429115</v>
      </c>
      <c r="N2678" s="12">
        <v>0.4039194281005076</v>
      </c>
    </row>
    <row r="2679" ht="14.25" hidden="1" customHeight="1">
      <c r="A2679" s="9" t="s">
        <v>280</v>
      </c>
      <c r="B2679" s="13">
        <v>1975.0</v>
      </c>
      <c r="C2679" s="10">
        <v>0.2741131675493991</v>
      </c>
      <c r="D2679" s="10">
        <v>0.5059321823689606</v>
      </c>
      <c r="E2679" s="34">
        <v>0.8585522368043884</v>
      </c>
      <c r="F2679" s="34">
        <v>0.2739574188698016</v>
      </c>
      <c r="G2679" s="34">
        <v>0.15440898179316542</v>
      </c>
      <c r="H2679" s="34">
        <v>0.3574169703033093</v>
      </c>
      <c r="I2679" s="34">
        <v>0.3782532215012189</v>
      </c>
      <c r="J2679" s="34">
        <v>0.41939422399624326</v>
      </c>
      <c r="K2679" s="34">
        <v>0.2796709803920905</v>
      </c>
      <c r="L2679" s="34">
        <v>0.37359291733535804</v>
      </c>
      <c r="M2679" s="34">
        <v>0.4150557549389623</v>
      </c>
      <c r="N2679" s="34">
        <v>0.3566088956575989</v>
      </c>
    </row>
    <row r="2680" ht="14.25" hidden="1" customHeight="1">
      <c r="A2680" s="9" t="s">
        <v>280</v>
      </c>
      <c r="B2680" s="13">
        <v>1976.0</v>
      </c>
      <c r="C2680" s="10">
        <v>0.30440433036949865</v>
      </c>
      <c r="D2680" s="10">
        <v>0.49430730852722155</v>
      </c>
      <c r="E2680" s="34">
        <v>0.8585522368043884</v>
      </c>
      <c r="F2680" s="34">
        <v>0.29340713539950963</v>
      </c>
      <c r="G2680" s="34">
        <v>0.274892145203113</v>
      </c>
      <c r="H2680" s="34">
        <v>0.3547053933288479</v>
      </c>
      <c r="I2680" s="34">
        <v>0.36136906820457426</v>
      </c>
      <c r="J2680" s="34">
        <v>0.4108476168114582</v>
      </c>
      <c r="K2680" s="34">
        <v>0.32839495057127344</v>
      </c>
      <c r="L2680" s="34">
        <v>0.33942241745158486</v>
      </c>
      <c r="M2680" s="34">
        <v>0.33983798033307755</v>
      </c>
      <c r="N2680" s="34">
        <v>0.3585931486796621</v>
      </c>
    </row>
    <row r="2681" ht="14.25" hidden="1" customHeight="1">
      <c r="A2681" s="9" t="s">
        <v>280</v>
      </c>
      <c r="B2681" s="13">
        <v>1977.0</v>
      </c>
      <c r="C2681" s="10">
        <v>0.25071649373606997</v>
      </c>
      <c r="D2681" s="10">
        <v>0.30066572943796727</v>
      </c>
      <c r="E2681" s="34">
        <v>0.8094580044726775</v>
      </c>
      <c r="F2681" s="34">
        <v>0.2833845137982879</v>
      </c>
      <c r="G2681" s="34">
        <v>0.4201830130388255</v>
      </c>
      <c r="H2681" s="34">
        <v>0.3591300234111696</v>
      </c>
      <c r="I2681" s="34">
        <v>0.36124247053207514</v>
      </c>
      <c r="J2681" s="34">
        <v>0.41613054707677866</v>
      </c>
      <c r="K2681" s="34">
        <v>0.3454543063188822</v>
      </c>
      <c r="L2681" s="34">
        <v>0.3164654239921235</v>
      </c>
      <c r="M2681" s="34">
        <v>0.34006150089212617</v>
      </c>
      <c r="N2681" s="34">
        <v>0.36066325643532826</v>
      </c>
    </row>
    <row r="2682" ht="14.25" hidden="1" customHeight="1">
      <c r="A2682" s="9" t="s">
        <v>280</v>
      </c>
      <c r="B2682" s="13">
        <v>1978.0</v>
      </c>
      <c r="C2682" s="10">
        <v>0.2535392727605669</v>
      </c>
      <c r="D2682" s="10">
        <v>0.309483343396288</v>
      </c>
      <c r="E2682" s="34">
        <v>0.8094580044726775</v>
      </c>
      <c r="F2682" s="34">
        <v>0.2790138721497593</v>
      </c>
      <c r="G2682" s="34">
        <v>0.4201830130388255</v>
      </c>
      <c r="H2682" s="34">
        <v>0.3600991692338291</v>
      </c>
      <c r="I2682" s="34">
        <v>0.3591087054686186</v>
      </c>
      <c r="J2682" s="34">
        <v>0.41887767081474525</v>
      </c>
      <c r="K2682" s="34">
        <v>0.3448640737512224</v>
      </c>
      <c r="L2682" s="34">
        <v>0.3151353277064396</v>
      </c>
      <c r="M2682" s="34">
        <v>0.3395006180442822</v>
      </c>
      <c r="N2682" s="34">
        <v>0.35050689948343594</v>
      </c>
    </row>
    <row r="2683" ht="14.25" hidden="1" customHeight="1">
      <c r="A2683" s="9" t="s">
        <v>280</v>
      </c>
      <c r="B2683" s="13">
        <v>1979.0</v>
      </c>
      <c r="C2683" s="10">
        <v>0.2552489917105019</v>
      </c>
      <c r="D2683" s="10">
        <v>0.3104112146617622</v>
      </c>
      <c r="E2683" s="34">
        <v>0.8094580044726775</v>
      </c>
      <c r="F2683" s="34">
        <v>0.2790138721497593</v>
      </c>
      <c r="G2683" s="34">
        <v>0.4201830130388255</v>
      </c>
      <c r="H2683" s="34">
        <v>0.35879911868340375</v>
      </c>
      <c r="I2683" s="34">
        <v>0.360338360625434</v>
      </c>
      <c r="J2683" s="34">
        <v>0.418548955153792</v>
      </c>
      <c r="K2683" s="34">
        <v>0.3424224947859582</v>
      </c>
      <c r="L2683" s="34">
        <v>0.31381836347578485</v>
      </c>
      <c r="M2683" s="34">
        <v>0.3368789530426711</v>
      </c>
      <c r="N2683" s="34">
        <v>0.34841363909878986</v>
      </c>
    </row>
    <row r="2684" ht="14.25" hidden="1" customHeight="1">
      <c r="A2684" s="9" t="s">
        <v>280</v>
      </c>
      <c r="B2684" s="13">
        <v>1980.0</v>
      </c>
      <c r="C2684" s="10">
        <v>0.2542271133967064</v>
      </c>
      <c r="D2684" s="10">
        <v>0.3088839032084858</v>
      </c>
      <c r="E2684" s="34">
        <v>0.8094580044726775</v>
      </c>
      <c r="F2684" s="34">
        <v>0.2790138721497593</v>
      </c>
      <c r="G2684" s="34">
        <v>0.4201830130388255</v>
      </c>
      <c r="H2684" s="34">
        <v>0.3584992813401152</v>
      </c>
      <c r="I2684" s="34">
        <v>0.35793003343871477</v>
      </c>
      <c r="J2684" s="34">
        <v>0.41937074430617516</v>
      </c>
      <c r="K2684" s="34">
        <v>0.3484416489989496</v>
      </c>
      <c r="L2684" s="34">
        <v>0.31384248980944307</v>
      </c>
      <c r="M2684" s="34">
        <v>0.3421430138717255</v>
      </c>
      <c r="N2684" s="34">
        <v>0.35268270708325944</v>
      </c>
    </row>
    <row r="2685" ht="14.25" hidden="1" customHeight="1">
      <c r="A2685" s="9" t="s">
        <v>280</v>
      </c>
      <c r="B2685" s="13">
        <v>1981.0</v>
      </c>
      <c r="C2685" s="10">
        <v>0.25496489903619146</v>
      </c>
      <c r="D2685" s="10">
        <v>0.3222492003478589</v>
      </c>
      <c r="E2685" s="34">
        <v>0.8094580044726775</v>
      </c>
      <c r="F2685" s="34">
        <v>0.2790138721497593</v>
      </c>
      <c r="G2685" s="34">
        <v>0.4201830130388255</v>
      </c>
      <c r="H2685" s="34">
        <v>0.3549549830920704</v>
      </c>
      <c r="I2685" s="34">
        <v>0.35762939328964694</v>
      </c>
      <c r="J2685" s="34">
        <v>0.4186898332942005</v>
      </c>
      <c r="K2685" s="34">
        <v>0.35065128367178144</v>
      </c>
      <c r="L2685" s="34">
        <v>0.32591533536249817</v>
      </c>
      <c r="M2685" s="34">
        <v>0.33836324670170137</v>
      </c>
      <c r="N2685" s="34">
        <v>0.3531946921694946</v>
      </c>
    </row>
    <row r="2686" ht="14.25" hidden="1" customHeight="1">
      <c r="A2686" s="9" t="s">
        <v>280</v>
      </c>
      <c r="B2686" s="13">
        <v>1982.0</v>
      </c>
      <c r="C2686" s="10">
        <v>0.2519226524954091</v>
      </c>
      <c r="D2686" s="10">
        <v>0.2811394680967202</v>
      </c>
      <c r="E2686" s="34">
        <v>0.8207817494131783</v>
      </c>
      <c r="F2686" s="34">
        <v>0.28364802337403605</v>
      </c>
      <c r="G2686" s="34">
        <v>0.4201830130388255</v>
      </c>
      <c r="H2686" s="34">
        <v>0.36239471519892064</v>
      </c>
      <c r="I2686" s="34">
        <v>0.3597346562829207</v>
      </c>
      <c r="J2686" s="34">
        <v>0.42761211552007516</v>
      </c>
      <c r="K2686" s="34">
        <v>0.34386687611362443</v>
      </c>
      <c r="L2686" s="34">
        <v>0.3236986961560784</v>
      </c>
      <c r="M2686" s="34">
        <v>0.34024983552882393</v>
      </c>
      <c r="N2686" s="34">
        <v>0.3514694342604675</v>
      </c>
    </row>
    <row r="2687" ht="14.25" hidden="1" customHeight="1">
      <c r="A2687" s="9" t="s">
        <v>280</v>
      </c>
      <c r="B2687" s="13">
        <v>1983.0</v>
      </c>
      <c r="C2687" s="10">
        <v>0.24917041731967987</v>
      </c>
      <c r="D2687" s="10">
        <v>0.28934341262644603</v>
      </c>
      <c r="E2687" s="34">
        <v>0.8202377674699539</v>
      </c>
      <c r="F2687" s="34">
        <v>0.2790138721497593</v>
      </c>
      <c r="G2687" s="34">
        <v>0.4201830130388255</v>
      </c>
      <c r="H2687" s="34">
        <v>0.3606139236559407</v>
      </c>
      <c r="I2687" s="34">
        <v>0.35816023945961484</v>
      </c>
      <c r="J2687" s="34">
        <v>0.42704860295844105</v>
      </c>
      <c r="K2687" s="34">
        <v>0.3452979992526356</v>
      </c>
      <c r="L2687" s="34">
        <v>0.3240854222560613</v>
      </c>
      <c r="M2687" s="34">
        <v>0.3399189163221238</v>
      </c>
      <c r="N2687" s="34">
        <v>0.35115139642489634</v>
      </c>
    </row>
    <row r="2688" ht="14.25" hidden="1" customHeight="1">
      <c r="A2688" s="9" t="s">
        <v>280</v>
      </c>
      <c r="B2688" s="13">
        <v>1984.0</v>
      </c>
      <c r="C2688" s="10">
        <v>0.25093036564265137</v>
      </c>
      <c r="D2688" s="10">
        <v>0.2877885932880463</v>
      </c>
      <c r="E2688" s="34">
        <v>0.8202377674699539</v>
      </c>
      <c r="F2688" s="34">
        <v>0.2790138721497593</v>
      </c>
      <c r="G2688" s="34">
        <v>0.4201830130388255</v>
      </c>
      <c r="H2688" s="34">
        <v>0.3614733653523796</v>
      </c>
      <c r="I2688" s="34">
        <v>0.3591393969982394</v>
      </c>
      <c r="J2688" s="34">
        <v>0.4299131251467482</v>
      </c>
      <c r="K2688" s="34">
        <v>0.3417920435981683</v>
      </c>
      <c r="L2688" s="34">
        <v>0.3222942475373579</v>
      </c>
      <c r="M2688" s="34">
        <v>0.3435654079206272</v>
      </c>
      <c r="N2688" s="34">
        <v>0.34818865747311034</v>
      </c>
    </row>
    <row r="2689" ht="14.25" hidden="1" customHeight="1">
      <c r="A2689" s="9" t="s">
        <v>280</v>
      </c>
      <c r="B2689" s="13">
        <v>1985.0</v>
      </c>
      <c r="C2689" s="10">
        <v>0.25253062484729244</v>
      </c>
      <c r="D2689" s="10">
        <v>0.28852794939262083</v>
      </c>
      <c r="E2689" s="34">
        <v>0.8202377674699539</v>
      </c>
      <c r="F2689" s="34">
        <v>0.2790138721497593</v>
      </c>
      <c r="G2689" s="34">
        <v>0.4201830130388255</v>
      </c>
      <c r="H2689" s="34">
        <v>0.36357119666970816</v>
      </c>
      <c r="I2689" s="34">
        <v>0.3584659231848878</v>
      </c>
      <c r="J2689" s="34">
        <v>0.44181732801127027</v>
      </c>
      <c r="K2689" s="34">
        <v>0.34805800734541703</v>
      </c>
      <c r="L2689" s="34">
        <v>0.3303684175720992</v>
      </c>
      <c r="M2689" s="34">
        <v>0.3486812778614924</v>
      </c>
      <c r="N2689" s="34">
        <v>0.35339731872382896</v>
      </c>
    </row>
    <row r="2690" ht="14.25" hidden="1" customHeight="1">
      <c r="A2690" s="9" t="s">
        <v>280</v>
      </c>
      <c r="B2690" s="13">
        <v>1986.0</v>
      </c>
      <c r="C2690" s="10">
        <v>0.2499464767961778</v>
      </c>
      <c r="D2690" s="10">
        <v>0.28806441479276623</v>
      </c>
      <c r="E2690" s="34">
        <v>0.8202377674699539</v>
      </c>
      <c r="F2690" s="34">
        <v>0.2790138721497593</v>
      </c>
      <c r="G2690" s="34">
        <v>0.4201830130388255</v>
      </c>
      <c r="H2690" s="34">
        <v>0.36669649726158926</v>
      </c>
      <c r="I2690" s="34">
        <v>0.35848357570160594</v>
      </c>
      <c r="J2690" s="34">
        <v>0.44864991782108476</v>
      </c>
      <c r="K2690" s="34">
        <v>0.3489333438327472</v>
      </c>
      <c r="L2690" s="34">
        <v>0.3304728162349787</v>
      </c>
      <c r="M2690" s="34">
        <v>0.34871522955707834</v>
      </c>
      <c r="N2690" s="34">
        <v>0.35414894642167316</v>
      </c>
    </row>
    <row r="2691" ht="14.25" hidden="1" customHeight="1">
      <c r="A2691" s="9" t="s">
        <v>280</v>
      </c>
      <c r="B2691" s="13">
        <v>1987.0</v>
      </c>
      <c r="C2691" s="10">
        <v>0.2577422112504414</v>
      </c>
      <c r="D2691" s="10">
        <v>0.2870019747156194</v>
      </c>
      <c r="E2691" s="34">
        <v>0.8202377674699539</v>
      </c>
      <c r="F2691" s="34">
        <v>0.3028277181624501</v>
      </c>
      <c r="G2691" s="34">
        <v>0.4201830130388255</v>
      </c>
      <c r="H2691" s="34">
        <v>0.3775102750532756</v>
      </c>
      <c r="I2691" s="34">
        <v>0.37878498646220093</v>
      </c>
      <c r="J2691" s="34">
        <v>0.45489551537919704</v>
      </c>
      <c r="K2691" s="34">
        <v>0.34380401073105515</v>
      </c>
      <c r="L2691" s="34">
        <v>0.32657518001663</v>
      </c>
      <c r="M2691" s="34">
        <v>0.35118322286689996</v>
      </c>
      <c r="N2691" s="34">
        <v>0.38264019163151863</v>
      </c>
    </row>
    <row r="2692" ht="14.25" hidden="1" customHeight="1">
      <c r="A2692" s="9" t="s">
        <v>280</v>
      </c>
      <c r="B2692" s="13">
        <v>1988.0</v>
      </c>
      <c r="C2692" s="10">
        <v>0.26117361874912065</v>
      </c>
      <c r="D2692" s="10">
        <v>0.28689883499947644</v>
      </c>
      <c r="E2692" s="34">
        <v>0.8202377674699539</v>
      </c>
      <c r="F2692" s="34">
        <v>0.3028277181624501</v>
      </c>
      <c r="G2692" s="34">
        <v>0.4201830130388255</v>
      </c>
      <c r="H2692" s="34">
        <v>0.3853034089594093</v>
      </c>
      <c r="I2692" s="34">
        <v>0.3785205114913486</v>
      </c>
      <c r="J2692" s="34">
        <v>0.4767551068325898</v>
      </c>
      <c r="K2692" s="34">
        <v>0.34254038059417313</v>
      </c>
      <c r="L2692" s="34">
        <v>0.32847112927098654</v>
      </c>
      <c r="M2692" s="34">
        <v>0.3516960754663979</v>
      </c>
      <c r="N2692" s="34">
        <v>0.38175476191168733</v>
      </c>
    </row>
    <row r="2693" ht="14.25" hidden="1" customHeight="1">
      <c r="A2693" s="9" t="s">
        <v>280</v>
      </c>
      <c r="B2693" s="13">
        <v>1989.0</v>
      </c>
      <c r="C2693" s="10">
        <v>0.2696184884033308</v>
      </c>
      <c r="D2693" s="10">
        <v>0.29301033847917934</v>
      </c>
      <c r="E2693" s="34">
        <v>0.8381966577787766</v>
      </c>
      <c r="F2693" s="34">
        <v>0.3028277181624501</v>
      </c>
      <c r="G2693" s="34">
        <v>0.4201830130388255</v>
      </c>
      <c r="H2693" s="34">
        <v>0.3879298184488389</v>
      </c>
      <c r="I2693" s="34">
        <v>0.37839884010258473</v>
      </c>
      <c r="J2693" s="34">
        <v>0.47912655552946704</v>
      </c>
      <c r="K2693" s="34">
        <v>0.3580220118918551</v>
      </c>
      <c r="L2693" s="34">
        <v>0.33766084271380614</v>
      </c>
      <c r="M2693" s="34">
        <v>0.3476020406914522</v>
      </c>
      <c r="N2693" s="34">
        <v>0.3840229689092328</v>
      </c>
    </row>
    <row r="2694" ht="14.25" hidden="1" customHeight="1">
      <c r="A2694" s="9" t="s">
        <v>280</v>
      </c>
      <c r="B2694" s="13">
        <v>1990.0</v>
      </c>
      <c r="C2694" s="10">
        <v>0.31894742292854517</v>
      </c>
      <c r="D2694" s="10">
        <v>0.2973465139474038</v>
      </c>
      <c r="E2694" s="34">
        <v>0.8381966577787766</v>
      </c>
      <c r="F2694" s="34">
        <v>0.33320436934704684</v>
      </c>
      <c r="G2694" s="34">
        <v>0.637567776233386</v>
      </c>
      <c r="H2694" s="34">
        <v>0.3936546638952967</v>
      </c>
      <c r="I2694" s="34">
        <v>0.37689358673902285</v>
      </c>
      <c r="J2694" s="34">
        <v>0.5001643578304766</v>
      </c>
      <c r="K2694" s="34">
        <v>0.37085672089089605</v>
      </c>
      <c r="L2694" s="34">
        <v>0.3690850516689985</v>
      </c>
      <c r="M2694" s="34">
        <v>0.34807901703837485</v>
      </c>
      <c r="N2694" s="34">
        <v>0.40952325570157533</v>
      </c>
    </row>
    <row r="2695" ht="14.25" hidden="1" customHeight="1">
      <c r="A2695" s="9" t="s">
        <v>280</v>
      </c>
      <c r="B2695" s="13">
        <v>1991.0</v>
      </c>
      <c r="C2695" s="10">
        <v>0.3241050199275147</v>
      </c>
      <c r="D2695" s="10">
        <v>0.3163387777260396</v>
      </c>
      <c r="E2695" s="34">
        <v>0.8381966577787766</v>
      </c>
      <c r="F2695" s="34">
        <v>0.33944752093031416</v>
      </c>
      <c r="G2695" s="34">
        <v>0.6278663433869089</v>
      </c>
      <c r="H2695" s="34">
        <v>0.40413018214737473</v>
      </c>
      <c r="I2695" s="34">
        <v>0.38675555715594623</v>
      </c>
      <c r="J2695" s="34">
        <v>0.5093918760272365</v>
      </c>
      <c r="K2695" s="34">
        <v>0.365737749053065</v>
      </c>
      <c r="L2695" s="34">
        <v>0.410761660366295</v>
      </c>
      <c r="M2695" s="34">
        <v>0.35574490407118886</v>
      </c>
      <c r="N2695" s="34">
        <v>0.4529298138960248</v>
      </c>
    </row>
    <row r="2696" ht="14.25" hidden="1" customHeight="1">
      <c r="A2696" s="9" t="s">
        <v>280</v>
      </c>
      <c r="B2696" s="13">
        <v>1992.0</v>
      </c>
      <c r="C2696" s="10">
        <v>0.480823162431727</v>
      </c>
      <c r="D2696" s="10">
        <v>0.5316635215291532</v>
      </c>
      <c r="E2696" s="34">
        <v>0.852201333458121</v>
      </c>
      <c r="F2696" s="34">
        <v>0.46962189028944923</v>
      </c>
      <c r="G2696" s="34">
        <v>0.8062179421657619</v>
      </c>
      <c r="H2696" s="34">
        <v>0.46377764438396973</v>
      </c>
      <c r="I2696" s="34">
        <v>0.42287252816627163</v>
      </c>
      <c r="J2696" s="34">
        <v>0.6581591922986616</v>
      </c>
      <c r="K2696" s="34">
        <v>0.36686890303058073</v>
      </c>
      <c r="L2696" s="34">
        <v>0.4198691046557833</v>
      </c>
      <c r="M2696" s="34">
        <v>0.3793910571986914</v>
      </c>
      <c r="N2696" s="34">
        <v>0.5174434768558627</v>
      </c>
    </row>
    <row r="2697" ht="14.25" hidden="1" customHeight="1">
      <c r="A2697" s="9" t="s">
        <v>280</v>
      </c>
      <c r="B2697" s="13">
        <v>1993.0</v>
      </c>
      <c r="C2697" s="10">
        <v>0.5360258977587915</v>
      </c>
      <c r="D2697" s="10">
        <v>0.5725595775192848</v>
      </c>
      <c r="E2697" s="34">
        <v>0.852201333458121</v>
      </c>
      <c r="F2697" s="34">
        <v>0.49326526923585984</v>
      </c>
      <c r="G2697" s="34">
        <v>1.0</v>
      </c>
      <c r="H2697" s="34">
        <v>0.4721382730996563</v>
      </c>
      <c r="I2697" s="34">
        <v>0.42240636879344695</v>
      </c>
      <c r="J2697" s="34">
        <v>0.6813806057760037</v>
      </c>
      <c r="K2697" s="34">
        <v>0.37267801962330327</v>
      </c>
      <c r="L2697" s="34">
        <v>0.6177065911287682</v>
      </c>
      <c r="M2697" s="34">
        <v>0.3758907273358991</v>
      </c>
      <c r="N2697" s="34">
        <v>0.5302673122317098</v>
      </c>
    </row>
    <row r="2698" ht="14.25" hidden="1" customHeight="1">
      <c r="A2698" s="9" t="s">
        <v>280</v>
      </c>
      <c r="B2698" s="13">
        <v>1994.0</v>
      </c>
      <c r="C2698" s="10">
        <v>0.605588371735405</v>
      </c>
      <c r="D2698" s="10">
        <v>0.5714187429401503</v>
      </c>
      <c r="E2698" s="34">
        <v>0.852201333458121</v>
      </c>
      <c r="F2698" s="34">
        <v>0.679739165644446</v>
      </c>
      <c r="G2698" s="34">
        <v>1.0</v>
      </c>
      <c r="H2698" s="34">
        <v>0.47381908452535026</v>
      </c>
      <c r="I2698" s="34">
        <v>0.42199390982308604</v>
      </c>
      <c r="J2698" s="34">
        <v>0.6912185959145339</v>
      </c>
      <c r="K2698" s="34">
        <v>0.3809318024150118</v>
      </c>
      <c r="L2698" s="34">
        <v>0.6148835986623158</v>
      </c>
      <c r="M2698" s="34">
        <v>0.3781882718375663</v>
      </c>
      <c r="N2698" s="34">
        <v>0.5335719219177939</v>
      </c>
    </row>
    <row r="2699" ht="14.25" hidden="1" customHeight="1">
      <c r="A2699" s="9" t="s">
        <v>280</v>
      </c>
      <c r="B2699" s="13">
        <v>1995.0</v>
      </c>
      <c r="C2699" s="10">
        <v>0.6051736150909781</v>
      </c>
      <c r="D2699" s="10">
        <v>0.5697540702980937</v>
      </c>
      <c r="E2699" s="34">
        <v>0.852201333458121</v>
      </c>
      <c r="F2699" s="34">
        <v>0.679739165644446</v>
      </c>
      <c r="G2699" s="34">
        <v>1.0</v>
      </c>
      <c r="H2699" s="34">
        <v>0.47579800275037</v>
      </c>
      <c r="I2699" s="34">
        <v>0.4210662241299973</v>
      </c>
      <c r="J2699" s="34">
        <v>0.6922751819675981</v>
      </c>
      <c r="K2699" s="34">
        <v>0.38134648556925455</v>
      </c>
      <c r="L2699" s="34">
        <v>0.6049114825491081</v>
      </c>
      <c r="M2699" s="34">
        <v>0.37520349313787693</v>
      </c>
      <c r="N2699" s="34">
        <v>0.5335538830407063</v>
      </c>
    </row>
    <row r="2700" ht="14.25" hidden="1" customHeight="1">
      <c r="A2700" s="9" t="s">
        <v>280</v>
      </c>
      <c r="B2700" s="13">
        <v>1996.0</v>
      </c>
      <c r="C2700" s="10">
        <v>0.6064311118356734</v>
      </c>
      <c r="D2700" s="10">
        <v>0.5223917898171809</v>
      </c>
      <c r="E2700" s="34">
        <v>0.8638186542472287</v>
      </c>
      <c r="F2700" s="34">
        <v>0.7058555366357697</v>
      </c>
      <c r="G2700" s="34">
        <v>1.0</v>
      </c>
      <c r="H2700" s="34">
        <v>0.4766054663227801</v>
      </c>
      <c r="I2700" s="34">
        <v>0.42179466901423635</v>
      </c>
      <c r="J2700" s="34">
        <v>0.7021131721061282</v>
      </c>
      <c r="K2700" s="34">
        <v>0.37310657418385795</v>
      </c>
      <c r="L2700" s="34">
        <v>0.5981512697628325</v>
      </c>
      <c r="M2700" s="34">
        <v>0.37698084243674934</v>
      </c>
      <c r="N2700" s="34">
        <v>0.5641834271839732</v>
      </c>
    </row>
    <row r="2701" ht="14.25" hidden="1" customHeight="1">
      <c r="A2701" s="9" t="s">
        <v>280</v>
      </c>
      <c r="B2701" s="13">
        <v>1997.0</v>
      </c>
      <c r="C2701" s="10">
        <v>0.6074514098967224</v>
      </c>
      <c r="D2701" s="10">
        <v>0.519806286264698</v>
      </c>
      <c r="E2701" s="34">
        <v>0.8638186542472287</v>
      </c>
      <c r="F2701" s="34">
        <v>0.7058555366357697</v>
      </c>
      <c r="G2701" s="34">
        <v>1.0</v>
      </c>
      <c r="H2701" s="34">
        <v>0.47080867969157836</v>
      </c>
      <c r="I2701" s="34">
        <v>0.42111642530710924</v>
      </c>
      <c r="J2701" s="34">
        <v>0.6845973233153322</v>
      </c>
      <c r="K2701" s="34">
        <v>0.3771004184935618</v>
      </c>
      <c r="L2701" s="34">
        <v>0.5436297493433679</v>
      </c>
      <c r="M2701" s="34">
        <v>0.3174168077293722</v>
      </c>
      <c r="N2701" s="34">
        <v>0.5675500117897785</v>
      </c>
    </row>
    <row r="2702" ht="14.25" hidden="1" customHeight="1">
      <c r="A2702" s="9" t="s">
        <v>280</v>
      </c>
      <c r="B2702" s="13">
        <v>1998.0</v>
      </c>
      <c r="C2702" s="10">
        <v>0.6150095224604167</v>
      </c>
      <c r="D2702" s="10">
        <v>0.5236936910843706</v>
      </c>
      <c r="E2702" s="34">
        <v>0.8741852703943431</v>
      </c>
      <c r="F2702" s="34">
        <v>0.7095348249980038</v>
      </c>
      <c r="G2702" s="34">
        <v>1.0</v>
      </c>
      <c r="H2702" s="34">
        <v>0.4710330323553419</v>
      </c>
      <c r="I2702" s="34">
        <v>0.42222235645693773</v>
      </c>
      <c r="J2702" s="34">
        <v>0.6795961493308289</v>
      </c>
      <c r="K2702" s="34">
        <v>0.39019236172703065</v>
      </c>
      <c r="L2702" s="34">
        <v>0.5266358364854768</v>
      </c>
      <c r="M2702" s="34">
        <v>0.3096749006954741</v>
      </c>
      <c r="N2702" s="34">
        <v>0.5641864766690465</v>
      </c>
    </row>
    <row r="2703" ht="14.25" hidden="1" customHeight="1">
      <c r="A2703" s="9" t="s">
        <v>280</v>
      </c>
      <c r="B2703" s="13">
        <v>1999.0</v>
      </c>
      <c r="C2703" s="10">
        <v>0.6180485928511558</v>
      </c>
      <c r="D2703" s="10">
        <v>0.5253908325368375</v>
      </c>
      <c r="E2703" s="34">
        <v>0.8741852703943431</v>
      </c>
      <c r="F2703" s="34">
        <v>0.7095348249980038</v>
      </c>
      <c r="G2703" s="34">
        <v>1.0</v>
      </c>
      <c r="H2703" s="34">
        <v>0.4733461103789147</v>
      </c>
      <c r="I2703" s="34">
        <v>0.42185568064732304</v>
      </c>
      <c r="J2703" s="34">
        <v>0.6673397511152853</v>
      </c>
      <c r="K2703" s="34">
        <v>0.4004649416275997</v>
      </c>
      <c r="L2703" s="34">
        <v>0.5303797407394052</v>
      </c>
      <c r="M2703" s="34">
        <v>0.30971797311766236</v>
      </c>
      <c r="N2703" s="34">
        <v>0.5674759327600739</v>
      </c>
    </row>
    <row r="2704" ht="14.25" hidden="1" customHeight="1">
      <c r="A2704" s="9" t="s">
        <v>280</v>
      </c>
      <c r="B2704" s="13">
        <v>2000.0</v>
      </c>
      <c r="C2704" s="10">
        <v>0.6151127097130674</v>
      </c>
      <c r="D2704" s="10">
        <v>0.5250056924389706</v>
      </c>
      <c r="E2704" s="34">
        <v>0.8741852703943431</v>
      </c>
      <c r="F2704" s="34">
        <v>0.7095348249980038</v>
      </c>
      <c r="G2704" s="34">
        <v>1.0</v>
      </c>
      <c r="H2704" s="34">
        <v>0.4673308425723951</v>
      </c>
      <c r="I2704" s="34">
        <v>0.4203456769387307</v>
      </c>
      <c r="J2704" s="34">
        <v>0.6623385771307819</v>
      </c>
      <c r="K2704" s="34">
        <v>0.39730253587915365</v>
      </c>
      <c r="L2704" s="34">
        <v>0.5277521316391025</v>
      </c>
      <c r="M2704" s="34">
        <v>0.31744837464781905</v>
      </c>
      <c r="N2704" s="34">
        <v>0.5642546209316468</v>
      </c>
    </row>
    <row r="2705" ht="14.25" hidden="1" customHeight="1">
      <c r="A2705" s="9" t="s">
        <v>280</v>
      </c>
      <c r="B2705" s="13">
        <v>2001.0</v>
      </c>
      <c r="C2705" s="10">
        <v>0.5708062362490929</v>
      </c>
      <c r="D2705" s="10">
        <v>0.45314823437846957</v>
      </c>
      <c r="E2705" s="34">
        <v>0.8552319978277337</v>
      </c>
      <c r="F2705" s="34">
        <v>0.679739165644446</v>
      </c>
      <c r="G2705" s="34">
        <v>1.0</v>
      </c>
      <c r="H2705" s="34">
        <v>0.46670580717607546</v>
      </c>
      <c r="I2705" s="34">
        <v>0.42059984972097786</v>
      </c>
      <c r="J2705" s="34">
        <v>0.6650622211786805</v>
      </c>
      <c r="K2705" s="34">
        <v>0.3924233532906781</v>
      </c>
      <c r="L2705" s="34">
        <v>0.5269950768888869</v>
      </c>
      <c r="M2705" s="34">
        <v>0.31794003620133526</v>
      </c>
      <c r="N2705" s="34">
        <v>0.5601270959697349</v>
      </c>
    </row>
    <row r="2706" ht="14.25" hidden="1" customHeight="1">
      <c r="A2706" s="9" t="s">
        <v>280</v>
      </c>
      <c r="B2706" s="13">
        <v>2002.0</v>
      </c>
      <c r="C2706" s="10">
        <v>0.554775953539117</v>
      </c>
      <c r="D2706" s="10">
        <v>0.4546246295087421</v>
      </c>
      <c r="E2706" s="34">
        <v>0.855999804693334</v>
      </c>
      <c r="F2706" s="34">
        <v>0.6372172720521585</v>
      </c>
      <c r="G2706" s="34">
        <v>1.0</v>
      </c>
      <c r="H2706" s="34">
        <v>0.46052803305075274</v>
      </c>
      <c r="I2706" s="34">
        <v>0.43194730972028705</v>
      </c>
      <c r="J2706" s="34">
        <v>0.611082413712139</v>
      </c>
      <c r="K2706" s="34">
        <v>0.4009636356008628</v>
      </c>
      <c r="L2706" s="34">
        <v>0.5051782230121293</v>
      </c>
      <c r="M2706" s="34">
        <v>0.3722983952813711</v>
      </c>
      <c r="N2706" s="34">
        <v>0.5651117608130284</v>
      </c>
    </row>
    <row r="2707" ht="14.25" hidden="1" customHeight="1">
      <c r="A2707" s="9" t="s">
        <v>280</v>
      </c>
      <c r="B2707" s="13">
        <v>2003.0</v>
      </c>
      <c r="C2707" s="10">
        <v>0.5575350996927098</v>
      </c>
      <c r="D2707" s="10">
        <v>0.4594668787685023</v>
      </c>
      <c r="E2707" s="34">
        <v>0.855999804693334</v>
      </c>
      <c r="F2707" s="34">
        <v>0.6372172720521585</v>
      </c>
      <c r="G2707" s="34">
        <v>1.0</v>
      </c>
      <c r="H2707" s="34">
        <v>0.46426442167868087</v>
      </c>
      <c r="I2707" s="34">
        <v>0.4179872381492038</v>
      </c>
      <c r="J2707" s="34">
        <v>0.6505987320967364</v>
      </c>
      <c r="K2707" s="34">
        <v>0.4002242642699132</v>
      </c>
      <c r="L2707" s="34">
        <v>0.4968922016853431</v>
      </c>
      <c r="M2707" s="34">
        <v>0.3740364375956433</v>
      </c>
      <c r="N2707" s="34">
        <v>0.5648449308691117</v>
      </c>
    </row>
    <row r="2708" ht="14.25" hidden="1" customHeight="1">
      <c r="A2708" s="9" t="s">
        <v>280</v>
      </c>
      <c r="B2708" s="13">
        <v>2004.0</v>
      </c>
      <c r="C2708" s="10">
        <v>0.557059678956141</v>
      </c>
      <c r="D2708" s="10">
        <v>0.4580500444478111</v>
      </c>
      <c r="E2708" s="34">
        <v>0.855999804693334</v>
      </c>
      <c r="F2708" s="34">
        <v>0.6372172720521585</v>
      </c>
      <c r="G2708" s="34">
        <v>1.0</v>
      </c>
      <c r="H2708" s="34">
        <v>0.46513121818696224</v>
      </c>
      <c r="I2708" s="34">
        <v>0.4166333898155222</v>
      </c>
      <c r="J2708" s="34">
        <v>0.6505752524066682</v>
      </c>
      <c r="K2708" s="34">
        <v>0.40780424772910684</v>
      </c>
      <c r="L2708" s="34">
        <v>0.49928954172769213</v>
      </c>
      <c r="M2708" s="34">
        <v>0.3734082161722656</v>
      </c>
      <c r="N2708" s="34">
        <v>0.566325549702525</v>
      </c>
    </row>
    <row r="2709" ht="14.25" hidden="1" customHeight="1">
      <c r="A2709" s="9" t="s">
        <v>280</v>
      </c>
      <c r="B2709" s="13">
        <v>2005.0</v>
      </c>
      <c r="C2709" s="10">
        <v>0.5565146638784212</v>
      </c>
      <c r="D2709" s="10">
        <v>0.45940360469149055</v>
      </c>
      <c r="E2709" s="34">
        <v>0.855999804693334</v>
      </c>
      <c r="F2709" s="34">
        <v>0.6372172720521585</v>
      </c>
      <c r="G2709" s="34">
        <v>1.0</v>
      </c>
      <c r="H2709" s="34">
        <v>0.46351095519825636</v>
      </c>
      <c r="I2709" s="34">
        <v>0.4173995833263202</v>
      </c>
      <c r="J2709" s="34">
        <v>0.6506222117868045</v>
      </c>
      <c r="K2709" s="34">
        <v>0.40917184997701905</v>
      </c>
      <c r="L2709" s="34">
        <v>0.49379660748980536</v>
      </c>
      <c r="M2709" s="34">
        <v>0.3747810319595908</v>
      </c>
      <c r="N2709" s="34">
        <v>0.5633508473862207</v>
      </c>
    </row>
    <row r="2710" ht="14.25" hidden="1" customHeight="1">
      <c r="A2710" s="9" t="s">
        <v>280</v>
      </c>
      <c r="B2710" s="13">
        <v>2006.0</v>
      </c>
      <c r="C2710" s="10">
        <v>0.5855054087647951</v>
      </c>
      <c r="D2710" s="10">
        <v>0.5002686177659053</v>
      </c>
      <c r="E2710" s="34">
        <v>0.880331971130532</v>
      </c>
      <c r="F2710" s="34">
        <v>0.6339956691102371</v>
      </c>
      <c r="G2710" s="34">
        <v>1.0</v>
      </c>
      <c r="H2710" s="34">
        <v>0.4652772637364039</v>
      </c>
      <c r="I2710" s="34">
        <v>0.4167981075407349</v>
      </c>
      <c r="J2710" s="34">
        <v>0.6507161305470768</v>
      </c>
      <c r="K2710" s="34">
        <v>0.40920690911065505</v>
      </c>
      <c r="L2710" s="34">
        <v>0.48410526833850953</v>
      </c>
      <c r="M2710" s="34">
        <v>0.37515803593854957</v>
      </c>
      <c r="N2710" s="34">
        <v>0.565161772368231</v>
      </c>
    </row>
    <row r="2711" ht="14.25" hidden="1" customHeight="1">
      <c r="A2711" s="9" t="s">
        <v>280</v>
      </c>
      <c r="B2711" s="13">
        <v>2007.0</v>
      </c>
      <c r="C2711" s="10">
        <v>0.5829348294702992</v>
      </c>
      <c r="D2711" s="10">
        <v>0.49936893762676166</v>
      </c>
      <c r="E2711" s="34">
        <v>0.878341255912854</v>
      </c>
      <c r="F2711" s="34">
        <v>0.6339956691102371</v>
      </c>
      <c r="G2711" s="34">
        <v>1.0</v>
      </c>
      <c r="H2711" s="34">
        <v>0.5039972166260528</v>
      </c>
      <c r="I2711" s="34">
        <v>0.4629228630567993</v>
      </c>
      <c r="J2711" s="34">
        <v>0.6649213430382719</v>
      </c>
      <c r="K2711" s="34">
        <v>0.4367426656207851</v>
      </c>
      <c r="L2711" s="34">
        <v>0.4972448643152144</v>
      </c>
      <c r="M2711" s="34">
        <v>0.3740569801495961</v>
      </c>
      <c r="N2711" s="34">
        <v>0.5691278622818762</v>
      </c>
    </row>
    <row r="2712" ht="14.25" hidden="1" customHeight="1">
      <c r="A2712" s="9" t="s">
        <v>280</v>
      </c>
      <c r="B2712" s="13">
        <v>2008.0</v>
      </c>
      <c r="C2712" s="10">
        <v>0.5823909777638454</v>
      </c>
      <c r="D2712" s="10">
        <v>0.5006059012731309</v>
      </c>
      <c r="E2712" s="34">
        <v>0.878341255912854</v>
      </c>
      <c r="F2712" s="34">
        <v>0.6339956691102371</v>
      </c>
      <c r="G2712" s="34">
        <v>1.0</v>
      </c>
      <c r="H2712" s="34">
        <v>0.5064636126040544</v>
      </c>
      <c r="I2712" s="34">
        <v>0.4621542259528787</v>
      </c>
      <c r="J2712" s="34">
        <v>0.6615402676684667</v>
      </c>
      <c r="K2712" s="34">
        <v>0.46751221487282024</v>
      </c>
      <c r="L2712" s="34">
        <v>0.49745859497112765</v>
      </c>
      <c r="M2712" s="34">
        <v>0.37684242076719143</v>
      </c>
      <c r="N2712" s="34">
        <v>0.5683424322148729</v>
      </c>
    </row>
    <row r="2713" ht="14.25" hidden="1" customHeight="1">
      <c r="A2713" s="9" t="s">
        <v>280</v>
      </c>
      <c r="B2713" s="13">
        <v>2009.0</v>
      </c>
      <c r="C2713" s="10">
        <v>0.3611201298395767</v>
      </c>
      <c r="D2713" s="10">
        <v>0.45418257244770416</v>
      </c>
      <c r="E2713" s="34">
        <v>0.878341255912854</v>
      </c>
      <c r="F2713" s="34">
        <v>0.51988415803298</v>
      </c>
      <c r="G2713" s="34">
        <v>0.15440898179316542</v>
      </c>
      <c r="H2713" s="34">
        <v>0.45866232124330686</v>
      </c>
      <c r="I2713" s="34">
        <v>0.41182930528510675</v>
      </c>
      <c r="J2713" s="34">
        <v>0.6086240901620099</v>
      </c>
      <c r="K2713" s="34">
        <v>0.454876146103801</v>
      </c>
      <c r="L2713" s="34">
        <v>0.3240335753053467</v>
      </c>
      <c r="M2713" s="34">
        <v>0.2569949435821347</v>
      </c>
      <c r="N2713" s="34">
        <v>0.5192582254230035</v>
      </c>
    </row>
    <row r="2714" ht="14.25" hidden="1" customHeight="1">
      <c r="A2714" s="9" t="s">
        <v>280</v>
      </c>
      <c r="B2714" s="13">
        <v>2010.0</v>
      </c>
      <c r="C2714" s="10">
        <v>0.0</v>
      </c>
      <c r="D2714" s="10">
        <v>0.0</v>
      </c>
      <c r="E2714" s="34">
        <v>0.0</v>
      </c>
      <c r="F2714" s="34">
        <v>0.49150707239196795</v>
      </c>
      <c r="G2714" s="34">
        <v>0.15440898179316542</v>
      </c>
      <c r="H2714" s="34">
        <v>0.4681101436019802</v>
      </c>
      <c r="I2714" s="34">
        <v>0.4242274712296722</v>
      </c>
      <c r="J2714" s="34">
        <v>0.6091969945996714</v>
      </c>
      <c r="K2714" s="34">
        <v>0.45959024626990264</v>
      </c>
      <c r="L2714" s="34">
        <v>0.4462708311334008</v>
      </c>
      <c r="M2714" s="34">
        <v>0.25327345701833526</v>
      </c>
      <c r="N2714" s="34">
        <v>0.518464655576612</v>
      </c>
    </row>
    <row r="2715" ht="14.25" hidden="1" customHeight="1">
      <c r="A2715" s="9" t="s">
        <v>280</v>
      </c>
      <c r="B2715" s="13">
        <v>2011.0</v>
      </c>
      <c r="C2715" s="10">
        <v>0.0</v>
      </c>
      <c r="D2715" s="10">
        <v>0.0</v>
      </c>
      <c r="E2715" s="34">
        <v>0.0</v>
      </c>
      <c r="F2715" s="34">
        <v>0.516819656655977</v>
      </c>
      <c r="G2715" s="34">
        <v>0.0</v>
      </c>
      <c r="H2715" s="34">
        <v>0.4738526859206301</v>
      </c>
      <c r="I2715" s="34">
        <v>0.4270293732991004</v>
      </c>
      <c r="J2715" s="34">
        <v>0.6131462784691242</v>
      </c>
      <c r="K2715" s="34">
        <v>0.46970763981235697</v>
      </c>
      <c r="L2715" s="34">
        <v>0.48326549808604413</v>
      </c>
      <c r="M2715" s="34">
        <v>0.25333090086065135</v>
      </c>
      <c r="N2715" s="34">
        <v>0.5211799640010633</v>
      </c>
    </row>
    <row r="2716" ht="14.25" hidden="1" customHeight="1">
      <c r="A2716" s="9" t="s">
        <v>280</v>
      </c>
      <c r="B2716" s="13">
        <v>2012.0</v>
      </c>
      <c r="C2716" s="10">
        <v>0.0</v>
      </c>
      <c r="D2716" s="10">
        <v>0.0</v>
      </c>
      <c r="E2716" s="34">
        <v>0.0</v>
      </c>
      <c r="F2716" s="34">
        <v>0.516819656655977</v>
      </c>
      <c r="G2716" s="34">
        <v>0.40163516972278246</v>
      </c>
      <c r="H2716" s="34">
        <v>0.4711975988455295</v>
      </c>
      <c r="I2716" s="34">
        <v>0.4257143878704416</v>
      </c>
      <c r="J2716" s="34">
        <v>0.5994012679032636</v>
      </c>
      <c r="K2716" s="34">
        <v>0.4735021460926362</v>
      </c>
      <c r="L2716" s="34">
        <v>0.4803057349140819</v>
      </c>
      <c r="M2716" s="34">
        <v>0.24767533911792394</v>
      </c>
      <c r="N2716" s="34">
        <v>0.5185347937332987</v>
      </c>
    </row>
    <row r="2717" ht="14.25" customHeight="1">
      <c r="B2717" s="13"/>
      <c r="C2717" s="10">
        <f t="shared" ref="C2717:N2717" si="104">AVERAGE(C2674:C2678)</f>
        <v>0.2053419814</v>
      </c>
      <c r="D2717" s="10">
        <f t="shared" si="104"/>
        <v>0.3336271389</v>
      </c>
      <c r="E2717" s="10">
        <f t="shared" si="104"/>
        <v>0.8263051798</v>
      </c>
      <c r="F2717" s="10">
        <f t="shared" si="104"/>
        <v>0.1174248011</v>
      </c>
      <c r="G2717" s="10">
        <f t="shared" si="104"/>
        <v>0.4016351697</v>
      </c>
      <c r="H2717" s="10">
        <f t="shared" si="104"/>
        <v>0.4194656488</v>
      </c>
      <c r="I2717" s="10">
        <f t="shared" si="104"/>
        <v>0.468123447</v>
      </c>
      <c r="J2717" s="10">
        <f t="shared" si="104"/>
        <v>0.415909838</v>
      </c>
      <c r="K2717" s="10">
        <f t="shared" si="104"/>
        <v>0.3264890616</v>
      </c>
      <c r="L2717" s="10">
        <f t="shared" si="104"/>
        <v>0.3924346067</v>
      </c>
      <c r="M2717" s="10">
        <f t="shared" si="104"/>
        <v>0.301357777</v>
      </c>
      <c r="N2717" s="10">
        <f t="shared" si="104"/>
        <v>0.4112306859</v>
      </c>
    </row>
    <row r="2718" ht="14.25" customHeight="1">
      <c r="A2718" s="9" t="s">
        <v>280</v>
      </c>
      <c r="B2718" s="13">
        <v>2013.0</v>
      </c>
      <c r="C2718" s="10">
        <v>0.4157015292429815</v>
      </c>
      <c r="D2718" s="14">
        <v>0.4558308770069282</v>
      </c>
      <c r="E2718" s="14">
        <v>0.8068123265722557</v>
      </c>
      <c r="F2718" s="14">
        <v>0.6313538993765438</v>
      </c>
      <c r="G2718" s="14">
        <v>0.40163516972278246</v>
      </c>
      <c r="H2718" s="10">
        <v>0.4754244318732329</v>
      </c>
      <c r="I2718" s="14">
        <v>0.4183472087392899</v>
      </c>
      <c r="J2718" s="14">
        <v>0.6278469124207561</v>
      </c>
      <c r="K2718" s="14">
        <v>0.48469516569648574</v>
      </c>
      <c r="L2718" s="11">
        <v>0.5165456493372482</v>
      </c>
      <c r="M2718" s="11">
        <v>0.29552430256303497</v>
      </c>
      <c r="N2718" s="12">
        <v>0.5310835420979538</v>
      </c>
    </row>
    <row r="2719" ht="14.25" customHeight="1">
      <c r="A2719" s="9" t="s">
        <v>280</v>
      </c>
      <c r="B2719" s="13">
        <v>2014.0</v>
      </c>
      <c r="C2719" s="10">
        <v>0.4460818975481269</v>
      </c>
      <c r="D2719" s="14">
        <v>0.45617077465442474</v>
      </c>
      <c r="E2719" s="14">
        <v>0.8068123265722557</v>
      </c>
      <c r="F2719" s="14">
        <v>0.5954131995038214</v>
      </c>
      <c r="G2719" s="14">
        <v>0.637567776233386</v>
      </c>
      <c r="H2719" s="10">
        <v>0.4797614634682891</v>
      </c>
      <c r="I2719" s="14">
        <v>0.41910726394416387</v>
      </c>
      <c r="J2719" s="14">
        <v>0.6459732331533223</v>
      </c>
      <c r="K2719" s="14">
        <v>0.49192436751039204</v>
      </c>
      <c r="L2719" s="11">
        <v>0.5316464319865851</v>
      </c>
      <c r="M2719" s="11">
        <v>0.3153217600935534</v>
      </c>
      <c r="N2719" s="12">
        <v>0.561836989165508</v>
      </c>
    </row>
    <row r="2720" ht="14.25" customHeight="1">
      <c r="A2720" s="9" t="s">
        <v>280</v>
      </c>
      <c r="B2720" s="13">
        <v>2015.0</v>
      </c>
      <c r="C2720" s="10">
        <v>0.44600695987612526</v>
      </c>
      <c r="D2720" s="14">
        <v>0.4586692095122029</v>
      </c>
      <c r="E2720" s="14">
        <v>0.8068123265722557</v>
      </c>
      <c r="F2720" s="14">
        <v>0.5954131995038214</v>
      </c>
      <c r="G2720" s="14">
        <v>0.637567776233386</v>
      </c>
      <c r="H2720" s="10">
        <v>0.4852590720110451</v>
      </c>
      <c r="I2720" s="14">
        <v>0.4264286403658243</v>
      </c>
      <c r="J2720" s="14">
        <v>0.6516787978398686</v>
      </c>
      <c r="K2720" s="14">
        <v>0.4934077621683105</v>
      </c>
      <c r="L2720" s="11">
        <v>0.5289747987876693</v>
      </c>
      <c r="M2720" s="11">
        <v>0.31635014293705666</v>
      </c>
      <c r="N2720" s="12">
        <v>0.5630868558091799</v>
      </c>
    </row>
    <row r="2721" ht="14.25" customHeight="1">
      <c r="A2721" s="9" t="s">
        <v>280</v>
      </c>
      <c r="B2721" s="13">
        <v>2016.0</v>
      </c>
      <c r="C2721" s="10">
        <v>0.44862918207518115</v>
      </c>
      <c r="D2721" s="14">
        <v>0.4573309182241967</v>
      </c>
      <c r="E2721" s="14">
        <v>0.8068123265722557</v>
      </c>
      <c r="F2721" s="14">
        <v>0.5954131995038214</v>
      </c>
      <c r="G2721" s="14">
        <v>0.637567776233386</v>
      </c>
      <c r="H2721" s="10">
        <v>0.48515023315680617</v>
      </c>
      <c r="I2721" s="14">
        <v>0.4271024856053305</v>
      </c>
      <c r="J2721" s="14">
        <v>0.6612350316975816</v>
      </c>
      <c r="K2721" s="14">
        <v>0.49624898988250066</v>
      </c>
      <c r="L2721" s="11">
        <v>0.5301075148830936</v>
      </c>
      <c r="M2721" s="11">
        <v>0.316062568100815</v>
      </c>
      <c r="N2721" s="12">
        <v>0.5610132997896231</v>
      </c>
    </row>
    <row r="2722" ht="14.25" customHeight="1">
      <c r="A2722" s="9" t="s">
        <v>280</v>
      </c>
      <c r="B2722" s="13">
        <v>2017.0</v>
      </c>
      <c r="C2722" s="10">
        <v>0.4421693471405994</v>
      </c>
      <c r="D2722" s="14">
        <v>0.456715793194769</v>
      </c>
      <c r="E2722" s="14">
        <v>0.8068123265722557</v>
      </c>
      <c r="F2722" s="14">
        <v>0.5927496527067566</v>
      </c>
      <c r="G2722" s="14">
        <v>0.637567776233386</v>
      </c>
      <c r="H2722" s="10">
        <v>0.4926503694886476</v>
      </c>
      <c r="I2722" s="14">
        <v>0.4491819524657018</v>
      </c>
      <c r="J2722" s="14">
        <v>0.6521953510213665</v>
      </c>
      <c r="K2722" s="14">
        <v>0.45289682752479465</v>
      </c>
      <c r="L2722" s="11">
        <v>0.5314818232037775</v>
      </c>
      <c r="M2722" s="11">
        <v>0.32278395787194947</v>
      </c>
      <c r="N2722" s="12">
        <v>0.59254854099967</v>
      </c>
    </row>
    <row r="2723" ht="14.25" hidden="1" customHeight="1">
      <c r="A2723" s="9" t="s">
        <v>314</v>
      </c>
      <c r="B2723" s="13">
        <v>1975.0</v>
      </c>
      <c r="C2723" s="10">
        <v>0.7852793204525634</v>
      </c>
      <c r="D2723" s="10">
        <v>0.7685978182325887</v>
      </c>
      <c r="E2723" s="34">
        <v>0.9736683701734584</v>
      </c>
      <c r="F2723" s="34">
        <v>0.7465462800327491</v>
      </c>
      <c r="G2723" s="34">
        <v>1.0</v>
      </c>
      <c r="H2723" s="34">
        <v>0.6242448879576823</v>
      </c>
      <c r="I2723" s="34">
        <v>0.6820976249076347</v>
      </c>
      <c r="J2723" s="34">
        <v>0.6888941065977929</v>
      </c>
      <c r="K2723" s="34">
        <v>0.3715502912064925</v>
      </c>
      <c r="L2723" s="34">
        <v>0.6855989397568738</v>
      </c>
      <c r="M2723" s="34">
        <v>0.4875387759010069</v>
      </c>
      <c r="N2723" s="34">
        <v>0.7401374257485571</v>
      </c>
    </row>
    <row r="2724" ht="14.25" hidden="1" customHeight="1">
      <c r="A2724" s="9" t="s">
        <v>314</v>
      </c>
      <c r="B2724" s="13">
        <v>1976.0</v>
      </c>
      <c r="C2724" s="10">
        <v>0.7853622637709338</v>
      </c>
      <c r="D2724" s="10">
        <v>0.7677011087073894</v>
      </c>
      <c r="E2724" s="34">
        <v>0.9718094498105633</v>
      </c>
      <c r="F2724" s="34">
        <v>0.7408367341449895</v>
      </c>
      <c r="G2724" s="34">
        <v>1.0</v>
      </c>
      <c r="H2724" s="34">
        <v>0.6337547008733129</v>
      </c>
      <c r="I2724" s="34">
        <v>0.6810472121935531</v>
      </c>
      <c r="J2724" s="34">
        <v>0.706433435078657</v>
      </c>
      <c r="K2724" s="34">
        <v>0.3889855916687657</v>
      </c>
      <c r="L2724" s="34">
        <v>0.6883144091180158</v>
      </c>
      <c r="M2724" s="34">
        <v>0.49456679780639823</v>
      </c>
      <c r="N2724" s="34">
        <v>0.7382995714675914</v>
      </c>
    </row>
    <row r="2725" ht="14.25" hidden="1" customHeight="1">
      <c r="A2725" s="9" t="s">
        <v>314</v>
      </c>
      <c r="B2725" s="13">
        <v>1977.0</v>
      </c>
      <c r="C2725" s="10">
        <v>0.7827518519569059</v>
      </c>
      <c r="D2725" s="10">
        <v>0.7686199790126125</v>
      </c>
      <c r="E2725" s="34">
        <v>0.9718094498105633</v>
      </c>
      <c r="F2725" s="34">
        <v>0.7408367341449895</v>
      </c>
      <c r="G2725" s="34">
        <v>1.0</v>
      </c>
      <c r="H2725" s="34">
        <v>0.641377726428235</v>
      </c>
      <c r="I2725" s="34">
        <v>0.6805517297032566</v>
      </c>
      <c r="J2725" s="34">
        <v>0.7359004461141113</v>
      </c>
      <c r="K2725" s="34">
        <v>0.3994102284028547</v>
      </c>
      <c r="L2725" s="34">
        <v>0.6883557081390199</v>
      </c>
      <c r="M2725" s="34">
        <v>0.49863441176093415</v>
      </c>
      <c r="N2725" s="34">
        <v>0.7396103339824202</v>
      </c>
    </row>
    <row r="2726" ht="14.25" hidden="1" customHeight="1">
      <c r="A2726" s="9" t="s">
        <v>314</v>
      </c>
      <c r="B2726" s="13">
        <v>1978.0</v>
      </c>
      <c r="C2726" s="10">
        <v>0.783872462062832</v>
      </c>
      <c r="D2726" s="10">
        <v>0.769511252314294</v>
      </c>
      <c r="E2726" s="34">
        <v>0.9718094498105633</v>
      </c>
      <c r="F2726" s="34">
        <v>0.7408367341449895</v>
      </c>
      <c r="G2726" s="34">
        <v>1.0</v>
      </c>
      <c r="H2726" s="34">
        <v>0.6451689362167026</v>
      </c>
      <c r="I2726" s="34">
        <v>0.6808780178057399</v>
      </c>
      <c r="J2726" s="34">
        <v>0.737919699459967</v>
      </c>
      <c r="K2726" s="34">
        <v>0.3957072818624088</v>
      </c>
      <c r="L2726" s="34">
        <v>0.686366565928848</v>
      </c>
      <c r="M2726" s="34">
        <v>0.4963774712279252</v>
      </c>
      <c r="N2726" s="34">
        <v>0.7362682156299339</v>
      </c>
    </row>
    <row r="2727" ht="14.25" hidden="1" customHeight="1">
      <c r="A2727" s="9" t="s">
        <v>314</v>
      </c>
      <c r="B2727" s="13">
        <v>1979.0</v>
      </c>
      <c r="C2727" s="10">
        <v>0.7793796998102153</v>
      </c>
      <c r="D2727" s="10">
        <v>0.7661745696137385</v>
      </c>
      <c r="E2727" s="34">
        <v>0.9718094498105633</v>
      </c>
      <c r="F2727" s="34">
        <v>0.7408367341449895</v>
      </c>
      <c r="G2727" s="34">
        <v>1.0</v>
      </c>
      <c r="H2727" s="34">
        <v>0.6471187854234881</v>
      </c>
      <c r="I2727" s="34">
        <v>0.6818386626828671</v>
      </c>
      <c r="J2727" s="34">
        <v>0.743836581357126</v>
      </c>
      <c r="K2727" s="34">
        <v>0.40922545365842256</v>
      </c>
      <c r="L2727" s="34">
        <v>0.6927465599125344</v>
      </c>
      <c r="M2727" s="34">
        <v>0.498559416795638</v>
      </c>
      <c r="N2727" s="34">
        <v>0.7244308183025778</v>
      </c>
    </row>
    <row r="2728" ht="14.25" hidden="1" customHeight="1">
      <c r="A2728" s="9" t="s">
        <v>314</v>
      </c>
      <c r="B2728" s="13">
        <v>1980.0</v>
      </c>
      <c r="C2728" s="10">
        <v>0.7831127967370124</v>
      </c>
      <c r="D2728" s="10">
        <v>0.7669126186481776</v>
      </c>
      <c r="E2728" s="34">
        <v>0.9718094498105633</v>
      </c>
      <c r="F2728" s="34">
        <v>0.7408367341449895</v>
      </c>
      <c r="G2728" s="34">
        <v>1.0</v>
      </c>
      <c r="H2728" s="34">
        <v>0.6546907805332182</v>
      </c>
      <c r="I2728" s="34">
        <v>0.6798062578621387</v>
      </c>
      <c r="J2728" s="34">
        <v>0.7549894341394694</v>
      </c>
      <c r="K2728" s="34">
        <v>0.44663606555491286</v>
      </c>
      <c r="L2728" s="34">
        <v>0.6906130120811382</v>
      </c>
      <c r="M2728" s="34">
        <v>0.49403934367669744</v>
      </c>
      <c r="N2728" s="34">
        <v>0.7484038995126172</v>
      </c>
    </row>
    <row r="2729" ht="14.25" hidden="1" customHeight="1">
      <c r="A2729" s="9" t="s">
        <v>314</v>
      </c>
      <c r="B2729" s="13">
        <v>1981.0</v>
      </c>
      <c r="C2729" s="10">
        <v>0.787091276524342</v>
      </c>
      <c r="D2729" s="10">
        <v>0.7671382367772404</v>
      </c>
      <c r="E2729" s="34">
        <v>0.9718094498105633</v>
      </c>
      <c r="F2729" s="34">
        <v>0.7408367341449895</v>
      </c>
      <c r="G2729" s="34">
        <v>1.0</v>
      </c>
      <c r="H2729" s="34">
        <v>0.653348125638563</v>
      </c>
      <c r="I2729" s="34">
        <v>0.6803665639907934</v>
      </c>
      <c r="J2729" s="34">
        <v>0.7549189950692651</v>
      </c>
      <c r="K2729" s="34">
        <v>0.44641450367177815</v>
      </c>
      <c r="L2729" s="34">
        <v>0.6898367408353702</v>
      </c>
      <c r="M2729" s="34">
        <v>0.4951261744792069</v>
      </c>
      <c r="N2729" s="34">
        <v>0.748041128076778</v>
      </c>
    </row>
    <row r="2730" ht="14.25" hidden="1" customHeight="1">
      <c r="A2730" s="9" t="s">
        <v>314</v>
      </c>
      <c r="B2730" s="13">
        <v>1982.0</v>
      </c>
      <c r="C2730" s="10">
        <v>0.8182636369420097</v>
      </c>
      <c r="D2730" s="10">
        <v>0.8305476846663592</v>
      </c>
      <c r="E2730" s="34">
        <v>0.971686607570191</v>
      </c>
      <c r="F2730" s="34">
        <v>0.774447886989154</v>
      </c>
      <c r="G2730" s="34">
        <v>1.0</v>
      </c>
      <c r="H2730" s="34">
        <v>0.6647919656447467</v>
      </c>
      <c r="I2730" s="34">
        <v>0.6795791991891806</v>
      </c>
      <c r="J2730" s="34">
        <v>0.7675980277060342</v>
      </c>
      <c r="K2730" s="34">
        <v>0.46725159736856037</v>
      </c>
      <c r="L2730" s="34">
        <v>0.6916699428285765</v>
      </c>
      <c r="M2730" s="34">
        <v>0.4982705240562406</v>
      </c>
      <c r="N2730" s="34">
        <v>0.749775815931955</v>
      </c>
    </row>
    <row r="2731" ht="14.25" hidden="1" customHeight="1">
      <c r="A2731" s="9" t="s">
        <v>314</v>
      </c>
      <c r="B2731" s="13">
        <v>1983.0</v>
      </c>
      <c r="C2731" s="10">
        <v>0.8222656479752413</v>
      </c>
      <c r="D2731" s="10">
        <v>0.8300343625767996</v>
      </c>
      <c r="E2731" s="34">
        <v>0.9712980817701912</v>
      </c>
      <c r="F2731" s="34">
        <v>0.774447886989154</v>
      </c>
      <c r="G2731" s="34">
        <v>1.0</v>
      </c>
      <c r="H2731" s="34">
        <v>0.6580782997389083</v>
      </c>
      <c r="I2731" s="34">
        <v>0.6799699981501023</v>
      </c>
      <c r="J2731" s="34">
        <v>0.7566095327541676</v>
      </c>
      <c r="K2731" s="34">
        <v>0.4683507371552892</v>
      </c>
      <c r="L2731" s="34">
        <v>0.6911365558707275</v>
      </c>
      <c r="M2731" s="34">
        <v>0.4950315155620618</v>
      </c>
      <c r="N2731" s="34">
        <v>0.7489588588808089</v>
      </c>
    </row>
    <row r="2732" ht="14.25" hidden="1" customHeight="1">
      <c r="A2732" s="9" t="s">
        <v>314</v>
      </c>
      <c r="B2732" s="13">
        <v>1984.0</v>
      </c>
      <c r="C2732" s="10">
        <v>0.8211931414603003</v>
      </c>
      <c r="D2732" s="10">
        <v>0.8312326488296153</v>
      </c>
      <c r="E2732" s="34">
        <v>0.9712980817701912</v>
      </c>
      <c r="F2732" s="34">
        <v>0.774447886989154</v>
      </c>
      <c r="G2732" s="34">
        <v>1.0</v>
      </c>
      <c r="H2732" s="34">
        <v>0.6607922665121758</v>
      </c>
      <c r="I2732" s="34">
        <v>0.6811338717800554</v>
      </c>
      <c r="J2732" s="34">
        <v>0.7550598732096736</v>
      </c>
      <c r="K2732" s="34">
        <v>0.4609826944056449</v>
      </c>
      <c r="L2732" s="34">
        <v>0.6904289753743429</v>
      </c>
      <c r="M2732" s="34">
        <v>0.4942024708006526</v>
      </c>
      <c r="N2732" s="34">
        <v>0.7480432158011743</v>
      </c>
    </row>
    <row r="2733" ht="14.25" hidden="1" customHeight="1">
      <c r="A2733" s="9" t="s">
        <v>314</v>
      </c>
      <c r="B2733" s="13">
        <v>1985.0</v>
      </c>
      <c r="C2733" s="10">
        <v>0.8208682812922274</v>
      </c>
      <c r="D2733" s="10">
        <v>0.8304794496640606</v>
      </c>
      <c r="E2733" s="34">
        <v>0.9712980817701912</v>
      </c>
      <c r="F2733" s="34">
        <v>0.774447886989154</v>
      </c>
      <c r="G2733" s="34">
        <v>1.0</v>
      </c>
      <c r="H2733" s="34">
        <v>0.6727176097743266</v>
      </c>
      <c r="I2733" s="34">
        <v>0.7011468603571959</v>
      </c>
      <c r="J2733" s="34">
        <v>0.7563982155435548</v>
      </c>
      <c r="K2733" s="34">
        <v>0.4643323429938656</v>
      </c>
      <c r="L2733" s="34">
        <v>0.6937559897382034</v>
      </c>
      <c r="M2733" s="34">
        <v>0.4980671276691905</v>
      </c>
      <c r="N2733" s="34">
        <v>0.7508458333290328</v>
      </c>
    </row>
    <row r="2734" ht="14.25" hidden="1" customHeight="1">
      <c r="A2734" s="9" t="s">
        <v>314</v>
      </c>
      <c r="B2734" s="13">
        <v>1986.0</v>
      </c>
      <c r="C2734" s="10">
        <v>0.8202229480839044</v>
      </c>
      <c r="D2734" s="10">
        <v>0.8310588382077394</v>
      </c>
      <c r="E2734" s="34">
        <v>0.9712980817701912</v>
      </c>
      <c r="F2734" s="34">
        <v>0.774447886989154</v>
      </c>
      <c r="G2734" s="34">
        <v>1.0</v>
      </c>
      <c r="H2734" s="34">
        <v>0.6709705020334819</v>
      </c>
      <c r="I2734" s="34">
        <v>0.69913808996915</v>
      </c>
      <c r="J2734" s="34">
        <v>0.769570321671754</v>
      </c>
      <c r="K2734" s="34">
        <v>0.46664723964935106</v>
      </c>
      <c r="L2734" s="34">
        <v>0.6955348546235699</v>
      </c>
      <c r="M2734" s="34">
        <v>0.4961763131843303</v>
      </c>
      <c r="N2734" s="34">
        <v>0.7515963585207351</v>
      </c>
    </row>
    <row r="2735" ht="14.25" hidden="1" customHeight="1">
      <c r="A2735" s="9" t="s">
        <v>314</v>
      </c>
      <c r="B2735" s="13">
        <v>1987.0</v>
      </c>
      <c r="C2735" s="10">
        <v>0.8161050930958293</v>
      </c>
      <c r="D2735" s="10">
        <v>0.8257914643864234</v>
      </c>
      <c r="E2735" s="34">
        <v>0.9723903388784446</v>
      </c>
      <c r="F2735" s="34">
        <v>0.774447886989154</v>
      </c>
      <c r="G2735" s="34">
        <v>1.0</v>
      </c>
      <c r="H2735" s="34">
        <v>0.6734751553940922</v>
      </c>
      <c r="I2735" s="34">
        <v>0.7008594547084804</v>
      </c>
      <c r="J2735" s="34">
        <v>0.7665179619629021</v>
      </c>
      <c r="K2735" s="34">
        <v>0.4604200989234266</v>
      </c>
      <c r="L2735" s="34">
        <v>0.6877087136353368</v>
      </c>
      <c r="M2735" s="34">
        <v>0.4948182662799896</v>
      </c>
      <c r="N2735" s="34">
        <v>0.7445957494681932</v>
      </c>
    </row>
    <row r="2736" ht="14.25" hidden="1" customHeight="1">
      <c r="A2736" s="9" t="s">
        <v>314</v>
      </c>
      <c r="B2736" s="13">
        <v>1988.0</v>
      </c>
      <c r="C2736" s="10">
        <v>0.8222167395511968</v>
      </c>
      <c r="D2736" s="10">
        <v>0.8248278863413399</v>
      </c>
      <c r="E2736" s="34">
        <v>0.9723903388784446</v>
      </c>
      <c r="F2736" s="34">
        <v>0.774447886989154</v>
      </c>
      <c r="G2736" s="34">
        <v>1.0</v>
      </c>
      <c r="H2736" s="34">
        <v>0.6759560961820678</v>
      </c>
      <c r="I2736" s="34">
        <v>0.6997851338792869</v>
      </c>
      <c r="J2736" s="34">
        <v>0.7715426156374736</v>
      </c>
      <c r="K2736" s="34">
        <v>0.4655798603081719</v>
      </c>
      <c r="L2736" s="34">
        <v>0.6906847802888558</v>
      </c>
      <c r="M2736" s="34">
        <v>0.4953311607176831</v>
      </c>
      <c r="N2736" s="34">
        <v>0.7487617448571842</v>
      </c>
    </row>
    <row r="2737" ht="14.25" hidden="1" customHeight="1">
      <c r="A2737" s="9" t="s">
        <v>314</v>
      </c>
      <c r="B2737" s="13">
        <v>1989.0</v>
      </c>
      <c r="C2737" s="10">
        <v>0.8239245859306829</v>
      </c>
      <c r="D2737" s="10">
        <v>0.8265449309072329</v>
      </c>
      <c r="E2737" s="34">
        <v>0.9723903388784446</v>
      </c>
      <c r="F2737" s="34">
        <v>0.774447886989154</v>
      </c>
      <c r="G2737" s="34">
        <v>1.0</v>
      </c>
      <c r="H2737" s="34">
        <v>0.6736653092128743</v>
      </c>
      <c r="I2737" s="34">
        <v>0.6985032249271366</v>
      </c>
      <c r="J2737" s="34">
        <v>0.7651091805588166</v>
      </c>
      <c r="K2737" s="34">
        <v>0.4710913337374084</v>
      </c>
      <c r="L2737" s="34">
        <v>0.6894064604777412</v>
      </c>
      <c r="M2737" s="34">
        <v>0.49643539620948873</v>
      </c>
      <c r="N2737" s="34">
        <v>0.748670635626224</v>
      </c>
    </row>
    <row r="2738" ht="14.25" hidden="1" customHeight="1">
      <c r="A2738" s="9" t="s">
        <v>314</v>
      </c>
      <c r="B2738" s="13">
        <v>1990.0</v>
      </c>
      <c r="C2738" s="10">
        <v>0.81965579515712</v>
      </c>
      <c r="D2738" s="10">
        <v>0.8258051886228456</v>
      </c>
      <c r="E2738" s="34">
        <v>0.9723903388784446</v>
      </c>
      <c r="F2738" s="34">
        <v>0.774447886989154</v>
      </c>
      <c r="G2738" s="34">
        <v>1.0</v>
      </c>
      <c r="H2738" s="34">
        <v>0.6766407529382525</v>
      </c>
      <c r="I2738" s="34">
        <v>0.6987042251230344</v>
      </c>
      <c r="J2738" s="34">
        <v>0.7739375440244188</v>
      </c>
      <c r="K2738" s="34">
        <v>0.4744238545221038</v>
      </c>
      <c r="L2738" s="34">
        <v>0.6751222849211942</v>
      </c>
      <c r="M2738" s="34">
        <v>0.4946613939662502</v>
      </c>
      <c r="N2738" s="34">
        <v>0.748697987161574</v>
      </c>
    </row>
    <row r="2739" ht="14.25" hidden="1" customHeight="1">
      <c r="A2739" s="9" t="s">
        <v>314</v>
      </c>
      <c r="B2739" s="13">
        <v>1991.0</v>
      </c>
      <c r="C2739" s="10">
        <v>0.8131746864053357</v>
      </c>
      <c r="D2739" s="10">
        <v>0.8276456027858416</v>
      </c>
      <c r="E2739" s="34">
        <v>0.965679211224919</v>
      </c>
      <c r="F2739" s="34">
        <v>0.774447886989154</v>
      </c>
      <c r="G2739" s="34">
        <v>1.0</v>
      </c>
      <c r="H2739" s="34">
        <v>0.6710802679648439</v>
      </c>
      <c r="I2739" s="34">
        <v>0.6978804410095214</v>
      </c>
      <c r="J2739" s="34">
        <v>0.7728574782812867</v>
      </c>
      <c r="K2739" s="34">
        <v>0.4647045026754052</v>
      </c>
      <c r="L2739" s="34">
        <v>0.6749187028301693</v>
      </c>
      <c r="M2739" s="34">
        <v>0.49334932723867964</v>
      </c>
      <c r="N2739" s="34">
        <v>0.7479565635099367</v>
      </c>
    </row>
    <row r="2740" ht="14.25" hidden="1" customHeight="1">
      <c r="A2740" s="9" t="s">
        <v>314</v>
      </c>
      <c r="B2740" s="13">
        <v>1992.0</v>
      </c>
      <c r="C2740" s="10">
        <v>0.812362185146493</v>
      </c>
      <c r="D2740" s="10">
        <v>0.8272656909685165</v>
      </c>
      <c r="E2740" s="34">
        <v>0.965679211224919</v>
      </c>
      <c r="F2740" s="34">
        <v>0.774447886989154</v>
      </c>
      <c r="G2740" s="34">
        <v>1.0</v>
      </c>
      <c r="H2740" s="34">
        <v>0.6764994251812813</v>
      </c>
      <c r="I2740" s="34">
        <v>0.6982317710543258</v>
      </c>
      <c r="J2740" s="34">
        <v>0.7793378727400798</v>
      </c>
      <c r="K2740" s="34">
        <v>0.4651898327328311</v>
      </c>
      <c r="L2740" s="34">
        <v>0.6767832432158782</v>
      </c>
      <c r="M2740" s="34">
        <v>0.4968187386750541</v>
      </c>
      <c r="N2740" s="34">
        <v>0.7442228678164571</v>
      </c>
    </row>
    <row r="2741" ht="14.25" hidden="1" customHeight="1">
      <c r="A2741" s="9" t="s">
        <v>314</v>
      </c>
      <c r="B2741" s="13">
        <v>1993.0</v>
      </c>
      <c r="C2741" s="10">
        <v>0.8138907004962068</v>
      </c>
      <c r="D2741" s="10">
        <v>0.8284877718390253</v>
      </c>
      <c r="E2741" s="34">
        <v>0.965679211224919</v>
      </c>
      <c r="F2741" s="34">
        <v>0.774447886989154</v>
      </c>
      <c r="G2741" s="34">
        <v>1.0</v>
      </c>
      <c r="H2741" s="34">
        <v>0.682022064806358</v>
      </c>
      <c r="I2741" s="34">
        <v>0.6993833876211756</v>
      </c>
      <c r="J2741" s="34">
        <v>0.8021601314862643</v>
      </c>
      <c r="K2741" s="34">
        <v>0.4699090712399904</v>
      </c>
      <c r="L2741" s="34">
        <v>0.6830897305802688</v>
      </c>
      <c r="M2741" s="34">
        <v>0.4992613571193515</v>
      </c>
      <c r="N2741" s="34">
        <v>0.7479978488463142</v>
      </c>
    </row>
    <row r="2742" ht="14.25" hidden="1" customHeight="1">
      <c r="A2742" s="9" t="s">
        <v>314</v>
      </c>
      <c r="B2742" s="13">
        <v>1994.0</v>
      </c>
      <c r="C2742" s="10">
        <v>0.8150458765929715</v>
      </c>
      <c r="D2742" s="10">
        <v>0.8291279094378633</v>
      </c>
      <c r="E2742" s="34">
        <v>0.965679211224919</v>
      </c>
      <c r="F2742" s="34">
        <v>0.774447886989154</v>
      </c>
      <c r="G2742" s="34">
        <v>1.0</v>
      </c>
      <c r="H2742" s="34">
        <v>0.6845670769243892</v>
      </c>
      <c r="I2742" s="34">
        <v>0.6980201754386479</v>
      </c>
      <c r="J2742" s="34">
        <v>0.8093918760272365</v>
      </c>
      <c r="K2742" s="34">
        <v>0.47120232613334034</v>
      </c>
      <c r="L2742" s="34">
        <v>0.6884012122366792</v>
      </c>
      <c r="M2742" s="34">
        <v>0.5004475327168936</v>
      </c>
      <c r="N2742" s="34">
        <v>0.7516009327483452</v>
      </c>
    </row>
    <row r="2743" ht="14.25" hidden="1" customHeight="1">
      <c r="A2743" s="9" t="s">
        <v>314</v>
      </c>
      <c r="B2743" s="13">
        <v>1995.0</v>
      </c>
      <c r="C2743" s="10">
        <v>0.8174360044032056</v>
      </c>
      <c r="D2743" s="10">
        <v>0.8297465100856056</v>
      </c>
      <c r="E2743" s="34">
        <v>0.9668626343861182</v>
      </c>
      <c r="F2743" s="34">
        <v>0.7821337863011831</v>
      </c>
      <c r="G2743" s="34">
        <v>1.0</v>
      </c>
      <c r="H2743" s="34">
        <v>0.6860215579217906</v>
      </c>
      <c r="I2743" s="34">
        <v>0.7003186191298272</v>
      </c>
      <c r="J2743" s="34">
        <v>0.8065977929091336</v>
      </c>
      <c r="K2743" s="34">
        <v>0.48305070624911917</v>
      </c>
      <c r="L2743" s="34">
        <v>0.6822110105116346</v>
      </c>
      <c r="M2743" s="34">
        <v>0.4992818787542066</v>
      </c>
      <c r="N2743" s="34">
        <v>0.7465579992825735</v>
      </c>
    </row>
    <row r="2744" ht="14.25" hidden="1" customHeight="1">
      <c r="A2744" s="9" t="s">
        <v>314</v>
      </c>
      <c r="B2744" s="13">
        <v>1996.0</v>
      </c>
      <c r="C2744" s="10">
        <v>0.8204007847759508</v>
      </c>
      <c r="D2744" s="10">
        <v>0.829607782414411</v>
      </c>
      <c r="E2744" s="34">
        <v>0.9668626343861182</v>
      </c>
      <c r="F2744" s="34">
        <v>0.7821337863011831</v>
      </c>
      <c r="G2744" s="34">
        <v>1.0</v>
      </c>
      <c r="H2744" s="34">
        <v>0.6873305702177381</v>
      </c>
      <c r="I2744" s="34">
        <v>0.6984345501860171</v>
      </c>
      <c r="J2744" s="34">
        <v>0.8094857947875088</v>
      </c>
      <c r="K2744" s="34">
        <v>0.47997992367681575</v>
      </c>
      <c r="L2744" s="34">
        <v>0.6795536369860689</v>
      </c>
      <c r="M2744" s="34">
        <v>0.5015831677743643</v>
      </c>
      <c r="N2744" s="34">
        <v>0.74397041736754</v>
      </c>
    </row>
    <row r="2745" ht="14.25" hidden="1" customHeight="1">
      <c r="A2745" s="9" t="s">
        <v>314</v>
      </c>
      <c r="B2745" s="13">
        <v>1997.0</v>
      </c>
      <c r="C2745" s="10">
        <v>0.8187024881120732</v>
      </c>
      <c r="D2745" s="10">
        <v>0.8310110410293771</v>
      </c>
      <c r="E2745" s="34">
        <v>0.9668626343861182</v>
      </c>
      <c r="F2745" s="34">
        <v>0.7821337863011831</v>
      </c>
      <c r="G2745" s="34">
        <v>1.0</v>
      </c>
      <c r="H2745" s="34">
        <v>0.6894486118163479</v>
      </c>
      <c r="I2745" s="34">
        <v>0.701037797908945</v>
      </c>
      <c r="J2745" s="34">
        <v>0.809274477576896</v>
      </c>
      <c r="K2745" s="34">
        <v>0.48712706005185524</v>
      </c>
      <c r="L2745" s="34">
        <v>0.684101768023305</v>
      </c>
      <c r="M2745" s="34">
        <v>0.5022255095886972</v>
      </c>
      <c r="N2745" s="34">
        <v>0.7495565110400273</v>
      </c>
    </row>
    <row r="2746" ht="14.25" hidden="1" customHeight="1">
      <c r="A2746" s="9" t="s">
        <v>314</v>
      </c>
      <c r="B2746" s="13">
        <v>1998.0</v>
      </c>
      <c r="C2746" s="10">
        <v>0.8215247159518315</v>
      </c>
      <c r="D2746" s="10">
        <v>0.830414363512543</v>
      </c>
      <c r="E2746" s="34">
        <v>0.9668626343861182</v>
      </c>
      <c r="F2746" s="34">
        <v>0.7821337863011831</v>
      </c>
      <c r="G2746" s="34">
        <v>1.0</v>
      </c>
      <c r="H2746" s="34">
        <v>0.688072067102419</v>
      </c>
      <c r="I2746" s="34">
        <v>0.6991714205793431</v>
      </c>
      <c r="J2746" s="34">
        <v>0.8089457619159427</v>
      </c>
      <c r="K2746" s="34">
        <v>0.48057829723750933</v>
      </c>
      <c r="L2746" s="34">
        <v>0.6786703829521024</v>
      </c>
      <c r="M2746" s="34">
        <v>0.5016881816448766</v>
      </c>
      <c r="N2746" s="34">
        <v>0.7440171917770495</v>
      </c>
    </row>
    <row r="2747" ht="14.25" hidden="1" customHeight="1">
      <c r="A2747" s="9" t="s">
        <v>314</v>
      </c>
      <c r="B2747" s="13">
        <v>1999.0</v>
      </c>
      <c r="C2747" s="10">
        <v>0.8190358164820024</v>
      </c>
      <c r="D2747" s="10">
        <v>0.8297840883519999</v>
      </c>
      <c r="E2747" s="34">
        <v>0.9668626343861182</v>
      </c>
      <c r="F2747" s="34">
        <v>0.7821337863011831</v>
      </c>
      <c r="G2747" s="34">
        <v>1.0</v>
      </c>
      <c r="H2747" s="34">
        <v>0.692206398434962</v>
      </c>
      <c r="I2747" s="34">
        <v>0.701804108712213</v>
      </c>
      <c r="J2747" s="34">
        <v>0.8093449166471003</v>
      </c>
      <c r="K2747" s="34">
        <v>0.4947238541330278</v>
      </c>
      <c r="L2747" s="34">
        <v>0.6854139868601926</v>
      </c>
      <c r="M2747" s="34">
        <v>0.5016966120412543</v>
      </c>
      <c r="N2747" s="34">
        <v>0.7508510174536575</v>
      </c>
    </row>
    <row r="2748" ht="14.25" hidden="1" customHeight="1">
      <c r="A2748" s="9" t="s">
        <v>314</v>
      </c>
      <c r="B2748" s="13">
        <v>2000.0</v>
      </c>
      <c r="C2748" s="10">
        <v>0.8218554062609761</v>
      </c>
      <c r="D2748" s="10">
        <v>0.8274455022305597</v>
      </c>
      <c r="E2748" s="34">
        <v>0.9689146585841911</v>
      </c>
      <c r="F2748" s="34">
        <v>0.774447886989154</v>
      </c>
      <c r="G2748" s="34">
        <v>1.0</v>
      </c>
      <c r="H2748" s="34">
        <v>0.6881692453866222</v>
      </c>
      <c r="I2748" s="34">
        <v>0.7028264885259912</v>
      </c>
      <c r="J2748" s="34">
        <v>0.8037332707208265</v>
      </c>
      <c r="K2748" s="34">
        <v>0.4819075628091357</v>
      </c>
      <c r="L2748" s="34">
        <v>0.7086542004545946</v>
      </c>
      <c r="M2748" s="34">
        <v>0.5028972845735105</v>
      </c>
      <c r="N2748" s="34">
        <v>0.7730313298466616</v>
      </c>
    </row>
    <row r="2749" ht="14.25" hidden="1" customHeight="1">
      <c r="A2749" s="9" t="s">
        <v>314</v>
      </c>
      <c r="B2749" s="13">
        <v>2001.0</v>
      </c>
      <c r="C2749" s="10">
        <v>0.8149086072132559</v>
      </c>
      <c r="D2749" s="10">
        <v>0.8272447184340704</v>
      </c>
      <c r="E2749" s="34">
        <v>0.9689146585841911</v>
      </c>
      <c r="F2749" s="34">
        <v>0.774447886989154</v>
      </c>
      <c r="G2749" s="34">
        <v>1.0</v>
      </c>
      <c r="H2749" s="34">
        <v>0.6891335292048144</v>
      </c>
      <c r="I2749" s="34">
        <v>0.7021908415341784</v>
      </c>
      <c r="J2749" s="34">
        <v>0.8037097910307585</v>
      </c>
      <c r="K2749" s="34">
        <v>0.47936306900466397</v>
      </c>
      <c r="L2749" s="34">
        <v>0.7058918879490372</v>
      </c>
      <c r="M2749" s="34">
        <v>0.5064629866166516</v>
      </c>
      <c r="N2749" s="34">
        <v>0.7704175458175749</v>
      </c>
    </row>
    <row r="2750" ht="14.25" hidden="1" customHeight="1">
      <c r="A2750" s="9" t="s">
        <v>314</v>
      </c>
      <c r="B2750" s="13">
        <v>2002.0</v>
      </c>
      <c r="C2750" s="10">
        <v>0.8177970594792643</v>
      </c>
      <c r="D2750" s="10">
        <v>0.8259087145188013</v>
      </c>
      <c r="E2750" s="34">
        <v>0.9689146585841911</v>
      </c>
      <c r="F2750" s="34">
        <v>0.774447886989154</v>
      </c>
      <c r="G2750" s="34">
        <v>1.0</v>
      </c>
      <c r="H2750" s="34">
        <v>0.6912878710232178</v>
      </c>
      <c r="I2750" s="34">
        <v>0.7038492984121592</v>
      </c>
      <c r="J2750" s="34">
        <v>0.8063629960084526</v>
      </c>
      <c r="K2750" s="34">
        <v>0.4799143516783809</v>
      </c>
      <c r="L2750" s="34">
        <v>0.7056229039953983</v>
      </c>
      <c r="M2750" s="34">
        <v>0.5049192199628272</v>
      </c>
      <c r="N2750" s="34">
        <v>0.766827035177077</v>
      </c>
    </row>
    <row r="2751" ht="14.25" hidden="1" customHeight="1">
      <c r="A2751" s="9" t="s">
        <v>314</v>
      </c>
      <c r="B2751" s="13">
        <v>2003.0</v>
      </c>
      <c r="C2751" s="10">
        <v>0.8193335870749204</v>
      </c>
      <c r="D2751" s="10">
        <v>0.8271833752561225</v>
      </c>
      <c r="E2751" s="34">
        <v>0.9689146585841911</v>
      </c>
      <c r="F2751" s="34">
        <v>0.774447886989154</v>
      </c>
      <c r="G2751" s="34">
        <v>1.0</v>
      </c>
      <c r="H2751" s="34">
        <v>0.6905268025103848</v>
      </c>
      <c r="I2751" s="34">
        <v>0.7032714179617662</v>
      </c>
      <c r="J2751" s="34">
        <v>0.8052829302653205</v>
      </c>
      <c r="K2751" s="34">
        <v>0.4800953143235296</v>
      </c>
      <c r="L2751" s="34">
        <v>0.7044018812902162</v>
      </c>
      <c r="M2751" s="34">
        <v>0.5063074740442632</v>
      </c>
      <c r="N2751" s="34">
        <v>0.7659854476695694</v>
      </c>
    </row>
    <row r="2752" ht="14.25" hidden="1" customHeight="1">
      <c r="A2752" s="9" t="s">
        <v>314</v>
      </c>
      <c r="B2752" s="13">
        <v>2004.0</v>
      </c>
      <c r="C2752" s="10">
        <v>0.814440813852109</v>
      </c>
      <c r="D2752" s="10">
        <v>0.8292875502312251</v>
      </c>
      <c r="E2752" s="34">
        <v>0.9689146585841911</v>
      </c>
      <c r="F2752" s="34">
        <v>0.774447886989154</v>
      </c>
      <c r="G2752" s="34">
        <v>1.0</v>
      </c>
      <c r="H2752" s="34">
        <v>0.6911670625732353</v>
      </c>
      <c r="I2752" s="34">
        <v>0.7028363019959718</v>
      </c>
      <c r="J2752" s="34">
        <v>0.8058934022070908</v>
      </c>
      <c r="K2752" s="34">
        <v>0.4823702672495589</v>
      </c>
      <c r="L2752" s="34">
        <v>0.7052610559746211</v>
      </c>
      <c r="M2752" s="34">
        <v>0.5027183426116852</v>
      </c>
      <c r="N2752" s="34">
        <v>0.7704882000409663</v>
      </c>
    </row>
    <row r="2753" ht="14.25" hidden="1" customHeight="1">
      <c r="A2753" s="9" t="s">
        <v>314</v>
      </c>
      <c r="B2753" s="13">
        <v>2005.0</v>
      </c>
      <c r="C2753" s="10">
        <v>0.8230723000153619</v>
      </c>
      <c r="D2753" s="10">
        <v>0.8387801470899495</v>
      </c>
      <c r="E2753" s="34">
        <v>0.9692248660266899</v>
      </c>
      <c r="F2753" s="34">
        <v>0.7821337863011831</v>
      </c>
      <c r="G2753" s="34">
        <v>1.0</v>
      </c>
      <c r="H2753" s="34">
        <v>0.6906297698761782</v>
      </c>
      <c r="I2753" s="34">
        <v>0.7035921737694197</v>
      </c>
      <c r="J2753" s="34">
        <v>0.792509978868279</v>
      </c>
      <c r="K2753" s="34">
        <v>0.5080464306418688</v>
      </c>
      <c r="L2753" s="34">
        <v>0.6981284002537611</v>
      </c>
      <c r="M2753" s="34">
        <v>0.500840079585452</v>
      </c>
      <c r="N2753" s="34">
        <v>0.7702605911666082</v>
      </c>
    </row>
    <row r="2754" ht="14.25" hidden="1" customHeight="1">
      <c r="A2754" s="9" t="s">
        <v>314</v>
      </c>
      <c r="B2754" s="13">
        <v>2006.0</v>
      </c>
      <c r="C2754" s="10">
        <v>0.8245904023001762</v>
      </c>
      <c r="D2754" s="10">
        <v>0.8403603948837117</v>
      </c>
      <c r="E2754" s="34">
        <v>0.9692248660266899</v>
      </c>
      <c r="F2754" s="34">
        <v>0.7821337863011831</v>
      </c>
      <c r="G2754" s="34">
        <v>1.0</v>
      </c>
      <c r="H2754" s="34">
        <v>0.6886800030762479</v>
      </c>
      <c r="I2754" s="34">
        <v>0.6999561463003834</v>
      </c>
      <c r="J2754" s="34">
        <v>0.7955858182671989</v>
      </c>
      <c r="K2754" s="34">
        <v>0.5068713364474076</v>
      </c>
      <c r="L2754" s="34">
        <v>0.6974161918238511</v>
      </c>
      <c r="M2754" s="34">
        <v>0.5033244943869771</v>
      </c>
      <c r="N2754" s="34">
        <v>0.7689776493386793</v>
      </c>
    </row>
    <row r="2755" ht="14.25" hidden="1" customHeight="1">
      <c r="A2755" s="9" t="s">
        <v>314</v>
      </c>
      <c r="B2755" s="13">
        <v>2007.0</v>
      </c>
      <c r="C2755" s="10">
        <v>0.8236571426988559</v>
      </c>
      <c r="D2755" s="10">
        <v>0.8386560051332208</v>
      </c>
      <c r="E2755" s="34">
        <v>0.9692248660266899</v>
      </c>
      <c r="F2755" s="34">
        <v>0.7821337863011831</v>
      </c>
      <c r="G2755" s="34">
        <v>1.0</v>
      </c>
      <c r="H2755" s="34">
        <v>0.6885938261072376</v>
      </c>
      <c r="I2755" s="34">
        <v>0.7017224927019159</v>
      </c>
      <c r="J2755" s="34">
        <v>0.796125851138765</v>
      </c>
      <c r="K2755" s="34">
        <v>0.5089848228206963</v>
      </c>
      <c r="L2755" s="34">
        <v>0.6982111627401077</v>
      </c>
      <c r="M2755" s="34">
        <v>0.5029249396206852</v>
      </c>
      <c r="N2755" s="34">
        <v>0.7705711225773835</v>
      </c>
    </row>
    <row r="2756" ht="14.25" hidden="1" customHeight="1">
      <c r="A2756" s="9" t="s">
        <v>314</v>
      </c>
      <c r="B2756" s="13">
        <v>2008.0</v>
      </c>
      <c r="C2756" s="10">
        <v>0.8225095849369142</v>
      </c>
      <c r="D2756" s="10">
        <v>0.8378566723331128</v>
      </c>
      <c r="E2756" s="34">
        <v>0.9692248660266899</v>
      </c>
      <c r="F2756" s="34">
        <v>0.7821337863011831</v>
      </c>
      <c r="G2756" s="34">
        <v>1.0</v>
      </c>
      <c r="H2756" s="34">
        <v>0.6917697657117478</v>
      </c>
      <c r="I2756" s="34">
        <v>0.7033864818747262</v>
      </c>
      <c r="J2756" s="34">
        <v>0.7988964545667997</v>
      </c>
      <c r="K2756" s="34">
        <v>0.5119534094986316</v>
      </c>
      <c r="L2756" s="34">
        <v>0.6931467939403202</v>
      </c>
      <c r="M2756" s="34">
        <v>0.5019451100029706</v>
      </c>
      <c r="N2756" s="34">
        <v>0.773254622526762</v>
      </c>
    </row>
    <row r="2757" ht="14.25" hidden="1" customHeight="1">
      <c r="A2757" s="9" t="s">
        <v>314</v>
      </c>
      <c r="B2757" s="13">
        <v>2009.0</v>
      </c>
      <c r="C2757" s="10">
        <v>0.8239785236100371</v>
      </c>
      <c r="D2757" s="10">
        <v>0.8347605796558989</v>
      </c>
      <c r="E2757" s="34">
        <v>0.9692248660266899</v>
      </c>
      <c r="F2757" s="34">
        <v>0.7821337863011831</v>
      </c>
      <c r="G2757" s="34">
        <v>1.0</v>
      </c>
      <c r="H2757" s="34">
        <v>0.690347464591371</v>
      </c>
      <c r="I2757" s="34">
        <v>0.7017240175040245</v>
      </c>
      <c r="J2757" s="34">
        <v>0.795891054238084</v>
      </c>
      <c r="K2757" s="34">
        <v>0.5094074566590446</v>
      </c>
      <c r="L2757" s="34">
        <v>0.6912547913500868</v>
      </c>
      <c r="M2757" s="34">
        <v>0.5016043797394437</v>
      </c>
      <c r="N2757" s="34">
        <v>0.7707544435454458</v>
      </c>
    </row>
    <row r="2758" ht="14.25" hidden="1" customHeight="1">
      <c r="A2758" s="9" t="s">
        <v>314</v>
      </c>
      <c r="B2758" s="13">
        <v>2010.0</v>
      </c>
      <c r="C2758" s="10">
        <v>0.8102007083200444</v>
      </c>
      <c r="D2758" s="10">
        <v>0.7836344124831139</v>
      </c>
      <c r="E2758" s="34">
        <v>0.973343597365036</v>
      </c>
      <c r="F2758" s="34">
        <v>0.7821337863011831</v>
      </c>
      <c r="G2758" s="34">
        <v>1.0</v>
      </c>
      <c r="H2758" s="34">
        <v>0.7193912045226696</v>
      </c>
      <c r="I2758" s="34">
        <v>0.7516886938992805</v>
      </c>
      <c r="J2758" s="34">
        <v>0.7987790561164593</v>
      </c>
      <c r="K2758" s="34">
        <v>0.5081692856276497</v>
      </c>
      <c r="L2758" s="34">
        <v>0.6862499279087766</v>
      </c>
      <c r="M2758" s="34">
        <v>0.5171780204128136</v>
      </c>
      <c r="N2758" s="34">
        <v>0.7551296795873192</v>
      </c>
    </row>
    <row r="2759" ht="14.25" hidden="1" customHeight="1">
      <c r="A2759" s="9" t="s">
        <v>314</v>
      </c>
      <c r="B2759" s="13">
        <v>2011.0</v>
      </c>
      <c r="C2759" s="10">
        <v>0.8083899913225951</v>
      </c>
      <c r="D2759" s="10">
        <v>0.7878828657215659</v>
      </c>
      <c r="E2759" s="34">
        <v>0.973343597365036</v>
      </c>
      <c r="F2759" s="34">
        <v>0.7821337863011831</v>
      </c>
      <c r="G2759" s="34">
        <v>1.0</v>
      </c>
      <c r="H2759" s="34">
        <v>0.7237717675390786</v>
      </c>
      <c r="I2759" s="34">
        <v>0.7498246624190763</v>
      </c>
      <c r="J2759" s="34">
        <v>0.8076074195820615</v>
      </c>
      <c r="K2759" s="34">
        <v>0.5108584565083201</v>
      </c>
      <c r="L2759" s="34">
        <v>0.6942469735487757</v>
      </c>
      <c r="M2759" s="34">
        <v>0.5150614679445473</v>
      </c>
      <c r="N2759" s="34">
        <v>0.7562056082939238</v>
      </c>
    </row>
    <row r="2760" ht="14.25" hidden="1" customHeight="1">
      <c r="A2760" s="9" t="s">
        <v>314</v>
      </c>
      <c r="B2760" s="13">
        <v>2012.0</v>
      </c>
      <c r="C2760" s="10">
        <v>0.8091083843254091</v>
      </c>
      <c r="D2760" s="10">
        <v>0.7868395861043591</v>
      </c>
      <c r="E2760" s="34">
        <v>0.973343597365036</v>
      </c>
      <c r="F2760" s="34">
        <v>0.7821337863011831</v>
      </c>
      <c r="G2760" s="34">
        <v>1.0</v>
      </c>
      <c r="H2760" s="34">
        <v>0.7250222915694222</v>
      </c>
      <c r="I2760" s="34">
        <v>0.748602416236609</v>
      </c>
      <c r="J2760" s="34">
        <v>0.8088988025358066</v>
      </c>
      <c r="K2760" s="34">
        <v>0.5120272705081552</v>
      </c>
      <c r="L2760" s="34">
        <v>0.6950071527414221</v>
      </c>
      <c r="M2760" s="34">
        <v>0.5155272525741943</v>
      </c>
      <c r="N2760" s="34">
        <v>0.7571287343407769</v>
      </c>
    </row>
    <row r="2761" ht="14.25" customHeight="1">
      <c r="B2761" s="13"/>
      <c r="C2761" s="10">
        <f t="shared" ref="C2761:N2761" si="105">AVERAGE(C2718:C2722)</f>
        <v>0.4397177832</v>
      </c>
      <c r="D2761" s="10">
        <f t="shared" si="105"/>
        <v>0.4569435145</v>
      </c>
      <c r="E2761" s="10">
        <f t="shared" si="105"/>
        <v>0.8068123266</v>
      </c>
      <c r="F2761" s="10">
        <f t="shared" si="105"/>
        <v>0.6020686301</v>
      </c>
      <c r="G2761" s="10">
        <f t="shared" si="105"/>
        <v>0.5903812549</v>
      </c>
      <c r="H2761" s="10">
        <f t="shared" si="105"/>
        <v>0.483649114</v>
      </c>
      <c r="I2761" s="10">
        <f t="shared" si="105"/>
        <v>0.4280335102</v>
      </c>
      <c r="J2761" s="10">
        <f t="shared" si="105"/>
        <v>0.6477858652</v>
      </c>
      <c r="K2761" s="10">
        <f t="shared" si="105"/>
        <v>0.4838346226</v>
      </c>
      <c r="L2761" s="10">
        <f t="shared" si="105"/>
        <v>0.5277512436</v>
      </c>
      <c r="M2761" s="10">
        <f t="shared" si="105"/>
        <v>0.3132085463</v>
      </c>
      <c r="N2761" s="10">
        <f t="shared" si="105"/>
        <v>0.5619138456</v>
      </c>
    </row>
    <row r="2762" ht="14.25" customHeight="1">
      <c r="A2762" s="9" t="s">
        <v>314</v>
      </c>
      <c r="B2762" s="13">
        <v>2013.0</v>
      </c>
      <c r="C2762" s="10">
        <v>0.7836755347947402</v>
      </c>
      <c r="D2762" s="14">
        <v>0.7778279019370632</v>
      </c>
      <c r="E2762" s="14">
        <v>0.973343597365036</v>
      </c>
      <c r="F2762" s="14">
        <v>0.7205341944823419</v>
      </c>
      <c r="G2762" s="14">
        <v>1.0</v>
      </c>
      <c r="H2762" s="10">
        <v>0.708667930059901</v>
      </c>
      <c r="I2762" s="14">
        <v>0.7338617046321866</v>
      </c>
      <c r="J2762" s="14">
        <v>0.7588401033106362</v>
      </c>
      <c r="K2762" s="14">
        <v>0.5514930708096384</v>
      </c>
      <c r="L2762" s="11">
        <v>0.689974051857992</v>
      </c>
      <c r="M2762" s="11">
        <v>0.5192078004637721</v>
      </c>
      <c r="N2762" s="12">
        <v>0.7120675724606914</v>
      </c>
    </row>
    <row r="2763" ht="14.25" customHeight="1">
      <c r="A2763" s="9" t="s">
        <v>314</v>
      </c>
      <c r="B2763" s="13">
        <v>2014.0</v>
      </c>
      <c r="C2763" s="10">
        <v>0.7923808173658656</v>
      </c>
      <c r="D2763" s="14">
        <v>0.8454845554067772</v>
      </c>
      <c r="E2763" s="14">
        <v>0.9619488723034304</v>
      </c>
      <c r="F2763" s="14">
        <v>0.715928161652509</v>
      </c>
      <c r="G2763" s="14">
        <v>1.0</v>
      </c>
      <c r="H2763" s="10">
        <v>0.7102553127133114</v>
      </c>
      <c r="I2763" s="14">
        <v>0.7354820414574536</v>
      </c>
      <c r="J2763" s="14">
        <v>0.7550833528997417</v>
      </c>
      <c r="K2763" s="14">
        <v>0.5546255134746332</v>
      </c>
      <c r="L2763" s="11">
        <v>0.6664827317587475</v>
      </c>
      <c r="M2763" s="11">
        <v>0.5235483040479562</v>
      </c>
      <c r="N2763" s="12">
        <v>0.6685132784432275</v>
      </c>
    </row>
    <row r="2764" ht="14.25" customHeight="1">
      <c r="A2764" s="9" t="s">
        <v>314</v>
      </c>
      <c r="B2764" s="13">
        <v>2015.0</v>
      </c>
      <c r="C2764" s="10">
        <v>0.7944078578661116</v>
      </c>
      <c r="D2764" s="14">
        <v>0.8452932775749096</v>
      </c>
      <c r="E2764" s="14">
        <v>0.9619488723034304</v>
      </c>
      <c r="F2764" s="14">
        <v>0.715928161652509</v>
      </c>
      <c r="G2764" s="14">
        <v>1.0</v>
      </c>
      <c r="H2764" s="10">
        <v>0.6919443034314359</v>
      </c>
      <c r="I2764" s="14">
        <v>0.69781383843537</v>
      </c>
      <c r="J2764" s="14">
        <v>0.7841746888941066</v>
      </c>
      <c r="K2764" s="14">
        <v>0.5474567453181043</v>
      </c>
      <c r="L2764" s="11">
        <v>0.6760258125928891</v>
      </c>
      <c r="M2764" s="11">
        <v>0.520197901358463</v>
      </c>
      <c r="N2764" s="12">
        <v>0.6823276334860484</v>
      </c>
    </row>
    <row r="2765" ht="14.25" customHeight="1">
      <c r="A2765" s="9" t="s">
        <v>314</v>
      </c>
      <c r="B2765" s="13">
        <v>2016.0</v>
      </c>
      <c r="C2765" s="10">
        <v>0.792713610343627</v>
      </c>
      <c r="D2765" s="14">
        <v>0.8472774100405266</v>
      </c>
      <c r="E2765" s="14">
        <v>0.9619488723034304</v>
      </c>
      <c r="F2765" s="14">
        <v>0.715928161652509</v>
      </c>
      <c r="G2765" s="14">
        <v>1.0</v>
      </c>
      <c r="H2765" s="10">
        <v>0.698882981255881</v>
      </c>
      <c r="I2765" s="14">
        <v>0.7008031543229343</v>
      </c>
      <c r="J2765" s="14">
        <v>0.7967598027706034</v>
      </c>
      <c r="K2765" s="14">
        <v>0.5482404797747282</v>
      </c>
      <c r="L2765" s="11">
        <v>0.6767286007114097</v>
      </c>
      <c r="M2765" s="11">
        <v>0.5202698839736888</v>
      </c>
      <c r="N2765" s="12">
        <v>0.6829372959249402</v>
      </c>
    </row>
    <row r="2766" ht="14.25" customHeight="1">
      <c r="A2766" s="9" t="s">
        <v>314</v>
      </c>
      <c r="B2766" s="13">
        <v>2017.0</v>
      </c>
      <c r="C2766" s="10">
        <v>0.7899324532666184</v>
      </c>
      <c r="D2766" s="14">
        <v>0.8455187174671357</v>
      </c>
      <c r="E2766" s="14">
        <v>0.9619488723034304</v>
      </c>
      <c r="F2766" s="14">
        <v>0.715928161652509</v>
      </c>
      <c r="G2766" s="14">
        <v>1.0</v>
      </c>
      <c r="H2766" s="10">
        <v>0.7023998174193713</v>
      </c>
      <c r="I2766" s="14">
        <v>0.7019318597606659</v>
      </c>
      <c r="J2766" s="14">
        <v>0.8089222822258746</v>
      </c>
      <c r="K2766" s="14">
        <v>0.5540723065661992</v>
      </c>
      <c r="L2766" s="11">
        <v>0.6939134334462636</v>
      </c>
      <c r="M2766" s="11">
        <v>0.4983677769415019</v>
      </c>
      <c r="N2766" s="12">
        <v>0.7233558278990727</v>
      </c>
    </row>
    <row r="2767" ht="14.25" hidden="1" customHeight="1">
      <c r="A2767" s="9" t="s">
        <v>274</v>
      </c>
      <c r="B2767" s="13">
        <v>1975.0</v>
      </c>
      <c r="C2767" s="10">
        <v>0.0</v>
      </c>
      <c r="D2767" s="10">
        <v>0.0</v>
      </c>
      <c r="E2767" s="34">
        <v>0.0</v>
      </c>
      <c r="F2767" s="34">
        <v>0.4329040643140407</v>
      </c>
      <c r="G2767" s="34">
        <v>0.0</v>
      </c>
      <c r="H2767" s="34">
        <v>0.38376021698219465</v>
      </c>
      <c r="I2767" s="34">
        <v>0.4862588255008452</v>
      </c>
      <c r="J2767" s="34">
        <v>0.3514909603193238</v>
      </c>
      <c r="K2767" s="34">
        <v>0.16727361822608056</v>
      </c>
      <c r="L2767" s="34">
        <v>0.24417148772440633</v>
      </c>
      <c r="M2767" s="34">
        <v>0.34967606463407086</v>
      </c>
      <c r="N2767" s="34">
        <v>0.2923367050004142</v>
      </c>
    </row>
    <row r="2768" ht="14.25" hidden="1" customHeight="1">
      <c r="A2768" s="9" t="s">
        <v>274</v>
      </c>
      <c r="B2768" s="13">
        <v>1976.0</v>
      </c>
      <c r="C2768" s="10">
        <v>0.0</v>
      </c>
      <c r="D2768" s="10">
        <v>0.0</v>
      </c>
      <c r="E2768" s="34">
        <v>0.0</v>
      </c>
      <c r="F2768" s="34">
        <v>0.4329040643140407</v>
      </c>
      <c r="G2768" s="34">
        <v>0.0</v>
      </c>
      <c r="H2768" s="34">
        <v>0.3892107712105306</v>
      </c>
      <c r="I2768" s="34">
        <v>0.4862001010709214</v>
      </c>
      <c r="J2768" s="34">
        <v>0.35571730453158024</v>
      </c>
      <c r="K2768" s="34">
        <v>0.18409633539436487</v>
      </c>
      <c r="L2768" s="34">
        <v>0.2470830452131486</v>
      </c>
      <c r="M2768" s="34">
        <v>0.3515290573902684</v>
      </c>
      <c r="N2768" s="34">
        <v>0.2949517791962626</v>
      </c>
    </row>
    <row r="2769" ht="14.25" hidden="1" customHeight="1">
      <c r="A2769" s="9" t="s">
        <v>274</v>
      </c>
      <c r="B2769" s="13">
        <v>1977.0</v>
      </c>
      <c r="C2769" s="10">
        <v>0.3114887454780397</v>
      </c>
      <c r="D2769" s="10">
        <v>0.2684918118739895</v>
      </c>
      <c r="E2769" s="34">
        <v>0.8162686061008024</v>
      </c>
      <c r="F2769" s="34">
        <v>0.48749527412934535</v>
      </c>
      <c r="G2769" s="34">
        <v>0.40163516972278246</v>
      </c>
      <c r="H2769" s="34">
        <v>0.382876382856564</v>
      </c>
      <c r="I2769" s="34">
        <v>0.4863005034251454</v>
      </c>
      <c r="J2769" s="34">
        <v>0.35360413242545197</v>
      </c>
      <c r="K2769" s="34">
        <v>0.1555862183180039</v>
      </c>
      <c r="L2769" s="34">
        <v>0.4048769022539328</v>
      </c>
      <c r="M2769" s="34">
        <v>0.35111366686700884</v>
      </c>
      <c r="N2769" s="34">
        <v>0.2964687338172036</v>
      </c>
    </row>
    <row r="2770" ht="14.25" hidden="1" customHeight="1">
      <c r="A2770" s="9" t="s">
        <v>274</v>
      </c>
      <c r="B2770" s="13">
        <v>1978.0</v>
      </c>
      <c r="C2770" s="10">
        <v>0.3149714988717554</v>
      </c>
      <c r="D2770" s="10">
        <v>0.2691203937845844</v>
      </c>
      <c r="E2770" s="34">
        <v>0.8162686061008024</v>
      </c>
      <c r="F2770" s="34">
        <v>0.48749527412934535</v>
      </c>
      <c r="G2770" s="34">
        <v>0.40163516972278246</v>
      </c>
      <c r="H2770" s="34">
        <v>0.38055926689707764</v>
      </c>
      <c r="I2770" s="34">
        <v>0.4845933897209064</v>
      </c>
      <c r="J2770" s="34">
        <v>0.3573608828363466</v>
      </c>
      <c r="K2770" s="34">
        <v>0.1558471741492471</v>
      </c>
      <c r="L2770" s="34">
        <v>0.40561568019052985</v>
      </c>
      <c r="M2770" s="34">
        <v>0.34722208711971614</v>
      </c>
      <c r="N2770" s="34">
        <v>0.2962002383852854</v>
      </c>
    </row>
    <row r="2771" ht="14.25" hidden="1" customHeight="1">
      <c r="A2771" s="9" t="s">
        <v>274</v>
      </c>
      <c r="B2771" s="13">
        <v>1979.0</v>
      </c>
      <c r="C2771" s="10">
        <v>0.31121575878315805</v>
      </c>
      <c r="D2771" s="10">
        <v>0.2705057098913275</v>
      </c>
      <c r="E2771" s="34">
        <v>0.8162686061008024</v>
      </c>
      <c r="F2771" s="34">
        <v>0.48749527412934535</v>
      </c>
      <c r="G2771" s="34">
        <v>0.40163516972278246</v>
      </c>
      <c r="H2771" s="34">
        <v>0.38323256588721666</v>
      </c>
      <c r="I2771" s="34">
        <v>0.48642227255763404</v>
      </c>
      <c r="J2771" s="34">
        <v>0.3550129138295375</v>
      </c>
      <c r="K2771" s="34">
        <v>0.1628160333495673</v>
      </c>
      <c r="L2771" s="34">
        <v>0.425436156306223</v>
      </c>
      <c r="M2771" s="34">
        <v>0.3485510146400421</v>
      </c>
      <c r="N2771" s="34">
        <v>0.29657797575556155</v>
      </c>
    </row>
    <row r="2772" ht="14.25" hidden="1" customHeight="1">
      <c r="A2772" s="9" t="s">
        <v>274</v>
      </c>
      <c r="B2772" s="13">
        <v>1980.0</v>
      </c>
      <c r="C2772" s="10">
        <v>0.31466470446062955</v>
      </c>
      <c r="D2772" s="10">
        <v>0.2706583103296416</v>
      </c>
      <c r="E2772" s="34">
        <v>0.8162686061008024</v>
      </c>
      <c r="F2772" s="34">
        <v>0.48749527412934535</v>
      </c>
      <c r="G2772" s="34">
        <v>0.40163516972278246</v>
      </c>
      <c r="H2772" s="34">
        <v>0.47987260971447865</v>
      </c>
      <c r="I2772" s="34">
        <v>0.6351406988664602</v>
      </c>
      <c r="J2772" s="34">
        <v>0.3702042733035924</v>
      </c>
      <c r="K2772" s="34">
        <v>0.18220515099448664</v>
      </c>
      <c r="L2772" s="34">
        <v>0.419976839189529</v>
      </c>
      <c r="M2772" s="34">
        <v>0.35078287317489487</v>
      </c>
      <c r="N2772" s="34">
        <v>0.2953600114172721</v>
      </c>
    </row>
    <row r="2773" ht="14.25" hidden="1" customHeight="1">
      <c r="A2773" s="9" t="s">
        <v>274</v>
      </c>
      <c r="B2773" s="13">
        <v>1981.0</v>
      </c>
      <c r="C2773" s="10">
        <v>0.3156726123632263</v>
      </c>
      <c r="D2773" s="10">
        <v>0.26970967447269745</v>
      </c>
      <c r="E2773" s="34">
        <v>0.8162686061008024</v>
      </c>
      <c r="F2773" s="34">
        <v>0.48749527412934535</v>
      </c>
      <c r="G2773" s="34">
        <v>0.40163516972278246</v>
      </c>
      <c r="H2773" s="34">
        <v>0.4672591074047896</v>
      </c>
      <c r="I2773" s="34">
        <v>0.6181227930566533</v>
      </c>
      <c r="J2773" s="34">
        <v>0.3692650857008688</v>
      </c>
      <c r="K2773" s="34">
        <v>0.17947601523892387</v>
      </c>
      <c r="L2773" s="34">
        <v>0.417636044507565</v>
      </c>
      <c r="M2773" s="34">
        <v>0.3481509159772097</v>
      </c>
      <c r="N2773" s="34">
        <v>0.29301225977446754</v>
      </c>
    </row>
    <row r="2774" ht="14.25" hidden="1" customHeight="1">
      <c r="A2774" s="9" t="s">
        <v>274</v>
      </c>
      <c r="B2774" s="13">
        <v>1982.0</v>
      </c>
      <c r="C2774" s="10">
        <v>0.3170318255631078</v>
      </c>
      <c r="D2774" s="10">
        <v>0.27092251673383966</v>
      </c>
      <c r="E2774" s="34">
        <v>0.8162686061008024</v>
      </c>
      <c r="F2774" s="34">
        <v>0.48749527412934535</v>
      </c>
      <c r="G2774" s="34">
        <v>0.40163516972278246</v>
      </c>
      <c r="H2774" s="34">
        <v>0.46894317390127094</v>
      </c>
      <c r="I2774" s="34">
        <v>0.6196959196627905</v>
      </c>
      <c r="J2774" s="34">
        <v>0.36820849964780467</v>
      </c>
      <c r="K2774" s="34">
        <v>0.1817438421528692</v>
      </c>
      <c r="L2774" s="34">
        <v>0.4202930421603569</v>
      </c>
      <c r="M2774" s="34">
        <v>0.34915298259579175</v>
      </c>
      <c r="N2774" s="34">
        <v>0.29574028220591675</v>
      </c>
    </row>
    <row r="2775" ht="14.25" hidden="1" customHeight="1">
      <c r="A2775" s="9" t="s">
        <v>274</v>
      </c>
      <c r="B2775" s="13">
        <v>1983.0</v>
      </c>
      <c r="C2775" s="10">
        <v>0.30445439429288945</v>
      </c>
      <c r="D2775" s="10">
        <v>0.27001983627461246</v>
      </c>
      <c r="E2775" s="34">
        <v>0.8162686061008024</v>
      </c>
      <c r="F2775" s="34">
        <v>0.46407395012878855</v>
      </c>
      <c r="G2775" s="34">
        <v>0.40163516972278246</v>
      </c>
      <c r="H2775" s="34">
        <v>0.4670206425670428</v>
      </c>
      <c r="I2775" s="34">
        <v>0.6190582005040097</v>
      </c>
      <c r="J2775" s="34">
        <v>0.36729279173514917</v>
      </c>
      <c r="K2775" s="34">
        <v>0.1857848407858591</v>
      </c>
      <c r="L2775" s="34">
        <v>0.41724114317475536</v>
      </c>
      <c r="M2775" s="34">
        <v>0.34817252540514576</v>
      </c>
      <c r="N2775" s="34">
        <v>0.2933639592337328</v>
      </c>
    </row>
    <row r="2776" ht="14.25" hidden="1" customHeight="1">
      <c r="A2776" s="9" t="s">
        <v>274</v>
      </c>
      <c r="B2776" s="13">
        <v>1984.0</v>
      </c>
      <c r="C2776" s="10">
        <v>0.3160116002416801</v>
      </c>
      <c r="D2776" s="10">
        <v>0.27018844832208583</v>
      </c>
      <c r="E2776" s="34">
        <v>0.8166011221672486</v>
      </c>
      <c r="F2776" s="34">
        <v>0.48749527412934535</v>
      </c>
      <c r="G2776" s="34">
        <v>0.40163516972278246</v>
      </c>
      <c r="H2776" s="34">
        <v>0.47281262899891885</v>
      </c>
      <c r="I2776" s="34">
        <v>0.6188976857589681</v>
      </c>
      <c r="J2776" s="34">
        <v>0.36940596384127733</v>
      </c>
      <c r="K2776" s="34">
        <v>0.18659179293170636</v>
      </c>
      <c r="L2776" s="34">
        <v>0.42016738319371816</v>
      </c>
      <c r="M2776" s="34">
        <v>0.35157742234417766</v>
      </c>
      <c r="N2776" s="34">
        <v>0.2975573765308063</v>
      </c>
    </row>
    <row r="2777" ht="14.25" hidden="1" customHeight="1">
      <c r="A2777" s="9" t="s">
        <v>274</v>
      </c>
      <c r="B2777" s="13">
        <v>1985.0</v>
      </c>
      <c r="C2777" s="10">
        <v>0.31337336768520985</v>
      </c>
      <c r="D2777" s="10">
        <v>0.27129313052951937</v>
      </c>
      <c r="E2777" s="34">
        <v>0.8166011221672486</v>
      </c>
      <c r="F2777" s="34">
        <v>0.48749527412934535</v>
      </c>
      <c r="G2777" s="34">
        <v>0.40163516972278246</v>
      </c>
      <c r="H2777" s="34">
        <v>0.481694604685147</v>
      </c>
      <c r="I2777" s="34">
        <v>0.6348528240478652</v>
      </c>
      <c r="J2777" s="34">
        <v>0.365719652500587</v>
      </c>
      <c r="K2777" s="34">
        <v>0.18680474862220553</v>
      </c>
      <c r="L2777" s="34">
        <v>0.4145794940963895</v>
      </c>
      <c r="M2777" s="34">
        <v>0.35253049643591905</v>
      </c>
      <c r="N2777" s="34">
        <v>0.2932115318952212</v>
      </c>
    </row>
    <row r="2778" ht="14.25" hidden="1" customHeight="1">
      <c r="A2778" s="9" t="s">
        <v>274</v>
      </c>
      <c r="B2778" s="13">
        <v>1986.0</v>
      </c>
      <c r="C2778" s="10">
        <v>0.3180614774979386</v>
      </c>
      <c r="D2778" s="10">
        <v>0.2706949974118526</v>
      </c>
      <c r="E2778" s="34">
        <v>0.8166011221672486</v>
      </c>
      <c r="F2778" s="34">
        <v>0.48749527412934535</v>
      </c>
      <c r="G2778" s="34">
        <v>0.40163516972278246</v>
      </c>
      <c r="H2778" s="34">
        <v>0.4818381368254996</v>
      </c>
      <c r="I2778" s="34">
        <v>0.635136730471229</v>
      </c>
      <c r="J2778" s="34">
        <v>0.36677623855365105</v>
      </c>
      <c r="K2778" s="34">
        <v>0.1892387575212202</v>
      </c>
      <c r="L2778" s="34">
        <v>0.4163583824738043</v>
      </c>
      <c r="M2778" s="34">
        <v>0.3555517162038221</v>
      </c>
      <c r="N2778" s="34">
        <v>0.29475717513342903</v>
      </c>
    </row>
    <row r="2779" ht="14.25" hidden="1" customHeight="1">
      <c r="A2779" s="9" t="s">
        <v>274</v>
      </c>
      <c r="B2779" s="13">
        <v>1987.0</v>
      </c>
      <c r="C2779" s="10">
        <v>0.3128520294514887</v>
      </c>
      <c r="D2779" s="10">
        <v>0.26912915709571983</v>
      </c>
      <c r="E2779" s="34">
        <v>0.8166011221672486</v>
      </c>
      <c r="F2779" s="34">
        <v>0.48749527412934535</v>
      </c>
      <c r="G2779" s="34">
        <v>0.40163516972278246</v>
      </c>
      <c r="H2779" s="34">
        <v>0.48336472382135587</v>
      </c>
      <c r="I2779" s="34">
        <v>0.6359829565439805</v>
      </c>
      <c r="J2779" s="34">
        <v>0.3769194646630665</v>
      </c>
      <c r="K2779" s="34">
        <v>0.1946297865444313</v>
      </c>
      <c r="L2779" s="34">
        <v>0.41672575112594457</v>
      </c>
      <c r="M2779" s="34">
        <v>0.3536417189063603</v>
      </c>
      <c r="N2779" s="34">
        <v>0.29434392299083734</v>
      </c>
    </row>
    <row r="2780" ht="14.25" hidden="1" customHeight="1">
      <c r="A2780" s="9" t="s">
        <v>274</v>
      </c>
      <c r="B2780" s="13">
        <v>1988.0</v>
      </c>
      <c r="C2780" s="10">
        <v>0.3153989015173828</v>
      </c>
      <c r="D2780" s="10">
        <v>0.268558769512292</v>
      </c>
      <c r="E2780" s="34">
        <v>0.8166011221672486</v>
      </c>
      <c r="F2780" s="34">
        <v>0.48749527412934535</v>
      </c>
      <c r="G2780" s="34">
        <v>0.40163516972278246</v>
      </c>
      <c r="H2780" s="34">
        <v>0.48386219340555214</v>
      </c>
      <c r="I2780" s="34">
        <v>0.6346975679152236</v>
      </c>
      <c r="J2780" s="34">
        <v>0.3779760507161306</v>
      </c>
      <c r="K2780" s="34">
        <v>0.20041426870368828</v>
      </c>
      <c r="L2780" s="34">
        <v>0.41824366633820864</v>
      </c>
      <c r="M2780" s="34">
        <v>0.3581579010731266</v>
      </c>
      <c r="N2780" s="34">
        <v>0.2954897787359312</v>
      </c>
    </row>
    <row r="2781" ht="14.25" hidden="1" customHeight="1">
      <c r="A2781" s="9" t="s">
        <v>274</v>
      </c>
      <c r="B2781" s="13">
        <v>1989.0</v>
      </c>
      <c r="C2781" s="10">
        <v>0.31427016243953726</v>
      </c>
      <c r="D2781" s="10">
        <v>0.27069591830217526</v>
      </c>
      <c r="E2781" s="34">
        <v>0.8166011221672486</v>
      </c>
      <c r="F2781" s="34">
        <v>0.48749527412934535</v>
      </c>
      <c r="G2781" s="34">
        <v>0.40163516972278246</v>
      </c>
      <c r="H2781" s="34">
        <v>0.48322224236840927</v>
      </c>
      <c r="I2781" s="34">
        <v>0.6342263258687038</v>
      </c>
      <c r="J2781" s="34">
        <v>0.376027236440479</v>
      </c>
      <c r="K2781" s="34">
        <v>0.20256541509929638</v>
      </c>
      <c r="L2781" s="34">
        <v>0.41720806637067476</v>
      </c>
      <c r="M2781" s="34">
        <v>0.36024863937481677</v>
      </c>
      <c r="N2781" s="34">
        <v>0.2956746713616851</v>
      </c>
    </row>
    <row r="2782" ht="14.25" hidden="1" customHeight="1">
      <c r="A2782" s="9" t="s">
        <v>274</v>
      </c>
      <c r="B2782" s="13">
        <v>1990.0</v>
      </c>
      <c r="C2782" s="10">
        <v>0.3131922785405664</v>
      </c>
      <c r="D2782" s="10">
        <v>0.268553392701053</v>
      </c>
      <c r="E2782" s="34">
        <v>0.8166011221672486</v>
      </c>
      <c r="F2782" s="34">
        <v>0.48749527412934535</v>
      </c>
      <c r="G2782" s="34">
        <v>0.40163516972278246</v>
      </c>
      <c r="H2782" s="34">
        <v>0.4884352176326937</v>
      </c>
      <c r="I2782" s="34">
        <v>0.6342249770053</v>
      </c>
      <c r="J2782" s="34">
        <v>0.3994834468185021</v>
      </c>
      <c r="K2782" s="34">
        <v>0.20833983203080264</v>
      </c>
      <c r="L2782" s="34">
        <v>0.443458926913771</v>
      </c>
      <c r="M2782" s="34">
        <v>0.3697630006387228</v>
      </c>
      <c r="N2782" s="34">
        <v>0.41653697753993246</v>
      </c>
    </row>
    <row r="2783" ht="14.25" hidden="1" customHeight="1">
      <c r="A2783" s="9" t="s">
        <v>274</v>
      </c>
      <c r="B2783" s="13">
        <v>1991.0</v>
      </c>
      <c r="C2783" s="10">
        <v>0.24151535759806778</v>
      </c>
      <c r="D2783" s="10">
        <v>0.27102125994134524</v>
      </c>
      <c r="E2783" s="34">
        <v>0.8166011221672486</v>
      </c>
      <c r="F2783" s="34">
        <v>0.48749527412934535</v>
      </c>
      <c r="G2783" s="34">
        <v>0.0</v>
      </c>
      <c r="H2783" s="34">
        <v>0.5208848534984317</v>
      </c>
      <c r="I2783" s="34">
        <v>0.6739538327846099</v>
      </c>
      <c r="J2783" s="34">
        <v>0.4103545433200282</v>
      </c>
      <c r="K2783" s="34">
        <v>0.2156729636648661</v>
      </c>
      <c r="L2783" s="34">
        <v>0.4521050108656597</v>
      </c>
      <c r="M2783" s="34">
        <v>0.3677339109179887</v>
      </c>
      <c r="N2783" s="34">
        <v>0.41489328162782824</v>
      </c>
    </row>
    <row r="2784" ht="14.25" hidden="1" customHeight="1">
      <c r="A2784" s="9" t="s">
        <v>274</v>
      </c>
      <c r="B2784" s="13">
        <v>1992.0</v>
      </c>
      <c r="C2784" s="10">
        <v>0.24921869890868292</v>
      </c>
      <c r="D2784" s="10">
        <v>0.2971650688476914</v>
      </c>
      <c r="E2784" s="34">
        <v>0.8166011221672486</v>
      </c>
      <c r="F2784" s="34">
        <v>0.48749527412934535</v>
      </c>
      <c r="G2784" s="34">
        <v>0.0</v>
      </c>
      <c r="H2784" s="34">
        <v>0.5258597553575324</v>
      </c>
      <c r="I2784" s="34">
        <v>0.6739568041938471</v>
      </c>
      <c r="J2784" s="34">
        <v>0.43449166471002587</v>
      </c>
      <c r="K2784" s="34">
        <v>0.2276438181485697</v>
      </c>
      <c r="L2784" s="34">
        <v>0.4783110720725472</v>
      </c>
      <c r="M2784" s="34">
        <v>0.3713527893075127</v>
      </c>
      <c r="N2784" s="34">
        <v>0.4163861687742674</v>
      </c>
    </row>
    <row r="2785" ht="14.25" hidden="1" customHeight="1">
      <c r="A2785" s="9" t="s">
        <v>274</v>
      </c>
      <c r="B2785" s="13">
        <v>1993.0</v>
      </c>
      <c r="C2785" s="10">
        <v>0.3435995827673981</v>
      </c>
      <c r="D2785" s="10">
        <v>0.3504381284240967</v>
      </c>
      <c r="E2785" s="34">
        <v>0.8336571302213343</v>
      </c>
      <c r="F2785" s="34">
        <v>0.48749527412934535</v>
      </c>
      <c r="G2785" s="34">
        <v>0.40163516972278246</v>
      </c>
      <c r="H2785" s="34">
        <v>0.5291473150476504</v>
      </c>
      <c r="I2785" s="34">
        <v>0.6725832507252243</v>
      </c>
      <c r="J2785" s="34">
        <v>0.4395632777647335</v>
      </c>
      <c r="K2785" s="34">
        <v>0.23841562065831323</v>
      </c>
      <c r="L2785" s="34">
        <v>0.48671182856348827</v>
      </c>
      <c r="M2785" s="34">
        <v>0.382321990140871</v>
      </c>
      <c r="N2785" s="34">
        <v>0.4176197324015858</v>
      </c>
    </row>
    <row r="2786" ht="14.25" hidden="1" customHeight="1">
      <c r="A2786" s="9" t="s">
        <v>274</v>
      </c>
      <c r="B2786" s="13">
        <v>1994.0</v>
      </c>
      <c r="C2786" s="10">
        <v>0.34452772841534274</v>
      </c>
      <c r="D2786" s="10">
        <v>0.35149189430852645</v>
      </c>
      <c r="E2786" s="34">
        <v>0.8336571302213343</v>
      </c>
      <c r="F2786" s="34">
        <v>0.48749527412934535</v>
      </c>
      <c r="G2786" s="34">
        <v>0.40163516972278246</v>
      </c>
      <c r="H2786" s="34">
        <v>0.5296294363550327</v>
      </c>
      <c r="I2786" s="34">
        <v>0.6738759701333492</v>
      </c>
      <c r="J2786" s="34">
        <v>0.44123033575956794</v>
      </c>
      <c r="K2786" s="34">
        <v>0.23549812135484383</v>
      </c>
      <c r="L2786" s="34">
        <v>0.48714053495387744</v>
      </c>
      <c r="M2786" s="34">
        <v>0.3809829796154479</v>
      </c>
      <c r="N2786" s="34">
        <v>0.4104705195956627</v>
      </c>
    </row>
    <row r="2787" ht="14.25" hidden="1" customHeight="1">
      <c r="A2787" s="9" t="s">
        <v>274</v>
      </c>
      <c r="B2787" s="13">
        <v>1995.0</v>
      </c>
      <c r="C2787" s="10">
        <v>0.3453946229772781</v>
      </c>
      <c r="D2787" s="10">
        <v>0.352973398894783</v>
      </c>
      <c r="E2787" s="34">
        <v>0.8336571302213343</v>
      </c>
      <c r="F2787" s="34">
        <v>0.48749527412934535</v>
      </c>
      <c r="G2787" s="34">
        <v>0.40163516972278246</v>
      </c>
      <c r="H2787" s="34">
        <v>0.5330645043162754</v>
      </c>
      <c r="I2787" s="34">
        <v>0.6727075416458155</v>
      </c>
      <c r="J2787" s="34">
        <v>0.4405494247475934</v>
      </c>
      <c r="K2787" s="34">
        <v>0.24367793740984633</v>
      </c>
      <c r="L2787" s="34">
        <v>0.49128676402789495</v>
      </c>
      <c r="M2787" s="34">
        <v>0.3814617131665783</v>
      </c>
      <c r="N2787" s="34">
        <v>0.41494697602269637</v>
      </c>
    </row>
    <row r="2788" ht="14.25" hidden="1" customHeight="1">
      <c r="A2788" s="9" t="s">
        <v>274</v>
      </c>
      <c r="B2788" s="13">
        <v>1996.0</v>
      </c>
      <c r="C2788" s="10">
        <v>0.3461966607633422</v>
      </c>
      <c r="D2788" s="10">
        <v>0.35049412449694506</v>
      </c>
      <c r="E2788" s="34">
        <v>0.8336571302213343</v>
      </c>
      <c r="F2788" s="34">
        <v>0.48749527412934535</v>
      </c>
      <c r="G2788" s="34">
        <v>0.40163516972278246</v>
      </c>
      <c r="H2788" s="34">
        <v>0.5312343716686385</v>
      </c>
      <c r="I2788" s="34">
        <v>0.6723875091417262</v>
      </c>
      <c r="J2788" s="34">
        <v>0.4447053298896455</v>
      </c>
      <c r="K2788" s="34">
        <v>0.24729203082632467</v>
      </c>
      <c r="L2788" s="34">
        <v>0.5011210522934171</v>
      </c>
      <c r="M2788" s="34">
        <v>0.3802967076959205</v>
      </c>
      <c r="N2788" s="34">
        <v>0.4169948459949049</v>
      </c>
    </row>
    <row r="2789" ht="14.25" hidden="1" customHeight="1">
      <c r="A2789" s="9" t="s">
        <v>274</v>
      </c>
      <c r="B2789" s="13">
        <v>1997.0</v>
      </c>
      <c r="C2789" s="10">
        <v>0.3713375472514703</v>
      </c>
      <c r="D2789" s="10">
        <v>0.439833764443682</v>
      </c>
      <c r="E2789" s="34">
        <v>0.8331062976161229</v>
      </c>
      <c r="F2789" s="34">
        <v>0.48749527412934535</v>
      </c>
      <c r="G2789" s="34">
        <v>0.40163516972278246</v>
      </c>
      <c r="H2789" s="34">
        <v>0.5414970124115643</v>
      </c>
      <c r="I2789" s="34">
        <v>0.6733096820887303</v>
      </c>
      <c r="J2789" s="34">
        <v>0.4679267433669876</v>
      </c>
      <c r="K2789" s="34">
        <v>0.2546501563662733</v>
      </c>
      <c r="L2789" s="34">
        <v>0.4954553105478475</v>
      </c>
      <c r="M2789" s="34">
        <v>0.38388040016309355</v>
      </c>
      <c r="N2789" s="34">
        <v>0.417877390432705</v>
      </c>
    </row>
    <row r="2790" ht="14.25" hidden="1" customHeight="1">
      <c r="A2790" s="9" t="s">
        <v>274</v>
      </c>
      <c r="B2790" s="13">
        <v>1998.0</v>
      </c>
      <c r="C2790" s="10">
        <v>0.36944688272075293</v>
      </c>
      <c r="D2790" s="10">
        <v>0.41889363939568797</v>
      </c>
      <c r="E2790" s="34">
        <v>0.8331062976161229</v>
      </c>
      <c r="F2790" s="34">
        <v>0.48749527412934535</v>
      </c>
      <c r="G2790" s="34">
        <v>0.40163516972278246</v>
      </c>
      <c r="H2790" s="34">
        <v>0.5488908026965419</v>
      </c>
      <c r="I2790" s="34">
        <v>0.6732307051590057</v>
      </c>
      <c r="J2790" s="34">
        <v>0.479384832120216</v>
      </c>
      <c r="K2790" s="34">
        <v>0.2744090654038499</v>
      </c>
      <c r="L2790" s="34">
        <v>0.4978202550555181</v>
      </c>
      <c r="M2790" s="34">
        <v>0.39129115788021673</v>
      </c>
      <c r="N2790" s="34">
        <v>0.4812255167399372</v>
      </c>
    </row>
    <row r="2791" ht="14.25" hidden="1" customHeight="1">
      <c r="A2791" s="9" t="s">
        <v>274</v>
      </c>
      <c r="B2791" s="13">
        <v>1999.0</v>
      </c>
      <c r="C2791" s="10">
        <v>0.3671212670552172</v>
      </c>
      <c r="D2791" s="10">
        <v>0.42008613295131236</v>
      </c>
      <c r="E2791" s="34">
        <v>0.8331062976161229</v>
      </c>
      <c r="F2791" s="34">
        <v>0.48749527412934535</v>
      </c>
      <c r="G2791" s="34">
        <v>0.40163516972278246</v>
      </c>
      <c r="H2791" s="34">
        <v>0.5542452705315084</v>
      </c>
      <c r="I2791" s="34">
        <v>0.67320517449806</v>
      </c>
      <c r="J2791" s="34">
        <v>0.48699225170227756</v>
      </c>
      <c r="K2791" s="34">
        <v>0.3076275733784706</v>
      </c>
      <c r="L2791" s="34">
        <v>0.4998691375446511</v>
      </c>
      <c r="M2791" s="34">
        <v>0.3926267376736151</v>
      </c>
      <c r="N2791" s="34">
        <v>0.4827140407769638</v>
      </c>
    </row>
    <row r="2792" ht="14.25" hidden="1" customHeight="1">
      <c r="A2792" s="9" t="s">
        <v>274</v>
      </c>
      <c r="B2792" s="13">
        <v>2000.0</v>
      </c>
      <c r="C2792" s="10">
        <v>0.36185095101851567</v>
      </c>
      <c r="D2792" s="10">
        <v>0.41884189130077987</v>
      </c>
      <c r="E2792" s="34">
        <v>0.8331062976161229</v>
      </c>
      <c r="F2792" s="34">
        <v>0.4759762848202893</v>
      </c>
      <c r="G2792" s="34">
        <v>0.40163516972278246</v>
      </c>
      <c r="H2792" s="34">
        <v>0.5816639266730615</v>
      </c>
      <c r="I2792" s="34">
        <v>0.6729313747758516</v>
      </c>
      <c r="J2792" s="34">
        <v>0.5521483916412304</v>
      </c>
      <c r="K2792" s="34">
        <v>0.35622192203220837</v>
      </c>
      <c r="L2792" s="34">
        <v>0.5344711628646157</v>
      </c>
      <c r="M2792" s="34">
        <v>0.3885876364492601</v>
      </c>
      <c r="N2792" s="34">
        <v>0.5328540496739538</v>
      </c>
    </row>
    <row r="2793" ht="14.25" hidden="1" customHeight="1">
      <c r="A2793" s="9" t="s">
        <v>274</v>
      </c>
      <c r="B2793" s="13">
        <v>2001.0</v>
      </c>
      <c r="C2793" s="10">
        <v>0.3652632375430571</v>
      </c>
      <c r="D2793" s="10">
        <v>0.41869918300689996</v>
      </c>
      <c r="E2793" s="34">
        <v>0.8331062976161229</v>
      </c>
      <c r="F2793" s="34">
        <v>0.4759762848202893</v>
      </c>
      <c r="G2793" s="34">
        <v>0.40163516972278246</v>
      </c>
      <c r="H2793" s="34">
        <v>0.5872051284423121</v>
      </c>
      <c r="I2793" s="34">
        <v>0.674693674587173</v>
      </c>
      <c r="J2793" s="34">
        <v>0.5590044611411129</v>
      </c>
      <c r="K2793" s="34">
        <v>0.3722973594763104</v>
      </c>
      <c r="L2793" s="34">
        <v>0.5414944396083452</v>
      </c>
      <c r="M2793" s="34">
        <v>0.38710769396255373</v>
      </c>
      <c r="N2793" s="34">
        <v>0.5340928677986292</v>
      </c>
    </row>
    <row r="2794" ht="14.25" hidden="1" customHeight="1">
      <c r="A2794" s="9" t="s">
        <v>274</v>
      </c>
      <c r="B2794" s="13">
        <v>2002.0</v>
      </c>
      <c r="C2794" s="10">
        <v>0.39398798693616316</v>
      </c>
      <c r="D2794" s="10">
        <v>0.48587961735521784</v>
      </c>
      <c r="E2794" s="34">
        <v>0.8634870559825544</v>
      </c>
      <c r="F2794" s="34">
        <v>0.4759762848202893</v>
      </c>
      <c r="G2794" s="34">
        <v>0.40163516972278246</v>
      </c>
      <c r="H2794" s="34">
        <v>0.5942471856668273</v>
      </c>
      <c r="I2794" s="34">
        <v>0.6753653108184964</v>
      </c>
      <c r="J2794" s="34">
        <v>0.5573608828363465</v>
      </c>
      <c r="K2794" s="34">
        <v>0.41374835678813326</v>
      </c>
      <c r="L2794" s="34">
        <v>0.5409018291965989</v>
      </c>
      <c r="M2794" s="34">
        <v>0.3901723626964039</v>
      </c>
      <c r="N2794" s="34">
        <v>0.5322829984076057</v>
      </c>
    </row>
    <row r="2795" ht="14.25" hidden="1" customHeight="1">
      <c r="A2795" s="9" t="s">
        <v>274</v>
      </c>
      <c r="B2795" s="13">
        <v>2003.0</v>
      </c>
      <c r="C2795" s="10">
        <v>0.39364080085293573</v>
      </c>
      <c r="D2795" s="10">
        <v>0.48589034127155645</v>
      </c>
      <c r="E2795" s="34">
        <v>0.8634870559825544</v>
      </c>
      <c r="F2795" s="34">
        <v>0.4759762848202893</v>
      </c>
      <c r="G2795" s="34">
        <v>0.40163516972278246</v>
      </c>
      <c r="H2795" s="34">
        <v>0.5922739947182563</v>
      </c>
      <c r="I2795" s="34">
        <v>0.67422057540988</v>
      </c>
      <c r="J2795" s="34">
        <v>0.5578304766377085</v>
      </c>
      <c r="K2795" s="34">
        <v>0.41744216850003235</v>
      </c>
      <c r="L2795" s="34">
        <v>0.5382818785040593</v>
      </c>
      <c r="M2795" s="34">
        <v>0.3895971711857251</v>
      </c>
      <c r="N2795" s="34">
        <v>0.5327944908847138</v>
      </c>
    </row>
    <row r="2796" ht="14.25" hidden="1" customHeight="1">
      <c r="A2796" s="9" t="s">
        <v>274</v>
      </c>
      <c r="B2796" s="13">
        <v>2004.0</v>
      </c>
      <c r="C2796" s="10">
        <v>0.39455906644125405</v>
      </c>
      <c r="D2796" s="10">
        <v>0.4867635829465965</v>
      </c>
      <c r="E2796" s="34">
        <v>0.8634870559825544</v>
      </c>
      <c r="F2796" s="34">
        <v>0.4759762848202893</v>
      </c>
      <c r="G2796" s="34">
        <v>0.40163516972278246</v>
      </c>
      <c r="H2796" s="34">
        <v>0.5943519659834391</v>
      </c>
      <c r="I2796" s="34">
        <v>0.6734570405283995</v>
      </c>
      <c r="J2796" s="34">
        <v>0.559521014322611</v>
      </c>
      <c r="K2796" s="34">
        <v>0.42085633181486537</v>
      </c>
      <c r="L2796" s="34">
        <v>0.542277147675362</v>
      </c>
      <c r="M2796" s="34">
        <v>0.3910091893621618</v>
      </c>
      <c r="N2796" s="34">
        <v>0.5357642201945909</v>
      </c>
    </row>
    <row r="2797" ht="14.25" hidden="1" customHeight="1">
      <c r="A2797" s="9" t="s">
        <v>274</v>
      </c>
      <c r="B2797" s="13">
        <v>2005.0</v>
      </c>
      <c r="C2797" s="10">
        <v>0.40744210950833476</v>
      </c>
      <c r="D2797" s="10">
        <v>0.5318367083221007</v>
      </c>
      <c r="E2797" s="34">
        <v>0.8634870559825544</v>
      </c>
      <c r="F2797" s="34">
        <v>0.4759762848202893</v>
      </c>
      <c r="G2797" s="34">
        <v>0.40163516972278246</v>
      </c>
      <c r="H2797" s="34">
        <v>0.5944624529747855</v>
      </c>
      <c r="I2797" s="34">
        <v>0.6736687143390572</v>
      </c>
      <c r="J2797" s="34">
        <v>0.5575017609767552</v>
      </c>
      <c r="K2797" s="34">
        <v>0.42506767808390533</v>
      </c>
      <c r="L2797" s="34">
        <v>0.5381407147855076</v>
      </c>
      <c r="M2797" s="34">
        <v>0.40695826508216204</v>
      </c>
      <c r="N2797" s="34">
        <v>0.5917484030315823</v>
      </c>
    </row>
    <row r="2798" ht="14.25" hidden="1" customHeight="1">
      <c r="A2798" s="9" t="s">
        <v>274</v>
      </c>
      <c r="B2798" s="13">
        <v>2006.0</v>
      </c>
      <c r="C2798" s="10">
        <v>0.40977445871886153</v>
      </c>
      <c r="D2798" s="10">
        <v>0.5329577883185063</v>
      </c>
      <c r="E2798" s="34">
        <v>0.8634870559825544</v>
      </c>
      <c r="F2798" s="34">
        <v>0.47192666850749504</v>
      </c>
      <c r="G2798" s="34">
        <v>0.40163516972278246</v>
      </c>
      <c r="H2798" s="34">
        <v>0.5971276348896699</v>
      </c>
      <c r="I2798" s="34">
        <v>0.6758929314455424</v>
      </c>
      <c r="J2798" s="34">
        <v>0.5571730453158019</v>
      </c>
      <c r="K2798" s="34">
        <v>0.4244103299009496</v>
      </c>
      <c r="L2798" s="34">
        <v>0.5376240071819891</v>
      </c>
      <c r="M2798" s="34">
        <v>0.40839220647300045</v>
      </c>
      <c r="N2798" s="34">
        <v>0.6023489995859268</v>
      </c>
    </row>
    <row r="2799" ht="14.25" hidden="1" customHeight="1">
      <c r="A2799" s="9" t="s">
        <v>274</v>
      </c>
      <c r="B2799" s="13">
        <v>2007.0</v>
      </c>
      <c r="C2799" s="10">
        <v>0.4323789049108614</v>
      </c>
      <c r="D2799" s="10">
        <v>0.5449100535230367</v>
      </c>
      <c r="E2799" s="34">
        <v>0.8833486713329393</v>
      </c>
      <c r="F2799" s="34">
        <v>0.49392029403582355</v>
      </c>
      <c r="G2799" s="34">
        <v>0.40163516972278246</v>
      </c>
      <c r="H2799" s="34">
        <v>0.5975105383431785</v>
      </c>
      <c r="I2799" s="34">
        <v>0.6725781094052941</v>
      </c>
      <c r="J2799" s="34">
        <v>0.5576661188072318</v>
      </c>
      <c r="K2799" s="34">
        <v>0.42854472792674403</v>
      </c>
      <c r="L2799" s="34">
        <v>0.542731483890504</v>
      </c>
      <c r="M2799" s="34">
        <v>0.41630477150603007</v>
      </c>
      <c r="N2799" s="34">
        <v>0.5988262344292119</v>
      </c>
    </row>
    <row r="2800" ht="14.25" hidden="1" customHeight="1">
      <c r="A2800" s="9" t="s">
        <v>274</v>
      </c>
      <c r="B2800" s="13">
        <v>2008.0</v>
      </c>
      <c r="C2800" s="10">
        <v>0.4267843908277188</v>
      </c>
      <c r="D2800" s="10">
        <v>0.545047890010048</v>
      </c>
      <c r="E2800" s="34">
        <v>0.8833486713329393</v>
      </c>
      <c r="F2800" s="34">
        <v>0.4853879416632704</v>
      </c>
      <c r="G2800" s="34">
        <v>0.40163516972278246</v>
      </c>
      <c r="H2800" s="34">
        <v>0.5966674544075317</v>
      </c>
      <c r="I2800" s="34">
        <v>0.6758541467354995</v>
      </c>
      <c r="J2800" s="34">
        <v>0.5552711904202865</v>
      </c>
      <c r="K2800" s="34">
        <v>0.4176472792336081</v>
      </c>
      <c r="L2800" s="34">
        <v>0.5352321642789544</v>
      </c>
      <c r="M2800" s="34">
        <v>0.41422350955560316</v>
      </c>
      <c r="N2800" s="34">
        <v>0.6204019043049065</v>
      </c>
    </row>
    <row r="2801" ht="14.25" hidden="1" customHeight="1">
      <c r="A2801" s="9" t="s">
        <v>274</v>
      </c>
      <c r="B2801" s="13">
        <v>2009.0</v>
      </c>
      <c r="C2801" s="10">
        <v>0.4288683418224902</v>
      </c>
      <c r="D2801" s="10">
        <v>0.5488293033241912</v>
      </c>
      <c r="E2801" s="34">
        <v>0.8833486713329393</v>
      </c>
      <c r="F2801" s="34">
        <v>0.48888020370358537</v>
      </c>
      <c r="G2801" s="34">
        <v>0.40163516972278246</v>
      </c>
      <c r="H2801" s="34">
        <v>0.5996271172201053</v>
      </c>
      <c r="I2801" s="34">
        <v>0.6772597210484015</v>
      </c>
      <c r="J2801" s="34">
        <v>0.5585818267198873</v>
      </c>
      <c r="K2801" s="34">
        <v>0.4242241231875612</v>
      </c>
      <c r="L2801" s="34">
        <v>0.5368598343411226</v>
      </c>
      <c r="M2801" s="34">
        <v>0.4147468635421524</v>
      </c>
      <c r="N2801" s="34">
        <v>0.6269561156578672</v>
      </c>
    </row>
    <row r="2802" ht="14.25" hidden="1" customHeight="1">
      <c r="A2802" s="9" t="s">
        <v>274</v>
      </c>
      <c r="B2802" s="13">
        <v>2010.0</v>
      </c>
      <c r="C2802" s="10">
        <v>0.4241390998810714</v>
      </c>
      <c r="D2802" s="10">
        <v>0.5472306674301145</v>
      </c>
      <c r="E2802" s="34">
        <v>0.8833486713329393</v>
      </c>
      <c r="F2802" s="34">
        <v>0.4853879416632704</v>
      </c>
      <c r="G2802" s="34">
        <v>0.40163516972278246</v>
      </c>
      <c r="H2802" s="34">
        <v>0.5918810788318194</v>
      </c>
      <c r="I2802" s="34">
        <v>0.6718540629886759</v>
      </c>
      <c r="J2802" s="34">
        <v>0.5567504108945762</v>
      </c>
      <c r="K2802" s="34">
        <v>0.4136924271087201</v>
      </c>
      <c r="L2802" s="34">
        <v>0.5418214959055122</v>
      </c>
      <c r="M2802" s="34">
        <v>0.42304446548766206</v>
      </c>
      <c r="N2802" s="34">
        <v>0.632202965844735</v>
      </c>
    </row>
    <row r="2803" ht="14.25" hidden="1" customHeight="1">
      <c r="A2803" s="9" t="s">
        <v>274</v>
      </c>
      <c r="B2803" s="13">
        <v>2011.0</v>
      </c>
      <c r="C2803" s="10">
        <v>0.4397811860572964</v>
      </c>
      <c r="D2803" s="10">
        <v>0.589287609643504</v>
      </c>
      <c r="E2803" s="34">
        <v>0.8880215683324467</v>
      </c>
      <c r="F2803" s="34">
        <v>0.47494591045286294</v>
      </c>
      <c r="G2803" s="34">
        <v>0.40163516972278246</v>
      </c>
      <c r="H2803" s="34">
        <v>0.6000521923818529</v>
      </c>
      <c r="I2803" s="34">
        <v>0.672884926957776</v>
      </c>
      <c r="J2803" s="34">
        <v>0.5776778586522658</v>
      </c>
      <c r="K2803" s="34">
        <v>0.4299096869950998</v>
      </c>
      <c r="L2803" s="34">
        <v>0.543082783981571</v>
      </c>
      <c r="M2803" s="34">
        <v>0.45457352036763876</v>
      </c>
      <c r="N2803" s="34">
        <v>0.6857210066453441</v>
      </c>
    </row>
    <row r="2804" ht="14.25" hidden="1" customHeight="1">
      <c r="A2804" s="9" t="s">
        <v>274</v>
      </c>
      <c r="B2804" s="13">
        <v>2012.0</v>
      </c>
      <c r="C2804" s="10">
        <v>0.4376150342127487</v>
      </c>
      <c r="D2804" s="10">
        <v>0.5924057145700444</v>
      </c>
      <c r="E2804" s="34">
        <v>0.8880215683324467</v>
      </c>
      <c r="F2804" s="34">
        <v>0.47494591045286294</v>
      </c>
      <c r="G2804" s="34">
        <v>0.40163516972278246</v>
      </c>
      <c r="H2804" s="34">
        <v>0.602916716479894</v>
      </c>
      <c r="I2804" s="34">
        <v>0.6729600136872493</v>
      </c>
      <c r="J2804" s="34">
        <v>0.5776942944353135</v>
      </c>
      <c r="K2804" s="34">
        <v>0.4314495822592156</v>
      </c>
      <c r="L2804" s="34">
        <v>0.5411982753547622</v>
      </c>
      <c r="M2804" s="34">
        <v>0.447078228576663</v>
      </c>
      <c r="N2804" s="34">
        <v>0.6905549800108599</v>
      </c>
    </row>
    <row r="2805" ht="14.25" customHeight="1">
      <c r="B2805" s="13"/>
      <c r="C2805" s="10"/>
      <c r="D2805" s="10">
        <f t="shared" ref="D2805:N2805" si="106">AVERAGE(D2762:D2766)</f>
        <v>0.8322803725</v>
      </c>
      <c r="E2805" s="10">
        <f t="shared" si="106"/>
        <v>0.9642278173</v>
      </c>
      <c r="F2805" s="10">
        <f t="shared" si="106"/>
        <v>0.7168493682</v>
      </c>
      <c r="G2805" s="10">
        <f t="shared" si="106"/>
        <v>1</v>
      </c>
      <c r="H2805" s="10">
        <f t="shared" si="106"/>
        <v>0.702430069</v>
      </c>
      <c r="I2805" s="10">
        <f t="shared" si="106"/>
        <v>0.7139785197</v>
      </c>
      <c r="J2805" s="10">
        <f t="shared" si="106"/>
        <v>0.780756046</v>
      </c>
      <c r="K2805" s="10">
        <f t="shared" si="106"/>
        <v>0.5511776232</v>
      </c>
      <c r="L2805" s="10">
        <f t="shared" si="106"/>
        <v>0.6806249261</v>
      </c>
      <c r="M2805" s="10">
        <f t="shared" si="106"/>
        <v>0.5163183334</v>
      </c>
      <c r="N2805" s="10">
        <f t="shared" si="106"/>
        <v>0.6938403216</v>
      </c>
    </row>
    <row r="2806" ht="14.25" customHeight="1">
      <c r="A2806" s="9" t="s">
        <v>274</v>
      </c>
      <c r="B2806" s="13">
        <v>2013.0</v>
      </c>
      <c r="C2806" s="10">
        <v>0.4502575684876812</v>
      </c>
      <c r="D2806" s="14">
        <v>0.5982774003860313</v>
      </c>
      <c r="E2806" s="14">
        <v>0.8880215683324467</v>
      </c>
      <c r="F2806" s="14">
        <v>0.5010888854339286</v>
      </c>
      <c r="G2806" s="14">
        <v>0.40163516972278246</v>
      </c>
      <c r="H2806" s="10">
        <v>0.602379403181123</v>
      </c>
      <c r="I2806" s="14">
        <v>0.6718348270236143</v>
      </c>
      <c r="J2806" s="14">
        <v>0.590516553181498</v>
      </c>
      <c r="K2806" s="14">
        <v>0.430387531568022</v>
      </c>
      <c r="L2806" s="11">
        <v>0.5464266421441004</v>
      </c>
      <c r="M2806" s="11">
        <v>0.4346512595001728</v>
      </c>
      <c r="N2806" s="12">
        <v>0.6694467023665974</v>
      </c>
    </row>
    <row r="2807" ht="14.25" customHeight="1">
      <c r="A2807" s="9" t="s">
        <v>274</v>
      </c>
      <c r="B2807" s="13">
        <v>2014.0</v>
      </c>
      <c r="C2807" s="10">
        <v>0.4529618975723105</v>
      </c>
      <c r="D2807" s="14">
        <v>0.5972806108770515</v>
      </c>
      <c r="E2807" s="14">
        <v>0.8880215683324467</v>
      </c>
      <c r="F2807" s="14">
        <v>0.5010888854339286</v>
      </c>
      <c r="G2807" s="14">
        <v>0.40163516972278246</v>
      </c>
      <c r="H2807" s="10">
        <v>0.600904505885302</v>
      </c>
      <c r="I2807" s="14">
        <v>0.672021458891951</v>
      </c>
      <c r="J2807" s="14">
        <v>0.5890631603662833</v>
      </c>
      <c r="K2807" s="14">
        <v>0.43165657493663545</v>
      </c>
      <c r="L2807" s="11">
        <v>0.5477747333388227</v>
      </c>
      <c r="M2807" s="11">
        <v>0.43560552598048385</v>
      </c>
      <c r="N2807" s="12">
        <v>0.6899519560663969</v>
      </c>
    </row>
    <row r="2808" ht="14.25" customHeight="1">
      <c r="A2808" s="9" t="s">
        <v>274</v>
      </c>
      <c r="B2808" s="13">
        <v>2015.0</v>
      </c>
      <c r="C2808" s="10">
        <v>0.45288296620691254</v>
      </c>
      <c r="D2808" s="14">
        <v>0.5888260950611315</v>
      </c>
      <c r="E2808" s="14">
        <v>0.8880215683324467</v>
      </c>
      <c r="F2808" s="14">
        <v>0.5118000262355663</v>
      </c>
      <c r="G2808" s="14">
        <v>0.40163516972278246</v>
      </c>
      <c r="H2808" s="10">
        <v>0.6132369184113005</v>
      </c>
      <c r="I2808" s="14">
        <v>0.6776484478423552</v>
      </c>
      <c r="J2808" s="14">
        <v>0.5916060108006574</v>
      </c>
      <c r="K2808" s="14">
        <v>0.45769292969345365</v>
      </c>
      <c r="L2808" s="11">
        <v>0.5436670077320553</v>
      </c>
      <c r="M2808" s="11">
        <v>0.4221518266692095</v>
      </c>
      <c r="N2808" s="12">
        <v>0.6695404153886588</v>
      </c>
    </row>
    <row r="2809" ht="14.25" customHeight="1">
      <c r="A2809" s="9" t="s">
        <v>274</v>
      </c>
      <c r="B2809" s="13">
        <v>2016.0</v>
      </c>
      <c r="C2809" s="10">
        <v>0.45594145219992926</v>
      </c>
      <c r="D2809" s="14">
        <v>0.5872870496827756</v>
      </c>
      <c r="E2809" s="14">
        <v>0.8810095421564715</v>
      </c>
      <c r="F2809" s="14">
        <v>0.5309858456512344</v>
      </c>
      <c r="G2809" s="14">
        <v>0.40163516972278246</v>
      </c>
      <c r="H2809" s="10">
        <v>0.6154132834618032</v>
      </c>
      <c r="I2809" s="14">
        <v>0.6769544087492833</v>
      </c>
      <c r="J2809" s="14">
        <v>0.596830007043907</v>
      </c>
      <c r="K2809" s="14">
        <v>0.46768863124913196</v>
      </c>
      <c r="L2809" s="11">
        <v>0.5533720662395891</v>
      </c>
      <c r="M2809" s="11">
        <v>0.482178424465186</v>
      </c>
      <c r="N2809" s="12">
        <v>0.6967159719924031</v>
      </c>
    </row>
    <row r="2810" ht="14.25" customHeight="1">
      <c r="A2810" s="9" t="s">
        <v>274</v>
      </c>
      <c r="B2810" s="13">
        <v>2017.0</v>
      </c>
      <c r="C2810" s="10">
        <v>0.46212142557914204</v>
      </c>
      <c r="D2810" s="14">
        <v>0.6036712629490918</v>
      </c>
      <c r="E2810" s="14">
        <v>0.8810095421564715</v>
      </c>
      <c r="F2810" s="14">
        <v>0.5309858456512344</v>
      </c>
      <c r="G2810" s="14">
        <v>0.40163516972278246</v>
      </c>
      <c r="H2810" s="10">
        <v>0.6165703993215774</v>
      </c>
      <c r="I2810" s="14">
        <v>0.6771938613265595</v>
      </c>
      <c r="J2810" s="14">
        <v>0.5791617750645692</v>
      </c>
      <c r="K2810" s="14">
        <v>0.5054379084558231</v>
      </c>
      <c r="L2810" s="11">
        <v>0.5705906570479258</v>
      </c>
      <c r="M2810" s="11">
        <v>0.48757128417885076</v>
      </c>
      <c r="N2810" s="12">
        <v>0.6338622141307133</v>
      </c>
    </row>
    <row r="2811" ht="14.25" hidden="1" customHeight="1">
      <c r="A2811" s="9" t="s">
        <v>128</v>
      </c>
      <c r="B2811" s="13">
        <v>1975.0</v>
      </c>
      <c r="C2811" s="10">
        <v>0.0</v>
      </c>
      <c r="D2811" s="10">
        <v>0.0</v>
      </c>
      <c r="E2811" s="34">
        <v>0.0</v>
      </c>
      <c r="F2811" s="34">
        <v>0.09488948759529868</v>
      </c>
      <c r="G2811" s="34">
        <v>0.15440898179316542</v>
      </c>
      <c r="H2811" s="34">
        <v>0.44298824892663524</v>
      </c>
      <c r="I2811" s="34">
        <v>0.5309934502125427</v>
      </c>
      <c r="J2811" s="34">
        <v>0.37966658840103307</v>
      </c>
      <c r="K2811" s="34">
        <v>0.30748619499035845</v>
      </c>
      <c r="L2811" s="34">
        <v>0.12711850411093228</v>
      </c>
      <c r="M2811" s="34">
        <v>0.5050562191337404</v>
      </c>
      <c r="N2811" s="34">
        <v>0.3064485255833501</v>
      </c>
    </row>
    <row r="2812" ht="14.25" hidden="1" customHeight="1">
      <c r="A2812" s="9" t="s">
        <v>128</v>
      </c>
      <c r="B2812" s="13">
        <v>1976.0</v>
      </c>
      <c r="C2812" s="10">
        <v>0.2032514565264296</v>
      </c>
      <c r="D2812" s="10">
        <v>0.3144476848891553</v>
      </c>
      <c r="E2812" s="34">
        <v>0.9055162190127208</v>
      </c>
      <c r="F2812" s="34">
        <v>0.11354112247829823</v>
      </c>
      <c r="G2812" s="34">
        <v>0.328487354067761</v>
      </c>
      <c r="H2812" s="34">
        <v>0.4444596851345306</v>
      </c>
      <c r="I2812" s="34">
        <v>0.5330704457205735</v>
      </c>
      <c r="J2812" s="34">
        <v>0.3819675980277061</v>
      </c>
      <c r="K2812" s="34">
        <v>0.3081935098396481</v>
      </c>
      <c r="L2812" s="34">
        <v>0.1288108007981189</v>
      </c>
      <c r="M2812" s="34">
        <v>0.5074489455299955</v>
      </c>
      <c r="N2812" s="34">
        <v>0.30705945473142615</v>
      </c>
    </row>
    <row r="2813" ht="14.25" hidden="1" customHeight="1">
      <c r="A2813" s="9" t="s">
        <v>128</v>
      </c>
      <c r="B2813" s="13">
        <v>1977.0</v>
      </c>
      <c r="C2813" s="10">
        <v>0.21507362539090472</v>
      </c>
      <c r="D2813" s="10">
        <v>0.3114937657953113</v>
      </c>
      <c r="E2813" s="34">
        <v>0.8943904149938549</v>
      </c>
      <c r="F2813" s="34">
        <v>0.11354112247829823</v>
      </c>
      <c r="G2813" s="34">
        <v>0.4201830130388255</v>
      </c>
      <c r="H2813" s="34">
        <v>0.4438568583857351</v>
      </c>
      <c r="I2813" s="34">
        <v>0.530671814711365</v>
      </c>
      <c r="J2813" s="34">
        <v>0.38175628081709323</v>
      </c>
      <c r="K2813" s="34">
        <v>0.30871595013804576</v>
      </c>
      <c r="L2813" s="34">
        <v>0.2103315209609563</v>
      </c>
      <c r="M2813" s="34">
        <v>0.50792188449106</v>
      </c>
      <c r="N2813" s="34">
        <v>0.30613698549674273</v>
      </c>
    </row>
    <row r="2814" ht="14.25" hidden="1" customHeight="1">
      <c r="A2814" s="9" t="s">
        <v>128</v>
      </c>
      <c r="B2814" s="13">
        <v>1978.0</v>
      </c>
      <c r="C2814" s="10">
        <v>0.21604749984625676</v>
      </c>
      <c r="D2814" s="10">
        <v>0.31300744213058374</v>
      </c>
      <c r="E2814" s="34">
        <v>0.8943904149938549</v>
      </c>
      <c r="F2814" s="34">
        <v>0.11354112247829823</v>
      </c>
      <c r="G2814" s="34">
        <v>0.4201830130388255</v>
      </c>
      <c r="H2814" s="34">
        <v>0.4426697876340314</v>
      </c>
      <c r="I2814" s="34">
        <v>0.5302316551693655</v>
      </c>
      <c r="J2814" s="34">
        <v>0.380652735383893</v>
      </c>
      <c r="K2814" s="34">
        <v>0.31112936338195707</v>
      </c>
      <c r="L2814" s="34">
        <v>0.2108156920775064</v>
      </c>
      <c r="M2814" s="34">
        <v>0.48416019518689624</v>
      </c>
      <c r="N2814" s="34">
        <v>0.3067048699901299</v>
      </c>
    </row>
    <row r="2815" ht="14.25" hidden="1" customHeight="1">
      <c r="A2815" s="9" t="s">
        <v>128</v>
      </c>
      <c r="B2815" s="13">
        <v>1979.0</v>
      </c>
      <c r="C2815" s="10">
        <v>0.2225659577253305</v>
      </c>
      <c r="D2815" s="10">
        <v>0.31421012489203676</v>
      </c>
      <c r="E2815" s="34">
        <v>0.9063403253825651</v>
      </c>
      <c r="F2815" s="34">
        <v>0.11354112247829823</v>
      </c>
      <c r="G2815" s="34">
        <v>0.4201830130388255</v>
      </c>
      <c r="H2815" s="34">
        <v>0.4474728711996714</v>
      </c>
      <c r="I2815" s="34">
        <v>0.5291332502863549</v>
      </c>
      <c r="J2815" s="34">
        <v>0.3874853251937075</v>
      </c>
      <c r="K2815" s="34">
        <v>0.31980313683245754</v>
      </c>
      <c r="L2815" s="34">
        <v>0.2077432140575478</v>
      </c>
      <c r="M2815" s="34">
        <v>0.45832264105951537</v>
      </c>
      <c r="N2815" s="34">
        <v>0.30605610376956693</v>
      </c>
    </row>
    <row r="2816" ht="14.25" hidden="1" customHeight="1">
      <c r="A2816" s="9" t="s">
        <v>128</v>
      </c>
      <c r="B2816" s="13">
        <v>1980.0</v>
      </c>
      <c r="C2816" s="10">
        <v>0.22028820706273236</v>
      </c>
      <c r="D2816" s="10">
        <v>0.3155356425400829</v>
      </c>
      <c r="E2816" s="34">
        <v>0.9063403253825651</v>
      </c>
      <c r="F2816" s="34">
        <v>0.11354112247829823</v>
      </c>
      <c r="G2816" s="34">
        <v>0.4201830130388255</v>
      </c>
      <c r="H2816" s="34">
        <v>0.4525619889603245</v>
      </c>
      <c r="I2816" s="34">
        <v>0.5291005647847461</v>
      </c>
      <c r="J2816" s="34">
        <v>0.40556468654613764</v>
      </c>
      <c r="K2816" s="34">
        <v>0.3185501851409833</v>
      </c>
      <c r="L2816" s="34">
        <v>0.2111639616943357</v>
      </c>
      <c r="M2816" s="34">
        <v>0.4393105282952865</v>
      </c>
      <c r="N2816" s="34">
        <v>0.30616414937147296</v>
      </c>
    </row>
    <row r="2817" ht="14.25" hidden="1" customHeight="1">
      <c r="A2817" s="9" t="s">
        <v>128</v>
      </c>
      <c r="B2817" s="13">
        <v>1981.0</v>
      </c>
      <c r="C2817" s="10">
        <v>0.22070956339568346</v>
      </c>
      <c r="D2817" s="10">
        <v>0.317362956295585</v>
      </c>
      <c r="E2817" s="34">
        <v>0.9063403253825651</v>
      </c>
      <c r="F2817" s="34">
        <v>0.11354112247829823</v>
      </c>
      <c r="G2817" s="34">
        <v>0.4201830130388255</v>
      </c>
      <c r="H2817" s="34">
        <v>0.4547961624198741</v>
      </c>
      <c r="I2817" s="34">
        <v>0.529710974346788</v>
      </c>
      <c r="J2817" s="34">
        <v>0.4071613054707678</v>
      </c>
      <c r="K2817" s="34">
        <v>0.3288074980364347</v>
      </c>
      <c r="L2817" s="34">
        <v>0.21464379183273108</v>
      </c>
      <c r="M2817" s="34">
        <v>0.4421013242018961</v>
      </c>
      <c r="N2817" s="34">
        <v>0.3095633400099854</v>
      </c>
    </row>
    <row r="2818" ht="14.25" hidden="1" customHeight="1">
      <c r="A2818" s="9" t="s">
        <v>128</v>
      </c>
      <c r="B2818" s="13">
        <v>1982.0</v>
      </c>
      <c r="C2818" s="10">
        <v>0.23846714315348386</v>
      </c>
      <c r="D2818" s="10">
        <v>0.35180143228151317</v>
      </c>
      <c r="E2818" s="34">
        <v>0.9295171657840324</v>
      </c>
      <c r="F2818" s="34">
        <v>0.11354112247829823</v>
      </c>
      <c r="G2818" s="34">
        <v>0.4201830130388255</v>
      </c>
      <c r="H2818" s="34">
        <v>0.4494912005032752</v>
      </c>
      <c r="I2818" s="34">
        <v>0.529717347237652</v>
      </c>
      <c r="J2818" s="34">
        <v>0.40774829772247</v>
      </c>
      <c r="K2818" s="34">
        <v>0.3181819585106236</v>
      </c>
      <c r="L2818" s="34">
        <v>0.21271955815215782</v>
      </c>
      <c r="M2818" s="34">
        <v>0.44258078992144634</v>
      </c>
      <c r="N2818" s="34">
        <v>0.3070366774236861</v>
      </c>
    </row>
    <row r="2819" ht="14.25" hidden="1" customHeight="1">
      <c r="A2819" s="9" t="s">
        <v>128</v>
      </c>
      <c r="B2819" s="13">
        <v>1983.0</v>
      </c>
      <c r="C2819" s="10">
        <v>0.23892596609622807</v>
      </c>
      <c r="D2819" s="10">
        <v>0.3533077712003434</v>
      </c>
      <c r="E2819" s="34">
        <v>0.9295171657840324</v>
      </c>
      <c r="F2819" s="34">
        <v>0.11354112247829823</v>
      </c>
      <c r="G2819" s="34">
        <v>0.4201830130388255</v>
      </c>
      <c r="H2819" s="34">
        <v>0.45289977466051423</v>
      </c>
      <c r="I2819" s="34">
        <v>0.5297996474540232</v>
      </c>
      <c r="J2819" s="34">
        <v>0.4067856304296784</v>
      </c>
      <c r="K2819" s="34">
        <v>0.32178359726503225</v>
      </c>
      <c r="L2819" s="34">
        <v>0.21075409592672545</v>
      </c>
      <c r="M2819" s="34">
        <v>0.4448823299707766</v>
      </c>
      <c r="N2819" s="34">
        <v>0.30540893266427316</v>
      </c>
    </row>
    <row r="2820" ht="14.25" hidden="1" customHeight="1">
      <c r="A2820" s="9" t="s">
        <v>128</v>
      </c>
      <c r="B2820" s="13">
        <v>1984.0</v>
      </c>
      <c r="C2820" s="10">
        <v>0.2392175104586589</v>
      </c>
      <c r="D2820" s="10">
        <v>0.3496963067099485</v>
      </c>
      <c r="E2820" s="34">
        <v>0.9276123727110527</v>
      </c>
      <c r="F2820" s="34">
        <v>0.11354112247829823</v>
      </c>
      <c r="G2820" s="34">
        <v>0.4201830130388255</v>
      </c>
      <c r="H2820" s="34">
        <v>0.4574010431183364</v>
      </c>
      <c r="I2820" s="34">
        <v>0.5305925054529759</v>
      </c>
      <c r="J2820" s="34">
        <v>0.40969711199812164</v>
      </c>
      <c r="K2820" s="34">
        <v>0.34151685688819355</v>
      </c>
      <c r="L2820" s="34">
        <v>0.22714515583978845</v>
      </c>
      <c r="M2820" s="34">
        <v>0.44140664280508857</v>
      </c>
      <c r="N2820" s="34">
        <v>0.30817962442917146</v>
      </c>
    </row>
    <row r="2821" ht="14.25" hidden="1" customHeight="1">
      <c r="A2821" s="9" t="s">
        <v>128</v>
      </c>
      <c r="B2821" s="13">
        <v>1985.0</v>
      </c>
      <c r="C2821" s="10">
        <v>0.2403361896276598</v>
      </c>
      <c r="D2821" s="10">
        <v>0.35036505132106915</v>
      </c>
      <c r="E2821" s="34">
        <v>0.9276123727110527</v>
      </c>
      <c r="F2821" s="34">
        <v>0.11354112247829823</v>
      </c>
      <c r="G2821" s="34">
        <v>0.4201830130388255</v>
      </c>
      <c r="H2821" s="34">
        <v>0.4543885781131801</v>
      </c>
      <c r="I2821" s="34">
        <v>0.5295984908681655</v>
      </c>
      <c r="J2821" s="34">
        <v>0.4075839398919934</v>
      </c>
      <c r="K2821" s="34">
        <v>0.34426931606016187</v>
      </c>
      <c r="L2821" s="34">
        <v>0.22410129113472343</v>
      </c>
      <c r="M2821" s="34">
        <v>0.4467575806469394</v>
      </c>
      <c r="N2821" s="34">
        <v>0.30594939524957776</v>
      </c>
    </row>
    <row r="2822" ht="14.25" hidden="1" customHeight="1">
      <c r="A2822" s="9" t="s">
        <v>128</v>
      </c>
      <c r="B2822" s="13">
        <v>1986.0</v>
      </c>
      <c r="C2822" s="10">
        <v>0.23572808464897202</v>
      </c>
      <c r="D2822" s="10">
        <v>0.34792822699649395</v>
      </c>
      <c r="E2822" s="34">
        <v>0.9276123727110527</v>
      </c>
      <c r="F2822" s="34">
        <v>0.11354112247829823</v>
      </c>
      <c r="G2822" s="34">
        <v>0.4201830130388255</v>
      </c>
      <c r="H2822" s="34">
        <v>0.4550944340329105</v>
      </c>
      <c r="I2822" s="34">
        <v>0.5305382772343976</v>
      </c>
      <c r="J2822" s="34">
        <v>0.40662127259920167</v>
      </c>
      <c r="K2822" s="34">
        <v>0.34650337371209483</v>
      </c>
      <c r="L2822" s="34">
        <v>0.2198991274935782</v>
      </c>
      <c r="M2822" s="34">
        <v>0.4471767575268848</v>
      </c>
      <c r="N2822" s="34">
        <v>0.30233272941018163</v>
      </c>
    </row>
    <row r="2823" ht="14.25" hidden="1" customHeight="1">
      <c r="A2823" s="9" t="s">
        <v>128</v>
      </c>
      <c r="B2823" s="13">
        <v>1987.0</v>
      </c>
      <c r="C2823" s="10">
        <v>0.23715345088767956</v>
      </c>
      <c r="D2823" s="10">
        <v>0.3534142974163828</v>
      </c>
      <c r="E2823" s="34">
        <v>0.9292067232518106</v>
      </c>
      <c r="F2823" s="34">
        <v>0.11354112247829823</v>
      </c>
      <c r="G2823" s="34">
        <v>0.4201830130388255</v>
      </c>
      <c r="H2823" s="34">
        <v>0.45903875575866826</v>
      </c>
      <c r="I2823" s="34">
        <v>0.5282684724546161</v>
      </c>
      <c r="J2823" s="34">
        <v>0.4050011739845034</v>
      </c>
      <c r="K2823" s="34">
        <v>0.37131418126307947</v>
      </c>
      <c r="L2823" s="34">
        <v>0.22163645843745694</v>
      </c>
      <c r="M2823" s="34">
        <v>0.44868604950768043</v>
      </c>
      <c r="N2823" s="34">
        <v>0.3048770555523288</v>
      </c>
    </row>
    <row r="2824" ht="14.25" hidden="1" customHeight="1">
      <c r="A2824" s="9" t="s">
        <v>128</v>
      </c>
      <c r="B2824" s="13">
        <v>1988.0</v>
      </c>
      <c r="C2824" s="10">
        <v>0.24093657223297152</v>
      </c>
      <c r="D2824" s="10">
        <v>0.3530053924069622</v>
      </c>
      <c r="E2824" s="34">
        <v>0.9292119688215462</v>
      </c>
      <c r="F2824" s="34">
        <v>0.11354112247829823</v>
      </c>
      <c r="G2824" s="34">
        <v>0.4201830130388255</v>
      </c>
      <c r="H2824" s="34">
        <v>0.45796116251433283</v>
      </c>
      <c r="I2824" s="34">
        <v>0.5282559417090831</v>
      </c>
      <c r="J2824" s="34">
        <v>0.4091335994364874</v>
      </c>
      <c r="K2824" s="34">
        <v>0.35834039872849943</v>
      </c>
      <c r="L2824" s="34">
        <v>0.22539391760328487</v>
      </c>
      <c r="M2824" s="34">
        <v>0.4555977821488928</v>
      </c>
      <c r="N2824" s="34">
        <v>0.30302097473365563</v>
      </c>
    </row>
    <row r="2825" ht="14.25" hidden="1" customHeight="1">
      <c r="A2825" s="9" t="s">
        <v>128</v>
      </c>
      <c r="B2825" s="13">
        <v>1989.0</v>
      </c>
      <c r="C2825" s="10">
        <v>0.2825346796745521</v>
      </c>
      <c r="D2825" s="10">
        <v>0.35332176279202065</v>
      </c>
      <c r="E2825" s="34">
        <v>0.9292119688215462</v>
      </c>
      <c r="F2825" s="34">
        <v>0.2208364993667337</v>
      </c>
      <c r="G2825" s="34">
        <v>0.4201830130388255</v>
      </c>
      <c r="H2825" s="34">
        <v>0.453783588184431</v>
      </c>
      <c r="I2825" s="34">
        <v>0.5067262442038216</v>
      </c>
      <c r="J2825" s="34">
        <v>0.43397511152852775</v>
      </c>
      <c r="K2825" s="34">
        <v>0.3594690575445141</v>
      </c>
      <c r="L2825" s="34">
        <v>0.259947690255933</v>
      </c>
      <c r="M2825" s="34">
        <v>0.4800241757828433</v>
      </c>
      <c r="N2825" s="34">
        <v>0.45025701060198053</v>
      </c>
    </row>
    <row r="2826" ht="14.25" hidden="1" customHeight="1">
      <c r="A2826" s="9" t="s">
        <v>128</v>
      </c>
      <c r="B2826" s="13">
        <v>1990.0</v>
      </c>
      <c r="C2826" s="10">
        <v>0.362238325834708</v>
      </c>
      <c r="D2826" s="10">
        <v>0.3757813568724782</v>
      </c>
      <c r="E2826" s="34">
        <v>0.9292119688215462</v>
      </c>
      <c r="F2826" s="34">
        <v>0.39976285194885675</v>
      </c>
      <c r="G2826" s="34">
        <v>0.4201830130388255</v>
      </c>
      <c r="H2826" s="34">
        <v>0.47750516376807084</v>
      </c>
      <c r="I2826" s="34">
        <v>0.5074266561877574</v>
      </c>
      <c r="J2826" s="34">
        <v>0.5240197229396573</v>
      </c>
      <c r="K2826" s="34">
        <v>0.3716858334541442</v>
      </c>
      <c r="L2826" s="34">
        <v>0.35674444374881886</v>
      </c>
      <c r="M2826" s="34">
        <v>0.4717138759450228</v>
      </c>
      <c r="N2826" s="34">
        <v>0.5472255690972501</v>
      </c>
    </row>
    <row r="2827" ht="14.25" hidden="1" customHeight="1">
      <c r="A2827" s="9" t="s">
        <v>128</v>
      </c>
      <c r="B2827" s="13">
        <v>1991.0</v>
      </c>
      <c r="C2827" s="10">
        <v>0.4056225135023105</v>
      </c>
      <c r="D2827" s="10">
        <v>0.4924707858684924</v>
      </c>
      <c r="E2827" s="34">
        <v>0.9066338907955961</v>
      </c>
      <c r="F2827" s="34">
        <v>0.44316611144983176</v>
      </c>
      <c r="G2827" s="34">
        <v>0.4201830130388255</v>
      </c>
      <c r="H2827" s="34">
        <v>0.4639874316360454</v>
      </c>
      <c r="I2827" s="34">
        <v>0.4921694276434385</v>
      </c>
      <c r="J2827" s="34">
        <v>0.5052124911951164</v>
      </c>
      <c r="K2827" s="34">
        <v>0.38380312008527184</v>
      </c>
      <c r="L2827" s="34">
        <v>0.3542340599697963</v>
      </c>
      <c r="M2827" s="34">
        <v>0.4637175090065605</v>
      </c>
      <c r="N2827" s="34">
        <v>0.5477459285386482</v>
      </c>
    </row>
    <row r="2828" ht="14.25" hidden="1" customHeight="1">
      <c r="A2828" s="9" t="s">
        <v>128</v>
      </c>
      <c r="B2828" s="13">
        <v>1992.0</v>
      </c>
      <c r="C2828" s="10">
        <v>0.3032786336413026</v>
      </c>
      <c r="D2828" s="10">
        <v>0.4905001399901821</v>
      </c>
      <c r="E2828" s="34">
        <v>0.9066338907955961</v>
      </c>
      <c r="F2828" s="34">
        <v>0.39440500942728884</v>
      </c>
      <c r="G2828" s="34">
        <v>0.0</v>
      </c>
      <c r="H2828" s="34">
        <v>0.4651889441891538</v>
      </c>
      <c r="I2828" s="34">
        <v>0.4913563171446853</v>
      </c>
      <c r="J2828" s="34">
        <v>0.4972059168818972</v>
      </c>
      <c r="K2828" s="34">
        <v>0.3792377569191674</v>
      </c>
      <c r="L2828" s="34">
        <v>0.26267986246345376</v>
      </c>
      <c r="M2828" s="34">
        <v>0.43698744157531333</v>
      </c>
      <c r="N2828" s="34">
        <v>0.5263476214063343</v>
      </c>
    </row>
    <row r="2829" ht="14.25" hidden="1" customHeight="1">
      <c r="A2829" s="9" t="s">
        <v>128</v>
      </c>
      <c r="B2829" s="13">
        <v>1993.0</v>
      </c>
      <c r="C2829" s="10">
        <v>0.0</v>
      </c>
      <c r="D2829" s="10">
        <v>0.0</v>
      </c>
      <c r="E2829" s="34">
        <v>0.0</v>
      </c>
      <c r="F2829" s="34">
        <v>0.33281910362257683</v>
      </c>
      <c r="G2829" s="34">
        <v>0.0</v>
      </c>
      <c r="H2829" s="34">
        <v>0.46122529805581014</v>
      </c>
      <c r="I2829" s="34">
        <v>0.4898812665921195</v>
      </c>
      <c r="J2829" s="34">
        <v>0.4982155435548251</v>
      </c>
      <c r="K2829" s="34">
        <v>0.3780388106723892</v>
      </c>
      <c r="L2829" s="34">
        <v>0.26724408555381163</v>
      </c>
      <c r="M2829" s="34">
        <v>0.4323054128018895</v>
      </c>
      <c r="N2829" s="34">
        <v>0.4837641192331774</v>
      </c>
    </row>
    <row r="2830" ht="14.25" hidden="1" customHeight="1">
      <c r="A2830" s="9" t="s">
        <v>128</v>
      </c>
      <c r="B2830" s="13">
        <v>1994.0</v>
      </c>
      <c r="C2830" s="10">
        <v>0.0</v>
      </c>
      <c r="D2830" s="10">
        <v>0.0</v>
      </c>
      <c r="E2830" s="34">
        <v>0.0</v>
      </c>
      <c r="F2830" s="34">
        <v>0.3507296588944399</v>
      </c>
      <c r="G2830" s="34">
        <v>0.0</v>
      </c>
      <c r="H2830" s="34">
        <v>0.4661592643095024</v>
      </c>
      <c r="I2830" s="34">
        <v>0.49177051595334964</v>
      </c>
      <c r="J2830" s="34">
        <v>0.49830946231509743</v>
      </c>
      <c r="K2830" s="34">
        <v>0.39570440608305135</v>
      </c>
      <c r="L2830" s="34">
        <v>0.36744873653303645</v>
      </c>
      <c r="M2830" s="34">
        <v>0.430835783430355</v>
      </c>
      <c r="N2830" s="34">
        <v>0.4870554050152488</v>
      </c>
    </row>
    <row r="2831" ht="14.25" hidden="1" customHeight="1">
      <c r="A2831" s="9" t="s">
        <v>128</v>
      </c>
      <c r="B2831" s="13">
        <v>1995.0</v>
      </c>
      <c r="C2831" s="10">
        <v>0.32403916097286733</v>
      </c>
      <c r="D2831" s="10">
        <v>0.4238515346562962</v>
      </c>
      <c r="E2831" s="34">
        <v>0.8709338661011473</v>
      </c>
      <c r="F2831" s="34">
        <v>0.45251177535286896</v>
      </c>
      <c r="G2831" s="34">
        <v>0.15440898179316542</v>
      </c>
      <c r="H2831" s="34">
        <v>0.4758693052819848</v>
      </c>
      <c r="I2831" s="34">
        <v>0.5064593842860815</v>
      </c>
      <c r="J2831" s="34">
        <v>0.4964076074195821</v>
      </c>
      <c r="K2831" s="34">
        <v>0.39325809054002225</v>
      </c>
      <c r="L2831" s="34">
        <v>0.42353055181999366</v>
      </c>
      <c r="M2831" s="34">
        <v>0.43208346117516916</v>
      </c>
      <c r="N2831" s="34">
        <v>0.4867444044529238</v>
      </c>
    </row>
    <row r="2832" ht="14.25" hidden="1" customHeight="1">
      <c r="A2832" s="9" t="s">
        <v>128</v>
      </c>
      <c r="B2832" s="13">
        <v>1996.0</v>
      </c>
      <c r="C2832" s="10">
        <v>0.321819969896828</v>
      </c>
      <c r="D2832" s="10">
        <v>0.42200096099361095</v>
      </c>
      <c r="E2832" s="34">
        <v>0.8709338661011473</v>
      </c>
      <c r="F2832" s="34">
        <v>0.45251177535286896</v>
      </c>
      <c r="G2832" s="34">
        <v>0.15440898179316542</v>
      </c>
      <c r="H2832" s="34">
        <v>0.473945414234643</v>
      </c>
      <c r="I2832" s="34">
        <v>0.5065673324558684</v>
      </c>
      <c r="J2832" s="34">
        <v>0.49666588401033107</v>
      </c>
      <c r="K2832" s="34">
        <v>0.38879244925222123</v>
      </c>
      <c r="L2832" s="34">
        <v>0.41852425536373383</v>
      </c>
      <c r="M2832" s="34">
        <v>0.43170231521486346</v>
      </c>
      <c r="N2832" s="34">
        <v>0.48188061650642167</v>
      </c>
    </row>
    <row r="2833" ht="14.25" hidden="1" customHeight="1">
      <c r="A2833" s="9" t="s">
        <v>128</v>
      </c>
      <c r="B2833" s="13">
        <v>1997.0</v>
      </c>
      <c r="C2833" s="10">
        <v>0.3834281026669168</v>
      </c>
      <c r="D2833" s="10">
        <v>0.3380016828527994</v>
      </c>
      <c r="E2833" s="34">
        <v>0.8462761673164545</v>
      </c>
      <c r="F2833" s="34">
        <v>0.4694294046179826</v>
      </c>
      <c r="G2833" s="34">
        <v>0.637567776233386</v>
      </c>
      <c r="H2833" s="34">
        <v>0.475791121777946</v>
      </c>
      <c r="I2833" s="34">
        <v>0.5072570512762995</v>
      </c>
      <c r="J2833" s="34">
        <v>0.4962432495891054</v>
      </c>
      <c r="K2833" s="34">
        <v>0.3897251533086433</v>
      </c>
      <c r="L2833" s="34">
        <v>0.422398610962165</v>
      </c>
      <c r="M2833" s="34">
        <v>0.4218192757728879</v>
      </c>
      <c r="N2833" s="34">
        <v>0.48591205923094605</v>
      </c>
    </row>
    <row r="2834" ht="14.25" hidden="1" customHeight="1">
      <c r="A2834" s="9" t="s">
        <v>128</v>
      </c>
      <c r="B2834" s="13">
        <v>1998.0</v>
      </c>
      <c r="C2834" s="10">
        <v>0.38057360246110555</v>
      </c>
      <c r="D2834" s="10">
        <v>0.33759913495721944</v>
      </c>
      <c r="E2834" s="34">
        <v>0.8462761673164545</v>
      </c>
      <c r="F2834" s="34">
        <v>0.4694294046179826</v>
      </c>
      <c r="G2834" s="34">
        <v>0.637567776233386</v>
      </c>
      <c r="H2834" s="34">
        <v>0.47248122983002083</v>
      </c>
      <c r="I2834" s="34">
        <v>0.5063725683096194</v>
      </c>
      <c r="J2834" s="34">
        <v>0.4981451044846209</v>
      </c>
      <c r="K2834" s="34">
        <v>0.3870560705926016</v>
      </c>
      <c r="L2834" s="34">
        <v>0.4171901419377815</v>
      </c>
      <c r="M2834" s="34">
        <v>0.42832457126466117</v>
      </c>
      <c r="N2834" s="34">
        <v>0.48416289805045953</v>
      </c>
    </row>
    <row r="2835" ht="14.25" hidden="1" customHeight="1">
      <c r="A2835" s="9" t="s">
        <v>128</v>
      </c>
      <c r="B2835" s="13">
        <v>1999.0</v>
      </c>
      <c r="C2835" s="10">
        <v>0.3834940553290265</v>
      </c>
      <c r="D2835" s="10">
        <v>0.29117390493886847</v>
      </c>
      <c r="E2835" s="34">
        <v>0.8804849423280728</v>
      </c>
      <c r="F2835" s="34">
        <v>0.46057695641716523</v>
      </c>
      <c r="G2835" s="34">
        <v>0.637567776233386</v>
      </c>
      <c r="H2835" s="34">
        <v>0.48631985425688384</v>
      </c>
      <c r="I2835" s="34">
        <v>0.5068831424310417</v>
      </c>
      <c r="J2835" s="34">
        <v>0.5446818501995774</v>
      </c>
      <c r="K2835" s="34">
        <v>0.37371086846675794</v>
      </c>
      <c r="L2835" s="34">
        <v>0.40715769824440395</v>
      </c>
      <c r="M2835" s="34">
        <v>0.4415513402039598</v>
      </c>
      <c r="N2835" s="34">
        <v>0.45734584360345176</v>
      </c>
    </row>
    <row r="2836" ht="14.25" hidden="1" customHeight="1">
      <c r="A2836" s="9" t="s">
        <v>128</v>
      </c>
      <c r="B2836" s="13">
        <v>2000.0</v>
      </c>
      <c r="C2836" s="10">
        <v>0.372938662271865</v>
      </c>
      <c r="D2836" s="10">
        <v>0.29238737102893897</v>
      </c>
      <c r="E2836" s="34">
        <v>0.8804849423280728</v>
      </c>
      <c r="F2836" s="34">
        <v>0.43562247050277814</v>
      </c>
      <c r="G2836" s="34">
        <v>0.637567776233386</v>
      </c>
      <c r="H2836" s="34">
        <v>0.488047452174718</v>
      </c>
      <c r="I2836" s="34">
        <v>0.5049204288861717</v>
      </c>
      <c r="J2836" s="34">
        <v>0.5542615637473586</v>
      </c>
      <c r="K2836" s="34">
        <v>0.38540949660158996</v>
      </c>
      <c r="L2836" s="34">
        <v>0.4152121114664806</v>
      </c>
      <c r="M2836" s="34">
        <v>0.3803811162551868</v>
      </c>
      <c r="N2836" s="34">
        <v>0.45136535768067243</v>
      </c>
    </row>
    <row r="2837" ht="14.25" hidden="1" customHeight="1">
      <c r="A2837" s="9" t="s">
        <v>128</v>
      </c>
      <c r="B2837" s="13">
        <v>2001.0</v>
      </c>
      <c r="C2837" s="10">
        <v>0.3725264096428166</v>
      </c>
      <c r="D2837" s="10">
        <v>0.2932650983310348</v>
      </c>
      <c r="E2837" s="34">
        <v>0.8804849423280728</v>
      </c>
      <c r="F2837" s="34">
        <v>0.43562247050277814</v>
      </c>
      <c r="G2837" s="34">
        <v>0.637567776233386</v>
      </c>
      <c r="H2837" s="34">
        <v>0.48683151842191863</v>
      </c>
      <c r="I2837" s="34">
        <v>0.5058895383698759</v>
      </c>
      <c r="J2837" s="34">
        <v>0.5521014322610942</v>
      </c>
      <c r="K2837" s="34">
        <v>0.38376359926454473</v>
      </c>
      <c r="L2837" s="34">
        <v>0.41267957468586136</v>
      </c>
      <c r="M2837" s="34">
        <v>0.3789893477653351</v>
      </c>
      <c r="N2837" s="34">
        <v>0.44981814278477283</v>
      </c>
    </row>
    <row r="2838" ht="14.25" hidden="1" customHeight="1">
      <c r="A2838" s="9" t="s">
        <v>128</v>
      </c>
      <c r="B2838" s="13">
        <v>2002.0</v>
      </c>
      <c r="C2838" s="10">
        <v>0.4061913413335138</v>
      </c>
      <c r="D2838" s="10">
        <v>0.37609350898573585</v>
      </c>
      <c r="E2838" s="34">
        <v>0.8967125573645972</v>
      </c>
      <c r="F2838" s="34">
        <v>0.43562247050277814</v>
      </c>
      <c r="G2838" s="34">
        <v>0.637567776233386</v>
      </c>
      <c r="H2838" s="34">
        <v>0.4840821167008391</v>
      </c>
      <c r="I2838" s="34">
        <v>0.5048306610492175</v>
      </c>
      <c r="J2838" s="34">
        <v>0.5495186663536041</v>
      </c>
      <c r="K2838" s="34">
        <v>0.38722884995384366</v>
      </c>
      <c r="L2838" s="34">
        <v>0.40867018679349865</v>
      </c>
      <c r="M2838" s="34">
        <v>0.37506622201869333</v>
      </c>
      <c r="N2838" s="34">
        <v>0.4459572131910027</v>
      </c>
    </row>
    <row r="2839" ht="14.25" hidden="1" customHeight="1">
      <c r="A2839" s="9" t="s">
        <v>128</v>
      </c>
      <c r="B2839" s="13">
        <v>2003.0</v>
      </c>
      <c r="C2839" s="10">
        <v>0.4082063491677501</v>
      </c>
      <c r="D2839" s="10">
        <v>0.37736677353450326</v>
      </c>
      <c r="E2839" s="34">
        <v>0.8967125573645972</v>
      </c>
      <c r="F2839" s="34">
        <v>0.43562247050277814</v>
      </c>
      <c r="G2839" s="34">
        <v>0.637567776233386</v>
      </c>
      <c r="H2839" s="34">
        <v>0.48573929796075377</v>
      </c>
      <c r="I2839" s="34">
        <v>0.5047324286056863</v>
      </c>
      <c r="J2839" s="34">
        <v>0.5479455271190421</v>
      </c>
      <c r="K2839" s="34">
        <v>0.38720654151838774</v>
      </c>
      <c r="L2839" s="34">
        <v>0.4076895582191101</v>
      </c>
      <c r="M2839" s="34">
        <v>0.378267576136991</v>
      </c>
      <c r="N2839" s="34">
        <v>0.44553584472660046</v>
      </c>
    </row>
    <row r="2840" ht="14.25" hidden="1" customHeight="1">
      <c r="A2840" s="9" t="s">
        <v>128</v>
      </c>
      <c r="B2840" s="13">
        <v>2004.0</v>
      </c>
      <c r="C2840" s="10">
        <v>0.38961715782738127</v>
      </c>
      <c r="D2840" s="10">
        <v>0.40257439345633156</v>
      </c>
      <c r="E2840" s="34">
        <v>0.8977297714209871</v>
      </c>
      <c r="F2840" s="34">
        <v>0.43562247050277814</v>
      </c>
      <c r="G2840" s="34">
        <v>0.5111043516920954</v>
      </c>
      <c r="H2840" s="34">
        <v>0.4867567754040918</v>
      </c>
      <c r="I2840" s="34">
        <v>0.5052340103044172</v>
      </c>
      <c r="J2840" s="34">
        <v>0.5473115754872035</v>
      </c>
      <c r="K2840" s="34">
        <v>0.388054177483967</v>
      </c>
      <c r="L2840" s="34">
        <v>0.41317384738320306</v>
      </c>
      <c r="M2840" s="34">
        <v>0.37975676486488597</v>
      </c>
      <c r="N2840" s="34">
        <v>0.44579486329721385</v>
      </c>
    </row>
    <row r="2841" ht="14.25" hidden="1" customHeight="1">
      <c r="A2841" s="9" t="s">
        <v>128</v>
      </c>
      <c r="B2841" s="13">
        <v>2005.0</v>
      </c>
      <c r="C2841" s="10">
        <v>0.38710104554850966</v>
      </c>
      <c r="D2841" s="10">
        <v>0.40200136202649345</v>
      </c>
      <c r="E2841" s="34">
        <v>0.8977297714209871</v>
      </c>
      <c r="F2841" s="34">
        <v>0.43562247050277814</v>
      </c>
      <c r="G2841" s="34">
        <v>0.5111043516920954</v>
      </c>
      <c r="H2841" s="34">
        <v>0.48704326283680943</v>
      </c>
      <c r="I2841" s="34">
        <v>0.49587219452784104</v>
      </c>
      <c r="J2841" s="34">
        <v>0.5640995538858887</v>
      </c>
      <c r="K2841" s="34">
        <v>0.3885222317198125</v>
      </c>
      <c r="L2841" s="34">
        <v>0.41493467037543463</v>
      </c>
      <c r="M2841" s="34">
        <v>0.3766638971873205</v>
      </c>
      <c r="N2841" s="34">
        <v>0.4458524516499449</v>
      </c>
    </row>
    <row r="2842" ht="14.25" hidden="1" customHeight="1">
      <c r="A2842" s="9" t="s">
        <v>128</v>
      </c>
      <c r="B2842" s="13">
        <v>2006.0</v>
      </c>
      <c r="C2842" s="10">
        <v>0.39233446373845965</v>
      </c>
      <c r="D2842" s="10">
        <v>0.40328520196090223</v>
      </c>
      <c r="E2842" s="34">
        <v>0.8977297714209871</v>
      </c>
      <c r="F2842" s="34">
        <v>0.43562247050277814</v>
      </c>
      <c r="G2842" s="34">
        <v>0.5111043516920954</v>
      </c>
      <c r="H2842" s="34">
        <v>0.4878943402374277</v>
      </c>
      <c r="I2842" s="34">
        <v>0.49402061559819</v>
      </c>
      <c r="J2842" s="34">
        <v>0.5665414416529702</v>
      </c>
      <c r="K2842" s="34">
        <v>0.40064309192970027</v>
      </c>
      <c r="L2842" s="34">
        <v>0.4199663617359638</v>
      </c>
      <c r="M2842" s="34">
        <v>0.3782725548822464</v>
      </c>
      <c r="N2842" s="34">
        <v>0.4518025600098784</v>
      </c>
    </row>
    <row r="2843" ht="14.25" hidden="1" customHeight="1">
      <c r="A2843" s="9" t="s">
        <v>128</v>
      </c>
      <c r="B2843" s="13">
        <v>2007.0</v>
      </c>
      <c r="C2843" s="10">
        <v>0.3839205574901355</v>
      </c>
      <c r="D2843" s="10">
        <v>0.42141569063432255</v>
      </c>
      <c r="E2843" s="34">
        <v>0.8702557437476651</v>
      </c>
      <c r="F2843" s="34">
        <v>0.42951488135108207</v>
      </c>
      <c r="G2843" s="34">
        <v>0.5111043516920954</v>
      </c>
      <c r="H2843" s="34">
        <v>0.4930295852353781</v>
      </c>
      <c r="I2843" s="34">
        <v>0.4948852956862039</v>
      </c>
      <c r="J2843" s="34">
        <v>0.5677154261563747</v>
      </c>
      <c r="K2843" s="34">
        <v>0.41973213468594195</v>
      </c>
      <c r="L2843" s="34">
        <v>0.42070142792892107</v>
      </c>
      <c r="M2843" s="34">
        <v>0.3749469204044439</v>
      </c>
      <c r="N2843" s="34">
        <v>0.45239648241427644</v>
      </c>
    </row>
    <row r="2844" ht="14.25" hidden="1" customHeight="1">
      <c r="A2844" s="9" t="s">
        <v>128</v>
      </c>
      <c r="B2844" s="13">
        <v>2008.0</v>
      </c>
      <c r="C2844" s="10">
        <v>0.3811952661304497</v>
      </c>
      <c r="D2844" s="10">
        <v>0.4197268074886207</v>
      </c>
      <c r="E2844" s="34">
        <v>0.8702557437476651</v>
      </c>
      <c r="F2844" s="34">
        <v>0.42951488135108207</v>
      </c>
      <c r="G2844" s="34">
        <v>0.5111043516920954</v>
      </c>
      <c r="H2844" s="34">
        <v>0.48729056580979546</v>
      </c>
      <c r="I2844" s="34">
        <v>0.4941354840237002</v>
      </c>
      <c r="J2844" s="34">
        <v>0.5681380605776003</v>
      </c>
      <c r="K2844" s="34">
        <v>0.41873933529912577</v>
      </c>
      <c r="L2844" s="34">
        <v>0.42010527021787347</v>
      </c>
      <c r="M2844" s="34">
        <v>0.37819496594883406</v>
      </c>
      <c r="N2844" s="34">
        <v>0.450934019745838</v>
      </c>
    </row>
    <row r="2845" ht="14.25" hidden="1" customHeight="1">
      <c r="A2845" s="9" t="s">
        <v>128</v>
      </c>
      <c r="B2845" s="13">
        <v>2009.0</v>
      </c>
      <c r="C2845" s="10">
        <v>0.37506705017377245</v>
      </c>
      <c r="D2845" s="10">
        <v>0.4115730960406914</v>
      </c>
      <c r="E2845" s="34">
        <v>0.8662396277392194</v>
      </c>
      <c r="F2845" s="34">
        <v>0.42951488135108207</v>
      </c>
      <c r="G2845" s="34">
        <v>0.5111043516920954</v>
      </c>
      <c r="H2845" s="34">
        <v>0.4889528768964573</v>
      </c>
      <c r="I2845" s="34">
        <v>0.4939459393923613</v>
      </c>
      <c r="J2845" s="34">
        <v>0.566776238553651</v>
      </c>
      <c r="K2845" s="34">
        <v>0.413222089165738</v>
      </c>
      <c r="L2845" s="34">
        <v>0.41815122512794056</v>
      </c>
      <c r="M2845" s="34">
        <v>0.3809549061863189</v>
      </c>
      <c r="N2845" s="34">
        <v>0.45173819241725366</v>
      </c>
    </row>
    <row r="2846" ht="14.25" hidden="1" customHeight="1">
      <c r="A2846" s="9" t="s">
        <v>128</v>
      </c>
      <c r="B2846" s="13">
        <v>2010.0</v>
      </c>
      <c r="C2846" s="10">
        <v>0.3763878501591729</v>
      </c>
      <c r="D2846" s="10">
        <v>0.4105378370811341</v>
      </c>
      <c r="E2846" s="34">
        <v>0.8662396277392194</v>
      </c>
      <c r="F2846" s="34">
        <v>0.4261855744296729</v>
      </c>
      <c r="G2846" s="34">
        <v>0.5111043516920954</v>
      </c>
      <c r="H2846" s="34">
        <v>0.48769372074801276</v>
      </c>
      <c r="I2846" s="34">
        <v>0.4950581456893287</v>
      </c>
      <c r="J2846" s="34">
        <v>0.5527353838929326</v>
      </c>
      <c r="K2846" s="34">
        <v>0.41684946191630756</v>
      </c>
      <c r="L2846" s="34">
        <v>0.398042548563056</v>
      </c>
      <c r="M2846" s="34">
        <v>0.3757119108886602</v>
      </c>
      <c r="N2846" s="34">
        <v>0.454450380983899</v>
      </c>
    </row>
    <row r="2847" ht="14.25" hidden="1" customHeight="1">
      <c r="A2847" s="9" t="s">
        <v>128</v>
      </c>
      <c r="B2847" s="13">
        <v>2011.0</v>
      </c>
      <c r="C2847" s="10">
        <v>0.3790432746612396</v>
      </c>
      <c r="D2847" s="10">
        <v>0.4055299760939842</v>
      </c>
      <c r="E2847" s="34">
        <v>0.8662396277392194</v>
      </c>
      <c r="F2847" s="34">
        <v>0.44064840269016137</v>
      </c>
      <c r="G2847" s="34">
        <v>0.5111043516920954</v>
      </c>
      <c r="H2847" s="34">
        <v>0.4853416024767051</v>
      </c>
      <c r="I2847" s="34">
        <v>0.49607931348091816</v>
      </c>
      <c r="J2847" s="34">
        <v>0.549495186663536</v>
      </c>
      <c r="K2847" s="34">
        <v>0.41773515966749886</v>
      </c>
      <c r="L2847" s="34">
        <v>0.3974035648478613</v>
      </c>
      <c r="M2847" s="34">
        <v>0.3802580282842517</v>
      </c>
      <c r="N2847" s="34">
        <v>0.4537722693338996</v>
      </c>
    </row>
    <row r="2848" ht="14.25" hidden="1" customHeight="1">
      <c r="A2848" s="9" t="s">
        <v>128</v>
      </c>
      <c r="B2848" s="13">
        <v>2012.0</v>
      </c>
      <c r="C2848" s="10">
        <v>0.3832303690874206</v>
      </c>
      <c r="D2848" s="10">
        <v>0.4348870089853645</v>
      </c>
      <c r="E2848" s="34">
        <v>0.8520443078258788</v>
      </c>
      <c r="F2848" s="34">
        <v>0.4425713445678318</v>
      </c>
      <c r="G2848" s="34">
        <v>0.5111043516920954</v>
      </c>
      <c r="H2848" s="34">
        <v>0.48115296502646887</v>
      </c>
      <c r="I2848" s="34">
        <v>0.5003181265014536</v>
      </c>
      <c r="J2848" s="34">
        <v>0.5136651796196291</v>
      </c>
      <c r="K2848" s="34">
        <v>0.4141187825438839</v>
      </c>
      <c r="L2848" s="34">
        <v>0.40846573549668475</v>
      </c>
      <c r="M2848" s="34">
        <v>0.3818310189175793</v>
      </c>
      <c r="N2848" s="34">
        <v>0.39776807718331164</v>
      </c>
    </row>
    <row r="2849" ht="14.25" customHeight="1">
      <c r="B2849" s="13"/>
      <c r="C2849" s="10">
        <f t="shared" ref="C2849:N2849" si="107">AVERAGE(C2806:C2810)</f>
        <v>0.454833062</v>
      </c>
      <c r="D2849" s="10">
        <f t="shared" si="107"/>
        <v>0.5950684838</v>
      </c>
      <c r="E2849" s="10">
        <f t="shared" si="107"/>
        <v>0.8852167579</v>
      </c>
      <c r="F2849" s="10">
        <f t="shared" si="107"/>
        <v>0.5151898977</v>
      </c>
      <c r="G2849" s="10">
        <f t="shared" si="107"/>
        <v>0.4016351697</v>
      </c>
      <c r="H2849" s="10">
        <f t="shared" si="107"/>
        <v>0.6097009021</v>
      </c>
      <c r="I2849" s="10">
        <f t="shared" si="107"/>
        <v>0.6751306008</v>
      </c>
      <c r="J2849" s="10">
        <f t="shared" si="107"/>
        <v>0.5894355013</v>
      </c>
      <c r="K2849" s="10">
        <f t="shared" si="107"/>
        <v>0.4585727152</v>
      </c>
      <c r="L2849" s="10">
        <f t="shared" si="107"/>
        <v>0.5523662213</v>
      </c>
      <c r="M2849" s="10">
        <f t="shared" si="107"/>
        <v>0.4524316642</v>
      </c>
      <c r="N2849" s="10">
        <f t="shared" si="107"/>
        <v>0.671903452</v>
      </c>
    </row>
    <row r="2850" ht="14.25" customHeight="1">
      <c r="A2850" s="9" t="s">
        <v>128</v>
      </c>
      <c r="B2850" s="13">
        <v>2013.0</v>
      </c>
      <c r="C2850" s="10">
        <v>0.3811739246417366</v>
      </c>
      <c r="D2850" s="14">
        <v>0.43137782273306874</v>
      </c>
      <c r="E2850" s="14">
        <v>0.8520443078258788</v>
      </c>
      <c r="F2850" s="14">
        <v>0.43672212043986636</v>
      </c>
      <c r="G2850" s="14">
        <v>0.5111043516920954</v>
      </c>
      <c r="H2850" s="10">
        <v>0.5002324594381612</v>
      </c>
      <c r="I2850" s="14">
        <v>0.49820062599382153</v>
      </c>
      <c r="J2850" s="14">
        <v>0.5468889410659779</v>
      </c>
      <c r="K2850" s="14">
        <v>0.47460331584126436</v>
      </c>
      <c r="L2850" s="11">
        <v>0.4284560826140167</v>
      </c>
      <c r="M2850" s="11">
        <v>0.38990323850434383</v>
      </c>
      <c r="N2850" s="12">
        <v>0.4136812520566431</v>
      </c>
    </row>
    <row r="2851" ht="14.25" customHeight="1">
      <c r="A2851" s="9" t="s">
        <v>128</v>
      </c>
      <c r="B2851" s="13">
        <v>2014.0</v>
      </c>
      <c r="C2851" s="10">
        <v>0.3683353818944603</v>
      </c>
      <c r="D2851" s="14">
        <v>0.3997300603108896</v>
      </c>
      <c r="E2851" s="14">
        <v>0.8502035642154645</v>
      </c>
      <c r="F2851" s="14">
        <v>0.43672212043986636</v>
      </c>
      <c r="G2851" s="14">
        <v>0.5111043516920954</v>
      </c>
      <c r="H2851" s="10">
        <v>0.5122854921227185</v>
      </c>
      <c r="I2851" s="14">
        <v>0.5166770245691951</v>
      </c>
      <c r="J2851" s="14">
        <v>0.5435078656961728</v>
      </c>
      <c r="K2851" s="14">
        <v>0.5003923112824775</v>
      </c>
      <c r="L2851" s="11">
        <v>0.4374726126763798</v>
      </c>
      <c r="M2851" s="11">
        <v>0.3877978359151578</v>
      </c>
      <c r="N2851" s="12">
        <v>0.42957514480128</v>
      </c>
    </row>
    <row r="2852" ht="14.25" customHeight="1">
      <c r="A2852" s="9" t="s">
        <v>128</v>
      </c>
      <c r="B2852" s="13">
        <v>2015.0</v>
      </c>
      <c r="C2852" s="10">
        <v>0.3644752177119462</v>
      </c>
      <c r="D2852" s="14">
        <v>0.39799444940784523</v>
      </c>
      <c r="E2852" s="14">
        <v>0.8502035642154645</v>
      </c>
      <c r="F2852" s="14">
        <v>0.43672212043986636</v>
      </c>
      <c r="G2852" s="14">
        <v>0.5111043516920954</v>
      </c>
      <c r="H2852" s="10">
        <v>0.5129096828487705</v>
      </c>
      <c r="I2852" s="14">
        <v>0.5170013186996902</v>
      </c>
      <c r="J2852" s="14">
        <v>0.5432495891054239</v>
      </c>
      <c r="K2852" s="14">
        <v>0.49997348362269023</v>
      </c>
      <c r="L2852" s="11">
        <v>0.4395930049606984</v>
      </c>
      <c r="M2852" s="11">
        <v>0.38991348886222255</v>
      </c>
      <c r="N2852" s="12">
        <v>0.42837543045827564</v>
      </c>
    </row>
    <row r="2853" ht="14.25" customHeight="1">
      <c r="A2853" s="9" t="s">
        <v>128</v>
      </c>
      <c r="B2853" s="13">
        <v>2016.0</v>
      </c>
      <c r="C2853" s="10">
        <v>0.3692234856756272</v>
      </c>
      <c r="D2853" s="14">
        <v>0.3998116927820765</v>
      </c>
      <c r="E2853" s="14">
        <v>0.8502035642154645</v>
      </c>
      <c r="F2853" s="14">
        <v>0.43672212043986636</v>
      </c>
      <c r="G2853" s="14">
        <v>0.5111043516920954</v>
      </c>
      <c r="H2853" s="10">
        <v>0.5300365468223083</v>
      </c>
      <c r="I2853" s="14">
        <v>0.5495234318979101</v>
      </c>
      <c r="J2853" s="14">
        <v>0.5242779995304062</v>
      </c>
      <c r="K2853" s="14">
        <v>0.5132849164865216</v>
      </c>
      <c r="L2853" s="11">
        <v>0.43273701509328877</v>
      </c>
      <c r="M2853" s="11">
        <v>0.42330584961356876</v>
      </c>
      <c r="N2853" s="12">
        <v>0.43838677266614234</v>
      </c>
    </row>
    <row r="2854" ht="14.25" customHeight="1">
      <c r="A2854" s="9" t="s">
        <v>128</v>
      </c>
      <c r="B2854" s="13">
        <v>2017.0</v>
      </c>
      <c r="C2854" s="10">
        <v>0.37495317681660373</v>
      </c>
      <c r="D2854" s="14">
        <v>0.4030547714372498</v>
      </c>
      <c r="E2854" s="14">
        <v>0.8559079697279713</v>
      </c>
      <c r="F2854" s="14">
        <v>0.4406381200044465</v>
      </c>
      <c r="G2854" s="14">
        <v>0.5111043516920954</v>
      </c>
      <c r="H2854" s="10">
        <v>0.5215238568567376</v>
      </c>
      <c r="I2854" s="14">
        <v>0.527460425080813</v>
      </c>
      <c r="J2854" s="14">
        <v>0.5515613993895281</v>
      </c>
      <c r="K2854" s="14">
        <v>0.5000526732821996</v>
      </c>
      <c r="L2854" s="11">
        <v>0.4350085552167089</v>
      </c>
      <c r="M2854" s="11">
        <v>0.38338334148236775</v>
      </c>
      <c r="N2854" s="12">
        <v>0.45754800100623627</v>
      </c>
    </row>
    <row r="2855" ht="14.25" hidden="1" customHeight="1">
      <c r="A2855" s="9" t="s">
        <v>450</v>
      </c>
      <c r="B2855" s="13">
        <v>1975.0</v>
      </c>
      <c r="C2855" s="10">
        <v>0.20253201946186353</v>
      </c>
      <c r="D2855" s="10">
        <v>0.21977760498706667</v>
      </c>
      <c r="E2855" s="34">
        <v>0.7523910366514546</v>
      </c>
      <c r="F2855" s="34">
        <v>0.2577297899840096</v>
      </c>
      <c r="G2855" s="34">
        <v>0.4201830130388255</v>
      </c>
      <c r="H2855" s="34">
        <v>0.4764678056708731</v>
      </c>
      <c r="I2855" s="34">
        <v>0.5880916395901887</v>
      </c>
      <c r="J2855" s="34">
        <v>0.4071378257806997</v>
      </c>
      <c r="K2855" s="34">
        <v>0.26327738871114503</v>
      </c>
      <c r="L2855" s="34">
        <v>0.38597026681916147</v>
      </c>
      <c r="M2855" s="34">
        <v>0.45877118835264796</v>
      </c>
      <c r="N2855" s="34">
        <v>0.4505401904774058</v>
      </c>
    </row>
    <row r="2856" ht="14.25" hidden="1" customHeight="1">
      <c r="A2856" s="9" t="s">
        <v>450</v>
      </c>
      <c r="B2856" s="13">
        <v>1976.0</v>
      </c>
      <c r="C2856" s="10">
        <v>0.20232002261636714</v>
      </c>
      <c r="D2856" s="10">
        <v>0.21995934714817347</v>
      </c>
      <c r="E2856" s="34">
        <v>0.7523910366514546</v>
      </c>
      <c r="F2856" s="34">
        <v>0.2577297899840096</v>
      </c>
      <c r="G2856" s="34">
        <v>0.4201830130388255</v>
      </c>
      <c r="H2856" s="34">
        <v>0.47722151937186363</v>
      </c>
      <c r="I2856" s="34">
        <v>0.5908090519838076</v>
      </c>
      <c r="J2856" s="34">
        <v>0.4112937309227519</v>
      </c>
      <c r="K2856" s="34">
        <v>0.2627180284807037</v>
      </c>
      <c r="L2856" s="34">
        <v>0.3844804246046787</v>
      </c>
      <c r="M2856" s="34">
        <v>0.4687052285548444</v>
      </c>
      <c r="N2856" s="34">
        <v>0.44897542931354584</v>
      </c>
    </row>
    <row r="2857" ht="14.25" hidden="1" customHeight="1">
      <c r="A2857" s="9" t="s">
        <v>450</v>
      </c>
      <c r="B2857" s="13">
        <v>1977.0</v>
      </c>
      <c r="C2857" s="10">
        <v>0.2033672783827087</v>
      </c>
      <c r="D2857" s="10">
        <v>0.22043437802399216</v>
      </c>
      <c r="E2857" s="34">
        <v>0.7523910366514546</v>
      </c>
      <c r="F2857" s="34">
        <v>0.2577297899840096</v>
      </c>
      <c r="G2857" s="34">
        <v>0.4201830130388255</v>
      </c>
      <c r="H2857" s="34">
        <v>0.4824845980042173</v>
      </c>
      <c r="I2857" s="34">
        <v>0.5885351224188351</v>
      </c>
      <c r="J2857" s="34">
        <v>0.412608593566565</v>
      </c>
      <c r="K2857" s="34">
        <v>0.27928389203241644</v>
      </c>
      <c r="L2857" s="34">
        <v>0.3857951570907401</v>
      </c>
      <c r="M2857" s="34">
        <v>0.46732348031279647</v>
      </c>
      <c r="N2857" s="34">
        <v>0.4480417708144011</v>
      </c>
    </row>
    <row r="2858" ht="14.25" hidden="1" customHeight="1">
      <c r="A2858" s="9" t="s">
        <v>450</v>
      </c>
      <c r="B2858" s="13">
        <v>1978.0</v>
      </c>
      <c r="C2858" s="10">
        <v>0.2062194834889</v>
      </c>
      <c r="D2858" s="10">
        <v>0.21962619279433027</v>
      </c>
      <c r="E2858" s="34">
        <v>0.7523910366514546</v>
      </c>
      <c r="F2858" s="34">
        <v>0.2577297899840096</v>
      </c>
      <c r="G2858" s="34">
        <v>0.4201830130388255</v>
      </c>
      <c r="H2858" s="34">
        <v>0.48050961470654174</v>
      </c>
      <c r="I2858" s="34">
        <v>0.5885724605217494</v>
      </c>
      <c r="J2858" s="34">
        <v>0.41108241371213905</v>
      </c>
      <c r="K2858" s="34">
        <v>0.2717779176008015</v>
      </c>
      <c r="L2858" s="34">
        <v>0.3780780661909605</v>
      </c>
      <c r="M2858" s="34">
        <v>0.4666781470674908</v>
      </c>
      <c r="N2858" s="34">
        <v>0.44050184859785146</v>
      </c>
    </row>
    <row r="2859" ht="14.25" hidden="1" customHeight="1">
      <c r="A2859" s="9" t="s">
        <v>450</v>
      </c>
      <c r="B2859" s="13">
        <v>1979.0</v>
      </c>
      <c r="C2859" s="10">
        <v>0.20531153397849547</v>
      </c>
      <c r="D2859" s="10">
        <v>0.21403142761022279</v>
      </c>
      <c r="E2859" s="34">
        <v>0.7533191712316162</v>
      </c>
      <c r="F2859" s="34">
        <v>0.26331522915032807</v>
      </c>
      <c r="G2859" s="34">
        <v>0.4201830130388255</v>
      </c>
      <c r="H2859" s="34">
        <v>0.47814317824411234</v>
      </c>
      <c r="I2859" s="34">
        <v>0.5879472916572466</v>
      </c>
      <c r="J2859" s="34">
        <v>0.4030523597088519</v>
      </c>
      <c r="K2859" s="34">
        <v>0.2823613777080748</v>
      </c>
      <c r="L2859" s="34">
        <v>0.3816124213735824</v>
      </c>
      <c r="M2859" s="34">
        <v>0.46819143459594936</v>
      </c>
      <c r="N2859" s="34">
        <v>0.43655109993988295</v>
      </c>
    </row>
    <row r="2860" ht="14.25" hidden="1" customHeight="1">
      <c r="A2860" s="9" t="s">
        <v>450</v>
      </c>
      <c r="B2860" s="13">
        <v>1980.0</v>
      </c>
      <c r="C2860" s="10">
        <v>0.220437246635977</v>
      </c>
      <c r="D2860" s="10">
        <v>0.2123081447550469</v>
      </c>
      <c r="E2860" s="34">
        <v>0.7533191712316162</v>
      </c>
      <c r="F2860" s="34">
        <v>0.3036431453677818</v>
      </c>
      <c r="G2860" s="34">
        <v>0.4201830130388255</v>
      </c>
      <c r="H2860" s="34">
        <v>0.4845128779356077</v>
      </c>
      <c r="I2860" s="34">
        <v>0.5912297214270608</v>
      </c>
      <c r="J2860" s="34">
        <v>0.4154026766846678</v>
      </c>
      <c r="K2860" s="34">
        <v>0.29084556117535465</v>
      </c>
      <c r="L2860" s="34">
        <v>0.39272777801987635</v>
      </c>
      <c r="M2860" s="34">
        <v>0.46579914750074625</v>
      </c>
      <c r="N2860" s="34">
        <v>0.4391166551896559</v>
      </c>
    </row>
    <row r="2861" ht="14.25" hidden="1" customHeight="1">
      <c r="A2861" s="9" t="s">
        <v>450</v>
      </c>
      <c r="B2861" s="13">
        <v>1981.0</v>
      </c>
      <c r="C2861" s="10">
        <v>0.22541266827795076</v>
      </c>
      <c r="D2861" s="10">
        <v>0.19478695870772353</v>
      </c>
      <c r="E2861" s="34">
        <v>0.7679469903260879</v>
      </c>
      <c r="F2861" s="34">
        <v>0.3370122399128088</v>
      </c>
      <c r="G2861" s="34">
        <v>0.4201830130388255</v>
      </c>
      <c r="H2861" s="34">
        <v>0.48474854094027175</v>
      </c>
      <c r="I2861" s="34">
        <v>0.5881765202408977</v>
      </c>
      <c r="J2861" s="34">
        <v>0.412608593566565</v>
      </c>
      <c r="K2861" s="34">
        <v>0.30577358380131003</v>
      </c>
      <c r="L2861" s="34">
        <v>0.39130775417309815</v>
      </c>
      <c r="M2861" s="34">
        <v>0.46865665440995796</v>
      </c>
      <c r="N2861" s="34">
        <v>0.43794323679101455</v>
      </c>
    </row>
    <row r="2862" ht="14.25" hidden="1" customHeight="1">
      <c r="A2862" s="9" t="s">
        <v>450</v>
      </c>
      <c r="B2862" s="13">
        <v>1982.0</v>
      </c>
      <c r="C2862" s="10">
        <v>0.2634033378367944</v>
      </c>
      <c r="D2862" s="10">
        <v>0.19484138035518142</v>
      </c>
      <c r="E2862" s="34">
        <v>0.7679469903260879</v>
      </c>
      <c r="F2862" s="34">
        <v>0.3370122399128088</v>
      </c>
      <c r="G2862" s="34">
        <v>0.637567776233386</v>
      </c>
      <c r="H2862" s="34">
        <v>0.48566552322347767</v>
      </c>
      <c r="I2862" s="34">
        <v>0.5888920043072141</v>
      </c>
      <c r="J2862" s="34">
        <v>0.41345386240901627</v>
      </c>
      <c r="K2862" s="34">
        <v>0.31104034109449785</v>
      </c>
      <c r="L2862" s="34">
        <v>0.3921527866443947</v>
      </c>
      <c r="M2862" s="34">
        <v>0.47051698976945244</v>
      </c>
      <c r="N2862" s="34">
        <v>0.43820631352253336</v>
      </c>
    </row>
    <row r="2863" ht="14.25" hidden="1" customHeight="1">
      <c r="A2863" s="9" t="s">
        <v>450</v>
      </c>
      <c r="B2863" s="13">
        <v>1983.0</v>
      </c>
      <c r="C2863" s="10">
        <v>0.2649225172699337</v>
      </c>
      <c r="D2863" s="10">
        <v>0.19623023149251814</v>
      </c>
      <c r="E2863" s="34">
        <v>0.7679469903260879</v>
      </c>
      <c r="F2863" s="34">
        <v>0.3370122399128088</v>
      </c>
      <c r="G2863" s="34">
        <v>0.637567776233386</v>
      </c>
      <c r="H2863" s="34">
        <v>0.48726050790929665</v>
      </c>
      <c r="I2863" s="34">
        <v>0.5891179682504533</v>
      </c>
      <c r="J2863" s="34">
        <v>0.41237379666588403</v>
      </c>
      <c r="K2863" s="34">
        <v>0.3122895500437203</v>
      </c>
      <c r="L2863" s="34">
        <v>0.39275599196994804</v>
      </c>
      <c r="M2863" s="34">
        <v>0.46813679391272656</v>
      </c>
      <c r="N2863" s="34">
        <v>0.4392072248963339</v>
      </c>
    </row>
    <row r="2864" ht="14.25" hidden="1" customHeight="1">
      <c r="A2864" s="9" t="s">
        <v>450</v>
      </c>
      <c r="B2864" s="13">
        <v>1984.0</v>
      </c>
      <c r="C2864" s="10">
        <v>0.264007427452806</v>
      </c>
      <c r="D2864" s="10">
        <v>0.19464353746649704</v>
      </c>
      <c r="E2864" s="34">
        <v>0.7679469903260879</v>
      </c>
      <c r="F2864" s="34">
        <v>0.3370122399128088</v>
      </c>
      <c r="G2864" s="34">
        <v>0.637567776233386</v>
      </c>
      <c r="H2864" s="34">
        <v>0.48666244015639926</v>
      </c>
      <c r="I2864" s="34">
        <v>0.5881166815325098</v>
      </c>
      <c r="J2864" s="34">
        <v>0.41065977929091335</v>
      </c>
      <c r="K2864" s="34">
        <v>0.31167886983901216</v>
      </c>
      <c r="L2864" s="34">
        <v>0.3877048491933829</v>
      </c>
      <c r="M2864" s="34">
        <v>0.46890032006010296</v>
      </c>
      <c r="N2864" s="34">
        <v>0.4378870089777779</v>
      </c>
    </row>
    <row r="2865" ht="14.25" hidden="1" customHeight="1">
      <c r="A2865" s="9" t="s">
        <v>450</v>
      </c>
      <c r="B2865" s="13">
        <v>1985.0</v>
      </c>
      <c r="C2865" s="10">
        <v>0.2642130651415526</v>
      </c>
      <c r="D2865" s="10">
        <v>0.19547718085766078</v>
      </c>
      <c r="E2865" s="34">
        <v>0.7679469903260879</v>
      </c>
      <c r="F2865" s="34">
        <v>0.3370122399128088</v>
      </c>
      <c r="G2865" s="34">
        <v>0.637567776233386</v>
      </c>
      <c r="H2865" s="34">
        <v>0.4871652867879088</v>
      </c>
      <c r="I2865" s="34">
        <v>0.5885056624601482</v>
      </c>
      <c r="J2865" s="34">
        <v>0.41009626672927924</v>
      </c>
      <c r="K2865" s="34">
        <v>0.3133949488796386</v>
      </c>
      <c r="L2865" s="34">
        <v>0.38448975094787485</v>
      </c>
      <c r="M2865" s="34">
        <v>0.47032472234238487</v>
      </c>
      <c r="N2865" s="34">
        <v>0.43490233719104143</v>
      </c>
    </row>
    <row r="2866" ht="14.25" hidden="1" customHeight="1">
      <c r="A2866" s="9" t="s">
        <v>450</v>
      </c>
      <c r="B2866" s="13">
        <v>1986.0</v>
      </c>
      <c r="C2866" s="10">
        <v>0.26321692709524186</v>
      </c>
      <c r="D2866" s="10">
        <v>0.18788325190137858</v>
      </c>
      <c r="E2866" s="34">
        <v>0.7845036938991559</v>
      </c>
      <c r="F2866" s="34">
        <v>0.3204782974658587</v>
      </c>
      <c r="G2866" s="34">
        <v>0.637567776233386</v>
      </c>
      <c r="H2866" s="34">
        <v>0.4859833664646662</v>
      </c>
      <c r="I2866" s="34">
        <v>0.587852656182792</v>
      </c>
      <c r="J2866" s="34">
        <v>0.4100258276590749</v>
      </c>
      <c r="K2866" s="34">
        <v>0.32007079576705566</v>
      </c>
      <c r="L2866" s="34">
        <v>0.3882163180701188</v>
      </c>
      <c r="M2866" s="34">
        <v>0.4708151078309407</v>
      </c>
      <c r="N2866" s="34">
        <v>0.438408424010163</v>
      </c>
    </row>
    <row r="2867" ht="14.25" hidden="1" customHeight="1">
      <c r="A2867" s="9" t="s">
        <v>450</v>
      </c>
      <c r="B2867" s="13">
        <v>1987.0</v>
      </c>
      <c r="C2867" s="10">
        <v>0.24353365316347003</v>
      </c>
      <c r="D2867" s="10">
        <v>0.18707263076828243</v>
      </c>
      <c r="E2867" s="34">
        <v>0.7845036938991559</v>
      </c>
      <c r="F2867" s="34">
        <v>0.3204782974658587</v>
      </c>
      <c r="G2867" s="34">
        <v>0.520276660323818</v>
      </c>
      <c r="H2867" s="34">
        <v>0.49180635847587784</v>
      </c>
      <c r="I2867" s="34">
        <v>0.589845689831128</v>
      </c>
      <c r="J2867" s="34">
        <v>0.4108476168114582</v>
      </c>
      <c r="K2867" s="34">
        <v>0.3405069085524155</v>
      </c>
      <c r="L2867" s="34">
        <v>0.4053585597213092</v>
      </c>
      <c r="M2867" s="34">
        <v>0.43285914131831593</v>
      </c>
      <c r="N2867" s="34">
        <v>0.41688572134443436</v>
      </c>
    </row>
    <row r="2868" ht="14.25" hidden="1" customHeight="1">
      <c r="A2868" s="9" t="s">
        <v>450</v>
      </c>
      <c r="B2868" s="13">
        <v>1988.0</v>
      </c>
      <c r="C2868" s="10">
        <v>0.0</v>
      </c>
      <c r="D2868" s="10">
        <v>0.0</v>
      </c>
      <c r="E2868" s="34">
        <v>0.0</v>
      </c>
      <c r="F2868" s="34">
        <v>0.29754764025310415</v>
      </c>
      <c r="G2868" s="34">
        <v>0.520276660323818</v>
      </c>
      <c r="H2868" s="34">
        <v>0.47761350818117754</v>
      </c>
      <c r="I2868" s="34">
        <v>0.5777300423490328</v>
      </c>
      <c r="J2868" s="34">
        <v>0.36118807231744543</v>
      </c>
      <c r="K2868" s="34">
        <v>0.37930406900787805</v>
      </c>
      <c r="L2868" s="34">
        <v>0.3252654278448196</v>
      </c>
      <c r="M2868" s="34">
        <v>0.29967571842300367</v>
      </c>
      <c r="N2868" s="34">
        <v>0.39322094307530897</v>
      </c>
    </row>
    <row r="2869" ht="14.25" hidden="1" customHeight="1">
      <c r="A2869" s="9" t="s">
        <v>450</v>
      </c>
      <c r="B2869" s="13">
        <v>1989.0</v>
      </c>
      <c r="C2869" s="10">
        <v>0.25367950163061037</v>
      </c>
      <c r="D2869" s="10">
        <v>0.22536631011872799</v>
      </c>
      <c r="E2869" s="34">
        <v>0.7945188712778591</v>
      </c>
      <c r="F2869" s="34">
        <v>0.3159751492096161</v>
      </c>
      <c r="G2869" s="34">
        <v>0.520276660323818</v>
      </c>
      <c r="H2869" s="34">
        <v>0.48542545145205107</v>
      </c>
      <c r="I2869" s="34">
        <v>0.5784286558484303</v>
      </c>
      <c r="J2869" s="34">
        <v>0.38401033106363003</v>
      </c>
      <c r="K2869" s="34">
        <v>0.3825139885520298</v>
      </c>
      <c r="L2869" s="34">
        <v>0.3304844682909617</v>
      </c>
      <c r="M2869" s="34">
        <v>0.301648786800066</v>
      </c>
      <c r="N2869" s="34">
        <v>0.39824048933632594</v>
      </c>
    </row>
    <row r="2870" ht="14.25" hidden="1" customHeight="1">
      <c r="A2870" s="9" t="s">
        <v>450</v>
      </c>
      <c r="B2870" s="13">
        <v>1990.0</v>
      </c>
      <c r="C2870" s="10">
        <v>0.2723263166396121</v>
      </c>
      <c r="D2870" s="10">
        <v>0.22627600122686353</v>
      </c>
      <c r="E2870" s="34">
        <v>0.7945188712778591</v>
      </c>
      <c r="F2870" s="34">
        <v>0.3159751492096161</v>
      </c>
      <c r="G2870" s="34">
        <v>0.637567776233386</v>
      </c>
      <c r="H2870" s="34">
        <v>0.4827966933672433</v>
      </c>
      <c r="I2870" s="34">
        <v>0.5774070384357064</v>
      </c>
      <c r="J2870" s="34">
        <v>0.37734209908429217</v>
      </c>
      <c r="K2870" s="34">
        <v>0.3869818501106582</v>
      </c>
      <c r="L2870" s="34">
        <v>0.326198696449729</v>
      </c>
      <c r="M2870" s="34">
        <v>0.3014791747558202</v>
      </c>
      <c r="N2870" s="34">
        <v>0.40377028482284405</v>
      </c>
    </row>
    <row r="2871" ht="14.25" hidden="1" customHeight="1">
      <c r="A2871" s="9" t="s">
        <v>450</v>
      </c>
      <c r="B2871" s="13">
        <v>1991.0</v>
      </c>
      <c r="C2871" s="10">
        <v>0.2663574880045199</v>
      </c>
      <c r="D2871" s="10">
        <v>0.2251387610906015</v>
      </c>
      <c r="E2871" s="34">
        <v>0.7945188712778591</v>
      </c>
      <c r="F2871" s="34">
        <v>0.2976382054514117</v>
      </c>
      <c r="G2871" s="34">
        <v>0.637567776233386</v>
      </c>
      <c r="H2871" s="34">
        <v>0.494571808932042</v>
      </c>
      <c r="I2871" s="34">
        <v>0.5943724754139833</v>
      </c>
      <c r="J2871" s="34">
        <v>0.37673162714252173</v>
      </c>
      <c r="K2871" s="34">
        <v>0.3849859746549106</v>
      </c>
      <c r="L2871" s="34">
        <v>0.3269817568974709</v>
      </c>
      <c r="M2871" s="34">
        <v>0.30184117974171976</v>
      </c>
      <c r="N2871" s="34">
        <v>0.40475571419550316</v>
      </c>
    </row>
    <row r="2872" ht="14.25" hidden="1" customHeight="1">
      <c r="A2872" s="9" t="s">
        <v>450</v>
      </c>
      <c r="B2872" s="13">
        <v>1992.0</v>
      </c>
      <c r="C2872" s="10">
        <v>0.26778416410804684</v>
      </c>
      <c r="D2872" s="10">
        <v>0.22527704316970446</v>
      </c>
      <c r="E2872" s="34">
        <v>0.7945188712778591</v>
      </c>
      <c r="F2872" s="34">
        <v>0.2976382054514117</v>
      </c>
      <c r="G2872" s="34">
        <v>0.637567776233386</v>
      </c>
      <c r="H2872" s="34">
        <v>0.49446309368808605</v>
      </c>
      <c r="I2872" s="34">
        <v>0.5922069827374221</v>
      </c>
      <c r="J2872" s="34">
        <v>0.37637943179150035</v>
      </c>
      <c r="K2872" s="34">
        <v>0.39141805695091936</v>
      </c>
      <c r="L2872" s="34">
        <v>0.33128857761402775</v>
      </c>
      <c r="M2872" s="34">
        <v>0.3014087610729229</v>
      </c>
      <c r="N2872" s="34">
        <v>0.40628679027809145</v>
      </c>
    </row>
    <row r="2873" ht="14.25" hidden="1" customHeight="1">
      <c r="A2873" s="9" t="s">
        <v>450</v>
      </c>
      <c r="B2873" s="13">
        <v>1993.0</v>
      </c>
      <c r="C2873" s="10">
        <v>0.27402805787944773</v>
      </c>
      <c r="D2873" s="10">
        <v>0.22499691427476545</v>
      </c>
      <c r="E2873" s="34">
        <v>0.7945188712778591</v>
      </c>
      <c r="F2873" s="34">
        <v>0.31231250301626307</v>
      </c>
      <c r="G2873" s="34">
        <v>0.637567776233386</v>
      </c>
      <c r="H2873" s="34">
        <v>0.49337396348399787</v>
      </c>
      <c r="I2873" s="34">
        <v>0.5935772715656329</v>
      </c>
      <c r="J2873" s="34">
        <v>0.3729748767316272</v>
      </c>
      <c r="K2873" s="34">
        <v>0.392563314934548</v>
      </c>
      <c r="L2873" s="34">
        <v>0.33143439275815323</v>
      </c>
      <c r="M2873" s="34">
        <v>0.3000242515099769</v>
      </c>
      <c r="N2873" s="34">
        <v>0.4056420353032788</v>
      </c>
    </row>
    <row r="2874" ht="14.25" hidden="1" customHeight="1">
      <c r="A2874" s="9" t="s">
        <v>450</v>
      </c>
      <c r="B2874" s="13">
        <v>1994.0</v>
      </c>
      <c r="C2874" s="10">
        <v>0.26168212544783337</v>
      </c>
      <c r="D2874" s="10">
        <v>0.17982067888925773</v>
      </c>
      <c r="E2874" s="34">
        <v>0.8034970353538591</v>
      </c>
      <c r="F2874" s="34">
        <v>0.307043156467765</v>
      </c>
      <c r="G2874" s="34">
        <v>0.637567776233386</v>
      </c>
      <c r="H2874" s="34">
        <v>0.4972364346006526</v>
      </c>
      <c r="I2874" s="34">
        <v>0.5951559695640898</v>
      </c>
      <c r="J2874" s="34">
        <v>0.3701103545433201</v>
      </c>
      <c r="K2874" s="34">
        <v>0.40151593325552937</v>
      </c>
      <c r="L2874" s="34">
        <v>0.32924646083482045</v>
      </c>
      <c r="M2874" s="34">
        <v>0.2990056588042028</v>
      </c>
      <c r="N2874" s="34">
        <v>0.4045840516434519</v>
      </c>
    </row>
    <row r="2875" ht="14.25" hidden="1" customHeight="1">
      <c r="A2875" s="9" t="s">
        <v>450</v>
      </c>
      <c r="B2875" s="13">
        <v>1995.0</v>
      </c>
      <c r="C2875" s="10">
        <v>0.26264544961306063</v>
      </c>
      <c r="D2875" s="10">
        <v>0.17893552505230137</v>
      </c>
      <c r="E2875" s="34">
        <v>0.8034970353538591</v>
      </c>
      <c r="F2875" s="34">
        <v>0.307043156467765</v>
      </c>
      <c r="G2875" s="34">
        <v>0.637567776233386</v>
      </c>
      <c r="H2875" s="34">
        <v>0.49764026939542694</v>
      </c>
      <c r="I2875" s="34">
        <v>0.5942609302751198</v>
      </c>
      <c r="J2875" s="34">
        <v>0.37269312045081016</v>
      </c>
      <c r="K2875" s="34">
        <v>0.40121609096665256</v>
      </c>
      <c r="L2875" s="34">
        <v>0.3287700420942268</v>
      </c>
      <c r="M2875" s="34">
        <v>0.30064747326900154</v>
      </c>
      <c r="N2875" s="34">
        <v>0.4038011080796623</v>
      </c>
    </row>
    <row r="2876" ht="14.25" hidden="1" customHeight="1">
      <c r="A2876" s="9" t="s">
        <v>450</v>
      </c>
      <c r="B2876" s="13">
        <v>1996.0</v>
      </c>
      <c r="C2876" s="10">
        <v>0.2608467034224969</v>
      </c>
      <c r="D2876" s="10">
        <v>0.17788936393956878</v>
      </c>
      <c r="E2876" s="34">
        <v>0.8034970353538591</v>
      </c>
      <c r="F2876" s="34">
        <v>0.307043156467765</v>
      </c>
      <c r="G2876" s="34">
        <v>0.637567776233386</v>
      </c>
      <c r="H2876" s="34">
        <v>0.49803297926472534</v>
      </c>
      <c r="I2876" s="34">
        <v>0.593626397561771</v>
      </c>
      <c r="J2876" s="34">
        <v>0.37170697346795034</v>
      </c>
      <c r="K2876" s="34">
        <v>0.4095893243288734</v>
      </c>
      <c r="L2876" s="34">
        <v>0.3309894533623523</v>
      </c>
      <c r="M2876" s="34">
        <v>0.300570909371377</v>
      </c>
      <c r="N2876" s="34">
        <v>0.4054201969929825</v>
      </c>
    </row>
    <row r="2877" ht="14.25" hidden="1" customHeight="1">
      <c r="A2877" s="9" t="s">
        <v>450</v>
      </c>
      <c r="B2877" s="13">
        <v>1997.0</v>
      </c>
      <c r="C2877" s="10">
        <v>0.26216153302153233</v>
      </c>
      <c r="D2877" s="10">
        <v>0.17508771851650512</v>
      </c>
      <c r="E2877" s="34">
        <v>0.8034970353538591</v>
      </c>
      <c r="F2877" s="34">
        <v>0.307043156467765</v>
      </c>
      <c r="G2877" s="34">
        <v>0.637567776233386</v>
      </c>
      <c r="H2877" s="34">
        <v>0.4971325401577362</v>
      </c>
      <c r="I2877" s="34">
        <v>0.5937221473146896</v>
      </c>
      <c r="J2877" s="34">
        <v>0.3724818032401973</v>
      </c>
      <c r="K2877" s="34">
        <v>0.4116357373777392</v>
      </c>
      <c r="L2877" s="34">
        <v>0.3311951262456805</v>
      </c>
      <c r="M2877" s="34">
        <v>0.3004581763538091</v>
      </c>
      <c r="N2877" s="34">
        <v>0.40518984358205834</v>
      </c>
    </row>
    <row r="2878" ht="14.25" hidden="1" customHeight="1">
      <c r="A2878" s="9" t="s">
        <v>450</v>
      </c>
      <c r="B2878" s="13">
        <v>1998.0</v>
      </c>
      <c r="C2878" s="10">
        <v>0.2613196444047723</v>
      </c>
      <c r="D2878" s="10">
        <v>0.17738355750328805</v>
      </c>
      <c r="E2878" s="34">
        <v>0.8034970353538591</v>
      </c>
      <c r="F2878" s="34">
        <v>0.307043156467765</v>
      </c>
      <c r="G2878" s="34">
        <v>0.637567776233386</v>
      </c>
      <c r="H2878" s="34">
        <v>0.49599460449355104</v>
      </c>
      <c r="I2878" s="34">
        <v>0.5931911447547619</v>
      </c>
      <c r="J2878" s="34">
        <v>0.37212960788917593</v>
      </c>
      <c r="K2878" s="34">
        <v>0.41139195164089426</v>
      </c>
      <c r="L2878" s="34">
        <v>0.3309283035604902</v>
      </c>
      <c r="M2878" s="34">
        <v>0.3025319701863529</v>
      </c>
      <c r="N2878" s="34">
        <v>0.4046766856169488</v>
      </c>
    </row>
    <row r="2879" ht="14.25" hidden="1" customHeight="1">
      <c r="A2879" s="9" t="s">
        <v>450</v>
      </c>
      <c r="B2879" s="13">
        <v>1999.0</v>
      </c>
      <c r="C2879" s="10">
        <v>0.27947543853843465</v>
      </c>
      <c r="D2879" s="10">
        <v>0.17415084629077998</v>
      </c>
      <c r="E2879" s="34">
        <v>0.8030780666255798</v>
      </c>
      <c r="F2879" s="34">
        <v>0.3544309050474862</v>
      </c>
      <c r="G2879" s="34">
        <v>0.637567776233386</v>
      </c>
      <c r="H2879" s="34">
        <v>0.49633999222614933</v>
      </c>
      <c r="I2879" s="34">
        <v>0.5918175717373941</v>
      </c>
      <c r="J2879" s="34">
        <v>0.37123737966658843</v>
      </c>
      <c r="K2879" s="34">
        <v>0.4247765688602829</v>
      </c>
      <c r="L2879" s="34">
        <v>0.3295952237846653</v>
      </c>
      <c r="M2879" s="34">
        <v>0.29718636671441856</v>
      </c>
      <c r="N2879" s="34">
        <v>0.40649305275693615</v>
      </c>
    </row>
    <row r="2880" ht="14.25" hidden="1" customHeight="1">
      <c r="A2880" s="9" t="s">
        <v>450</v>
      </c>
      <c r="B2880" s="13">
        <v>2000.0</v>
      </c>
      <c r="C2880" s="10">
        <v>0.2783949816884987</v>
      </c>
      <c r="D2880" s="10">
        <v>0.17594488917010698</v>
      </c>
      <c r="E2880" s="34">
        <v>0.8030780666255798</v>
      </c>
      <c r="F2880" s="34">
        <v>0.3544309050474862</v>
      </c>
      <c r="G2880" s="34">
        <v>0.637567776233386</v>
      </c>
      <c r="H2880" s="34">
        <v>0.497899583167584</v>
      </c>
      <c r="I2880" s="34">
        <v>0.592621572520986</v>
      </c>
      <c r="J2880" s="34">
        <v>0.3666118807231745</v>
      </c>
      <c r="K2880" s="34">
        <v>0.4256157889421547</v>
      </c>
      <c r="L2880" s="34">
        <v>0.3300912583856336</v>
      </c>
      <c r="M2880" s="34">
        <v>0.3029987798517877</v>
      </c>
      <c r="N2880" s="34">
        <v>0.38844617663537073</v>
      </c>
    </row>
    <row r="2881" ht="14.25" hidden="1" customHeight="1">
      <c r="A2881" s="9" t="s">
        <v>450</v>
      </c>
      <c r="B2881" s="13">
        <v>2001.0</v>
      </c>
      <c r="C2881" s="10">
        <v>0.27967973343357694</v>
      </c>
      <c r="D2881" s="10">
        <v>0.18176366835174743</v>
      </c>
      <c r="E2881" s="34">
        <v>0.8030780666255798</v>
      </c>
      <c r="F2881" s="34">
        <v>0.3544309050474862</v>
      </c>
      <c r="G2881" s="34">
        <v>0.637567776233386</v>
      </c>
      <c r="H2881" s="34">
        <v>0.49850887885452666</v>
      </c>
      <c r="I2881" s="34">
        <v>0.5938971281310175</v>
      </c>
      <c r="J2881" s="34">
        <v>0.3660014087814041</v>
      </c>
      <c r="K2881" s="34">
        <v>0.42716314854533766</v>
      </c>
      <c r="L2881" s="34">
        <v>0.3312421808185311</v>
      </c>
      <c r="M2881" s="34">
        <v>0.296493944580164</v>
      </c>
      <c r="N2881" s="34">
        <v>0.3895980375203013</v>
      </c>
    </row>
    <row r="2882" ht="14.25" hidden="1" customHeight="1">
      <c r="A2882" s="9" t="s">
        <v>450</v>
      </c>
      <c r="B2882" s="13">
        <v>2002.0</v>
      </c>
      <c r="C2882" s="10">
        <v>0.2763783912412481</v>
      </c>
      <c r="D2882" s="10">
        <v>0.18193504307018893</v>
      </c>
      <c r="E2882" s="34">
        <v>0.8030780666255798</v>
      </c>
      <c r="F2882" s="34">
        <v>0.3544309050474862</v>
      </c>
      <c r="G2882" s="34">
        <v>0.637567776233386</v>
      </c>
      <c r="H2882" s="34">
        <v>0.4985445610229048</v>
      </c>
      <c r="I2882" s="34">
        <v>0.5950583822291431</v>
      </c>
      <c r="J2882" s="34">
        <v>0.3665414416529702</v>
      </c>
      <c r="K2882" s="34">
        <v>0.4255158979003596</v>
      </c>
      <c r="L2882" s="34">
        <v>0.3266036758712819</v>
      </c>
      <c r="M2882" s="34">
        <v>0.29797313397935254</v>
      </c>
      <c r="N2882" s="34">
        <v>0.38830324961574136</v>
      </c>
    </row>
    <row r="2883" ht="14.25" hidden="1" customHeight="1">
      <c r="A2883" s="9" t="s">
        <v>450</v>
      </c>
      <c r="B2883" s="13">
        <v>2003.0</v>
      </c>
      <c r="C2883" s="10">
        <v>0.2806744097303175</v>
      </c>
      <c r="D2883" s="10">
        <v>0.1855018295268629</v>
      </c>
      <c r="E2883" s="34">
        <v>0.8030780666255798</v>
      </c>
      <c r="F2883" s="34">
        <v>0.3544309050474862</v>
      </c>
      <c r="G2883" s="34">
        <v>0.637567776233386</v>
      </c>
      <c r="H2883" s="34">
        <v>0.49913587141366134</v>
      </c>
      <c r="I2883" s="34">
        <v>0.5935873196205534</v>
      </c>
      <c r="J2883" s="34">
        <v>0.36717539328480875</v>
      </c>
      <c r="K2883" s="34">
        <v>0.4354753138870877</v>
      </c>
      <c r="L2883" s="34">
        <v>0.3308061449090558</v>
      </c>
      <c r="M2883" s="34">
        <v>0.29758916394085577</v>
      </c>
      <c r="N2883" s="34">
        <v>0.39137201681776934</v>
      </c>
    </row>
    <row r="2884" ht="14.25" hidden="1" customHeight="1">
      <c r="A2884" s="9" t="s">
        <v>450</v>
      </c>
      <c r="B2884" s="13">
        <v>2004.0</v>
      </c>
      <c r="C2884" s="10">
        <v>0.2779595073426177</v>
      </c>
      <c r="D2884" s="10">
        <v>0.17735328694719657</v>
      </c>
      <c r="E2884" s="34">
        <v>0.80221722037827</v>
      </c>
      <c r="F2884" s="34">
        <v>0.3544309050474862</v>
      </c>
      <c r="G2884" s="34">
        <v>0.637567776233386</v>
      </c>
      <c r="H2884" s="34">
        <v>0.5031619613416669</v>
      </c>
      <c r="I2884" s="34">
        <v>0.5930869108465214</v>
      </c>
      <c r="J2884" s="34">
        <v>0.3678563042967833</v>
      </c>
      <c r="K2884" s="34">
        <v>0.4587013344123708</v>
      </c>
      <c r="L2884" s="34">
        <v>0.3279401619941178</v>
      </c>
      <c r="M2884" s="34">
        <v>0.29564180513488114</v>
      </c>
      <c r="N2884" s="34">
        <v>0.38856379292889154</v>
      </c>
    </row>
    <row r="2885" ht="14.25" hidden="1" customHeight="1">
      <c r="A2885" s="9" t="s">
        <v>450</v>
      </c>
      <c r="B2885" s="13">
        <v>2005.0</v>
      </c>
      <c r="C2885" s="10">
        <v>0.2710491234503697</v>
      </c>
      <c r="D2885" s="10">
        <v>0.16000653535067724</v>
      </c>
      <c r="E2885" s="34">
        <v>0.80221722037827</v>
      </c>
      <c r="F2885" s="34">
        <v>0.3544309050474862</v>
      </c>
      <c r="G2885" s="34">
        <v>0.637567776233386</v>
      </c>
      <c r="H2885" s="34">
        <v>0.50679719555462</v>
      </c>
      <c r="I2885" s="34">
        <v>0.5945992995020015</v>
      </c>
      <c r="J2885" s="34">
        <v>0.3674571495656258</v>
      </c>
      <c r="K2885" s="34">
        <v>0.4605735513557523</v>
      </c>
      <c r="L2885" s="34">
        <v>0.3287204738722026</v>
      </c>
      <c r="M2885" s="34">
        <v>0.29444412403359776</v>
      </c>
      <c r="N2885" s="34">
        <v>0.33850553368944425</v>
      </c>
    </row>
    <row r="2886" ht="14.25" hidden="1" customHeight="1">
      <c r="A2886" s="9" t="s">
        <v>450</v>
      </c>
      <c r="B2886" s="13">
        <v>2006.0</v>
      </c>
      <c r="C2886" s="10">
        <v>0.27339451404157683</v>
      </c>
      <c r="D2886" s="10">
        <v>0.16358152070183724</v>
      </c>
      <c r="E2886" s="34">
        <v>0.80221722037827</v>
      </c>
      <c r="F2886" s="34">
        <v>0.3544309050474862</v>
      </c>
      <c r="G2886" s="34">
        <v>0.637567776233386</v>
      </c>
      <c r="H2886" s="34">
        <v>0.5105331721482711</v>
      </c>
      <c r="I2886" s="34">
        <v>0.5939688915738439</v>
      </c>
      <c r="J2886" s="34">
        <v>0.3696172810518902</v>
      </c>
      <c r="K2886" s="34">
        <v>0.4675710203315908</v>
      </c>
      <c r="L2886" s="34">
        <v>0.33082822743450746</v>
      </c>
      <c r="M2886" s="34">
        <v>0.2980283813164091</v>
      </c>
      <c r="N2886" s="34">
        <v>0.3396539463104843</v>
      </c>
    </row>
    <row r="2887" ht="14.25" hidden="1" customHeight="1">
      <c r="A2887" s="9" t="s">
        <v>450</v>
      </c>
      <c r="B2887" s="13">
        <v>2007.0</v>
      </c>
      <c r="C2887" s="10">
        <v>0.27281751044816127</v>
      </c>
      <c r="D2887" s="10">
        <v>0.15994982633048227</v>
      </c>
      <c r="E2887" s="34">
        <v>0.80221722037827</v>
      </c>
      <c r="F2887" s="34">
        <v>0.3544309050474862</v>
      </c>
      <c r="G2887" s="34">
        <v>0.637567776233386</v>
      </c>
      <c r="H2887" s="34">
        <v>0.5070884007798079</v>
      </c>
      <c r="I2887" s="34">
        <v>0.5926276717294202</v>
      </c>
      <c r="J2887" s="34">
        <v>0.37487673162714263</v>
      </c>
      <c r="K2887" s="34">
        <v>0.4676548831325559</v>
      </c>
      <c r="L2887" s="34">
        <v>0.33089555564508644</v>
      </c>
      <c r="M2887" s="34">
        <v>0.29440368741772116</v>
      </c>
      <c r="N2887" s="34">
        <v>0.339528072949688</v>
      </c>
    </row>
    <row r="2888" ht="14.25" hidden="1" customHeight="1">
      <c r="A2888" s="9" t="s">
        <v>450</v>
      </c>
      <c r="B2888" s="13">
        <v>2008.0</v>
      </c>
      <c r="C2888" s="10">
        <v>0.27387377289686515</v>
      </c>
      <c r="D2888" s="10">
        <v>0.16249689013852714</v>
      </c>
      <c r="E2888" s="34">
        <v>0.80221722037827</v>
      </c>
      <c r="F2888" s="34">
        <v>0.3544309050474862</v>
      </c>
      <c r="G2888" s="34">
        <v>0.637567776233386</v>
      </c>
      <c r="H2888" s="34">
        <v>0.5048346762938201</v>
      </c>
      <c r="I2888" s="34">
        <v>0.5943955233843163</v>
      </c>
      <c r="J2888" s="34">
        <v>0.3619159427095563</v>
      </c>
      <c r="K2888" s="34">
        <v>0.47207679565777616</v>
      </c>
      <c r="L2888" s="34">
        <v>0.3334486714600625</v>
      </c>
      <c r="M2888" s="34">
        <v>0.29510907939255693</v>
      </c>
      <c r="N2888" s="34">
        <v>0.34324691999661827</v>
      </c>
    </row>
    <row r="2889" ht="14.25" hidden="1" customHeight="1">
      <c r="A2889" s="9" t="s">
        <v>450</v>
      </c>
      <c r="B2889" s="13">
        <v>2009.0</v>
      </c>
      <c r="C2889" s="10">
        <v>0.26510085035092384</v>
      </c>
      <c r="D2889" s="10">
        <v>0.13987729879103436</v>
      </c>
      <c r="E2889" s="34">
        <v>0.79181767350705</v>
      </c>
      <c r="F2889" s="34">
        <v>0.3544309050474862</v>
      </c>
      <c r="G2889" s="34">
        <v>0.637567776233386</v>
      </c>
      <c r="H2889" s="34">
        <v>0.4996315074453255</v>
      </c>
      <c r="I2889" s="34">
        <v>0.5918007598167101</v>
      </c>
      <c r="J2889" s="34">
        <v>0.35407372622681377</v>
      </c>
      <c r="K2889" s="34">
        <v>0.46401034028758803</v>
      </c>
      <c r="L2889" s="34">
        <v>0.3259823816684969</v>
      </c>
      <c r="M2889" s="34">
        <v>0.2954174687310217</v>
      </c>
      <c r="N2889" s="34">
        <v>0.33528211067904334</v>
      </c>
    </row>
    <row r="2890" ht="14.25" hidden="1" customHeight="1">
      <c r="A2890" s="9" t="s">
        <v>450</v>
      </c>
      <c r="B2890" s="13">
        <v>2010.0</v>
      </c>
      <c r="C2890" s="10">
        <v>0.2660111777473797</v>
      </c>
      <c r="D2890" s="10">
        <v>0.14017058750574626</v>
      </c>
      <c r="E2890" s="34">
        <v>0.79181767350705</v>
      </c>
      <c r="F2890" s="34">
        <v>0.3544309050474862</v>
      </c>
      <c r="G2890" s="34">
        <v>0.637567776233386</v>
      </c>
      <c r="H2890" s="34">
        <v>0.5016342618532631</v>
      </c>
      <c r="I2890" s="34">
        <v>0.5859188161342594</v>
      </c>
      <c r="J2890" s="34">
        <v>0.3592392580417939</v>
      </c>
      <c r="K2890" s="34">
        <v>0.4692111449644849</v>
      </c>
      <c r="L2890" s="34">
        <v>0.3425241430717427</v>
      </c>
      <c r="M2890" s="34">
        <v>0.30786006437350255</v>
      </c>
      <c r="N2890" s="34">
        <v>0.3593578891633217</v>
      </c>
    </row>
    <row r="2891" ht="14.25" hidden="1" customHeight="1">
      <c r="A2891" s="9" t="s">
        <v>450</v>
      </c>
      <c r="B2891" s="13">
        <v>2011.0</v>
      </c>
      <c r="C2891" s="10">
        <v>0.5676799616589131</v>
      </c>
      <c r="D2891" s="10">
        <v>0.6937028182957142</v>
      </c>
      <c r="E2891" s="34">
        <v>0.8815807058117257</v>
      </c>
      <c r="F2891" s="34">
        <v>0.6173675559819604</v>
      </c>
      <c r="G2891" s="34">
        <v>0.6278663433869089</v>
      </c>
      <c r="H2891" s="34">
        <v>0.7024669790065035</v>
      </c>
      <c r="I2891" s="34">
        <v>0.7320642757261338</v>
      </c>
      <c r="J2891" s="34">
        <v>0.7161775064569147</v>
      </c>
      <c r="K2891" s="34">
        <v>0.5745170466896311</v>
      </c>
      <c r="L2891" s="34">
        <v>0.656657276503406</v>
      </c>
      <c r="M2891" s="34">
        <v>0.5836189365446156</v>
      </c>
      <c r="N2891" s="34">
        <v>0.8126033247644366</v>
      </c>
    </row>
    <row r="2892" ht="14.25" hidden="1" customHeight="1">
      <c r="A2892" s="9" t="s">
        <v>450</v>
      </c>
      <c r="B2892" s="13">
        <v>2012.0</v>
      </c>
      <c r="C2892" s="10">
        <v>0.6362087895902726</v>
      </c>
      <c r="D2892" s="10">
        <v>0.6990402391938347</v>
      </c>
      <c r="E2892" s="34">
        <v>0.8815807058117257</v>
      </c>
      <c r="F2892" s="34">
        <v>0.6173675559819604</v>
      </c>
      <c r="G2892" s="34">
        <v>0.9692788174357562</v>
      </c>
      <c r="H2892" s="34">
        <v>0.6992918840722608</v>
      </c>
      <c r="I2892" s="34">
        <v>0.7316115072436213</v>
      </c>
      <c r="J2892" s="34">
        <v>0.7186663536041324</v>
      </c>
      <c r="K2892" s="34">
        <v>0.5752498629352808</v>
      </c>
      <c r="L2892" s="34">
        <v>0.6928789845890988</v>
      </c>
      <c r="M2892" s="34">
        <v>0.5276157506497106</v>
      </c>
      <c r="N2892" s="34">
        <v>0.857935327834189</v>
      </c>
    </row>
    <row r="2893" ht="14.25" customHeight="1">
      <c r="B2893" s="13"/>
      <c r="C2893" s="10">
        <f t="shared" ref="C2893:N2893" si="108">AVERAGE(C2850:C2854)</f>
        <v>0.3716322373</v>
      </c>
      <c r="D2893" s="10">
        <f t="shared" si="108"/>
        <v>0.4063937593</v>
      </c>
      <c r="E2893" s="10">
        <f t="shared" si="108"/>
        <v>0.851712594</v>
      </c>
      <c r="F2893" s="10">
        <f t="shared" si="108"/>
        <v>0.4375053204</v>
      </c>
      <c r="G2893" s="10">
        <f t="shared" si="108"/>
        <v>0.5111043517</v>
      </c>
      <c r="H2893" s="10">
        <f t="shared" si="108"/>
        <v>0.5153976076</v>
      </c>
      <c r="I2893" s="10">
        <f t="shared" si="108"/>
        <v>0.5217725652</v>
      </c>
      <c r="J2893" s="10">
        <f t="shared" si="108"/>
        <v>0.541897159</v>
      </c>
      <c r="K2893" s="10">
        <f t="shared" si="108"/>
        <v>0.4976613401</v>
      </c>
      <c r="L2893" s="10">
        <f t="shared" si="108"/>
        <v>0.4346534541</v>
      </c>
      <c r="M2893" s="10">
        <f t="shared" si="108"/>
        <v>0.3948607509</v>
      </c>
      <c r="N2893" s="10">
        <f t="shared" si="108"/>
        <v>0.4335133202</v>
      </c>
    </row>
    <row r="2894" ht="14.25" customHeight="1">
      <c r="A2894" s="9" t="s">
        <v>450</v>
      </c>
      <c r="B2894" s="13">
        <v>2013.0</v>
      </c>
      <c r="C2894" s="10">
        <v>0.6759328042996244</v>
      </c>
      <c r="D2894" s="14">
        <v>0.721796864962574</v>
      </c>
      <c r="E2894" s="14">
        <v>0.8815807058117257</v>
      </c>
      <c r="F2894" s="14">
        <v>0.7008055517997055</v>
      </c>
      <c r="G2894" s="14">
        <v>0.9692788174357562</v>
      </c>
      <c r="H2894" s="10">
        <v>0.7125769404481297</v>
      </c>
      <c r="I2894" s="14">
        <v>0.7464717789723494</v>
      </c>
      <c r="J2894" s="14">
        <v>0.7170697346795023</v>
      </c>
      <c r="K2894" s="14">
        <v>0.6100706029206753</v>
      </c>
      <c r="L2894" s="11">
        <v>0.7353335559596449</v>
      </c>
      <c r="M2894" s="11">
        <v>0.5672984631638431</v>
      </c>
      <c r="N2894" s="12">
        <v>0.9230712968671843</v>
      </c>
    </row>
    <row r="2895" ht="14.25" customHeight="1">
      <c r="A2895" s="9" t="s">
        <v>450</v>
      </c>
      <c r="B2895" s="13">
        <v>2014.0</v>
      </c>
      <c r="C2895" s="10">
        <v>0.6385302358892445</v>
      </c>
      <c r="D2895" s="14">
        <v>0.7237610051963465</v>
      </c>
      <c r="E2895" s="14">
        <v>0.889519781184418</v>
      </c>
      <c r="F2895" s="14">
        <v>0.6992065006313246</v>
      </c>
      <c r="G2895" s="14">
        <v>0.7697003925486136</v>
      </c>
      <c r="H2895" s="10">
        <v>0.716900745742898</v>
      </c>
      <c r="I2895" s="14">
        <v>0.7625904229642705</v>
      </c>
      <c r="J2895" s="14">
        <v>0.6960084526884245</v>
      </c>
      <c r="K2895" s="14">
        <v>0.6070608460779698</v>
      </c>
      <c r="L2895" s="11">
        <v>0.749308975524692</v>
      </c>
      <c r="M2895" s="11">
        <v>0.567376386802819</v>
      </c>
      <c r="N2895" s="12">
        <v>0.8797744028474872</v>
      </c>
    </row>
    <row r="2896" ht="14.25" customHeight="1">
      <c r="A2896" s="9" t="s">
        <v>450</v>
      </c>
      <c r="B2896" s="13">
        <v>2015.0</v>
      </c>
      <c r="C2896" s="10">
        <v>0.6225840615350141</v>
      </c>
      <c r="D2896" s="14">
        <v>0.7150439762261765</v>
      </c>
      <c r="E2896" s="14">
        <v>0.889519781184418</v>
      </c>
      <c r="F2896" s="14">
        <v>0.6588993738109478</v>
      </c>
      <c r="G2896" s="14">
        <v>0.7697003925486136</v>
      </c>
      <c r="H2896" s="10">
        <v>0.728803839154097</v>
      </c>
      <c r="I2896" s="14">
        <v>0.7694380160025636</v>
      </c>
      <c r="J2896" s="14">
        <v>0.6973937544024419</v>
      </c>
      <c r="K2896" s="14">
        <v>0.62489960146773</v>
      </c>
      <c r="L2896" s="11">
        <v>0.7594592318405585</v>
      </c>
      <c r="M2896" s="11">
        <v>0.5921917919778146</v>
      </c>
      <c r="N2896" s="12">
        <v>0.8461995487325074</v>
      </c>
    </row>
    <row r="2897" ht="14.25" customHeight="1">
      <c r="A2897" s="9" t="s">
        <v>450</v>
      </c>
      <c r="B2897" s="13">
        <v>2016.0</v>
      </c>
      <c r="C2897" s="10">
        <v>0.6316427580811548</v>
      </c>
      <c r="D2897" s="14">
        <v>0.7299063439688739</v>
      </c>
      <c r="E2897" s="14">
        <v>0.889519781184418</v>
      </c>
      <c r="F2897" s="14">
        <v>0.6749869103719586</v>
      </c>
      <c r="G2897" s="14">
        <v>0.7697003925486136</v>
      </c>
      <c r="H2897" s="10">
        <v>0.7627570499013271</v>
      </c>
      <c r="I2897" s="14">
        <v>0.8098757679211311</v>
      </c>
      <c r="J2897" s="14">
        <v>0.7274007983094624</v>
      </c>
      <c r="K2897" s="14">
        <v>0.6491504567160528</v>
      </c>
      <c r="L2897" s="11">
        <v>0.7488192837767791</v>
      </c>
      <c r="M2897" s="11">
        <v>0.594834041371574</v>
      </c>
      <c r="N2897" s="12">
        <v>0.8196829154803779</v>
      </c>
    </row>
    <row r="2898" ht="14.25" customHeight="1">
      <c r="A2898" s="9" t="s">
        <v>450</v>
      </c>
      <c r="B2898" s="13">
        <v>2017.0</v>
      </c>
      <c r="C2898" s="10">
        <v>0.6169013499465185</v>
      </c>
      <c r="D2898" s="14">
        <v>0.7013703887716733</v>
      </c>
      <c r="E2898" s="14">
        <v>0.889519781184418</v>
      </c>
      <c r="F2898" s="14">
        <v>0.6588993738109478</v>
      </c>
      <c r="G2898" s="14">
        <v>0.7697003925486136</v>
      </c>
      <c r="H2898" s="10">
        <v>0.7681452015384289</v>
      </c>
      <c r="I2898" s="14">
        <v>0.8155348168133048</v>
      </c>
      <c r="J2898" s="14">
        <v>0.7227752993660483</v>
      </c>
      <c r="K2898" s="14">
        <v>0.649132652258561</v>
      </c>
      <c r="L2898" s="11">
        <v>0.7480654944212846</v>
      </c>
      <c r="M2898" s="11">
        <v>0.5690010894456896</v>
      </c>
      <c r="N2898" s="12">
        <v>0.8418690218950213</v>
      </c>
    </row>
    <row r="2899" ht="14.25" hidden="1" customHeight="1">
      <c r="A2899" s="9" t="s">
        <v>245</v>
      </c>
      <c r="B2899" s="13">
        <v>1975.0</v>
      </c>
      <c r="C2899" s="10">
        <v>0.0</v>
      </c>
      <c r="D2899" s="10">
        <v>0.0</v>
      </c>
      <c r="E2899" s="34">
        <v>0.0</v>
      </c>
      <c r="F2899" s="34">
        <v>0.14911740938702722</v>
      </c>
      <c r="G2899" s="34">
        <v>0.0</v>
      </c>
      <c r="H2899" s="34">
        <v>0.2717752544203501</v>
      </c>
      <c r="I2899" s="34">
        <v>0.3531056768597537</v>
      </c>
      <c r="J2899" s="34">
        <v>0.21624794552711912</v>
      </c>
      <c r="K2899" s="34">
        <v>0.1908647992934378</v>
      </c>
      <c r="L2899" s="34">
        <v>0.09197212104653785</v>
      </c>
      <c r="M2899" s="34">
        <v>0.22772795441410632</v>
      </c>
      <c r="N2899" s="34">
        <v>0.1400351929343524</v>
      </c>
    </row>
    <row r="2900" ht="14.25" hidden="1" customHeight="1">
      <c r="A2900" s="9" t="s">
        <v>245</v>
      </c>
      <c r="B2900" s="13">
        <v>1976.0</v>
      </c>
      <c r="C2900" s="10">
        <v>0.0</v>
      </c>
      <c r="D2900" s="10">
        <v>0.0</v>
      </c>
      <c r="E2900" s="34">
        <v>0.0</v>
      </c>
      <c r="F2900" s="34">
        <v>0.14911740938702722</v>
      </c>
      <c r="G2900" s="34">
        <v>0.0</v>
      </c>
      <c r="H2900" s="34">
        <v>0.2714965956388933</v>
      </c>
      <c r="I2900" s="34">
        <v>0.35301874359082175</v>
      </c>
      <c r="J2900" s="34">
        <v>0.21131721061281994</v>
      </c>
      <c r="K2900" s="34">
        <v>0.1860069524503416</v>
      </c>
      <c r="L2900" s="34">
        <v>0.08598388046118188</v>
      </c>
      <c r="M2900" s="34">
        <v>0.22673473657385623</v>
      </c>
      <c r="N2900" s="34">
        <v>0.13568611115307416</v>
      </c>
    </row>
    <row r="2901" ht="14.25" hidden="1" customHeight="1">
      <c r="A2901" s="9" t="s">
        <v>245</v>
      </c>
      <c r="B2901" s="13">
        <v>1977.0</v>
      </c>
      <c r="C2901" s="10">
        <v>0.0</v>
      </c>
      <c r="D2901" s="10">
        <v>0.0</v>
      </c>
      <c r="E2901" s="34">
        <v>0.0</v>
      </c>
      <c r="F2901" s="34">
        <v>0.14911740938702722</v>
      </c>
      <c r="G2901" s="34">
        <v>0.0</v>
      </c>
      <c r="H2901" s="34">
        <v>0.2671339149101011</v>
      </c>
      <c r="I2901" s="34">
        <v>0.3543852595112512</v>
      </c>
      <c r="J2901" s="34">
        <v>0.2120216013148627</v>
      </c>
      <c r="K2901" s="34">
        <v>0.1790994995974754</v>
      </c>
      <c r="L2901" s="34">
        <v>0.23416263004757498</v>
      </c>
      <c r="M2901" s="34">
        <v>0.22832584314580207</v>
      </c>
      <c r="N2901" s="34">
        <v>0.13837484214223228</v>
      </c>
    </row>
    <row r="2902" ht="14.25" hidden="1" customHeight="1">
      <c r="A2902" s="9" t="s">
        <v>245</v>
      </c>
      <c r="B2902" s="13">
        <v>1978.0</v>
      </c>
      <c r="C2902" s="10">
        <v>0.0</v>
      </c>
      <c r="D2902" s="10">
        <v>0.0</v>
      </c>
      <c r="E2902" s="34">
        <v>0.0</v>
      </c>
      <c r="F2902" s="34">
        <v>0.14911740938702722</v>
      </c>
      <c r="G2902" s="34">
        <v>0.0</v>
      </c>
      <c r="H2902" s="34">
        <v>0.2704225252876252</v>
      </c>
      <c r="I2902" s="34">
        <v>0.3533254829483238</v>
      </c>
      <c r="J2902" s="34">
        <v>0.21389997652031</v>
      </c>
      <c r="K2902" s="34">
        <v>0.18661298065903043</v>
      </c>
      <c r="L2902" s="34">
        <v>0.23593825303026872</v>
      </c>
      <c r="M2902" s="34">
        <v>0.22779698743655463</v>
      </c>
      <c r="N2902" s="34">
        <v>0.13945367958844523</v>
      </c>
    </row>
    <row r="2903" ht="14.25" hidden="1" customHeight="1">
      <c r="A2903" s="9" t="s">
        <v>245</v>
      </c>
      <c r="B2903" s="13">
        <v>1979.0</v>
      </c>
      <c r="C2903" s="10">
        <v>0.0</v>
      </c>
      <c r="D2903" s="10">
        <v>0.0</v>
      </c>
      <c r="E2903" s="34">
        <v>0.0</v>
      </c>
      <c r="F2903" s="34">
        <v>0.14911740938702722</v>
      </c>
      <c r="G2903" s="34">
        <v>0.0</v>
      </c>
      <c r="H2903" s="34">
        <v>0.27405928402740265</v>
      </c>
      <c r="I2903" s="34">
        <v>0.35421389521274504</v>
      </c>
      <c r="J2903" s="34">
        <v>0.21554355482507637</v>
      </c>
      <c r="K2903" s="34">
        <v>0.18391860800099324</v>
      </c>
      <c r="L2903" s="34">
        <v>0.23422803191018904</v>
      </c>
      <c r="M2903" s="34">
        <v>0.22787522486199607</v>
      </c>
      <c r="N2903" s="34">
        <v>0.13718012426323256</v>
      </c>
    </row>
    <row r="2904" ht="14.25" hidden="1" customHeight="1">
      <c r="A2904" s="9" t="s">
        <v>245</v>
      </c>
      <c r="B2904" s="13">
        <v>1980.0</v>
      </c>
      <c r="C2904" s="10">
        <v>0.0</v>
      </c>
      <c r="D2904" s="10">
        <v>0.0</v>
      </c>
      <c r="E2904" s="34">
        <v>0.0</v>
      </c>
      <c r="F2904" s="34">
        <v>0.14911740938702722</v>
      </c>
      <c r="G2904" s="34">
        <v>0.0</v>
      </c>
      <c r="H2904" s="34">
        <v>0.26869494797150484</v>
      </c>
      <c r="I2904" s="34">
        <v>0.35406776834400955</v>
      </c>
      <c r="J2904" s="34">
        <v>0.2066212725992017</v>
      </c>
      <c r="K2904" s="34">
        <v>0.1880835188915866</v>
      </c>
      <c r="L2904" s="34">
        <v>0.23776682708994956</v>
      </c>
      <c r="M2904" s="34">
        <v>0.22872090030608605</v>
      </c>
      <c r="N2904" s="34">
        <v>0.14070704141116275</v>
      </c>
    </row>
    <row r="2905" ht="14.25" hidden="1" customHeight="1">
      <c r="A2905" s="9" t="s">
        <v>245</v>
      </c>
      <c r="B2905" s="13">
        <v>1981.0</v>
      </c>
      <c r="C2905" s="10">
        <v>0.0</v>
      </c>
      <c r="D2905" s="10">
        <v>0.0</v>
      </c>
      <c r="E2905" s="34">
        <v>0.0</v>
      </c>
      <c r="F2905" s="34">
        <v>0.14911740938702722</v>
      </c>
      <c r="G2905" s="34">
        <v>0.0</v>
      </c>
      <c r="H2905" s="34">
        <v>0.2705233706768926</v>
      </c>
      <c r="I2905" s="34">
        <v>0.3539013498779836</v>
      </c>
      <c r="J2905" s="34">
        <v>0.20544728809579715</v>
      </c>
      <c r="K2905" s="34">
        <v>0.1902109401074965</v>
      </c>
      <c r="L2905" s="34">
        <v>0.23436388642581296</v>
      </c>
      <c r="M2905" s="34">
        <v>0.22580498727606324</v>
      </c>
      <c r="N2905" s="34">
        <v>0.1381239868085843</v>
      </c>
    </row>
    <row r="2906" ht="14.25" hidden="1" customHeight="1">
      <c r="A2906" s="9" t="s">
        <v>245</v>
      </c>
      <c r="B2906" s="13">
        <v>1982.0</v>
      </c>
      <c r="C2906" s="10">
        <v>0.0</v>
      </c>
      <c r="D2906" s="10">
        <v>0.0</v>
      </c>
      <c r="E2906" s="34">
        <v>0.0</v>
      </c>
      <c r="F2906" s="34">
        <v>0.14911740938702722</v>
      </c>
      <c r="G2906" s="34">
        <v>0.0</v>
      </c>
      <c r="H2906" s="34">
        <v>0.27312975530046557</v>
      </c>
      <c r="I2906" s="34">
        <v>0.3533302332933542</v>
      </c>
      <c r="J2906" s="34">
        <v>0.2066212725992017</v>
      </c>
      <c r="K2906" s="34">
        <v>0.19418784692260305</v>
      </c>
      <c r="L2906" s="34">
        <v>0.23670385888608458</v>
      </c>
      <c r="M2906" s="34">
        <v>0.227250078545982</v>
      </c>
      <c r="N2906" s="34">
        <v>0.14030033393269004</v>
      </c>
    </row>
    <row r="2907" ht="14.25" hidden="1" customHeight="1">
      <c r="A2907" s="9" t="s">
        <v>245</v>
      </c>
      <c r="B2907" s="13">
        <v>1983.0</v>
      </c>
      <c r="C2907" s="10">
        <v>0.0</v>
      </c>
      <c r="D2907" s="10">
        <v>0.0</v>
      </c>
      <c r="E2907" s="34">
        <v>0.0</v>
      </c>
      <c r="F2907" s="34">
        <v>0.14911740938702722</v>
      </c>
      <c r="G2907" s="34">
        <v>0.0</v>
      </c>
      <c r="H2907" s="34">
        <v>0.2673505625328868</v>
      </c>
      <c r="I2907" s="34">
        <v>0.3521588333965834</v>
      </c>
      <c r="J2907" s="34">
        <v>0.20826485090396818</v>
      </c>
      <c r="K2907" s="34">
        <v>0.19321642557203889</v>
      </c>
      <c r="L2907" s="34">
        <v>0.23683224293033245</v>
      </c>
      <c r="M2907" s="34">
        <v>0.2264350286609419</v>
      </c>
      <c r="N2907" s="34">
        <v>0.13924525901247164</v>
      </c>
    </row>
    <row r="2908" ht="14.25" hidden="1" customHeight="1">
      <c r="A2908" s="9" t="s">
        <v>245</v>
      </c>
      <c r="B2908" s="13">
        <v>1984.0</v>
      </c>
      <c r="C2908" s="10">
        <v>0.0</v>
      </c>
      <c r="D2908" s="10">
        <v>0.0</v>
      </c>
      <c r="E2908" s="34">
        <v>0.0</v>
      </c>
      <c r="F2908" s="34">
        <v>0.14911740938702722</v>
      </c>
      <c r="G2908" s="34">
        <v>0.0</v>
      </c>
      <c r="H2908" s="34">
        <v>0.2707064993112539</v>
      </c>
      <c r="I2908" s="34">
        <v>0.35376824247340577</v>
      </c>
      <c r="J2908" s="34">
        <v>0.2042733035923926</v>
      </c>
      <c r="K2908" s="34">
        <v>0.19324951818008496</v>
      </c>
      <c r="L2908" s="34">
        <v>0.22942879436811037</v>
      </c>
      <c r="M2908" s="34">
        <v>0.2290061740415794</v>
      </c>
      <c r="N2908" s="34">
        <v>0.13703665771932094</v>
      </c>
    </row>
    <row r="2909" ht="14.25" hidden="1" customHeight="1">
      <c r="A2909" s="9" t="s">
        <v>245</v>
      </c>
      <c r="B2909" s="13">
        <v>1985.0</v>
      </c>
      <c r="C2909" s="10">
        <v>0.0</v>
      </c>
      <c r="D2909" s="10">
        <v>0.0</v>
      </c>
      <c r="E2909" s="34">
        <v>0.0</v>
      </c>
      <c r="F2909" s="34">
        <v>0.14911740938702722</v>
      </c>
      <c r="G2909" s="34">
        <v>0.0</v>
      </c>
      <c r="H2909" s="34">
        <v>0.27368431223372414</v>
      </c>
      <c r="I2909" s="34">
        <v>0.35295509287716254</v>
      </c>
      <c r="J2909" s="34">
        <v>0.20709086640056362</v>
      </c>
      <c r="K2909" s="34">
        <v>0.19413866263741775</v>
      </c>
      <c r="L2909" s="34">
        <v>0.23104173491596125</v>
      </c>
      <c r="M2909" s="34">
        <v>0.23225413590957866</v>
      </c>
      <c r="N2909" s="34">
        <v>0.13777024654007752</v>
      </c>
    </row>
    <row r="2910" ht="14.25" hidden="1" customHeight="1">
      <c r="A2910" s="9" t="s">
        <v>245</v>
      </c>
      <c r="B2910" s="13">
        <v>1986.0</v>
      </c>
      <c r="C2910" s="10">
        <v>0.0</v>
      </c>
      <c r="D2910" s="10">
        <v>0.0</v>
      </c>
      <c r="E2910" s="34">
        <v>0.0</v>
      </c>
      <c r="F2910" s="34">
        <v>0.14911740938702722</v>
      </c>
      <c r="G2910" s="34">
        <v>0.0</v>
      </c>
      <c r="H2910" s="34">
        <v>0.2724802450680991</v>
      </c>
      <c r="I2910" s="34">
        <v>0.35356952948067055</v>
      </c>
      <c r="J2910" s="34">
        <v>0.20756046020192542</v>
      </c>
      <c r="K2910" s="34">
        <v>0.1923717499675628</v>
      </c>
      <c r="L2910" s="34">
        <v>0.23357521137851467</v>
      </c>
      <c r="M2910" s="34">
        <v>0.23691991054408068</v>
      </c>
      <c r="N2910" s="34">
        <v>0.13515798725352757</v>
      </c>
    </row>
    <row r="2911" ht="14.25" hidden="1" customHeight="1">
      <c r="A2911" s="9" t="s">
        <v>245</v>
      </c>
      <c r="B2911" s="13">
        <v>1987.0</v>
      </c>
      <c r="C2911" s="10">
        <v>0.0</v>
      </c>
      <c r="D2911" s="10">
        <v>0.0</v>
      </c>
      <c r="E2911" s="34">
        <v>0.0</v>
      </c>
      <c r="F2911" s="34">
        <v>0.14911740938702722</v>
      </c>
      <c r="G2911" s="34">
        <v>0.0</v>
      </c>
      <c r="H2911" s="34">
        <v>0.27529188456670206</v>
      </c>
      <c r="I2911" s="34">
        <v>0.3536909467357495</v>
      </c>
      <c r="J2911" s="34">
        <v>0.2052124911951163</v>
      </c>
      <c r="K2911" s="34">
        <v>0.204593495054759</v>
      </c>
      <c r="L2911" s="34">
        <v>0.2381132173429107</v>
      </c>
      <c r="M2911" s="34">
        <v>0.23321526385393898</v>
      </c>
      <c r="N2911" s="34">
        <v>0.1406379353878855</v>
      </c>
    </row>
    <row r="2912" ht="14.25" hidden="1" customHeight="1">
      <c r="A2912" s="9" t="s">
        <v>245</v>
      </c>
      <c r="B2912" s="13">
        <v>1988.0</v>
      </c>
      <c r="C2912" s="10">
        <v>0.0</v>
      </c>
      <c r="D2912" s="10">
        <v>0.0</v>
      </c>
      <c r="E2912" s="34">
        <v>0.0</v>
      </c>
      <c r="F2912" s="34">
        <v>0.14911740938702722</v>
      </c>
      <c r="G2912" s="34">
        <v>0.0</v>
      </c>
      <c r="H2912" s="34">
        <v>0.2782626929064653</v>
      </c>
      <c r="I2912" s="34">
        <v>0.3553311841834076</v>
      </c>
      <c r="J2912" s="34">
        <v>0.20709086640056362</v>
      </c>
      <c r="K2912" s="34">
        <v>0.20941361843922646</v>
      </c>
      <c r="L2912" s="34">
        <v>0.2422395721440217</v>
      </c>
      <c r="M2912" s="34">
        <v>0.23466648441948723</v>
      </c>
      <c r="N2912" s="34">
        <v>0.1415902192035552</v>
      </c>
    </row>
    <row r="2913" ht="14.25" hidden="1" customHeight="1">
      <c r="A2913" s="9" t="s">
        <v>245</v>
      </c>
      <c r="B2913" s="13">
        <v>1989.0</v>
      </c>
      <c r="C2913" s="10">
        <v>0.0</v>
      </c>
      <c r="D2913" s="10">
        <v>0.0</v>
      </c>
      <c r="E2913" s="34">
        <v>0.0</v>
      </c>
      <c r="F2913" s="34">
        <v>0.14911740938702722</v>
      </c>
      <c r="G2913" s="34">
        <v>0.0</v>
      </c>
      <c r="H2913" s="34">
        <v>0.27471691133502396</v>
      </c>
      <c r="I2913" s="34">
        <v>0.35430915624703896</v>
      </c>
      <c r="J2913" s="34">
        <v>0.20826485090396818</v>
      </c>
      <c r="K2913" s="34">
        <v>0.20904253717494592</v>
      </c>
      <c r="L2913" s="34">
        <v>0.24254900940492408</v>
      </c>
      <c r="M2913" s="34">
        <v>0.2305761732439342</v>
      </c>
      <c r="N2913" s="34">
        <v>0.1411179243384283</v>
      </c>
    </row>
    <row r="2914" ht="14.25" hidden="1" customHeight="1">
      <c r="A2914" s="9" t="s">
        <v>245</v>
      </c>
      <c r="B2914" s="13">
        <v>1990.0</v>
      </c>
      <c r="C2914" s="10">
        <v>0.0</v>
      </c>
      <c r="D2914" s="10">
        <v>0.0</v>
      </c>
      <c r="E2914" s="34">
        <v>0.0</v>
      </c>
      <c r="F2914" s="34">
        <v>0.14911740938702722</v>
      </c>
      <c r="G2914" s="34">
        <v>0.0</v>
      </c>
      <c r="H2914" s="34">
        <v>0.27599483564478045</v>
      </c>
      <c r="I2914" s="34">
        <v>0.353726114927971</v>
      </c>
      <c r="J2914" s="34">
        <v>0.20849964780464902</v>
      </c>
      <c r="K2914" s="34">
        <v>0.20897349732493298</v>
      </c>
      <c r="L2914" s="34">
        <v>0.2411738083864028</v>
      </c>
      <c r="M2914" s="34">
        <v>0.23341809542535097</v>
      </c>
      <c r="N2914" s="34">
        <v>0.13997469584201294</v>
      </c>
    </row>
    <row r="2915" ht="14.25" hidden="1" customHeight="1">
      <c r="A2915" s="9" t="s">
        <v>245</v>
      </c>
      <c r="B2915" s="13">
        <v>1991.0</v>
      </c>
      <c r="C2915" s="10">
        <v>0.0</v>
      </c>
      <c r="D2915" s="10">
        <v>0.0</v>
      </c>
      <c r="E2915" s="34">
        <v>0.0</v>
      </c>
      <c r="F2915" s="34">
        <v>0.14911740938702722</v>
      </c>
      <c r="G2915" s="34">
        <v>0.0</v>
      </c>
      <c r="H2915" s="34">
        <v>0.2746752958730585</v>
      </c>
      <c r="I2915" s="34">
        <v>0.3517255550128173</v>
      </c>
      <c r="J2915" s="34">
        <v>0.20756046020192542</v>
      </c>
      <c r="K2915" s="34">
        <v>0.2106894917838137</v>
      </c>
      <c r="L2915" s="34">
        <v>0.23708595705254198</v>
      </c>
      <c r="M2915" s="34">
        <v>0.22924638804060193</v>
      </c>
      <c r="N2915" s="34">
        <v>0.13638439631971255</v>
      </c>
    </row>
    <row r="2916" ht="14.25" hidden="1" customHeight="1">
      <c r="A2916" s="9" t="s">
        <v>245</v>
      </c>
      <c r="B2916" s="13">
        <v>1992.0</v>
      </c>
      <c r="C2916" s="10">
        <v>0.0</v>
      </c>
      <c r="D2916" s="10">
        <v>0.0</v>
      </c>
      <c r="E2916" s="34">
        <v>0.0</v>
      </c>
      <c r="F2916" s="34">
        <v>0.14911740938702722</v>
      </c>
      <c r="G2916" s="34">
        <v>0.0</v>
      </c>
      <c r="H2916" s="34">
        <v>0.27576288094860835</v>
      </c>
      <c r="I2916" s="34">
        <v>0.3543624070283681</v>
      </c>
      <c r="J2916" s="34">
        <v>0.20896924160601094</v>
      </c>
      <c r="K2916" s="34">
        <v>0.2164151684843001</v>
      </c>
      <c r="L2916" s="34">
        <v>0.24750745255868933</v>
      </c>
      <c r="M2916" s="34">
        <v>0.23587985484405438</v>
      </c>
      <c r="N2916" s="34">
        <v>0.13901220798013647</v>
      </c>
    </row>
    <row r="2917" ht="14.25" hidden="1" customHeight="1">
      <c r="A2917" s="9" t="s">
        <v>245</v>
      </c>
      <c r="B2917" s="13">
        <v>1993.0</v>
      </c>
      <c r="C2917" s="10">
        <v>0.0</v>
      </c>
      <c r="D2917" s="10">
        <v>0.0</v>
      </c>
      <c r="E2917" s="34">
        <v>0.0</v>
      </c>
      <c r="F2917" s="34">
        <v>0.14911740938702722</v>
      </c>
      <c r="G2917" s="34">
        <v>0.0</v>
      </c>
      <c r="H2917" s="34">
        <v>0.2771587706718369</v>
      </c>
      <c r="I2917" s="34">
        <v>0.353273815615338</v>
      </c>
      <c r="J2917" s="34">
        <v>0.20849964780464902</v>
      </c>
      <c r="K2917" s="34">
        <v>0.21316168934105906</v>
      </c>
      <c r="L2917" s="34">
        <v>0.2444940570403379</v>
      </c>
      <c r="M2917" s="34">
        <v>0.2358007388165091</v>
      </c>
      <c r="N2917" s="34">
        <v>0.1362402260484762</v>
      </c>
    </row>
    <row r="2918" ht="14.25" hidden="1" customHeight="1">
      <c r="A2918" s="9" t="s">
        <v>245</v>
      </c>
      <c r="B2918" s="13">
        <v>1994.0</v>
      </c>
      <c r="C2918" s="10">
        <v>0.0</v>
      </c>
      <c r="D2918" s="10">
        <v>0.0</v>
      </c>
      <c r="E2918" s="34">
        <v>0.0</v>
      </c>
      <c r="F2918" s="34">
        <v>0.14911740938702722</v>
      </c>
      <c r="G2918" s="34">
        <v>0.0</v>
      </c>
      <c r="H2918" s="34">
        <v>0.2751381545779965</v>
      </c>
      <c r="I2918" s="34">
        <v>0.3523947671997629</v>
      </c>
      <c r="J2918" s="34">
        <v>0.2056820849964781</v>
      </c>
      <c r="K2918" s="34">
        <v>0.21664990397434392</v>
      </c>
      <c r="L2918" s="34">
        <v>0.24319076518182436</v>
      </c>
      <c r="M2918" s="34">
        <v>0.23532938970687078</v>
      </c>
      <c r="N2918" s="34">
        <v>0.1356877297259207</v>
      </c>
    </row>
    <row r="2919" ht="14.25" hidden="1" customHeight="1">
      <c r="A2919" s="9" t="s">
        <v>245</v>
      </c>
      <c r="B2919" s="13">
        <v>1995.0</v>
      </c>
      <c r="C2919" s="10">
        <v>0.0</v>
      </c>
      <c r="D2919" s="10">
        <v>0.0</v>
      </c>
      <c r="E2919" s="34">
        <v>0.0</v>
      </c>
      <c r="F2919" s="34">
        <v>0.14911740938702722</v>
      </c>
      <c r="G2919" s="34">
        <v>0.0</v>
      </c>
      <c r="H2919" s="34">
        <v>0.27729684335802085</v>
      </c>
      <c r="I2919" s="34">
        <v>0.3546705147980188</v>
      </c>
      <c r="J2919" s="34">
        <v>0.20779525710260627</v>
      </c>
      <c r="K2919" s="34">
        <v>0.21847158332460714</v>
      </c>
      <c r="L2919" s="34">
        <v>0.2457983590569306</v>
      </c>
      <c r="M2919" s="34">
        <v>0.23513187158627769</v>
      </c>
      <c r="N2919" s="34">
        <v>0.18422539841991636</v>
      </c>
    </row>
    <row r="2920" ht="14.25" hidden="1" customHeight="1">
      <c r="A2920" s="9" t="s">
        <v>245</v>
      </c>
      <c r="B2920" s="13">
        <v>1996.0</v>
      </c>
      <c r="C2920" s="10">
        <v>0.0</v>
      </c>
      <c r="D2920" s="10">
        <v>0.0</v>
      </c>
      <c r="E2920" s="34">
        <v>0.0</v>
      </c>
      <c r="F2920" s="34">
        <v>0.14911740938702722</v>
      </c>
      <c r="G2920" s="34">
        <v>0.0</v>
      </c>
      <c r="H2920" s="34">
        <v>0.2786615626882032</v>
      </c>
      <c r="I2920" s="34">
        <v>0.3542922661313751</v>
      </c>
      <c r="J2920" s="34">
        <v>0.20732566330124436</v>
      </c>
      <c r="K2920" s="34">
        <v>0.22310258192545596</v>
      </c>
      <c r="L2920" s="34">
        <v>0.24686339456105044</v>
      </c>
      <c r="M2920" s="34">
        <v>0.236610286978851</v>
      </c>
      <c r="N2920" s="34">
        <v>0.18540836405259487</v>
      </c>
    </row>
    <row r="2921" ht="14.25" hidden="1" customHeight="1">
      <c r="A2921" s="9" t="s">
        <v>245</v>
      </c>
      <c r="B2921" s="13">
        <v>1997.0</v>
      </c>
      <c r="C2921" s="10">
        <v>0.0</v>
      </c>
      <c r="D2921" s="10">
        <v>0.0</v>
      </c>
      <c r="E2921" s="34">
        <v>0.0</v>
      </c>
      <c r="F2921" s="34">
        <v>0.14911740938702722</v>
      </c>
      <c r="G2921" s="34">
        <v>0.0</v>
      </c>
      <c r="H2921" s="34">
        <v>0.2800922693078284</v>
      </c>
      <c r="I2921" s="34">
        <v>0.3541263950302086</v>
      </c>
      <c r="J2921" s="34">
        <v>0.20756046020192542</v>
      </c>
      <c r="K2921" s="34">
        <v>0.22103608071196168</v>
      </c>
      <c r="L2921" s="34">
        <v>0.24563417313099323</v>
      </c>
      <c r="M2921" s="34">
        <v>0.23183711369669757</v>
      </c>
      <c r="N2921" s="34">
        <v>0.18365913249937582</v>
      </c>
    </row>
    <row r="2922" ht="14.25" hidden="1" customHeight="1">
      <c r="A2922" s="9" t="s">
        <v>245</v>
      </c>
      <c r="B2922" s="13">
        <v>1998.0</v>
      </c>
      <c r="C2922" s="10">
        <v>0.0</v>
      </c>
      <c r="D2922" s="10">
        <v>0.0</v>
      </c>
      <c r="E2922" s="34">
        <v>0.0</v>
      </c>
      <c r="F2922" s="34">
        <v>0.14911740938702722</v>
      </c>
      <c r="G2922" s="34">
        <v>0.0</v>
      </c>
      <c r="H2922" s="34">
        <v>0.27495381044251843</v>
      </c>
      <c r="I2922" s="34">
        <v>0.3538289999728077</v>
      </c>
      <c r="J2922" s="34">
        <v>0.2061516787978399</v>
      </c>
      <c r="K2922" s="34">
        <v>0.22278679597749507</v>
      </c>
      <c r="L2922" s="34">
        <v>0.24681739713037576</v>
      </c>
      <c r="M2922" s="34">
        <v>0.23316085328079117</v>
      </c>
      <c r="N2922" s="34">
        <v>0.1851155431128224</v>
      </c>
    </row>
    <row r="2923" ht="14.25" hidden="1" customHeight="1">
      <c r="A2923" s="9" t="s">
        <v>245</v>
      </c>
      <c r="B2923" s="13">
        <v>1999.0</v>
      </c>
      <c r="C2923" s="10">
        <v>0.0</v>
      </c>
      <c r="D2923" s="10">
        <v>0.0</v>
      </c>
      <c r="E2923" s="34">
        <v>0.0</v>
      </c>
      <c r="F2923" s="34">
        <v>0.14911740938702722</v>
      </c>
      <c r="G2923" s="34">
        <v>0.0</v>
      </c>
      <c r="H2923" s="34">
        <v>0.28161525100376184</v>
      </c>
      <c r="I2923" s="34">
        <v>0.354218019997936</v>
      </c>
      <c r="J2923" s="34">
        <v>0.20709086640056362</v>
      </c>
      <c r="K2923" s="34">
        <v>0.22331001865704136</v>
      </c>
      <c r="L2923" s="34">
        <v>0.24549044877917114</v>
      </c>
      <c r="M2923" s="34">
        <v>0.23120322319784004</v>
      </c>
      <c r="N2923" s="34">
        <v>0.18321496326965592</v>
      </c>
    </row>
    <row r="2924" ht="14.25" hidden="1" customHeight="1">
      <c r="A2924" s="9" t="s">
        <v>245</v>
      </c>
      <c r="B2924" s="13">
        <v>2000.0</v>
      </c>
      <c r="C2924" s="10">
        <v>0.0</v>
      </c>
      <c r="D2924" s="10">
        <v>0.0</v>
      </c>
      <c r="E2924" s="34">
        <v>0.0</v>
      </c>
      <c r="F2924" s="34">
        <v>0.14911740938702722</v>
      </c>
      <c r="G2924" s="34">
        <v>0.0</v>
      </c>
      <c r="H2924" s="34">
        <v>0.2770976453868612</v>
      </c>
      <c r="I2924" s="34">
        <v>0.3543373846347919</v>
      </c>
      <c r="J2924" s="34">
        <v>0.20638647569852087</v>
      </c>
      <c r="K2924" s="34">
        <v>0.22253732211824484</v>
      </c>
      <c r="L2924" s="34">
        <v>0.24403946241266383</v>
      </c>
      <c r="M2924" s="34">
        <v>0.2324164681078209</v>
      </c>
      <c r="N2924" s="34">
        <v>0.18237837222615316</v>
      </c>
    </row>
    <row r="2925" ht="14.25" hidden="1" customHeight="1">
      <c r="A2925" s="9" t="s">
        <v>245</v>
      </c>
      <c r="B2925" s="13">
        <v>2001.0</v>
      </c>
      <c r="C2925" s="10">
        <v>0.0</v>
      </c>
      <c r="D2925" s="10">
        <v>0.0</v>
      </c>
      <c r="E2925" s="34">
        <v>0.0</v>
      </c>
      <c r="F2925" s="34">
        <v>0.14911740938702722</v>
      </c>
      <c r="G2925" s="34">
        <v>0.0</v>
      </c>
      <c r="H2925" s="34">
        <v>0.27852085298264706</v>
      </c>
      <c r="I2925" s="34">
        <v>0.35262139580033147</v>
      </c>
      <c r="J2925" s="34">
        <v>0.20803005400328722</v>
      </c>
      <c r="K2925" s="34">
        <v>0.224909248015839</v>
      </c>
      <c r="L2925" s="34">
        <v>0.24622995496926714</v>
      </c>
      <c r="M2925" s="34">
        <v>0.2290507944769984</v>
      </c>
      <c r="N2925" s="34">
        <v>0.18438282222243285</v>
      </c>
    </row>
    <row r="2926" ht="14.25" hidden="1" customHeight="1">
      <c r="A2926" s="9" t="s">
        <v>245</v>
      </c>
      <c r="B2926" s="13">
        <v>2002.0</v>
      </c>
      <c r="C2926" s="10">
        <v>0.0</v>
      </c>
      <c r="D2926" s="10">
        <v>0.0</v>
      </c>
      <c r="E2926" s="34">
        <v>0.0</v>
      </c>
      <c r="F2926" s="34">
        <v>0.14911740938702722</v>
      </c>
      <c r="G2926" s="34">
        <v>0.0</v>
      </c>
      <c r="H2926" s="34">
        <v>0.2797911546582814</v>
      </c>
      <c r="I2926" s="34">
        <v>0.3551924662890201</v>
      </c>
      <c r="J2926" s="34">
        <v>0.2066212725992017</v>
      </c>
      <c r="K2926" s="34">
        <v>0.2287572311049031</v>
      </c>
      <c r="L2926" s="34">
        <v>0.24426860385229665</v>
      </c>
      <c r="M2926" s="34">
        <v>0.22714964595786846</v>
      </c>
      <c r="N2926" s="34">
        <v>0.18309776921252996</v>
      </c>
    </row>
    <row r="2927" ht="14.25" hidden="1" customHeight="1">
      <c r="A2927" s="9" t="s">
        <v>245</v>
      </c>
      <c r="B2927" s="13">
        <v>2003.0</v>
      </c>
      <c r="C2927" s="10">
        <v>0.0</v>
      </c>
      <c r="D2927" s="10">
        <v>0.0</v>
      </c>
      <c r="E2927" s="34">
        <v>0.0</v>
      </c>
      <c r="F2927" s="34">
        <v>0.14911740938702722</v>
      </c>
      <c r="G2927" s="34">
        <v>0.0</v>
      </c>
      <c r="H2927" s="34">
        <v>0.2790070740310844</v>
      </c>
      <c r="I2927" s="34">
        <v>0.3544077210192348</v>
      </c>
      <c r="J2927" s="34">
        <v>0.20732566330124436</v>
      </c>
      <c r="K2927" s="34">
        <v>0.23342510734692257</v>
      </c>
      <c r="L2927" s="34">
        <v>0.23264062721889744</v>
      </c>
      <c r="M2927" s="34">
        <v>0.23084280806336643</v>
      </c>
      <c r="N2927" s="34">
        <v>0.18580883181545604</v>
      </c>
    </row>
    <row r="2928" ht="14.25" hidden="1" customHeight="1">
      <c r="A2928" s="9" t="s">
        <v>245</v>
      </c>
      <c r="B2928" s="13">
        <v>2004.0</v>
      </c>
      <c r="C2928" s="10">
        <v>0.0</v>
      </c>
      <c r="D2928" s="10">
        <v>0.0</v>
      </c>
      <c r="E2928" s="34">
        <v>0.0</v>
      </c>
      <c r="F2928" s="34">
        <v>0.14911740938702722</v>
      </c>
      <c r="G2928" s="34">
        <v>0.0</v>
      </c>
      <c r="H2928" s="34">
        <v>0.28070941424774565</v>
      </c>
      <c r="I2928" s="34">
        <v>0.35280405927343683</v>
      </c>
      <c r="J2928" s="34">
        <v>0.21413477342099085</v>
      </c>
      <c r="K2928" s="34">
        <v>0.22884333532213197</v>
      </c>
      <c r="L2928" s="34">
        <v>0.2283100090573592</v>
      </c>
      <c r="M2928" s="34">
        <v>0.22745749139979277</v>
      </c>
      <c r="N2928" s="34">
        <v>0.18195604200107385</v>
      </c>
    </row>
    <row r="2929" ht="14.25" hidden="1" customHeight="1">
      <c r="A2929" s="9" t="s">
        <v>245</v>
      </c>
      <c r="B2929" s="13">
        <v>2005.0</v>
      </c>
      <c r="C2929" s="10">
        <v>0.0</v>
      </c>
      <c r="D2929" s="10">
        <v>0.0</v>
      </c>
      <c r="E2929" s="34">
        <v>0.0</v>
      </c>
      <c r="F2929" s="34">
        <v>0.14911740938702722</v>
      </c>
      <c r="G2929" s="34">
        <v>0.0</v>
      </c>
      <c r="H2929" s="34">
        <v>0.28555149685769277</v>
      </c>
      <c r="I2929" s="34">
        <v>0.3548773209711762</v>
      </c>
      <c r="J2929" s="34">
        <v>0.21061281991077718</v>
      </c>
      <c r="K2929" s="34">
        <v>0.2583684544935828</v>
      </c>
      <c r="L2929" s="34">
        <v>0.2263339754101683</v>
      </c>
      <c r="M2929" s="34">
        <v>0.22402533687644255</v>
      </c>
      <c r="N2929" s="34">
        <v>0.1812387327390934</v>
      </c>
    </row>
    <row r="2930" ht="14.25" hidden="1" customHeight="1">
      <c r="A2930" s="9" t="s">
        <v>245</v>
      </c>
      <c r="B2930" s="13">
        <v>2006.0</v>
      </c>
      <c r="C2930" s="10">
        <v>0.0</v>
      </c>
      <c r="D2930" s="10">
        <v>0.0</v>
      </c>
      <c r="E2930" s="34">
        <v>0.0</v>
      </c>
      <c r="F2930" s="34">
        <v>0.14911740938702722</v>
      </c>
      <c r="G2930" s="34">
        <v>0.0</v>
      </c>
      <c r="H2930" s="34">
        <v>0.28766871438774877</v>
      </c>
      <c r="I2930" s="34">
        <v>0.3526179747699597</v>
      </c>
      <c r="J2930" s="34">
        <v>0.21765672693120464</v>
      </c>
      <c r="K2930" s="34">
        <v>0.2705971564293713</v>
      </c>
      <c r="L2930" s="34">
        <v>0.22287984557267093</v>
      </c>
      <c r="M2930" s="34">
        <v>0.22492768215623338</v>
      </c>
      <c r="N2930" s="34">
        <v>0.18499072534301308</v>
      </c>
    </row>
    <row r="2931" ht="14.25" hidden="1" customHeight="1">
      <c r="A2931" s="9" t="s">
        <v>245</v>
      </c>
      <c r="B2931" s="13">
        <v>2007.0</v>
      </c>
      <c r="C2931" s="10">
        <v>0.0</v>
      </c>
      <c r="D2931" s="10">
        <v>0.0</v>
      </c>
      <c r="E2931" s="34">
        <v>0.0</v>
      </c>
      <c r="F2931" s="34">
        <v>0.14911740938702722</v>
      </c>
      <c r="G2931" s="34">
        <v>0.0</v>
      </c>
      <c r="H2931" s="34">
        <v>0.28992637380108066</v>
      </c>
      <c r="I2931" s="34">
        <v>0.35406657587056567</v>
      </c>
      <c r="J2931" s="34">
        <v>0.22094388354073735</v>
      </c>
      <c r="K2931" s="34">
        <v>0.27408957900451003</v>
      </c>
      <c r="L2931" s="34">
        <v>0.22183071418528577</v>
      </c>
      <c r="M2931" s="34">
        <v>0.22411441039449875</v>
      </c>
      <c r="N2931" s="34">
        <v>0.18366612285746686</v>
      </c>
    </row>
    <row r="2932" ht="14.25" hidden="1" customHeight="1">
      <c r="A2932" s="9" t="s">
        <v>245</v>
      </c>
      <c r="B2932" s="13">
        <v>2008.0</v>
      </c>
      <c r="C2932" s="10">
        <v>0.0</v>
      </c>
      <c r="D2932" s="10">
        <v>0.0</v>
      </c>
      <c r="E2932" s="34">
        <v>0.0</v>
      </c>
      <c r="F2932" s="34">
        <v>0.14911740938702722</v>
      </c>
      <c r="G2932" s="34">
        <v>0.0</v>
      </c>
      <c r="H2932" s="34">
        <v>0.29007674571042963</v>
      </c>
      <c r="I2932" s="34">
        <v>0.35352701096033623</v>
      </c>
      <c r="J2932" s="34">
        <v>0.22094388354073735</v>
      </c>
      <c r="K2932" s="34">
        <v>0.27515456891137025</v>
      </c>
      <c r="L2932" s="34">
        <v>0.2234129506259398</v>
      </c>
      <c r="M2932" s="34">
        <v>0.22521925254013786</v>
      </c>
      <c r="N2932" s="34">
        <v>0.18547413909986898</v>
      </c>
    </row>
    <row r="2933" ht="14.25" hidden="1" customHeight="1">
      <c r="A2933" s="9" t="s">
        <v>245</v>
      </c>
      <c r="B2933" s="13">
        <v>2009.0</v>
      </c>
      <c r="C2933" s="10">
        <v>0.0</v>
      </c>
      <c r="D2933" s="10">
        <v>0.0</v>
      </c>
      <c r="E2933" s="34">
        <v>0.0</v>
      </c>
      <c r="F2933" s="34">
        <v>0.14911740938702722</v>
      </c>
      <c r="G2933" s="34">
        <v>0.0</v>
      </c>
      <c r="H2933" s="34">
        <v>0.2861141914679197</v>
      </c>
      <c r="I2933" s="34">
        <v>0.35305905310297325</v>
      </c>
      <c r="J2933" s="34">
        <v>0.21037802301009634</v>
      </c>
      <c r="K2933" s="34">
        <v>0.27454456536062855</v>
      </c>
      <c r="L2933" s="34">
        <v>0.22129375643608717</v>
      </c>
      <c r="M2933" s="34">
        <v>0.22331988214431364</v>
      </c>
      <c r="N2933" s="34">
        <v>0.1594700304582568</v>
      </c>
    </row>
    <row r="2934" ht="14.25" hidden="1" customHeight="1">
      <c r="A2934" s="9" t="s">
        <v>245</v>
      </c>
      <c r="B2934" s="13">
        <v>2010.0</v>
      </c>
      <c r="C2934" s="10">
        <v>0.0</v>
      </c>
      <c r="D2934" s="10">
        <v>0.0</v>
      </c>
      <c r="E2934" s="34">
        <v>0.0</v>
      </c>
      <c r="F2934" s="34">
        <v>0.14911740938702722</v>
      </c>
      <c r="G2934" s="34">
        <v>0.0</v>
      </c>
      <c r="H2934" s="34">
        <v>0.29021683736457027</v>
      </c>
      <c r="I2934" s="34">
        <v>0.35520837896743496</v>
      </c>
      <c r="J2934" s="34">
        <v>0.20943883540737274</v>
      </c>
      <c r="K2934" s="34">
        <v>0.278848274896087</v>
      </c>
      <c r="L2934" s="34">
        <v>0.2210606918243796</v>
      </c>
      <c r="M2934" s="34">
        <v>0.22966299187152894</v>
      </c>
      <c r="N2934" s="34">
        <v>0.15824915738035905</v>
      </c>
    </row>
    <row r="2935" ht="14.25" hidden="1" customHeight="1">
      <c r="A2935" s="9" t="s">
        <v>245</v>
      </c>
      <c r="B2935" s="13">
        <v>2011.0</v>
      </c>
      <c r="C2935" s="10">
        <v>0.0</v>
      </c>
      <c r="D2935" s="10">
        <v>0.0</v>
      </c>
      <c r="E2935" s="34">
        <v>0.0</v>
      </c>
      <c r="F2935" s="34">
        <v>0.4185792167508206</v>
      </c>
      <c r="G2935" s="34">
        <v>0.04686186523541443</v>
      </c>
      <c r="H2935" s="34">
        <v>0.3458371795874676</v>
      </c>
      <c r="I2935" s="34">
        <v>0.3453635527998602</v>
      </c>
      <c r="J2935" s="34">
        <v>0.4113172106128199</v>
      </c>
      <c r="K2935" s="34">
        <v>0.3306844092667083</v>
      </c>
      <c r="L2935" s="34">
        <v>0.27607014208813074</v>
      </c>
      <c r="M2935" s="34">
        <v>0.24408844602880098</v>
      </c>
      <c r="N2935" s="34">
        <v>0.5198775289262425</v>
      </c>
    </row>
    <row r="2936" ht="14.25" hidden="1" customHeight="1">
      <c r="A2936" s="9" t="s">
        <v>245</v>
      </c>
      <c r="B2936" s="13">
        <v>2012.0</v>
      </c>
      <c r="C2936" s="10">
        <v>0.39288052473219576</v>
      </c>
      <c r="D2936" s="10">
        <v>0.6281444876916324</v>
      </c>
      <c r="E2936" s="34">
        <v>0.7859429775816054</v>
      </c>
      <c r="F2936" s="34">
        <v>0.5543503354032161</v>
      </c>
      <c r="G2936" s="34">
        <v>0.19832530432986759</v>
      </c>
      <c r="H2936" s="34">
        <v>0.44355932843439694</v>
      </c>
      <c r="I2936" s="34">
        <v>0.4185683636912636</v>
      </c>
      <c r="J2936" s="34">
        <v>0.5748109884949519</v>
      </c>
      <c r="K2936" s="34">
        <v>0.39936561153194283</v>
      </c>
      <c r="L2936" s="34">
        <v>0.5744746208941331</v>
      </c>
      <c r="M2936" s="34">
        <v>0.32219102696641133</v>
      </c>
      <c r="N2936" s="34">
        <v>0.6140360338415902</v>
      </c>
    </row>
    <row r="2937" ht="14.25" customHeight="1">
      <c r="B2937" s="13"/>
      <c r="C2937" s="10">
        <f t="shared" ref="C2937:N2937" si="109">AVERAGE(C2894:C2898)</f>
        <v>0.637118242</v>
      </c>
      <c r="D2937" s="10">
        <f t="shared" si="109"/>
        <v>0.7183757158</v>
      </c>
      <c r="E2937" s="10">
        <f t="shared" si="109"/>
        <v>0.8879319661</v>
      </c>
      <c r="F2937" s="10">
        <f t="shared" si="109"/>
        <v>0.6785595421</v>
      </c>
      <c r="G2937" s="10">
        <f t="shared" si="109"/>
        <v>0.8096160775</v>
      </c>
      <c r="H2937" s="10">
        <f t="shared" si="109"/>
        <v>0.7378367554</v>
      </c>
      <c r="I2937" s="10">
        <f t="shared" si="109"/>
        <v>0.7807821605</v>
      </c>
      <c r="J2937" s="10">
        <f t="shared" si="109"/>
        <v>0.7121296079</v>
      </c>
      <c r="K2937" s="10">
        <f t="shared" si="109"/>
        <v>0.6280628319</v>
      </c>
      <c r="L2937" s="10">
        <f t="shared" si="109"/>
        <v>0.7481973083</v>
      </c>
      <c r="M2937" s="10">
        <f t="shared" si="109"/>
        <v>0.5781403546</v>
      </c>
      <c r="N2937" s="10">
        <f t="shared" si="109"/>
        <v>0.8621194372</v>
      </c>
    </row>
    <row r="2938" ht="14.25" customHeight="1">
      <c r="A2938" s="9" t="s">
        <v>245</v>
      </c>
      <c r="B2938" s="13">
        <v>2013.0</v>
      </c>
      <c r="C2938" s="10">
        <v>0.45268280977477826</v>
      </c>
      <c r="D2938" s="14">
        <v>0.6569885549671264</v>
      </c>
      <c r="E2938" s="14">
        <v>0.7859429775816054</v>
      </c>
      <c r="F2938" s="14">
        <v>0.5004384366036418</v>
      </c>
      <c r="G2938" s="14">
        <v>0.6278663433869089</v>
      </c>
      <c r="H2938" s="10">
        <v>0.40594488411134233</v>
      </c>
      <c r="I2938" s="14">
        <v>0.3707456237348663</v>
      </c>
      <c r="J2938" s="14">
        <v>0.5292087344447054</v>
      </c>
      <c r="K2938" s="14">
        <v>0.40763127805893684</v>
      </c>
      <c r="L2938" s="11">
        <v>0.5934490308884023</v>
      </c>
      <c r="M2938" s="11">
        <v>0.30427681120738137</v>
      </c>
      <c r="N2938" s="12">
        <v>0.6585636765793071</v>
      </c>
    </row>
    <row r="2939" ht="14.25" customHeight="1">
      <c r="A2939" s="9" t="s">
        <v>245</v>
      </c>
      <c r="B2939" s="13">
        <v>2014.0</v>
      </c>
      <c r="C2939" s="10">
        <v>0.0</v>
      </c>
      <c r="D2939" s="14">
        <v>0.0</v>
      </c>
      <c r="E2939" s="14">
        <v>0.0</v>
      </c>
      <c r="F2939" s="14">
        <v>0.4384439530001164</v>
      </c>
      <c r="G2939" s="14">
        <v>0.6278663433869089</v>
      </c>
      <c r="H2939" s="10">
        <v>0.38102805889560276</v>
      </c>
      <c r="I2939" s="14">
        <v>0.33492356509132915</v>
      </c>
      <c r="J2939" s="14">
        <v>0.504648978633482</v>
      </c>
      <c r="K2939" s="14">
        <v>0.4098534942664571</v>
      </c>
      <c r="L2939" s="11">
        <v>0.5934535648537345</v>
      </c>
      <c r="M2939" s="11">
        <v>0.2782164268511763</v>
      </c>
      <c r="N2939" s="12">
        <v>0.5735533688506078</v>
      </c>
    </row>
    <row r="2940" ht="14.25" customHeight="1">
      <c r="A2940" s="9" t="s">
        <v>245</v>
      </c>
      <c r="B2940" s="13">
        <v>2015.0</v>
      </c>
      <c r="C2940" s="10">
        <v>0.0</v>
      </c>
      <c r="D2940" s="14">
        <v>0.0</v>
      </c>
      <c r="E2940" s="14">
        <v>0.0</v>
      </c>
      <c r="F2940" s="14">
        <v>0.4484514533300291</v>
      </c>
      <c r="G2940" s="14">
        <v>0.6278663433869089</v>
      </c>
      <c r="H2940" s="10">
        <v>0.39945145052649844</v>
      </c>
      <c r="I2940" s="14">
        <v>0.36672988144331276</v>
      </c>
      <c r="J2940" s="14">
        <v>0.5114346090631604</v>
      </c>
      <c r="K2940" s="14">
        <v>0.4092481638571711</v>
      </c>
      <c r="L2940" s="11">
        <v>0.605198978236849</v>
      </c>
      <c r="M2940" s="11">
        <v>0.3072249187287823</v>
      </c>
      <c r="N2940" s="12">
        <v>0.5775222971311289</v>
      </c>
    </row>
    <row r="2941" ht="14.25" customHeight="1">
      <c r="A2941" s="9" t="s">
        <v>245</v>
      </c>
      <c r="B2941" s="13">
        <v>2016.0</v>
      </c>
      <c r="C2941" s="10">
        <v>0.0</v>
      </c>
      <c r="D2941" s="14">
        <v>0.0</v>
      </c>
      <c r="E2941" s="14">
        <v>0.0</v>
      </c>
      <c r="F2941" s="14">
        <v>0.4484514533300291</v>
      </c>
      <c r="G2941" s="14">
        <v>0.6278663433869089</v>
      </c>
      <c r="H2941" s="10">
        <v>0.3997921204666264</v>
      </c>
      <c r="I2941" s="14">
        <v>0.36869736488195815</v>
      </c>
      <c r="J2941" s="14">
        <v>0.5099319088988026</v>
      </c>
      <c r="K2941" s="14">
        <v>0.40263721231422245</v>
      </c>
      <c r="L2941" s="11">
        <v>0.5989870228750297</v>
      </c>
      <c r="M2941" s="11">
        <v>0.29886991477915215</v>
      </c>
      <c r="N2941" s="12">
        <v>0.5775367704564385</v>
      </c>
    </row>
    <row r="2942" ht="14.25" customHeight="1">
      <c r="A2942" s="9" t="s">
        <v>245</v>
      </c>
      <c r="B2942" s="13">
        <v>2017.0</v>
      </c>
      <c r="C2942" s="10">
        <v>0.0</v>
      </c>
      <c r="D2942" s="14">
        <v>0.0</v>
      </c>
      <c r="E2942" s="14">
        <v>0.0</v>
      </c>
      <c r="F2942" s="14">
        <v>0.4484514533300291</v>
      </c>
      <c r="G2942" s="14">
        <v>0.6278663433869089</v>
      </c>
      <c r="H2942" s="10">
        <v>0.3729698015340077</v>
      </c>
      <c r="I2942" s="14">
        <v>0.34541744868977375</v>
      </c>
      <c r="J2942" s="14">
        <v>0.4859356656492134</v>
      </c>
      <c r="K2942" s="14">
        <v>0.3818467231593785</v>
      </c>
      <c r="L2942" s="11">
        <v>0.6100085757722511</v>
      </c>
      <c r="M2942" s="11">
        <v>0.2250412100995144</v>
      </c>
      <c r="N2942" s="12">
        <v>0.5478794021545503</v>
      </c>
    </row>
    <row r="2943" ht="14.25" hidden="1" customHeight="1">
      <c r="A2943" s="9" t="s">
        <v>384</v>
      </c>
      <c r="B2943" s="13">
        <v>1975.0</v>
      </c>
      <c r="C2943" s="10">
        <v>0.2288112813462442</v>
      </c>
      <c r="D2943" s="10">
        <v>0.34271898809006607</v>
      </c>
      <c r="E2943" s="34">
        <v>0.8029057656608409</v>
      </c>
      <c r="F2943" s="34">
        <v>0.22881546766079652</v>
      </c>
      <c r="G2943" s="34">
        <v>0.328487354067761</v>
      </c>
      <c r="H2943" s="34">
        <v>0.32455585640696094</v>
      </c>
      <c r="I2943" s="34">
        <v>0.38397693764179075</v>
      </c>
      <c r="J2943" s="34">
        <v>0.3524301479220475</v>
      </c>
      <c r="K2943" s="34">
        <v>0.168080253190381</v>
      </c>
      <c r="L2943" s="34">
        <v>0.2989638244772814</v>
      </c>
      <c r="M2943" s="34">
        <v>0.4583748760465014</v>
      </c>
      <c r="N2943" s="34">
        <v>0.2014349328554993</v>
      </c>
    </row>
    <row r="2944" ht="14.25" hidden="1" customHeight="1">
      <c r="A2944" s="9" t="s">
        <v>384</v>
      </c>
      <c r="B2944" s="13">
        <v>1976.0</v>
      </c>
      <c r="C2944" s="10">
        <v>0.22810593053049447</v>
      </c>
      <c r="D2944" s="10">
        <v>0.3412719723317017</v>
      </c>
      <c r="E2944" s="34">
        <v>0.8029057656608409</v>
      </c>
      <c r="F2944" s="34">
        <v>0.22881546766079652</v>
      </c>
      <c r="G2944" s="34">
        <v>0.328487354067761</v>
      </c>
      <c r="H2944" s="34">
        <v>0.324661790419548</v>
      </c>
      <c r="I2944" s="34">
        <v>0.3838013117168786</v>
      </c>
      <c r="J2944" s="34">
        <v>0.35266494482272837</v>
      </c>
      <c r="K2944" s="34">
        <v>0.16696722085190396</v>
      </c>
      <c r="L2944" s="34">
        <v>0.2979013496064319</v>
      </c>
      <c r="M2944" s="34">
        <v>0.46039986562408386</v>
      </c>
      <c r="N2944" s="34">
        <v>0.2004524122224487</v>
      </c>
    </row>
    <row r="2945" ht="14.25" hidden="1" customHeight="1">
      <c r="A2945" s="9" t="s">
        <v>384</v>
      </c>
      <c r="B2945" s="13">
        <v>1977.0</v>
      </c>
      <c r="C2945" s="10">
        <v>0.22339133031235298</v>
      </c>
      <c r="D2945" s="10">
        <v>0.33400528620751374</v>
      </c>
      <c r="E2945" s="34">
        <v>0.8063728468196656</v>
      </c>
      <c r="F2945" s="34">
        <v>0.22399876468727073</v>
      </c>
      <c r="G2945" s="34">
        <v>0.328487354067761</v>
      </c>
      <c r="H2945" s="34">
        <v>0.32451681615922623</v>
      </c>
      <c r="I2945" s="34">
        <v>0.38565552972710204</v>
      </c>
      <c r="J2945" s="34">
        <v>0.3505517727166002</v>
      </c>
      <c r="K2945" s="34">
        <v>0.16956330952131637</v>
      </c>
      <c r="L2945" s="34">
        <v>0.29862281390339307</v>
      </c>
      <c r="M2945" s="34">
        <v>0.4568656259039011</v>
      </c>
      <c r="N2945" s="34">
        <v>0.20203638514227062</v>
      </c>
    </row>
    <row r="2946" ht="14.25" hidden="1" customHeight="1">
      <c r="A2946" s="9" t="s">
        <v>384</v>
      </c>
      <c r="B2946" s="13">
        <v>1978.0</v>
      </c>
      <c r="C2946" s="10">
        <v>0.22542887656842708</v>
      </c>
      <c r="D2946" s="10">
        <v>0.3327327643122323</v>
      </c>
      <c r="E2946" s="34">
        <v>0.8060276671255178</v>
      </c>
      <c r="F2946" s="34">
        <v>0.23796331106107813</v>
      </c>
      <c r="G2946" s="34">
        <v>0.328487354067761</v>
      </c>
      <c r="H2946" s="34">
        <v>0.32400719156386193</v>
      </c>
      <c r="I2946" s="34">
        <v>0.3840828722908445</v>
      </c>
      <c r="J2946" s="34">
        <v>0.3597088518431556</v>
      </c>
      <c r="K2946" s="34">
        <v>0.16542764276933475</v>
      </c>
      <c r="L2946" s="34">
        <v>0.30439805208633475</v>
      </c>
      <c r="M2946" s="34">
        <v>0.4600075697846978</v>
      </c>
      <c r="N2946" s="34">
        <v>0.23345945221677378</v>
      </c>
    </row>
    <row r="2947" ht="14.25" hidden="1" customHeight="1">
      <c r="A2947" s="9" t="s">
        <v>384</v>
      </c>
      <c r="B2947" s="13">
        <v>1979.0</v>
      </c>
      <c r="C2947" s="10">
        <v>0.2395021115149436</v>
      </c>
      <c r="D2947" s="10">
        <v>0.3314064148922818</v>
      </c>
      <c r="E2947" s="34">
        <v>0.8060276671255178</v>
      </c>
      <c r="F2947" s="34">
        <v>0.27110055906114855</v>
      </c>
      <c r="G2947" s="34">
        <v>0.328487354067761</v>
      </c>
      <c r="H2947" s="34">
        <v>0.3311000114112893</v>
      </c>
      <c r="I2947" s="34">
        <v>0.3853986983155374</v>
      </c>
      <c r="J2947" s="34">
        <v>0.36358300070439076</v>
      </c>
      <c r="K2947" s="34">
        <v>0.17054263926511304</v>
      </c>
      <c r="L2947" s="34">
        <v>0.30835470033014545</v>
      </c>
      <c r="M2947" s="34">
        <v>0.4586696470523557</v>
      </c>
      <c r="N2947" s="34">
        <v>0.23796316634884773</v>
      </c>
    </row>
    <row r="2948" ht="14.25" hidden="1" customHeight="1">
      <c r="A2948" s="9" t="s">
        <v>384</v>
      </c>
      <c r="B2948" s="13">
        <v>1980.0</v>
      </c>
      <c r="C2948" s="10">
        <v>0.2365649713453937</v>
      </c>
      <c r="D2948" s="10">
        <v>0.330168738298566</v>
      </c>
      <c r="E2948" s="34">
        <v>0.8055868214838299</v>
      </c>
      <c r="F2948" s="34">
        <v>0.2654703561417959</v>
      </c>
      <c r="G2948" s="34">
        <v>0.328487354067761</v>
      </c>
      <c r="H2948" s="34">
        <v>0.3251938090778609</v>
      </c>
      <c r="I2948" s="34">
        <v>0.38513154516662274</v>
      </c>
      <c r="J2948" s="34">
        <v>0.3711904202864522</v>
      </c>
      <c r="K2948" s="34">
        <v>0.17505340491430077</v>
      </c>
      <c r="L2948" s="34">
        <v>0.3226656803138632</v>
      </c>
      <c r="M2948" s="34">
        <v>0.45764674501245295</v>
      </c>
      <c r="N2948" s="34">
        <v>0.2499852217261831</v>
      </c>
    </row>
    <row r="2949" ht="14.25" hidden="1" customHeight="1">
      <c r="A2949" s="9" t="s">
        <v>384</v>
      </c>
      <c r="B2949" s="13">
        <v>1981.0</v>
      </c>
      <c r="C2949" s="10">
        <v>0.23673635942002674</v>
      </c>
      <c r="D2949" s="10">
        <v>0.32935577038045394</v>
      </c>
      <c r="E2949" s="34">
        <v>0.8052242961953947</v>
      </c>
      <c r="F2949" s="34">
        <v>0.2654703561417959</v>
      </c>
      <c r="G2949" s="34">
        <v>0.328487354067761</v>
      </c>
      <c r="H2949" s="34">
        <v>0.3280227952195207</v>
      </c>
      <c r="I2949" s="34">
        <v>0.38516579456782996</v>
      </c>
      <c r="J2949" s="34">
        <v>0.36642404320262967</v>
      </c>
      <c r="K2949" s="34">
        <v>0.17288661089571888</v>
      </c>
      <c r="L2949" s="34">
        <v>0.31824395998881316</v>
      </c>
      <c r="M2949" s="34">
        <v>0.44683577623418536</v>
      </c>
      <c r="N2949" s="34">
        <v>0.24815977650370813</v>
      </c>
    </row>
    <row r="2950" ht="14.25" hidden="1" customHeight="1">
      <c r="A2950" s="9" t="s">
        <v>384</v>
      </c>
      <c r="B2950" s="13">
        <v>1982.0</v>
      </c>
      <c r="C2950" s="10">
        <v>0.0</v>
      </c>
      <c r="D2950" s="10">
        <v>0.0</v>
      </c>
      <c r="E2950" s="34">
        <v>0.0</v>
      </c>
      <c r="F2950" s="34">
        <v>0.24146365967119401</v>
      </c>
      <c r="G2950" s="34">
        <v>0.328487354067761</v>
      </c>
      <c r="H2950" s="34">
        <v>0.32917778910276885</v>
      </c>
      <c r="I2950" s="34">
        <v>0.38388738484103124</v>
      </c>
      <c r="J2950" s="34">
        <v>0.3677858652265791</v>
      </c>
      <c r="K2950" s="34">
        <v>0.18082877339044734</v>
      </c>
      <c r="L2950" s="34">
        <v>0.3186123622910808</v>
      </c>
      <c r="M2950" s="34">
        <v>0.44820775525760204</v>
      </c>
      <c r="N2950" s="34">
        <v>0.2183027138446716</v>
      </c>
    </row>
    <row r="2951" ht="14.25" hidden="1" customHeight="1">
      <c r="A2951" s="9" t="s">
        <v>384</v>
      </c>
      <c r="B2951" s="13">
        <v>1983.0</v>
      </c>
      <c r="C2951" s="10">
        <v>0.25197929344811637</v>
      </c>
      <c r="D2951" s="10">
        <v>0.35720637523458565</v>
      </c>
      <c r="E2951" s="34">
        <v>0.8238790273272246</v>
      </c>
      <c r="F2951" s="34">
        <v>0.27110055906114855</v>
      </c>
      <c r="G2951" s="34">
        <v>0.328487354067761</v>
      </c>
      <c r="H2951" s="34">
        <v>0.32845841845875656</v>
      </c>
      <c r="I2951" s="34">
        <v>0.38647790633097634</v>
      </c>
      <c r="J2951" s="34">
        <v>0.36586053064099555</v>
      </c>
      <c r="K2951" s="34">
        <v>0.16426935919685226</v>
      </c>
      <c r="L2951" s="34">
        <v>0.3167527317434776</v>
      </c>
      <c r="M2951" s="34">
        <v>0.4487993055026912</v>
      </c>
      <c r="N2951" s="34">
        <v>0.21660229751020332</v>
      </c>
    </row>
    <row r="2952" ht="14.25" hidden="1" customHeight="1">
      <c r="A2952" s="9" t="s">
        <v>384</v>
      </c>
      <c r="B2952" s="13">
        <v>1984.0</v>
      </c>
      <c r="C2952" s="10">
        <v>0.25109444305501094</v>
      </c>
      <c r="D2952" s="10">
        <v>0.35508960485635965</v>
      </c>
      <c r="E2952" s="34">
        <v>0.8238790273272246</v>
      </c>
      <c r="F2952" s="34">
        <v>0.27110055906114855</v>
      </c>
      <c r="G2952" s="34">
        <v>0.328487354067761</v>
      </c>
      <c r="H2952" s="34">
        <v>0.3246420745793991</v>
      </c>
      <c r="I2952" s="34">
        <v>0.38481102394390887</v>
      </c>
      <c r="J2952" s="34">
        <v>0.36163418642873923</v>
      </c>
      <c r="K2952" s="34">
        <v>0.1549996650562866</v>
      </c>
      <c r="L2952" s="34">
        <v>0.33232145250395284</v>
      </c>
      <c r="M2952" s="34">
        <v>0.4450611882562109</v>
      </c>
      <c r="N2952" s="34">
        <v>0.280525838193196</v>
      </c>
    </row>
    <row r="2953" ht="14.25" hidden="1" customHeight="1">
      <c r="A2953" s="9" t="s">
        <v>384</v>
      </c>
      <c r="B2953" s="13">
        <v>1985.0</v>
      </c>
      <c r="C2953" s="10">
        <v>0.3035173294925429</v>
      </c>
      <c r="D2953" s="10">
        <v>0.35753094451413003</v>
      </c>
      <c r="E2953" s="34">
        <v>0.8238790273272246</v>
      </c>
      <c r="F2953" s="34">
        <v>0.43708854158533866</v>
      </c>
      <c r="G2953" s="34">
        <v>0.285236958844414</v>
      </c>
      <c r="H2953" s="34">
        <v>0.36489475377562985</v>
      </c>
      <c r="I2953" s="34">
        <v>0.39402722111911914</v>
      </c>
      <c r="J2953" s="34">
        <v>0.4748062925569383</v>
      </c>
      <c r="K2953" s="34">
        <v>0.17859659768235858</v>
      </c>
      <c r="L2953" s="34">
        <v>0.29624854305252624</v>
      </c>
      <c r="M2953" s="34">
        <v>0.48777721177672395</v>
      </c>
      <c r="N2953" s="34">
        <v>0.5249500893123804</v>
      </c>
    </row>
    <row r="2954" ht="14.25" hidden="1" customHeight="1">
      <c r="A2954" s="9" t="s">
        <v>384</v>
      </c>
      <c r="B2954" s="13">
        <v>1986.0</v>
      </c>
      <c r="C2954" s="10">
        <v>0.4731484260949418</v>
      </c>
      <c r="D2954" s="10">
        <v>0.4914290806766762</v>
      </c>
      <c r="E2954" s="34">
        <v>0.8430655853078405</v>
      </c>
      <c r="F2954" s="34">
        <v>0.4600448257846274</v>
      </c>
      <c r="G2954" s="34">
        <v>0.8952662424047866</v>
      </c>
      <c r="H2954" s="34">
        <v>0.37503557658459474</v>
      </c>
      <c r="I2954" s="34">
        <v>0.4096252038372076</v>
      </c>
      <c r="J2954" s="34">
        <v>0.4941300774829772</v>
      </c>
      <c r="K2954" s="34">
        <v>0.1603124771100649</v>
      </c>
      <c r="L2954" s="34">
        <v>0.5076260709584368</v>
      </c>
      <c r="M2954" s="34">
        <v>0.4891425803652637</v>
      </c>
      <c r="N2954" s="34">
        <v>0.5289525853862858</v>
      </c>
    </row>
    <row r="2955" ht="14.25" hidden="1" customHeight="1">
      <c r="A2955" s="9" t="s">
        <v>384</v>
      </c>
      <c r="B2955" s="13">
        <v>1987.0</v>
      </c>
      <c r="C2955" s="10">
        <v>0.4663382753838897</v>
      </c>
      <c r="D2955" s="10">
        <v>0.4689876370474177</v>
      </c>
      <c r="E2955" s="34">
        <v>0.8430655853078405</v>
      </c>
      <c r="F2955" s="34">
        <v>0.4600448257846274</v>
      </c>
      <c r="G2955" s="34">
        <v>0.8952662424047866</v>
      </c>
      <c r="H2955" s="34">
        <v>0.3744034129952851</v>
      </c>
      <c r="I2955" s="34">
        <v>0.40884120141973157</v>
      </c>
      <c r="J2955" s="34">
        <v>0.49481098849495186</v>
      </c>
      <c r="K2955" s="34">
        <v>0.15936672631935245</v>
      </c>
      <c r="L2955" s="34">
        <v>0.5039064104984085</v>
      </c>
      <c r="M2955" s="34">
        <v>0.48927554215031865</v>
      </c>
      <c r="N2955" s="34">
        <v>0.5267687552949616</v>
      </c>
    </row>
    <row r="2956" ht="14.25" hidden="1" customHeight="1">
      <c r="A2956" s="9" t="s">
        <v>384</v>
      </c>
      <c r="B2956" s="13">
        <v>1988.0</v>
      </c>
      <c r="C2956" s="10">
        <v>0.46450126003101533</v>
      </c>
      <c r="D2956" s="10">
        <v>0.47084248839418263</v>
      </c>
      <c r="E2956" s="34">
        <v>0.8430655853078405</v>
      </c>
      <c r="F2956" s="34">
        <v>0.4600448257846274</v>
      </c>
      <c r="G2956" s="34">
        <v>0.8952662424047866</v>
      </c>
      <c r="H2956" s="34">
        <v>0.37520696224206473</v>
      </c>
      <c r="I2956" s="34">
        <v>0.4078879068707173</v>
      </c>
      <c r="J2956" s="34">
        <v>0.49243953979807464</v>
      </c>
      <c r="K2956" s="34">
        <v>0.17246471714764633</v>
      </c>
      <c r="L2956" s="34">
        <v>0.5121848908776736</v>
      </c>
      <c r="M2956" s="34">
        <v>0.4905644932749179</v>
      </c>
      <c r="N2956" s="34">
        <v>0.5331448767196398</v>
      </c>
    </row>
    <row r="2957" ht="14.25" hidden="1" customHeight="1">
      <c r="A2957" s="9" t="s">
        <v>384</v>
      </c>
      <c r="B2957" s="13">
        <v>1989.0</v>
      </c>
      <c r="C2957" s="10">
        <v>0.22305352941919193</v>
      </c>
      <c r="D2957" s="10">
        <v>0.45092327424039547</v>
      </c>
      <c r="E2957" s="34">
        <v>0.8430655853078405</v>
      </c>
      <c r="F2957" s="34">
        <v>0.2598976805139924</v>
      </c>
      <c r="G2957" s="34">
        <v>0.0</v>
      </c>
      <c r="H2957" s="34">
        <v>0.24652099373355618</v>
      </c>
      <c r="I2957" s="34">
        <v>0.29600813259069214</v>
      </c>
      <c r="J2957" s="34">
        <v>0.2951397041559053</v>
      </c>
      <c r="K2957" s="34">
        <v>0.11314853265049918</v>
      </c>
      <c r="L2957" s="34">
        <v>0.22222190377445572</v>
      </c>
      <c r="M2957" s="34">
        <v>0.38587445039516066</v>
      </c>
      <c r="N2957" s="34">
        <v>0.2214133059073593</v>
      </c>
    </row>
    <row r="2958" ht="14.25" hidden="1" customHeight="1">
      <c r="A2958" s="9" t="s">
        <v>384</v>
      </c>
      <c r="B2958" s="13">
        <v>1990.0</v>
      </c>
      <c r="C2958" s="10">
        <v>0.0</v>
      </c>
      <c r="D2958" s="10">
        <v>0.0</v>
      </c>
      <c r="E2958" s="34">
        <v>0.0</v>
      </c>
      <c r="F2958" s="34">
        <v>0.17313480772552597</v>
      </c>
      <c r="G2958" s="34">
        <v>0.0</v>
      </c>
      <c r="H2958" s="34">
        <v>0.21925163821223193</v>
      </c>
      <c r="I2958" s="34">
        <v>0.27583167740801784</v>
      </c>
      <c r="J2958" s="34">
        <v>0.2404320262972529</v>
      </c>
      <c r="K2958" s="34">
        <v>0.12043209938152133</v>
      </c>
      <c r="L2958" s="34">
        <v>0.0800648944343697</v>
      </c>
      <c r="M2958" s="34">
        <v>0.21735988477258916</v>
      </c>
      <c r="N2958" s="34">
        <v>0.1529185167267071</v>
      </c>
    </row>
    <row r="2959" ht="14.25" hidden="1" customHeight="1">
      <c r="A2959" s="9" t="s">
        <v>384</v>
      </c>
      <c r="B2959" s="13">
        <v>1991.0</v>
      </c>
      <c r="C2959" s="10">
        <v>0.0</v>
      </c>
      <c r="D2959" s="10">
        <v>0.0</v>
      </c>
      <c r="E2959" s="34">
        <v>0.0</v>
      </c>
      <c r="F2959" s="34">
        <v>0.17313480772552597</v>
      </c>
      <c r="G2959" s="34">
        <v>0.0</v>
      </c>
      <c r="H2959" s="34">
        <v>0.2209689146714301</v>
      </c>
      <c r="I2959" s="34">
        <v>0.274732334185248</v>
      </c>
      <c r="J2959" s="34">
        <v>0.24019722939657207</v>
      </c>
      <c r="K2959" s="34">
        <v>0.1290444876300041</v>
      </c>
      <c r="L2959" s="34">
        <v>0.08365692259569746</v>
      </c>
      <c r="M2959" s="34">
        <v>0.22106020120950454</v>
      </c>
      <c r="N2959" s="34">
        <v>0.1558435593514711</v>
      </c>
    </row>
    <row r="2960" ht="14.25" hidden="1" customHeight="1">
      <c r="A2960" s="9" t="s">
        <v>384</v>
      </c>
      <c r="B2960" s="13">
        <v>1992.0</v>
      </c>
      <c r="C2960" s="10">
        <v>0.0</v>
      </c>
      <c r="D2960" s="10">
        <v>0.0</v>
      </c>
      <c r="E2960" s="34">
        <v>0.0</v>
      </c>
      <c r="F2960" s="34">
        <v>0.18119203632186245</v>
      </c>
      <c r="G2960" s="34">
        <v>0.0</v>
      </c>
      <c r="H2960" s="34">
        <v>0.22437588189498936</v>
      </c>
      <c r="I2960" s="34">
        <v>0.27476558660046135</v>
      </c>
      <c r="J2960" s="34">
        <v>0.23831885419112475</v>
      </c>
      <c r="K2960" s="34">
        <v>0.1375181829608042</v>
      </c>
      <c r="L2960" s="34">
        <v>0.1692065055589822</v>
      </c>
      <c r="M2960" s="34">
        <v>0.22447541126370807</v>
      </c>
      <c r="N2960" s="34">
        <v>0.15380009940383033</v>
      </c>
    </row>
    <row r="2961" ht="14.25" hidden="1" customHeight="1">
      <c r="A2961" s="9" t="s">
        <v>384</v>
      </c>
      <c r="B2961" s="13">
        <v>1993.0</v>
      </c>
      <c r="C2961" s="10">
        <v>0.0</v>
      </c>
      <c r="D2961" s="10">
        <v>0.0</v>
      </c>
      <c r="E2961" s="34">
        <v>0.0</v>
      </c>
      <c r="F2961" s="34">
        <v>0.18119203632186245</v>
      </c>
      <c r="G2961" s="34">
        <v>0.0</v>
      </c>
      <c r="H2961" s="34">
        <v>0.22464395139553028</v>
      </c>
      <c r="I2961" s="34">
        <v>0.2766800538427173</v>
      </c>
      <c r="J2961" s="34">
        <v>0.23831885419112475</v>
      </c>
      <c r="K2961" s="34">
        <v>0.13466883539901686</v>
      </c>
      <c r="L2961" s="34">
        <v>0.16721426239842785</v>
      </c>
      <c r="M2961" s="34">
        <v>0.22501190244362035</v>
      </c>
      <c r="N2961" s="34">
        <v>0.15344312198963028</v>
      </c>
    </row>
    <row r="2962" ht="14.25" hidden="1" customHeight="1">
      <c r="A2962" s="9" t="s">
        <v>384</v>
      </c>
      <c r="B2962" s="13">
        <v>1994.0</v>
      </c>
      <c r="C2962" s="10">
        <v>0.0</v>
      </c>
      <c r="D2962" s="10">
        <v>0.0</v>
      </c>
      <c r="E2962" s="34">
        <v>0.0</v>
      </c>
      <c r="F2962" s="34">
        <v>0.18119203632186245</v>
      </c>
      <c r="G2962" s="34">
        <v>0.0</v>
      </c>
      <c r="H2962" s="34">
        <v>0.2256288987327082</v>
      </c>
      <c r="I2962" s="34">
        <v>0.27471147567435306</v>
      </c>
      <c r="J2962" s="34">
        <v>0.24606715191359474</v>
      </c>
      <c r="K2962" s="34">
        <v>0.13748067095653982</v>
      </c>
      <c r="L2962" s="34">
        <v>0.17019319508184572</v>
      </c>
      <c r="M2962" s="34">
        <v>0.2242145291961466</v>
      </c>
      <c r="N2962" s="34">
        <v>0.15581153975820106</v>
      </c>
    </row>
    <row r="2963" ht="14.25" hidden="1" customHeight="1">
      <c r="A2963" s="9" t="s">
        <v>384</v>
      </c>
      <c r="B2963" s="13">
        <v>1995.0</v>
      </c>
      <c r="C2963" s="10">
        <v>0.0</v>
      </c>
      <c r="D2963" s="10">
        <v>0.0</v>
      </c>
      <c r="E2963" s="34">
        <v>0.0</v>
      </c>
      <c r="F2963" s="34">
        <v>0.18119203632186245</v>
      </c>
      <c r="G2963" s="34">
        <v>0.0</v>
      </c>
      <c r="H2963" s="34">
        <v>0.2247152127237173</v>
      </c>
      <c r="I2963" s="34">
        <v>0.27488090464710613</v>
      </c>
      <c r="J2963" s="34">
        <v>0.24371918290678563</v>
      </c>
      <c r="K2963" s="34">
        <v>0.13628796261351506</v>
      </c>
      <c r="L2963" s="34">
        <v>0.16648854604071484</v>
      </c>
      <c r="M2963" s="34">
        <v>0.225973009468883</v>
      </c>
      <c r="N2963" s="34">
        <v>0.1526165473317146</v>
      </c>
    </row>
    <row r="2964" ht="14.25" hidden="1" customHeight="1">
      <c r="A2964" s="9" t="s">
        <v>384</v>
      </c>
      <c r="B2964" s="13">
        <v>1996.0</v>
      </c>
      <c r="C2964" s="10">
        <v>0.20118991543287199</v>
      </c>
      <c r="D2964" s="10">
        <v>0.2329286020365044</v>
      </c>
      <c r="E2964" s="34">
        <v>0.7903740741162325</v>
      </c>
      <c r="F2964" s="34">
        <v>0.2120715363264252</v>
      </c>
      <c r="G2964" s="34">
        <v>0.40163516972278246</v>
      </c>
      <c r="H2964" s="34">
        <v>0.22636606925748204</v>
      </c>
      <c r="I2964" s="34">
        <v>0.2757293788255306</v>
      </c>
      <c r="J2964" s="34">
        <v>0.24512796431087114</v>
      </c>
      <c r="K2964" s="34">
        <v>0.1414933769955582</v>
      </c>
      <c r="L2964" s="34">
        <v>0.16670915986679535</v>
      </c>
      <c r="M2964" s="34">
        <v>0.21816964212590828</v>
      </c>
      <c r="N2964" s="34">
        <v>0.1526761530361096</v>
      </c>
    </row>
    <row r="2965" ht="14.25" hidden="1" customHeight="1">
      <c r="A2965" s="9" t="s">
        <v>384</v>
      </c>
      <c r="B2965" s="13">
        <v>1997.0</v>
      </c>
      <c r="C2965" s="10">
        <v>0.2009531529432139</v>
      </c>
      <c r="D2965" s="10">
        <v>0.23358769215230632</v>
      </c>
      <c r="E2965" s="34">
        <v>0.7903740741162325</v>
      </c>
      <c r="F2965" s="34">
        <v>0.2120715363264252</v>
      </c>
      <c r="G2965" s="34">
        <v>0.40163516972278246</v>
      </c>
      <c r="H2965" s="34">
        <v>0.2262291502672733</v>
      </c>
      <c r="I2965" s="34">
        <v>0.27449939134005064</v>
      </c>
      <c r="J2965" s="34">
        <v>0.24254519840338118</v>
      </c>
      <c r="K2965" s="34">
        <v>0.14753418413547548</v>
      </c>
      <c r="L2965" s="34">
        <v>0.16587007088373218</v>
      </c>
      <c r="M2965" s="34">
        <v>0.22655824214646336</v>
      </c>
      <c r="N2965" s="34">
        <v>0.15259503673315877</v>
      </c>
    </row>
    <row r="2966" ht="14.25" hidden="1" customHeight="1">
      <c r="A2966" s="9" t="s">
        <v>384</v>
      </c>
      <c r="B2966" s="13">
        <v>1998.0</v>
      </c>
      <c r="C2966" s="10">
        <v>0.20223636106704931</v>
      </c>
      <c r="D2966" s="10">
        <v>0.23319494728274226</v>
      </c>
      <c r="E2966" s="34">
        <v>0.7903740741162325</v>
      </c>
      <c r="F2966" s="34">
        <v>0.2120715363264252</v>
      </c>
      <c r="G2966" s="34">
        <v>0.40163516972278246</v>
      </c>
      <c r="H2966" s="34">
        <v>0.22556118089930233</v>
      </c>
      <c r="I2966" s="34">
        <v>0.27405043486280956</v>
      </c>
      <c r="J2966" s="34">
        <v>0.24371918290678563</v>
      </c>
      <c r="K2966" s="34">
        <v>0.1494992929811868</v>
      </c>
      <c r="L2966" s="34">
        <v>0.1679465800217278</v>
      </c>
      <c r="M2966" s="34">
        <v>0.22834718062546788</v>
      </c>
      <c r="N2966" s="34">
        <v>0.15409125485560116</v>
      </c>
    </row>
    <row r="2967" ht="14.25" hidden="1" customHeight="1">
      <c r="A2967" s="9" t="s">
        <v>384</v>
      </c>
      <c r="B2967" s="13">
        <v>1999.0</v>
      </c>
      <c r="C2967" s="10">
        <v>0.19880164981481319</v>
      </c>
      <c r="D2967" s="10">
        <v>0.23290661949331723</v>
      </c>
      <c r="E2967" s="34">
        <v>0.7903740741162325</v>
      </c>
      <c r="F2967" s="34">
        <v>0.2120715363264252</v>
      </c>
      <c r="G2967" s="34">
        <v>0.40163516972278246</v>
      </c>
      <c r="H2967" s="34">
        <v>0.22691485771086406</v>
      </c>
      <c r="I2967" s="34">
        <v>0.27365785696609457</v>
      </c>
      <c r="J2967" s="34">
        <v>0.24254519840338118</v>
      </c>
      <c r="K2967" s="34">
        <v>0.14595796101153669</v>
      </c>
      <c r="L2967" s="34">
        <v>0.08249089477570914</v>
      </c>
      <c r="M2967" s="34">
        <v>0.2270639613336417</v>
      </c>
      <c r="N2967" s="34">
        <v>0.15295705752651856</v>
      </c>
    </row>
    <row r="2968" ht="14.25" hidden="1" customHeight="1">
      <c r="A2968" s="9" t="s">
        <v>384</v>
      </c>
      <c r="B2968" s="13">
        <v>2000.0</v>
      </c>
      <c r="C2968" s="10">
        <v>0.22860037985167914</v>
      </c>
      <c r="D2968" s="10">
        <v>0.23897686114533506</v>
      </c>
      <c r="E2968" s="34">
        <v>0.7976302085975298</v>
      </c>
      <c r="F2968" s="34">
        <v>0.28857498073825866</v>
      </c>
      <c r="G2968" s="34">
        <v>0.40163516972278246</v>
      </c>
      <c r="H2968" s="34">
        <v>0.25100468892946926</v>
      </c>
      <c r="I2968" s="34">
        <v>0.29902802271540707</v>
      </c>
      <c r="J2968" s="34">
        <v>0.2674336698755577</v>
      </c>
      <c r="K2968" s="34">
        <v>0.18245109356584954</v>
      </c>
      <c r="L2968" s="34">
        <v>0.22375142405860615</v>
      </c>
      <c r="M2968" s="34">
        <v>0.2156264237407156</v>
      </c>
      <c r="N2968" s="34">
        <v>0.22828210683200056</v>
      </c>
    </row>
    <row r="2969" ht="14.25" hidden="1" customHeight="1">
      <c r="A2969" s="9" t="s">
        <v>384</v>
      </c>
      <c r="B2969" s="13">
        <v>2001.0</v>
      </c>
      <c r="C2969" s="10">
        <v>0.24862103444897324</v>
      </c>
      <c r="D2969" s="10">
        <v>0.23583707073700189</v>
      </c>
      <c r="E2969" s="34">
        <v>0.7976302085975298</v>
      </c>
      <c r="F2969" s="34">
        <v>0.28857498073825866</v>
      </c>
      <c r="G2969" s="34">
        <v>0.5111043516920954</v>
      </c>
      <c r="H2969" s="34">
        <v>0.25501096000875656</v>
      </c>
      <c r="I2969" s="34">
        <v>0.2994875550636831</v>
      </c>
      <c r="J2969" s="34">
        <v>0.27119042028645224</v>
      </c>
      <c r="K2969" s="34">
        <v>0.1820997409937779</v>
      </c>
      <c r="L2969" s="34">
        <v>0.236946437777375</v>
      </c>
      <c r="M2969" s="34">
        <v>0.21664560218122586</v>
      </c>
      <c r="N2969" s="34">
        <v>0.34758483597101275</v>
      </c>
    </row>
    <row r="2970" ht="14.25" hidden="1" customHeight="1">
      <c r="A2970" s="9" t="s">
        <v>384</v>
      </c>
      <c r="B2970" s="13">
        <v>2002.0</v>
      </c>
      <c r="C2970" s="10">
        <v>0.25614893053714477</v>
      </c>
      <c r="D2970" s="10">
        <v>0.23562568184873187</v>
      </c>
      <c r="E2970" s="34">
        <v>0.7976302085975298</v>
      </c>
      <c r="F2970" s="34">
        <v>0.3086031015668161</v>
      </c>
      <c r="G2970" s="34">
        <v>0.5111043516920954</v>
      </c>
      <c r="H2970" s="34">
        <v>0.25673390193926204</v>
      </c>
      <c r="I2970" s="34">
        <v>0.29902368289402126</v>
      </c>
      <c r="J2970" s="34">
        <v>0.2700164357830477</v>
      </c>
      <c r="K2970" s="34">
        <v>0.1886205283956991</v>
      </c>
      <c r="L2970" s="34">
        <v>0.24029342038233548</v>
      </c>
      <c r="M2970" s="34">
        <v>0.21572332100131597</v>
      </c>
      <c r="N2970" s="34">
        <v>0.3489891473048604</v>
      </c>
    </row>
    <row r="2971" ht="14.25" hidden="1" customHeight="1">
      <c r="A2971" s="9" t="s">
        <v>384</v>
      </c>
      <c r="B2971" s="13">
        <v>2003.0</v>
      </c>
      <c r="C2971" s="10">
        <v>0.2575076108766839</v>
      </c>
      <c r="D2971" s="10">
        <v>0.23865065802812133</v>
      </c>
      <c r="E2971" s="34">
        <v>0.7976302085975298</v>
      </c>
      <c r="F2971" s="34">
        <v>0.3086031015668161</v>
      </c>
      <c r="G2971" s="34">
        <v>0.5111043516920954</v>
      </c>
      <c r="H2971" s="34">
        <v>0.2542129526230009</v>
      </c>
      <c r="I2971" s="34">
        <v>0.2987076969801431</v>
      </c>
      <c r="J2971" s="34">
        <v>0.2693120450810049</v>
      </c>
      <c r="K2971" s="34">
        <v>0.18684665887725171</v>
      </c>
      <c r="L2971" s="34">
        <v>0.2505816220061293</v>
      </c>
      <c r="M2971" s="34">
        <v>0.21606570387356194</v>
      </c>
      <c r="N2971" s="34">
        <v>0.34779325654698634</v>
      </c>
    </row>
    <row r="2972" ht="14.25" hidden="1" customHeight="1">
      <c r="A2972" s="9" t="s">
        <v>384</v>
      </c>
      <c r="B2972" s="13">
        <v>2004.0</v>
      </c>
      <c r="C2972" s="10">
        <v>0.2596550446084627</v>
      </c>
      <c r="D2972" s="10">
        <v>0.25348783496457167</v>
      </c>
      <c r="E2972" s="34">
        <v>0.7976302085975298</v>
      </c>
      <c r="F2972" s="34">
        <v>0.3086031015668161</v>
      </c>
      <c r="G2972" s="34">
        <v>0.5111043516920954</v>
      </c>
      <c r="H2972" s="34">
        <v>0.26390987030376467</v>
      </c>
      <c r="I2972" s="34">
        <v>0.29815282540259325</v>
      </c>
      <c r="J2972" s="34">
        <v>0.3052359708851844</v>
      </c>
      <c r="K2972" s="34">
        <v>0.1960556656152027</v>
      </c>
      <c r="L2972" s="34">
        <v>0.27204891420339816</v>
      </c>
      <c r="M2972" s="34">
        <v>0.21513641479591872</v>
      </c>
      <c r="N2972" s="34">
        <v>0.3532069370249429</v>
      </c>
    </row>
    <row r="2973" ht="14.25" hidden="1" customHeight="1">
      <c r="A2973" s="9" t="s">
        <v>384</v>
      </c>
      <c r="B2973" s="13">
        <v>2005.0</v>
      </c>
      <c r="C2973" s="10">
        <v>0.2611421561143499</v>
      </c>
      <c r="D2973" s="10">
        <v>0.26145282330862524</v>
      </c>
      <c r="E2973" s="34">
        <v>0.7976302085975298</v>
      </c>
      <c r="F2973" s="34">
        <v>0.3601795007738976</v>
      </c>
      <c r="G2973" s="34">
        <v>0.40163516972278246</v>
      </c>
      <c r="H2973" s="34">
        <v>0.31431657800753443</v>
      </c>
      <c r="I2973" s="34">
        <v>0.34939776865542105</v>
      </c>
      <c r="J2973" s="34">
        <v>0.34984738201455745</v>
      </c>
      <c r="K2973" s="34">
        <v>0.23049657012562585</v>
      </c>
      <c r="L2973" s="34">
        <v>0.3396610966628488</v>
      </c>
      <c r="M2973" s="34">
        <v>0.28098122031933037</v>
      </c>
      <c r="N2973" s="34">
        <v>0.35886293427834215</v>
      </c>
    </row>
    <row r="2974" ht="14.25" hidden="1" customHeight="1">
      <c r="A2974" s="9" t="s">
        <v>384</v>
      </c>
      <c r="B2974" s="13">
        <v>2006.0</v>
      </c>
      <c r="C2974" s="10">
        <v>0.0</v>
      </c>
      <c r="D2974" s="10">
        <v>0.0</v>
      </c>
      <c r="E2974" s="34">
        <v>0.0</v>
      </c>
      <c r="F2974" s="34">
        <v>0.3228279463739191</v>
      </c>
      <c r="G2974" s="34">
        <v>0.40163516972278246</v>
      </c>
      <c r="H2974" s="34">
        <v>0.31481773529850887</v>
      </c>
      <c r="I2974" s="34">
        <v>0.344315994202546</v>
      </c>
      <c r="J2974" s="34">
        <v>0.3519605541206857</v>
      </c>
      <c r="K2974" s="34">
        <v>0.23917163344774972</v>
      </c>
      <c r="L2974" s="34">
        <v>0.34412188426430945</v>
      </c>
      <c r="M2974" s="34">
        <v>0.27838539040339305</v>
      </c>
      <c r="N2974" s="34">
        <v>0.3594521417096651</v>
      </c>
    </row>
    <row r="2975" ht="14.25" hidden="1" customHeight="1">
      <c r="A2975" s="9" t="s">
        <v>384</v>
      </c>
      <c r="B2975" s="13">
        <v>2007.0</v>
      </c>
      <c r="C2975" s="10">
        <v>0.0</v>
      </c>
      <c r="D2975" s="10">
        <v>0.0</v>
      </c>
      <c r="E2975" s="34">
        <v>0.0</v>
      </c>
      <c r="F2975" s="34">
        <v>0.3228279463739191</v>
      </c>
      <c r="G2975" s="34">
        <v>0.40163516972278246</v>
      </c>
      <c r="H2975" s="34">
        <v>0.31293655160396594</v>
      </c>
      <c r="I2975" s="34">
        <v>0.3469106795751721</v>
      </c>
      <c r="J2975" s="34">
        <v>0.3491429913125147</v>
      </c>
      <c r="K2975" s="34">
        <v>0.24198059322591559</v>
      </c>
      <c r="L2975" s="34">
        <v>0.348378666917875</v>
      </c>
      <c r="M2975" s="34">
        <v>0.2814451640683786</v>
      </c>
      <c r="N2975" s="34">
        <v>0.3579430219196049</v>
      </c>
    </row>
    <row r="2976" ht="14.25" hidden="1" customHeight="1">
      <c r="A2976" s="9" t="s">
        <v>384</v>
      </c>
      <c r="B2976" s="13">
        <v>2008.0</v>
      </c>
      <c r="C2976" s="10">
        <v>0.0</v>
      </c>
      <c r="D2976" s="10">
        <v>0.0</v>
      </c>
      <c r="E2976" s="34">
        <v>0.0</v>
      </c>
      <c r="F2976" s="34">
        <v>0.3228279463739191</v>
      </c>
      <c r="G2976" s="34">
        <v>0.40163516972278246</v>
      </c>
      <c r="H2976" s="34">
        <v>0.3147427656618298</v>
      </c>
      <c r="I2976" s="34">
        <v>0.3439251561441343</v>
      </c>
      <c r="J2976" s="34">
        <v>0.3550129138295375</v>
      </c>
      <c r="K2976" s="34">
        <v>0.24160450049319604</v>
      </c>
      <c r="L2976" s="34">
        <v>0.34727573873976203</v>
      </c>
      <c r="M2976" s="34">
        <v>0.27978795314766414</v>
      </c>
      <c r="N2976" s="34">
        <v>0.3576430933338538</v>
      </c>
    </row>
    <row r="2977" ht="14.25" hidden="1" customHeight="1">
      <c r="A2977" s="9" t="s">
        <v>384</v>
      </c>
      <c r="B2977" s="13">
        <v>2009.0</v>
      </c>
      <c r="C2977" s="10">
        <v>0.0</v>
      </c>
      <c r="D2977" s="10">
        <v>0.0</v>
      </c>
      <c r="E2977" s="34">
        <v>0.0</v>
      </c>
      <c r="F2977" s="34">
        <v>0.3228279463739191</v>
      </c>
      <c r="G2977" s="34">
        <v>0.40163516972278246</v>
      </c>
      <c r="H2977" s="34">
        <v>0.3189204223985872</v>
      </c>
      <c r="I2977" s="34">
        <v>0.34559207762869193</v>
      </c>
      <c r="J2977" s="34">
        <v>0.3654848555999062</v>
      </c>
      <c r="K2977" s="34">
        <v>0.24485819109080165</v>
      </c>
      <c r="L2977" s="34">
        <v>0.34563420836906567</v>
      </c>
      <c r="M2977" s="34">
        <v>0.2800201132940676</v>
      </c>
      <c r="N2977" s="34">
        <v>0.3573032399512194</v>
      </c>
    </row>
    <row r="2978" ht="14.25" hidden="1" customHeight="1">
      <c r="A2978" s="9" t="s">
        <v>384</v>
      </c>
      <c r="B2978" s="13">
        <v>2010.0</v>
      </c>
      <c r="C2978" s="10">
        <v>0.3341553739431838</v>
      </c>
      <c r="D2978" s="10">
        <v>0.3232839245969062</v>
      </c>
      <c r="E2978" s="34">
        <v>0.822339545007313</v>
      </c>
      <c r="F2978" s="34">
        <v>0.4322588878436576</v>
      </c>
      <c r="G2978" s="34">
        <v>0.5111043516920954</v>
      </c>
      <c r="H2978" s="34">
        <v>0.3229308962274986</v>
      </c>
      <c r="I2978" s="34">
        <v>0.34511477547122793</v>
      </c>
      <c r="J2978" s="34">
        <v>0.36402911481568445</v>
      </c>
      <c r="K2978" s="34">
        <v>0.2609601237667769</v>
      </c>
      <c r="L2978" s="34">
        <v>0.3456016248980005</v>
      </c>
      <c r="M2978" s="34">
        <v>0.287013535011844</v>
      </c>
      <c r="N2978" s="34">
        <v>0.35976370525384993</v>
      </c>
    </row>
    <row r="2979" ht="14.25" hidden="1" customHeight="1">
      <c r="A2979" s="9" t="s">
        <v>384</v>
      </c>
      <c r="B2979" s="13">
        <v>2011.0</v>
      </c>
      <c r="C2979" s="10">
        <v>0.3290676604884855</v>
      </c>
      <c r="D2979" s="10">
        <v>0.32391164502945735</v>
      </c>
      <c r="E2979" s="34">
        <v>0.822339545007313</v>
      </c>
      <c r="F2979" s="34">
        <v>0.417761974119342</v>
      </c>
      <c r="G2979" s="34">
        <v>0.5111043516920954</v>
      </c>
      <c r="H2979" s="34">
        <v>0.3076542927760234</v>
      </c>
      <c r="I2979" s="34">
        <v>0.33306090202327354</v>
      </c>
      <c r="J2979" s="34">
        <v>0.35219535102136645</v>
      </c>
      <c r="K2979" s="34">
        <v>0.26360546015768394</v>
      </c>
      <c r="L2979" s="34">
        <v>0.33391919369651957</v>
      </c>
      <c r="M2979" s="34">
        <v>0.22217497992655666</v>
      </c>
      <c r="N2979" s="34">
        <v>0.38729954679021994</v>
      </c>
    </row>
    <row r="2980" ht="14.25" hidden="1" customHeight="1">
      <c r="A2980" s="9" t="s">
        <v>384</v>
      </c>
      <c r="B2980" s="13">
        <v>2012.0</v>
      </c>
      <c r="C2980" s="10">
        <v>0.3221946213120108</v>
      </c>
      <c r="D2980" s="10">
        <v>0.32347784627518433</v>
      </c>
      <c r="E2980" s="34">
        <v>0.822339545007313</v>
      </c>
      <c r="F2980" s="34">
        <v>0.39977981303497584</v>
      </c>
      <c r="G2980" s="34">
        <v>0.5111043516920954</v>
      </c>
      <c r="H2980" s="34">
        <v>0.3091863804294762</v>
      </c>
      <c r="I2980" s="34">
        <v>0.3349051501735567</v>
      </c>
      <c r="J2980" s="34">
        <v>0.3442122563982155</v>
      </c>
      <c r="K2980" s="34">
        <v>0.2675247456584612</v>
      </c>
      <c r="L2980" s="34">
        <v>0.34592856373492564</v>
      </c>
      <c r="M2980" s="34">
        <v>0.21897366764645432</v>
      </c>
      <c r="N2980" s="34">
        <v>0.3877703403703876</v>
      </c>
    </row>
    <row r="2981" ht="14.25" customHeight="1">
      <c r="B2981" s="13"/>
      <c r="C2981" s="10">
        <f t="shared" ref="C2981:N2981" si="110">AVERAGE(C2938:C2942)</f>
        <v>0.09053656195</v>
      </c>
      <c r="D2981" s="10">
        <f t="shared" si="110"/>
        <v>0.131397711</v>
      </c>
      <c r="E2981" s="10">
        <f t="shared" si="110"/>
        <v>0.1571885955</v>
      </c>
      <c r="F2981" s="10">
        <f t="shared" si="110"/>
        <v>0.4568473499</v>
      </c>
      <c r="G2981" s="10">
        <f t="shared" si="110"/>
        <v>0.6278663434</v>
      </c>
      <c r="H2981" s="10">
        <f t="shared" si="110"/>
        <v>0.3918372631</v>
      </c>
      <c r="I2981" s="10">
        <f t="shared" si="110"/>
        <v>0.3573027768</v>
      </c>
      <c r="J2981" s="10">
        <f t="shared" si="110"/>
        <v>0.5082319793</v>
      </c>
      <c r="K2981" s="10">
        <f t="shared" si="110"/>
        <v>0.4022433743</v>
      </c>
      <c r="L2981" s="10">
        <f t="shared" si="110"/>
        <v>0.6002194345</v>
      </c>
      <c r="M2981" s="10">
        <f t="shared" si="110"/>
        <v>0.2827258563</v>
      </c>
      <c r="N2981" s="10">
        <f t="shared" si="110"/>
        <v>0.587011103</v>
      </c>
      <c r="O2981" s="35"/>
    </row>
    <row r="2982" ht="14.25" customHeight="1">
      <c r="A2982" s="9" t="s">
        <v>384</v>
      </c>
      <c r="B2982" s="13">
        <v>2013.0</v>
      </c>
      <c r="C2982" s="10">
        <v>0.3332824644938991</v>
      </c>
      <c r="D2982" s="14">
        <v>0.329442185540091</v>
      </c>
      <c r="E2982" s="14">
        <v>0.822339545007313</v>
      </c>
      <c r="F2982" s="14">
        <v>0.4256506694198956</v>
      </c>
      <c r="G2982" s="14">
        <v>0.5111043516920954</v>
      </c>
      <c r="H2982" s="10">
        <v>0.31139622326497574</v>
      </c>
      <c r="I2982" s="14">
        <v>0.342016436232903</v>
      </c>
      <c r="J2982" s="14">
        <v>0.35407372622681377</v>
      </c>
      <c r="K2982" s="14">
        <v>0.24815632939582744</v>
      </c>
      <c r="L2982" s="11">
        <v>0.3247178751818137</v>
      </c>
      <c r="M2982" s="11">
        <v>0.21363266637601663</v>
      </c>
      <c r="N2982" s="12">
        <v>0.3934067505465849</v>
      </c>
    </row>
    <row r="2983" ht="14.25" customHeight="1">
      <c r="A2983" s="9" t="s">
        <v>384</v>
      </c>
      <c r="B2983" s="13">
        <v>2014.0</v>
      </c>
      <c r="C2983" s="10">
        <v>0.3307467567523054</v>
      </c>
      <c r="D2983" s="14">
        <v>0.3305115471477279</v>
      </c>
      <c r="E2983" s="14">
        <v>0.822339545007313</v>
      </c>
      <c r="F2983" s="14">
        <v>0.4256506694198956</v>
      </c>
      <c r="G2983" s="14">
        <v>0.5111043516920954</v>
      </c>
      <c r="H2983" s="10">
        <v>0.29415431932133174</v>
      </c>
      <c r="I2983" s="14">
        <v>0.3046237336738411</v>
      </c>
      <c r="J2983" s="14">
        <v>0.35266494482272837</v>
      </c>
      <c r="K2983" s="14">
        <v>0.25125804774165883</v>
      </c>
      <c r="L2983" s="11">
        <v>0.3272638963981874</v>
      </c>
      <c r="M2983" s="11">
        <v>0.21123519134458102</v>
      </c>
      <c r="N2983" s="12">
        <v>0.39538983068977374</v>
      </c>
    </row>
    <row r="2984" ht="14.25" customHeight="1">
      <c r="A2984" s="9" t="s">
        <v>384</v>
      </c>
      <c r="B2984" s="13">
        <v>2015.0</v>
      </c>
      <c r="C2984" s="10">
        <v>0.3757723747616341</v>
      </c>
      <c r="D2984" s="14">
        <v>0.4265162644826713</v>
      </c>
      <c r="E2984" s="14">
        <v>0.8581537547903734</v>
      </c>
      <c r="F2984" s="14">
        <v>0.4256506694198956</v>
      </c>
      <c r="G2984" s="14">
        <v>0.5111043516920954</v>
      </c>
      <c r="H2984" s="10">
        <v>0.2945132835833534</v>
      </c>
      <c r="I2984" s="14">
        <v>0.3176055469485689</v>
      </c>
      <c r="J2984" s="14">
        <v>0.3505517727166002</v>
      </c>
      <c r="K2984" s="14">
        <v>0.24163302568696865</v>
      </c>
      <c r="L2984" s="11">
        <v>0.3219792896450927</v>
      </c>
      <c r="M2984" s="11">
        <v>0.2109064268049451</v>
      </c>
      <c r="N2984" s="12">
        <v>0.3906038984429516</v>
      </c>
    </row>
    <row r="2985" ht="14.25" customHeight="1">
      <c r="A2985" s="9" t="s">
        <v>384</v>
      </c>
      <c r="B2985" s="13">
        <v>2016.0</v>
      </c>
      <c r="C2985" s="10">
        <v>0.37719090301593283</v>
      </c>
      <c r="D2985" s="14">
        <v>0.42009994630615294</v>
      </c>
      <c r="E2985" s="14">
        <v>0.8581537547903734</v>
      </c>
      <c r="F2985" s="14">
        <v>0.4256506694198956</v>
      </c>
      <c r="G2985" s="14">
        <v>0.5111043516920954</v>
      </c>
      <c r="H2985" s="10">
        <v>0.33267006802335686</v>
      </c>
      <c r="I2985" s="14">
        <v>0.3697102049081855</v>
      </c>
      <c r="J2985" s="14">
        <v>0.34890819441183374</v>
      </c>
      <c r="K2985" s="14">
        <v>0.26337897138785604</v>
      </c>
      <c r="L2985" s="11">
        <v>0.3442536276714717</v>
      </c>
      <c r="M2985" s="11">
        <v>0.21620450208687858</v>
      </c>
      <c r="N2985" s="12">
        <v>0.45445856767844206</v>
      </c>
    </row>
    <row r="2986" ht="14.25" customHeight="1">
      <c r="A2986" s="9" t="s">
        <v>384</v>
      </c>
      <c r="B2986" s="13">
        <v>2017.0</v>
      </c>
      <c r="C2986" s="10">
        <v>0.3777949609033393</v>
      </c>
      <c r="D2986" s="14">
        <v>0.42885250381909557</v>
      </c>
      <c r="E2986" s="14">
        <v>0.8581537547903734</v>
      </c>
      <c r="F2986" s="14">
        <v>0.4256506694198956</v>
      </c>
      <c r="G2986" s="14">
        <v>0.5111043516920954</v>
      </c>
      <c r="H2986" s="10">
        <v>0.3429239942413266</v>
      </c>
      <c r="I2986" s="14">
        <v>0.38115216354073445</v>
      </c>
      <c r="J2986" s="14">
        <v>0.35360413242545197</v>
      </c>
      <c r="K2986" s="14">
        <v>0.27274773189819534</v>
      </c>
      <c r="L2986" s="11">
        <v>0.376161467426102</v>
      </c>
      <c r="M2986" s="11">
        <v>0.2758706638292838</v>
      </c>
      <c r="N2986" s="12">
        <v>0.486366010270478</v>
      </c>
    </row>
    <row r="2987" ht="14.25" hidden="1" customHeight="1">
      <c r="A2987" s="9" t="s">
        <v>403</v>
      </c>
      <c r="B2987" s="13">
        <v>2011.0</v>
      </c>
      <c r="C2987" s="10">
        <v>0.0</v>
      </c>
      <c r="D2987" s="10">
        <v>0.0</v>
      </c>
      <c r="E2987" s="34">
        <v>0.0</v>
      </c>
      <c r="F2987" s="34">
        <v>0.3808812539704789</v>
      </c>
      <c r="G2987" s="34">
        <v>0.15440898179316542</v>
      </c>
      <c r="H2987" s="34">
        <v>0.35055449821837414</v>
      </c>
      <c r="I2987" s="34">
        <v>0.37223478848130864</v>
      </c>
      <c r="J2987" s="34">
        <v>0.45684432965484867</v>
      </c>
      <c r="K2987" s="34">
        <v>0.20354700740479348</v>
      </c>
      <c r="L2987" s="34">
        <v>0.3970717866489757</v>
      </c>
      <c r="M2987" s="34">
        <v>0.2657254662547863</v>
      </c>
      <c r="N2987" s="34">
        <v>0.42322963551522264</v>
      </c>
    </row>
    <row r="2988" ht="14.25" hidden="1" customHeight="1">
      <c r="A2988" s="9" t="s">
        <v>403</v>
      </c>
      <c r="B2988" s="13">
        <v>2012.0</v>
      </c>
      <c r="C2988" s="10">
        <v>0.0</v>
      </c>
      <c r="D2988" s="10">
        <v>0.0</v>
      </c>
      <c r="E2988" s="34">
        <v>0.0</v>
      </c>
      <c r="F2988" s="34">
        <v>0.3808812539704789</v>
      </c>
      <c r="G2988" s="34">
        <v>0.15440898179316542</v>
      </c>
      <c r="H2988" s="34">
        <v>0.3441064296074152</v>
      </c>
      <c r="I2988" s="34">
        <v>0.3575674042193111</v>
      </c>
      <c r="J2988" s="34">
        <v>0.44710025827659083</v>
      </c>
      <c r="K2988" s="34">
        <v>0.21618781275157772</v>
      </c>
      <c r="L2988" s="34">
        <v>0.3945678396912018</v>
      </c>
      <c r="M2988" s="34">
        <v>0.2700377081379619</v>
      </c>
      <c r="N2988" s="34">
        <v>0.4050695765822816</v>
      </c>
    </row>
    <row r="2989" ht="14.25" customHeight="1">
      <c r="B2989" s="13"/>
      <c r="C2989" s="10">
        <f t="shared" ref="C2989:N2989" si="111">AVERAGE(C2982:C2986)</f>
        <v>0.358957492</v>
      </c>
      <c r="D2989" s="10">
        <f t="shared" si="111"/>
        <v>0.3870844895</v>
      </c>
      <c r="E2989" s="10">
        <f t="shared" si="111"/>
        <v>0.8438280709</v>
      </c>
      <c r="F2989" s="10">
        <f t="shared" si="111"/>
        <v>0.4256506694</v>
      </c>
      <c r="G2989" s="10">
        <f t="shared" si="111"/>
        <v>0.5111043517</v>
      </c>
      <c r="H2989" s="10">
        <f t="shared" si="111"/>
        <v>0.3151315777</v>
      </c>
      <c r="I2989" s="10">
        <f t="shared" si="111"/>
        <v>0.3430216171</v>
      </c>
      <c r="J2989" s="10">
        <f t="shared" si="111"/>
        <v>0.3519605541</v>
      </c>
      <c r="K2989" s="10">
        <f t="shared" si="111"/>
        <v>0.2554348212</v>
      </c>
      <c r="L2989" s="10">
        <f t="shared" si="111"/>
        <v>0.3388752313</v>
      </c>
      <c r="M2989" s="10">
        <f t="shared" si="111"/>
        <v>0.2255698901</v>
      </c>
      <c r="N2989" s="10">
        <f t="shared" si="111"/>
        <v>0.4240450115</v>
      </c>
    </row>
    <row r="2990" ht="14.25" customHeight="1">
      <c r="A2990" s="9" t="s">
        <v>403</v>
      </c>
      <c r="B2990" s="13">
        <v>2013.0</v>
      </c>
      <c r="C2990" s="10">
        <v>0.0</v>
      </c>
      <c r="D2990" s="14">
        <v>0.0</v>
      </c>
      <c r="E2990" s="14">
        <v>0.0</v>
      </c>
      <c r="F2990" s="14">
        <v>0.41560253247137013</v>
      </c>
      <c r="G2990" s="14">
        <v>0.04686186523541443</v>
      </c>
      <c r="H2990" s="10">
        <v>0.3137791410984805</v>
      </c>
      <c r="I2990" s="14">
        <v>0.3642530554541791</v>
      </c>
      <c r="J2990" s="14">
        <v>0.3568912890349848</v>
      </c>
      <c r="K2990" s="14">
        <v>0.18167452741218248</v>
      </c>
      <c r="L2990" s="11">
        <v>0.33490764512300963</v>
      </c>
      <c r="M2990" s="11">
        <v>0.1853650243438677</v>
      </c>
      <c r="N2990" s="12">
        <v>0.3793515565557032</v>
      </c>
    </row>
    <row r="2991" ht="14.25" customHeight="1">
      <c r="A2991" s="9" t="s">
        <v>403</v>
      </c>
      <c r="B2991" s="13">
        <v>2014.0</v>
      </c>
      <c r="C2991" s="10">
        <v>0.0</v>
      </c>
      <c r="D2991" s="14">
        <v>0.0</v>
      </c>
      <c r="E2991" s="14">
        <v>0.0</v>
      </c>
      <c r="F2991" s="14">
        <v>0.41560253247137013</v>
      </c>
      <c r="G2991" s="14">
        <v>0.04686186523541443</v>
      </c>
      <c r="H2991" s="10">
        <v>0.27679473838820967</v>
      </c>
      <c r="I2991" s="14">
        <v>0.31880322035859476</v>
      </c>
      <c r="J2991" s="14">
        <v>0.3143930500117399</v>
      </c>
      <c r="K2991" s="14">
        <v>0.19065459250967742</v>
      </c>
      <c r="L2991" s="11">
        <v>0.3341624538572122</v>
      </c>
      <c r="M2991" s="11">
        <v>0.1742666480821402</v>
      </c>
      <c r="N2991" s="12">
        <v>0.37690842640283584</v>
      </c>
    </row>
    <row r="2992" ht="14.25" customHeight="1">
      <c r="A2992" s="9" t="s">
        <v>403</v>
      </c>
      <c r="B2992" s="13">
        <v>2015.0</v>
      </c>
      <c r="C2992" s="10">
        <v>0.0</v>
      </c>
      <c r="D2992" s="14">
        <v>0.0</v>
      </c>
      <c r="E2992" s="14">
        <v>0.0</v>
      </c>
      <c r="F2992" s="14">
        <v>0.41560253247137013</v>
      </c>
      <c r="G2992" s="14">
        <v>0.04686186523541443</v>
      </c>
      <c r="H2992" s="10">
        <v>0.27178438097958313</v>
      </c>
      <c r="I2992" s="14">
        <v>0.31689596660323693</v>
      </c>
      <c r="J2992" s="14">
        <v>0.3047663770838225</v>
      </c>
      <c r="K2992" s="14">
        <v>0.1735452066594252</v>
      </c>
      <c r="L2992" s="11">
        <v>0.32867891643866654</v>
      </c>
      <c r="M2992" s="11">
        <v>0.15978506798570768</v>
      </c>
      <c r="N2992" s="12">
        <v>0.36401968391008166</v>
      </c>
    </row>
    <row r="2993" ht="14.25" customHeight="1">
      <c r="A2993" s="9" t="s">
        <v>403</v>
      </c>
      <c r="B2993" s="13">
        <v>2016.0</v>
      </c>
      <c r="C2993" s="10">
        <v>0.0</v>
      </c>
      <c r="D2993" s="14">
        <v>0.0</v>
      </c>
      <c r="E2993" s="14">
        <v>0.0</v>
      </c>
      <c r="F2993" s="14">
        <v>0.43072166756678143</v>
      </c>
      <c r="G2993" s="14">
        <v>0.04686186523541443</v>
      </c>
      <c r="H2993" s="10">
        <v>0.2581938217891183</v>
      </c>
      <c r="I2993" s="14">
        <v>0.31125683788219927</v>
      </c>
      <c r="J2993" s="14">
        <v>0.28034749941300774</v>
      </c>
      <c r="K2993" s="14">
        <v>0.1474788253828465</v>
      </c>
      <c r="L2993" s="11">
        <v>0.26320385260196166</v>
      </c>
      <c r="M2993" s="11">
        <v>0.146489391538547</v>
      </c>
      <c r="N2993" s="12">
        <v>0.3487257421672568</v>
      </c>
    </row>
    <row r="2994" ht="14.25" customHeight="1">
      <c r="A2994" s="9" t="s">
        <v>403</v>
      </c>
      <c r="B2994" s="13">
        <v>2017.0</v>
      </c>
      <c r="C2994" s="10">
        <v>0.0</v>
      </c>
      <c r="D2994" s="14">
        <v>0.0</v>
      </c>
      <c r="E2994" s="14">
        <v>0.0</v>
      </c>
      <c r="F2994" s="14">
        <v>0.41770574514203845</v>
      </c>
      <c r="G2994" s="14">
        <v>0.04686186523541443</v>
      </c>
      <c r="H2994" s="10">
        <v>0.2527691021099431</v>
      </c>
      <c r="I2994" s="14">
        <v>0.2975486714389455</v>
      </c>
      <c r="J2994" s="14">
        <v>0.28363465602254057</v>
      </c>
      <c r="K2994" s="14">
        <v>0.16379212784158703</v>
      </c>
      <c r="L2994" s="11">
        <v>0.30858654335533864</v>
      </c>
      <c r="M2994" s="11">
        <v>0.1882715865372132</v>
      </c>
      <c r="N2994" s="12">
        <v>0.37513350880226826</v>
      </c>
    </row>
    <row r="2995" ht="14.25" hidden="1" customHeight="1">
      <c r="A2995" s="9" t="s">
        <v>692</v>
      </c>
      <c r="B2995" s="13">
        <v>1975.0</v>
      </c>
      <c r="C2995" s="10">
        <v>0.16722571281283555</v>
      </c>
      <c r="D2995" s="10">
        <v>0.2672554126442697</v>
      </c>
      <c r="E2995" s="34">
        <v>0.7811393192528882</v>
      </c>
      <c r="F2995" s="34">
        <v>0.17009491038979477</v>
      </c>
      <c r="G2995" s="34">
        <v>0.2343448773265907</v>
      </c>
      <c r="H2995" s="34">
        <v>0.37862781502075493</v>
      </c>
      <c r="I2995" s="34">
        <v>0.48711592067580634</v>
      </c>
      <c r="J2995" s="34">
        <v>0.3134538624090162</v>
      </c>
      <c r="K2995" s="34">
        <v>0.19822007019946564</v>
      </c>
      <c r="L2995" s="34">
        <v>0.2998801083312318</v>
      </c>
      <c r="M2995" s="34">
        <v>0.5221069363774301</v>
      </c>
      <c r="N2995" s="34">
        <v>0.31508480805649564</v>
      </c>
    </row>
    <row r="2996" ht="14.25" hidden="1" customHeight="1">
      <c r="A2996" s="9" t="s">
        <v>692</v>
      </c>
      <c r="B2996" s="13">
        <v>1976.0</v>
      </c>
      <c r="C2996" s="10">
        <v>0.15810781752623793</v>
      </c>
      <c r="D2996" s="10">
        <v>0.2657222193753839</v>
      </c>
      <c r="E2996" s="34">
        <v>0.7811393192528882</v>
      </c>
      <c r="F2996" s="34">
        <v>0.15314537081685367</v>
      </c>
      <c r="G2996" s="34">
        <v>0.2343448773265907</v>
      </c>
      <c r="H2996" s="34">
        <v>0.37764832713774565</v>
      </c>
      <c r="I2996" s="34">
        <v>0.48576377308293817</v>
      </c>
      <c r="J2996" s="34">
        <v>0.3085231274947171</v>
      </c>
      <c r="K2996" s="34">
        <v>0.1932503005612336</v>
      </c>
      <c r="L2996" s="34">
        <v>0.29620548212789566</v>
      </c>
      <c r="M2996" s="34">
        <v>0.5228821563004273</v>
      </c>
      <c r="N2996" s="34">
        <v>0.31120710629482207</v>
      </c>
    </row>
    <row r="2997" ht="14.25" hidden="1" customHeight="1">
      <c r="A2997" s="9" t="s">
        <v>692</v>
      </c>
      <c r="B2997" s="13">
        <v>1977.0</v>
      </c>
      <c r="C2997" s="10">
        <v>0.1590539377519641</v>
      </c>
      <c r="D2997" s="10">
        <v>0.26442352637125394</v>
      </c>
      <c r="E2997" s="34">
        <v>0.7811393192528882</v>
      </c>
      <c r="F2997" s="34">
        <v>0.15314537081685367</v>
      </c>
      <c r="G2997" s="34">
        <v>0.2343448773265907</v>
      </c>
      <c r="H2997" s="34">
        <v>0.3777529632423604</v>
      </c>
      <c r="I2997" s="34">
        <v>0.4863206972787111</v>
      </c>
      <c r="J2997" s="34">
        <v>0.3075839398919935</v>
      </c>
      <c r="K2997" s="34">
        <v>0.20378812881664543</v>
      </c>
      <c r="L2997" s="34">
        <v>0.29925136714911904</v>
      </c>
      <c r="M2997" s="34">
        <v>0.5251165042079078</v>
      </c>
      <c r="N2997" s="34">
        <v>0.31471309928363367</v>
      </c>
    </row>
    <row r="2998" ht="14.25" hidden="1" customHeight="1">
      <c r="A2998" s="9" t="s">
        <v>692</v>
      </c>
      <c r="B2998" s="13">
        <v>1978.0</v>
      </c>
      <c r="C2998" s="10">
        <v>0.163810947109108</v>
      </c>
      <c r="D2998" s="10">
        <v>0.2672619182888075</v>
      </c>
      <c r="E2998" s="34">
        <v>0.7811393192528882</v>
      </c>
      <c r="F2998" s="34">
        <v>0.17009491038979477</v>
      </c>
      <c r="G2998" s="34">
        <v>0.2343448773265907</v>
      </c>
      <c r="H2998" s="34">
        <v>0.37404650890464797</v>
      </c>
      <c r="I2998" s="34">
        <v>0.471189225810857</v>
      </c>
      <c r="J2998" s="34">
        <v>0.31744540972059176</v>
      </c>
      <c r="K2998" s="34">
        <v>0.20400271270575132</v>
      </c>
      <c r="L2998" s="34">
        <v>0.297228584325706</v>
      </c>
      <c r="M2998" s="34">
        <v>0.5220360206361878</v>
      </c>
      <c r="N2998" s="34">
        <v>0.31488243953551376</v>
      </c>
    </row>
    <row r="2999" ht="14.25" hidden="1" customHeight="1">
      <c r="A2999" s="9" t="s">
        <v>692</v>
      </c>
      <c r="B2999" s="13">
        <v>1979.0</v>
      </c>
      <c r="C2999" s="10">
        <v>0.2717026936800663</v>
      </c>
      <c r="D2999" s="10">
        <v>0.542783896004747</v>
      </c>
      <c r="E2999" s="34">
        <v>0.7275119389548634</v>
      </c>
      <c r="F2999" s="34">
        <v>0.41499266261766016</v>
      </c>
      <c r="G2999" s="34">
        <v>0.04686186523541443</v>
      </c>
      <c r="H2999" s="34">
        <v>0.3548540552959477</v>
      </c>
      <c r="I2999" s="34">
        <v>0.4092788978198634</v>
      </c>
      <c r="J2999" s="34">
        <v>0.3725522423104016</v>
      </c>
      <c r="K2999" s="34">
        <v>0.2146729113933471</v>
      </c>
      <c r="L2999" s="34">
        <v>0.22652484830303432</v>
      </c>
      <c r="M2999" s="34">
        <v>0.45432636122817605</v>
      </c>
      <c r="N2999" s="34">
        <v>0.44042877824397886</v>
      </c>
    </row>
    <row r="3000" ht="14.25" hidden="1" customHeight="1">
      <c r="A3000" s="9" t="s">
        <v>692</v>
      </c>
      <c r="B3000" s="13">
        <v>1980.0</v>
      </c>
      <c r="C3000" s="10">
        <v>0.3445426733700129</v>
      </c>
      <c r="D3000" s="10">
        <v>0.5174357363372182</v>
      </c>
      <c r="E3000" s="34">
        <v>0.7275119389548634</v>
      </c>
      <c r="F3000" s="34">
        <v>0.44565936058411515</v>
      </c>
      <c r="G3000" s="34">
        <v>0.49318069517553687</v>
      </c>
      <c r="H3000" s="34">
        <v>0.2670124266035617</v>
      </c>
      <c r="I3000" s="34">
        <v>0.29270846082780455</v>
      </c>
      <c r="J3000" s="34">
        <v>0.2819910777177742</v>
      </c>
      <c r="K3000" s="34">
        <v>0.25236788711923197</v>
      </c>
      <c r="L3000" s="34">
        <v>0.3884203700021108</v>
      </c>
      <c r="M3000" s="34">
        <v>0.4369144757624953</v>
      </c>
      <c r="N3000" s="34">
        <v>0.31693727640823577</v>
      </c>
    </row>
    <row r="3001" ht="14.25" hidden="1" customHeight="1">
      <c r="A3001" s="9" t="s">
        <v>692</v>
      </c>
      <c r="B3001" s="13">
        <v>1981.0</v>
      </c>
      <c r="C3001" s="10">
        <v>0.2796032788392166</v>
      </c>
      <c r="D3001" s="10">
        <v>0.4277466036599449</v>
      </c>
      <c r="E3001" s="34">
        <v>0.7275443259533958</v>
      </c>
      <c r="F3001" s="34">
        <v>0.309677029193327</v>
      </c>
      <c r="G3001" s="34">
        <v>0.49318069517553687</v>
      </c>
      <c r="H3001" s="34">
        <v>0.2555982736670275</v>
      </c>
      <c r="I3001" s="34">
        <v>0.29234201960312955</v>
      </c>
      <c r="J3001" s="34">
        <v>0.2385536510918056</v>
      </c>
      <c r="K3001" s="34">
        <v>0.25896048442334096</v>
      </c>
      <c r="L3001" s="34">
        <v>0.35429377675670903</v>
      </c>
      <c r="M3001" s="34">
        <v>0.4148613537639282</v>
      </c>
      <c r="N3001" s="34">
        <v>0.2827571464213541</v>
      </c>
    </row>
    <row r="3002" ht="14.25" hidden="1" customHeight="1">
      <c r="A3002" s="9" t="s">
        <v>692</v>
      </c>
      <c r="B3002" s="13">
        <v>1982.0</v>
      </c>
      <c r="C3002" s="10">
        <v>0.27781625124578585</v>
      </c>
      <c r="D3002" s="10">
        <v>0.4273355895146239</v>
      </c>
      <c r="E3002" s="34">
        <v>0.7275443259533958</v>
      </c>
      <c r="F3002" s="34">
        <v>0.28240924549375296</v>
      </c>
      <c r="G3002" s="34">
        <v>0.520276660323818</v>
      </c>
      <c r="H3002" s="34">
        <v>0.2509638151292024</v>
      </c>
      <c r="I3002" s="34">
        <v>0.292427447618698</v>
      </c>
      <c r="J3002" s="34">
        <v>0.21953510213665195</v>
      </c>
      <c r="K3002" s="34">
        <v>0.26191492480429046</v>
      </c>
      <c r="L3002" s="34">
        <v>0.3424154218719663</v>
      </c>
      <c r="M3002" s="34">
        <v>0.4156751485031056</v>
      </c>
      <c r="N3002" s="34">
        <v>0.28244957066534215</v>
      </c>
    </row>
    <row r="3003" ht="14.25" hidden="1" customHeight="1">
      <c r="A3003" s="9" t="s">
        <v>692</v>
      </c>
      <c r="B3003" s="13">
        <v>1983.0</v>
      </c>
      <c r="C3003" s="10">
        <v>0.2637915659633991</v>
      </c>
      <c r="D3003" s="10">
        <v>0.4264889942466634</v>
      </c>
      <c r="E3003" s="34">
        <v>0.7275443259533958</v>
      </c>
      <c r="F3003" s="34">
        <v>0.24030015977266808</v>
      </c>
      <c r="G3003" s="34">
        <v>0.520276660323818</v>
      </c>
      <c r="H3003" s="34">
        <v>0.2547744111303972</v>
      </c>
      <c r="I3003" s="34">
        <v>0.2928958159997055</v>
      </c>
      <c r="J3003" s="34">
        <v>0.2254050246536745</v>
      </c>
      <c r="K3003" s="34">
        <v>0.26579764984544363</v>
      </c>
      <c r="L3003" s="34">
        <v>0.3208953430420487</v>
      </c>
      <c r="M3003" s="34">
        <v>0.4151169223806711</v>
      </c>
      <c r="N3003" s="34">
        <v>0.2721014245599147</v>
      </c>
    </row>
    <row r="3004" ht="14.25" hidden="1" customHeight="1">
      <c r="A3004" s="9" t="s">
        <v>692</v>
      </c>
      <c r="B3004" s="13">
        <v>1984.0</v>
      </c>
      <c r="C3004" s="10">
        <v>0.23759243967489072</v>
      </c>
      <c r="D3004" s="10">
        <v>0.3348074410908688</v>
      </c>
      <c r="E3004" s="34">
        <v>0.7341934177395029</v>
      </c>
      <c r="F3004" s="34">
        <v>0.23031940703854967</v>
      </c>
      <c r="G3004" s="34">
        <v>0.520276660323818</v>
      </c>
      <c r="H3004" s="34">
        <v>0.2788137269466565</v>
      </c>
      <c r="I3004" s="34">
        <v>0.32546654692669397</v>
      </c>
      <c r="J3004" s="34">
        <v>0.2458323550129139</v>
      </c>
      <c r="K3004" s="34">
        <v>0.26203775864463497</v>
      </c>
      <c r="L3004" s="34">
        <v>0.3376454554221351</v>
      </c>
      <c r="M3004" s="34">
        <v>0.42222548281225214</v>
      </c>
      <c r="N3004" s="34">
        <v>0.3402227691069709</v>
      </c>
    </row>
    <row r="3005" ht="14.25" hidden="1" customHeight="1">
      <c r="A3005" s="9" t="s">
        <v>692</v>
      </c>
      <c r="B3005" s="13">
        <v>1985.0</v>
      </c>
      <c r="C3005" s="10">
        <v>0.23266156980243707</v>
      </c>
      <c r="D3005" s="10">
        <v>0.3418150005607034</v>
      </c>
      <c r="E3005" s="34">
        <v>0.7352021021551076</v>
      </c>
      <c r="F3005" s="34">
        <v>0.21366124082340823</v>
      </c>
      <c r="G3005" s="34">
        <v>0.520276660323818</v>
      </c>
      <c r="H3005" s="34">
        <v>0.3105639140256695</v>
      </c>
      <c r="I3005" s="34">
        <v>0.38186725663215115</v>
      </c>
      <c r="J3005" s="34">
        <v>0.25193707443061764</v>
      </c>
      <c r="K3005" s="34">
        <v>0.2503934954269187</v>
      </c>
      <c r="L3005" s="34">
        <v>0.3378666565494245</v>
      </c>
      <c r="M3005" s="34">
        <v>0.42500991931315735</v>
      </c>
      <c r="N3005" s="34">
        <v>0.3398878887307639</v>
      </c>
    </row>
    <row r="3006" ht="14.25" hidden="1" customHeight="1">
      <c r="A3006" s="9" t="s">
        <v>692</v>
      </c>
      <c r="B3006" s="13">
        <v>1986.0</v>
      </c>
      <c r="C3006" s="10">
        <v>0.2522614257047384</v>
      </c>
      <c r="D3006" s="10">
        <v>0.33495570443282435</v>
      </c>
      <c r="E3006" s="34">
        <v>0.7352021021551076</v>
      </c>
      <c r="F3006" s="34">
        <v>0.21366124082340823</v>
      </c>
      <c r="G3006" s="34">
        <v>0.637567776233386</v>
      </c>
      <c r="H3006" s="34">
        <v>0.3150760189849737</v>
      </c>
      <c r="I3006" s="34">
        <v>0.38402291628998675</v>
      </c>
      <c r="J3006" s="34">
        <v>0.2531110589340221</v>
      </c>
      <c r="K3006" s="34">
        <v>0.25270179470623144</v>
      </c>
      <c r="L3006" s="34">
        <v>0.335268365525466</v>
      </c>
      <c r="M3006" s="34">
        <v>0.422290917749894</v>
      </c>
      <c r="N3006" s="34">
        <v>0.33687485673284545</v>
      </c>
    </row>
    <row r="3007" ht="14.25" hidden="1" customHeight="1">
      <c r="A3007" s="9" t="s">
        <v>692</v>
      </c>
      <c r="B3007" s="13">
        <v>1987.0</v>
      </c>
      <c r="C3007" s="10">
        <v>0.2578093107757283</v>
      </c>
      <c r="D3007" s="10">
        <v>0.3385816061069881</v>
      </c>
      <c r="E3007" s="34">
        <v>0.7352021021551076</v>
      </c>
      <c r="F3007" s="34">
        <v>0.22468524383316169</v>
      </c>
      <c r="G3007" s="34">
        <v>0.637567776233386</v>
      </c>
      <c r="H3007" s="34">
        <v>0.3132141596980168</v>
      </c>
      <c r="I3007" s="34">
        <v>0.3793221859742877</v>
      </c>
      <c r="J3007" s="34">
        <v>0.2535806527353839</v>
      </c>
      <c r="K3007" s="34">
        <v>0.26030730070722174</v>
      </c>
      <c r="L3007" s="34">
        <v>0.3391252900240195</v>
      </c>
      <c r="M3007" s="34">
        <v>0.42415815641163324</v>
      </c>
      <c r="N3007" s="34">
        <v>0.34047857398946857</v>
      </c>
    </row>
    <row r="3008" ht="14.25" hidden="1" customHeight="1">
      <c r="A3008" s="9" t="s">
        <v>692</v>
      </c>
      <c r="B3008" s="13">
        <v>1988.0</v>
      </c>
      <c r="C3008" s="10">
        <v>0.2770183537444672</v>
      </c>
      <c r="D3008" s="10">
        <v>0.3806270520444136</v>
      </c>
      <c r="E3008" s="34">
        <v>0.7365815383062332</v>
      </c>
      <c r="F3008" s="34">
        <v>0.2536855768047446</v>
      </c>
      <c r="G3008" s="34">
        <v>0.637567776233386</v>
      </c>
      <c r="H3008" s="34">
        <v>0.31617905534590685</v>
      </c>
      <c r="I3008" s="34">
        <v>0.3809595106589434</v>
      </c>
      <c r="J3008" s="34">
        <v>0.2545198403381076</v>
      </c>
      <c r="K3008" s="34">
        <v>0.2755499039912602</v>
      </c>
      <c r="L3008" s="34">
        <v>0.33511928498661947</v>
      </c>
      <c r="M3008" s="34">
        <v>0.425428866083028</v>
      </c>
      <c r="N3008" s="34">
        <v>0.33871515060186985</v>
      </c>
    </row>
    <row r="3009" ht="14.25" hidden="1" customHeight="1">
      <c r="A3009" s="9" t="s">
        <v>692</v>
      </c>
      <c r="B3009" s="13">
        <v>1989.0</v>
      </c>
      <c r="C3009" s="10">
        <v>0.257816822904817</v>
      </c>
      <c r="D3009" s="10">
        <v>0.38605127428198405</v>
      </c>
      <c r="E3009" s="34">
        <v>0.7362927324831386</v>
      </c>
      <c r="F3009" s="34">
        <v>0.2536855768047446</v>
      </c>
      <c r="G3009" s="34">
        <v>0.520276660323818</v>
      </c>
      <c r="H3009" s="34">
        <v>0.32910331390722203</v>
      </c>
      <c r="I3009" s="34">
        <v>0.38384433850458244</v>
      </c>
      <c r="J3009" s="34">
        <v>0.2998356421695234</v>
      </c>
      <c r="K3009" s="34">
        <v>0.27233894832072236</v>
      </c>
      <c r="L3009" s="34">
        <v>0.35170852381958617</v>
      </c>
      <c r="M3009" s="34">
        <v>0.4262950004046798</v>
      </c>
      <c r="N3009" s="34">
        <v>0.40623818617753804</v>
      </c>
    </row>
    <row r="3010" ht="14.25" hidden="1" customHeight="1">
      <c r="A3010" s="9" t="s">
        <v>692</v>
      </c>
      <c r="B3010" s="13">
        <v>1990.0</v>
      </c>
      <c r="C3010" s="10">
        <v>0.25606179986524374</v>
      </c>
      <c r="D3010" s="10">
        <v>0.3747140449884629</v>
      </c>
      <c r="E3010" s="34">
        <v>0.7362927324831386</v>
      </c>
      <c r="F3010" s="34">
        <v>0.2536855768047446</v>
      </c>
      <c r="G3010" s="34">
        <v>0.520276660323818</v>
      </c>
      <c r="H3010" s="34">
        <v>0.3508107217334546</v>
      </c>
      <c r="I3010" s="34">
        <v>0.4102257803805237</v>
      </c>
      <c r="J3010" s="34">
        <v>0.3390467245832355</v>
      </c>
      <c r="K3010" s="34">
        <v>0.24429510926354503</v>
      </c>
      <c r="L3010" s="34">
        <v>0.37719171120661155</v>
      </c>
      <c r="M3010" s="34">
        <v>0.445816325845405</v>
      </c>
      <c r="N3010" s="34">
        <v>0.416870098597828</v>
      </c>
    </row>
    <row r="3011" ht="14.25" hidden="1" customHeight="1">
      <c r="A3011" s="9" t="s">
        <v>692</v>
      </c>
      <c r="B3011" s="13">
        <v>1991.0</v>
      </c>
      <c r="C3011" s="10">
        <v>0.2571970200533352</v>
      </c>
      <c r="D3011" s="10">
        <v>0.3775477136298451</v>
      </c>
      <c r="E3011" s="34">
        <v>0.7362927324831386</v>
      </c>
      <c r="F3011" s="34">
        <v>0.2536855768047446</v>
      </c>
      <c r="G3011" s="34">
        <v>0.520276660323818</v>
      </c>
      <c r="H3011" s="34">
        <v>0.34844484151729893</v>
      </c>
      <c r="I3011" s="34">
        <v>0.4112729284541934</v>
      </c>
      <c r="J3011" s="34">
        <v>0.34022070908664015</v>
      </c>
      <c r="K3011" s="34">
        <v>0.24177036529671858</v>
      </c>
      <c r="L3011" s="34">
        <v>0.37490499521995546</v>
      </c>
      <c r="M3011" s="34">
        <v>0.43941104455979085</v>
      </c>
      <c r="N3011" s="34">
        <v>0.41326774188069904</v>
      </c>
    </row>
    <row r="3012" ht="14.25" hidden="1" customHeight="1">
      <c r="A3012" s="9" t="s">
        <v>692</v>
      </c>
      <c r="B3012" s="13">
        <v>1992.0</v>
      </c>
      <c r="C3012" s="10">
        <v>0.22604021915409026</v>
      </c>
      <c r="D3012" s="10">
        <v>0.37453242165191386</v>
      </c>
      <c r="E3012" s="34">
        <v>0.7372108206033849</v>
      </c>
      <c r="F3012" s="34">
        <v>0.2536855768047446</v>
      </c>
      <c r="G3012" s="34">
        <v>0.328487354067761</v>
      </c>
      <c r="H3012" s="34">
        <v>0.36475474452834455</v>
      </c>
      <c r="I3012" s="34">
        <v>0.4278687182136185</v>
      </c>
      <c r="J3012" s="34">
        <v>0.3395163183845973</v>
      </c>
      <c r="K3012" s="34">
        <v>0.26808696052282344</v>
      </c>
      <c r="L3012" s="34">
        <v>0.37337258541385765</v>
      </c>
      <c r="M3012" s="34">
        <v>0.44141796003695055</v>
      </c>
      <c r="N3012" s="34">
        <v>0.41254454476676927</v>
      </c>
    </row>
    <row r="3013" ht="14.25" hidden="1" customHeight="1">
      <c r="A3013" s="9" t="s">
        <v>692</v>
      </c>
      <c r="B3013" s="13">
        <v>1993.0</v>
      </c>
      <c r="C3013" s="10">
        <v>0.22652143398404992</v>
      </c>
      <c r="D3013" s="10">
        <v>0.3773814483673877</v>
      </c>
      <c r="E3013" s="34">
        <v>0.7370799047503018</v>
      </c>
      <c r="F3013" s="34">
        <v>0.2536855768047446</v>
      </c>
      <c r="G3013" s="34">
        <v>0.328487354067761</v>
      </c>
      <c r="H3013" s="34">
        <v>0.3655443464148517</v>
      </c>
      <c r="I3013" s="34">
        <v>0.4260319963301532</v>
      </c>
      <c r="J3013" s="34">
        <v>0.3482038037097911</v>
      </c>
      <c r="K3013" s="34">
        <v>0.2608031400465638</v>
      </c>
      <c r="L3013" s="34">
        <v>0.39371068532295517</v>
      </c>
      <c r="M3013" s="34">
        <v>0.4502238332995593</v>
      </c>
      <c r="N3013" s="34">
        <v>0.4158279722603825</v>
      </c>
    </row>
    <row r="3014" ht="14.25" hidden="1" customHeight="1">
      <c r="A3014" s="9" t="s">
        <v>692</v>
      </c>
      <c r="B3014" s="13">
        <v>1994.0</v>
      </c>
      <c r="C3014" s="10">
        <v>0.22848026557105397</v>
      </c>
      <c r="D3014" s="10">
        <v>0.37996885311279494</v>
      </c>
      <c r="E3014" s="34">
        <v>0.7370799047503018</v>
      </c>
      <c r="F3014" s="34">
        <v>0.2536855768047446</v>
      </c>
      <c r="G3014" s="34">
        <v>0.328487354067761</v>
      </c>
      <c r="H3014" s="34">
        <v>0.3741767117361433</v>
      </c>
      <c r="I3014" s="34">
        <v>0.44163564818428613</v>
      </c>
      <c r="J3014" s="34">
        <v>0.3547781169288565</v>
      </c>
      <c r="K3014" s="34">
        <v>0.2638018166805689</v>
      </c>
      <c r="L3014" s="34">
        <v>0.39390064202593544</v>
      </c>
      <c r="M3014" s="34">
        <v>0.4547670847787644</v>
      </c>
      <c r="N3014" s="34">
        <v>0.4149371942128842</v>
      </c>
    </row>
    <row r="3015" ht="14.25" hidden="1" customHeight="1">
      <c r="A3015" s="9" t="s">
        <v>692</v>
      </c>
      <c r="B3015" s="13">
        <v>1995.0</v>
      </c>
      <c r="C3015" s="10">
        <v>0.23019576153519009</v>
      </c>
      <c r="D3015" s="10">
        <v>0.37984821648052053</v>
      </c>
      <c r="E3015" s="34">
        <v>0.7370799047503018</v>
      </c>
      <c r="F3015" s="34">
        <v>0.2536855768047446</v>
      </c>
      <c r="G3015" s="34">
        <v>0.328487354067761</v>
      </c>
      <c r="H3015" s="34">
        <v>0.3741023601508796</v>
      </c>
      <c r="I3015" s="34">
        <v>0.44115607837240434</v>
      </c>
      <c r="J3015" s="34">
        <v>0.35759567973702755</v>
      </c>
      <c r="K3015" s="34">
        <v>0.26176259308009664</v>
      </c>
      <c r="L3015" s="34">
        <v>0.39035985002206497</v>
      </c>
      <c r="M3015" s="34">
        <v>0.45906459961715107</v>
      </c>
      <c r="N3015" s="34">
        <v>0.41305355074066363</v>
      </c>
    </row>
    <row r="3016" ht="14.25" hidden="1" customHeight="1">
      <c r="A3016" s="9" t="s">
        <v>692</v>
      </c>
      <c r="B3016" s="13">
        <v>1996.0</v>
      </c>
      <c r="C3016" s="10">
        <v>0.2817491737742015</v>
      </c>
      <c r="D3016" s="10">
        <v>0.4572823783923483</v>
      </c>
      <c r="E3016" s="34">
        <v>0.7339470718828537</v>
      </c>
      <c r="F3016" s="34">
        <v>0.264869208851662</v>
      </c>
      <c r="G3016" s="34">
        <v>0.520276660323818</v>
      </c>
      <c r="H3016" s="34">
        <v>0.3845434941425516</v>
      </c>
      <c r="I3016" s="34">
        <v>0.43787167417934714</v>
      </c>
      <c r="J3016" s="34">
        <v>0.37490021131721063</v>
      </c>
      <c r="K3016" s="34">
        <v>0.30116647954365094</v>
      </c>
      <c r="L3016" s="34">
        <v>0.4003632105595818</v>
      </c>
      <c r="M3016" s="34">
        <v>0.4574923202331458</v>
      </c>
      <c r="N3016" s="34">
        <v>0.4201416800148101</v>
      </c>
    </row>
    <row r="3017" ht="14.25" hidden="1" customHeight="1">
      <c r="A3017" s="9" t="s">
        <v>692</v>
      </c>
      <c r="B3017" s="13">
        <v>1997.0</v>
      </c>
      <c r="C3017" s="10">
        <v>0.30260431205538735</v>
      </c>
      <c r="D3017" s="10">
        <v>0.4922393750422384</v>
      </c>
      <c r="E3017" s="34">
        <v>0.7354259923453852</v>
      </c>
      <c r="F3017" s="34">
        <v>0.3601270527846096</v>
      </c>
      <c r="G3017" s="34">
        <v>0.40163516972278246</v>
      </c>
      <c r="H3017" s="34">
        <v>0.4074375194827833</v>
      </c>
      <c r="I3017" s="34">
        <v>0.4455323777163934</v>
      </c>
      <c r="J3017" s="34">
        <v>0.4277529936604838</v>
      </c>
      <c r="K3017" s="34">
        <v>0.31832399240726583</v>
      </c>
      <c r="L3017" s="34">
        <v>0.4503008685362657</v>
      </c>
      <c r="M3017" s="34">
        <v>0.4944048630710126</v>
      </c>
      <c r="N3017" s="34">
        <v>0.4860084229592634</v>
      </c>
    </row>
    <row r="3018" ht="14.25" hidden="1" customHeight="1">
      <c r="A3018" s="9" t="s">
        <v>692</v>
      </c>
      <c r="B3018" s="13">
        <v>1998.0</v>
      </c>
      <c r="C3018" s="10">
        <v>0.30459770332573083</v>
      </c>
      <c r="D3018" s="10">
        <v>0.5044058215121464</v>
      </c>
      <c r="E3018" s="34">
        <v>0.7354259923453852</v>
      </c>
      <c r="F3018" s="34">
        <v>0.3601270527846096</v>
      </c>
      <c r="G3018" s="34">
        <v>0.40163516972278246</v>
      </c>
      <c r="H3018" s="34">
        <v>0.41621722826148877</v>
      </c>
      <c r="I3018" s="34">
        <v>0.448694954130727</v>
      </c>
      <c r="J3018" s="34">
        <v>0.45184315567034516</v>
      </c>
      <c r="K3018" s="34">
        <v>0.3135964014527084</v>
      </c>
      <c r="L3018" s="34">
        <v>0.4629265289711575</v>
      </c>
      <c r="M3018" s="34">
        <v>0.5006997542780025</v>
      </c>
      <c r="N3018" s="34">
        <v>0.4961411581306262</v>
      </c>
    </row>
    <row r="3019" ht="14.25" hidden="1" customHeight="1">
      <c r="A3019" s="9" t="s">
        <v>692</v>
      </c>
      <c r="B3019" s="13">
        <v>1999.0</v>
      </c>
      <c r="C3019" s="10">
        <v>0.30530724891207717</v>
      </c>
      <c r="D3019" s="10">
        <v>0.5049318875355266</v>
      </c>
      <c r="E3019" s="34">
        <v>0.7354259923453852</v>
      </c>
      <c r="F3019" s="34">
        <v>0.3601270527846096</v>
      </c>
      <c r="G3019" s="34">
        <v>0.40163516972278246</v>
      </c>
      <c r="H3019" s="34">
        <v>0.41947337033799437</v>
      </c>
      <c r="I3019" s="34">
        <v>0.4515961442759153</v>
      </c>
      <c r="J3019" s="34">
        <v>0.45531814980042273</v>
      </c>
      <c r="K3019" s="34">
        <v>0.312622675249571</v>
      </c>
      <c r="L3019" s="34">
        <v>0.45793040457183454</v>
      </c>
      <c r="M3019" s="34">
        <v>0.5028828294769917</v>
      </c>
      <c r="N3019" s="34">
        <v>0.4942189034858616</v>
      </c>
    </row>
    <row r="3020" ht="14.25" hidden="1" customHeight="1">
      <c r="A3020" s="9" t="s">
        <v>692</v>
      </c>
      <c r="B3020" s="13">
        <v>2000.0</v>
      </c>
      <c r="C3020" s="10">
        <v>0.3136936178753821</v>
      </c>
      <c r="D3020" s="10">
        <v>0.5261256733082168</v>
      </c>
      <c r="E3020" s="34">
        <v>0.7363111094791529</v>
      </c>
      <c r="F3020" s="34">
        <v>0.3655763878896564</v>
      </c>
      <c r="G3020" s="34">
        <v>0.40163516972278246</v>
      </c>
      <c r="H3020" s="34">
        <v>0.4260158566035014</v>
      </c>
      <c r="I3020" s="34">
        <v>0.4527929184436721</v>
      </c>
      <c r="J3020" s="34">
        <v>0.46358300070439074</v>
      </c>
      <c r="K3020" s="34">
        <v>0.33729787711659465</v>
      </c>
      <c r="L3020" s="34">
        <v>0.45829913576277914</v>
      </c>
      <c r="M3020" s="34">
        <v>0.5001477411275882</v>
      </c>
      <c r="N3020" s="34">
        <v>0.5335192361987577</v>
      </c>
    </row>
    <row r="3021" ht="14.25" hidden="1" customHeight="1">
      <c r="A3021" s="9" t="s">
        <v>692</v>
      </c>
      <c r="B3021" s="13">
        <v>2001.0</v>
      </c>
      <c r="C3021" s="10">
        <v>0.31432648969014115</v>
      </c>
      <c r="D3021" s="10">
        <v>0.5269205501874086</v>
      </c>
      <c r="E3021" s="34">
        <v>0.7365028368892612</v>
      </c>
      <c r="F3021" s="34">
        <v>0.3655763878896564</v>
      </c>
      <c r="G3021" s="34">
        <v>0.40163516972278246</v>
      </c>
      <c r="H3021" s="34">
        <v>0.4196345581471116</v>
      </c>
      <c r="I3021" s="34">
        <v>0.45239369397366347</v>
      </c>
      <c r="J3021" s="34">
        <v>0.4569147687250529</v>
      </c>
      <c r="K3021" s="34">
        <v>0.3145094825441038</v>
      </c>
      <c r="L3021" s="34">
        <v>0.4435926671450431</v>
      </c>
      <c r="M3021" s="34">
        <v>0.4942763988919655</v>
      </c>
      <c r="N3021" s="34">
        <v>0.5356364702275958</v>
      </c>
    </row>
    <row r="3022" ht="14.25" hidden="1" customHeight="1">
      <c r="A3022" s="9" t="s">
        <v>692</v>
      </c>
      <c r="B3022" s="13">
        <v>2002.0</v>
      </c>
      <c r="C3022" s="10">
        <v>0.3073314306022535</v>
      </c>
      <c r="D3022" s="10">
        <v>0.5140989645182443</v>
      </c>
      <c r="E3022" s="34">
        <v>0.7365028368892612</v>
      </c>
      <c r="F3022" s="34">
        <v>0.3655763878896564</v>
      </c>
      <c r="G3022" s="34">
        <v>0.40163516972278246</v>
      </c>
      <c r="H3022" s="34">
        <v>0.4161778377846187</v>
      </c>
      <c r="I3022" s="34">
        <v>0.45143277541410654</v>
      </c>
      <c r="J3022" s="34">
        <v>0.46050716130547087</v>
      </c>
      <c r="K3022" s="34">
        <v>0.3155912619275062</v>
      </c>
      <c r="L3022" s="34">
        <v>0.44421682737772716</v>
      </c>
      <c r="M3022" s="34">
        <v>0.4969162216703903</v>
      </c>
      <c r="N3022" s="34">
        <v>0.5351328594965234</v>
      </c>
    </row>
    <row r="3023" ht="14.25" hidden="1" customHeight="1">
      <c r="A3023" s="9" t="s">
        <v>692</v>
      </c>
      <c r="B3023" s="13">
        <v>2003.0</v>
      </c>
      <c r="C3023" s="10">
        <v>0.3096952607756722</v>
      </c>
      <c r="D3023" s="10">
        <v>0.5138384119691978</v>
      </c>
      <c r="E3023" s="34">
        <v>0.7365028368892612</v>
      </c>
      <c r="F3023" s="34">
        <v>0.3655763878896564</v>
      </c>
      <c r="G3023" s="34">
        <v>0.40163516972278246</v>
      </c>
      <c r="H3023" s="34">
        <v>0.42072111313696925</v>
      </c>
      <c r="I3023" s="34">
        <v>0.4502376042434383</v>
      </c>
      <c r="J3023" s="34">
        <v>0.4607654378962198</v>
      </c>
      <c r="K3023" s="34">
        <v>0.32862871337124056</v>
      </c>
      <c r="L3023" s="34">
        <v>0.45083644025461145</v>
      </c>
      <c r="M3023" s="34">
        <v>0.4942415895133734</v>
      </c>
      <c r="N3023" s="34">
        <v>0.5458407979254494</v>
      </c>
    </row>
    <row r="3024" ht="14.25" hidden="1" customHeight="1">
      <c r="A3024" s="9" t="s">
        <v>692</v>
      </c>
      <c r="B3024" s="13">
        <v>2004.0</v>
      </c>
      <c r="C3024" s="10">
        <v>0.251902316907174</v>
      </c>
      <c r="D3024" s="10">
        <v>0.382199784184897</v>
      </c>
      <c r="E3024" s="34">
        <v>0.7354161903156061</v>
      </c>
      <c r="F3024" s="34">
        <v>0.33712443354678734</v>
      </c>
      <c r="G3024" s="34">
        <v>0.328487354067761</v>
      </c>
      <c r="H3024" s="34">
        <v>0.420907084807841</v>
      </c>
      <c r="I3024" s="34">
        <v>0.45188923860942043</v>
      </c>
      <c r="J3024" s="34">
        <v>0.4620333411598968</v>
      </c>
      <c r="K3024" s="34">
        <v>0.3248140131991505</v>
      </c>
      <c r="L3024" s="34">
        <v>0.4426260868155695</v>
      </c>
      <c r="M3024" s="34">
        <v>0.48661097207930115</v>
      </c>
      <c r="N3024" s="34">
        <v>0.5386082168891367</v>
      </c>
    </row>
    <row r="3025" ht="14.25" hidden="1" customHeight="1">
      <c r="A3025" s="9" t="s">
        <v>692</v>
      </c>
      <c r="B3025" s="13">
        <v>2005.0</v>
      </c>
      <c r="C3025" s="10">
        <v>0.2571581057390218</v>
      </c>
      <c r="D3025" s="10">
        <v>0.38651370975467925</v>
      </c>
      <c r="E3025" s="34">
        <v>0.7367655756519912</v>
      </c>
      <c r="F3025" s="34">
        <v>0.3422220199313016</v>
      </c>
      <c r="G3025" s="34">
        <v>0.328487354067761</v>
      </c>
      <c r="H3025" s="34">
        <v>0.40850779911870405</v>
      </c>
      <c r="I3025" s="34">
        <v>0.45139420574025835</v>
      </c>
      <c r="J3025" s="34">
        <v>0.40965015261798554</v>
      </c>
      <c r="K3025" s="34">
        <v>0.32274135866364895</v>
      </c>
      <c r="L3025" s="34">
        <v>0.4328128709174197</v>
      </c>
      <c r="M3025" s="34">
        <v>0.43280730379418664</v>
      </c>
      <c r="N3025" s="34">
        <v>0.4734973240064754</v>
      </c>
    </row>
    <row r="3026" ht="14.25" hidden="1" customHeight="1">
      <c r="A3026" s="9" t="s">
        <v>692</v>
      </c>
      <c r="B3026" s="13">
        <v>2006.0</v>
      </c>
      <c r="C3026" s="10">
        <v>0.25482392703651485</v>
      </c>
      <c r="D3026" s="10">
        <v>0.3853637850968754</v>
      </c>
      <c r="E3026" s="34">
        <v>0.7367655756519912</v>
      </c>
      <c r="F3026" s="34">
        <v>0.3422220199313016</v>
      </c>
      <c r="G3026" s="34">
        <v>0.328487354067761</v>
      </c>
      <c r="H3026" s="34">
        <v>0.3963625119595524</v>
      </c>
      <c r="I3026" s="34">
        <v>0.45107186648426123</v>
      </c>
      <c r="J3026" s="34">
        <v>0.38008922282225877</v>
      </c>
      <c r="K3026" s="34">
        <v>0.31447704544458777</v>
      </c>
      <c r="L3026" s="34">
        <v>0.4237322075630535</v>
      </c>
      <c r="M3026" s="34">
        <v>0.4287712358389998</v>
      </c>
      <c r="N3026" s="34">
        <v>0.3783621393948715</v>
      </c>
    </row>
    <row r="3027" ht="14.25" hidden="1" customHeight="1">
      <c r="A3027" s="9" t="s">
        <v>692</v>
      </c>
      <c r="B3027" s="13">
        <v>2007.0</v>
      </c>
      <c r="C3027" s="10">
        <v>0.25519309086884323</v>
      </c>
      <c r="D3027" s="10">
        <v>0.38523595957885604</v>
      </c>
      <c r="E3027" s="34">
        <v>0.7367655756519912</v>
      </c>
      <c r="F3027" s="34">
        <v>0.3422220199313016</v>
      </c>
      <c r="G3027" s="34">
        <v>0.328487354067761</v>
      </c>
      <c r="H3027" s="34">
        <v>0.3946085438479977</v>
      </c>
      <c r="I3027" s="34">
        <v>0.4502195998493105</v>
      </c>
      <c r="J3027" s="34">
        <v>0.37945527119042033</v>
      </c>
      <c r="K3027" s="34">
        <v>0.31181948699141193</v>
      </c>
      <c r="L3027" s="34">
        <v>0.4215261397783925</v>
      </c>
      <c r="M3027" s="34">
        <v>0.42694384805840124</v>
      </c>
      <c r="N3027" s="34">
        <v>0.37612890764535933</v>
      </c>
    </row>
    <row r="3028" ht="14.25" hidden="1" customHeight="1">
      <c r="A3028" s="9" t="s">
        <v>692</v>
      </c>
      <c r="B3028" s="13">
        <v>2008.0</v>
      </c>
      <c r="C3028" s="10">
        <v>0.23627661602157018</v>
      </c>
      <c r="D3028" s="10">
        <v>0.33255048744061555</v>
      </c>
      <c r="E3028" s="34">
        <v>0.7320645634242053</v>
      </c>
      <c r="F3028" s="34">
        <v>0.33712443354678734</v>
      </c>
      <c r="G3028" s="34">
        <v>0.328487354067761</v>
      </c>
      <c r="H3028" s="34">
        <v>0.3993340413593003</v>
      </c>
      <c r="I3028" s="34">
        <v>0.451641614656742</v>
      </c>
      <c r="J3028" s="34">
        <v>0.3801831415825311</v>
      </c>
      <c r="K3028" s="34">
        <v>0.33773588368724305</v>
      </c>
      <c r="L3028" s="34">
        <v>0.42372057899911897</v>
      </c>
      <c r="M3028" s="34">
        <v>0.4283790864332977</v>
      </c>
      <c r="N3028" s="34">
        <v>0.3781732824385221</v>
      </c>
    </row>
    <row r="3029" ht="14.25" hidden="1" customHeight="1">
      <c r="A3029" s="9" t="s">
        <v>692</v>
      </c>
      <c r="B3029" s="13">
        <v>2009.0</v>
      </c>
      <c r="C3029" s="10">
        <v>0.2230296611962202</v>
      </c>
      <c r="D3029" s="10">
        <v>0.2976338911403667</v>
      </c>
      <c r="E3029" s="34">
        <v>0.7280557302183909</v>
      </c>
      <c r="F3029" s="34">
        <v>0.31714882174347986</v>
      </c>
      <c r="G3029" s="34">
        <v>0.328487354067761</v>
      </c>
      <c r="H3029" s="34">
        <v>0.3927473644175975</v>
      </c>
      <c r="I3029" s="34">
        <v>0.450370868037976</v>
      </c>
      <c r="J3029" s="34">
        <v>0.3568912890349848</v>
      </c>
      <c r="K3029" s="34">
        <v>0.3246255016331888</v>
      </c>
      <c r="L3029" s="34">
        <v>0.4322298452614014</v>
      </c>
      <c r="M3029" s="34">
        <v>0.4144667986619893</v>
      </c>
      <c r="N3029" s="34">
        <v>0.4018985812575644</v>
      </c>
    </row>
    <row r="3030" ht="14.25" hidden="1" customHeight="1">
      <c r="A3030" s="9" t="s">
        <v>692</v>
      </c>
      <c r="B3030" s="13">
        <v>2010.0</v>
      </c>
      <c r="C3030" s="10">
        <v>0.2337115513685062</v>
      </c>
      <c r="D3030" s="10">
        <v>0.3071093475566329</v>
      </c>
      <c r="E3030" s="34">
        <v>0.7280557302183909</v>
      </c>
      <c r="F3030" s="34">
        <v>0.3422220199313016</v>
      </c>
      <c r="G3030" s="34">
        <v>0.328487354067761</v>
      </c>
      <c r="H3030" s="34">
        <v>0.38640345807183496</v>
      </c>
      <c r="I3030" s="34">
        <v>0.449537622331892</v>
      </c>
      <c r="J3030" s="34">
        <v>0.3442122563982155</v>
      </c>
      <c r="K3030" s="34">
        <v>0.30682578071911737</v>
      </c>
      <c r="L3030" s="34">
        <v>0.4338600054806948</v>
      </c>
      <c r="M3030" s="34">
        <v>0.42417378297762387</v>
      </c>
      <c r="N3030" s="34">
        <v>0.4041755848466676</v>
      </c>
    </row>
    <row r="3031" ht="14.25" hidden="1" customHeight="1">
      <c r="A3031" s="9" t="s">
        <v>692</v>
      </c>
      <c r="B3031" s="13">
        <v>2011.0</v>
      </c>
      <c r="C3031" s="10">
        <v>0.23232226728653554</v>
      </c>
      <c r="D3031" s="10">
        <v>0.30703766664215904</v>
      </c>
      <c r="E3031" s="34">
        <v>0.7280557302183909</v>
      </c>
      <c r="F3031" s="34">
        <v>0.3422220199313016</v>
      </c>
      <c r="G3031" s="34">
        <v>0.328487354067761</v>
      </c>
      <c r="H3031" s="34">
        <v>0.38760933818827836</v>
      </c>
      <c r="I3031" s="34">
        <v>0.44955484477622054</v>
      </c>
      <c r="J3031" s="34">
        <v>0.35078656961728105</v>
      </c>
      <c r="K3031" s="34">
        <v>0.3155575138109302</v>
      </c>
      <c r="L3031" s="34">
        <v>0.4411249684178775</v>
      </c>
      <c r="M3031" s="34">
        <v>0.4274259914224585</v>
      </c>
      <c r="N3031" s="34">
        <v>0.4107907389859402</v>
      </c>
    </row>
    <row r="3032" ht="14.25" hidden="1" customHeight="1">
      <c r="A3032" s="9" t="s">
        <v>692</v>
      </c>
      <c r="B3032" s="13">
        <v>2012.0</v>
      </c>
      <c r="C3032" s="10">
        <v>0.2682204614533029</v>
      </c>
      <c r="D3032" s="10">
        <v>0.38418394635665337</v>
      </c>
      <c r="E3032" s="34">
        <v>0.7758330868857124</v>
      </c>
      <c r="F3032" s="34">
        <v>0.3422220199313016</v>
      </c>
      <c r="G3032" s="34">
        <v>0.328487354067761</v>
      </c>
      <c r="H3032" s="34">
        <v>0.3887288559202867</v>
      </c>
      <c r="I3032" s="34">
        <v>0.4413290261192542</v>
      </c>
      <c r="J3032" s="34">
        <v>0.34702981920638654</v>
      </c>
      <c r="K3032" s="34">
        <v>0.3328825831129837</v>
      </c>
      <c r="L3032" s="34">
        <v>0.44702826175639</v>
      </c>
      <c r="M3032" s="34">
        <v>0.42071757149190536</v>
      </c>
      <c r="N3032" s="34">
        <v>0.4280768624120188</v>
      </c>
    </row>
    <row r="3033" ht="14.25" customHeight="1">
      <c r="B3033" s="13"/>
      <c r="C3033" s="10">
        <f t="shared" ref="C3033:N3033" si="112">AVERAGE(C2990:C2994)</f>
        <v>0</v>
      </c>
      <c r="D3033" s="10">
        <f t="shared" si="112"/>
        <v>0</v>
      </c>
      <c r="E3033" s="10">
        <f t="shared" si="112"/>
        <v>0</v>
      </c>
      <c r="F3033" s="10">
        <f t="shared" si="112"/>
        <v>0.419047002</v>
      </c>
      <c r="G3033" s="10">
        <f t="shared" si="112"/>
        <v>0.04686186524</v>
      </c>
      <c r="H3033" s="10">
        <f t="shared" si="112"/>
        <v>0.2746642369</v>
      </c>
      <c r="I3033" s="10">
        <f t="shared" si="112"/>
        <v>0.3217515503</v>
      </c>
      <c r="J3033" s="10">
        <f t="shared" si="112"/>
        <v>0.3080065743</v>
      </c>
      <c r="K3033" s="10">
        <f t="shared" si="112"/>
        <v>0.171429056</v>
      </c>
      <c r="L3033" s="10">
        <f t="shared" si="112"/>
        <v>0.3139078823</v>
      </c>
      <c r="M3033" s="10">
        <f t="shared" si="112"/>
        <v>0.1708355437</v>
      </c>
      <c r="N3033" s="10">
        <f t="shared" si="112"/>
        <v>0.3688277836</v>
      </c>
    </row>
    <row r="3034" ht="14.25" customHeight="1">
      <c r="A3034" s="9" t="s">
        <v>692</v>
      </c>
      <c r="B3034" s="13">
        <v>2013.0</v>
      </c>
      <c r="C3034" s="10">
        <v>0.27839289766711717</v>
      </c>
      <c r="D3034" s="14">
        <v>0.42055002402484026</v>
      </c>
      <c r="E3034" s="14">
        <v>0.7814885001553172</v>
      </c>
      <c r="F3034" s="14">
        <v>0.32940705297173434</v>
      </c>
      <c r="G3034" s="14">
        <v>0.328487354067761</v>
      </c>
      <c r="H3034" s="10">
        <v>0.42997966755055583</v>
      </c>
      <c r="I3034" s="14">
        <v>0.47761953133877877</v>
      </c>
      <c r="J3034" s="14">
        <v>0.39006809110119744</v>
      </c>
      <c r="K3034" s="14">
        <v>0.3900954310463387</v>
      </c>
      <c r="L3034" s="11">
        <v>0.4439654154762561</v>
      </c>
      <c r="M3034" s="11">
        <v>0.441670077002571</v>
      </c>
      <c r="N3034" s="12">
        <v>0.44746279088686247</v>
      </c>
    </row>
    <row r="3035" ht="14.25" customHeight="1">
      <c r="A3035" s="9" t="s">
        <v>692</v>
      </c>
      <c r="B3035" s="13">
        <v>2014.0</v>
      </c>
      <c r="C3035" s="10">
        <v>0.28020867061736643</v>
      </c>
      <c r="D3035" s="14">
        <v>0.4193343596804511</v>
      </c>
      <c r="E3035" s="14">
        <v>0.7814885001553172</v>
      </c>
      <c r="F3035" s="14">
        <v>0.32940705297173434</v>
      </c>
      <c r="G3035" s="14">
        <v>0.328487354067761</v>
      </c>
      <c r="H3035" s="10">
        <v>0.4263435886673351</v>
      </c>
      <c r="I3035" s="14">
        <v>0.4759661766832384</v>
      </c>
      <c r="J3035" s="14">
        <v>0.3894106597792909</v>
      </c>
      <c r="K3035" s="14">
        <v>0.38747104978295477</v>
      </c>
      <c r="L3035" s="11">
        <v>0.4415863052634287</v>
      </c>
      <c r="M3035" s="11">
        <v>0.4420016865394957</v>
      </c>
      <c r="N3035" s="12">
        <v>0.44513701899416347</v>
      </c>
    </row>
    <row r="3036" ht="14.25" customHeight="1">
      <c r="A3036" s="9" t="s">
        <v>692</v>
      </c>
      <c r="B3036" s="13">
        <v>2015.0</v>
      </c>
      <c r="C3036" s="10">
        <v>0.27643665998877176</v>
      </c>
      <c r="D3036" s="14">
        <v>0.41832607389550713</v>
      </c>
      <c r="E3036" s="14">
        <v>0.7814885001553172</v>
      </c>
      <c r="F3036" s="14">
        <v>0.32940705297173434</v>
      </c>
      <c r="G3036" s="14">
        <v>0.328487354067761</v>
      </c>
      <c r="H3036" s="10">
        <v>0.4292766134639081</v>
      </c>
      <c r="I3036" s="14">
        <v>0.4774408753583944</v>
      </c>
      <c r="J3036" s="14">
        <v>0.3888706269077248</v>
      </c>
      <c r="K3036" s="14">
        <v>0.3950725804418922</v>
      </c>
      <c r="L3036" s="11">
        <v>0.45248464236704</v>
      </c>
      <c r="M3036" s="11">
        <v>0.44269990326381636</v>
      </c>
      <c r="N3036" s="12">
        <v>0.44958441148269057</v>
      </c>
    </row>
    <row r="3037" ht="14.25" customHeight="1">
      <c r="A3037" s="9" t="s">
        <v>692</v>
      </c>
      <c r="B3037" s="13">
        <v>2016.0</v>
      </c>
      <c r="C3037" s="10">
        <v>0.28875821037182753</v>
      </c>
      <c r="D3037" s="14">
        <v>0.4458411181985008</v>
      </c>
      <c r="E3037" s="14">
        <v>0.7922407662159996</v>
      </c>
      <c r="F3037" s="14">
        <v>0.32940705297173434</v>
      </c>
      <c r="G3037" s="14">
        <v>0.328487354067761</v>
      </c>
      <c r="H3037" s="10">
        <v>0.45204836763247436</v>
      </c>
      <c r="I3037" s="14">
        <v>0.5042409536081109</v>
      </c>
      <c r="J3037" s="14">
        <v>0.396125851138765</v>
      </c>
      <c r="K3037" s="14">
        <v>0.40115722207157267</v>
      </c>
      <c r="L3037" s="11">
        <v>0.4570650749707612</v>
      </c>
      <c r="M3037" s="11">
        <v>0.4549999561744902</v>
      </c>
      <c r="N3037" s="12">
        <v>0.4058809038148308</v>
      </c>
    </row>
    <row r="3038" ht="14.25" customHeight="1">
      <c r="A3038" s="9" t="s">
        <v>692</v>
      </c>
      <c r="B3038" s="13">
        <v>2017.0</v>
      </c>
      <c r="C3038" s="10">
        <v>0.29015251910797696</v>
      </c>
      <c r="D3038" s="14">
        <v>0.4568966144655531</v>
      </c>
      <c r="E3038" s="14">
        <v>0.7982301929316736</v>
      </c>
      <c r="F3038" s="14">
        <v>0.3251095898056298</v>
      </c>
      <c r="G3038" s="14">
        <v>0.328487354067761</v>
      </c>
      <c r="H3038" s="10">
        <v>0.4366624720890556</v>
      </c>
      <c r="I3038" s="14">
        <v>0.5007666138088152</v>
      </c>
      <c r="J3038" s="14">
        <v>0.4212960788917587</v>
      </c>
      <c r="K3038" s="14">
        <v>0.318190416685204</v>
      </c>
      <c r="L3038" s="11">
        <v>0.4369990599656851</v>
      </c>
      <c r="M3038" s="11">
        <v>0.44918423781968264</v>
      </c>
      <c r="N3038" s="12">
        <v>0.40411555690587786</v>
      </c>
    </row>
    <row r="3039" ht="14.25" hidden="1" customHeight="1">
      <c r="A3039" s="9" t="s">
        <v>452</v>
      </c>
      <c r="B3039" s="13">
        <v>1975.0</v>
      </c>
      <c r="C3039" s="10">
        <v>0.6254550661113473</v>
      </c>
      <c r="D3039" s="10">
        <v>0.7091159972759471</v>
      </c>
      <c r="E3039" s="34">
        <v>0.8865322871522497</v>
      </c>
      <c r="F3039" s="34">
        <v>0.5528714706655508</v>
      </c>
      <c r="G3039" s="34">
        <v>1.0</v>
      </c>
      <c r="H3039" s="34">
        <v>0.5119798244944118</v>
      </c>
      <c r="I3039" s="34">
        <v>0.5604217008350383</v>
      </c>
      <c r="J3039" s="34">
        <v>0.6112444235736089</v>
      </c>
      <c r="K3039" s="34">
        <v>0.23631991759707982</v>
      </c>
      <c r="L3039" s="34">
        <v>0.6154634293997582</v>
      </c>
      <c r="M3039" s="34">
        <v>0.5033376106612424</v>
      </c>
      <c r="N3039" s="34">
        <v>0.6881393186812299</v>
      </c>
    </row>
    <row r="3040" ht="14.25" hidden="1" customHeight="1">
      <c r="A3040" s="9" t="s">
        <v>452</v>
      </c>
      <c r="B3040" s="13">
        <v>1976.0</v>
      </c>
      <c r="C3040" s="10">
        <v>0.6276154980818492</v>
      </c>
      <c r="D3040" s="10">
        <v>0.7058272899905905</v>
      </c>
      <c r="E3040" s="34">
        <v>0.8865322871522497</v>
      </c>
      <c r="F3040" s="34">
        <v>0.5528714706655508</v>
      </c>
      <c r="G3040" s="34">
        <v>1.0</v>
      </c>
      <c r="H3040" s="34">
        <v>0.5095394690827093</v>
      </c>
      <c r="I3040" s="34">
        <v>0.5600682986232659</v>
      </c>
      <c r="J3040" s="34">
        <v>0.6120450810049307</v>
      </c>
      <c r="K3040" s="34">
        <v>0.23317470308846855</v>
      </c>
      <c r="L3040" s="34">
        <v>0.6128494221954517</v>
      </c>
      <c r="M3040" s="34">
        <v>0.5024818522120554</v>
      </c>
      <c r="N3040" s="34">
        <v>0.6854959546469319</v>
      </c>
    </row>
    <row r="3041" ht="14.25" hidden="1" customHeight="1">
      <c r="A3041" s="9" t="s">
        <v>452</v>
      </c>
      <c r="B3041" s="13">
        <v>1977.0</v>
      </c>
      <c r="C3041" s="10">
        <v>0.6179476139347416</v>
      </c>
      <c r="D3041" s="10">
        <v>0.6907253422332927</v>
      </c>
      <c r="E3041" s="34">
        <v>0.8867112816736813</v>
      </c>
      <c r="F3041" s="34">
        <v>0.5513532770568467</v>
      </c>
      <c r="G3041" s="34">
        <v>1.0</v>
      </c>
      <c r="H3041" s="34">
        <v>0.47735396779016814</v>
      </c>
      <c r="I3041" s="34">
        <v>0.5118984120534904</v>
      </c>
      <c r="J3041" s="34">
        <v>0.6057619159427096</v>
      </c>
      <c r="K3041" s="34">
        <v>0.22826433098122767</v>
      </c>
      <c r="L3041" s="34">
        <v>0.6087222216806001</v>
      </c>
      <c r="M3041" s="34">
        <v>0.505631347887126</v>
      </c>
      <c r="N3041" s="34">
        <v>0.6813852487680784</v>
      </c>
    </row>
    <row r="3042" ht="14.25" hidden="1" customHeight="1">
      <c r="A3042" s="9" t="s">
        <v>452</v>
      </c>
      <c r="B3042" s="13">
        <v>1978.0</v>
      </c>
      <c r="C3042" s="10">
        <v>0.619491750041971</v>
      </c>
      <c r="D3042" s="10">
        <v>0.6913666977838477</v>
      </c>
      <c r="E3042" s="34">
        <v>0.8867112816736813</v>
      </c>
      <c r="F3042" s="34">
        <v>0.5513532770568467</v>
      </c>
      <c r="G3042" s="34">
        <v>1.0</v>
      </c>
      <c r="H3042" s="34">
        <v>0.48853492992769976</v>
      </c>
      <c r="I3042" s="34">
        <v>0.5299760944262246</v>
      </c>
      <c r="J3042" s="34">
        <v>0.605621037802301</v>
      </c>
      <c r="K3042" s="34">
        <v>0.24060597069310163</v>
      </c>
      <c r="L3042" s="34">
        <v>0.6135312319147934</v>
      </c>
      <c r="M3042" s="34">
        <v>0.5012411196076815</v>
      </c>
      <c r="N3042" s="34">
        <v>0.6863437114973188</v>
      </c>
    </row>
    <row r="3043" ht="14.25" hidden="1" customHeight="1">
      <c r="A3043" s="9" t="s">
        <v>452</v>
      </c>
      <c r="B3043" s="13">
        <v>1979.0</v>
      </c>
      <c r="C3043" s="10">
        <v>0.6149825764764948</v>
      </c>
      <c r="D3043" s="10">
        <v>0.6912441005463702</v>
      </c>
      <c r="E3043" s="34">
        <v>0.8867112816736813</v>
      </c>
      <c r="F3043" s="34">
        <v>0.5513532770568467</v>
      </c>
      <c r="G3043" s="34">
        <v>1.0</v>
      </c>
      <c r="H3043" s="34">
        <v>0.48722886367683205</v>
      </c>
      <c r="I3043" s="34">
        <v>0.5254166233417605</v>
      </c>
      <c r="J3043" s="34">
        <v>0.6056374735853487</v>
      </c>
      <c r="K3043" s="34">
        <v>0.2360056118296705</v>
      </c>
      <c r="L3043" s="34">
        <v>0.609553699239997</v>
      </c>
      <c r="M3043" s="34">
        <v>0.5037620173156157</v>
      </c>
      <c r="N3043" s="34">
        <v>0.6824414965671711</v>
      </c>
    </row>
    <row r="3044" ht="14.25" hidden="1" customHeight="1">
      <c r="A3044" s="9" t="s">
        <v>452</v>
      </c>
      <c r="B3044" s="13">
        <v>1980.0</v>
      </c>
      <c r="C3044" s="10">
        <v>0.4909741623202641</v>
      </c>
      <c r="D3044" s="10">
        <v>0.6500990179892954</v>
      </c>
      <c r="E3044" s="34">
        <v>0.8867112816736813</v>
      </c>
      <c r="F3044" s="34">
        <v>0.3955973135352035</v>
      </c>
      <c r="G3044" s="34">
        <v>0.7237667265974377</v>
      </c>
      <c r="H3044" s="34">
        <v>0.3678562913441632</v>
      </c>
      <c r="I3044" s="34">
        <v>0.4141648915917505</v>
      </c>
      <c r="J3044" s="34">
        <v>0.4122329185254754</v>
      </c>
      <c r="K3044" s="34">
        <v>0.21990945185784638</v>
      </c>
      <c r="L3044" s="34">
        <v>0.35734919954956346</v>
      </c>
      <c r="M3044" s="34">
        <v>0.4738000957216073</v>
      </c>
      <c r="N3044" s="34">
        <v>0.45855583236539543</v>
      </c>
    </row>
    <row r="3045" ht="14.25" hidden="1" customHeight="1">
      <c r="A3045" s="9" t="s">
        <v>452</v>
      </c>
      <c r="B3045" s="13">
        <v>1981.0</v>
      </c>
      <c r="C3045" s="10">
        <v>0.0</v>
      </c>
      <c r="D3045" s="10">
        <v>0.0</v>
      </c>
      <c r="E3045" s="34">
        <v>0.0</v>
      </c>
      <c r="F3045" s="34">
        <v>0.338688759231866</v>
      </c>
      <c r="G3045" s="34">
        <v>0.15440898179316542</v>
      </c>
      <c r="H3045" s="34">
        <v>0.3184239829000831</v>
      </c>
      <c r="I3045" s="34">
        <v>0.3916221585728118</v>
      </c>
      <c r="J3045" s="34">
        <v>0.27893871800892234</v>
      </c>
      <c r="K3045" s="34">
        <v>0.22224213182538732</v>
      </c>
      <c r="L3045" s="34">
        <v>0.20270738809650857</v>
      </c>
      <c r="M3045" s="34">
        <v>0.45403115092126967</v>
      </c>
      <c r="N3045" s="34">
        <v>0.16601823667138094</v>
      </c>
    </row>
    <row r="3046" ht="14.25" hidden="1" customHeight="1">
      <c r="A3046" s="9" t="s">
        <v>452</v>
      </c>
      <c r="B3046" s="13">
        <v>1982.0</v>
      </c>
      <c r="C3046" s="10">
        <v>0.35056730019928367</v>
      </c>
      <c r="D3046" s="10">
        <v>0.5793882466173991</v>
      </c>
      <c r="E3046" s="34">
        <v>0.894323373873863</v>
      </c>
      <c r="F3046" s="34">
        <v>0.3731399637155574</v>
      </c>
      <c r="G3046" s="34">
        <v>0.15440898179316542</v>
      </c>
      <c r="H3046" s="34">
        <v>0.3188273026520113</v>
      </c>
      <c r="I3046" s="34">
        <v>0.39242338343461636</v>
      </c>
      <c r="J3046" s="34">
        <v>0.27752993660483694</v>
      </c>
      <c r="K3046" s="34">
        <v>0.2166253964134971</v>
      </c>
      <c r="L3046" s="34">
        <v>0.36643930670736735</v>
      </c>
      <c r="M3046" s="34">
        <v>0.4560982506425457</v>
      </c>
      <c r="N3046" s="34">
        <v>0.16464181639716557</v>
      </c>
    </row>
    <row r="3047" ht="14.25" hidden="1" customHeight="1">
      <c r="A3047" s="9" t="s">
        <v>452</v>
      </c>
      <c r="B3047" s="13">
        <v>1983.0</v>
      </c>
      <c r="C3047" s="10">
        <v>0.5270235575601886</v>
      </c>
      <c r="D3047" s="10">
        <v>0.6156260828816144</v>
      </c>
      <c r="E3047" s="34">
        <v>0.8942695221194384</v>
      </c>
      <c r="F3047" s="34">
        <v>0.48499900743439883</v>
      </c>
      <c r="G3047" s="34">
        <v>0.7697003925486136</v>
      </c>
      <c r="H3047" s="34">
        <v>0.3245296510269512</v>
      </c>
      <c r="I3047" s="34">
        <v>0.3917901213896914</v>
      </c>
      <c r="J3047" s="34">
        <v>0.32284573843625264</v>
      </c>
      <c r="K3047" s="34">
        <v>0.21163799148126483</v>
      </c>
      <c r="L3047" s="34">
        <v>0.39544639531549763</v>
      </c>
      <c r="M3047" s="34">
        <v>0.4748402350980243</v>
      </c>
      <c r="N3047" s="34">
        <v>0.30971417223322784</v>
      </c>
    </row>
    <row r="3048" ht="14.25" hidden="1" customHeight="1">
      <c r="A3048" s="9" t="s">
        <v>452</v>
      </c>
      <c r="B3048" s="13">
        <v>1984.0</v>
      </c>
      <c r="C3048" s="10">
        <v>0.5335636713246728</v>
      </c>
      <c r="D3048" s="10">
        <v>0.6173923208144235</v>
      </c>
      <c r="E3048" s="34">
        <v>0.8942695221194384</v>
      </c>
      <c r="F3048" s="34">
        <v>0.4924197997393137</v>
      </c>
      <c r="G3048" s="34">
        <v>0.7697003925486136</v>
      </c>
      <c r="H3048" s="34">
        <v>0.4241724976555764</v>
      </c>
      <c r="I3048" s="34">
        <v>0.5080316702961845</v>
      </c>
      <c r="J3048" s="34">
        <v>0.43484386006104725</v>
      </c>
      <c r="K3048" s="34">
        <v>0.20620179580579412</v>
      </c>
      <c r="L3048" s="34">
        <v>0.55450083567089</v>
      </c>
      <c r="M3048" s="34">
        <v>0.49445699346250993</v>
      </c>
      <c r="N3048" s="34">
        <v>0.4392970205029548</v>
      </c>
    </row>
    <row r="3049" ht="14.25" hidden="1" customHeight="1">
      <c r="A3049" s="9" t="s">
        <v>452</v>
      </c>
      <c r="B3049" s="13">
        <v>1985.0</v>
      </c>
      <c r="C3049" s="10">
        <v>0.5308975983953813</v>
      </c>
      <c r="D3049" s="10">
        <v>0.6190554190310896</v>
      </c>
      <c r="E3049" s="34">
        <v>0.8942695221194384</v>
      </c>
      <c r="F3049" s="34">
        <v>0.4924197997393137</v>
      </c>
      <c r="G3049" s="34">
        <v>0.7697003925486136</v>
      </c>
      <c r="H3049" s="34">
        <v>0.42960926933735066</v>
      </c>
      <c r="I3049" s="34">
        <v>0.5074772874372591</v>
      </c>
      <c r="J3049" s="34">
        <v>0.44994130077482974</v>
      </c>
      <c r="K3049" s="34">
        <v>0.20714240825544894</v>
      </c>
      <c r="L3049" s="34">
        <v>0.5505603029722492</v>
      </c>
      <c r="M3049" s="34">
        <v>0.4915793833003972</v>
      </c>
      <c r="N3049" s="34">
        <v>0.4362828859988944</v>
      </c>
    </row>
    <row r="3050" ht="14.25" hidden="1" customHeight="1">
      <c r="A3050" s="9" t="s">
        <v>452</v>
      </c>
      <c r="B3050" s="13">
        <v>1986.0</v>
      </c>
      <c r="C3050" s="10">
        <v>0.5311436228650198</v>
      </c>
      <c r="D3050" s="10">
        <v>0.617785630100637</v>
      </c>
      <c r="E3050" s="34">
        <v>0.8942695221194384</v>
      </c>
      <c r="F3050" s="34">
        <v>0.4924197997393137</v>
      </c>
      <c r="G3050" s="34">
        <v>0.7697003925486136</v>
      </c>
      <c r="H3050" s="34">
        <v>0.43381020601075204</v>
      </c>
      <c r="I3050" s="34">
        <v>0.5072102711295592</v>
      </c>
      <c r="J3050" s="34">
        <v>0.4670579948344682</v>
      </c>
      <c r="K3050" s="34">
        <v>0.21023406137352973</v>
      </c>
      <c r="L3050" s="34">
        <v>0.5531152746590452</v>
      </c>
      <c r="M3050" s="34">
        <v>0.49091409323587454</v>
      </c>
      <c r="N3050" s="34">
        <v>0.4566569180102307</v>
      </c>
    </row>
    <row r="3051" ht="14.25" hidden="1" customHeight="1">
      <c r="A3051" s="9" t="s">
        <v>452</v>
      </c>
      <c r="B3051" s="13">
        <v>1987.0</v>
      </c>
      <c r="C3051" s="10">
        <v>0.6156568241220571</v>
      </c>
      <c r="D3051" s="10">
        <v>0.7281904282362797</v>
      </c>
      <c r="E3051" s="34">
        <v>0.9590446229107722</v>
      </c>
      <c r="F3051" s="34">
        <v>0.5223428508143756</v>
      </c>
      <c r="G3051" s="34">
        <v>0.7697003925486136</v>
      </c>
      <c r="H3051" s="34">
        <v>0.4341273281919559</v>
      </c>
      <c r="I3051" s="34">
        <v>0.5026496662178861</v>
      </c>
      <c r="J3051" s="34">
        <v>0.47684902559286224</v>
      </c>
      <c r="K3051" s="34">
        <v>0.22220878547210388</v>
      </c>
      <c r="L3051" s="34">
        <v>0.5527427612483158</v>
      </c>
      <c r="M3051" s="34">
        <v>0.49287205802438905</v>
      </c>
      <c r="N3051" s="34">
        <v>0.463089384536033</v>
      </c>
    </row>
    <row r="3052" ht="14.25" hidden="1" customHeight="1">
      <c r="A3052" s="9" t="s">
        <v>452</v>
      </c>
      <c r="B3052" s="13">
        <v>1988.0</v>
      </c>
      <c r="C3052" s="10">
        <v>0.6271387762134553</v>
      </c>
      <c r="D3052" s="10">
        <v>0.7281704657105745</v>
      </c>
      <c r="E3052" s="34">
        <v>0.9590446229107722</v>
      </c>
      <c r="F3052" s="34">
        <v>0.5470211349330746</v>
      </c>
      <c r="G3052" s="34">
        <v>0.7697003925486136</v>
      </c>
      <c r="H3052" s="34">
        <v>0.43994846604892157</v>
      </c>
      <c r="I3052" s="34">
        <v>0.5069844440275348</v>
      </c>
      <c r="J3052" s="34">
        <v>0.4783752054472882</v>
      </c>
      <c r="K3052" s="34">
        <v>0.22410798399239695</v>
      </c>
      <c r="L3052" s="34">
        <v>0.5557268856744197</v>
      </c>
      <c r="M3052" s="34">
        <v>0.4953906127933796</v>
      </c>
      <c r="N3052" s="34">
        <v>0.4991439391671828</v>
      </c>
    </row>
    <row r="3053" ht="14.25" hidden="1" customHeight="1">
      <c r="A3053" s="9" t="s">
        <v>452</v>
      </c>
      <c r="B3053" s="13">
        <v>1989.0</v>
      </c>
      <c r="C3053" s="10">
        <v>0.68073966657134</v>
      </c>
      <c r="D3053" s="10">
        <v>0.7302114557270837</v>
      </c>
      <c r="E3053" s="34">
        <v>0.9590446229107722</v>
      </c>
      <c r="F3053" s="34">
        <v>0.5470211349330746</v>
      </c>
      <c r="G3053" s="34">
        <v>1.0</v>
      </c>
      <c r="H3053" s="34">
        <v>0.43650410671473516</v>
      </c>
      <c r="I3053" s="34">
        <v>0.5055181708614658</v>
      </c>
      <c r="J3053" s="34">
        <v>0.46738671049542146</v>
      </c>
      <c r="K3053" s="34">
        <v>0.22977631426922795</v>
      </c>
      <c r="L3053" s="34">
        <v>0.5591384244282535</v>
      </c>
      <c r="M3053" s="34">
        <v>0.49283398526655386</v>
      </c>
      <c r="N3053" s="34">
        <v>0.5008421035742123</v>
      </c>
    </row>
    <row r="3054" ht="14.25" hidden="1" customHeight="1">
      <c r="A3054" s="9" t="s">
        <v>452</v>
      </c>
      <c r="B3054" s="13">
        <v>1990.0</v>
      </c>
      <c r="C3054" s="10">
        <v>0.6809277971673492</v>
      </c>
      <c r="D3054" s="10">
        <v>0.7254268066717018</v>
      </c>
      <c r="E3054" s="34">
        <v>0.9590446229107722</v>
      </c>
      <c r="F3054" s="34">
        <v>0.5470211349330746</v>
      </c>
      <c r="G3054" s="34">
        <v>1.0</v>
      </c>
      <c r="H3054" s="34">
        <v>0.4538731850379394</v>
      </c>
      <c r="I3054" s="34">
        <v>0.5181119024508243</v>
      </c>
      <c r="J3054" s="34">
        <v>0.5008687485325194</v>
      </c>
      <c r="K3054" s="34">
        <v>0.25147337172104045</v>
      </c>
      <c r="L3054" s="34">
        <v>0.5693715606907085</v>
      </c>
      <c r="M3054" s="34">
        <v>0.5184584574646443</v>
      </c>
      <c r="N3054" s="34">
        <v>0.5300136185311859</v>
      </c>
    </row>
    <row r="3055" ht="14.25" hidden="1" customHeight="1">
      <c r="A3055" s="9" t="s">
        <v>452</v>
      </c>
      <c r="B3055" s="13">
        <v>1991.0</v>
      </c>
      <c r="C3055" s="10">
        <v>0.6903120288125749</v>
      </c>
      <c r="D3055" s="10">
        <v>0.7554828250241549</v>
      </c>
      <c r="E3055" s="34">
        <v>0.9597081549642733</v>
      </c>
      <c r="F3055" s="34">
        <v>0.5470211349330746</v>
      </c>
      <c r="G3055" s="34">
        <v>1.0</v>
      </c>
      <c r="H3055" s="34">
        <v>0.48162270470383073</v>
      </c>
      <c r="I3055" s="34">
        <v>0.5454561004683508</v>
      </c>
      <c r="J3055" s="34">
        <v>0.5114346090631604</v>
      </c>
      <c r="K3055" s="34">
        <v>0.26128487537979306</v>
      </c>
      <c r="L3055" s="34">
        <v>0.575306685754739</v>
      </c>
      <c r="M3055" s="34">
        <v>0.5180732741184801</v>
      </c>
      <c r="N3055" s="34">
        <v>0.5507709004435077</v>
      </c>
    </row>
    <row r="3056" ht="14.25" hidden="1" customHeight="1">
      <c r="A3056" s="9" t="s">
        <v>452</v>
      </c>
      <c r="B3056" s="13">
        <v>1992.0</v>
      </c>
      <c r="C3056" s="10">
        <v>0.6876578568798712</v>
      </c>
      <c r="D3056" s="10">
        <v>0.7521717490157984</v>
      </c>
      <c r="E3056" s="34">
        <v>0.9597081549642733</v>
      </c>
      <c r="F3056" s="34">
        <v>0.5513532770568467</v>
      </c>
      <c r="G3056" s="34">
        <v>1.0</v>
      </c>
      <c r="H3056" s="34">
        <v>0.4747164127735488</v>
      </c>
      <c r="I3056" s="34">
        <v>0.5463794658887986</v>
      </c>
      <c r="J3056" s="34">
        <v>0.508006574313219</v>
      </c>
      <c r="K3056" s="34">
        <v>0.26109866866640463</v>
      </c>
      <c r="L3056" s="34">
        <v>0.5762972279735324</v>
      </c>
      <c r="M3056" s="34">
        <v>0.5292779612347782</v>
      </c>
      <c r="N3056" s="34">
        <v>0.5574054774569396</v>
      </c>
    </row>
    <row r="3057" ht="14.25" hidden="1" customHeight="1">
      <c r="A3057" s="9" t="s">
        <v>452</v>
      </c>
      <c r="B3057" s="13">
        <v>1993.0</v>
      </c>
      <c r="C3057" s="10">
        <v>0.6869537049006154</v>
      </c>
      <c r="D3057" s="10">
        <v>0.7534623025377212</v>
      </c>
      <c r="E3057" s="34">
        <v>0.9597081549642733</v>
      </c>
      <c r="F3057" s="34">
        <v>0.5470211349330746</v>
      </c>
      <c r="G3057" s="34">
        <v>1.0</v>
      </c>
      <c r="H3057" s="34">
        <v>0.47908356407424524</v>
      </c>
      <c r="I3057" s="34">
        <v>0.5468201532469127</v>
      </c>
      <c r="J3057" s="34">
        <v>0.507466541441653</v>
      </c>
      <c r="K3057" s="34">
        <v>0.2695234334572568</v>
      </c>
      <c r="L3057" s="34">
        <v>0.5785492696968199</v>
      </c>
      <c r="M3057" s="34">
        <v>0.5288692857418839</v>
      </c>
      <c r="N3057" s="34">
        <v>0.5599145937752785</v>
      </c>
    </row>
    <row r="3058" ht="14.25" hidden="1" customHeight="1">
      <c r="A3058" s="9" t="s">
        <v>452</v>
      </c>
      <c r="B3058" s="13">
        <v>1994.0</v>
      </c>
      <c r="C3058" s="10">
        <v>0.6909898831336869</v>
      </c>
      <c r="D3058" s="10">
        <v>0.7558370113247229</v>
      </c>
      <c r="E3058" s="34">
        <v>0.9597081549642733</v>
      </c>
      <c r="F3058" s="34">
        <v>0.5470211349330746</v>
      </c>
      <c r="G3058" s="34">
        <v>1.0</v>
      </c>
      <c r="H3058" s="34">
        <v>0.48293962805789437</v>
      </c>
      <c r="I3058" s="34">
        <v>0.5482928384013357</v>
      </c>
      <c r="J3058" s="34">
        <v>0.509274477576896</v>
      </c>
      <c r="K3058" s="34">
        <v>0.27201343547199397</v>
      </c>
      <c r="L3058" s="34">
        <v>0.5854430347779808</v>
      </c>
      <c r="M3058" s="34">
        <v>0.531165679693177</v>
      </c>
      <c r="N3058" s="34">
        <v>0.560802979149873</v>
      </c>
    </row>
    <row r="3059" ht="14.25" hidden="1" customHeight="1">
      <c r="A3059" s="9" t="s">
        <v>452</v>
      </c>
      <c r="B3059" s="13">
        <v>1995.0</v>
      </c>
      <c r="C3059" s="10">
        <v>0.6943084209948485</v>
      </c>
      <c r="D3059" s="10">
        <v>0.7574034160575052</v>
      </c>
      <c r="E3059" s="34">
        <v>0.9602921274251782</v>
      </c>
      <c r="F3059" s="34">
        <v>0.5513532770568467</v>
      </c>
      <c r="G3059" s="34">
        <v>1.0</v>
      </c>
      <c r="H3059" s="34">
        <v>0.48279819729235385</v>
      </c>
      <c r="I3059" s="34">
        <v>0.5487151303904223</v>
      </c>
      <c r="J3059" s="34">
        <v>0.5073256633012444</v>
      </c>
      <c r="K3059" s="34">
        <v>0.2770891226014096</v>
      </c>
      <c r="L3059" s="34">
        <v>0.5848952002103949</v>
      </c>
      <c r="M3059" s="34">
        <v>0.527488625292917</v>
      </c>
      <c r="N3059" s="34">
        <v>0.5606648843912059</v>
      </c>
    </row>
    <row r="3060" ht="14.25" hidden="1" customHeight="1">
      <c r="A3060" s="9" t="s">
        <v>452</v>
      </c>
      <c r="B3060" s="13">
        <v>1996.0</v>
      </c>
      <c r="C3060" s="10">
        <v>0.6935479010174711</v>
      </c>
      <c r="D3060" s="10">
        <v>0.7563142998671392</v>
      </c>
      <c r="E3060" s="34">
        <v>0.9602921274251782</v>
      </c>
      <c r="F3060" s="34">
        <v>0.5470211349330746</v>
      </c>
      <c r="G3060" s="34">
        <v>1.0</v>
      </c>
      <c r="H3060" s="34">
        <v>0.49059986030801916</v>
      </c>
      <c r="I3060" s="34">
        <v>0.5477643576295106</v>
      </c>
      <c r="J3060" s="34">
        <v>0.5267668466776239</v>
      </c>
      <c r="K3060" s="34">
        <v>0.28050237666247524</v>
      </c>
      <c r="L3060" s="34">
        <v>0.5881806806327677</v>
      </c>
      <c r="M3060" s="34">
        <v>0.5259353195305361</v>
      </c>
      <c r="N3060" s="34">
        <v>0.5783296365755052</v>
      </c>
    </row>
    <row r="3061" ht="14.25" hidden="1" customHeight="1">
      <c r="A3061" s="9" t="s">
        <v>452</v>
      </c>
      <c r="B3061" s="13">
        <v>1997.0</v>
      </c>
      <c r="C3061" s="10">
        <v>0.6849535336992404</v>
      </c>
      <c r="D3061" s="10">
        <v>0.7570708558264507</v>
      </c>
      <c r="E3061" s="34">
        <v>0.9602921274251782</v>
      </c>
      <c r="F3061" s="34">
        <v>0.526819835970302</v>
      </c>
      <c r="G3061" s="34">
        <v>1.0</v>
      </c>
      <c r="H3061" s="34">
        <v>0.4866512122223541</v>
      </c>
      <c r="I3061" s="34">
        <v>0.5470540148831242</v>
      </c>
      <c r="J3061" s="34">
        <v>0.527588635830007</v>
      </c>
      <c r="K3061" s="34">
        <v>0.27979218603382816</v>
      </c>
      <c r="L3061" s="34">
        <v>0.6050416989731273</v>
      </c>
      <c r="M3061" s="34">
        <v>0.5202658465878305</v>
      </c>
      <c r="N3061" s="34">
        <v>0.5775011853113904</v>
      </c>
    </row>
    <row r="3062" ht="14.25" hidden="1" customHeight="1">
      <c r="A3062" s="9" t="s">
        <v>452</v>
      </c>
      <c r="B3062" s="13">
        <v>1998.0</v>
      </c>
      <c r="C3062" s="10">
        <v>0.6808520200982499</v>
      </c>
      <c r="D3062" s="10">
        <v>0.7547146539643215</v>
      </c>
      <c r="E3062" s="34">
        <v>0.9602921274251782</v>
      </c>
      <c r="F3062" s="34">
        <v>0.5217869851470706</v>
      </c>
      <c r="G3062" s="34">
        <v>1.0</v>
      </c>
      <c r="H3062" s="34">
        <v>0.4866421680699765</v>
      </c>
      <c r="I3062" s="34">
        <v>0.5458367731793721</v>
      </c>
      <c r="J3062" s="34">
        <v>0.5280817093214369</v>
      </c>
      <c r="K3062" s="34">
        <v>0.286261442007118</v>
      </c>
      <c r="L3062" s="34">
        <v>0.5923262284373829</v>
      </c>
      <c r="M3062" s="34">
        <v>0.5212527677796693</v>
      </c>
      <c r="N3062" s="34">
        <v>0.5787271721411804</v>
      </c>
    </row>
    <row r="3063" ht="14.25" hidden="1" customHeight="1">
      <c r="A3063" s="9" t="s">
        <v>452</v>
      </c>
      <c r="B3063" s="13">
        <v>1999.0</v>
      </c>
      <c r="C3063" s="10">
        <v>0.7015972552401367</v>
      </c>
      <c r="D3063" s="10">
        <v>0.8174158777830011</v>
      </c>
      <c r="E3063" s="34">
        <v>0.959460991016314</v>
      </c>
      <c r="F3063" s="34">
        <v>0.526819835970302</v>
      </c>
      <c r="G3063" s="34">
        <v>1.0</v>
      </c>
      <c r="H3063" s="34">
        <v>0.5085270390592631</v>
      </c>
      <c r="I3063" s="34">
        <v>0.5729195849277534</v>
      </c>
      <c r="J3063" s="34">
        <v>0.5436252641465132</v>
      </c>
      <c r="K3063" s="34">
        <v>0.29268648287278853</v>
      </c>
      <c r="L3063" s="34">
        <v>0.5999164387840092</v>
      </c>
      <c r="M3063" s="34">
        <v>0.5338575282676106</v>
      </c>
      <c r="N3063" s="34">
        <v>0.5866346042242218</v>
      </c>
    </row>
    <row r="3064" ht="14.25" hidden="1" customHeight="1">
      <c r="A3064" s="9" t="s">
        <v>452</v>
      </c>
      <c r="B3064" s="13">
        <v>2000.0</v>
      </c>
      <c r="C3064" s="10">
        <v>0.7033102338090342</v>
      </c>
      <c r="D3064" s="10">
        <v>0.8169689489150945</v>
      </c>
      <c r="E3064" s="34">
        <v>0.959460991016314</v>
      </c>
      <c r="F3064" s="34">
        <v>0.526819835970302</v>
      </c>
      <c r="G3064" s="34">
        <v>1.0</v>
      </c>
      <c r="H3064" s="34">
        <v>0.5148720372958595</v>
      </c>
      <c r="I3064" s="34">
        <v>0.5761624284889804</v>
      </c>
      <c r="J3064" s="34">
        <v>0.557478281286687</v>
      </c>
      <c r="K3064" s="34">
        <v>0.3078636198855743</v>
      </c>
      <c r="L3064" s="34">
        <v>0.6045808319685433</v>
      </c>
      <c r="M3064" s="34">
        <v>0.5355135677188532</v>
      </c>
      <c r="N3064" s="34">
        <v>0.5900964031370475</v>
      </c>
    </row>
    <row r="3065" ht="14.25" hidden="1" customHeight="1">
      <c r="A3065" s="9" t="s">
        <v>452</v>
      </c>
      <c r="B3065" s="13">
        <v>2001.0</v>
      </c>
      <c r="C3065" s="10">
        <v>0.6999233058977553</v>
      </c>
      <c r="D3065" s="10">
        <v>0.8172017559299024</v>
      </c>
      <c r="E3065" s="34">
        <v>0.959460991016314</v>
      </c>
      <c r="F3065" s="34">
        <v>0.5217869851470706</v>
      </c>
      <c r="G3065" s="34">
        <v>1.0</v>
      </c>
      <c r="H3065" s="34">
        <v>0.5184269042231062</v>
      </c>
      <c r="I3065" s="34">
        <v>0.5716157031862441</v>
      </c>
      <c r="J3065" s="34">
        <v>0.5762643813101667</v>
      </c>
      <c r="K3065" s="34">
        <v>0.3044372767993454</v>
      </c>
      <c r="L3065" s="34">
        <v>0.606055968160757</v>
      </c>
      <c r="M3065" s="34">
        <v>0.5325317595310389</v>
      </c>
      <c r="N3065" s="34">
        <v>0.6035320355913378</v>
      </c>
    </row>
    <row r="3066" ht="14.25" hidden="1" customHeight="1">
      <c r="A3066" s="9" t="s">
        <v>452</v>
      </c>
      <c r="B3066" s="13">
        <v>2002.0</v>
      </c>
      <c r="C3066" s="10">
        <v>0.7179689364349133</v>
      </c>
      <c r="D3066" s="10">
        <v>0.8429073992794774</v>
      </c>
      <c r="E3066" s="34">
        <v>0.9610848064160177</v>
      </c>
      <c r="F3066" s="34">
        <v>0.5433032020376168</v>
      </c>
      <c r="G3066" s="34">
        <v>1.0</v>
      </c>
      <c r="H3066" s="34">
        <v>0.550194973589736</v>
      </c>
      <c r="I3066" s="34">
        <v>0.5953706734302197</v>
      </c>
      <c r="J3066" s="34">
        <v>0.6362056820849965</v>
      </c>
      <c r="K3066" s="34">
        <v>0.32874926350444833</v>
      </c>
      <c r="L3066" s="34">
        <v>0.6346546944923714</v>
      </c>
      <c r="M3066" s="34">
        <v>0.5743167158506033</v>
      </c>
      <c r="N3066" s="34">
        <v>0.672907140739929</v>
      </c>
    </row>
    <row r="3067" ht="14.25" hidden="1" customHeight="1">
      <c r="A3067" s="9" t="s">
        <v>452</v>
      </c>
      <c r="B3067" s="13">
        <v>2003.0</v>
      </c>
      <c r="C3067" s="10">
        <v>0.7209282860555348</v>
      </c>
      <c r="D3067" s="10">
        <v>0.8409809264305176</v>
      </c>
      <c r="E3067" s="34">
        <v>0.9610848064160177</v>
      </c>
      <c r="F3067" s="34">
        <v>0.5433032020376168</v>
      </c>
      <c r="G3067" s="34">
        <v>1.0</v>
      </c>
      <c r="H3067" s="34">
        <v>0.55906374357739</v>
      </c>
      <c r="I3067" s="34">
        <v>0.5955530045746604</v>
      </c>
      <c r="J3067" s="34">
        <v>0.6524536276121156</v>
      </c>
      <c r="K3067" s="34">
        <v>0.3364790835263347</v>
      </c>
      <c r="L3067" s="34">
        <v>0.6285283206627013</v>
      </c>
      <c r="M3067" s="34">
        <v>0.5759134496598335</v>
      </c>
      <c r="N3067" s="34">
        <v>0.6718540831713744</v>
      </c>
    </row>
    <row r="3068" ht="14.25" hidden="1" customHeight="1">
      <c r="A3068" s="9" t="s">
        <v>452</v>
      </c>
      <c r="B3068" s="13">
        <v>2004.0</v>
      </c>
      <c r="C3068" s="10">
        <v>0.7248319208774593</v>
      </c>
      <c r="D3068" s="10">
        <v>0.8407439902623275</v>
      </c>
      <c r="E3068" s="34">
        <v>0.9610848064160177</v>
      </c>
      <c r="F3068" s="34">
        <v>0.5557928741645249</v>
      </c>
      <c r="G3068" s="34">
        <v>1.0</v>
      </c>
      <c r="H3068" s="34">
        <v>0.5615355784078464</v>
      </c>
      <c r="I3068" s="34">
        <v>0.5959915611195715</v>
      </c>
      <c r="J3068" s="34">
        <v>0.6603428034749941</v>
      </c>
      <c r="K3068" s="34">
        <v>0.3417604100252375</v>
      </c>
      <c r="L3068" s="34">
        <v>0.6354562431821671</v>
      </c>
      <c r="M3068" s="34">
        <v>0.5740162757692688</v>
      </c>
      <c r="N3068" s="34">
        <v>0.6720351991271529</v>
      </c>
    </row>
    <row r="3069" ht="14.25" hidden="1" customHeight="1">
      <c r="A3069" s="9" t="s">
        <v>452</v>
      </c>
      <c r="B3069" s="13">
        <v>2005.0</v>
      </c>
      <c r="C3069" s="10">
        <v>0.7265618738868116</v>
      </c>
      <c r="D3069" s="10">
        <v>0.8407112838028017</v>
      </c>
      <c r="E3069" s="34">
        <v>0.9610848064160177</v>
      </c>
      <c r="F3069" s="34">
        <v>0.5557928741645249</v>
      </c>
      <c r="G3069" s="34">
        <v>1.0</v>
      </c>
      <c r="H3069" s="34">
        <v>0.5597469994170333</v>
      </c>
      <c r="I3069" s="34">
        <v>0.5944566914073628</v>
      </c>
      <c r="J3069" s="34">
        <v>0.6483212021601314</v>
      </c>
      <c r="K3069" s="34">
        <v>0.34045852779381525</v>
      </c>
      <c r="L3069" s="34">
        <v>0.6295294343032534</v>
      </c>
      <c r="M3069" s="34">
        <v>0.5715520688161332</v>
      </c>
      <c r="N3069" s="34">
        <v>0.671058683633939</v>
      </c>
    </row>
    <row r="3070" ht="14.25" hidden="1" customHeight="1">
      <c r="A3070" s="9" t="s">
        <v>452</v>
      </c>
      <c r="B3070" s="13">
        <v>2006.0</v>
      </c>
      <c r="C3070" s="10">
        <v>0.724717818433515</v>
      </c>
      <c r="D3070" s="10">
        <v>0.8410062954736012</v>
      </c>
      <c r="E3070" s="34">
        <v>0.9610848064160177</v>
      </c>
      <c r="F3070" s="34">
        <v>0.5557928741645249</v>
      </c>
      <c r="G3070" s="34">
        <v>1.0</v>
      </c>
      <c r="H3070" s="34">
        <v>0.5524272104881842</v>
      </c>
      <c r="I3070" s="34">
        <v>0.5808203275044255</v>
      </c>
      <c r="J3070" s="34">
        <v>0.6472646161070674</v>
      </c>
      <c r="K3070" s="34">
        <v>0.3454233705453542</v>
      </c>
      <c r="L3070" s="34">
        <v>0.6294984482914762</v>
      </c>
      <c r="M3070" s="34">
        <v>0.5719224623602152</v>
      </c>
      <c r="N3070" s="34">
        <v>0.6703039829934441</v>
      </c>
    </row>
    <row r="3071" ht="14.25" hidden="1" customHeight="1">
      <c r="A3071" s="9" t="s">
        <v>452</v>
      </c>
      <c r="B3071" s="13">
        <v>2007.0</v>
      </c>
      <c r="C3071" s="10">
        <v>0.7106670569099697</v>
      </c>
      <c r="D3071" s="10">
        <v>0.8006350875551327</v>
      </c>
      <c r="E3071" s="34">
        <v>0.9522794291687152</v>
      </c>
      <c r="F3071" s="34">
        <v>0.5716972735461481</v>
      </c>
      <c r="G3071" s="34">
        <v>1.0</v>
      </c>
      <c r="H3071" s="34">
        <v>0.5490650519922362</v>
      </c>
      <c r="I3071" s="34">
        <v>0.5828068514206826</v>
      </c>
      <c r="J3071" s="34">
        <v>0.6403850669171167</v>
      </c>
      <c r="K3071" s="34">
        <v>0.34354848927698</v>
      </c>
      <c r="L3071" s="34">
        <v>0.6304105975449166</v>
      </c>
      <c r="M3071" s="34">
        <v>0.5537956667302397</v>
      </c>
      <c r="N3071" s="34">
        <v>0.6704125915772097</v>
      </c>
    </row>
    <row r="3072" ht="14.25" hidden="1" customHeight="1">
      <c r="A3072" s="9" t="s">
        <v>452</v>
      </c>
      <c r="B3072" s="13">
        <v>2008.0</v>
      </c>
      <c r="C3072" s="10">
        <v>0.7086329685120066</v>
      </c>
      <c r="D3072" s="10">
        <v>0.805509062971817</v>
      </c>
      <c r="E3072" s="34">
        <v>0.9522794291687152</v>
      </c>
      <c r="F3072" s="34">
        <v>0.5716972735461481</v>
      </c>
      <c r="G3072" s="34">
        <v>1.0</v>
      </c>
      <c r="H3072" s="34">
        <v>0.5167278396789463</v>
      </c>
      <c r="I3072" s="34">
        <v>0.5377544227618236</v>
      </c>
      <c r="J3072" s="34">
        <v>0.6199577365578774</v>
      </c>
      <c r="K3072" s="34">
        <v>0.343602959921278</v>
      </c>
      <c r="L3072" s="34">
        <v>0.6112421432312538</v>
      </c>
      <c r="M3072" s="34">
        <v>0.5410589276548359</v>
      </c>
      <c r="N3072" s="34">
        <v>0.6588453082546183</v>
      </c>
    </row>
    <row r="3073" ht="14.25" hidden="1" customHeight="1">
      <c r="A3073" s="9" t="s">
        <v>452</v>
      </c>
      <c r="B3073" s="13">
        <v>2009.0</v>
      </c>
      <c r="C3073" s="10">
        <v>0.7050475455677001</v>
      </c>
      <c r="D3073" s="10">
        <v>0.8025505394263596</v>
      </c>
      <c r="E3073" s="34">
        <v>0.9522794291687152</v>
      </c>
      <c r="F3073" s="34">
        <v>0.5612180628658383</v>
      </c>
      <c r="G3073" s="34">
        <v>1.0</v>
      </c>
      <c r="H3073" s="34">
        <v>0.5160428326936262</v>
      </c>
      <c r="I3073" s="34">
        <v>0.5310762000500486</v>
      </c>
      <c r="J3073" s="34">
        <v>0.621671753932848</v>
      </c>
      <c r="K3073" s="34">
        <v>0.3544474815869767</v>
      </c>
      <c r="L3073" s="34">
        <v>0.6138734875672445</v>
      </c>
      <c r="M3073" s="34">
        <v>0.5431731999414515</v>
      </c>
      <c r="N3073" s="34">
        <v>0.6531009697644024</v>
      </c>
    </row>
    <row r="3074" ht="14.25" hidden="1" customHeight="1">
      <c r="A3074" s="9" t="s">
        <v>452</v>
      </c>
      <c r="B3074" s="13">
        <v>2010.0</v>
      </c>
      <c r="C3074" s="10">
        <v>0.7195050836712182</v>
      </c>
      <c r="D3074" s="10">
        <v>0.8041062796550821</v>
      </c>
      <c r="E3074" s="34">
        <v>0.9522794291687152</v>
      </c>
      <c r="F3074" s="34">
        <v>0.5943389740974816</v>
      </c>
      <c r="G3074" s="34">
        <v>1.0</v>
      </c>
      <c r="H3074" s="34">
        <v>0.5245318924934175</v>
      </c>
      <c r="I3074" s="34">
        <v>0.5504007991214169</v>
      </c>
      <c r="J3074" s="34">
        <v>0.600136182202395</v>
      </c>
      <c r="K3074" s="34">
        <v>0.3607088567745156</v>
      </c>
      <c r="L3074" s="34">
        <v>0.5718732524118405</v>
      </c>
      <c r="M3074" s="34">
        <v>0.5053280209703076</v>
      </c>
      <c r="N3074" s="34">
        <v>0.6281178521829199</v>
      </c>
    </row>
    <row r="3075" ht="14.25" hidden="1" customHeight="1">
      <c r="A3075" s="9" t="s">
        <v>452</v>
      </c>
      <c r="B3075" s="13">
        <v>2011.0</v>
      </c>
      <c r="C3075" s="10">
        <v>0.651731016368131</v>
      </c>
      <c r="D3075" s="10">
        <v>0.7235094239014113</v>
      </c>
      <c r="E3075" s="34">
        <v>0.907594832452216</v>
      </c>
      <c r="F3075" s="34">
        <v>0.5744726363609977</v>
      </c>
      <c r="G3075" s="34">
        <v>1.0</v>
      </c>
      <c r="H3075" s="34">
        <v>0.5224176004067274</v>
      </c>
      <c r="I3075" s="34">
        <v>0.5489724700693563</v>
      </c>
      <c r="J3075" s="34">
        <v>0.596229631368866</v>
      </c>
      <c r="K3075" s="34">
        <v>0.364791977116916</v>
      </c>
      <c r="L3075" s="34">
        <v>0.5568855604832736</v>
      </c>
      <c r="M3075" s="34">
        <v>0.5044225378258601</v>
      </c>
      <c r="N3075" s="34">
        <v>0.5499928829709904</v>
      </c>
    </row>
    <row r="3076" ht="14.25" hidden="1" customHeight="1">
      <c r="A3076" s="9" t="s">
        <v>452</v>
      </c>
      <c r="B3076" s="13">
        <v>2012.0</v>
      </c>
      <c r="C3076" s="10">
        <v>0.6553143845312527</v>
      </c>
      <c r="D3076" s="10">
        <v>0.722616279112945</v>
      </c>
      <c r="E3076" s="34">
        <v>0.907594832452216</v>
      </c>
      <c r="F3076" s="34">
        <v>0.5744726363609977</v>
      </c>
      <c r="G3076" s="34">
        <v>1.0</v>
      </c>
      <c r="H3076" s="34">
        <v>0.5292790012025428</v>
      </c>
      <c r="I3076" s="34">
        <v>0.5490565101240312</v>
      </c>
      <c r="J3076" s="34">
        <v>0.5985513031227988</v>
      </c>
      <c r="K3076" s="34">
        <v>0.3990760247797448</v>
      </c>
      <c r="L3076" s="34">
        <v>0.5604814413405315</v>
      </c>
      <c r="M3076" s="34">
        <v>0.4874004588269377</v>
      </c>
      <c r="N3076" s="34">
        <v>0.5347844440981063</v>
      </c>
    </row>
    <row r="3077" ht="14.25" customHeight="1">
      <c r="B3077" s="13"/>
      <c r="C3077" s="10">
        <f t="shared" ref="C3077:N3077" si="113">AVERAGE(C3034:C3038)</f>
        <v>0.2827897916</v>
      </c>
      <c r="D3077" s="10">
        <f t="shared" si="113"/>
        <v>0.4321896381</v>
      </c>
      <c r="E3077" s="10">
        <f t="shared" si="113"/>
        <v>0.7869872919</v>
      </c>
      <c r="F3077" s="10">
        <f t="shared" si="113"/>
        <v>0.3285475603</v>
      </c>
      <c r="G3077" s="10">
        <f t="shared" si="113"/>
        <v>0.3284873541</v>
      </c>
      <c r="H3077" s="10">
        <f t="shared" si="113"/>
        <v>0.4348621419</v>
      </c>
      <c r="I3077" s="10">
        <f t="shared" si="113"/>
        <v>0.4872068302</v>
      </c>
      <c r="J3077" s="10">
        <f t="shared" si="113"/>
        <v>0.3971542616</v>
      </c>
      <c r="K3077" s="10">
        <f t="shared" si="113"/>
        <v>0.37839734</v>
      </c>
      <c r="L3077" s="10">
        <f t="shared" si="113"/>
        <v>0.4464200996</v>
      </c>
      <c r="M3077" s="10">
        <f t="shared" si="113"/>
        <v>0.4461111722</v>
      </c>
      <c r="N3077" s="10">
        <f t="shared" si="113"/>
        <v>0.4304361364</v>
      </c>
    </row>
    <row r="3078" ht="14.25" customHeight="1">
      <c r="A3078" s="9" t="s">
        <v>452</v>
      </c>
      <c r="B3078" s="13">
        <v>2013.0</v>
      </c>
      <c r="C3078" s="10">
        <v>0.651823116110076</v>
      </c>
      <c r="D3078" s="14">
        <v>0.7174017822198359</v>
      </c>
      <c r="E3078" s="14">
        <v>0.907594832452216</v>
      </c>
      <c r="F3078" s="14">
        <v>0.5830729008391309</v>
      </c>
      <c r="G3078" s="14">
        <v>1.0</v>
      </c>
      <c r="H3078" s="10">
        <v>0.4629145767858941</v>
      </c>
      <c r="I3078" s="14">
        <v>0.49216676901412104</v>
      </c>
      <c r="J3078" s="14">
        <v>0.5354308523127495</v>
      </c>
      <c r="K3078" s="14">
        <v>0.3235266367371339</v>
      </c>
      <c r="L3078" s="11">
        <v>0.5414413005949714</v>
      </c>
      <c r="M3078" s="11">
        <v>0.4590052939751387</v>
      </c>
      <c r="N3078" s="12">
        <v>0.46980484327664074</v>
      </c>
    </row>
    <row r="3079" ht="14.25" customHeight="1">
      <c r="A3079" s="9" t="s">
        <v>452</v>
      </c>
      <c r="B3079" s="13">
        <v>2014.0</v>
      </c>
      <c r="C3079" s="10">
        <v>0.584303533516645</v>
      </c>
      <c r="D3079" s="14">
        <v>0.58412129610857</v>
      </c>
      <c r="E3079" s="14">
        <v>0.9387669560353619</v>
      </c>
      <c r="F3079" s="14">
        <v>0.5842991131404377</v>
      </c>
      <c r="G3079" s="14">
        <v>0.7697003925486136</v>
      </c>
      <c r="H3079" s="10">
        <v>0.4611260183967948</v>
      </c>
      <c r="I3079" s="14">
        <v>0.49531233802032093</v>
      </c>
      <c r="J3079" s="14">
        <v>0.5088518431556703</v>
      </c>
      <c r="K3079" s="14">
        <v>0.3260904786159584</v>
      </c>
      <c r="L3079" s="11">
        <v>0.4884248922214186</v>
      </c>
      <c r="M3079" s="11">
        <v>0.4207947002051682</v>
      </c>
      <c r="N3079" s="12">
        <v>0.45887412823431895</v>
      </c>
    </row>
    <row r="3080" ht="14.25" customHeight="1">
      <c r="A3080" s="9" t="s">
        <v>452</v>
      </c>
      <c r="B3080" s="13">
        <v>2015.0</v>
      </c>
      <c r="C3080" s="10">
        <v>0.5737946254301485</v>
      </c>
      <c r="D3080" s="14">
        <v>0.5728266654190088</v>
      </c>
      <c r="E3080" s="14">
        <v>0.9361355265642869</v>
      </c>
      <c r="F3080" s="14">
        <v>0.5707833010371033</v>
      </c>
      <c r="G3080" s="14">
        <v>0.7697003925486136</v>
      </c>
      <c r="H3080" s="10">
        <v>0.4413458596972607</v>
      </c>
      <c r="I3080" s="14">
        <v>0.4751138318533077</v>
      </c>
      <c r="J3080" s="14">
        <v>0.4867809344916647</v>
      </c>
      <c r="K3080" s="14">
        <v>0.3326648274084102</v>
      </c>
      <c r="L3080" s="11">
        <v>0.4796124845671925</v>
      </c>
      <c r="M3080" s="11">
        <v>0.41456660367717146</v>
      </c>
      <c r="N3080" s="12">
        <v>0.44711477426726265</v>
      </c>
    </row>
    <row r="3081" ht="14.25" customHeight="1">
      <c r="A3081" s="9" t="s">
        <v>452</v>
      </c>
      <c r="B3081" s="13">
        <v>2016.0</v>
      </c>
      <c r="C3081" s="10">
        <v>0.501404604812534</v>
      </c>
      <c r="D3081" s="14">
        <v>0.5702535790328126</v>
      </c>
      <c r="E3081" s="14">
        <v>0.9361355265642869</v>
      </c>
      <c r="F3081" s="14">
        <v>0.5309897812810871</v>
      </c>
      <c r="G3081" s="14">
        <v>0.5111043516920954</v>
      </c>
      <c r="H3081" s="10">
        <v>0.40500081057443127</v>
      </c>
      <c r="I3081" s="14">
        <v>0.44050127361050995</v>
      </c>
      <c r="J3081" s="14">
        <v>0.41420521249119513</v>
      </c>
      <c r="K3081" s="14">
        <v>0.34183116265560287</v>
      </c>
      <c r="L3081" s="11">
        <v>0.4254714883469456</v>
      </c>
      <c r="M3081" s="11">
        <v>0.3959254492726628</v>
      </c>
      <c r="N3081" s="12">
        <v>0.35210848904395065</v>
      </c>
    </row>
    <row r="3082" ht="14.25" customHeight="1">
      <c r="A3082" s="9" t="s">
        <v>452</v>
      </c>
      <c r="B3082" s="13">
        <v>2017.0</v>
      </c>
      <c r="C3082" s="10">
        <v>0.4925150383738504</v>
      </c>
      <c r="D3082" s="14">
        <v>0.5564918237564452</v>
      </c>
      <c r="E3082" s="14">
        <v>0.9361355265642869</v>
      </c>
      <c r="F3082" s="14">
        <v>0.5265846653854505</v>
      </c>
      <c r="G3082" s="14">
        <v>0.5111043516920954</v>
      </c>
      <c r="H3082" s="10">
        <v>0.36253921561982383</v>
      </c>
      <c r="I3082" s="14">
        <v>0.4044696719695179</v>
      </c>
      <c r="J3082" s="14">
        <v>0.3597088518431556</v>
      </c>
      <c r="K3082" s="14">
        <v>0.3075625088705105</v>
      </c>
      <c r="L3082" s="11">
        <v>0.3050351094535644</v>
      </c>
      <c r="M3082" s="11">
        <v>0.3646058363989747</v>
      </c>
      <c r="N3082" s="12">
        <v>0.356314901838952</v>
      </c>
    </row>
    <row r="3083" ht="14.25" hidden="1" customHeight="1">
      <c r="A3083" s="9" t="s">
        <v>207</v>
      </c>
      <c r="B3083" s="13">
        <v>1975.0</v>
      </c>
      <c r="C3083" s="10">
        <v>0.0</v>
      </c>
      <c r="D3083" s="10">
        <v>0.0</v>
      </c>
      <c r="E3083" s="34">
        <v>0.0</v>
      </c>
      <c r="F3083" s="34">
        <v>0.17575028400282977</v>
      </c>
      <c r="G3083" s="34">
        <v>0.0</v>
      </c>
      <c r="H3083" s="34">
        <v>0.31304141432743304</v>
      </c>
      <c r="I3083" s="34">
        <v>0.37861985821334365</v>
      </c>
      <c r="J3083" s="34">
        <v>0.30147922047428977</v>
      </c>
      <c r="K3083" s="34">
        <v>0.19407666421774306</v>
      </c>
      <c r="L3083" s="34">
        <v>0.216656919424271</v>
      </c>
      <c r="M3083" s="34">
        <v>0.3532537324011029</v>
      </c>
      <c r="N3083" s="34">
        <v>0.16856852103820974</v>
      </c>
    </row>
    <row r="3084" ht="14.25" hidden="1" customHeight="1">
      <c r="A3084" s="9" t="s">
        <v>207</v>
      </c>
      <c r="B3084" s="13">
        <v>1976.0</v>
      </c>
      <c r="C3084" s="10">
        <v>0.0</v>
      </c>
      <c r="D3084" s="10">
        <v>0.0</v>
      </c>
      <c r="E3084" s="34">
        <v>0.0</v>
      </c>
      <c r="F3084" s="34">
        <v>0.17575028400282977</v>
      </c>
      <c r="G3084" s="34">
        <v>0.0</v>
      </c>
      <c r="H3084" s="34">
        <v>0.3102923216320611</v>
      </c>
      <c r="I3084" s="34">
        <v>0.3783317488098088</v>
      </c>
      <c r="J3084" s="34">
        <v>0.30241840807701337</v>
      </c>
      <c r="K3084" s="34">
        <v>0.20164319917935403</v>
      </c>
      <c r="L3084" s="34">
        <v>0.2256589079087038</v>
      </c>
      <c r="M3084" s="34">
        <v>0.3558359230653322</v>
      </c>
      <c r="N3084" s="34">
        <v>0.17082560914402634</v>
      </c>
    </row>
    <row r="3085" ht="14.25" hidden="1" customHeight="1">
      <c r="A3085" s="9" t="s">
        <v>207</v>
      </c>
      <c r="B3085" s="13">
        <v>1977.0</v>
      </c>
      <c r="C3085" s="10">
        <v>0.0</v>
      </c>
      <c r="D3085" s="10">
        <v>0.0</v>
      </c>
      <c r="E3085" s="34">
        <v>0.0</v>
      </c>
      <c r="F3085" s="34">
        <v>0.17575028400282977</v>
      </c>
      <c r="G3085" s="34">
        <v>0.0</v>
      </c>
      <c r="H3085" s="34">
        <v>0.31562350953038376</v>
      </c>
      <c r="I3085" s="34">
        <v>0.37796931507785514</v>
      </c>
      <c r="J3085" s="34">
        <v>0.3033575956797371</v>
      </c>
      <c r="K3085" s="34">
        <v>0.21420597786563367</v>
      </c>
      <c r="L3085" s="34">
        <v>0.21151436908756538</v>
      </c>
      <c r="M3085" s="34">
        <v>0.3293488937112987</v>
      </c>
      <c r="N3085" s="34">
        <v>0.17125999656393398</v>
      </c>
    </row>
    <row r="3086" ht="14.25" hidden="1" customHeight="1">
      <c r="A3086" s="9" t="s">
        <v>207</v>
      </c>
      <c r="B3086" s="13">
        <v>1978.0</v>
      </c>
      <c r="C3086" s="10">
        <v>0.0</v>
      </c>
      <c r="D3086" s="10">
        <v>0.0</v>
      </c>
      <c r="E3086" s="34">
        <v>0.0</v>
      </c>
      <c r="F3086" s="34">
        <v>0.17575028400282977</v>
      </c>
      <c r="G3086" s="34">
        <v>0.0</v>
      </c>
      <c r="H3086" s="34">
        <v>0.314857661419939</v>
      </c>
      <c r="I3086" s="34">
        <v>0.378034314654918</v>
      </c>
      <c r="J3086" s="34">
        <v>0.3033575956797371</v>
      </c>
      <c r="K3086" s="34">
        <v>0.21186173134435404</v>
      </c>
      <c r="L3086" s="34">
        <v>0.2094094815551596</v>
      </c>
      <c r="M3086" s="34">
        <v>0.33277521180638725</v>
      </c>
      <c r="N3086" s="34">
        <v>0.16881036866210264</v>
      </c>
    </row>
    <row r="3087" ht="14.25" hidden="1" customHeight="1">
      <c r="A3087" s="9" t="s">
        <v>207</v>
      </c>
      <c r="B3087" s="13">
        <v>1979.0</v>
      </c>
      <c r="C3087" s="10">
        <v>0.0</v>
      </c>
      <c r="D3087" s="10">
        <v>0.0</v>
      </c>
      <c r="E3087" s="34">
        <v>0.0</v>
      </c>
      <c r="F3087" s="34">
        <v>0.15796056046827497</v>
      </c>
      <c r="G3087" s="34">
        <v>0.15440898179316542</v>
      </c>
      <c r="H3087" s="34">
        <v>0.30221002207041003</v>
      </c>
      <c r="I3087" s="34">
        <v>0.38070813334722864</v>
      </c>
      <c r="J3087" s="34">
        <v>0.24348438600610467</v>
      </c>
      <c r="K3087" s="34">
        <v>0.21119383158860927</v>
      </c>
      <c r="L3087" s="34">
        <v>0.2071053814527225</v>
      </c>
      <c r="M3087" s="34">
        <v>0.32909868038356993</v>
      </c>
      <c r="N3087" s="34">
        <v>0.13611421194221507</v>
      </c>
    </row>
    <row r="3088" ht="14.25" hidden="1" customHeight="1">
      <c r="A3088" s="9" t="s">
        <v>207</v>
      </c>
      <c r="B3088" s="13">
        <v>1980.0</v>
      </c>
      <c r="C3088" s="10">
        <v>0.1101889650601882</v>
      </c>
      <c r="D3088" s="10">
        <v>0.1336869255111127</v>
      </c>
      <c r="E3088" s="34">
        <v>0.4778619867194549</v>
      </c>
      <c r="F3088" s="34">
        <v>0.18109669281659194</v>
      </c>
      <c r="G3088" s="34">
        <v>0.520276660323818</v>
      </c>
      <c r="H3088" s="34">
        <v>0.25706140738424343</v>
      </c>
      <c r="I3088" s="34">
        <v>0.3298945136036686</v>
      </c>
      <c r="J3088" s="34">
        <v>0.1791500352195352</v>
      </c>
      <c r="K3088" s="34">
        <v>0.23704142103422832</v>
      </c>
      <c r="L3088" s="34">
        <v>0.2823971615027816</v>
      </c>
      <c r="M3088" s="34">
        <v>0.3066576973943318</v>
      </c>
      <c r="N3088" s="34">
        <v>0.03011572936598761</v>
      </c>
    </row>
    <row r="3089" ht="14.25" hidden="1" customHeight="1">
      <c r="A3089" s="9" t="s">
        <v>207</v>
      </c>
      <c r="B3089" s="13">
        <v>1981.0</v>
      </c>
      <c r="C3089" s="10">
        <v>0.18815556405664996</v>
      </c>
      <c r="D3089" s="10">
        <v>0.13287226434305244</v>
      </c>
      <c r="E3089" s="34">
        <v>0.8111953200527883</v>
      </c>
      <c r="F3089" s="34">
        <v>0.18109669281659194</v>
      </c>
      <c r="G3089" s="34">
        <v>0.520276660323818</v>
      </c>
      <c r="H3089" s="34">
        <v>0.2596565228703437</v>
      </c>
      <c r="I3089" s="34">
        <v>0.3300244932090495</v>
      </c>
      <c r="J3089" s="34">
        <v>0.18149800422634432</v>
      </c>
      <c r="K3089" s="34">
        <v>0.23963592379590692</v>
      </c>
      <c r="L3089" s="34">
        <v>0.2943775423535203</v>
      </c>
      <c r="M3089" s="34">
        <v>0.30348498152080117</v>
      </c>
      <c r="N3089" s="34">
        <v>0.03020317921485982</v>
      </c>
    </row>
    <row r="3090" ht="14.25" hidden="1" customHeight="1">
      <c r="A3090" s="9" t="s">
        <v>207</v>
      </c>
      <c r="B3090" s="13">
        <v>1982.0</v>
      </c>
      <c r="C3090" s="10">
        <v>0.18709765065653797</v>
      </c>
      <c r="D3090" s="10">
        <v>0.13397560977421102</v>
      </c>
      <c r="E3090" s="34">
        <v>0.8111953200527883</v>
      </c>
      <c r="F3090" s="34">
        <v>0.18109669281659194</v>
      </c>
      <c r="G3090" s="34">
        <v>0.520276660323818</v>
      </c>
      <c r="H3090" s="34">
        <v>0.2587303522227632</v>
      </c>
      <c r="I3090" s="34">
        <v>0.3303434114346747</v>
      </c>
      <c r="J3090" s="34">
        <v>0.179619629020897</v>
      </c>
      <c r="K3090" s="34">
        <v>0.23629864528801015</v>
      </c>
      <c r="L3090" s="34">
        <v>0.29187841126565883</v>
      </c>
      <c r="M3090" s="34">
        <v>0.3033287995372862</v>
      </c>
      <c r="N3090" s="34">
        <v>0.02821186546197307</v>
      </c>
    </row>
    <row r="3091" ht="14.25" hidden="1" customHeight="1">
      <c r="A3091" s="9" t="s">
        <v>207</v>
      </c>
      <c r="B3091" s="13">
        <v>1983.0</v>
      </c>
      <c r="C3091" s="10">
        <v>0.18757079271518887</v>
      </c>
      <c r="D3091" s="10">
        <v>0.13212690759831064</v>
      </c>
      <c r="E3091" s="34">
        <v>0.8111953200527883</v>
      </c>
      <c r="F3091" s="34">
        <v>0.18109669281659194</v>
      </c>
      <c r="G3091" s="34">
        <v>0.520276660323818</v>
      </c>
      <c r="H3091" s="34">
        <v>0.2603825066645</v>
      </c>
      <c r="I3091" s="34">
        <v>0.330789064174014</v>
      </c>
      <c r="J3091" s="34">
        <v>0.17539328480864058</v>
      </c>
      <c r="K3091" s="34">
        <v>0.24021380742867926</v>
      </c>
      <c r="L3091" s="34">
        <v>0.2911869932985408</v>
      </c>
      <c r="M3091" s="34">
        <v>0.3053339578102381</v>
      </c>
      <c r="N3091" s="34">
        <v>0.02776023672261241</v>
      </c>
    </row>
    <row r="3092" ht="14.25" hidden="1" customHeight="1">
      <c r="A3092" s="9" t="s">
        <v>207</v>
      </c>
      <c r="B3092" s="13">
        <v>1984.0</v>
      </c>
      <c r="C3092" s="10">
        <v>0.18399966259429001</v>
      </c>
      <c r="D3092" s="10">
        <v>0.1226542138530125</v>
      </c>
      <c r="E3092" s="34">
        <v>0.8104712553986251</v>
      </c>
      <c r="F3092" s="34">
        <v>0.18109669281659194</v>
      </c>
      <c r="G3092" s="34">
        <v>0.520276660323818</v>
      </c>
      <c r="H3092" s="34">
        <v>0.2627054323072904</v>
      </c>
      <c r="I3092" s="34">
        <v>0.3312908413601947</v>
      </c>
      <c r="J3092" s="34">
        <v>0.17985442592157785</v>
      </c>
      <c r="K3092" s="34">
        <v>0.24586122486886008</v>
      </c>
      <c r="L3092" s="34">
        <v>0.29240810997191646</v>
      </c>
      <c r="M3092" s="34">
        <v>0.2973049570793458</v>
      </c>
      <c r="N3092" s="34">
        <v>0.03330598336182167</v>
      </c>
    </row>
    <row r="3093" ht="14.25" hidden="1" customHeight="1">
      <c r="A3093" s="9" t="s">
        <v>207</v>
      </c>
      <c r="B3093" s="13">
        <v>1985.0</v>
      </c>
      <c r="C3093" s="10">
        <v>0.18491126822947165</v>
      </c>
      <c r="D3093" s="10">
        <v>0.1250708380027671</v>
      </c>
      <c r="E3093" s="34">
        <v>0.8104712553986251</v>
      </c>
      <c r="F3093" s="34">
        <v>0.18109669281659194</v>
      </c>
      <c r="G3093" s="34">
        <v>0.520276660323818</v>
      </c>
      <c r="H3093" s="34">
        <v>0.26111442375224336</v>
      </c>
      <c r="I3093" s="34">
        <v>0.32956238042643593</v>
      </c>
      <c r="J3093" s="34">
        <v>0.1777412538154498</v>
      </c>
      <c r="K3093" s="34">
        <v>0.25248120551317343</v>
      </c>
      <c r="L3093" s="34">
        <v>0.29110103589361813</v>
      </c>
      <c r="M3093" s="34">
        <v>0.3058058089782214</v>
      </c>
      <c r="N3093" s="34">
        <v>0.03253974159320305</v>
      </c>
    </row>
    <row r="3094" ht="14.25" hidden="1" customHeight="1">
      <c r="A3094" s="9" t="s">
        <v>207</v>
      </c>
      <c r="B3094" s="13">
        <v>1986.0</v>
      </c>
      <c r="C3094" s="10">
        <v>0.18416106664393705</v>
      </c>
      <c r="D3094" s="10">
        <v>0.12302961033714237</v>
      </c>
      <c r="E3094" s="34">
        <v>0.8104712553986251</v>
      </c>
      <c r="F3094" s="34">
        <v>0.18109669281659194</v>
      </c>
      <c r="G3094" s="34">
        <v>0.520276660323818</v>
      </c>
      <c r="H3094" s="34">
        <v>0.2621172121736104</v>
      </c>
      <c r="I3094" s="34">
        <v>0.32965863844672394</v>
      </c>
      <c r="J3094" s="34">
        <v>0.17985442592157785</v>
      </c>
      <c r="K3094" s="34">
        <v>0.2514691849246232</v>
      </c>
      <c r="L3094" s="34">
        <v>0.2895493156237743</v>
      </c>
      <c r="M3094" s="34">
        <v>0.3116423209161543</v>
      </c>
      <c r="N3094" s="34">
        <v>0.03067746797407311</v>
      </c>
    </row>
    <row r="3095" ht="14.25" hidden="1" customHeight="1">
      <c r="A3095" s="9" t="s">
        <v>207</v>
      </c>
      <c r="B3095" s="13">
        <v>1987.0</v>
      </c>
      <c r="C3095" s="10">
        <v>0.18595636777073254</v>
      </c>
      <c r="D3095" s="10">
        <v>0.12423033249339224</v>
      </c>
      <c r="E3095" s="34">
        <v>0.8104712553986251</v>
      </c>
      <c r="F3095" s="34">
        <v>0.18109669281659194</v>
      </c>
      <c r="G3095" s="34">
        <v>0.520276660323818</v>
      </c>
      <c r="H3095" s="34">
        <v>0.2613358715743548</v>
      </c>
      <c r="I3095" s="34">
        <v>0.3288854855827126</v>
      </c>
      <c r="J3095" s="34">
        <v>0.17938483212021605</v>
      </c>
      <c r="K3095" s="34">
        <v>0.25494545238631316</v>
      </c>
      <c r="L3095" s="34">
        <v>0.2927005624818597</v>
      </c>
      <c r="M3095" s="34">
        <v>0.3076875027364794</v>
      </c>
      <c r="N3095" s="34">
        <v>0.03363462402241724</v>
      </c>
    </row>
    <row r="3096" ht="14.25" hidden="1" customHeight="1">
      <c r="A3096" s="9" t="s">
        <v>207</v>
      </c>
      <c r="B3096" s="13">
        <v>1988.0</v>
      </c>
      <c r="C3096" s="10">
        <v>0.1805191035140666</v>
      </c>
      <c r="D3096" s="10">
        <v>0.12046546549891829</v>
      </c>
      <c r="E3096" s="34">
        <v>0.8104712553986251</v>
      </c>
      <c r="F3096" s="34">
        <v>0.18109669281659194</v>
      </c>
      <c r="G3096" s="34">
        <v>0.520276660323818</v>
      </c>
      <c r="H3096" s="34">
        <v>0.2570308344408987</v>
      </c>
      <c r="I3096" s="34">
        <v>0.3309389053042958</v>
      </c>
      <c r="J3096" s="34">
        <v>0.17609767551068323</v>
      </c>
      <c r="K3096" s="34">
        <v>0.2517163539313003</v>
      </c>
      <c r="L3096" s="34">
        <v>0.2923956826783378</v>
      </c>
      <c r="M3096" s="34">
        <v>0.30834331644973867</v>
      </c>
      <c r="N3096" s="34">
        <v>0.03066557498228717</v>
      </c>
    </row>
    <row r="3097" ht="14.25" hidden="1" customHeight="1">
      <c r="A3097" s="9" t="s">
        <v>207</v>
      </c>
      <c r="B3097" s="13">
        <v>1989.0</v>
      </c>
      <c r="C3097" s="10">
        <v>0.18251577994770662</v>
      </c>
      <c r="D3097" s="10">
        <v>0.11306269554994607</v>
      </c>
      <c r="E3097" s="34">
        <v>0.8116564549386308</v>
      </c>
      <c r="F3097" s="34">
        <v>0.18109669281659194</v>
      </c>
      <c r="G3097" s="34">
        <v>0.520276660323818</v>
      </c>
      <c r="H3097" s="34">
        <v>0.26230130908852234</v>
      </c>
      <c r="I3097" s="34">
        <v>0.33065916276361307</v>
      </c>
      <c r="J3097" s="34">
        <v>0.18243719182906792</v>
      </c>
      <c r="K3097" s="34">
        <v>0.252009302807894</v>
      </c>
      <c r="L3097" s="34">
        <v>0.28005422904441746</v>
      </c>
      <c r="M3097" s="34">
        <v>0.3044555439782295</v>
      </c>
      <c r="N3097" s="34">
        <v>0.03048481089017097</v>
      </c>
    </row>
    <row r="3098" ht="14.25" hidden="1" customHeight="1">
      <c r="A3098" s="9" t="s">
        <v>207</v>
      </c>
      <c r="B3098" s="13">
        <v>1990.0</v>
      </c>
      <c r="C3098" s="10">
        <v>0.18159362051265593</v>
      </c>
      <c r="D3098" s="10">
        <v>0.11253027241272517</v>
      </c>
      <c r="E3098" s="34">
        <v>0.8116564549386308</v>
      </c>
      <c r="F3098" s="34">
        <v>0.18109669281659194</v>
      </c>
      <c r="G3098" s="34">
        <v>0.520276660323818</v>
      </c>
      <c r="H3098" s="34">
        <v>0.26369334629126195</v>
      </c>
      <c r="I3098" s="34">
        <v>0.33335806249573474</v>
      </c>
      <c r="J3098" s="34">
        <v>0.18501995773655788</v>
      </c>
      <c r="K3098" s="34">
        <v>0.25475021657156005</v>
      </c>
      <c r="L3098" s="34">
        <v>0.28745138173768103</v>
      </c>
      <c r="M3098" s="34">
        <v>0.29811860538483925</v>
      </c>
      <c r="N3098" s="34">
        <v>0.03313626778870182</v>
      </c>
    </row>
    <row r="3099" ht="14.25" hidden="1" customHeight="1">
      <c r="A3099" s="9" t="s">
        <v>207</v>
      </c>
      <c r="B3099" s="13">
        <v>1991.0</v>
      </c>
      <c r="C3099" s="10">
        <v>0.18060704944975703</v>
      </c>
      <c r="D3099" s="10">
        <v>0.1138597409773171</v>
      </c>
      <c r="E3099" s="34">
        <v>0.8116564549386308</v>
      </c>
      <c r="F3099" s="34">
        <v>0.18109669281659194</v>
      </c>
      <c r="G3099" s="34">
        <v>0.520276660323818</v>
      </c>
      <c r="H3099" s="34">
        <v>0.25732368780319415</v>
      </c>
      <c r="I3099" s="34">
        <v>0.32907641817494526</v>
      </c>
      <c r="J3099" s="34">
        <v>0.17633247241136418</v>
      </c>
      <c r="K3099" s="34">
        <v>0.23722566122202682</v>
      </c>
      <c r="L3099" s="34">
        <v>0.281645956272606</v>
      </c>
      <c r="M3099" s="34">
        <v>0.24161229427087194</v>
      </c>
      <c r="N3099" s="34">
        <v>0.0</v>
      </c>
    </row>
    <row r="3100" ht="14.25" hidden="1" customHeight="1">
      <c r="A3100" s="9" t="s">
        <v>207</v>
      </c>
      <c r="B3100" s="13">
        <v>1992.0</v>
      </c>
      <c r="C3100" s="10">
        <v>0.18037977572045058</v>
      </c>
      <c r="D3100" s="10">
        <v>0.1137183397535727</v>
      </c>
      <c r="E3100" s="34">
        <v>0.8116564549386308</v>
      </c>
      <c r="F3100" s="34">
        <v>0.18109669281659194</v>
      </c>
      <c r="G3100" s="34">
        <v>0.520276660323818</v>
      </c>
      <c r="H3100" s="34">
        <v>0.255328432419096</v>
      </c>
      <c r="I3100" s="34">
        <v>0.3299814273238556</v>
      </c>
      <c r="J3100" s="34">
        <v>0.1791500352195352</v>
      </c>
      <c r="K3100" s="34">
        <v>0.2168388173035981</v>
      </c>
      <c r="L3100" s="34">
        <v>0.28518827525961943</v>
      </c>
      <c r="M3100" s="34">
        <v>0.23977927925298903</v>
      </c>
      <c r="N3100" s="34">
        <v>0.00255572652480585</v>
      </c>
    </row>
    <row r="3101" ht="14.25" hidden="1" customHeight="1">
      <c r="A3101" s="9" t="s">
        <v>207</v>
      </c>
      <c r="B3101" s="13">
        <v>1993.0</v>
      </c>
      <c r="C3101" s="10">
        <v>0.18168345018198684</v>
      </c>
      <c r="D3101" s="10">
        <v>0.11438803496115549</v>
      </c>
      <c r="E3101" s="34">
        <v>0.8116564549386308</v>
      </c>
      <c r="F3101" s="34">
        <v>0.18109669281659194</v>
      </c>
      <c r="G3101" s="34">
        <v>0.520276660323818</v>
      </c>
      <c r="H3101" s="34">
        <v>0.26107144857716424</v>
      </c>
      <c r="I3101" s="34">
        <v>0.32976662571400084</v>
      </c>
      <c r="J3101" s="34">
        <v>0.1984033810753698</v>
      </c>
      <c r="K3101" s="34">
        <v>0.24343214285653858</v>
      </c>
      <c r="L3101" s="34">
        <v>0.28149891954196615</v>
      </c>
      <c r="M3101" s="34">
        <v>0.2420627452018963</v>
      </c>
      <c r="N3101" s="34">
        <v>7.4531760950014E-4</v>
      </c>
    </row>
    <row r="3102" ht="14.25" hidden="1" customHeight="1">
      <c r="A3102" s="9" t="s">
        <v>207</v>
      </c>
      <c r="B3102" s="13">
        <v>1994.0</v>
      </c>
      <c r="C3102" s="10">
        <v>0.17924342929248624</v>
      </c>
      <c r="D3102" s="10">
        <v>0.11305357576513729</v>
      </c>
      <c r="E3102" s="34">
        <v>0.8116564549386308</v>
      </c>
      <c r="F3102" s="34">
        <v>0.18109669281659194</v>
      </c>
      <c r="G3102" s="34">
        <v>0.520276660323818</v>
      </c>
      <c r="H3102" s="34">
        <v>0.2652194182442721</v>
      </c>
      <c r="I3102" s="34">
        <v>0.33119894271003736</v>
      </c>
      <c r="J3102" s="34">
        <v>0.19722939657196525</v>
      </c>
      <c r="K3102" s="34">
        <v>0.24961219269548662</v>
      </c>
      <c r="L3102" s="34">
        <v>0.29634377981654825</v>
      </c>
      <c r="M3102" s="34">
        <v>0.23926780731393982</v>
      </c>
      <c r="N3102" s="34">
        <v>0.00225497692384269</v>
      </c>
    </row>
    <row r="3103" ht="14.25" hidden="1" customHeight="1">
      <c r="A3103" s="9" t="s">
        <v>207</v>
      </c>
      <c r="B3103" s="13">
        <v>1995.0</v>
      </c>
      <c r="C3103" s="10">
        <v>0.1885735090755461</v>
      </c>
      <c r="D3103" s="10">
        <v>0.13766436963943432</v>
      </c>
      <c r="E3103" s="34">
        <v>0.8276824730907334</v>
      </c>
      <c r="F3103" s="34">
        <v>0.18109669281659194</v>
      </c>
      <c r="G3103" s="34">
        <v>0.520276660323818</v>
      </c>
      <c r="H3103" s="34">
        <v>0.2679487538960674</v>
      </c>
      <c r="I3103" s="34">
        <v>0.3282536896936612</v>
      </c>
      <c r="J3103" s="34">
        <v>0.20591688189715895</v>
      </c>
      <c r="K3103" s="34">
        <v>0.2529582465595106</v>
      </c>
      <c r="L3103" s="34">
        <v>0.29937634484635556</v>
      </c>
      <c r="M3103" s="34">
        <v>0.2514612355835776</v>
      </c>
      <c r="N3103" s="34">
        <v>0.00371000354021744</v>
      </c>
    </row>
    <row r="3104" ht="14.25" hidden="1" customHeight="1">
      <c r="A3104" s="9" t="s">
        <v>207</v>
      </c>
      <c r="B3104" s="13">
        <v>1996.0</v>
      </c>
      <c r="C3104" s="10">
        <v>0.21086717477042083</v>
      </c>
      <c r="D3104" s="10">
        <v>0.13513040623888337</v>
      </c>
      <c r="E3104" s="34">
        <v>0.8276824730907334</v>
      </c>
      <c r="F3104" s="34">
        <v>0.18109669281659194</v>
      </c>
      <c r="G3104" s="34">
        <v>0.637567776233386</v>
      </c>
      <c r="H3104" s="34">
        <v>0.2617563319522014</v>
      </c>
      <c r="I3104" s="34">
        <v>0.32839289630667323</v>
      </c>
      <c r="J3104" s="34">
        <v>0.19629020896924165</v>
      </c>
      <c r="K3104" s="34">
        <v>0.243155179929902</v>
      </c>
      <c r="L3104" s="34">
        <v>0.29496627657728836</v>
      </c>
      <c r="M3104" s="34">
        <v>0.2491993372244109</v>
      </c>
      <c r="N3104" s="34">
        <v>6.2810009479664E-4</v>
      </c>
    </row>
    <row r="3105" ht="14.25" hidden="1" customHeight="1">
      <c r="A3105" s="9" t="s">
        <v>207</v>
      </c>
      <c r="B3105" s="13">
        <v>1997.0</v>
      </c>
      <c r="C3105" s="10">
        <v>0.21099999168456232</v>
      </c>
      <c r="D3105" s="10">
        <v>0.135595485557989</v>
      </c>
      <c r="E3105" s="34">
        <v>0.8276824730907334</v>
      </c>
      <c r="F3105" s="34">
        <v>0.18109669281659194</v>
      </c>
      <c r="G3105" s="34">
        <v>0.637567776233386</v>
      </c>
      <c r="H3105" s="34">
        <v>0.26901893052341896</v>
      </c>
      <c r="I3105" s="34">
        <v>0.33029500874210105</v>
      </c>
      <c r="J3105" s="34">
        <v>0.197933787274008</v>
      </c>
      <c r="K3105" s="34">
        <v>0.24741000121628542</v>
      </c>
      <c r="L3105" s="34">
        <v>0.296873877887628</v>
      </c>
      <c r="M3105" s="34">
        <v>0.24390404418247302</v>
      </c>
      <c r="N3105" s="34">
        <v>0.00199335456212812</v>
      </c>
    </row>
    <row r="3106" ht="14.25" hidden="1" customHeight="1">
      <c r="A3106" s="9" t="s">
        <v>207</v>
      </c>
      <c r="B3106" s="13">
        <v>1998.0</v>
      </c>
      <c r="C3106" s="10">
        <v>0.21442910146016336</v>
      </c>
      <c r="D3106" s="10">
        <v>0.13468142764735547</v>
      </c>
      <c r="E3106" s="34">
        <v>0.8276824730907334</v>
      </c>
      <c r="F3106" s="34">
        <v>0.18109669281659194</v>
      </c>
      <c r="G3106" s="34">
        <v>0.637567776233386</v>
      </c>
      <c r="H3106" s="34">
        <v>0.2669115400108666</v>
      </c>
      <c r="I3106" s="34">
        <v>0.33023460312010877</v>
      </c>
      <c r="J3106" s="34">
        <v>0.19957736557877448</v>
      </c>
      <c r="K3106" s="34">
        <v>0.24700430487253444</v>
      </c>
      <c r="L3106" s="34">
        <v>0.2970020035193438</v>
      </c>
      <c r="M3106" s="34">
        <v>0.24196574334580756</v>
      </c>
      <c r="N3106" s="34">
        <v>0.00166513613792751</v>
      </c>
    </row>
    <row r="3107" ht="14.25" hidden="1" customHeight="1">
      <c r="A3107" s="9" t="s">
        <v>207</v>
      </c>
      <c r="B3107" s="13">
        <v>1999.0</v>
      </c>
      <c r="C3107" s="10">
        <v>0.20961304958591717</v>
      </c>
      <c r="D3107" s="10">
        <v>0.13663935929798451</v>
      </c>
      <c r="E3107" s="34">
        <v>0.8276824730907334</v>
      </c>
      <c r="F3107" s="34">
        <v>0.18109669281659194</v>
      </c>
      <c r="G3107" s="34">
        <v>0.637567776233386</v>
      </c>
      <c r="H3107" s="34">
        <v>0.26562294401333875</v>
      </c>
      <c r="I3107" s="34">
        <v>0.33031944467332763</v>
      </c>
      <c r="J3107" s="34">
        <v>0.19816858417468897</v>
      </c>
      <c r="K3107" s="34">
        <v>0.25147307568493016</v>
      </c>
      <c r="L3107" s="34">
        <v>0.29740848643199125</v>
      </c>
      <c r="M3107" s="34">
        <v>0.24413666454902627</v>
      </c>
      <c r="N3107" s="34">
        <v>0.02249666128299621</v>
      </c>
    </row>
    <row r="3108" ht="14.25" hidden="1" customHeight="1">
      <c r="A3108" s="9" t="s">
        <v>207</v>
      </c>
      <c r="B3108" s="13">
        <v>2000.0</v>
      </c>
      <c r="C3108" s="10">
        <v>0.20557404698615916</v>
      </c>
      <c r="D3108" s="10">
        <v>0.11994724189635084</v>
      </c>
      <c r="E3108" s="34">
        <v>0.8260232538755886</v>
      </c>
      <c r="F3108" s="34">
        <v>0.17126803608591348</v>
      </c>
      <c r="G3108" s="34">
        <v>0.637567776233386</v>
      </c>
      <c r="H3108" s="34">
        <v>0.2663436949721786</v>
      </c>
      <c r="I3108" s="34">
        <v>0.3290754993839311</v>
      </c>
      <c r="J3108" s="34">
        <v>0.19629020896924165</v>
      </c>
      <c r="K3108" s="34">
        <v>0.2525102170519843</v>
      </c>
      <c r="L3108" s="34">
        <v>0.2952097481664163</v>
      </c>
      <c r="M3108" s="34">
        <v>0.24406832185680238</v>
      </c>
      <c r="N3108" s="34">
        <v>0.02025611076930811</v>
      </c>
    </row>
    <row r="3109" ht="14.25" hidden="1" customHeight="1">
      <c r="A3109" s="9" t="s">
        <v>207</v>
      </c>
      <c r="B3109" s="13">
        <v>2001.0</v>
      </c>
      <c r="C3109" s="10">
        <v>0.20354601281550158</v>
      </c>
      <c r="D3109" s="10">
        <v>0.11939868832541291</v>
      </c>
      <c r="E3109" s="34">
        <v>0.8260232538755886</v>
      </c>
      <c r="F3109" s="34">
        <v>0.17126803608591348</v>
      </c>
      <c r="G3109" s="34">
        <v>0.637567776233386</v>
      </c>
      <c r="H3109" s="34">
        <v>0.26921969422483083</v>
      </c>
      <c r="I3109" s="34">
        <v>0.3290467627288086</v>
      </c>
      <c r="J3109" s="34">
        <v>0.20990842920873443</v>
      </c>
      <c r="K3109" s="34">
        <v>0.2557047638638361</v>
      </c>
      <c r="L3109" s="34">
        <v>0.2975203555662471</v>
      </c>
      <c r="M3109" s="34">
        <v>0.24600601603963435</v>
      </c>
      <c r="N3109" s="34">
        <v>0.02283928265977386</v>
      </c>
    </row>
    <row r="3110" ht="14.25" hidden="1" customHeight="1">
      <c r="A3110" s="9" t="s">
        <v>207</v>
      </c>
      <c r="B3110" s="13">
        <v>2002.0</v>
      </c>
      <c r="C3110" s="10">
        <v>0.2098731247106491</v>
      </c>
      <c r="D3110" s="10">
        <v>0.13206618824929095</v>
      </c>
      <c r="E3110" s="34">
        <v>0.8239008213079467</v>
      </c>
      <c r="F3110" s="34">
        <v>0.17626689830144918</v>
      </c>
      <c r="G3110" s="34">
        <v>0.637567776233386</v>
      </c>
      <c r="H3110" s="34">
        <v>0.2754839337431578</v>
      </c>
      <c r="I3110" s="34">
        <v>0.3303041184572624</v>
      </c>
      <c r="J3110" s="34">
        <v>0.21812632073256633</v>
      </c>
      <c r="K3110" s="34">
        <v>0.2563701261672068</v>
      </c>
      <c r="L3110" s="34">
        <v>0.3560201134219586</v>
      </c>
      <c r="M3110" s="34">
        <v>0.23953619933757997</v>
      </c>
      <c r="N3110" s="34">
        <v>0.07315254922408432</v>
      </c>
    </row>
    <row r="3111" ht="14.25" hidden="1" customHeight="1">
      <c r="A3111" s="9" t="s">
        <v>207</v>
      </c>
      <c r="B3111" s="13">
        <v>2003.0</v>
      </c>
      <c r="C3111" s="10">
        <v>0.18292080790214268</v>
      </c>
      <c r="D3111" s="10">
        <v>0.21050649710402272</v>
      </c>
      <c r="E3111" s="34">
        <v>0.8239008213079467</v>
      </c>
      <c r="F3111" s="34">
        <v>0.34966812678845655</v>
      </c>
      <c r="G3111" s="34">
        <v>0.04686186523541443</v>
      </c>
      <c r="H3111" s="34">
        <v>0.40192619019860687</v>
      </c>
      <c r="I3111" s="34">
        <v>0.4221308683304251</v>
      </c>
      <c r="J3111" s="34">
        <v>0.44571495656257343</v>
      </c>
      <c r="K3111" s="34">
        <v>0.34911671705765135</v>
      </c>
      <c r="L3111" s="34">
        <v>0.2693698810092514</v>
      </c>
      <c r="M3111" s="34">
        <v>0.28778521960732795</v>
      </c>
      <c r="N3111" s="34">
        <v>0.33631609723710076</v>
      </c>
    </row>
    <row r="3112" ht="14.25" hidden="1" customHeight="1">
      <c r="A3112" s="9" t="s">
        <v>207</v>
      </c>
      <c r="B3112" s="13">
        <v>2004.0</v>
      </c>
      <c r="C3112" s="10">
        <v>0.0</v>
      </c>
      <c r="D3112" s="10">
        <v>0.0</v>
      </c>
      <c r="E3112" s="34">
        <v>0.0</v>
      </c>
      <c r="F3112" s="34">
        <v>0.4102593129484665</v>
      </c>
      <c r="G3112" s="34">
        <v>0.04686186523541443</v>
      </c>
      <c r="H3112" s="34">
        <v>0.44593373776008405</v>
      </c>
      <c r="I3112" s="34">
        <v>0.4365904885307611</v>
      </c>
      <c r="J3112" s="34">
        <v>0.5559521014322611</v>
      </c>
      <c r="K3112" s="34">
        <v>0.38388336701660386</v>
      </c>
      <c r="L3112" s="34">
        <v>0.38364727910984864</v>
      </c>
      <c r="M3112" s="34">
        <v>0.33462648919657245</v>
      </c>
      <c r="N3112" s="34">
        <v>0.675259349322456</v>
      </c>
    </row>
    <row r="3113" ht="14.25" hidden="1" customHeight="1">
      <c r="A3113" s="9" t="s">
        <v>207</v>
      </c>
      <c r="B3113" s="13">
        <v>2005.0</v>
      </c>
      <c r="C3113" s="10">
        <v>0.45273725673309345</v>
      </c>
      <c r="D3113" s="10">
        <v>0.6078915547673527</v>
      </c>
      <c r="E3113" s="34">
        <v>0.8481834484892437</v>
      </c>
      <c r="F3113" s="34">
        <v>0.49875273808390513</v>
      </c>
      <c r="G3113" s="34">
        <v>0.49318069517553687</v>
      </c>
      <c r="H3113" s="34">
        <v>0.4489863349038089</v>
      </c>
      <c r="I3113" s="34">
        <v>0.4376014714262152</v>
      </c>
      <c r="J3113" s="34">
        <v>0.5575487203568913</v>
      </c>
      <c r="K3113" s="34">
        <v>0.39572225283141615</v>
      </c>
      <c r="L3113" s="34">
        <v>0.38029348381086603</v>
      </c>
      <c r="M3113" s="34">
        <v>0.32549998892333765</v>
      </c>
      <c r="N3113" s="34">
        <v>0.6736964413072175</v>
      </c>
    </row>
    <row r="3114" ht="14.25" hidden="1" customHeight="1">
      <c r="A3114" s="9" t="s">
        <v>207</v>
      </c>
      <c r="B3114" s="13">
        <v>2006.0</v>
      </c>
      <c r="C3114" s="10">
        <v>0.47700629329348226</v>
      </c>
      <c r="D3114" s="10">
        <v>0.6074001261025619</v>
      </c>
      <c r="E3114" s="34">
        <v>0.8481834484892437</v>
      </c>
      <c r="F3114" s="34">
        <v>0.49875273808390513</v>
      </c>
      <c r="G3114" s="34">
        <v>0.6278663433869089</v>
      </c>
      <c r="H3114" s="34">
        <v>0.44815874345697293</v>
      </c>
      <c r="I3114" s="34">
        <v>0.43789382290741097</v>
      </c>
      <c r="J3114" s="34">
        <v>0.5434139469359005</v>
      </c>
      <c r="K3114" s="34">
        <v>0.40525262791255123</v>
      </c>
      <c r="L3114" s="34">
        <v>0.5976019786882487</v>
      </c>
      <c r="M3114" s="34">
        <v>0.3238605801547757</v>
      </c>
      <c r="N3114" s="34">
        <v>0.6733040194934345</v>
      </c>
    </row>
    <row r="3115" ht="14.25" hidden="1" customHeight="1">
      <c r="A3115" s="9" t="s">
        <v>207</v>
      </c>
      <c r="B3115" s="13">
        <v>2007.0</v>
      </c>
      <c r="C3115" s="10">
        <v>0.47769773934285464</v>
      </c>
      <c r="D3115" s="10">
        <v>0.609650752345114</v>
      </c>
      <c r="E3115" s="34">
        <v>0.8481834484892437</v>
      </c>
      <c r="F3115" s="34">
        <v>0.49875273808390513</v>
      </c>
      <c r="G3115" s="34">
        <v>0.6278663433869089</v>
      </c>
      <c r="H3115" s="34">
        <v>0.4519361706988788</v>
      </c>
      <c r="I3115" s="34">
        <v>0.43830987884684847</v>
      </c>
      <c r="J3115" s="34">
        <v>0.549236910072787</v>
      </c>
      <c r="K3115" s="34">
        <v>0.40297750582303027</v>
      </c>
      <c r="L3115" s="34">
        <v>0.5948665880701036</v>
      </c>
      <c r="M3115" s="34">
        <v>0.3229206014182018</v>
      </c>
      <c r="N3115" s="34">
        <v>0.671483312701612</v>
      </c>
    </row>
    <row r="3116" ht="14.25" hidden="1" customHeight="1">
      <c r="A3116" s="9" t="s">
        <v>207</v>
      </c>
      <c r="B3116" s="13">
        <v>2008.0</v>
      </c>
      <c r="C3116" s="10">
        <v>0.47472099212304797</v>
      </c>
      <c r="D3116" s="10">
        <v>0.6083019747898847</v>
      </c>
      <c r="E3116" s="34">
        <v>0.8481834484892437</v>
      </c>
      <c r="F3116" s="34">
        <v>0.49875273808390513</v>
      </c>
      <c r="G3116" s="34">
        <v>0.6278663433869089</v>
      </c>
      <c r="H3116" s="34">
        <v>0.4496522647021092</v>
      </c>
      <c r="I3116" s="34">
        <v>0.4370876326643811</v>
      </c>
      <c r="J3116" s="34">
        <v>0.5405494247475933</v>
      </c>
      <c r="K3116" s="34">
        <v>0.40568782214015153</v>
      </c>
      <c r="L3116" s="34">
        <v>0.602068404381314</v>
      </c>
      <c r="M3116" s="34">
        <v>0.33015323301831045</v>
      </c>
      <c r="N3116" s="34">
        <v>0.6980708347529077</v>
      </c>
    </row>
    <row r="3117" ht="14.25" hidden="1" customHeight="1">
      <c r="A3117" s="9" t="s">
        <v>207</v>
      </c>
      <c r="B3117" s="13">
        <v>2009.0</v>
      </c>
      <c r="C3117" s="10">
        <v>0.47967339899164907</v>
      </c>
      <c r="D3117" s="10">
        <v>0.6104582543335687</v>
      </c>
      <c r="E3117" s="34">
        <v>0.8481834484892437</v>
      </c>
      <c r="F3117" s="34">
        <v>0.49875273808390513</v>
      </c>
      <c r="G3117" s="34">
        <v>0.6278663433869089</v>
      </c>
      <c r="H3117" s="34">
        <v>0.45082926121574296</v>
      </c>
      <c r="I3117" s="34">
        <v>0.43796036683532735</v>
      </c>
      <c r="J3117" s="34">
        <v>0.5402676684667762</v>
      </c>
      <c r="K3117" s="34">
        <v>0.406405434816993</v>
      </c>
      <c r="L3117" s="34">
        <v>0.59994352511576</v>
      </c>
      <c r="M3117" s="34">
        <v>0.33327298173643516</v>
      </c>
      <c r="N3117" s="34">
        <v>0.6981671750236476</v>
      </c>
    </row>
    <row r="3118" ht="14.25" hidden="1" customHeight="1">
      <c r="A3118" s="9" t="s">
        <v>207</v>
      </c>
      <c r="B3118" s="13">
        <v>2010.0</v>
      </c>
      <c r="C3118" s="10">
        <v>0.46691541523618</v>
      </c>
      <c r="D3118" s="10">
        <v>0.5896478559965185</v>
      </c>
      <c r="E3118" s="34">
        <v>0.8464138351133093</v>
      </c>
      <c r="F3118" s="34">
        <v>0.4873221781583279</v>
      </c>
      <c r="G3118" s="34">
        <v>0.637567776233386</v>
      </c>
      <c r="H3118" s="34">
        <v>0.44731462943563405</v>
      </c>
      <c r="I3118" s="34">
        <v>0.4383464349999635</v>
      </c>
      <c r="J3118" s="34">
        <v>0.5441183376379433</v>
      </c>
      <c r="K3118" s="34">
        <v>0.38376985831373434</v>
      </c>
      <c r="L3118" s="34">
        <v>0.5919201683816058</v>
      </c>
      <c r="M3118" s="34">
        <v>0.33039878138724943</v>
      </c>
      <c r="N3118" s="34">
        <v>0.68155149261973</v>
      </c>
    </row>
    <row r="3119" ht="14.25" hidden="1" customHeight="1">
      <c r="A3119" s="9" t="s">
        <v>207</v>
      </c>
      <c r="B3119" s="13">
        <v>2011.0</v>
      </c>
      <c r="C3119" s="10">
        <v>0.46960418118340097</v>
      </c>
      <c r="D3119" s="10">
        <v>0.5920432105504325</v>
      </c>
      <c r="E3119" s="34">
        <v>0.8464138351133093</v>
      </c>
      <c r="F3119" s="34">
        <v>0.4873221781583279</v>
      </c>
      <c r="G3119" s="34">
        <v>0.637567776233386</v>
      </c>
      <c r="H3119" s="34">
        <v>0.4443092514200401</v>
      </c>
      <c r="I3119" s="34">
        <v>0.4372398587415508</v>
      </c>
      <c r="J3119" s="34">
        <v>0.5358534867339751</v>
      </c>
      <c r="K3119" s="34">
        <v>0.37992341884153114</v>
      </c>
      <c r="L3119" s="34">
        <v>0.5798894205791988</v>
      </c>
      <c r="M3119" s="34">
        <v>0.3314345277531472</v>
      </c>
      <c r="N3119" s="34">
        <v>0.6697761640424049</v>
      </c>
    </row>
    <row r="3120" ht="14.25" hidden="1" customHeight="1">
      <c r="A3120" s="9" t="s">
        <v>207</v>
      </c>
      <c r="B3120" s="13">
        <v>2012.0</v>
      </c>
      <c r="C3120" s="10">
        <v>0.46625372556475303</v>
      </c>
      <c r="D3120" s="10">
        <v>0.5843389529922624</v>
      </c>
      <c r="E3120" s="34">
        <v>0.8464138351133093</v>
      </c>
      <c r="F3120" s="34">
        <v>0.4873221781583279</v>
      </c>
      <c r="G3120" s="34">
        <v>0.637567776233386</v>
      </c>
      <c r="H3120" s="34">
        <v>0.4390041452914444</v>
      </c>
      <c r="I3120" s="34">
        <v>0.4213892084945787</v>
      </c>
      <c r="J3120" s="34">
        <v>0.5375205447288096</v>
      </c>
      <c r="K3120" s="34">
        <v>0.38137570856242997</v>
      </c>
      <c r="L3120" s="34">
        <v>0.5813436958324754</v>
      </c>
      <c r="M3120" s="34">
        <v>0.33229754512924004</v>
      </c>
      <c r="N3120" s="34">
        <v>0.682348651475477</v>
      </c>
    </row>
    <row r="3121" ht="14.25" customHeight="1">
      <c r="B3121" s="13"/>
      <c r="C3121" s="10">
        <f t="shared" ref="C3121:N3121" si="114">AVERAGE(C3078:C3082)</f>
        <v>0.5607681836</v>
      </c>
      <c r="D3121" s="10">
        <f t="shared" si="114"/>
        <v>0.6002190293</v>
      </c>
      <c r="E3121" s="10">
        <f t="shared" si="114"/>
        <v>0.9309536736</v>
      </c>
      <c r="F3121" s="10">
        <f t="shared" si="114"/>
        <v>0.5591459523</v>
      </c>
      <c r="G3121" s="10">
        <f t="shared" si="114"/>
        <v>0.7123218977</v>
      </c>
      <c r="H3121" s="10">
        <f t="shared" si="114"/>
        <v>0.4265852962</v>
      </c>
      <c r="I3121" s="10">
        <f t="shared" si="114"/>
        <v>0.4615127769</v>
      </c>
      <c r="J3121" s="10">
        <f t="shared" si="114"/>
        <v>0.4609955389</v>
      </c>
      <c r="K3121" s="10">
        <f t="shared" si="114"/>
        <v>0.3263351229</v>
      </c>
      <c r="L3121" s="10">
        <f t="shared" si="114"/>
        <v>0.447997055</v>
      </c>
      <c r="M3121" s="10">
        <f t="shared" si="114"/>
        <v>0.4109795767</v>
      </c>
      <c r="N3121" s="10">
        <f t="shared" si="114"/>
        <v>0.4168434273</v>
      </c>
    </row>
    <row r="3122" ht="14.25" customHeight="1">
      <c r="A3122" s="9" t="s">
        <v>207</v>
      </c>
      <c r="B3122" s="13">
        <v>2013.0</v>
      </c>
      <c r="C3122" s="10">
        <v>0.4734932009424877</v>
      </c>
      <c r="D3122" s="14">
        <v>0.5817734416716239</v>
      </c>
      <c r="E3122" s="14">
        <v>0.8464138351133093</v>
      </c>
      <c r="F3122" s="14">
        <v>0.5082340314455431</v>
      </c>
      <c r="G3122" s="14">
        <v>0.637567776233386</v>
      </c>
      <c r="H3122" s="10">
        <v>0.41204700874342914</v>
      </c>
      <c r="I3122" s="14">
        <v>0.414822726409117</v>
      </c>
      <c r="J3122" s="14">
        <v>0.4818267198872975</v>
      </c>
      <c r="K3122" s="14">
        <v>0.34901927888648465</v>
      </c>
      <c r="L3122" s="11">
        <v>0.5936655336060213</v>
      </c>
      <c r="M3122" s="11">
        <v>0.22866157374497587</v>
      </c>
      <c r="N3122" s="12">
        <v>0.6281130902946901</v>
      </c>
    </row>
    <row r="3123" ht="14.25" customHeight="1">
      <c r="A3123" s="9" t="s">
        <v>207</v>
      </c>
      <c r="B3123" s="13">
        <v>2014.0</v>
      </c>
      <c r="C3123" s="10">
        <v>0.4581167739651666</v>
      </c>
      <c r="D3123" s="14">
        <v>0.5327471717898618</v>
      </c>
      <c r="E3123" s="14">
        <v>0.8493081835532951</v>
      </c>
      <c r="F3123" s="14">
        <v>0.5012460215701184</v>
      </c>
      <c r="G3123" s="14">
        <v>0.637567776233386</v>
      </c>
      <c r="H3123" s="10">
        <v>0.40659738159221626</v>
      </c>
      <c r="I3123" s="14">
        <v>0.4141519503225729</v>
      </c>
      <c r="J3123" s="14">
        <v>0.47330359239258046</v>
      </c>
      <c r="K3123" s="14">
        <v>0.33365574485138216</v>
      </c>
      <c r="L3123" s="11">
        <v>0.6221503235031249</v>
      </c>
      <c r="M3123" s="11">
        <v>0.22959845645508858</v>
      </c>
      <c r="N3123" s="12">
        <v>0.5974040718788965</v>
      </c>
    </row>
    <row r="3124" ht="14.25" customHeight="1">
      <c r="A3124" s="9" t="s">
        <v>207</v>
      </c>
      <c r="B3124" s="13">
        <v>2015.0</v>
      </c>
      <c r="C3124" s="10">
        <v>0.4584057390092547</v>
      </c>
      <c r="D3124" s="14">
        <v>0.5334655256538506</v>
      </c>
      <c r="E3124" s="14">
        <v>0.8493081835532951</v>
      </c>
      <c r="F3124" s="14">
        <v>0.5012460215701184</v>
      </c>
      <c r="G3124" s="14">
        <v>0.637567776233386</v>
      </c>
      <c r="H3124" s="10">
        <v>0.40230336637566677</v>
      </c>
      <c r="I3124" s="14">
        <v>0.41534919366020906</v>
      </c>
      <c r="J3124" s="14">
        <v>0.4684902559286218</v>
      </c>
      <c r="K3124" s="14">
        <v>0.33112535505302343</v>
      </c>
      <c r="L3124" s="11">
        <v>0.6030617656459097</v>
      </c>
      <c r="M3124" s="11">
        <v>0.2286796687644964</v>
      </c>
      <c r="N3124" s="12">
        <v>0.5953197253736956</v>
      </c>
    </row>
    <row r="3125" ht="14.25" customHeight="1">
      <c r="A3125" s="9" t="s">
        <v>207</v>
      </c>
      <c r="B3125" s="13">
        <v>2016.0</v>
      </c>
      <c r="C3125" s="10">
        <v>0.45366270411390247</v>
      </c>
      <c r="D3125" s="14">
        <v>0.5221691720082019</v>
      </c>
      <c r="E3125" s="14">
        <v>0.8493081835532951</v>
      </c>
      <c r="F3125" s="14">
        <v>0.5012460215701184</v>
      </c>
      <c r="G3125" s="14">
        <v>0.637567776233386</v>
      </c>
      <c r="H3125" s="10">
        <v>0.42840124664266754</v>
      </c>
      <c r="I3125" s="14">
        <v>0.4420515868312538</v>
      </c>
      <c r="J3125" s="14">
        <v>0.509274477576896</v>
      </c>
      <c r="K3125" s="14">
        <v>0.3252827652343988</v>
      </c>
      <c r="L3125" s="11">
        <v>0.6098286971580142</v>
      </c>
      <c r="M3125" s="11">
        <v>0.24379992983316234</v>
      </c>
      <c r="N3125" s="12">
        <v>0.6647151447843906</v>
      </c>
    </row>
    <row r="3126" ht="14.25" customHeight="1">
      <c r="A3126" s="9" t="s">
        <v>207</v>
      </c>
      <c r="B3126" s="13">
        <v>2017.0</v>
      </c>
      <c r="C3126" s="10">
        <v>0.4355606215640254</v>
      </c>
      <c r="D3126" s="14">
        <v>0.521024356806382</v>
      </c>
      <c r="E3126" s="14">
        <v>0.8493081835532951</v>
      </c>
      <c r="F3126" s="14">
        <v>0.4478975109241268</v>
      </c>
      <c r="G3126" s="14">
        <v>0.637567776233386</v>
      </c>
      <c r="H3126" s="10">
        <v>0.43256699558882283</v>
      </c>
      <c r="I3126" s="14">
        <v>0.4474782597918344</v>
      </c>
      <c r="J3126" s="14">
        <v>0.5110589340220708</v>
      </c>
      <c r="K3126" s="14">
        <v>0.33763537942779087</v>
      </c>
      <c r="L3126" s="11">
        <v>0.6079219885455122</v>
      </c>
      <c r="M3126" s="11">
        <v>0.2812509511652239</v>
      </c>
      <c r="N3126" s="12">
        <v>0.5949178970713402</v>
      </c>
    </row>
    <row r="3127" ht="14.25" hidden="1" customHeight="1">
      <c r="A3127" s="9" t="s">
        <v>132</v>
      </c>
      <c r="B3127" s="13">
        <v>1975.0</v>
      </c>
      <c r="C3127" s="10">
        <v>0.26484044131429774</v>
      </c>
      <c r="D3127" s="10">
        <v>0.41522490146844876</v>
      </c>
      <c r="E3127" s="34">
        <v>0.8073845594781086</v>
      </c>
      <c r="F3127" s="34">
        <v>0.22247488259952944</v>
      </c>
      <c r="G3127" s="34">
        <v>0.4201830130388255</v>
      </c>
      <c r="H3127" s="34">
        <v>0.4326963331483369</v>
      </c>
      <c r="I3127" s="34">
        <v>0.544826865464892</v>
      </c>
      <c r="J3127" s="34">
        <v>0.3957501760976755</v>
      </c>
      <c r="K3127" s="34">
        <v>0.19115535873571254</v>
      </c>
      <c r="L3127" s="34">
        <v>0.3992227655802495</v>
      </c>
      <c r="M3127" s="34">
        <v>0.36985251345783066</v>
      </c>
      <c r="N3127" s="34">
        <v>0.4374036655936545</v>
      </c>
    </row>
    <row r="3128" ht="14.25" hidden="1" customHeight="1">
      <c r="A3128" s="9" t="s">
        <v>132</v>
      </c>
      <c r="B3128" s="13">
        <v>1976.0</v>
      </c>
      <c r="C3128" s="10">
        <v>0.2791546811024902</v>
      </c>
      <c r="D3128" s="10">
        <v>0.4011116037379235</v>
      </c>
      <c r="E3128" s="34">
        <v>0.795522579229441</v>
      </c>
      <c r="F3128" s="34">
        <v>0.2929059350866171</v>
      </c>
      <c r="G3128" s="34">
        <v>0.4201830130388255</v>
      </c>
      <c r="H3128" s="34">
        <v>0.43397788335973</v>
      </c>
      <c r="I3128" s="34">
        <v>0.543857501847503</v>
      </c>
      <c r="J3128" s="34">
        <v>0.4022305705564687</v>
      </c>
      <c r="K3128" s="34">
        <v>0.1795161492773082</v>
      </c>
      <c r="L3128" s="34">
        <v>0.4057924108702876</v>
      </c>
      <c r="M3128" s="34">
        <v>0.36966922032368155</v>
      </c>
      <c r="N3128" s="34">
        <v>0.43554113394117233</v>
      </c>
    </row>
    <row r="3129" ht="14.25" hidden="1" customHeight="1">
      <c r="A3129" s="9" t="s">
        <v>132</v>
      </c>
      <c r="B3129" s="13">
        <v>1977.0</v>
      </c>
      <c r="C3129" s="10">
        <v>0.2810654310355804</v>
      </c>
      <c r="D3129" s="10">
        <v>0.40228193651352406</v>
      </c>
      <c r="E3129" s="34">
        <v>0.795522579229441</v>
      </c>
      <c r="F3129" s="34">
        <v>0.2929059350866171</v>
      </c>
      <c r="G3129" s="34">
        <v>0.4201830130388255</v>
      </c>
      <c r="H3129" s="34">
        <v>0.4342228789407654</v>
      </c>
      <c r="I3129" s="34">
        <v>0.5449196438085733</v>
      </c>
      <c r="J3129" s="34">
        <v>0.3911951162244658</v>
      </c>
      <c r="K3129" s="34">
        <v>0.18150124056046568</v>
      </c>
      <c r="L3129" s="34">
        <v>0.4082109407402509</v>
      </c>
      <c r="M3129" s="34">
        <v>0.3713840215203962</v>
      </c>
      <c r="N3129" s="34">
        <v>0.45930764772385957</v>
      </c>
    </row>
    <row r="3130" ht="14.25" hidden="1" customHeight="1">
      <c r="A3130" s="9" t="s">
        <v>132</v>
      </c>
      <c r="B3130" s="13">
        <v>1978.0</v>
      </c>
      <c r="C3130" s="10">
        <v>0.27892580574295</v>
      </c>
      <c r="D3130" s="10">
        <v>0.40353924886541115</v>
      </c>
      <c r="E3130" s="34">
        <v>0.795522579229441</v>
      </c>
      <c r="F3130" s="34">
        <v>0.2929059350866171</v>
      </c>
      <c r="G3130" s="34">
        <v>0.4201830130388255</v>
      </c>
      <c r="H3130" s="34">
        <v>0.4303995922838424</v>
      </c>
      <c r="I3130" s="34">
        <v>0.5427000206571588</v>
      </c>
      <c r="J3130" s="34">
        <v>0.38720356891289043</v>
      </c>
      <c r="K3130" s="34">
        <v>0.18636204776466514</v>
      </c>
      <c r="L3130" s="34">
        <v>0.40352787137727664</v>
      </c>
      <c r="M3130" s="34">
        <v>0.3669736063116599</v>
      </c>
      <c r="N3130" s="34">
        <v>0.4553270844849049</v>
      </c>
    </row>
    <row r="3131" ht="14.25" hidden="1" customHeight="1">
      <c r="A3131" s="9" t="s">
        <v>132</v>
      </c>
      <c r="B3131" s="13">
        <v>1979.0</v>
      </c>
      <c r="C3131" s="10">
        <v>0.2950903284032876</v>
      </c>
      <c r="D3131" s="10">
        <v>0.33302780568917134</v>
      </c>
      <c r="E3131" s="34">
        <v>0.7955720112332644</v>
      </c>
      <c r="F3131" s="34">
        <v>0.2929059350866171</v>
      </c>
      <c r="G3131" s="34">
        <v>0.637567776233386</v>
      </c>
      <c r="H3131" s="34">
        <v>0.43230321124476156</v>
      </c>
      <c r="I3131" s="34">
        <v>0.5456812629130456</v>
      </c>
      <c r="J3131" s="34">
        <v>0.38372857478281297</v>
      </c>
      <c r="K3131" s="34">
        <v>0.20818857872386776</v>
      </c>
      <c r="L3131" s="34">
        <v>0.40472629473194344</v>
      </c>
      <c r="M3131" s="34">
        <v>0.368107254054848</v>
      </c>
      <c r="N3131" s="34">
        <v>0.4568942852368234</v>
      </c>
    </row>
    <row r="3132" ht="14.25" hidden="1" customHeight="1">
      <c r="A3132" s="9" t="s">
        <v>132</v>
      </c>
      <c r="B3132" s="13">
        <v>1980.0</v>
      </c>
      <c r="C3132" s="10">
        <v>0.0</v>
      </c>
      <c r="D3132" s="10">
        <v>0.0</v>
      </c>
      <c r="E3132" s="34">
        <v>0.0</v>
      </c>
      <c r="F3132" s="34">
        <v>0.277082234259151</v>
      </c>
      <c r="G3132" s="34">
        <v>0.637567776233386</v>
      </c>
      <c r="H3132" s="34">
        <v>0.4547904969485669</v>
      </c>
      <c r="I3132" s="34">
        <v>0.5861055261975762</v>
      </c>
      <c r="J3132" s="34">
        <v>0.38177976050716134</v>
      </c>
      <c r="K3132" s="34">
        <v>0.20137539222670064</v>
      </c>
      <c r="L3132" s="34">
        <v>0.42450082040105863</v>
      </c>
      <c r="M3132" s="34">
        <v>0.3075782004509362</v>
      </c>
      <c r="N3132" s="34">
        <v>0.4171494314305453</v>
      </c>
    </row>
    <row r="3133" ht="14.25" hidden="1" customHeight="1">
      <c r="A3133" s="9" t="s">
        <v>132</v>
      </c>
      <c r="B3133" s="13">
        <v>1981.0</v>
      </c>
      <c r="C3133" s="10">
        <v>0.29731454030673066</v>
      </c>
      <c r="D3133" s="10">
        <v>0.3895105245138776</v>
      </c>
      <c r="E3133" s="34">
        <v>0.7971224703396685</v>
      </c>
      <c r="F3133" s="34">
        <v>0.2976382054514117</v>
      </c>
      <c r="G3133" s="34">
        <v>0.520276660323818</v>
      </c>
      <c r="H3133" s="34">
        <v>0.46518187780130515</v>
      </c>
      <c r="I3133" s="34">
        <v>0.5865658013981614</v>
      </c>
      <c r="J3133" s="34">
        <v>0.4107536980511858</v>
      </c>
      <c r="K3133" s="34">
        <v>0.21205597332359394</v>
      </c>
      <c r="L3133" s="34">
        <v>0.4270319711508249</v>
      </c>
      <c r="M3133" s="34">
        <v>0.3037297349640271</v>
      </c>
      <c r="N3133" s="34">
        <v>0.42005190786576674</v>
      </c>
    </row>
    <row r="3134" ht="14.25" hidden="1" customHeight="1">
      <c r="A3134" s="9" t="s">
        <v>132</v>
      </c>
      <c r="B3134" s="13">
        <v>1982.0</v>
      </c>
      <c r="C3134" s="10">
        <v>0.31665327489328415</v>
      </c>
      <c r="D3134" s="10">
        <v>0.3961155657942716</v>
      </c>
      <c r="E3134" s="34">
        <v>0.7971224703396685</v>
      </c>
      <c r="F3134" s="34">
        <v>0.2976382054514117</v>
      </c>
      <c r="G3134" s="34">
        <v>0.637567776233386</v>
      </c>
      <c r="H3134" s="34">
        <v>0.4714934188546185</v>
      </c>
      <c r="I3134" s="34">
        <v>0.5841731718536622</v>
      </c>
      <c r="J3134" s="34">
        <v>0.4109180558816624</v>
      </c>
      <c r="K3134" s="34">
        <v>0.21647384707045192</v>
      </c>
      <c r="L3134" s="34">
        <v>0.43040918802201544</v>
      </c>
      <c r="M3134" s="34">
        <v>0.29519867588805593</v>
      </c>
      <c r="N3134" s="34">
        <v>0.4212082256904198</v>
      </c>
    </row>
    <row r="3135" ht="14.25" hidden="1" customHeight="1">
      <c r="A3135" s="9" t="s">
        <v>132</v>
      </c>
      <c r="B3135" s="13">
        <v>1983.0</v>
      </c>
      <c r="C3135" s="10">
        <v>0.3172895449572491</v>
      </c>
      <c r="D3135" s="10">
        <v>0.392126298622452</v>
      </c>
      <c r="E3135" s="34">
        <v>0.7971224703396685</v>
      </c>
      <c r="F3135" s="34">
        <v>0.2976382054514117</v>
      </c>
      <c r="G3135" s="34">
        <v>0.637567776233386</v>
      </c>
      <c r="H3135" s="34">
        <v>0.4673600764043401</v>
      </c>
      <c r="I3135" s="34">
        <v>0.5857084129920256</v>
      </c>
      <c r="J3135" s="34">
        <v>0.4108945761915942</v>
      </c>
      <c r="K3135" s="34">
        <v>0.21572176733219528</v>
      </c>
      <c r="L3135" s="34">
        <v>0.4247120608998465</v>
      </c>
      <c r="M3135" s="34">
        <v>0.29863340346042444</v>
      </c>
      <c r="N3135" s="34">
        <v>0.41477338994929125</v>
      </c>
    </row>
    <row r="3136" ht="14.25" hidden="1" customHeight="1">
      <c r="A3136" s="9" t="s">
        <v>132</v>
      </c>
      <c r="B3136" s="13">
        <v>1984.0</v>
      </c>
      <c r="C3136" s="10">
        <v>0.31523337110289656</v>
      </c>
      <c r="D3136" s="10">
        <v>0.37441725094929684</v>
      </c>
      <c r="E3136" s="34">
        <v>0.7973465325323094</v>
      </c>
      <c r="F3136" s="34">
        <v>0.2976382054514117</v>
      </c>
      <c r="G3136" s="34">
        <v>0.637567776233386</v>
      </c>
      <c r="H3136" s="34">
        <v>0.4723447846792307</v>
      </c>
      <c r="I3136" s="34">
        <v>0.5876157449423633</v>
      </c>
      <c r="J3136" s="34">
        <v>0.4137590983799013</v>
      </c>
      <c r="K3136" s="34">
        <v>0.22860988970371177</v>
      </c>
      <c r="L3136" s="34">
        <v>0.42728025860986507</v>
      </c>
      <c r="M3136" s="34">
        <v>0.2919375349884983</v>
      </c>
      <c r="N3136" s="34">
        <v>0.41824300023542016</v>
      </c>
    </row>
    <row r="3137" ht="14.25" hidden="1" customHeight="1">
      <c r="A3137" s="9" t="s">
        <v>132</v>
      </c>
      <c r="B3137" s="13">
        <v>1985.0</v>
      </c>
      <c r="C3137" s="10">
        <v>0.3145023901339139</v>
      </c>
      <c r="D3137" s="10">
        <v>0.375493623205842</v>
      </c>
      <c r="E3137" s="34">
        <v>0.7973465325323094</v>
      </c>
      <c r="F3137" s="34">
        <v>0.2976382054514117</v>
      </c>
      <c r="G3137" s="34">
        <v>0.637567776233386</v>
      </c>
      <c r="H3137" s="34">
        <v>0.46859793038066966</v>
      </c>
      <c r="I3137" s="34">
        <v>0.5854032766316122</v>
      </c>
      <c r="J3137" s="34">
        <v>0.4081709321436957</v>
      </c>
      <c r="K3137" s="34">
        <v>0.2324654851498983</v>
      </c>
      <c r="L3137" s="34">
        <v>0.42637600268467124</v>
      </c>
      <c r="M3137" s="34">
        <v>0.2990588769887812</v>
      </c>
      <c r="N3137" s="34">
        <v>0.4163890305987208</v>
      </c>
    </row>
    <row r="3138" ht="14.25" hidden="1" customHeight="1">
      <c r="A3138" s="9" t="s">
        <v>132</v>
      </c>
      <c r="B3138" s="13">
        <v>1986.0</v>
      </c>
      <c r="C3138" s="10">
        <v>0.3108755327821372</v>
      </c>
      <c r="D3138" s="10">
        <v>0.3741727694216883</v>
      </c>
      <c r="E3138" s="34">
        <v>0.7973465325323094</v>
      </c>
      <c r="F3138" s="34">
        <v>0.2976382054514117</v>
      </c>
      <c r="G3138" s="34">
        <v>0.637567776233386</v>
      </c>
      <c r="H3138" s="34">
        <v>0.47682413291352255</v>
      </c>
      <c r="I3138" s="34">
        <v>0.5846637671577135</v>
      </c>
      <c r="J3138" s="34">
        <v>0.4237379666588401</v>
      </c>
      <c r="K3138" s="34">
        <v>0.23573188415481094</v>
      </c>
      <c r="L3138" s="34">
        <v>0.4471662070643173</v>
      </c>
      <c r="M3138" s="34">
        <v>0.32260265205208283</v>
      </c>
      <c r="N3138" s="34">
        <v>0.41944642087566764</v>
      </c>
    </row>
    <row r="3139" ht="14.25" hidden="1" customHeight="1">
      <c r="A3139" s="9" t="s">
        <v>132</v>
      </c>
      <c r="B3139" s="13">
        <v>1987.0</v>
      </c>
      <c r="C3139" s="10">
        <v>0.3137338470055271</v>
      </c>
      <c r="D3139" s="10">
        <v>0.3805178819819639</v>
      </c>
      <c r="E3139" s="34">
        <v>0.7962394612924669</v>
      </c>
      <c r="F3139" s="34">
        <v>0.2929059350866171</v>
      </c>
      <c r="G3139" s="34">
        <v>0.637567776233386</v>
      </c>
      <c r="H3139" s="34">
        <v>0.47148488974508707</v>
      </c>
      <c r="I3139" s="34">
        <v>0.5866351603453552</v>
      </c>
      <c r="J3139" s="34">
        <v>0.4177976050716131</v>
      </c>
      <c r="K3139" s="34">
        <v>0.22728578361857954</v>
      </c>
      <c r="L3139" s="34">
        <v>0.44409856840631945</v>
      </c>
      <c r="M3139" s="34">
        <v>0.2974106821991803</v>
      </c>
      <c r="N3139" s="34">
        <v>0.41563383734909853</v>
      </c>
    </row>
    <row r="3140" ht="14.25" hidden="1" customHeight="1">
      <c r="A3140" s="9" t="s">
        <v>132</v>
      </c>
      <c r="B3140" s="13">
        <v>1988.0</v>
      </c>
      <c r="C3140" s="10">
        <v>0.31143758177437963</v>
      </c>
      <c r="D3140" s="10">
        <v>0.38083113322238094</v>
      </c>
      <c r="E3140" s="34">
        <v>0.7962394612924669</v>
      </c>
      <c r="F3140" s="34">
        <v>0.2929059350866171</v>
      </c>
      <c r="G3140" s="34">
        <v>0.637567776233386</v>
      </c>
      <c r="H3140" s="34">
        <v>0.46480657638020517</v>
      </c>
      <c r="I3140" s="34">
        <v>0.5849232571985957</v>
      </c>
      <c r="J3140" s="34">
        <v>0.40645691476872514</v>
      </c>
      <c r="K3140" s="34">
        <v>0.2300383908086031</v>
      </c>
      <c r="L3140" s="34">
        <v>0.44447314911730396</v>
      </c>
      <c r="M3140" s="34">
        <v>0.30117783515328433</v>
      </c>
      <c r="N3140" s="34">
        <v>0.4179336886186742</v>
      </c>
    </row>
    <row r="3141" ht="14.25" hidden="1" customHeight="1">
      <c r="A3141" s="9" t="s">
        <v>132</v>
      </c>
      <c r="B3141" s="13">
        <v>1989.0</v>
      </c>
      <c r="C3141" s="10">
        <v>0.3140814363898755</v>
      </c>
      <c r="D3141" s="10">
        <v>0.3823220249487012</v>
      </c>
      <c r="E3141" s="34">
        <v>0.7962394612924669</v>
      </c>
      <c r="F3141" s="34">
        <v>0.2929059350866171</v>
      </c>
      <c r="G3141" s="34">
        <v>0.637567776233386</v>
      </c>
      <c r="H3141" s="34">
        <v>0.46656089472089535</v>
      </c>
      <c r="I3141" s="34">
        <v>0.5843113619319352</v>
      </c>
      <c r="J3141" s="34">
        <v>0.4086170462549895</v>
      </c>
      <c r="K3141" s="34">
        <v>0.23064972652184124</v>
      </c>
      <c r="L3141" s="34">
        <v>0.4451981607135662</v>
      </c>
      <c r="M3141" s="34">
        <v>0.30163113108159734</v>
      </c>
      <c r="N3141" s="34">
        <v>0.4184824317288319</v>
      </c>
    </row>
    <row r="3142" ht="14.25" hidden="1" customHeight="1">
      <c r="A3142" s="9" t="s">
        <v>132</v>
      </c>
      <c r="B3142" s="13">
        <v>1990.0</v>
      </c>
      <c r="C3142" s="10">
        <v>0.2923503442536373</v>
      </c>
      <c r="D3142" s="10">
        <v>0.3135938710293103</v>
      </c>
      <c r="E3142" s="34">
        <v>0.7963360331110062</v>
      </c>
      <c r="F3142" s="34">
        <v>0.2929059350866171</v>
      </c>
      <c r="G3142" s="34">
        <v>0.637567776233386</v>
      </c>
      <c r="H3142" s="34">
        <v>0.45693682470028474</v>
      </c>
      <c r="I3142" s="34">
        <v>0.5744390111314268</v>
      </c>
      <c r="J3142" s="34">
        <v>0.40662127259920167</v>
      </c>
      <c r="K3142" s="34">
        <v>0.23149218185548992</v>
      </c>
      <c r="L3142" s="34">
        <v>0.4417792924406465</v>
      </c>
      <c r="M3142" s="34">
        <v>0.22250564810408424</v>
      </c>
      <c r="N3142" s="34">
        <v>0.411873423474861</v>
      </c>
    </row>
    <row r="3143" ht="14.25" hidden="1" customHeight="1">
      <c r="A3143" s="9" t="s">
        <v>132</v>
      </c>
      <c r="B3143" s="13">
        <v>1991.0</v>
      </c>
      <c r="C3143" s="10">
        <v>0.2908831721659779</v>
      </c>
      <c r="D3143" s="10">
        <v>0.3112168154572926</v>
      </c>
      <c r="E3143" s="34">
        <v>0.7963360331110062</v>
      </c>
      <c r="F3143" s="34">
        <v>0.2929059350866171</v>
      </c>
      <c r="G3143" s="34">
        <v>0.637567776233386</v>
      </c>
      <c r="H3143" s="34">
        <v>0.462570486961268</v>
      </c>
      <c r="I3143" s="34">
        <v>0.5728020969704157</v>
      </c>
      <c r="J3143" s="34">
        <v>0.4044376614228692</v>
      </c>
      <c r="K3143" s="34">
        <v>0.22960357719885882</v>
      </c>
      <c r="L3143" s="34">
        <v>0.4387155299706267</v>
      </c>
      <c r="M3143" s="34">
        <v>0.22170718706352954</v>
      </c>
      <c r="N3143" s="34">
        <v>0.40909426352448963</v>
      </c>
    </row>
    <row r="3144" ht="14.25" hidden="1" customHeight="1">
      <c r="A3144" s="9" t="s">
        <v>132</v>
      </c>
      <c r="B3144" s="13">
        <v>1992.0</v>
      </c>
      <c r="C3144" s="10">
        <v>0.2921522768937706</v>
      </c>
      <c r="D3144" s="10">
        <v>0.3127058951091069</v>
      </c>
      <c r="E3144" s="34">
        <v>0.7963360331110062</v>
      </c>
      <c r="F3144" s="34">
        <v>0.2929059350866171</v>
      </c>
      <c r="G3144" s="34">
        <v>0.637567776233386</v>
      </c>
      <c r="H3144" s="34">
        <v>0.46334542042751814</v>
      </c>
      <c r="I3144" s="34">
        <v>0.5733752857220131</v>
      </c>
      <c r="J3144" s="34">
        <v>0.41021366517961966</v>
      </c>
      <c r="K3144" s="34">
        <v>0.23957893684467113</v>
      </c>
      <c r="L3144" s="34">
        <v>0.4450633163560215</v>
      </c>
      <c r="M3144" s="34">
        <v>0.22645933665248275</v>
      </c>
      <c r="N3144" s="34">
        <v>0.41804157001753783</v>
      </c>
    </row>
    <row r="3145" ht="14.25" hidden="1" customHeight="1">
      <c r="A3145" s="9" t="s">
        <v>132</v>
      </c>
      <c r="B3145" s="13">
        <v>1993.0</v>
      </c>
      <c r="C3145" s="10">
        <v>0.30244760468807996</v>
      </c>
      <c r="D3145" s="10">
        <v>0.3043685106010072</v>
      </c>
      <c r="E3145" s="34">
        <v>0.7956915021762575</v>
      </c>
      <c r="F3145" s="34">
        <v>0.32417175292945966</v>
      </c>
      <c r="G3145" s="34">
        <v>0.637567776233386</v>
      </c>
      <c r="H3145" s="34">
        <v>0.46682212445244</v>
      </c>
      <c r="I3145" s="34">
        <v>0.575724223821479</v>
      </c>
      <c r="J3145" s="34">
        <v>0.40833528997417234</v>
      </c>
      <c r="K3145" s="34">
        <v>0.24874250203968873</v>
      </c>
      <c r="L3145" s="34">
        <v>0.43984225559372103</v>
      </c>
      <c r="M3145" s="34">
        <v>0.2243525324837501</v>
      </c>
      <c r="N3145" s="34">
        <v>0.4132737704781132</v>
      </c>
    </row>
    <row r="3146" ht="14.25" hidden="1" customHeight="1">
      <c r="A3146" s="9" t="s">
        <v>132</v>
      </c>
      <c r="B3146" s="13">
        <v>1994.0</v>
      </c>
      <c r="C3146" s="10">
        <v>0.301714960891792</v>
      </c>
      <c r="D3146" s="10">
        <v>0.3073338962646757</v>
      </c>
      <c r="E3146" s="34">
        <v>0.7956915021762575</v>
      </c>
      <c r="F3146" s="34">
        <v>0.32417175292945966</v>
      </c>
      <c r="G3146" s="34">
        <v>0.637567776233386</v>
      </c>
      <c r="H3146" s="34">
        <v>0.46763041209340384</v>
      </c>
      <c r="I3146" s="34">
        <v>0.5761877832112212</v>
      </c>
      <c r="J3146" s="34">
        <v>0.4091335994364874</v>
      </c>
      <c r="K3146" s="34">
        <v>0.24949291128846585</v>
      </c>
      <c r="L3146" s="34">
        <v>0.4460491366730961</v>
      </c>
      <c r="M3146" s="34">
        <v>0.21068518642754708</v>
      </c>
      <c r="N3146" s="34">
        <v>0.41243023599167417</v>
      </c>
    </row>
    <row r="3147" ht="14.25" hidden="1" customHeight="1">
      <c r="A3147" s="9" t="s">
        <v>132</v>
      </c>
      <c r="B3147" s="13">
        <v>1995.0</v>
      </c>
      <c r="C3147" s="10">
        <v>0.3037617156465625</v>
      </c>
      <c r="D3147" s="10">
        <v>0.3076015188749096</v>
      </c>
      <c r="E3147" s="34">
        <v>0.7952196115688569</v>
      </c>
      <c r="F3147" s="34">
        <v>0.32836833343871985</v>
      </c>
      <c r="G3147" s="34">
        <v>0.637567776233386</v>
      </c>
      <c r="H3147" s="34">
        <v>0.4664301356431261</v>
      </c>
      <c r="I3147" s="34">
        <v>0.5745380059760122</v>
      </c>
      <c r="J3147" s="34">
        <v>0.4127964310871096</v>
      </c>
      <c r="K3147" s="34">
        <v>0.2411971125145289</v>
      </c>
      <c r="L3147" s="34">
        <v>0.4419096733090042</v>
      </c>
      <c r="M3147" s="34">
        <v>0.17564042614795994</v>
      </c>
      <c r="N3147" s="34">
        <v>0.40847972190948056</v>
      </c>
    </row>
    <row r="3148" ht="14.25" hidden="1" customHeight="1">
      <c r="A3148" s="9" t="s">
        <v>132</v>
      </c>
      <c r="B3148" s="13">
        <v>1996.0</v>
      </c>
      <c r="C3148" s="10">
        <v>0.30135266956453055</v>
      </c>
      <c r="D3148" s="10">
        <v>0.30562647648796193</v>
      </c>
      <c r="E3148" s="34">
        <v>0.7952196115688569</v>
      </c>
      <c r="F3148" s="34">
        <v>0.32836833343871985</v>
      </c>
      <c r="G3148" s="34">
        <v>0.637567776233386</v>
      </c>
      <c r="H3148" s="34">
        <v>0.472236563876407</v>
      </c>
      <c r="I3148" s="34">
        <v>0.572476199842832</v>
      </c>
      <c r="J3148" s="34">
        <v>0.42657900915707914</v>
      </c>
      <c r="K3148" s="34">
        <v>0.25457817730059384</v>
      </c>
      <c r="L3148" s="34">
        <v>0.44809898233621137</v>
      </c>
      <c r="M3148" s="34">
        <v>0.1735718620898441</v>
      </c>
      <c r="N3148" s="34">
        <v>0.4140406925164791</v>
      </c>
    </row>
    <row r="3149" ht="14.25" hidden="1" customHeight="1">
      <c r="A3149" s="9" t="s">
        <v>132</v>
      </c>
      <c r="B3149" s="13">
        <v>1997.0</v>
      </c>
      <c r="C3149" s="10">
        <v>0.304849341199095</v>
      </c>
      <c r="D3149" s="10">
        <v>0.30881641085967343</v>
      </c>
      <c r="E3149" s="34">
        <v>0.7952196115688569</v>
      </c>
      <c r="F3149" s="34">
        <v>0.32836833343871985</v>
      </c>
      <c r="G3149" s="34">
        <v>0.637567776233386</v>
      </c>
      <c r="H3149" s="34">
        <v>0.4672670802680473</v>
      </c>
      <c r="I3149" s="34">
        <v>0.5731859756756139</v>
      </c>
      <c r="J3149" s="34">
        <v>0.4154731157548721</v>
      </c>
      <c r="K3149" s="34">
        <v>0.24669955684240097</v>
      </c>
      <c r="L3149" s="34">
        <v>0.4410456827546869</v>
      </c>
      <c r="M3149" s="34">
        <v>0.17155722746562885</v>
      </c>
      <c r="N3149" s="34">
        <v>0.4122043160628952</v>
      </c>
    </row>
    <row r="3150" ht="14.25" hidden="1" customHeight="1">
      <c r="A3150" s="9" t="s">
        <v>132</v>
      </c>
      <c r="B3150" s="13">
        <v>1998.0</v>
      </c>
      <c r="C3150" s="10">
        <v>0.3051197945318545</v>
      </c>
      <c r="D3150" s="10">
        <v>0.31198896713981117</v>
      </c>
      <c r="E3150" s="34">
        <v>0.7952196115688569</v>
      </c>
      <c r="F3150" s="34">
        <v>0.32836833343871985</v>
      </c>
      <c r="G3150" s="34">
        <v>0.637567776233386</v>
      </c>
      <c r="H3150" s="34">
        <v>0.4672840560802549</v>
      </c>
      <c r="I3150" s="34">
        <v>0.5734678099320096</v>
      </c>
      <c r="J3150" s="34">
        <v>0.4258511387649684</v>
      </c>
      <c r="K3150" s="34">
        <v>0.24496463721789652</v>
      </c>
      <c r="L3150" s="34">
        <v>0.43991118126358797</v>
      </c>
      <c r="M3150" s="34">
        <v>0.1723809378571215</v>
      </c>
      <c r="N3150" s="34">
        <v>0.40099633245467503</v>
      </c>
    </row>
    <row r="3151" ht="14.25" hidden="1" customHeight="1">
      <c r="A3151" s="9" t="s">
        <v>132</v>
      </c>
      <c r="B3151" s="13">
        <v>1999.0</v>
      </c>
      <c r="C3151" s="10">
        <v>0.30036598105668044</v>
      </c>
      <c r="D3151" s="10">
        <v>0.2951623997510625</v>
      </c>
      <c r="E3151" s="34">
        <v>0.7969015813106299</v>
      </c>
      <c r="F3151" s="34">
        <v>0.32417175292945966</v>
      </c>
      <c r="G3151" s="34">
        <v>0.637567776233386</v>
      </c>
      <c r="H3151" s="34">
        <v>0.47071063613539377</v>
      </c>
      <c r="I3151" s="34">
        <v>0.5726405265931451</v>
      </c>
      <c r="J3151" s="34">
        <v>0.42441887767081476</v>
      </c>
      <c r="K3151" s="34">
        <v>0.25412164732761433</v>
      </c>
      <c r="L3151" s="34">
        <v>0.4406067573232644</v>
      </c>
      <c r="M3151" s="34">
        <v>0.1732928431645665</v>
      </c>
      <c r="N3151" s="34">
        <v>0.4021661618439607</v>
      </c>
    </row>
    <row r="3152" ht="14.25" hidden="1" customHeight="1">
      <c r="A3152" s="9" t="s">
        <v>132</v>
      </c>
      <c r="B3152" s="13">
        <v>2000.0</v>
      </c>
      <c r="C3152" s="10">
        <v>0.30379644850059623</v>
      </c>
      <c r="D3152" s="10">
        <v>0.29293057749477724</v>
      </c>
      <c r="E3152" s="34">
        <v>0.8034898444323811</v>
      </c>
      <c r="F3152" s="34">
        <v>0.32417175292945966</v>
      </c>
      <c r="G3152" s="34">
        <v>0.637567776233386</v>
      </c>
      <c r="H3152" s="34">
        <v>0.4502698010745896</v>
      </c>
      <c r="I3152" s="34">
        <v>0.5376377167542852</v>
      </c>
      <c r="J3152" s="34">
        <v>0.42716600140878136</v>
      </c>
      <c r="K3152" s="34">
        <v>0.25132019417938856</v>
      </c>
      <c r="L3152" s="34">
        <v>0.44851852682774307</v>
      </c>
      <c r="M3152" s="34">
        <v>0.16866694033030283</v>
      </c>
      <c r="N3152" s="34">
        <v>0.41534601287333084</v>
      </c>
    </row>
    <row r="3153" ht="14.25" hidden="1" customHeight="1">
      <c r="A3153" s="9" t="s">
        <v>132</v>
      </c>
      <c r="B3153" s="13">
        <v>2001.0</v>
      </c>
      <c r="C3153" s="10">
        <v>0.30370956820289285</v>
      </c>
      <c r="D3153" s="10">
        <v>0.2958695544004818</v>
      </c>
      <c r="E3153" s="34">
        <v>0.8034898444323811</v>
      </c>
      <c r="F3153" s="34">
        <v>0.32417175292945966</v>
      </c>
      <c r="G3153" s="34">
        <v>0.637567776233386</v>
      </c>
      <c r="H3153" s="34">
        <v>0.3806435279067004</v>
      </c>
      <c r="I3153" s="34">
        <v>0.43238402868316983</v>
      </c>
      <c r="J3153" s="34">
        <v>0.4264381310166706</v>
      </c>
      <c r="K3153" s="34">
        <v>0.22524055471415505</v>
      </c>
      <c r="L3153" s="34">
        <v>0.4478057076045757</v>
      </c>
      <c r="M3153" s="34">
        <v>0.1700823683196664</v>
      </c>
      <c r="N3153" s="34">
        <v>0.41444055038232563</v>
      </c>
    </row>
    <row r="3154" ht="14.25" hidden="1" customHeight="1">
      <c r="A3154" s="9" t="s">
        <v>132</v>
      </c>
      <c r="B3154" s="13">
        <v>2002.0</v>
      </c>
      <c r="C3154" s="10">
        <v>0.30180605387272974</v>
      </c>
      <c r="D3154" s="10">
        <v>0.29417443296549706</v>
      </c>
      <c r="E3154" s="34">
        <v>0.8034898444323811</v>
      </c>
      <c r="F3154" s="34">
        <v>0.32417175292945966</v>
      </c>
      <c r="G3154" s="34">
        <v>0.637567776233386</v>
      </c>
      <c r="H3154" s="34">
        <v>0.383151189117532</v>
      </c>
      <c r="I3154" s="34">
        <v>0.43232219600279387</v>
      </c>
      <c r="J3154" s="34">
        <v>0.4258511387649684</v>
      </c>
      <c r="K3154" s="34">
        <v>0.23481229026898842</v>
      </c>
      <c r="L3154" s="34">
        <v>0.450454670976831</v>
      </c>
      <c r="M3154" s="34">
        <v>0.17126122223300932</v>
      </c>
      <c r="N3154" s="34">
        <v>0.431606242605585</v>
      </c>
    </row>
    <row r="3155" ht="14.25" hidden="1" customHeight="1">
      <c r="A3155" s="9" t="s">
        <v>132</v>
      </c>
      <c r="B3155" s="13">
        <v>2003.0</v>
      </c>
      <c r="C3155" s="10">
        <v>0.30164509437435166</v>
      </c>
      <c r="D3155" s="10">
        <v>0.29222900759957315</v>
      </c>
      <c r="E3155" s="34">
        <v>0.8034898444323811</v>
      </c>
      <c r="F3155" s="34">
        <v>0.32417175292945966</v>
      </c>
      <c r="G3155" s="34">
        <v>0.637567776233386</v>
      </c>
      <c r="H3155" s="34">
        <v>0.3815861593236425</v>
      </c>
      <c r="I3155" s="34">
        <v>0.43164211471363856</v>
      </c>
      <c r="J3155" s="34">
        <v>0.4272599201690538</v>
      </c>
      <c r="K3155" s="34">
        <v>0.22904370947794284</v>
      </c>
      <c r="L3155" s="34">
        <v>0.4459451608670868</v>
      </c>
      <c r="M3155" s="34">
        <v>0.17213206335164644</v>
      </c>
      <c r="N3155" s="34">
        <v>0.4267869067684211</v>
      </c>
    </row>
    <row r="3156" ht="14.25" hidden="1" customHeight="1">
      <c r="A3156" s="9" t="s">
        <v>132</v>
      </c>
      <c r="B3156" s="13">
        <v>2004.0</v>
      </c>
      <c r="C3156" s="10">
        <v>0.3012444992193968</v>
      </c>
      <c r="D3156" s="10">
        <v>0.29280866349850687</v>
      </c>
      <c r="E3156" s="34">
        <v>0.8034898444323811</v>
      </c>
      <c r="F3156" s="34">
        <v>0.32417175292945966</v>
      </c>
      <c r="G3156" s="34">
        <v>0.637567776233386</v>
      </c>
      <c r="H3156" s="34">
        <v>0.3808317657660951</v>
      </c>
      <c r="I3156" s="34">
        <v>0.4321376949476601</v>
      </c>
      <c r="J3156" s="34">
        <v>0.42387884479924864</v>
      </c>
      <c r="K3156" s="34">
        <v>0.2380558522025339</v>
      </c>
      <c r="L3156" s="34">
        <v>0.4670748018533817</v>
      </c>
      <c r="M3156" s="34">
        <v>0.17183737602218274</v>
      </c>
      <c r="N3156" s="34">
        <v>0.43685872261104974</v>
      </c>
    </row>
    <row r="3157" ht="14.25" hidden="1" customHeight="1">
      <c r="A3157" s="9" t="s">
        <v>132</v>
      </c>
      <c r="B3157" s="13">
        <v>2005.0</v>
      </c>
      <c r="C3157" s="10">
        <v>0.29918056527889714</v>
      </c>
      <c r="D3157" s="10">
        <v>0.20305518732320205</v>
      </c>
      <c r="E3157" s="34">
        <v>0.8287569658281542</v>
      </c>
      <c r="F3157" s="34">
        <v>0.37412395294375744</v>
      </c>
      <c r="G3157" s="34">
        <v>0.637567776233386</v>
      </c>
      <c r="H3157" s="34">
        <v>0.3822383889822365</v>
      </c>
      <c r="I3157" s="34">
        <v>0.43186498995517064</v>
      </c>
      <c r="J3157" s="34">
        <v>0.42439539798074666</v>
      </c>
      <c r="K3157" s="34">
        <v>0.22122581871323754</v>
      </c>
      <c r="L3157" s="34">
        <v>0.4640387600004182</v>
      </c>
      <c r="M3157" s="34">
        <v>0.17121566043819347</v>
      </c>
      <c r="N3157" s="34">
        <v>0.43340499310487957</v>
      </c>
    </row>
    <row r="3158" ht="14.25" hidden="1" customHeight="1">
      <c r="A3158" s="9" t="s">
        <v>132</v>
      </c>
      <c r="B3158" s="13">
        <v>2006.0</v>
      </c>
      <c r="C3158" s="10">
        <v>0.3002275103304479</v>
      </c>
      <c r="D3158" s="10">
        <v>0.20066651665066246</v>
      </c>
      <c r="E3158" s="34">
        <v>0.8287569658281542</v>
      </c>
      <c r="F3158" s="34">
        <v>0.37412395294375744</v>
      </c>
      <c r="G3158" s="34">
        <v>0.637567776233386</v>
      </c>
      <c r="H3158" s="34">
        <v>0.37811588303344</v>
      </c>
      <c r="I3158" s="34">
        <v>0.4323846151455192</v>
      </c>
      <c r="J3158" s="34">
        <v>0.41697581591922983</v>
      </c>
      <c r="K3158" s="34">
        <v>0.22195218560076968</v>
      </c>
      <c r="L3158" s="34">
        <v>0.4701113840234572</v>
      </c>
      <c r="M3158" s="34">
        <v>0.17251040615285873</v>
      </c>
      <c r="N3158" s="34">
        <v>0.434224272456197</v>
      </c>
    </row>
    <row r="3159" ht="14.25" hidden="1" customHeight="1">
      <c r="A3159" s="9" t="s">
        <v>132</v>
      </c>
      <c r="B3159" s="13">
        <v>2007.0</v>
      </c>
      <c r="C3159" s="10">
        <v>0.3032614004609819</v>
      </c>
      <c r="D3159" s="10">
        <v>0.1997887596424272</v>
      </c>
      <c r="E3159" s="34">
        <v>0.8287569658281542</v>
      </c>
      <c r="F3159" s="34">
        <v>0.37412395294375744</v>
      </c>
      <c r="G3159" s="34">
        <v>0.637567776233386</v>
      </c>
      <c r="H3159" s="34">
        <v>0.38487825139080634</v>
      </c>
      <c r="I3159" s="34">
        <v>0.4327642322243116</v>
      </c>
      <c r="J3159" s="34">
        <v>0.42075604602019256</v>
      </c>
      <c r="K3159" s="34">
        <v>0.23152043215858875</v>
      </c>
      <c r="L3159" s="34">
        <v>0.4732795216643083</v>
      </c>
      <c r="M3159" s="34">
        <v>0.1817261054587359</v>
      </c>
      <c r="N3159" s="34">
        <v>0.4349213847439609</v>
      </c>
    </row>
    <row r="3160" ht="14.25" hidden="1" customHeight="1">
      <c r="A3160" s="9" t="s">
        <v>132</v>
      </c>
      <c r="B3160" s="13">
        <v>2008.0</v>
      </c>
      <c r="C3160" s="10">
        <v>0.30321952084398524</v>
      </c>
      <c r="D3160" s="10">
        <v>0.20416361250420528</v>
      </c>
      <c r="E3160" s="34">
        <v>0.8287569658281542</v>
      </c>
      <c r="F3160" s="34">
        <v>0.37412395294375744</v>
      </c>
      <c r="G3160" s="34">
        <v>0.637567776233386</v>
      </c>
      <c r="H3160" s="34">
        <v>0.3791275919969017</v>
      </c>
      <c r="I3160" s="34">
        <v>0.4320810817821943</v>
      </c>
      <c r="J3160" s="34">
        <v>0.41746888941065985</v>
      </c>
      <c r="K3160" s="34">
        <v>0.22373815030886712</v>
      </c>
      <c r="L3160" s="34">
        <v>0.46573234875026415</v>
      </c>
      <c r="M3160" s="34">
        <v>0.1804389952147354</v>
      </c>
      <c r="N3160" s="34">
        <v>0.4318100889539487</v>
      </c>
    </row>
    <row r="3161" ht="14.25" hidden="1" customHeight="1">
      <c r="A3161" s="9" t="s">
        <v>132</v>
      </c>
      <c r="B3161" s="13">
        <v>2009.0</v>
      </c>
      <c r="C3161" s="10">
        <v>0.301912541030779</v>
      </c>
      <c r="D3161" s="10">
        <v>0.2039638090103177</v>
      </c>
      <c r="E3161" s="34">
        <v>0.8287569658281542</v>
      </c>
      <c r="F3161" s="34">
        <v>0.37412395294375744</v>
      </c>
      <c r="G3161" s="34">
        <v>0.637567776233386</v>
      </c>
      <c r="H3161" s="34">
        <v>0.3803696487228555</v>
      </c>
      <c r="I3161" s="34">
        <v>0.429221608658796</v>
      </c>
      <c r="J3161" s="34">
        <v>0.42075604602019256</v>
      </c>
      <c r="K3161" s="34">
        <v>0.23182790795002428</v>
      </c>
      <c r="L3161" s="34">
        <v>0.4721625452412803</v>
      </c>
      <c r="M3161" s="34">
        <v>0.18090300172107676</v>
      </c>
      <c r="N3161" s="34">
        <v>0.4370716470419008</v>
      </c>
    </row>
    <row r="3162" ht="14.25" hidden="1" customHeight="1">
      <c r="A3162" s="9" t="s">
        <v>132</v>
      </c>
      <c r="B3162" s="13">
        <v>2010.0</v>
      </c>
      <c r="C3162" s="10">
        <v>0.28341846946645993</v>
      </c>
      <c r="D3162" s="10">
        <v>0.12662928149017877</v>
      </c>
      <c r="E3162" s="34">
        <v>0.8344699992972666</v>
      </c>
      <c r="F3162" s="34">
        <v>0.37412395294375744</v>
      </c>
      <c r="G3162" s="34">
        <v>0.637567776233386</v>
      </c>
      <c r="H3162" s="34">
        <v>0.39175998607818596</v>
      </c>
      <c r="I3162" s="34">
        <v>0.4290465105499983</v>
      </c>
      <c r="J3162" s="34">
        <v>0.44867339751115287</v>
      </c>
      <c r="K3162" s="34">
        <v>0.2609316620093137</v>
      </c>
      <c r="L3162" s="34">
        <v>0.47206573451001876</v>
      </c>
      <c r="M3162" s="34">
        <v>0.18162749283212332</v>
      </c>
      <c r="N3162" s="34">
        <v>0.43826373767222204</v>
      </c>
    </row>
    <row r="3163" ht="14.25" hidden="1" customHeight="1">
      <c r="A3163" s="9" t="s">
        <v>132</v>
      </c>
      <c r="B3163" s="13">
        <v>2011.0</v>
      </c>
      <c r="C3163" s="10">
        <v>0.2591068109591621</v>
      </c>
      <c r="D3163" s="10">
        <v>0.18703104217306352</v>
      </c>
      <c r="E3163" s="34">
        <v>0.8374519261791442</v>
      </c>
      <c r="F3163" s="34">
        <v>0.3749450592305716</v>
      </c>
      <c r="G3163" s="34">
        <v>0.40163516972278246</v>
      </c>
      <c r="H3163" s="34">
        <v>0.4347117370085747</v>
      </c>
      <c r="I3163" s="34">
        <v>0.4598626438711879</v>
      </c>
      <c r="J3163" s="34">
        <v>0.5137121389997652</v>
      </c>
      <c r="K3163" s="34">
        <v>0.3083444459650362</v>
      </c>
      <c r="L3163" s="34">
        <v>0.38080455332277996</v>
      </c>
      <c r="M3163" s="34">
        <v>0.3240269079006808</v>
      </c>
      <c r="N3163" s="34">
        <v>0.5054061036804283</v>
      </c>
    </row>
    <row r="3164" ht="14.25" hidden="1" customHeight="1">
      <c r="A3164" s="9" t="s">
        <v>132</v>
      </c>
      <c r="B3164" s="13">
        <v>2012.0</v>
      </c>
      <c r="C3164" s="10">
        <v>0.39384462433050177</v>
      </c>
      <c r="D3164" s="10">
        <v>0.5091932926507754</v>
      </c>
      <c r="E3164" s="34">
        <v>0.8574541759600325</v>
      </c>
      <c r="F3164" s="34">
        <v>0.41170679786584086</v>
      </c>
      <c r="G3164" s="34">
        <v>0.49318069517553687</v>
      </c>
      <c r="H3164" s="34">
        <v>0.44440748039164935</v>
      </c>
      <c r="I3164" s="34">
        <v>0.4626487114571812</v>
      </c>
      <c r="J3164" s="34">
        <v>0.5105189011505048</v>
      </c>
      <c r="K3164" s="34">
        <v>0.3398414405218626</v>
      </c>
      <c r="L3164" s="34">
        <v>0.3306274878813332</v>
      </c>
      <c r="M3164" s="34">
        <v>0.3519554095207289</v>
      </c>
      <c r="N3164" s="34">
        <v>0.5237868280447912</v>
      </c>
    </row>
    <row r="3165" ht="14.25" customHeight="1">
      <c r="B3165" s="13"/>
      <c r="C3165" s="10">
        <f t="shared" ref="C3165:N3165" si="115">AVERAGE(C3122:C3126)</f>
        <v>0.4558478079</v>
      </c>
      <c r="D3165" s="10">
        <f t="shared" si="115"/>
        <v>0.5382359336</v>
      </c>
      <c r="E3165" s="10">
        <f t="shared" si="115"/>
        <v>0.8487293139</v>
      </c>
      <c r="F3165" s="10">
        <f t="shared" si="115"/>
        <v>0.4919739214</v>
      </c>
      <c r="G3165" s="10">
        <f t="shared" si="115"/>
        <v>0.6375677762</v>
      </c>
      <c r="H3165" s="10">
        <f t="shared" si="115"/>
        <v>0.4163831998</v>
      </c>
      <c r="I3165" s="10">
        <f t="shared" si="115"/>
        <v>0.4267707434</v>
      </c>
      <c r="J3165" s="10">
        <f t="shared" si="115"/>
        <v>0.488790796</v>
      </c>
      <c r="K3165" s="10">
        <f t="shared" si="115"/>
        <v>0.3353437047</v>
      </c>
      <c r="L3165" s="10">
        <f t="shared" si="115"/>
        <v>0.6073256617</v>
      </c>
      <c r="M3165" s="10">
        <f t="shared" si="115"/>
        <v>0.242398116</v>
      </c>
      <c r="N3165" s="10">
        <f t="shared" si="115"/>
        <v>0.6160939859</v>
      </c>
    </row>
    <row r="3166" ht="14.25" customHeight="1">
      <c r="A3166" s="9" t="s">
        <v>132</v>
      </c>
      <c r="B3166" s="13">
        <v>2013.0</v>
      </c>
      <c r="C3166" s="10">
        <v>0.3750718469395256</v>
      </c>
      <c r="D3166" s="14">
        <v>0.5302202487443586</v>
      </c>
      <c r="E3166" s="14">
        <v>0.8574541759600325</v>
      </c>
      <c r="F3166" s="14">
        <v>0.3922470926183257</v>
      </c>
      <c r="G3166" s="14">
        <v>0.40163516972278246</v>
      </c>
      <c r="H3166" s="10">
        <v>0.30875697890782117</v>
      </c>
      <c r="I3166" s="14">
        <v>0.3584746614738945</v>
      </c>
      <c r="J3166" s="14">
        <v>0.31016670579948347</v>
      </c>
      <c r="K3166" s="14">
        <v>0.23852716283559272</v>
      </c>
      <c r="L3166" s="11">
        <v>0.2783051050922656</v>
      </c>
      <c r="M3166" s="11">
        <v>0.3157653286414307</v>
      </c>
      <c r="N3166" s="12">
        <v>0.3639262289213726</v>
      </c>
    </row>
    <row r="3167" ht="14.25" customHeight="1">
      <c r="A3167" s="9" t="s">
        <v>132</v>
      </c>
      <c r="B3167" s="13">
        <v>2014.0</v>
      </c>
      <c r="C3167" s="10">
        <v>0.24339115351848226</v>
      </c>
      <c r="D3167" s="14">
        <v>0.3985814724293606</v>
      </c>
      <c r="E3167" s="14">
        <v>0.8522017129298262</v>
      </c>
      <c r="F3167" s="14">
        <v>0.35629372681498067</v>
      </c>
      <c r="G3167" s="14">
        <v>0.0</v>
      </c>
      <c r="H3167" s="10">
        <v>0.3297200056094347</v>
      </c>
      <c r="I3167" s="14">
        <v>0.37933661294808385</v>
      </c>
      <c r="J3167" s="14">
        <v>0.2949049072552242</v>
      </c>
      <c r="K3167" s="14">
        <v>0.2920847894785721</v>
      </c>
      <c r="L3167" s="11">
        <v>0.24149057516639127</v>
      </c>
      <c r="M3167" s="11">
        <v>0.31977192158794177</v>
      </c>
      <c r="N3167" s="12">
        <v>0.35770844614473296</v>
      </c>
    </row>
    <row r="3168" ht="14.25" customHeight="1">
      <c r="A3168" s="9" t="s">
        <v>132</v>
      </c>
      <c r="B3168" s="13">
        <v>2015.0</v>
      </c>
      <c r="C3168" s="10">
        <v>0.2414978050446255</v>
      </c>
      <c r="D3168" s="14">
        <v>0.3636334470335821</v>
      </c>
      <c r="E3168" s="14">
        <v>0.8532954087765474</v>
      </c>
      <c r="F3168" s="14">
        <v>0.381577070051603</v>
      </c>
      <c r="G3168" s="14">
        <v>0.0</v>
      </c>
      <c r="H3168" s="10">
        <v>0.30432299564741416</v>
      </c>
      <c r="I3168" s="14">
        <v>0.362222390471754</v>
      </c>
      <c r="J3168" s="14">
        <v>0.277060342803475</v>
      </c>
      <c r="K3168" s="14">
        <v>0.25143135573881215</v>
      </c>
      <c r="L3168" s="11">
        <v>0.24699292971566744</v>
      </c>
      <c r="M3168" s="11">
        <v>0.2474035163622591</v>
      </c>
      <c r="N3168" s="12">
        <v>0.2916291306330909</v>
      </c>
    </row>
    <row r="3169" ht="14.25" customHeight="1">
      <c r="A3169" s="9" t="s">
        <v>132</v>
      </c>
      <c r="B3169" s="13">
        <v>2016.0</v>
      </c>
      <c r="C3169" s="10">
        <v>0.32041432330556197</v>
      </c>
      <c r="D3169" s="14">
        <v>0.36374766713973694</v>
      </c>
      <c r="E3169" s="14">
        <v>0.8532954087765474</v>
      </c>
      <c r="F3169" s="14">
        <v>0.381577070051603</v>
      </c>
      <c r="G3169" s="14">
        <v>0.40163516972278246</v>
      </c>
      <c r="H3169" s="10">
        <v>0.314879870067463</v>
      </c>
      <c r="I3169" s="14">
        <v>0.3625524710307637</v>
      </c>
      <c r="J3169" s="14">
        <v>0.29279173514909607</v>
      </c>
      <c r="K3169" s="14">
        <v>0.2751819522515745</v>
      </c>
      <c r="L3169" s="11">
        <v>0.4022109071466218</v>
      </c>
      <c r="M3169" s="11">
        <v>0.2488993782823241</v>
      </c>
      <c r="N3169" s="12">
        <v>0.30425310744874723</v>
      </c>
    </row>
    <row r="3170" ht="14.25" customHeight="1">
      <c r="A3170" s="9" t="s">
        <v>132</v>
      </c>
      <c r="B3170" s="13">
        <v>2017.0</v>
      </c>
      <c r="C3170" s="10">
        <v>0.31187484007586685</v>
      </c>
      <c r="D3170" s="14">
        <v>0.3577092407630616</v>
      </c>
      <c r="E3170" s="14">
        <v>0.8532954087765474</v>
      </c>
      <c r="F3170" s="14">
        <v>0.37254878972222705</v>
      </c>
      <c r="G3170" s="14">
        <v>0.40163516972278246</v>
      </c>
      <c r="H3170" s="10">
        <v>0.392631582785793</v>
      </c>
      <c r="I3170" s="14">
        <v>0.4725150803417253</v>
      </c>
      <c r="J3170" s="14">
        <v>0.33012444235736105</v>
      </c>
      <c r="K3170" s="14">
        <v>0.28410699692342345</v>
      </c>
      <c r="L3170" s="11">
        <v>0.3879702153715755</v>
      </c>
      <c r="M3170" s="11">
        <v>0.24843480696034437</v>
      </c>
      <c r="N3170" s="12">
        <v>0.37207048870672466</v>
      </c>
    </row>
    <row r="3171" ht="14.25" hidden="1" customHeight="1">
      <c r="A3171" s="9" t="s">
        <v>699</v>
      </c>
      <c r="B3171" s="13">
        <v>1975.0</v>
      </c>
      <c r="C3171" s="10">
        <v>0.2293996973881399</v>
      </c>
      <c r="D3171" s="10">
        <v>0.2251769334797846</v>
      </c>
      <c r="E3171" s="34">
        <v>0.7765525944409037</v>
      </c>
      <c r="F3171" s="34">
        <v>0.20370364800023807</v>
      </c>
      <c r="G3171" s="34">
        <v>0.637567776233386</v>
      </c>
      <c r="H3171" s="34">
        <v>0.22797868901035157</v>
      </c>
      <c r="I3171" s="34">
        <v>0.2476648291041872</v>
      </c>
      <c r="J3171" s="34">
        <v>0.18760272364404795</v>
      </c>
      <c r="K3171" s="34">
        <v>0.3229373980049872</v>
      </c>
      <c r="L3171" s="34">
        <v>0.13228513379719953</v>
      </c>
      <c r="M3171" s="34">
        <v>0.34363408531841444</v>
      </c>
      <c r="N3171" s="34">
        <v>0.10037532593131038</v>
      </c>
    </row>
    <row r="3172" ht="14.25" hidden="1" customHeight="1">
      <c r="A3172" s="9" t="s">
        <v>699</v>
      </c>
      <c r="B3172" s="13">
        <v>1976.0</v>
      </c>
      <c r="C3172" s="10">
        <v>0.23038135313167502</v>
      </c>
      <c r="D3172" s="10">
        <v>0.22393783099137554</v>
      </c>
      <c r="E3172" s="34">
        <v>0.7765525944409037</v>
      </c>
      <c r="F3172" s="34">
        <v>0.20370364800023807</v>
      </c>
      <c r="G3172" s="34">
        <v>0.637567776233386</v>
      </c>
      <c r="H3172" s="34">
        <v>0.22903998629903632</v>
      </c>
      <c r="I3172" s="34">
        <v>0.24889710379282992</v>
      </c>
      <c r="J3172" s="34">
        <v>0.19300305235970883</v>
      </c>
      <c r="K3172" s="34">
        <v>0.3229213697641572</v>
      </c>
      <c r="L3172" s="34">
        <v>0.13233247027463024</v>
      </c>
      <c r="M3172" s="34">
        <v>0.34531936966825794</v>
      </c>
      <c r="N3172" s="34">
        <v>0.10033223436146643</v>
      </c>
    </row>
    <row r="3173" ht="14.25" hidden="1" customHeight="1">
      <c r="A3173" s="9" t="s">
        <v>699</v>
      </c>
      <c r="B3173" s="13">
        <v>1977.0</v>
      </c>
      <c r="C3173" s="10">
        <v>0.23399754010254292</v>
      </c>
      <c r="D3173" s="10">
        <v>0.22525618945981613</v>
      </c>
      <c r="E3173" s="34">
        <v>0.7768873740575254</v>
      </c>
      <c r="F3173" s="34">
        <v>0.20370364800023807</v>
      </c>
      <c r="G3173" s="34">
        <v>0.637567776233386</v>
      </c>
      <c r="H3173" s="34">
        <v>0.2324438426638049</v>
      </c>
      <c r="I3173" s="34">
        <v>0.24863386039291147</v>
      </c>
      <c r="J3173" s="34">
        <v>0.19253345855834703</v>
      </c>
      <c r="K3173" s="34">
        <v>0.3330706717702163</v>
      </c>
      <c r="L3173" s="34">
        <v>0.136501157746873</v>
      </c>
      <c r="M3173" s="34">
        <v>0.343818152459179</v>
      </c>
      <c r="N3173" s="34">
        <v>0.10121128362022103</v>
      </c>
    </row>
    <row r="3174" ht="14.25" hidden="1" customHeight="1">
      <c r="A3174" s="9" t="s">
        <v>699</v>
      </c>
      <c r="B3174" s="13">
        <v>1978.0</v>
      </c>
      <c r="C3174" s="10">
        <v>0.23327814850726092</v>
      </c>
      <c r="D3174" s="10">
        <v>0.22590645685220379</v>
      </c>
      <c r="E3174" s="34">
        <v>0.7768873740575254</v>
      </c>
      <c r="F3174" s="34">
        <v>0.20370364800023807</v>
      </c>
      <c r="G3174" s="34">
        <v>0.637567776233386</v>
      </c>
      <c r="H3174" s="34">
        <v>0.2334551189912758</v>
      </c>
      <c r="I3174" s="34">
        <v>0.2489818085048341</v>
      </c>
      <c r="J3174" s="34">
        <v>0.19370744306175158</v>
      </c>
      <c r="K3174" s="34">
        <v>0.3380519022350048</v>
      </c>
      <c r="L3174" s="34">
        <v>0.13817538904887638</v>
      </c>
      <c r="M3174" s="34">
        <v>0.34277661150321503</v>
      </c>
      <c r="N3174" s="34">
        <v>0.10309429373784951</v>
      </c>
    </row>
    <row r="3175" ht="14.25" hidden="1" customHeight="1">
      <c r="A3175" s="9" t="s">
        <v>699</v>
      </c>
      <c r="B3175" s="13">
        <v>1979.0</v>
      </c>
      <c r="C3175" s="10">
        <v>0.2315343357943886</v>
      </c>
      <c r="D3175" s="10">
        <v>0.22569958329712897</v>
      </c>
      <c r="E3175" s="34">
        <v>0.7768873740575254</v>
      </c>
      <c r="F3175" s="34">
        <v>0.20370364800023807</v>
      </c>
      <c r="G3175" s="34">
        <v>0.637567776233386</v>
      </c>
      <c r="H3175" s="34">
        <v>0.23544477070920844</v>
      </c>
      <c r="I3175" s="34">
        <v>0.24849529888848376</v>
      </c>
      <c r="J3175" s="34">
        <v>0.19042028645221876</v>
      </c>
      <c r="K3175" s="34">
        <v>0.33592397352862013</v>
      </c>
      <c r="L3175" s="34">
        <v>0.134686091614995</v>
      </c>
      <c r="M3175" s="34">
        <v>0.32453674815010847</v>
      </c>
      <c r="N3175" s="34">
        <v>0.09999810462773895</v>
      </c>
    </row>
    <row r="3176" ht="14.25" hidden="1" customHeight="1">
      <c r="A3176" s="9" t="s">
        <v>699</v>
      </c>
      <c r="B3176" s="13">
        <v>1980.0</v>
      </c>
      <c r="C3176" s="10">
        <v>0.22809398643558176</v>
      </c>
      <c r="D3176" s="10">
        <v>0.22441372334523804</v>
      </c>
      <c r="E3176" s="34">
        <v>0.7768873740575254</v>
      </c>
      <c r="F3176" s="34">
        <v>0.20370364800023807</v>
      </c>
      <c r="G3176" s="34">
        <v>0.637567776233386</v>
      </c>
      <c r="H3176" s="34">
        <v>0.22854535975135049</v>
      </c>
      <c r="I3176" s="34">
        <v>0.2507502857195695</v>
      </c>
      <c r="J3176" s="34">
        <v>0.1782108476168115</v>
      </c>
      <c r="K3176" s="34">
        <v>0.34439678075108926</v>
      </c>
      <c r="L3176" s="34">
        <v>0.12083365292307446</v>
      </c>
      <c r="M3176" s="34">
        <v>0.27206499881629276</v>
      </c>
      <c r="N3176" s="34">
        <v>0.10232167150815419</v>
      </c>
    </row>
    <row r="3177" ht="14.25" hidden="1" customHeight="1">
      <c r="A3177" s="9" t="s">
        <v>699</v>
      </c>
      <c r="B3177" s="13">
        <v>1981.0</v>
      </c>
      <c r="C3177" s="10">
        <v>0.22818524228520395</v>
      </c>
      <c r="D3177" s="10">
        <v>0.22418923404947405</v>
      </c>
      <c r="E3177" s="34">
        <v>0.7759991772609358</v>
      </c>
      <c r="F3177" s="34">
        <v>0.20370364800023807</v>
      </c>
      <c r="G3177" s="34">
        <v>0.637567776233386</v>
      </c>
      <c r="H3177" s="34">
        <v>0.23056717074459399</v>
      </c>
      <c r="I3177" s="34">
        <v>0.24922180844696962</v>
      </c>
      <c r="J3177" s="34">
        <v>0.17656726931204514</v>
      </c>
      <c r="K3177" s="34">
        <v>0.3517412040482176</v>
      </c>
      <c r="L3177" s="34">
        <v>0.11913397973270523</v>
      </c>
      <c r="M3177" s="34">
        <v>0.273471975490181</v>
      </c>
      <c r="N3177" s="34">
        <v>0.10097290771779621</v>
      </c>
    </row>
    <row r="3178" ht="14.25" hidden="1" customHeight="1">
      <c r="A3178" s="9" t="s">
        <v>699</v>
      </c>
      <c r="B3178" s="13">
        <v>1982.0</v>
      </c>
      <c r="C3178" s="10">
        <v>0.23264068104393992</v>
      </c>
      <c r="D3178" s="10">
        <v>0.22397508249023595</v>
      </c>
      <c r="E3178" s="34">
        <v>0.7759991772609358</v>
      </c>
      <c r="F3178" s="34">
        <v>0.20370364800023807</v>
      </c>
      <c r="G3178" s="34">
        <v>0.637567776233386</v>
      </c>
      <c r="H3178" s="34">
        <v>0.2307537810685949</v>
      </c>
      <c r="I3178" s="34">
        <v>0.25589868229534085</v>
      </c>
      <c r="J3178" s="34">
        <v>0.17210612819910787</v>
      </c>
      <c r="K3178" s="34">
        <v>0.3452148976873828</v>
      </c>
      <c r="L3178" s="34">
        <v>0.10591072857181627</v>
      </c>
      <c r="M3178" s="34">
        <v>0.2845528215480261</v>
      </c>
      <c r="N3178" s="34">
        <v>0.09544982109843958</v>
      </c>
    </row>
    <row r="3179" ht="14.25" hidden="1" customHeight="1">
      <c r="A3179" s="9" t="s">
        <v>699</v>
      </c>
      <c r="B3179" s="13">
        <v>1983.0</v>
      </c>
      <c r="C3179" s="10">
        <v>0.23028181063665937</v>
      </c>
      <c r="D3179" s="10">
        <v>0.22107118853521254</v>
      </c>
      <c r="E3179" s="34">
        <v>0.7759991772609358</v>
      </c>
      <c r="F3179" s="34">
        <v>0.20370364800023807</v>
      </c>
      <c r="G3179" s="34">
        <v>0.637567776233386</v>
      </c>
      <c r="H3179" s="34">
        <v>0.2374814355381336</v>
      </c>
      <c r="I3179" s="34">
        <v>0.25724779983273705</v>
      </c>
      <c r="J3179" s="34">
        <v>0.17844564451749245</v>
      </c>
      <c r="K3179" s="34">
        <v>0.36049351164969745</v>
      </c>
      <c r="L3179" s="34">
        <v>0.11158323602731135</v>
      </c>
      <c r="M3179" s="34">
        <v>0.29614848660055426</v>
      </c>
      <c r="N3179" s="34">
        <v>0.10235378493173419</v>
      </c>
    </row>
    <row r="3180" ht="14.25" hidden="1" customHeight="1">
      <c r="A3180" s="9" t="s">
        <v>699</v>
      </c>
      <c r="B3180" s="13">
        <v>1984.0</v>
      </c>
      <c r="C3180" s="10">
        <v>0.23355170698078564</v>
      </c>
      <c r="D3180" s="10">
        <v>0.2242124048382389</v>
      </c>
      <c r="E3180" s="34">
        <v>0.7759991772609358</v>
      </c>
      <c r="F3180" s="34">
        <v>0.20370364800023807</v>
      </c>
      <c r="G3180" s="34">
        <v>0.637567776233386</v>
      </c>
      <c r="H3180" s="34">
        <v>0.23759841206934107</v>
      </c>
      <c r="I3180" s="34">
        <v>0.2564817822606438</v>
      </c>
      <c r="J3180" s="34">
        <v>0.18501995773655788</v>
      </c>
      <c r="K3180" s="34">
        <v>0.3530902194574892</v>
      </c>
      <c r="L3180" s="34">
        <v>0.1100028319664289</v>
      </c>
      <c r="M3180" s="34">
        <v>0.2887041328125063</v>
      </c>
      <c r="N3180" s="34">
        <v>0.1011271412897744</v>
      </c>
    </row>
    <row r="3181" ht="14.25" hidden="1" customHeight="1">
      <c r="A3181" s="9" t="s">
        <v>699</v>
      </c>
      <c r="B3181" s="13">
        <v>1985.0</v>
      </c>
      <c r="C3181" s="10">
        <v>0.23293301012227385</v>
      </c>
      <c r="D3181" s="10">
        <v>0.22320616877691654</v>
      </c>
      <c r="E3181" s="34">
        <v>0.7756031181971412</v>
      </c>
      <c r="F3181" s="34">
        <v>0.20370364800023807</v>
      </c>
      <c r="G3181" s="34">
        <v>0.637567776233386</v>
      </c>
      <c r="H3181" s="34">
        <v>0.23994667782015988</v>
      </c>
      <c r="I3181" s="34">
        <v>0.25640065496897146</v>
      </c>
      <c r="J3181" s="34">
        <v>0.1883071143460907</v>
      </c>
      <c r="K3181" s="34">
        <v>0.35751830645015314</v>
      </c>
      <c r="L3181" s="34">
        <v>0.11323745210411817</v>
      </c>
      <c r="M3181" s="34">
        <v>0.2959198408625663</v>
      </c>
      <c r="N3181" s="34">
        <v>0.10208123133891056</v>
      </c>
    </row>
    <row r="3182" ht="14.25" hidden="1" customHeight="1">
      <c r="A3182" s="9" t="s">
        <v>699</v>
      </c>
      <c r="B3182" s="13">
        <v>1986.0</v>
      </c>
      <c r="C3182" s="10">
        <v>0.22855075900460303</v>
      </c>
      <c r="D3182" s="10">
        <v>0.22092637110543226</v>
      </c>
      <c r="E3182" s="34">
        <v>0.7756031181971412</v>
      </c>
      <c r="F3182" s="34">
        <v>0.20370364800023807</v>
      </c>
      <c r="G3182" s="34">
        <v>0.637567776233386</v>
      </c>
      <c r="H3182" s="34">
        <v>0.23939343939658742</v>
      </c>
      <c r="I3182" s="34">
        <v>0.25733332559203037</v>
      </c>
      <c r="J3182" s="34">
        <v>0.18149800422634432</v>
      </c>
      <c r="K3182" s="34">
        <v>0.36117828546373043</v>
      </c>
      <c r="L3182" s="34">
        <v>0.10896911136276322</v>
      </c>
      <c r="M3182" s="34">
        <v>0.29549961802773517</v>
      </c>
      <c r="N3182" s="34">
        <v>0.09870824281445134</v>
      </c>
    </row>
    <row r="3183" ht="14.25" hidden="1" customHeight="1">
      <c r="A3183" s="9" t="s">
        <v>699</v>
      </c>
      <c r="B3183" s="13">
        <v>1987.0</v>
      </c>
      <c r="C3183" s="10">
        <v>0.23430113396564975</v>
      </c>
      <c r="D3183" s="10">
        <v>0.22163180279876393</v>
      </c>
      <c r="E3183" s="34">
        <v>0.7756031181971412</v>
      </c>
      <c r="F3183" s="34">
        <v>0.20370364800023807</v>
      </c>
      <c r="G3183" s="34">
        <v>0.637567776233386</v>
      </c>
      <c r="H3183" s="34">
        <v>0.2419774711606394</v>
      </c>
      <c r="I3183" s="34">
        <v>0.25732118582139696</v>
      </c>
      <c r="J3183" s="34">
        <v>0.18243719182906792</v>
      </c>
      <c r="K3183" s="34">
        <v>0.3686055354354377</v>
      </c>
      <c r="L3183" s="34">
        <v>0.09900975143181101</v>
      </c>
      <c r="M3183" s="34">
        <v>0.2961456625223633</v>
      </c>
      <c r="N3183" s="34">
        <v>0.0998673990059804</v>
      </c>
    </row>
    <row r="3184" ht="14.25" hidden="1" customHeight="1">
      <c r="A3184" s="9" t="s">
        <v>699</v>
      </c>
      <c r="B3184" s="13">
        <v>1988.0</v>
      </c>
      <c r="C3184" s="10">
        <v>0.23001064595749618</v>
      </c>
      <c r="D3184" s="10">
        <v>0.22068185987168432</v>
      </c>
      <c r="E3184" s="34">
        <v>0.7756031181971412</v>
      </c>
      <c r="F3184" s="34">
        <v>0.20370364800023807</v>
      </c>
      <c r="G3184" s="34">
        <v>0.637567776233386</v>
      </c>
      <c r="H3184" s="34">
        <v>0.24249127790391412</v>
      </c>
      <c r="I3184" s="34">
        <v>0.258481951200898</v>
      </c>
      <c r="J3184" s="34">
        <v>0.18408077013383428</v>
      </c>
      <c r="K3184" s="34">
        <v>0.37389608134463315</v>
      </c>
      <c r="L3184" s="34">
        <v>0.10240216765828558</v>
      </c>
      <c r="M3184" s="34">
        <v>0.2977759714834206</v>
      </c>
      <c r="N3184" s="34">
        <v>0.10329229914941884</v>
      </c>
    </row>
    <row r="3185" ht="14.25" hidden="1" customHeight="1">
      <c r="A3185" s="9" t="s">
        <v>699</v>
      </c>
      <c r="B3185" s="13">
        <v>1989.0</v>
      </c>
      <c r="C3185" s="10">
        <v>0.22930448190785652</v>
      </c>
      <c r="D3185" s="10">
        <v>0.22128070593669769</v>
      </c>
      <c r="E3185" s="34">
        <v>0.7756031181971412</v>
      </c>
      <c r="F3185" s="34">
        <v>0.20370364800023807</v>
      </c>
      <c r="G3185" s="34">
        <v>0.637567776233386</v>
      </c>
      <c r="H3185" s="34">
        <v>0.24138216403739698</v>
      </c>
      <c r="I3185" s="34">
        <v>0.25855484847093335</v>
      </c>
      <c r="J3185" s="34">
        <v>0.1845503639351962</v>
      </c>
      <c r="K3185" s="34">
        <v>0.3757995723885259</v>
      </c>
      <c r="L3185" s="34">
        <v>0.10380102516949807</v>
      </c>
      <c r="M3185" s="34">
        <v>0.2962711771086328</v>
      </c>
      <c r="N3185" s="34">
        <v>0.1046399135184799</v>
      </c>
    </row>
    <row r="3186" ht="14.25" hidden="1" customHeight="1">
      <c r="A3186" s="9" t="s">
        <v>699</v>
      </c>
      <c r="B3186" s="13">
        <v>1990.0</v>
      </c>
      <c r="C3186" s="10">
        <v>0.2435921665145883</v>
      </c>
      <c r="D3186" s="10">
        <v>0.268701151038638</v>
      </c>
      <c r="E3186" s="34">
        <v>0.7764764593700898</v>
      </c>
      <c r="F3186" s="34">
        <v>0.20370364800023807</v>
      </c>
      <c r="G3186" s="34">
        <v>0.637567776233386</v>
      </c>
      <c r="H3186" s="34">
        <v>0.23917555567097093</v>
      </c>
      <c r="I3186" s="34">
        <v>0.2561080493540909</v>
      </c>
      <c r="J3186" s="34">
        <v>0.19370744306175158</v>
      </c>
      <c r="K3186" s="34">
        <v>0.3577424057856621</v>
      </c>
      <c r="L3186" s="34">
        <v>0.1115259859054758</v>
      </c>
      <c r="M3186" s="34">
        <v>0.29346774606700554</v>
      </c>
      <c r="N3186" s="34">
        <v>0.09539293647303304</v>
      </c>
    </row>
    <row r="3187" ht="14.25" hidden="1" customHeight="1">
      <c r="A3187" s="9" t="s">
        <v>699</v>
      </c>
      <c r="B3187" s="13">
        <v>1991.0</v>
      </c>
      <c r="C3187" s="10">
        <v>0.24372864056310203</v>
      </c>
      <c r="D3187" s="10">
        <v>0.26060183153202726</v>
      </c>
      <c r="E3187" s="34">
        <v>0.7763823202650811</v>
      </c>
      <c r="F3187" s="34">
        <v>0.20370364800023807</v>
      </c>
      <c r="G3187" s="34">
        <v>0.637567776233386</v>
      </c>
      <c r="H3187" s="34">
        <v>0.24419341210343692</v>
      </c>
      <c r="I3187" s="34">
        <v>0.25780679619547797</v>
      </c>
      <c r="J3187" s="34">
        <v>0.19863817797605077</v>
      </c>
      <c r="K3187" s="34">
        <v>0.3574580419562675</v>
      </c>
      <c r="L3187" s="34">
        <v>0.11549026906500126</v>
      </c>
      <c r="M3187" s="34">
        <v>0.2964771047065061</v>
      </c>
      <c r="N3187" s="34">
        <v>0.09963657644350643</v>
      </c>
    </row>
    <row r="3188" ht="14.25" hidden="1" customHeight="1">
      <c r="A3188" s="9" t="s">
        <v>699</v>
      </c>
      <c r="B3188" s="13">
        <v>1992.0</v>
      </c>
      <c r="C3188" s="10">
        <v>0.24399160345237053</v>
      </c>
      <c r="D3188" s="10">
        <v>0.26139849077958566</v>
      </c>
      <c r="E3188" s="34">
        <v>0.7763823202650811</v>
      </c>
      <c r="F3188" s="34">
        <v>0.20370364800023807</v>
      </c>
      <c r="G3188" s="34">
        <v>0.637567776233386</v>
      </c>
      <c r="H3188" s="34">
        <v>0.24695078668777415</v>
      </c>
      <c r="I3188" s="34">
        <v>0.25708849710988424</v>
      </c>
      <c r="J3188" s="34">
        <v>0.2014557407842218</v>
      </c>
      <c r="K3188" s="34">
        <v>0.3631564621891683</v>
      </c>
      <c r="L3188" s="34">
        <v>0.11552893697658984</v>
      </c>
      <c r="M3188" s="34">
        <v>0.3050178284056202</v>
      </c>
      <c r="N3188" s="34">
        <v>0.0984072117225584</v>
      </c>
    </row>
    <row r="3189" ht="14.25" hidden="1" customHeight="1">
      <c r="A3189" s="9" t="s">
        <v>699</v>
      </c>
      <c r="B3189" s="13">
        <v>1993.0</v>
      </c>
      <c r="C3189" s="10">
        <v>0.2432546570218053</v>
      </c>
      <c r="D3189" s="10">
        <v>0.26336462132470073</v>
      </c>
      <c r="E3189" s="34">
        <v>0.7763823202650811</v>
      </c>
      <c r="F3189" s="34">
        <v>0.20370364800023807</v>
      </c>
      <c r="G3189" s="34">
        <v>0.637567776233386</v>
      </c>
      <c r="H3189" s="34">
        <v>0.24746008165571687</v>
      </c>
      <c r="I3189" s="34">
        <v>0.25590785065673716</v>
      </c>
      <c r="J3189" s="34">
        <v>0.20403850669171175</v>
      </c>
      <c r="K3189" s="34">
        <v>0.3678747702971238</v>
      </c>
      <c r="L3189" s="34">
        <v>0.11463934008956811</v>
      </c>
      <c r="M3189" s="34">
        <v>0.3014807018499531</v>
      </c>
      <c r="N3189" s="34">
        <v>0.09633654098503242</v>
      </c>
    </row>
    <row r="3190" ht="14.25" hidden="1" customHeight="1">
      <c r="A3190" s="9" t="s">
        <v>699</v>
      </c>
      <c r="B3190" s="13">
        <v>1994.0</v>
      </c>
      <c r="C3190" s="10">
        <v>0.24215271197707375</v>
      </c>
      <c r="D3190" s="10">
        <v>0.26422342581597197</v>
      </c>
      <c r="E3190" s="34">
        <v>0.7756023491734071</v>
      </c>
      <c r="F3190" s="34">
        <v>0.20370364800023807</v>
      </c>
      <c r="G3190" s="34">
        <v>0.637567776233386</v>
      </c>
      <c r="H3190" s="34">
        <v>0.24683325391029287</v>
      </c>
      <c r="I3190" s="34">
        <v>0.25682707174324904</v>
      </c>
      <c r="J3190" s="34">
        <v>0.2042733035923926</v>
      </c>
      <c r="K3190" s="34">
        <v>0.3760827520734791</v>
      </c>
      <c r="L3190" s="34">
        <v>0.11527595110787914</v>
      </c>
      <c r="M3190" s="34">
        <v>0.3057773171671382</v>
      </c>
      <c r="N3190" s="34">
        <v>0.09747690765699413</v>
      </c>
    </row>
    <row r="3191" ht="14.25" hidden="1" customHeight="1">
      <c r="A3191" s="9" t="s">
        <v>699</v>
      </c>
      <c r="B3191" s="13">
        <v>1995.0</v>
      </c>
      <c r="C3191" s="10">
        <v>0.24027823682270505</v>
      </c>
      <c r="D3191" s="10">
        <v>0.2619893755992285</v>
      </c>
      <c r="E3191" s="34">
        <v>0.7756023491734071</v>
      </c>
      <c r="F3191" s="34">
        <v>0.20370364800023807</v>
      </c>
      <c r="G3191" s="34">
        <v>0.637567776233386</v>
      </c>
      <c r="H3191" s="34">
        <v>0.2508203241922774</v>
      </c>
      <c r="I3191" s="34">
        <v>0.2575891991150908</v>
      </c>
      <c r="J3191" s="34">
        <v>0.21108241371213898</v>
      </c>
      <c r="K3191" s="34">
        <v>0.3736713687914671</v>
      </c>
      <c r="L3191" s="34">
        <v>0.11465827468054046</v>
      </c>
      <c r="M3191" s="34">
        <v>0.307508937318413</v>
      </c>
      <c r="N3191" s="34">
        <v>0.0954404849825996</v>
      </c>
    </row>
    <row r="3192" ht="14.25" hidden="1" customHeight="1">
      <c r="A3192" s="9" t="s">
        <v>699</v>
      </c>
      <c r="B3192" s="13">
        <v>1996.0</v>
      </c>
      <c r="C3192" s="10">
        <v>0.24177410990708942</v>
      </c>
      <c r="D3192" s="10">
        <v>0.2615095620349597</v>
      </c>
      <c r="E3192" s="34">
        <v>0.7756023491734071</v>
      </c>
      <c r="F3192" s="34">
        <v>0.20370364800023807</v>
      </c>
      <c r="G3192" s="34">
        <v>0.637567776233386</v>
      </c>
      <c r="H3192" s="34">
        <v>0.24880376663606418</v>
      </c>
      <c r="I3192" s="34">
        <v>0.2567429143961044</v>
      </c>
      <c r="J3192" s="34">
        <v>0.20990842920873443</v>
      </c>
      <c r="K3192" s="34">
        <v>0.3798434256554365</v>
      </c>
      <c r="L3192" s="34">
        <v>0.11933908880687294</v>
      </c>
      <c r="M3192" s="34">
        <v>0.30800252342891865</v>
      </c>
      <c r="N3192" s="34">
        <v>0.099946685617887</v>
      </c>
    </row>
    <row r="3193" ht="14.25" hidden="1" customHeight="1">
      <c r="A3193" s="9" t="s">
        <v>699</v>
      </c>
      <c r="B3193" s="13">
        <v>1997.0</v>
      </c>
      <c r="C3193" s="10">
        <v>0.24298513971136454</v>
      </c>
      <c r="D3193" s="10">
        <v>0.2619621350693601</v>
      </c>
      <c r="E3193" s="34">
        <v>0.7756023491734071</v>
      </c>
      <c r="F3193" s="34">
        <v>0.20370364800023807</v>
      </c>
      <c r="G3193" s="34">
        <v>0.637567776233386</v>
      </c>
      <c r="H3193" s="34">
        <v>0.2503866581158567</v>
      </c>
      <c r="I3193" s="34">
        <v>0.25703976208864576</v>
      </c>
      <c r="J3193" s="34">
        <v>0.20990842920873443</v>
      </c>
      <c r="K3193" s="34">
        <v>0.3869232772516886</v>
      </c>
      <c r="L3193" s="34">
        <v>0.11930011549865582</v>
      </c>
      <c r="M3193" s="34">
        <v>0.3024324162003432</v>
      </c>
      <c r="N3193" s="34">
        <v>0.10058876642886627</v>
      </c>
    </row>
    <row r="3194" ht="14.25" hidden="1" customHeight="1">
      <c r="A3194" s="9" t="s">
        <v>699</v>
      </c>
      <c r="B3194" s="13">
        <v>1998.0</v>
      </c>
      <c r="C3194" s="10">
        <v>0.22824245789282374</v>
      </c>
      <c r="D3194" s="10">
        <v>0.22223278770581711</v>
      </c>
      <c r="E3194" s="34">
        <v>0.7761174555400103</v>
      </c>
      <c r="F3194" s="34">
        <v>0.20370364800023807</v>
      </c>
      <c r="G3194" s="34">
        <v>0.637567776233386</v>
      </c>
      <c r="H3194" s="34">
        <v>0.24942138541539993</v>
      </c>
      <c r="I3194" s="34">
        <v>0.2560920780294411</v>
      </c>
      <c r="J3194" s="34">
        <v>0.20943883540737274</v>
      </c>
      <c r="K3194" s="34">
        <v>0.3881879858058297</v>
      </c>
      <c r="L3194" s="34">
        <v>0.1199502579368179</v>
      </c>
      <c r="M3194" s="34">
        <v>0.30284464793984844</v>
      </c>
      <c r="N3194" s="34">
        <v>0.10161444900449312</v>
      </c>
    </row>
    <row r="3195" ht="14.25" hidden="1" customHeight="1">
      <c r="A3195" s="9" t="s">
        <v>699</v>
      </c>
      <c r="B3195" s="13">
        <v>1999.0</v>
      </c>
      <c r="C3195" s="10">
        <v>0.23589278337741518</v>
      </c>
      <c r="D3195" s="10">
        <v>0.22463239023767137</v>
      </c>
      <c r="E3195" s="34">
        <v>0.7761174555400103</v>
      </c>
      <c r="F3195" s="34">
        <v>0.21370097096514856</v>
      </c>
      <c r="G3195" s="34">
        <v>0.637567776233386</v>
      </c>
      <c r="H3195" s="34">
        <v>0.2499184429653193</v>
      </c>
      <c r="I3195" s="34">
        <v>0.2565955755051802</v>
      </c>
      <c r="J3195" s="34">
        <v>0.21389997652031</v>
      </c>
      <c r="K3195" s="34">
        <v>0.3861872468996983</v>
      </c>
      <c r="L3195" s="34">
        <v>0.11957457309956088</v>
      </c>
      <c r="M3195" s="34">
        <v>0.3055257650171559</v>
      </c>
      <c r="N3195" s="34">
        <v>0.09994567694205514</v>
      </c>
    </row>
    <row r="3196" ht="14.25" hidden="1" customHeight="1">
      <c r="A3196" s="9" t="s">
        <v>699</v>
      </c>
      <c r="B3196" s="13">
        <v>2000.0</v>
      </c>
      <c r="C3196" s="10">
        <v>0.22863569072163112</v>
      </c>
      <c r="D3196" s="10">
        <v>0.19899189245189275</v>
      </c>
      <c r="E3196" s="34">
        <v>0.776384737839347</v>
      </c>
      <c r="F3196" s="34">
        <v>0.2208668713600024</v>
      </c>
      <c r="G3196" s="34">
        <v>0.637567776233386</v>
      </c>
      <c r="H3196" s="34">
        <v>0.30540063009517726</v>
      </c>
      <c r="I3196" s="34">
        <v>0.3299110127444329</v>
      </c>
      <c r="J3196" s="34">
        <v>0.2819910777177742</v>
      </c>
      <c r="K3196" s="34">
        <v>0.34460823511560035</v>
      </c>
      <c r="L3196" s="34">
        <v>0.20693886981399812</v>
      </c>
      <c r="M3196" s="34">
        <v>0.2944995596425336</v>
      </c>
      <c r="N3196" s="34">
        <v>0.1368032782809011</v>
      </c>
    </row>
    <row r="3197" ht="14.25" hidden="1" customHeight="1">
      <c r="A3197" s="9" t="s">
        <v>699</v>
      </c>
      <c r="B3197" s="13">
        <v>2001.0</v>
      </c>
      <c r="C3197" s="10">
        <v>0.22777874740355064</v>
      </c>
      <c r="D3197" s="10">
        <v>0.20008917783060517</v>
      </c>
      <c r="E3197" s="34">
        <v>0.776384737839347</v>
      </c>
      <c r="F3197" s="34">
        <v>0.2208668713600024</v>
      </c>
      <c r="G3197" s="34">
        <v>0.637567776233386</v>
      </c>
      <c r="H3197" s="34">
        <v>0.30570213617728736</v>
      </c>
      <c r="I3197" s="34">
        <v>0.32849212573619846</v>
      </c>
      <c r="J3197" s="34">
        <v>0.2883305940361588</v>
      </c>
      <c r="K3197" s="34">
        <v>0.34724756620255526</v>
      </c>
      <c r="L3197" s="34">
        <v>0.21766205020509155</v>
      </c>
      <c r="M3197" s="34">
        <v>0.29462630845556825</v>
      </c>
      <c r="N3197" s="34">
        <v>0.1368021288596042</v>
      </c>
    </row>
    <row r="3198" ht="14.25" hidden="1" customHeight="1">
      <c r="A3198" s="9" t="s">
        <v>699</v>
      </c>
      <c r="B3198" s="13">
        <v>2002.0</v>
      </c>
      <c r="C3198" s="10">
        <v>0.22742592589556582</v>
      </c>
      <c r="D3198" s="10">
        <v>0.19917604081029436</v>
      </c>
      <c r="E3198" s="34">
        <v>0.776384737839347</v>
      </c>
      <c r="F3198" s="34">
        <v>0.2208668713600024</v>
      </c>
      <c r="G3198" s="34">
        <v>0.637567776233386</v>
      </c>
      <c r="H3198" s="34">
        <v>0.30716945204241386</v>
      </c>
      <c r="I3198" s="34">
        <v>0.3268652596301077</v>
      </c>
      <c r="J3198" s="34">
        <v>0.27494717069734687</v>
      </c>
      <c r="K3198" s="34">
        <v>0.3568363449791683</v>
      </c>
      <c r="L3198" s="34">
        <v>0.21413509501770078</v>
      </c>
      <c r="M3198" s="34">
        <v>0.29578518463059655</v>
      </c>
      <c r="N3198" s="34">
        <v>0.09195961505927686</v>
      </c>
    </row>
    <row r="3199" ht="14.25" hidden="1" customHeight="1">
      <c r="A3199" s="9" t="s">
        <v>699</v>
      </c>
      <c r="B3199" s="13">
        <v>2003.0</v>
      </c>
      <c r="C3199" s="10">
        <v>0.22720670396899242</v>
      </c>
      <c r="D3199" s="10">
        <v>0.19879238601939958</v>
      </c>
      <c r="E3199" s="34">
        <v>0.7754152758069232</v>
      </c>
      <c r="F3199" s="34">
        <v>0.21641576148037348</v>
      </c>
      <c r="G3199" s="34">
        <v>0.637567776233386</v>
      </c>
      <c r="H3199" s="34">
        <v>0.3014774869312513</v>
      </c>
      <c r="I3199" s="34">
        <v>0.32695479288212215</v>
      </c>
      <c r="J3199" s="34">
        <v>0.27119042028645224</v>
      </c>
      <c r="K3199" s="34">
        <v>0.3605358659589091</v>
      </c>
      <c r="L3199" s="34">
        <v>0.21834395389262662</v>
      </c>
      <c r="M3199" s="34">
        <v>0.29138978933401727</v>
      </c>
      <c r="N3199" s="34">
        <v>0.13979667628646286</v>
      </c>
    </row>
    <row r="3200" ht="14.25" hidden="1" customHeight="1">
      <c r="A3200" s="9" t="s">
        <v>699</v>
      </c>
      <c r="B3200" s="13">
        <v>2004.0</v>
      </c>
      <c r="C3200" s="10">
        <v>0.22782082874915305</v>
      </c>
      <c r="D3200" s="10">
        <v>0.1966688426413808</v>
      </c>
      <c r="E3200" s="34">
        <v>0.7754152758069232</v>
      </c>
      <c r="F3200" s="34">
        <v>0.21641576148037348</v>
      </c>
      <c r="G3200" s="34">
        <v>0.637567776233386</v>
      </c>
      <c r="H3200" s="34">
        <v>0.30685591455941874</v>
      </c>
      <c r="I3200" s="34">
        <v>0.327372510464883</v>
      </c>
      <c r="J3200" s="34">
        <v>0.28363465602254057</v>
      </c>
      <c r="K3200" s="34">
        <v>0.3575542748375564</v>
      </c>
      <c r="L3200" s="34">
        <v>0.21865186417038596</v>
      </c>
      <c r="M3200" s="34">
        <v>0.29274206256738944</v>
      </c>
      <c r="N3200" s="34">
        <v>0.07627972579405529</v>
      </c>
    </row>
    <row r="3201" ht="14.25" hidden="1" customHeight="1">
      <c r="A3201" s="9" t="s">
        <v>699</v>
      </c>
      <c r="B3201" s="13">
        <v>2005.0</v>
      </c>
      <c r="C3201" s="10">
        <v>0.2246409945623717</v>
      </c>
      <c r="D3201" s="10">
        <v>0.19720191931366934</v>
      </c>
      <c r="E3201" s="34">
        <v>0.7754152758069232</v>
      </c>
      <c r="F3201" s="34">
        <v>0.21641576148037348</v>
      </c>
      <c r="G3201" s="34">
        <v>0.637567776233386</v>
      </c>
      <c r="H3201" s="34">
        <v>0.28941880937710085</v>
      </c>
      <c r="I3201" s="34">
        <v>0.30301477421815326</v>
      </c>
      <c r="J3201" s="34">
        <v>0.2737731861939423</v>
      </c>
      <c r="K3201" s="34">
        <v>0.35533715468022087</v>
      </c>
      <c r="L3201" s="34">
        <v>0.21696565192372275</v>
      </c>
      <c r="M3201" s="34">
        <v>0.29410343560826624</v>
      </c>
      <c r="N3201" s="34">
        <v>0.07440060963428974</v>
      </c>
    </row>
    <row r="3202" ht="14.25" hidden="1" customHeight="1">
      <c r="A3202" s="9" t="s">
        <v>699</v>
      </c>
      <c r="B3202" s="13">
        <v>2006.0</v>
      </c>
      <c r="C3202" s="10">
        <v>0.22642465643424006</v>
      </c>
      <c r="D3202" s="10">
        <v>0.19769658594765924</v>
      </c>
      <c r="E3202" s="34">
        <v>0.7754152758069232</v>
      </c>
      <c r="F3202" s="34">
        <v>0.21641576148037348</v>
      </c>
      <c r="G3202" s="34">
        <v>0.637567776233386</v>
      </c>
      <c r="H3202" s="34">
        <v>0.28722402639442135</v>
      </c>
      <c r="I3202" s="34">
        <v>0.30343352788439837</v>
      </c>
      <c r="J3202" s="34">
        <v>0.2723644047898568</v>
      </c>
      <c r="K3202" s="34">
        <v>0.35259287879215906</v>
      </c>
      <c r="L3202" s="34">
        <v>0.21386242281247037</v>
      </c>
      <c r="M3202" s="34">
        <v>0.2938230987798329</v>
      </c>
      <c r="N3202" s="34">
        <v>0.07193608617075398</v>
      </c>
    </row>
    <row r="3203" ht="14.25" hidden="1" customHeight="1">
      <c r="A3203" s="9" t="s">
        <v>699</v>
      </c>
      <c r="B3203" s="13">
        <v>2007.0</v>
      </c>
      <c r="C3203" s="10">
        <v>0.21653190403539066</v>
      </c>
      <c r="D3203" s="10">
        <v>0.16672169728998315</v>
      </c>
      <c r="E3203" s="34">
        <v>0.7561443542031178</v>
      </c>
      <c r="F3203" s="34">
        <v>0.2208668713600024</v>
      </c>
      <c r="G3203" s="34">
        <v>0.637567776233386</v>
      </c>
      <c r="H3203" s="34">
        <v>0.2889447227381178</v>
      </c>
      <c r="I3203" s="34">
        <v>0.3004953515137052</v>
      </c>
      <c r="J3203" s="34">
        <v>0.2733035923925804</v>
      </c>
      <c r="K3203" s="34">
        <v>0.3561731606557521</v>
      </c>
      <c r="L3203" s="34">
        <v>0.21697117255508558</v>
      </c>
      <c r="M3203" s="34">
        <v>0.29516348996570496</v>
      </c>
      <c r="N3203" s="34">
        <v>0.07562575199129018</v>
      </c>
    </row>
    <row r="3204" ht="14.25" hidden="1" customHeight="1">
      <c r="A3204" s="9" t="s">
        <v>699</v>
      </c>
      <c r="B3204" s="13">
        <v>2008.0</v>
      </c>
      <c r="C3204" s="10">
        <v>0.2131498181545365</v>
      </c>
      <c r="D3204" s="10">
        <v>0.16506433235822932</v>
      </c>
      <c r="E3204" s="34">
        <v>0.7561443542031178</v>
      </c>
      <c r="F3204" s="34">
        <v>0.2208668713600024</v>
      </c>
      <c r="G3204" s="34">
        <v>0.637567776233386</v>
      </c>
      <c r="H3204" s="34">
        <v>0.28794296440244294</v>
      </c>
      <c r="I3204" s="34">
        <v>0.2986710235345581</v>
      </c>
      <c r="J3204" s="34">
        <v>0.2756515613993896</v>
      </c>
      <c r="K3204" s="34">
        <v>0.36534630473348195</v>
      </c>
      <c r="L3204" s="34">
        <v>0.2220965267123971</v>
      </c>
      <c r="M3204" s="34">
        <v>0.29384774147693715</v>
      </c>
      <c r="N3204" s="34">
        <v>0.11600116893800128</v>
      </c>
    </row>
    <row r="3205" ht="14.25" hidden="1" customHeight="1">
      <c r="A3205" s="9" t="s">
        <v>699</v>
      </c>
      <c r="B3205" s="13">
        <v>2009.0</v>
      </c>
      <c r="C3205" s="10">
        <v>0.21483378205062137</v>
      </c>
      <c r="D3205" s="10">
        <v>0.1636047806090204</v>
      </c>
      <c r="E3205" s="34">
        <v>0.7561443542031178</v>
      </c>
      <c r="F3205" s="34">
        <v>0.2208668713600024</v>
      </c>
      <c r="G3205" s="34">
        <v>0.637567776233386</v>
      </c>
      <c r="H3205" s="34">
        <v>0.2845560220447403</v>
      </c>
      <c r="I3205" s="34">
        <v>0.2999745338499128</v>
      </c>
      <c r="J3205" s="34">
        <v>0.26297252876262034</v>
      </c>
      <c r="K3205" s="34">
        <v>0.357770486925269</v>
      </c>
      <c r="L3205" s="34">
        <v>0.21504303919448586</v>
      </c>
      <c r="M3205" s="34">
        <v>0.2917285950405547</v>
      </c>
      <c r="N3205" s="34">
        <v>0.11092262686960408</v>
      </c>
    </row>
    <row r="3206" ht="14.25" hidden="1" customHeight="1">
      <c r="A3206" s="9" t="s">
        <v>699</v>
      </c>
      <c r="B3206" s="13">
        <v>2010.0</v>
      </c>
      <c r="C3206" s="10">
        <v>0.2122861954437462</v>
      </c>
      <c r="D3206" s="10">
        <v>0.16054908828144782</v>
      </c>
      <c r="E3206" s="34">
        <v>0.7561443542031178</v>
      </c>
      <c r="F3206" s="34">
        <v>0.2208668713600024</v>
      </c>
      <c r="G3206" s="34">
        <v>0.637567776233386</v>
      </c>
      <c r="H3206" s="34">
        <v>0.2843823083936059</v>
      </c>
      <c r="I3206" s="34">
        <v>0.30187832747740895</v>
      </c>
      <c r="J3206" s="34">
        <v>0.25522423104015024</v>
      </c>
      <c r="K3206" s="34">
        <v>0.36060188201150944</v>
      </c>
      <c r="L3206" s="34">
        <v>0.2185387499575675</v>
      </c>
      <c r="M3206" s="34">
        <v>0.3010242889760809</v>
      </c>
      <c r="N3206" s="34">
        <v>0.11538660386541466</v>
      </c>
    </row>
    <row r="3207" ht="14.25" hidden="1" customHeight="1">
      <c r="A3207" s="9" t="s">
        <v>699</v>
      </c>
      <c r="B3207" s="13">
        <v>2011.0</v>
      </c>
      <c r="C3207" s="10">
        <v>0.21471832325137902</v>
      </c>
      <c r="D3207" s="10">
        <v>0.159919704305088</v>
      </c>
      <c r="E3207" s="34">
        <v>0.7561443542031178</v>
      </c>
      <c r="F3207" s="34">
        <v>0.2208668713600024</v>
      </c>
      <c r="G3207" s="34">
        <v>0.637567776233386</v>
      </c>
      <c r="H3207" s="34">
        <v>0.2618609062516746</v>
      </c>
      <c r="I3207" s="34">
        <v>0.2669610629465874</v>
      </c>
      <c r="J3207" s="34">
        <v>0.2594505752524068</v>
      </c>
      <c r="K3207" s="34">
        <v>0.3412991857653658</v>
      </c>
      <c r="L3207" s="34">
        <v>0.19777469222773814</v>
      </c>
      <c r="M3207" s="34">
        <v>0.2644014547224224</v>
      </c>
      <c r="N3207" s="34">
        <v>0.15650818289441548</v>
      </c>
    </row>
    <row r="3208" ht="14.25" hidden="1" customHeight="1">
      <c r="A3208" s="9" t="s">
        <v>699</v>
      </c>
      <c r="B3208" s="13">
        <v>2012.0</v>
      </c>
      <c r="C3208" s="10">
        <v>0.23801259115272805</v>
      </c>
      <c r="D3208" s="10">
        <v>0.1518384164251186</v>
      </c>
      <c r="E3208" s="34">
        <v>0.7873606883664784</v>
      </c>
      <c r="F3208" s="34">
        <v>0.2694748392854047</v>
      </c>
      <c r="G3208" s="34">
        <v>0.637567776233386</v>
      </c>
      <c r="H3208" s="34">
        <v>0.22958968122782752</v>
      </c>
      <c r="I3208" s="34">
        <v>0.2306448511274123</v>
      </c>
      <c r="J3208" s="34">
        <v>0.2293965719652501</v>
      </c>
      <c r="K3208" s="34">
        <v>0.3283452799410499</v>
      </c>
      <c r="L3208" s="34">
        <v>0.16044235057207257</v>
      </c>
      <c r="M3208" s="34">
        <v>0.22263898643289814</v>
      </c>
      <c r="N3208" s="34">
        <v>0.09733043854316437</v>
      </c>
    </row>
    <row r="3209" ht="14.25" customHeight="1">
      <c r="B3209" s="13"/>
      <c r="C3209" s="10">
        <f t="shared" ref="C3209:N3209" si="116">AVERAGE(C3166:C3170)</f>
        <v>0.2984499938</v>
      </c>
      <c r="D3209" s="10">
        <f t="shared" si="116"/>
        <v>0.4027784152</v>
      </c>
      <c r="E3209" s="10">
        <f t="shared" si="116"/>
        <v>0.853908423</v>
      </c>
      <c r="F3209" s="10">
        <f t="shared" si="116"/>
        <v>0.3768487499</v>
      </c>
      <c r="G3209" s="10">
        <f t="shared" si="116"/>
        <v>0.2409811018</v>
      </c>
      <c r="H3209" s="10">
        <f t="shared" si="116"/>
        <v>0.3300622866</v>
      </c>
      <c r="I3209" s="10">
        <f t="shared" si="116"/>
        <v>0.3870202433</v>
      </c>
      <c r="J3209" s="10">
        <f t="shared" si="116"/>
        <v>0.3010096267</v>
      </c>
      <c r="K3209" s="10">
        <f t="shared" si="116"/>
        <v>0.2682664514</v>
      </c>
      <c r="L3209" s="10">
        <f t="shared" si="116"/>
        <v>0.3113939465</v>
      </c>
      <c r="M3209" s="10">
        <f t="shared" si="116"/>
        <v>0.2760549904</v>
      </c>
      <c r="N3209" s="10">
        <f t="shared" si="116"/>
        <v>0.3379174804</v>
      </c>
    </row>
    <row r="3210" ht="14.25" customHeight="1">
      <c r="A3210" s="9" t="s">
        <v>699</v>
      </c>
      <c r="B3210" s="13">
        <v>2013.0</v>
      </c>
      <c r="C3210" s="10">
        <v>0.0</v>
      </c>
      <c r="D3210" s="14">
        <v>0.0</v>
      </c>
      <c r="E3210" s="14">
        <v>0.0</v>
      </c>
      <c r="F3210" s="14">
        <v>0.22702650915702738</v>
      </c>
      <c r="G3210" s="14">
        <v>0.637567776233386</v>
      </c>
      <c r="H3210" s="10">
        <v>0.1848238257831727</v>
      </c>
      <c r="I3210" s="14">
        <v>0.18038225185864099</v>
      </c>
      <c r="J3210" s="14">
        <v>0.1777412538154498</v>
      </c>
      <c r="K3210" s="14">
        <v>0.31116725600407746</v>
      </c>
      <c r="L3210" s="11">
        <v>0.1421100722274773</v>
      </c>
      <c r="M3210" s="11">
        <v>0.127602061192168</v>
      </c>
      <c r="N3210" s="12">
        <v>0.10833295723017422</v>
      </c>
    </row>
    <row r="3211" ht="14.25" customHeight="1">
      <c r="A3211" s="9" t="s">
        <v>699</v>
      </c>
      <c r="B3211" s="13">
        <v>2014.0</v>
      </c>
      <c r="C3211" s="10">
        <v>0.0</v>
      </c>
      <c r="D3211" s="14">
        <v>0.0</v>
      </c>
      <c r="E3211" s="14">
        <v>0.0</v>
      </c>
      <c r="F3211" s="14">
        <v>0.22702650915702738</v>
      </c>
      <c r="G3211" s="14">
        <v>0.637567776233386</v>
      </c>
      <c r="H3211" s="10">
        <v>0.18434809100708205</v>
      </c>
      <c r="I3211" s="14">
        <v>0.17980124360905092</v>
      </c>
      <c r="J3211" s="14">
        <v>0.18149800422634432</v>
      </c>
      <c r="K3211" s="14">
        <v>0.3181844748175613</v>
      </c>
      <c r="L3211" s="11">
        <v>0.158763585304737</v>
      </c>
      <c r="M3211" s="11">
        <v>0.13033687759330115</v>
      </c>
      <c r="N3211" s="12">
        <v>0.11158162059395149</v>
      </c>
    </row>
    <row r="3212" ht="14.25" customHeight="1">
      <c r="A3212" s="9" t="s">
        <v>699</v>
      </c>
      <c r="B3212" s="13">
        <v>2015.0</v>
      </c>
      <c r="C3212" s="10">
        <v>0.0</v>
      </c>
      <c r="D3212" s="14">
        <v>0.0</v>
      </c>
      <c r="E3212" s="14">
        <v>0.0</v>
      </c>
      <c r="F3212" s="14">
        <v>0.22702650915702738</v>
      </c>
      <c r="G3212" s="14">
        <v>0.637567776233386</v>
      </c>
      <c r="H3212" s="10">
        <v>0.18273211317485571</v>
      </c>
      <c r="I3212" s="14">
        <v>0.17851126102522352</v>
      </c>
      <c r="J3212" s="14">
        <v>0.17562808170932143</v>
      </c>
      <c r="K3212" s="14">
        <v>0.3175067635793032</v>
      </c>
      <c r="L3212" s="11">
        <v>0.1551538676309997</v>
      </c>
      <c r="M3212" s="11">
        <v>0.12926107115528573</v>
      </c>
      <c r="N3212" s="12">
        <v>0.11101343115205697</v>
      </c>
    </row>
    <row r="3213" ht="14.25" customHeight="1">
      <c r="A3213" s="9" t="s">
        <v>699</v>
      </c>
      <c r="B3213" s="13">
        <v>2016.0</v>
      </c>
      <c r="C3213" s="10">
        <v>0.0</v>
      </c>
      <c r="D3213" s="14">
        <v>0.0</v>
      </c>
      <c r="E3213" s="14">
        <v>0.0</v>
      </c>
      <c r="F3213" s="14">
        <v>0.24516827354865267</v>
      </c>
      <c r="G3213" s="14">
        <v>0.637567776233386</v>
      </c>
      <c r="H3213" s="10">
        <v>0.17810756406138972</v>
      </c>
      <c r="I3213" s="14">
        <v>0.1736000689210554</v>
      </c>
      <c r="J3213" s="14">
        <v>0.18854191124677155</v>
      </c>
      <c r="K3213" s="14">
        <v>0.3064429637376064</v>
      </c>
      <c r="L3213" s="11">
        <v>0.17111248591798534</v>
      </c>
      <c r="M3213" s="11">
        <v>0.20208417388882816</v>
      </c>
      <c r="N3213" s="12">
        <v>0.13786848687459397</v>
      </c>
    </row>
    <row r="3214" ht="14.25" customHeight="1">
      <c r="A3214" s="9" t="s">
        <v>699</v>
      </c>
      <c r="B3214" s="13">
        <v>2017.0</v>
      </c>
      <c r="C3214" s="10">
        <v>0.0</v>
      </c>
      <c r="D3214" s="14">
        <v>0.0</v>
      </c>
      <c r="E3214" s="14">
        <v>0.0</v>
      </c>
      <c r="F3214" s="14">
        <v>0.25382288726752306</v>
      </c>
      <c r="G3214" s="14">
        <v>0.637567776233386</v>
      </c>
      <c r="H3214" s="10">
        <v>0.20454545501367538</v>
      </c>
      <c r="I3214" s="14">
        <v>0.20635367835734397</v>
      </c>
      <c r="J3214" s="14">
        <v>0.20756046020192542</v>
      </c>
      <c r="K3214" s="14">
        <v>0.30533625388462804</v>
      </c>
      <c r="L3214" s="11">
        <v>0.18618019176324152</v>
      </c>
      <c r="M3214" s="11">
        <v>0.1902901330327007</v>
      </c>
      <c r="N3214" s="12">
        <v>0.13577973034482538</v>
      </c>
    </row>
    <row r="3215" ht="14.25" hidden="1" customHeight="1">
      <c r="A3215" s="9" t="s">
        <v>241</v>
      </c>
      <c r="B3215" s="13">
        <v>1975.0</v>
      </c>
      <c r="C3215" s="10">
        <v>0.37473069044608226</v>
      </c>
      <c r="D3215" s="10">
        <v>0.4424783238013758</v>
      </c>
      <c r="E3215" s="34">
        <v>0.8232445778220301</v>
      </c>
      <c r="F3215" s="34">
        <v>0.6090805918953868</v>
      </c>
      <c r="G3215" s="34">
        <v>0.19832530432986759</v>
      </c>
      <c r="H3215" s="34">
        <v>0.4896129352063121</v>
      </c>
      <c r="I3215" s="34">
        <v>0.539694694347455</v>
      </c>
      <c r="J3215" s="34">
        <v>0.5598966893637004</v>
      </c>
      <c r="K3215" s="34">
        <v>0.280095919083012</v>
      </c>
      <c r="L3215" s="34">
        <v>0.5090387183020324</v>
      </c>
      <c r="M3215" s="34">
        <v>0.3274752119674643</v>
      </c>
      <c r="N3215" s="34">
        <v>0.401860181203218</v>
      </c>
    </row>
    <row r="3216" ht="14.25" hidden="1" customHeight="1">
      <c r="A3216" s="9" t="s">
        <v>241</v>
      </c>
      <c r="B3216" s="13">
        <v>1976.0</v>
      </c>
      <c r="C3216" s="10">
        <v>0.3582215827779242</v>
      </c>
      <c r="D3216" s="10">
        <v>0.41154505344505815</v>
      </c>
      <c r="E3216" s="34">
        <v>0.8232445778220301</v>
      </c>
      <c r="F3216" s="34">
        <v>0.5817147258203781</v>
      </c>
      <c r="G3216" s="34">
        <v>0.19832530432986759</v>
      </c>
      <c r="H3216" s="34">
        <v>0.4490929075695249</v>
      </c>
      <c r="I3216" s="34">
        <v>0.48060126231329026</v>
      </c>
      <c r="J3216" s="34">
        <v>0.517515848790796</v>
      </c>
      <c r="K3216" s="34">
        <v>0.29705216968248516</v>
      </c>
      <c r="L3216" s="34">
        <v>0.494705914205395</v>
      </c>
      <c r="M3216" s="34">
        <v>0.40862455489128346</v>
      </c>
      <c r="N3216" s="34">
        <v>0.39565410375774435</v>
      </c>
    </row>
    <row r="3217" ht="14.25" hidden="1" customHeight="1">
      <c r="A3217" s="9" t="s">
        <v>241</v>
      </c>
      <c r="B3217" s="13">
        <v>1977.0</v>
      </c>
      <c r="C3217" s="10">
        <v>0.35393083691001165</v>
      </c>
      <c r="D3217" s="10">
        <v>0.4104900101966324</v>
      </c>
      <c r="E3217" s="34">
        <v>0.8232445778220301</v>
      </c>
      <c r="F3217" s="34">
        <v>0.5817147258203781</v>
      </c>
      <c r="G3217" s="34">
        <v>0.19832530432986759</v>
      </c>
      <c r="H3217" s="34">
        <v>0.44913514108290564</v>
      </c>
      <c r="I3217" s="34">
        <v>0.48035156619364383</v>
      </c>
      <c r="J3217" s="34">
        <v>0.5179619629020897</v>
      </c>
      <c r="K3217" s="34">
        <v>0.3027002849220688</v>
      </c>
      <c r="L3217" s="34">
        <v>0.4938559014198477</v>
      </c>
      <c r="M3217" s="34">
        <v>0.4060985738426053</v>
      </c>
      <c r="N3217" s="34">
        <v>0.3950018189005583</v>
      </c>
    </row>
    <row r="3218" ht="14.25" hidden="1" customHeight="1">
      <c r="A3218" s="9" t="s">
        <v>241</v>
      </c>
      <c r="B3218" s="13">
        <v>1978.0</v>
      </c>
      <c r="C3218" s="10">
        <v>0.3553649691996077</v>
      </c>
      <c r="D3218" s="10">
        <v>0.40975454559632474</v>
      </c>
      <c r="E3218" s="34">
        <v>0.8232445778220301</v>
      </c>
      <c r="F3218" s="34">
        <v>0.5817147258203781</v>
      </c>
      <c r="G3218" s="34">
        <v>0.19832530432986759</v>
      </c>
      <c r="H3218" s="34">
        <v>0.4497251329639762</v>
      </c>
      <c r="I3218" s="34">
        <v>0.4818153371203553</v>
      </c>
      <c r="J3218" s="34">
        <v>0.5160835876966425</v>
      </c>
      <c r="K3218" s="34">
        <v>0.3029574557201873</v>
      </c>
      <c r="L3218" s="34">
        <v>0.49346828262202735</v>
      </c>
      <c r="M3218" s="34">
        <v>0.404848950621704</v>
      </c>
      <c r="N3218" s="34">
        <v>0.3950254406810879</v>
      </c>
    </row>
    <row r="3219" ht="14.25" hidden="1" customHeight="1">
      <c r="A3219" s="9" t="s">
        <v>241</v>
      </c>
      <c r="B3219" s="13">
        <v>1979.0</v>
      </c>
      <c r="C3219" s="10">
        <v>0.3531170922473097</v>
      </c>
      <c r="D3219" s="10">
        <v>0.40785418444393445</v>
      </c>
      <c r="E3219" s="34">
        <v>0.8232445778220301</v>
      </c>
      <c r="F3219" s="34">
        <v>0.5817147258203781</v>
      </c>
      <c r="G3219" s="34">
        <v>0.19832530432986759</v>
      </c>
      <c r="H3219" s="34">
        <v>0.4485405756213616</v>
      </c>
      <c r="I3219" s="34">
        <v>0.4812750880040514</v>
      </c>
      <c r="J3219" s="34">
        <v>0.5174923691007278</v>
      </c>
      <c r="K3219" s="34">
        <v>0.31244116282307466</v>
      </c>
      <c r="L3219" s="34">
        <v>0.4970539914223484</v>
      </c>
      <c r="M3219" s="34">
        <v>0.40624002878133125</v>
      </c>
      <c r="N3219" s="34">
        <v>0.3981550099239627</v>
      </c>
    </row>
    <row r="3220" ht="14.25" hidden="1" customHeight="1">
      <c r="A3220" s="9" t="s">
        <v>241</v>
      </c>
      <c r="B3220" s="13">
        <v>1980.0</v>
      </c>
      <c r="C3220" s="10">
        <v>0.35257231217928914</v>
      </c>
      <c r="D3220" s="10">
        <v>0.40797841551908137</v>
      </c>
      <c r="E3220" s="34">
        <v>0.8232445778220301</v>
      </c>
      <c r="F3220" s="34">
        <v>0.5817147258203781</v>
      </c>
      <c r="G3220" s="34">
        <v>0.19832530432986759</v>
      </c>
      <c r="H3220" s="34">
        <v>0.44985782860284673</v>
      </c>
      <c r="I3220" s="34">
        <v>0.4815472456316815</v>
      </c>
      <c r="J3220" s="34">
        <v>0.5166236205682085</v>
      </c>
      <c r="K3220" s="34">
        <v>0.31072142562194216</v>
      </c>
      <c r="L3220" s="34">
        <v>0.4956883516675067</v>
      </c>
      <c r="M3220" s="34">
        <v>0.4073517114719223</v>
      </c>
      <c r="N3220" s="34">
        <v>0.39656498494914905</v>
      </c>
    </row>
    <row r="3221" ht="14.25" hidden="1" customHeight="1">
      <c r="A3221" s="9" t="s">
        <v>241</v>
      </c>
      <c r="B3221" s="13">
        <v>1981.0</v>
      </c>
      <c r="C3221" s="10">
        <v>0.3534932144999474</v>
      </c>
      <c r="D3221" s="10">
        <v>0.4093667319459081</v>
      </c>
      <c r="E3221" s="34">
        <v>0.8232445778220301</v>
      </c>
      <c r="F3221" s="34">
        <v>0.5817147258203781</v>
      </c>
      <c r="G3221" s="34">
        <v>0.19832530432986759</v>
      </c>
      <c r="H3221" s="34">
        <v>0.4538016764891861</v>
      </c>
      <c r="I3221" s="34">
        <v>0.482282532576664</v>
      </c>
      <c r="J3221" s="34">
        <v>0.5163888236675276</v>
      </c>
      <c r="K3221" s="34">
        <v>0.3079804272765303</v>
      </c>
      <c r="L3221" s="34">
        <v>0.49238179887776135</v>
      </c>
      <c r="M3221" s="34">
        <v>0.40591208008650626</v>
      </c>
      <c r="N3221" s="34">
        <v>0.39439874804094044</v>
      </c>
    </row>
    <row r="3222" ht="14.25" hidden="1" customHeight="1">
      <c r="A3222" s="9" t="s">
        <v>241</v>
      </c>
      <c r="B3222" s="13">
        <v>1982.0</v>
      </c>
      <c r="C3222" s="10">
        <v>0.3550540880447163</v>
      </c>
      <c r="D3222" s="10">
        <v>0.41113510872075704</v>
      </c>
      <c r="E3222" s="34">
        <v>0.8232445778220301</v>
      </c>
      <c r="F3222" s="34">
        <v>0.5817147258203781</v>
      </c>
      <c r="G3222" s="34">
        <v>0.19832530432986759</v>
      </c>
      <c r="H3222" s="34">
        <v>0.45226029746278984</v>
      </c>
      <c r="I3222" s="34">
        <v>0.4804721428526886</v>
      </c>
      <c r="J3222" s="34">
        <v>0.5185019957736559</v>
      </c>
      <c r="K3222" s="34">
        <v>0.3110623957847164</v>
      </c>
      <c r="L3222" s="34">
        <v>0.4954904311601348</v>
      </c>
      <c r="M3222" s="34">
        <v>0.39086428277231333</v>
      </c>
      <c r="N3222" s="34">
        <v>0.3965391112411808</v>
      </c>
    </row>
    <row r="3223" ht="14.25" hidden="1" customHeight="1">
      <c r="A3223" s="9" t="s">
        <v>241</v>
      </c>
      <c r="B3223" s="13">
        <v>1983.0</v>
      </c>
      <c r="C3223" s="10">
        <v>0.3552486394771322</v>
      </c>
      <c r="D3223" s="10">
        <v>0.41060512148697054</v>
      </c>
      <c r="E3223" s="34">
        <v>0.8232445778220301</v>
      </c>
      <c r="F3223" s="34">
        <v>0.5817147258203781</v>
      </c>
      <c r="G3223" s="34">
        <v>0.19832530432986759</v>
      </c>
      <c r="H3223" s="34">
        <v>0.4503669175536512</v>
      </c>
      <c r="I3223" s="34">
        <v>0.4805661332185587</v>
      </c>
      <c r="J3223" s="34">
        <v>0.5151209204038507</v>
      </c>
      <c r="K3223" s="34">
        <v>0.3144373766058055</v>
      </c>
      <c r="L3223" s="34">
        <v>0.4956651650157825</v>
      </c>
      <c r="M3223" s="34">
        <v>0.30349556658424326</v>
      </c>
      <c r="N3223" s="34">
        <v>0.3981974681392145</v>
      </c>
    </row>
    <row r="3224" ht="14.25" hidden="1" customHeight="1">
      <c r="A3224" s="9" t="s">
        <v>241</v>
      </c>
      <c r="B3224" s="13">
        <v>1984.0</v>
      </c>
      <c r="C3224" s="10">
        <v>0.3548036478653536</v>
      </c>
      <c r="D3224" s="10">
        <v>0.4112849167819636</v>
      </c>
      <c r="E3224" s="34">
        <v>0.8232445778220301</v>
      </c>
      <c r="F3224" s="34">
        <v>0.5817147258203781</v>
      </c>
      <c r="G3224" s="34">
        <v>0.19832530432986759</v>
      </c>
      <c r="H3224" s="34">
        <v>0.45135851924440085</v>
      </c>
      <c r="I3224" s="34">
        <v>0.4809323594070388</v>
      </c>
      <c r="J3224" s="34">
        <v>0.5181263207325664</v>
      </c>
      <c r="K3224" s="34">
        <v>0.311384546509049</v>
      </c>
      <c r="L3224" s="34">
        <v>0.4959072975581542</v>
      </c>
      <c r="M3224" s="34">
        <v>0.3083083397183648</v>
      </c>
      <c r="N3224" s="34">
        <v>0.3987553597045921</v>
      </c>
    </row>
    <row r="3225" ht="14.25" hidden="1" customHeight="1">
      <c r="A3225" s="9" t="s">
        <v>241</v>
      </c>
      <c r="B3225" s="13">
        <v>1985.0</v>
      </c>
      <c r="C3225" s="10">
        <v>0.3546478354474545</v>
      </c>
      <c r="D3225" s="10">
        <v>0.41105228800399246</v>
      </c>
      <c r="E3225" s="34">
        <v>0.8232445778220301</v>
      </c>
      <c r="F3225" s="34">
        <v>0.5817147258203781</v>
      </c>
      <c r="G3225" s="34">
        <v>0.19832530432986759</v>
      </c>
      <c r="H3225" s="34">
        <v>0.45428744429991885</v>
      </c>
      <c r="I3225" s="34">
        <v>0.48313667589113296</v>
      </c>
      <c r="J3225" s="34">
        <v>0.5168818971589575</v>
      </c>
      <c r="K3225" s="34">
        <v>0.31972079650291685</v>
      </c>
      <c r="L3225" s="34">
        <v>0.49591324104638757</v>
      </c>
      <c r="M3225" s="34">
        <v>0.3085239110202831</v>
      </c>
      <c r="N3225" s="34">
        <v>0.3995337290407718</v>
      </c>
    </row>
    <row r="3226" ht="14.25" hidden="1" customHeight="1">
      <c r="A3226" s="9" t="s">
        <v>241</v>
      </c>
      <c r="B3226" s="13">
        <v>1986.0</v>
      </c>
      <c r="C3226" s="10">
        <v>0.35434910108071</v>
      </c>
      <c r="D3226" s="10">
        <v>0.40853433621260093</v>
      </c>
      <c r="E3226" s="34">
        <v>0.8232445778220301</v>
      </c>
      <c r="F3226" s="34">
        <v>0.5817147258203781</v>
      </c>
      <c r="G3226" s="34">
        <v>0.19832530432986759</v>
      </c>
      <c r="H3226" s="34">
        <v>0.44954628948609465</v>
      </c>
      <c r="I3226" s="34">
        <v>0.4793883799796689</v>
      </c>
      <c r="J3226" s="34">
        <v>0.5174454097205917</v>
      </c>
      <c r="K3226" s="34">
        <v>0.31860567076623103</v>
      </c>
      <c r="L3226" s="34">
        <v>0.49540708137257927</v>
      </c>
      <c r="M3226" s="34">
        <v>0.310297453043372</v>
      </c>
      <c r="N3226" s="34">
        <v>0.3985601222871663</v>
      </c>
    </row>
    <row r="3227" ht="14.25" hidden="1" customHeight="1">
      <c r="A3227" s="9" t="s">
        <v>241</v>
      </c>
      <c r="B3227" s="13">
        <v>1987.0</v>
      </c>
      <c r="C3227" s="10">
        <v>0.3570568432629256</v>
      </c>
      <c r="D3227" s="10">
        <v>0.4099754404492162</v>
      </c>
      <c r="E3227" s="34">
        <v>0.8232445778220301</v>
      </c>
      <c r="F3227" s="34">
        <v>0.5817147258203781</v>
      </c>
      <c r="G3227" s="34">
        <v>0.19832530432986759</v>
      </c>
      <c r="H3227" s="34">
        <v>0.453823514305861</v>
      </c>
      <c r="I3227" s="34">
        <v>0.48171116185834983</v>
      </c>
      <c r="J3227" s="34">
        <v>0.5191359474054943</v>
      </c>
      <c r="K3227" s="34">
        <v>0.31823609082793847</v>
      </c>
      <c r="L3227" s="34">
        <v>0.49523460275357345</v>
      </c>
      <c r="M3227" s="34">
        <v>0.3094478448089122</v>
      </c>
      <c r="N3227" s="34">
        <v>0.3979312480923124</v>
      </c>
    </row>
    <row r="3228" ht="14.25" hidden="1" customHeight="1">
      <c r="A3228" s="9" t="s">
        <v>241</v>
      </c>
      <c r="B3228" s="13">
        <v>1988.0</v>
      </c>
      <c r="C3228" s="10">
        <v>0.355279017715392</v>
      </c>
      <c r="D3228" s="10">
        <v>0.4091513921410923</v>
      </c>
      <c r="E3228" s="34">
        <v>0.8232445778220301</v>
      </c>
      <c r="F3228" s="34">
        <v>0.5817147258203781</v>
      </c>
      <c r="G3228" s="34">
        <v>0.19832530432986759</v>
      </c>
      <c r="H3228" s="34">
        <v>0.4536565992202952</v>
      </c>
      <c r="I3228" s="34">
        <v>0.48212663133543787</v>
      </c>
      <c r="J3228" s="34">
        <v>0.5153087579243953</v>
      </c>
      <c r="K3228" s="34">
        <v>0.3193703531846126</v>
      </c>
      <c r="L3228" s="34">
        <v>0.4948985959859842</v>
      </c>
      <c r="M3228" s="34">
        <v>0.3104021531274186</v>
      </c>
      <c r="N3228" s="34">
        <v>0.3986687308709319</v>
      </c>
    </row>
    <row r="3229" ht="14.25" hidden="1" customHeight="1">
      <c r="A3229" s="9" t="s">
        <v>241</v>
      </c>
      <c r="B3229" s="13">
        <v>1989.0</v>
      </c>
      <c r="C3229" s="10">
        <v>0.3530984326172807</v>
      </c>
      <c r="D3229" s="10">
        <v>0.408040946942607</v>
      </c>
      <c r="E3229" s="34">
        <v>0.8232445778220301</v>
      </c>
      <c r="F3229" s="34">
        <v>0.5817147258203781</v>
      </c>
      <c r="G3229" s="34">
        <v>0.19832530432986759</v>
      </c>
      <c r="H3229" s="34">
        <v>0.4489535575770828</v>
      </c>
      <c r="I3229" s="34">
        <v>0.4799892497541599</v>
      </c>
      <c r="J3229" s="34">
        <v>0.5164357830476638</v>
      </c>
      <c r="K3229" s="34">
        <v>0.31171642413414924</v>
      </c>
      <c r="L3229" s="34">
        <v>0.4880373673917918</v>
      </c>
      <c r="M3229" s="34">
        <v>0.2928821786838619</v>
      </c>
      <c r="N3229" s="34">
        <v>0.39107677974751576</v>
      </c>
    </row>
    <row r="3230" ht="14.25" hidden="1" customHeight="1">
      <c r="A3230" s="9" t="s">
        <v>241</v>
      </c>
      <c r="B3230" s="13">
        <v>1990.0</v>
      </c>
      <c r="C3230" s="10">
        <v>0.3397504645909438</v>
      </c>
      <c r="D3230" s="10">
        <v>0.4147268483345624</v>
      </c>
      <c r="E3230" s="34">
        <v>0.8232445778220301</v>
      </c>
      <c r="F3230" s="34">
        <v>0.5309890103878475</v>
      </c>
      <c r="G3230" s="34">
        <v>0.19832530432986759</v>
      </c>
      <c r="H3230" s="34">
        <v>0.45523656525672185</v>
      </c>
      <c r="I3230" s="34">
        <v>0.48186757136694547</v>
      </c>
      <c r="J3230" s="34">
        <v>0.5258041793848321</v>
      </c>
      <c r="K3230" s="34">
        <v>0.3249108381526602</v>
      </c>
      <c r="L3230" s="34">
        <v>0.48925089613354944</v>
      </c>
      <c r="M3230" s="34">
        <v>0.3038805198203325</v>
      </c>
      <c r="N3230" s="34">
        <v>0.45774422364191647</v>
      </c>
    </row>
    <row r="3231" ht="14.25" hidden="1" customHeight="1">
      <c r="A3231" s="9" t="s">
        <v>241</v>
      </c>
      <c r="B3231" s="13">
        <v>1991.0</v>
      </c>
      <c r="C3231" s="10">
        <v>0.33776159141633094</v>
      </c>
      <c r="D3231" s="10">
        <v>0.41434634239444845</v>
      </c>
      <c r="E3231" s="34">
        <v>0.8232445778220301</v>
      </c>
      <c r="F3231" s="34">
        <v>0.5309890103878475</v>
      </c>
      <c r="G3231" s="34">
        <v>0.19832530432986759</v>
      </c>
      <c r="H3231" s="34">
        <v>0.45975654007071454</v>
      </c>
      <c r="I3231" s="34">
        <v>0.48170817090036777</v>
      </c>
      <c r="J3231" s="34">
        <v>0.5366752758863583</v>
      </c>
      <c r="K3231" s="34">
        <v>0.3348830682738777</v>
      </c>
      <c r="L3231" s="34">
        <v>0.4883451367172611</v>
      </c>
      <c r="M3231" s="34">
        <v>0.3055037581263633</v>
      </c>
      <c r="N3231" s="34">
        <v>0.45716885618131087</v>
      </c>
    </row>
    <row r="3232" ht="14.25" hidden="1" customHeight="1">
      <c r="A3232" s="9" t="s">
        <v>241</v>
      </c>
      <c r="B3232" s="13">
        <v>1992.0</v>
      </c>
      <c r="C3232" s="10">
        <v>0.2955178648030888</v>
      </c>
      <c r="D3232" s="10">
        <v>0.29286014423816004</v>
      </c>
      <c r="E3232" s="34">
        <v>0.8059042808235667</v>
      </c>
      <c r="F3232" s="34">
        <v>0.5275853012722149</v>
      </c>
      <c r="G3232" s="34">
        <v>0.19832530432986759</v>
      </c>
      <c r="H3232" s="34">
        <v>0.46733059535182897</v>
      </c>
      <c r="I3232" s="34">
        <v>0.49675192714949057</v>
      </c>
      <c r="J3232" s="34">
        <v>0.5274712373796666</v>
      </c>
      <c r="K3232" s="34">
        <v>0.3450670699411531</v>
      </c>
      <c r="L3232" s="34">
        <v>0.4920374759250552</v>
      </c>
      <c r="M3232" s="34">
        <v>0.3126896355430866</v>
      </c>
      <c r="N3232" s="34">
        <v>0.48957594517382386</v>
      </c>
    </row>
    <row r="3233" ht="14.25" hidden="1" customHeight="1">
      <c r="A3233" s="9" t="s">
        <v>241</v>
      </c>
      <c r="B3233" s="13">
        <v>1993.0</v>
      </c>
      <c r="C3233" s="10">
        <v>0.3732387651566409</v>
      </c>
      <c r="D3233" s="10">
        <v>0.30114780066883373</v>
      </c>
      <c r="E3233" s="34">
        <v>0.8059042808235667</v>
      </c>
      <c r="F3233" s="34">
        <v>0.5275853012722149</v>
      </c>
      <c r="G3233" s="34">
        <v>0.6278663433869089</v>
      </c>
      <c r="H3233" s="34">
        <v>0.46707023089226585</v>
      </c>
      <c r="I3233" s="34">
        <v>0.49750848312901286</v>
      </c>
      <c r="J3233" s="34">
        <v>0.5262033341159897</v>
      </c>
      <c r="K3233" s="34">
        <v>0.34468907411915295</v>
      </c>
      <c r="L3233" s="34">
        <v>0.49809177615037925</v>
      </c>
      <c r="M3233" s="34">
        <v>0.31386403368861693</v>
      </c>
      <c r="N3233" s="34">
        <v>0.488186740519878</v>
      </c>
    </row>
    <row r="3234" ht="14.25" hidden="1" customHeight="1">
      <c r="A3234" s="9" t="s">
        <v>241</v>
      </c>
      <c r="B3234" s="13">
        <v>1994.0</v>
      </c>
      <c r="C3234" s="10">
        <v>0.37501616225983</v>
      </c>
      <c r="D3234" s="10">
        <v>0.3022911602698209</v>
      </c>
      <c r="E3234" s="34">
        <v>0.8059042808235667</v>
      </c>
      <c r="F3234" s="34">
        <v>0.5374290741149302</v>
      </c>
      <c r="G3234" s="34">
        <v>0.6278663433869089</v>
      </c>
      <c r="H3234" s="34">
        <v>0.4711483607494418</v>
      </c>
      <c r="I3234" s="34">
        <v>0.498135274539349</v>
      </c>
      <c r="J3234" s="34">
        <v>0.5269781638882367</v>
      </c>
      <c r="K3234" s="34">
        <v>0.3535238912136651</v>
      </c>
      <c r="L3234" s="34">
        <v>0.4859110551112883</v>
      </c>
      <c r="M3234" s="34">
        <v>0.3241827133404369</v>
      </c>
      <c r="N3234" s="34">
        <v>0.4889165292130817</v>
      </c>
    </row>
    <row r="3235" ht="14.25" hidden="1" customHeight="1">
      <c r="A3235" s="9" t="s">
        <v>241</v>
      </c>
      <c r="B3235" s="13">
        <v>1995.0</v>
      </c>
      <c r="C3235" s="10">
        <v>0.3766044736260371</v>
      </c>
      <c r="D3235" s="10">
        <v>0.30154865531446545</v>
      </c>
      <c r="E3235" s="34">
        <v>0.8059042808235667</v>
      </c>
      <c r="F3235" s="34">
        <v>0.5374290741149302</v>
      </c>
      <c r="G3235" s="34">
        <v>0.6278663433869089</v>
      </c>
      <c r="H3235" s="34">
        <v>0.4734123654906377</v>
      </c>
      <c r="I3235" s="34">
        <v>0.4960528444802135</v>
      </c>
      <c r="J3235" s="34">
        <v>0.5269312045081005</v>
      </c>
      <c r="K3235" s="34">
        <v>0.3595497485300114</v>
      </c>
      <c r="L3235" s="34">
        <v>0.4876731936582276</v>
      </c>
      <c r="M3235" s="34">
        <v>0.3205554463927305</v>
      </c>
      <c r="N3235" s="34">
        <v>0.4911049335320159</v>
      </c>
    </row>
    <row r="3236" ht="14.25" hidden="1" customHeight="1">
      <c r="A3236" s="9" t="s">
        <v>241</v>
      </c>
      <c r="B3236" s="13">
        <v>1996.0</v>
      </c>
      <c r="C3236" s="10">
        <v>0.38067106467121764</v>
      </c>
      <c r="D3236" s="10">
        <v>0.31262652030451765</v>
      </c>
      <c r="E3236" s="34">
        <v>0.8041099683940627</v>
      </c>
      <c r="F3236" s="34">
        <v>0.5374290741149302</v>
      </c>
      <c r="G3236" s="34">
        <v>0.6278663433869089</v>
      </c>
      <c r="H3236" s="34">
        <v>0.47189319511176553</v>
      </c>
      <c r="I3236" s="34">
        <v>0.4968240229209817</v>
      </c>
      <c r="J3236" s="34">
        <v>0.5275416764498708</v>
      </c>
      <c r="K3236" s="34">
        <v>0.35860900920773797</v>
      </c>
      <c r="L3236" s="34">
        <v>0.48675975234212787</v>
      </c>
      <c r="M3236" s="34">
        <v>0.3049602799678154</v>
      </c>
      <c r="N3236" s="34">
        <v>0.48998377861601605</v>
      </c>
    </row>
    <row r="3237" ht="14.25" hidden="1" customHeight="1">
      <c r="A3237" s="9" t="s">
        <v>241</v>
      </c>
      <c r="B3237" s="13">
        <v>1997.0</v>
      </c>
      <c r="C3237" s="10">
        <v>0.3792754166115155</v>
      </c>
      <c r="D3237" s="10">
        <v>0.31460988041050914</v>
      </c>
      <c r="E3237" s="34">
        <v>0.8041099683940627</v>
      </c>
      <c r="F3237" s="34">
        <v>0.5374290741149302</v>
      </c>
      <c r="G3237" s="34">
        <v>0.6278663433869089</v>
      </c>
      <c r="H3237" s="34">
        <v>0.4738519854623595</v>
      </c>
      <c r="I3237" s="34">
        <v>0.49798527701910733</v>
      </c>
      <c r="J3237" s="34">
        <v>0.5304296783282461</v>
      </c>
      <c r="K3237" s="34">
        <v>0.3578211725364424</v>
      </c>
      <c r="L3237" s="34">
        <v>0.48726109614602375</v>
      </c>
      <c r="M3237" s="34">
        <v>0.30682984064940066</v>
      </c>
      <c r="N3237" s="34">
        <v>0.4892385548368259</v>
      </c>
    </row>
    <row r="3238" ht="14.25" hidden="1" customHeight="1">
      <c r="A3238" s="9" t="s">
        <v>241</v>
      </c>
      <c r="B3238" s="13">
        <v>1998.0</v>
      </c>
      <c r="C3238" s="10">
        <v>0.37999677145607574</v>
      </c>
      <c r="D3238" s="10">
        <v>0.3126459778258522</v>
      </c>
      <c r="E3238" s="34">
        <v>0.8041099683940627</v>
      </c>
      <c r="F3238" s="34">
        <v>0.5374290741149302</v>
      </c>
      <c r="G3238" s="34">
        <v>0.6278663433869089</v>
      </c>
      <c r="H3238" s="34">
        <v>0.472542828954415</v>
      </c>
      <c r="I3238" s="34">
        <v>0.4976963074707933</v>
      </c>
      <c r="J3238" s="34">
        <v>0.5275416764498708</v>
      </c>
      <c r="K3238" s="34">
        <v>0.3577769785742596</v>
      </c>
      <c r="L3238" s="34">
        <v>0.48541565479562565</v>
      </c>
      <c r="M3238" s="34">
        <v>0.3101092230021628</v>
      </c>
      <c r="N3238" s="34">
        <v>0.48841127645158533</v>
      </c>
    </row>
    <row r="3239" ht="14.25" hidden="1" customHeight="1">
      <c r="A3239" s="9" t="s">
        <v>241</v>
      </c>
      <c r="B3239" s="13">
        <v>1999.0</v>
      </c>
      <c r="C3239" s="10">
        <v>0.3815241832733544</v>
      </c>
      <c r="D3239" s="10">
        <v>0.31536658490051783</v>
      </c>
      <c r="E3239" s="34">
        <v>0.8041099683940627</v>
      </c>
      <c r="F3239" s="34">
        <v>0.5374290741149302</v>
      </c>
      <c r="G3239" s="34">
        <v>0.6278663433869089</v>
      </c>
      <c r="H3239" s="34">
        <v>0.47278098476645414</v>
      </c>
      <c r="I3239" s="34">
        <v>0.4969527514066837</v>
      </c>
      <c r="J3239" s="34">
        <v>0.5251937074430617</v>
      </c>
      <c r="K3239" s="34">
        <v>0.36048537065666386</v>
      </c>
      <c r="L3239" s="34">
        <v>0.4877058241133895</v>
      </c>
      <c r="M3239" s="34">
        <v>0.30590944218828486</v>
      </c>
      <c r="N3239" s="34">
        <v>0.4860779043037805</v>
      </c>
    </row>
    <row r="3240" ht="14.25" hidden="1" customHeight="1">
      <c r="A3240" s="9" t="s">
        <v>241</v>
      </c>
      <c r="B3240" s="13">
        <v>2000.0</v>
      </c>
      <c r="C3240" s="10">
        <v>0.44838746947932806</v>
      </c>
      <c r="D3240" s="10">
        <v>0.477672850742245</v>
      </c>
      <c r="E3240" s="34">
        <v>0.8406651448877502</v>
      </c>
      <c r="F3240" s="34">
        <v>0.5476602610878178</v>
      </c>
      <c r="G3240" s="34">
        <v>0.6278663433869089</v>
      </c>
      <c r="H3240" s="34">
        <v>0.47276720221989244</v>
      </c>
      <c r="I3240" s="34">
        <v>0.49680642905049854</v>
      </c>
      <c r="J3240" s="34">
        <v>0.5223526649448227</v>
      </c>
      <c r="K3240" s="34">
        <v>0.36730915101749295</v>
      </c>
      <c r="L3240" s="34">
        <v>0.49043611695704215</v>
      </c>
      <c r="M3240" s="34">
        <v>0.3092196174528784</v>
      </c>
      <c r="N3240" s="34">
        <v>0.496943078874603</v>
      </c>
    </row>
    <row r="3241" ht="14.25" hidden="1" customHeight="1">
      <c r="A3241" s="9" t="s">
        <v>241</v>
      </c>
      <c r="B3241" s="13">
        <v>2001.0</v>
      </c>
      <c r="C3241" s="10">
        <v>0.4515651498652527</v>
      </c>
      <c r="D3241" s="10">
        <v>0.4777755151601569</v>
      </c>
      <c r="E3241" s="34">
        <v>0.8406651448877502</v>
      </c>
      <c r="F3241" s="34">
        <v>0.5476602610878178</v>
      </c>
      <c r="G3241" s="34">
        <v>0.6278663433869089</v>
      </c>
      <c r="H3241" s="34">
        <v>0.4720200398639043</v>
      </c>
      <c r="I3241" s="34">
        <v>0.4971095518901789</v>
      </c>
      <c r="J3241" s="34">
        <v>0.5260624559755811</v>
      </c>
      <c r="K3241" s="34">
        <v>0.3678428406880826</v>
      </c>
      <c r="L3241" s="34">
        <v>0.48286188120329554</v>
      </c>
      <c r="M3241" s="34">
        <v>0.31010627340938546</v>
      </c>
      <c r="N3241" s="34">
        <v>0.49571319808695014</v>
      </c>
    </row>
    <row r="3242" ht="14.25" hidden="1" customHeight="1">
      <c r="A3242" s="9" t="s">
        <v>241</v>
      </c>
      <c r="B3242" s="13">
        <v>2002.0</v>
      </c>
      <c r="C3242" s="10">
        <v>0.4487689733859201</v>
      </c>
      <c r="D3242" s="10">
        <v>0.4789173003357536</v>
      </c>
      <c r="E3242" s="34">
        <v>0.8406651448877502</v>
      </c>
      <c r="F3242" s="34">
        <v>0.5360026321681278</v>
      </c>
      <c r="G3242" s="34">
        <v>0.6278663433869089</v>
      </c>
      <c r="H3242" s="34">
        <v>0.4690819676474395</v>
      </c>
      <c r="I3242" s="34">
        <v>0.4959024559850722</v>
      </c>
      <c r="J3242" s="34">
        <v>0.5210143226109416</v>
      </c>
      <c r="K3242" s="34">
        <v>0.36527641906601105</v>
      </c>
      <c r="L3242" s="34">
        <v>0.4810600645866886</v>
      </c>
      <c r="M3242" s="34">
        <v>0.3107953275689085</v>
      </c>
      <c r="N3242" s="34">
        <v>0.49312317658385796</v>
      </c>
    </row>
    <row r="3243" ht="14.25" hidden="1" customHeight="1">
      <c r="A3243" s="9" t="s">
        <v>241</v>
      </c>
      <c r="B3243" s="13">
        <v>2003.0</v>
      </c>
      <c r="C3243" s="10">
        <v>0.44894241981757566</v>
      </c>
      <c r="D3243" s="10">
        <v>0.4802890704429111</v>
      </c>
      <c r="E3243" s="34">
        <v>0.8406651448877502</v>
      </c>
      <c r="F3243" s="34">
        <v>0.5360026321681278</v>
      </c>
      <c r="G3243" s="34">
        <v>0.6278663433869089</v>
      </c>
      <c r="H3243" s="34">
        <v>0.4728331483059077</v>
      </c>
      <c r="I3243" s="34">
        <v>0.4968911337625026</v>
      </c>
      <c r="J3243" s="34">
        <v>0.5220943883540737</v>
      </c>
      <c r="K3243" s="34">
        <v>0.3746419866154461</v>
      </c>
      <c r="L3243" s="34">
        <v>0.4835580210721325</v>
      </c>
      <c r="M3243" s="34">
        <v>0.30860296429053524</v>
      </c>
      <c r="N3243" s="34">
        <v>0.49598539981611134</v>
      </c>
    </row>
    <row r="3244" ht="14.25" hidden="1" customHeight="1">
      <c r="A3244" s="9" t="s">
        <v>241</v>
      </c>
      <c r="B3244" s="13">
        <v>2004.0</v>
      </c>
      <c r="C3244" s="10">
        <v>0.45379965630910507</v>
      </c>
      <c r="D3244" s="10">
        <v>0.47829771938540966</v>
      </c>
      <c r="E3244" s="34">
        <v>0.8406651448877502</v>
      </c>
      <c r="F3244" s="34">
        <v>0.5533693853924924</v>
      </c>
      <c r="G3244" s="34">
        <v>0.6278663433869089</v>
      </c>
      <c r="H3244" s="34">
        <v>0.47008980348869833</v>
      </c>
      <c r="I3244" s="34">
        <v>0.49442572424043796</v>
      </c>
      <c r="J3244" s="34">
        <v>0.5204508100493073</v>
      </c>
      <c r="K3244" s="34">
        <v>0.3755007662260351</v>
      </c>
      <c r="L3244" s="34">
        <v>0.4928236843072764</v>
      </c>
      <c r="M3244" s="34">
        <v>0.30973041998080075</v>
      </c>
      <c r="N3244" s="34">
        <v>0.4964103807474466</v>
      </c>
    </row>
    <row r="3245" ht="14.25" hidden="1" customHeight="1">
      <c r="A3245" s="9" t="s">
        <v>241</v>
      </c>
      <c r="B3245" s="13">
        <v>2005.0</v>
      </c>
      <c r="C3245" s="10">
        <v>0.4929200396578787</v>
      </c>
      <c r="D3245" s="10">
        <v>0.5325502497915</v>
      </c>
      <c r="E3245" s="34">
        <v>0.8709001070514258</v>
      </c>
      <c r="F3245" s="34">
        <v>0.5622482236126699</v>
      </c>
      <c r="G3245" s="34">
        <v>0.637567776233386</v>
      </c>
      <c r="H3245" s="34">
        <v>0.49116354380051064</v>
      </c>
      <c r="I3245" s="34">
        <v>0.49629929550819296</v>
      </c>
      <c r="J3245" s="34">
        <v>0.5710260624559755</v>
      </c>
      <c r="K3245" s="34">
        <v>0.41942286153240804</v>
      </c>
      <c r="L3245" s="34">
        <v>0.4989038727698851</v>
      </c>
      <c r="M3245" s="34">
        <v>0.35326199544469905</v>
      </c>
      <c r="N3245" s="34">
        <v>0.6523027084025137</v>
      </c>
    </row>
    <row r="3246" ht="14.25" hidden="1" customHeight="1">
      <c r="A3246" s="9" t="s">
        <v>241</v>
      </c>
      <c r="B3246" s="13">
        <v>2006.0</v>
      </c>
      <c r="C3246" s="10">
        <v>0.50657882891373</v>
      </c>
      <c r="D3246" s="10">
        <v>0.5430625098865746</v>
      </c>
      <c r="E3246" s="34">
        <v>0.8709001070514258</v>
      </c>
      <c r="F3246" s="34">
        <v>0.5938185010312865</v>
      </c>
      <c r="G3246" s="34">
        <v>0.637567776233386</v>
      </c>
      <c r="H3246" s="34">
        <v>0.5108706282210393</v>
      </c>
      <c r="I3246" s="34">
        <v>0.49802132490485285</v>
      </c>
      <c r="J3246" s="34">
        <v>0.6269546841981686</v>
      </c>
      <c r="K3246" s="34">
        <v>0.44320881321491656</v>
      </c>
      <c r="L3246" s="34">
        <v>0.5102422629232402</v>
      </c>
      <c r="M3246" s="34">
        <v>0.35254783836792203</v>
      </c>
      <c r="N3246" s="34">
        <v>0.6569522817514029</v>
      </c>
    </row>
    <row r="3247" ht="14.25" hidden="1" customHeight="1">
      <c r="A3247" s="9" t="s">
        <v>241</v>
      </c>
      <c r="B3247" s="13">
        <v>2007.0</v>
      </c>
      <c r="C3247" s="10">
        <v>0.5051926094235484</v>
      </c>
      <c r="D3247" s="10">
        <v>0.5405262294071471</v>
      </c>
      <c r="E3247" s="34">
        <v>0.8709001070514258</v>
      </c>
      <c r="F3247" s="34">
        <v>0.5938185010312865</v>
      </c>
      <c r="G3247" s="34">
        <v>0.637567776233386</v>
      </c>
      <c r="H3247" s="34">
        <v>0.5226845574147206</v>
      </c>
      <c r="I3247" s="34">
        <v>0.5079680000337803</v>
      </c>
      <c r="J3247" s="34">
        <v>0.6366752758863583</v>
      </c>
      <c r="K3247" s="34">
        <v>0.4440451363719945</v>
      </c>
      <c r="L3247" s="34">
        <v>0.5110440230414708</v>
      </c>
      <c r="M3247" s="34">
        <v>0.35499871985581544</v>
      </c>
      <c r="N3247" s="34">
        <v>0.6455504447228285</v>
      </c>
    </row>
    <row r="3248" ht="14.25" hidden="1" customHeight="1">
      <c r="A3248" s="9" t="s">
        <v>241</v>
      </c>
      <c r="B3248" s="13">
        <v>2008.0</v>
      </c>
      <c r="C3248" s="10">
        <v>0.5062032722868111</v>
      </c>
      <c r="D3248" s="10">
        <v>0.5419771366697784</v>
      </c>
      <c r="E3248" s="34">
        <v>0.8709001070514258</v>
      </c>
      <c r="F3248" s="34">
        <v>0.5938185010312865</v>
      </c>
      <c r="G3248" s="34">
        <v>0.637567776233386</v>
      </c>
      <c r="H3248" s="34">
        <v>0.5233959551954752</v>
      </c>
      <c r="I3248" s="34">
        <v>0.5087737993019105</v>
      </c>
      <c r="J3248" s="34">
        <v>0.6417234092509979</v>
      </c>
      <c r="K3248" s="34">
        <v>0.4533350032589346</v>
      </c>
      <c r="L3248" s="34">
        <v>0.5169428059066996</v>
      </c>
      <c r="M3248" s="34">
        <v>0.3558019922888439</v>
      </c>
      <c r="N3248" s="34">
        <v>0.6550274467731145</v>
      </c>
    </row>
    <row r="3249" ht="14.25" hidden="1" customHeight="1">
      <c r="A3249" s="9" t="s">
        <v>241</v>
      </c>
      <c r="B3249" s="13">
        <v>2009.0</v>
      </c>
      <c r="C3249" s="10">
        <v>0.5264899939950761</v>
      </c>
      <c r="D3249" s="10">
        <v>0.5969093732524434</v>
      </c>
      <c r="E3249" s="34">
        <v>0.8892607105699555</v>
      </c>
      <c r="F3249" s="34">
        <v>0.5750064822481978</v>
      </c>
      <c r="G3249" s="34">
        <v>0.637567776233386</v>
      </c>
      <c r="H3249" s="34">
        <v>0.5315437682071509</v>
      </c>
      <c r="I3249" s="34">
        <v>0.5116754781657233</v>
      </c>
      <c r="J3249" s="34">
        <v>0.6556233857713079</v>
      </c>
      <c r="K3249" s="34">
        <v>0.4500082763238269</v>
      </c>
      <c r="L3249" s="34">
        <v>0.5140275366743177</v>
      </c>
      <c r="M3249" s="34">
        <v>0.3555699576570267</v>
      </c>
      <c r="N3249" s="34">
        <v>0.6672914436046528</v>
      </c>
    </row>
    <row r="3250" ht="14.25" hidden="1" customHeight="1">
      <c r="A3250" s="9" t="s">
        <v>241</v>
      </c>
      <c r="B3250" s="13">
        <v>2010.0</v>
      </c>
      <c r="C3250" s="10">
        <v>0.5260894310198799</v>
      </c>
      <c r="D3250" s="10">
        <v>0.5971251586493509</v>
      </c>
      <c r="E3250" s="34">
        <v>0.8892607105699555</v>
      </c>
      <c r="F3250" s="34">
        <v>0.5750064822481978</v>
      </c>
      <c r="G3250" s="34">
        <v>0.637567776233386</v>
      </c>
      <c r="H3250" s="34">
        <v>0.5334420719258983</v>
      </c>
      <c r="I3250" s="34">
        <v>0.523078906221914</v>
      </c>
      <c r="J3250" s="34">
        <v>0.6513031227987791</v>
      </c>
      <c r="K3250" s="34">
        <v>0.4408811024249416</v>
      </c>
      <c r="L3250" s="34">
        <v>0.5180375353599376</v>
      </c>
      <c r="M3250" s="34">
        <v>0.3492417841655776</v>
      </c>
      <c r="N3250" s="34">
        <v>0.647375819572571</v>
      </c>
    </row>
    <row r="3251" ht="14.25" hidden="1" customHeight="1">
      <c r="A3251" s="9" t="s">
        <v>241</v>
      </c>
      <c r="B3251" s="13">
        <v>2011.0</v>
      </c>
      <c r="C3251" s="10">
        <v>0.5322149408163265</v>
      </c>
      <c r="D3251" s="10">
        <v>0.5966330764494925</v>
      </c>
      <c r="E3251" s="34">
        <v>0.8892607105699555</v>
      </c>
      <c r="F3251" s="34">
        <v>0.5834258032882943</v>
      </c>
      <c r="G3251" s="34">
        <v>0.637567776233386</v>
      </c>
      <c r="H3251" s="34">
        <v>0.5344343946766326</v>
      </c>
      <c r="I3251" s="34">
        <v>0.5222388966500664</v>
      </c>
      <c r="J3251" s="34">
        <v>0.6616811458088754</v>
      </c>
      <c r="K3251" s="34">
        <v>0.4388410752978841</v>
      </c>
      <c r="L3251" s="34">
        <v>0.5256438142676372</v>
      </c>
      <c r="M3251" s="34">
        <v>0.3545250487263313</v>
      </c>
      <c r="N3251" s="34">
        <v>0.6456549951456889</v>
      </c>
    </row>
    <row r="3252" ht="14.25" hidden="1" customHeight="1">
      <c r="A3252" s="9" t="s">
        <v>241</v>
      </c>
      <c r="B3252" s="13">
        <v>2012.0</v>
      </c>
      <c r="C3252" s="10">
        <v>0.5277289519522677</v>
      </c>
      <c r="D3252" s="10">
        <v>0.6044855973496183</v>
      </c>
      <c r="E3252" s="34">
        <v>0.8892607105699555</v>
      </c>
      <c r="F3252" s="34">
        <v>0.5768685772085778</v>
      </c>
      <c r="G3252" s="34">
        <v>0.637567776233386</v>
      </c>
      <c r="H3252" s="34">
        <v>0.5279167746797355</v>
      </c>
      <c r="I3252" s="34">
        <v>0.5124804759353092</v>
      </c>
      <c r="J3252" s="34">
        <v>0.6610471941770368</v>
      </c>
      <c r="K3252" s="34">
        <v>0.42643690853042415</v>
      </c>
      <c r="L3252" s="34">
        <v>0.5433622688808235</v>
      </c>
      <c r="M3252" s="34">
        <v>0.34891793561390394</v>
      </c>
      <c r="N3252" s="34">
        <v>0.6415786780754315</v>
      </c>
    </row>
    <row r="3253" ht="14.25" customHeight="1">
      <c r="B3253" s="13"/>
      <c r="C3253" s="10">
        <f t="shared" ref="C3253:N3253" si="117">AVERAGE(C3210:C3214)</f>
        <v>0</v>
      </c>
      <c r="D3253" s="10">
        <f t="shared" si="117"/>
        <v>0</v>
      </c>
      <c r="E3253" s="10">
        <f t="shared" si="117"/>
        <v>0</v>
      </c>
      <c r="F3253" s="10">
        <f t="shared" si="117"/>
        <v>0.2360141377</v>
      </c>
      <c r="G3253" s="10">
        <f t="shared" si="117"/>
        <v>0.6375677762</v>
      </c>
      <c r="H3253" s="10">
        <f t="shared" si="117"/>
        <v>0.1869114098</v>
      </c>
      <c r="I3253" s="10">
        <f t="shared" si="117"/>
        <v>0.1837297008</v>
      </c>
      <c r="J3253" s="10">
        <f t="shared" si="117"/>
        <v>0.1861939422</v>
      </c>
      <c r="K3253" s="10">
        <f t="shared" si="117"/>
        <v>0.3117275424</v>
      </c>
      <c r="L3253" s="10">
        <f t="shared" si="117"/>
        <v>0.1626640406</v>
      </c>
      <c r="M3253" s="10">
        <f t="shared" si="117"/>
        <v>0.1559148634</v>
      </c>
      <c r="N3253" s="10">
        <f t="shared" si="117"/>
        <v>0.1209152452</v>
      </c>
    </row>
    <row r="3254" ht="14.25" customHeight="1">
      <c r="A3254" s="9" t="s">
        <v>241</v>
      </c>
      <c r="B3254" s="13">
        <v>2013.0</v>
      </c>
      <c r="C3254" s="10">
        <v>0.5346799306328773</v>
      </c>
      <c r="D3254" s="14">
        <v>0.6155287655688021</v>
      </c>
      <c r="E3254" s="14">
        <v>0.8892607105699555</v>
      </c>
      <c r="F3254" s="14">
        <v>0.5794683318097364</v>
      </c>
      <c r="G3254" s="14">
        <v>0.637567776233386</v>
      </c>
      <c r="H3254" s="10">
        <v>0.5238217102137797</v>
      </c>
      <c r="I3254" s="14">
        <v>0.5134832679066162</v>
      </c>
      <c r="J3254" s="14">
        <v>0.6421460436722235</v>
      </c>
      <c r="K3254" s="14">
        <v>0.43080811429903465</v>
      </c>
      <c r="L3254" s="11">
        <v>0.5487496768375097</v>
      </c>
      <c r="M3254" s="11">
        <v>0.348328037977534</v>
      </c>
      <c r="N3254" s="12">
        <v>0.6479597725065369</v>
      </c>
    </row>
    <row r="3255" ht="14.25" customHeight="1">
      <c r="A3255" s="9" t="s">
        <v>241</v>
      </c>
      <c r="B3255" s="13">
        <v>2014.0</v>
      </c>
      <c r="C3255" s="10">
        <v>0.5275609370233827</v>
      </c>
      <c r="D3255" s="14">
        <v>0.5896164863132676</v>
      </c>
      <c r="E3255" s="14">
        <v>0.8892607105699555</v>
      </c>
      <c r="F3255" s="14">
        <v>0.5794683318097364</v>
      </c>
      <c r="G3255" s="14">
        <v>0.637567776233386</v>
      </c>
      <c r="H3255" s="10">
        <v>0.5258031830513161</v>
      </c>
      <c r="I3255" s="14">
        <v>0.5144417037755606</v>
      </c>
      <c r="J3255" s="14">
        <v>0.644071378257807</v>
      </c>
      <c r="K3255" s="14">
        <v>0.4325639890510621</v>
      </c>
      <c r="L3255" s="11">
        <v>0.5505460902829957</v>
      </c>
      <c r="M3255" s="11">
        <v>0.34791302399803314</v>
      </c>
      <c r="N3255" s="12">
        <v>0.6619082345198519</v>
      </c>
    </row>
    <row r="3256" ht="14.25" customHeight="1">
      <c r="A3256" s="9" t="s">
        <v>241</v>
      </c>
      <c r="B3256" s="13">
        <v>2015.0</v>
      </c>
      <c r="C3256" s="10">
        <v>0.5231924515006349</v>
      </c>
      <c r="D3256" s="14">
        <v>0.5919830259119228</v>
      </c>
      <c r="E3256" s="14">
        <v>0.8892607105699555</v>
      </c>
      <c r="F3256" s="14">
        <v>0.5709979227696793</v>
      </c>
      <c r="G3256" s="14">
        <v>0.637567776233386</v>
      </c>
      <c r="H3256" s="10">
        <v>0.5264642508451494</v>
      </c>
      <c r="I3256" s="14">
        <v>0.5164251194413656</v>
      </c>
      <c r="J3256" s="14">
        <v>0.6315332237614464</v>
      </c>
      <c r="K3256" s="14">
        <v>0.4579531454344211</v>
      </c>
      <c r="L3256" s="11">
        <v>0.5429512050187473</v>
      </c>
      <c r="M3256" s="11">
        <v>0.3540226556756889</v>
      </c>
      <c r="N3256" s="12">
        <v>0.6812879936518166</v>
      </c>
    </row>
    <row r="3257" ht="14.25" customHeight="1">
      <c r="A3257" s="9" t="s">
        <v>241</v>
      </c>
      <c r="B3257" s="13">
        <v>2016.0</v>
      </c>
      <c r="C3257" s="10">
        <v>0.5211304589526573</v>
      </c>
      <c r="D3257" s="14">
        <v>0.5857419442519735</v>
      </c>
      <c r="E3257" s="14">
        <v>0.8892607105699555</v>
      </c>
      <c r="F3257" s="14">
        <v>0.5683328747964335</v>
      </c>
      <c r="G3257" s="14">
        <v>0.637567776233386</v>
      </c>
      <c r="H3257" s="10">
        <v>0.5179223476493475</v>
      </c>
      <c r="I3257" s="14">
        <v>0.49221794762848214</v>
      </c>
      <c r="J3257" s="14">
        <v>0.639187602723644</v>
      </c>
      <c r="K3257" s="14">
        <v>0.47516840648498393</v>
      </c>
      <c r="L3257" s="11">
        <v>0.5462245165600734</v>
      </c>
      <c r="M3257" s="11">
        <v>0.3648428497760474</v>
      </c>
      <c r="N3257" s="12">
        <v>0.66070859054958</v>
      </c>
    </row>
    <row r="3258" ht="14.25" customHeight="1">
      <c r="A3258" s="9" t="s">
        <v>241</v>
      </c>
      <c r="B3258" s="13">
        <v>2017.0</v>
      </c>
      <c r="C3258" s="10">
        <v>0.5227855837055919</v>
      </c>
      <c r="D3258" s="14">
        <v>0.5971022849219806</v>
      </c>
      <c r="E3258" s="14">
        <v>0.8892607105699555</v>
      </c>
      <c r="F3258" s="14">
        <v>0.5586092435518022</v>
      </c>
      <c r="G3258" s="14">
        <v>0.637567776233386</v>
      </c>
      <c r="H3258" s="10">
        <v>0.5398094436237295</v>
      </c>
      <c r="I3258" s="14">
        <v>0.5525696541821148</v>
      </c>
      <c r="J3258" s="14">
        <v>0.6255693824841513</v>
      </c>
      <c r="K3258" s="14">
        <v>0.43368681172661616</v>
      </c>
      <c r="L3258" s="11">
        <v>0.5367881131175016</v>
      </c>
      <c r="M3258" s="11">
        <v>0.38560269039678896</v>
      </c>
      <c r="N3258" s="12">
        <v>0.5937832305907077</v>
      </c>
    </row>
    <row r="3259" ht="14.25" hidden="1" customHeight="1">
      <c r="A3259" s="9" t="s">
        <v>216</v>
      </c>
      <c r="B3259" s="13">
        <v>1975.0</v>
      </c>
      <c r="C3259" s="10">
        <v>0.0</v>
      </c>
      <c r="D3259" s="10">
        <v>0.0</v>
      </c>
      <c r="E3259" s="34">
        <v>0.0</v>
      </c>
      <c r="F3259" s="34">
        <v>0.2643196636125293</v>
      </c>
      <c r="G3259" s="34">
        <v>0.0</v>
      </c>
      <c r="H3259" s="34">
        <v>0.4330179671048727</v>
      </c>
      <c r="I3259" s="34">
        <v>0.5134936091927114</v>
      </c>
      <c r="J3259" s="34">
        <v>0.43296548485559994</v>
      </c>
      <c r="K3259" s="34">
        <v>0.24570603851074535</v>
      </c>
      <c r="L3259" s="34">
        <v>0.2279312232697196</v>
      </c>
      <c r="M3259" s="34">
        <v>0.49568243420645663</v>
      </c>
      <c r="N3259" s="34">
        <v>0.39982371161366825</v>
      </c>
    </row>
    <row r="3260" ht="14.25" hidden="1" customHeight="1">
      <c r="A3260" s="9" t="s">
        <v>216</v>
      </c>
      <c r="B3260" s="13">
        <v>1976.0</v>
      </c>
      <c r="C3260" s="10">
        <v>0.0</v>
      </c>
      <c r="D3260" s="10">
        <v>0.0</v>
      </c>
      <c r="E3260" s="34">
        <v>0.0</v>
      </c>
      <c r="F3260" s="34">
        <v>0.2643196636125293</v>
      </c>
      <c r="G3260" s="34">
        <v>0.0</v>
      </c>
      <c r="H3260" s="34">
        <v>0.43658894457234565</v>
      </c>
      <c r="I3260" s="34">
        <v>0.5152389015958989</v>
      </c>
      <c r="J3260" s="34">
        <v>0.4318854191124678</v>
      </c>
      <c r="K3260" s="34">
        <v>0.2499834431232586</v>
      </c>
      <c r="L3260" s="34">
        <v>0.23068383355930733</v>
      </c>
      <c r="M3260" s="34">
        <v>0.49106814147142286</v>
      </c>
      <c r="N3260" s="34">
        <v>0.4031925012317573</v>
      </c>
    </row>
    <row r="3261" ht="14.25" hidden="1" customHeight="1">
      <c r="A3261" s="9" t="s">
        <v>216</v>
      </c>
      <c r="B3261" s="13">
        <v>1977.0</v>
      </c>
      <c r="C3261" s="10">
        <v>0.0</v>
      </c>
      <c r="D3261" s="10">
        <v>0.0</v>
      </c>
      <c r="E3261" s="34">
        <v>0.0</v>
      </c>
      <c r="F3261" s="34">
        <v>0.2643196636125293</v>
      </c>
      <c r="G3261" s="34">
        <v>0.0</v>
      </c>
      <c r="H3261" s="34">
        <v>0.4362282291646473</v>
      </c>
      <c r="I3261" s="34">
        <v>0.515580066293313</v>
      </c>
      <c r="J3261" s="34">
        <v>0.4322376144634892</v>
      </c>
      <c r="K3261" s="34">
        <v>0.2472113186953908</v>
      </c>
      <c r="L3261" s="34">
        <v>0.22797259276686876</v>
      </c>
      <c r="M3261" s="34">
        <v>0.4920588071817521</v>
      </c>
      <c r="N3261" s="34">
        <v>0.4003565035711346</v>
      </c>
    </row>
    <row r="3262" ht="14.25" hidden="1" customHeight="1">
      <c r="A3262" s="9" t="s">
        <v>216</v>
      </c>
      <c r="B3262" s="13">
        <v>1978.0</v>
      </c>
      <c r="C3262" s="10">
        <v>0.0</v>
      </c>
      <c r="D3262" s="10">
        <v>0.0</v>
      </c>
      <c r="E3262" s="34">
        <v>0.0</v>
      </c>
      <c r="F3262" s="34">
        <v>0.2643196636125293</v>
      </c>
      <c r="G3262" s="34">
        <v>0.0</v>
      </c>
      <c r="H3262" s="34">
        <v>0.43660056393895386</v>
      </c>
      <c r="I3262" s="34">
        <v>0.5148153584871336</v>
      </c>
      <c r="J3262" s="34">
        <v>0.4319793378727401</v>
      </c>
      <c r="K3262" s="34">
        <v>0.2580720166199746</v>
      </c>
      <c r="L3262" s="34">
        <v>0.23139075627833794</v>
      </c>
      <c r="M3262" s="34">
        <v>0.49586394921730037</v>
      </c>
      <c r="N3262" s="34">
        <v>0.4037253635619561</v>
      </c>
    </row>
    <row r="3263" ht="14.25" hidden="1" customHeight="1">
      <c r="A3263" s="9" t="s">
        <v>216</v>
      </c>
      <c r="B3263" s="13">
        <v>1979.0</v>
      </c>
      <c r="C3263" s="10">
        <v>0.0</v>
      </c>
      <c r="D3263" s="10">
        <v>0.0</v>
      </c>
      <c r="E3263" s="34">
        <v>0.0</v>
      </c>
      <c r="F3263" s="34">
        <v>0.2643196636125293</v>
      </c>
      <c r="G3263" s="34">
        <v>0.0</v>
      </c>
      <c r="H3263" s="34">
        <v>0.4401150309053521</v>
      </c>
      <c r="I3263" s="34">
        <v>0.5144864508528229</v>
      </c>
      <c r="J3263" s="34">
        <v>0.43395163183845975</v>
      </c>
      <c r="K3263" s="34">
        <v>0.255318140703764</v>
      </c>
      <c r="L3263" s="34">
        <v>0.22989619216213653</v>
      </c>
      <c r="M3263" s="34">
        <v>0.4930348922809763</v>
      </c>
      <c r="N3263" s="34">
        <v>0.4015603229901993</v>
      </c>
    </row>
    <row r="3264" ht="14.25" hidden="1" customHeight="1">
      <c r="A3264" s="9" t="s">
        <v>216</v>
      </c>
      <c r="B3264" s="13">
        <v>1980.0</v>
      </c>
      <c r="C3264" s="10">
        <v>0.0</v>
      </c>
      <c r="D3264" s="10">
        <v>0.0</v>
      </c>
      <c r="E3264" s="34">
        <v>0.0</v>
      </c>
      <c r="F3264" s="34">
        <v>0.2643196636125293</v>
      </c>
      <c r="G3264" s="34">
        <v>0.0</v>
      </c>
      <c r="H3264" s="34">
        <v>0.46877277712606547</v>
      </c>
      <c r="I3264" s="34">
        <v>0.560099615712726</v>
      </c>
      <c r="J3264" s="34">
        <v>0.4350082178915239</v>
      </c>
      <c r="K3264" s="34">
        <v>0.2841384824782992</v>
      </c>
      <c r="L3264" s="34">
        <v>0.2319995996954961</v>
      </c>
      <c r="M3264" s="34">
        <v>0.5073119045208868</v>
      </c>
      <c r="N3264" s="34">
        <v>0.37833438908070405</v>
      </c>
    </row>
    <row r="3265" ht="14.25" hidden="1" customHeight="1">
      <c r="A3265" s="9" t="s">
        <v>216</v>
      </c>
      <c r="B3265" s="13">
        <v>1981.0</v>
      </c>
      <c r="C3265" s="10">
        <v>0.0</v>
      </c>
      <c r="D3265" s="10">
        <v>0.0</v>
      </c>
      <c r="E3265" s="34">
        <v>0.0</v>
      </c>
      <c r="F3265" s="34">
        <v>0.2643196636125293</v>
      </c>
      <c r="G3265" s="34">
        <v>0.0</v>
      </c>
      <c r="H3265" s="34">
        <v>0.4736766854792591</v>
      </c>
      <c r="I3265" s="34">
        <v>0.5617361388988376</v>
      </c>
      <c r="J3265" s="34">
        <v>0.4346325428504344</v>
      </c>
      <c r="K3265" s="34">
        <v>0.2945631403578247</v>
      </c>
      <c r="L3265" s="34">
        <v>0.23301673491302488</v>
      </c>
      <c r="M3265" s="34">
        <v>0.505135899976924</v>
      </c>
      <c r="N3265" s="34">
        <v>0.38008662320384146</v>
      </c>
    </row>
    <row r="3266" ht="14.25" hidden="1" customHeight="1">
      <c r="A3266" s="9" t="s">
        <v>216</v>
      </c>
      <c r="B3266" s="13">
        <v>1982.0</v>
      </c>
      <c r="C3266" s="10">
        <v>0.0</v>
      </c>
      <c r="D3266" s="10">
        <v>0.0</v>
      </c>
      <c r="E3266" s="34">
        <v>0.0</v>
      </c>
      <c r="F3266" s="34">
        <v>0.2643196636125293</v>
      </c>
      <c r="G3266" s="34">
        <v>0.0</v>
      </c>
      <c r="H3266" s="34">
        <v>0.4721388087442162</v>
      </c>
      <c r="I3266" s="34">
        <v>0.5606487204105064</v>
      </c>
      <c r="J3266" s="34">
        <v>0.4329185254754637</v>
      </c>
      <c r="K3266" s="34">
        <v>0.293439683319177</v>
      </c>
      <c r="L3266" s="34">
        <v>0.2307160176655505</v>
      </c>
      <c r="M3266" s="34">
        <v>0.507241595433478</v>
      </c>
      <c r="N3266" s="34">
        <v>0.3779013152851357</v>
      </c>
    </row>
    <row r="3267" ht="14.25" hidden="1" customHeight="1">
      <c r="A3267" s="9" t="s">
        <v>216</v>
      </c>
      <c r="B3267" s="13">
        <v>1983.0</v>
      </c>
      <c r="C3267" s="10">
        <v>0.0</v>
      </c>
      <c r="D3267" s="10">
        <v>0.0</v>
      </c>
      <c r="E3267" s="34">
        <v>0.0</v>
      </c>
      <c r="F3267" s="34">
        <v>0.2643196636125293</v>
      </c>
      <c r="G3267" s="34">
        <v>0.0</v>
      </c>
      <c r="H3267" s="34">
        <v>0.47275438795388136</v>
      </c>
      <c r="I3267" s="34">
        <v>0.5604917244395614</v>
      </c>
      <c r="J3267" s="34">
        <v>0.435571730453158</v>
      </c>
      <c r="K3267" s="34">
        <v>0.294552419621544</v>
      </c>
      <c r="L3267" s="34">
        <v>0.23166225388115058</v>
      </c>
      <c r="M3267" s="34">
        <v>0.5044136053711372</v>
      </c>
      <c r="N3267" s="34">
        <v>0.37862676432650433</v>
      </c>
    </row>
    <row r="3268" ht="14.25" hidden="1" customHeight="1">
      <c r="A3268" s="9" t="s">
        <v>216</v>
      </c>
      <c r="B3268" s="13">
        <v>1984.0</v>
      </c>
      <c r="C3268" s="10">
        <v>0.0</v>
      </c>
      <c r="D3268" s="10">
        <v>0.0</v>
      </c>
      <c r="E3268" s="34">
        <v>0.0</v>
      </c>
      <c r="F3268" s="34">
        <v>0.2643196636125293</v>
      </c>
      <c r="G3268" s="34">
        <v>0.0</v>
      </c>
      <c r="H3268" s="34">
        <v>0.46995805552866465</v>
      </c>
      <c r="I3268" s="34">
        <v>0.5604876778493503</v>
      </c>
      <c r="J3268" s="34">
        <v>0.430899272129608</v>
      </c>
      <c r="K3268" s="34">
        <v>0.28988403588904965</v>
      </c>
      <c r="L3268" s="34">
        <v>0.3795206658962058</v>
      </c>
      <c r="M3268" s="34">
        <v>0.5054057772565017</v>
      </c>
      <c r="N3268" s="34">
        <v>0.3781468692062715</v>
      </c>
    </row>
    <row r="3269" ht="14.25" hidden="1" customHeight="1">
      <c r="A3269" s="9" t="s">
        <v>216</v>
      </c>
      <c r="B3269" s="13">
        <v>1985.0</v>
      </c>
      <c r="C3269" s="10">
        <v>0.0</v>
      </c>
      <c r="D3269" s="10">
        <v>0.0</v>
      </c>
      <c r="E3269" s="34">
        <v>0.0</v>
      </c>
      <c r="F3269" s="34">
        <v>0.2643196636125293</v>
      </c>
      <c r="G3269" s="34">
        <v>0.0</v>
      </c>
      <c r="H3269" s="34">
        <v>0.4722570831833959</v>
      </c>
      <c r="I3269" s="34">
        <v>0.5623136283743309</v>
      </c>
      <c r="J3269" s="34">
        <v>0.4318149800422635</v>
      </c>
      <c r="K3269" s="34">
        <v>0.29172838314718863</v>
      </c>
      <c r="L3269" s="34">
        <v>0.3970606984021532</v>
      </c>
      <c r="M3269" s="34">
        <v>0.509167972384448</v>
      </c>
      <c r="N3269" s="34">
        <v>0.3784561808230176</v>
      </c>
    </row>
    <row r="3270" ht="14.25" hidden="1" customHeight="1">
      <c r="A3270" s="9" t="s">
        <v>216</v>
      </c>
      <c r="B3270" s="13">
        <v>1986.0</v>
      </c>
      <c r="C3270" s="10">
        <v>0.0</v>
      </c>
      <c r="D3270" s="10">
        <v>0.0</v>
      </c>
      <c r="E3270" s="34">
        <v>0.0</v>
      </c>
      <c r="F3270" s="34">
        <v>0.2643196636125293</v>
      </c>
      <c r="G3270" s="34">
        <v>0.0</v>
      </c>
      <c r="H3270" s="34">
        <v>0.46875250503964283</v>
      </c>
      <c r="I3270" s="34">
        <v>0.5596800605479368</v>
      </c>
      <c r="J3270" s="34">
        <v>0.43167410190185496</v>
      </c>
      <c r="K3270" s="34">
        <v>0.29120993933628014</v>
      </c>
      <c r="L3270" s="34">
        <v>0.39084545415356453</v>
      </c>
      <c r="M3270" s="34">
        <v>0.5079232023942157</v>
      </c>
      <c r="N3270" s="34">
        <v>0.37246305126597257</v>
      </c>
    </row>
    <row r="3271" ht="14.25" hidden="1" customHeight="1">
      <c r="A3271" s="9" t="s">
        <v>216</v>
      </c>
      <c r="B3271" s="13">
        <v>1987.0</v>
      </c>
      <c r="C3271" s="10">
        <v>0.0</v>
      </c>
      <c r="D3271" s="10">
        <v>0.0</v>
      </c>
      <c r="E3271" s="34">
        <v>0.0</v>
      </c>
      <c r="F3271" s="34">
        <v>0.2643196636125293</v>
      </c>
      <c r="G3271" s="34">
        <v>0.0</v>
      </c>
      <c r="H3271" s="34">
        <v>0.4705811749655967</v>
      </c>
      <c r="I3271" s="34">
        <v>0.5624556695553652</v>
      </c>
      <c r="J3271" s="34">
        <v>0.4305705564686546</v>
      </c>
      <c r="K3271" s="34">
        <v>0.29512444596841947</v>
      </c>
      <c r="L3271" s="34">
        <v>0.3938197589034569</v>
      </c>
      <c r="M3271" s="34">
        <v>0.5070516291071588</v>
      </c>
      <c r="N3271" s="34">
        <v>0.37556981974352976</v>
      </c>
    </row>
    <row r="3272" ht="14.25" hidden="1" customHeight="1">
      <c r="A3272" s="9" t="s">
        <v>216</v>
      </c>
      <c r="B3272" s="13">
        <v>1988.0</v>
      </c>
      <c r="C3272" s="10">
        <v>0.0</v>
      </c>
      <c r="D3272" s="10">
        <v>0.0</v>
      </c>
      <c r="E3272" s="34">
        <v>0.0</v>
      </c>
      <c r="F3272" s="34">
        <v>0.2643196636125293</v>
      </c>
      <c r="G3272" s="34">
        <v>0.0</v>
      </c>
      <c r="H3272" s="34">
        <v>0.4740213521518727</v>
      </c>
      <c r="I3272" s="34">
        <v>0.560369740270878</v>
      </c>
      <c r="J3272" s="34">
        <v>0.4318619394223996</v>
      </c>
      <c r="K3272" s="34">
        <v>0.30772776045637595</v>
      </c>
      <c r="L3272" s="34">
        <v>0.40342037176401435</v>
      </c>
      <c r="M3272" s="34">
        <v>0.5067668365109128</v>
      </c>
      <c r="N3272" s="34">
        <v>0.3929625813168651</v>
      </c>
    </row>
    <row r="3273" ht="14.25" hidden="1" customHeight="1">
      <c r="A3273" s="9" t="s">
        <v>216</v>
      </c>
      <c r="B3273" s="13">
        <v>1989.0</v>
      </c>
      <c r="C3273" s="10">
        <v>0.2979940208145086</v>
      </c>
      <c r="D3273" s="10">
        <v>0.48690121149063176</v>
      </c>
      <c r="E3273" s="34">
        <v>0.8668348076219049</v>
      </c>
      <c r="F3273" s="34">
        <v>0.4200322237000145</v>
      </c>
      <c r="G3273" s="34">
        <v>0.0</v>
      </c>
      <c r="H3273" s="34">
        <v>0.47967683162781705</v>
      </c>
      <c r="I3273" s="34">
        <v>0.5613520842549345</v>
      </c>
      <c r="J3273" s="34">
        <v>0.44489316741019014</v>
      </c>
      <c r="K3273" s="34">
        <v>0.34492410564530707</v>
      </c>
      <c r="L3273" s="34">
        <v>0.4455137059070403</v>
      </c>
      <c r="M3273" s="34">
        <v>0.5051483468400624</v>
      </c>
      <c r="N3273" s="34">
        <v>0.4789158367453944</v>
      </c>
    </row>
    <row r="3274" ht="14.25" hidden="1" customHeight="1">
      <c r="A3274" s="9" t="s">
        <v>216</v>
      </c>
      <c r="B3274" s="13">
        <v>1990.0</v>
      </c>
      <c r="C3274" s="10">
        <v>0.3645783931156437</v>
      </c>
      <c r="D3274" s="10">
        <v>0.489033518179786</v>
      </c>
      <c r="E3274" s="34">
        <v>0.8668348076219049</v>
      </c>
      <c r="F3274" s="34">
        <v>0.3889004586319</v>
      </c>
      <c r="G3274" s="34">
        <v>0.40163516972278246</v>
      </c>
      <c r="H3274" s="34">
        <v>0.5248695545833241</v>
      </c>
      <c r="I3274" s="34">
        <v>0.5916131700598695</v>
      </c>
      <c r="J3274" s="34">
        <v>0.5196290208969242</v>
      </c>
      <c r="K3274" s="34">
        <v>0.3509946009780017</v>
      </c>
      <c r="L3274" s="34">
        <v>0.4633344214067062</v>
      </c>
      <c r="M3274" s="34">
        <v>0.5137719729234076</v>
      </c>
      <c r="N3274" s="34">
        <v>0.4963801673876431</v>
      </c>
    </row>
    <row r="3275" ht="14.25" hidden="1" customHeight="1">
      <c r="A3275" s="9" t="s">
        <v>216</v>
      </c>
      <c r="B3275" s="13">
        <v>1991.0</v>
      </c>
      <c r="C3275" s="10">
        <v>0.3650957810876333</v>
      </c>
      <c r="D3275" s="10">
        <v>0.48605390327532466</v>
      </c>
      <c r="E3275" s="34">
        <v>0.8668348076219049</v>
      </c>
      <c r="F3275" s="34">
        <v>0.3889004586319</v>
      </c>
      <c r="G3275" s="34">
        <v>0.40163516972278246</v>
      </c>
      <c r="H3275" s="34">
        <v>0.5210952588019226</v>
      </c>
      <c r="I3275" s="34">
        <v>0.5918711548473878</v>
      </c>
      <c r="J3275" s="34">
        <v>0.5168818971589575</v>
      </c>
      <c r="K3275" s="34">
        <v>0.347689717278748</v>
      </c>
      <c r="L3275" s="34">
        <v>0.45934518969183014</v>
      </c>
      <c r="M3275" s="34">
        <v>0.5144920710239348</v>
      </c>
      <c r="N3275" s="34">
        <v>0.49342366815146876</v>
      </c>
    </row>
    <row r="3276" ht="14.25" hidden="1" customHeight="1">
      <c r="A3276" s="9" t="s">
        <v>216</v>
      </c>
      <c r="B3276" s="13">
        <v>1992.0</v>
      </c>
      <c r="C3276" s="10">
        <v>0.3761020213668448</v>
      </c>
      <c r="D3276" s="10">
        <v>0.48773684519313815</v>
      </c>
      <c r="E3276" s="34">
        <v>0.8668348076219049</v>
      </c>
      <c r="F3276" s="34">
        <v>0.4234322251999509</v>
      </c>
      <c r="G3276" s="34">
        <v>0.40163516972278246</v>
      </c>
      <c r="H3276" s="34">
        <v>0.5247832540040307</v>
      </c>
      <c r="I3276" s="34">
        <v>0.5903564007937652</v>
      </c>
      <c r="J3276" s="34">
        <v>0.5176332472411365</v>
      </c>
      <c r="K3276" s="34">
        <v>0.35234841640134784</v>
      </c>
      <c r="L3276" s="34">
        <v>0.4660298050665066</v>
      </c>
      <c r="M3276" s="34">
        <v>0.5174407851991693</v>
      </c>
      <c r="N3276" s="34">
        <v>0.49676121227634484</v>
      </c>
    </row>
    <row r="3277" ht="14.25" hidden="1" customHeight="1">
      <c r="A3277" s="9" t="s">
        <v>216</v>
      </c>
      <c r="B3277" s="13">
        <v>1993.0</v>
      </c>
      <c r="C3277" s="10">
        <v>0.3673948208919645</v>
      </c>
      <c r="D3277" s="10">
        <v>0.45907452007875094</v>
      </c>
      <c r="E3277" s="34">
        <v>0.8557454426986447</v>
      </c>
      <c r="F3277" s="34">
        <v>0.43577362652354873</v>
      </c>
      <c r="G3277" s="34">
        <v>0.40163516972278246</v>
      </c>
      <c r="H3277" s="34">
        <v>0.5278105728448687</v>
      </c>
      <c r="I3277" s="34">
        <v>0.592949229035618</v>
      </c>
      <c r="J3277" s="34">
        <v>0.5196055412068561</v>
      </c>
      <c r="K3277" s="34">
        <v>0.3721939582920645</v>
      </c>
      <c r="L3277" s="34">
        <v>0.4630395022316859</v>
      </c>
      <c r="M3277" s="34">
        <v>0.5164254140344426</v>
      </c>
      <c r="N3277" s="34">
        <v>0.49599750392609465</v>
      </c>
    </row>
    <row r="3278" ht="14.25" hidden="1" customHeight="1">
      <c r="A3278" s="9" t="s">
        <v>216</v>
      </c>
      <c r="B3278" s="13">
        <v>1994.0</v>
      </c>
      <c r="C3278" s="10">
        <v>0.37046568984878414</v>
      </c>
      <c r="D3278" s="10">
        <v>0.45788113533894337</v>
      </c>
      <c r="E3278" s="34">
        <v>0.8557454426986447</v>
      </c>
      <c r="F3278" s="34">
        <v>0.43577362652354873</v>
      </c>
      <c r="G3278" s="34">
        <v>0.40163516972278246</v>
      </c>
      <c r="H3278" s="34">
        <v>0.5234684732282068</v>
      </c>
      <c r="I3278" s="34">
        <v>0.5905531198145121</v>
      </c>
      <c r="J3278" s="34">
        <v>0.5162009861469828</v>
      </c>
      <c r="K3278" s="34">
        <v>0.3689416210023918</v>
      </c>
      <c r="L3278" s="34">
        <v>0.46643297560033636</v>
      </c>
      <c r="M3278" s="34">
        <v>0.516631404389609</v>
      </c>
      <c r="N3278" s="34">
        <v>0.4934144962386713</v>
      </c>
    </row>
    <row r="3279" ht="14.25" hidden="1" customHeight="1">
      <c r="A3279" s="9" t="s">
        <v>216</v>
      </c>
      <c r="B3279" s="13">
        <v>1995.0</v>
      </c>
      <c r="C3279" s="10">
        <v>0.3697986962961564</v>
      </c>
      <c r="D3279" s="10">
        <v>0.4587042627567446</v>
      </c>
      <c r="E3279" s="34">
        <v>0.8557454426986447</v>
      </c>
      <c r="F3279" s="34">
        <v>0.43577362652354873</v>
      </c>
      <c r="G3279" s="34">
        <v>0.40163516972278246</v>
      </c>
      <c r="H3279" s="34">
        <v>0.526067297022799</v>
      </c>
      <c r="I3279" s="34">
        <v>0.591640831534018</v>
      </c>
      <c r="J3279" s="34">
        <v>0.5150504813336465</v>
      </c>
      <c r="K3279" s="34">
        <v>0.3709974860613511</v>
      </c>
      <c r="L3279" s="34">
        <v>0.46642456544702604</v>
      </c>
      <c r="M3279" s="34">
        <v>0.522381290343918</v>
      </c>
      <c r="N3279" s="34">
        <v>0.4938103194011899</v>
      </c>
    </row>
    <row r="3280" ht="14.25" hidden="1" customHeight="1">
      <c r="A3280" s="9" t="s">
        <v>216</v>
      </c>
      <c r="B3280" s="13">
        <v>1996.0</v>
      </c>
      <c r="C3280" s="10">
        <v>0.3704956744569169</v>
      </c>
      <c r="D3280" s="10">
        <v>0.46129267751089287</v>
      </c>
      <c r="E3280" s="34">
        <v>0.8557454426986447</v>
      </c>
      <c r="F3280" s="34">
        <v>0.43577362652354873</v>
      </c>
      <c r="G3280" s="34">
        <v>0.40163516972278246</v>
      </c>
      <c r="H3280" s="34">
        <v>0.5292674642427899</v>
      </c>
      <c r="I3280" s="34">
        <v>0.5915881867637833</v>
      </c>
      <c r="J3280" s="34">
        <v>0.5163888236675276</v>
      </c>
      <c r="K3280" s="34">
        <v>0.37534942833735463</v>
      </c>
      <c r="L3280" s="34">
        <v>0.4644229019750822</v>
      </c>
      <c r="M3280" s="34">
        <v>0.5208091364744989</v>
      </c>
      <c r="N3280" s="34">
        <v>0.49424111781174196</v>
      </c>
    </row>
    <row r="3281" ht="14.25" hidden="1" customHeight="1">
      <c r="A3281" s="9" t="s">
        <v>216</v>
      </c>
      <c r="B3281" s="13">
        <v>1997.0</v>
      </c>
      <c r="C3281" s="10">
        <v>0.36041949557609115</v>
      </c>
      <c r="D3281" s="10">
        <v>0.45087743766723626</v>
      </c>
      <c r="E3281" s="34">
        <v>0.8414961138336436</v>
      </c>
      <c r="F3281" s="34">
        <v>0.43577362652354873</v>
      </c>
      <c r="G3281" s="34">
        <v>0.40163516972278246</v>
      </c>
      <c r="H3281" s="34">
        <v>0.5215487231253476</v>
      </c>
      <c r="I3281" s="34">
        <v>0.5904639188911625</v>
      </c>
      <c r="J3281" s="34">
        <v>0.5071378257806998</v>
      </c>
      <c r="K3281" s="34">
        <v>0.36103802778375016</v>
      </c>
      <c r="L3281" s="34">
        <v>0.4569382179096564</v>
      </c>
      <c r="M3281" s="34">
        <v>0.5166257980714223</v>
      </c>
      <c r="N3281" s="34">
        <v>0.496216503869515</v>
      </c>
    </row>
    <row r="3282" ht="14.25" hidden="1" customHeight="1">
      <c r="A3282" s="9" t="s">
        <v>216</v>
      </c>
      <c r="B3282" s="13">
        <v>1998.0</v>
      </c>
      <c r="C3282" s="10">
        <v>0.3595093665668694</v>
      </c>
      <c r="D3282" s="10">
        <v>0.4477309039652498</v>
      </c>
      <c r="E3282" s="34">
        <v>0.8414961138336436</v>
      </c>
      <c r="F3282" s="34">
        <v>0.43577362652354873</v>
      </c>
      <c r="G3282" s="34">
        <v>0.40163516972278246</v>
      </c>
      <c r="H3282" s="34">
        <v>0.5184169741970333</v>
      </c>
      <c r="I3282" s="34">
        <v>0.5892682394531246</v>
      </c>
      <c r="J3282" s="34">
        <v>0.5021836111763325</v>
      </c>
      <c r="K3282" s="34">
        <v>0.36338187254173726</v>
      </c>
      <c r="L3282" s="34">
        <v>0.46736241500136433</v>
      </c>
      <c r="M3282" s="34">
        <v>0.5171736901595874</v>
      </c>
      <c r="N3282" s="34">
        <v>0.49826153547484753</v>
      </c>
    </row>
    <row r="3283" ht="14.25" hidden="1" customHeight="1">
      <c r="A3283" s="9" t="s">
        <v>216</v>
      </c>
      <c r="B3283" s="13">
        <v>1999.0</v>
      </c>
      <c r="C3283" s="10">
        <v>0.35926631996660874</v>
      </c>
      <c r="D3283" s="10">
        <v>0.4465136057831912</v>
      </c>
      <c r="E3283" s="34">
        <v>0.8414961138336436</v>
      </c>
      <c r="F3283" s="34">
        <v>0.43577362652354873</v>
      </c>
      <c r="G3283" s="34">
        <v>0.40163516972278246</v>
      </c>
      <c r="H3283" s="34">
        <v>0.5260753316911981</v>
      </c>
      <c r="I3283" s="34">
        <v>0.6006843155473183</v>
      </c>
      <c r="J3283" s="34">
        <v>0.5051890115050481</v>
      </c>
      <c r="K3283" s="34">
        <v>0.34805299587697813</v>
      </c>
      <c r="L3283" s="34">
        <v>0.46394822164606675</v>
      </c>
      <c r="M3283" s="34">
        <v>0.5497683220387987</v>
      </c>
      <c r="N3283" s="34">
        <v>0.5047126742323296</v>
      </c>
    </row>
    <row r="3284" ht="14.25" hidden="1" customHeight="1">
      <c r="A3284" s="9" t="s">
        <v>216</v>
      </c>
      <c r="B3284" s="13">
        <v>2000.0</v>
      </c>
      <c r="C3284" s="10">
        <v>0.3593924157954237</v>
      </c>
      <c r="D3284" s="10">
        <v>0.44634035957796486</v>
      </c>
      <c r="E3284" s="34">
        <v>0.8414961138336436</v>
      </c>
      <c r="F3284" s="34">
        <v>0.43577362652354873</v>
      </c>
      <c r="G3284" s="34">
        <v>0.40163516972278246</v>
      </c>
      <c r="H3284" s="34">
        <v>0.5219047207405756</v>
      </c>
      <c r="I3284" s="34">
        <v>0.5945904048230352</v>
      </c>
      <c r="J3284" s="34">
        <v>0.5290678563042968</v>
      </c>
      <c r="K3284" s="34">
        <v>0.32085776547545675</v>
      </c>
      <c r="L3284" s="34">
        <v>0.3097951622589906</v>
      </c>
      <c r="M3284" s="34">
        <v>0.5152358704621691</v>
      </c>
      <c r="N3284" s="34">
        <v>0.5000542104615728</v>
      </c>
    </row>
    <row r="3285" ht="14.25" hidden="1" customHeight="1">
      <c r="A3285" s="9" t="s">
        <v>216</v>
      </c>
      <c r="B3285" s="13">
        <v>2001.0</v>
      </c>
      <c r="C3285" s="10">
        <v>0.0</v>
      </c>
      <c r="D3285" s="10">
        <v>0.0</v>
      </c>
      <c r="E3285" s="34">
        <v>0.0</v>
      </c>
      <c r="F3285" s="34">
        <v>0.3907823506930829</v>
      </c>
      <c r="G3285" s="34">
        <v>0.40163516972278246</v>
      </c>
      <c r="H3285" s="34">
        <v>0.5255445285340021</v>
      </c>
      <c r="I3285" s="34">
        <v>0.5917368940668561</v>
      </c>
      <c r="J3285" s="34">
        <v>0.5335759567973704</v>
      </c>
      <c r="K3285" s="34">
        <v>0.33803921497313427</v>
      </c>
      <c r="L3285" s="34">
        <v>0.31772290635634926</v>
      </c>
      <c r="M3285" s="34">
        <v>0.4966922618102897</v>
      </c>
      <c r="N3285" s="34">
        <v>0.5072022034734667</v>
      </c>
    </row>
    <row r="3286" ht="14.25" hidden="1" customHeight="1">
      <c r="A3286" s="9" t="s">
        <v>216</v>
      </c>
      <c r="B3286" s="13">
        <v>2002.0</v>
      </c>
      <c r="C3286" s="10">
        <v>0.0</v>
      </c>
      <c r="D3286" s="10">
        <v>0.0</v>
      </c>
      <c r="E3286" s="34">
        <v>0.0</v>
      </c>
      <c r="F3286" s="34">
        <v>0.3907823506930829</v>
      </c>
      <c r="G3286" s="34">
        <v>0.40163516972278246</v>
      </c>
      <c r="H3286" s="34">
        <v>0.5227052209337064</v>
      </c>
      <c r="I3286" s="34">
        <v>0.591676429798629</v>
      </c>
      <c r="J3286" s="34">
        <v>0.5289974172340925</v>
      </c>
      <c r="K3286" s="34">
        <v>0.34235556947959045</v>
      </c>
      <c r="L3286" s="34">
        <v>0.3158108650488711</v>
      </c>
      <c r="M3286" s="34">
        <v>0.4941986635248691</v>
      </c>
      <c r="N3286" s="34">
        <v>0.5040681538332918</v>
      </c>
    </row>
    <row r="3287" ht="14.25" hidden="1" customHeight="1">
      <c r="A3287" s="9" t="s">
        <v>216</v>
      </c>
      <c r="B3287" s="13">
        <v>2003.0</v>
      </c>
      <c r="C3287" s="10">
        <v>0.3632232994100046</v>
      </c>
      <c r="D3287" s="10">
        <v>0.45270718732617266</v>
      </c>
      <c r="E3287" s="34">
        <v>0.841851269070529</v>
      </c>
      <c r="F3287" s="34">
        <v>0.43577362652354873</v>
      </c>
      <c r="G3287" s="34">
        <v>0.40163516972278246</v>
      </c>
      <c r="H3287" s="34">
        <v>0.5299958996408936</v>
      </c>
      <c r="I3287" s="34">
        <v>0.5913072126521667</v>
      </c>
      <c r="J3287" s="34">
        <v>0.5261094153557173</v>
      </c>
      <c r="K3287" s="34">
        <v>0.37562529170129577</v>
      </c>
      <c r="L3287" s="34">
        <v>0.48031358125823176</v>
      </c>
      <c r="M3287" s="34">
        <v>0.496584737648052</v>
      </c>
      <c r="N3287" s="34">
        <v>0.5090663536987956</v>
      </c>
    </row>
    <row r="3288" ht="14.25" hidden="1" customHeight="1">
      <c r="A3288" s="9" t="s">
        <v>216</v>
      </c>
      <c r="B3288" s="13">
        <v>2004.0</v>
      </c>
      <c r="C3288" s="10">
        <v>0.36085188628088416</v>
      </c>
      <c r="D3288" s="10">
        <v>0.4531519179397604</v>
      </c>
      <c r="E3288" s="34">
        <v>0.841851269070529</v>
      </c>
      <c r="F3288" s="34">
        <v>0.43577362652354873</v>
      </c>
      <c r="G3288" s="34">
        <v>0.40163516972278246</v>
      </c>
      <c r="H3288" s="34">
        <v>0.5297115753881296</v>
      </c>
      <c r="I3288" s="34">
        <v>0.591877429994527</v>
      </c>
      <c r="J3288" s="34">
        <v>0.5274242779995304</v>
      </c>
      <c r="K3288" s="34">
        <v>0.3727943406692208</v>
      </c>
      <c r="L3288" s="34">
        <v>0.4781338245677258</v>
      </c>
      <c r="M3288" s="34">
        <v>0.4959121468184279</v>
      </c>
      <c r="N3288" s="34">
        <v>0.5065475259433769</v>
      </c>
    </row>
    <row r="3289" ht="14.25" hidden="1" customHeight="1">
      <c r="A3289" s="9" t="s">
        <v>216</v>
      </c>
      <c r="B3289" s="13">
        <v>2005.0</v>
      </c>
      <c r="C3289" s="10">
        <v>0.3641107213197271</v>
      </c>
      <c r="D3289" s="10">
        <v>0.45555775876089755</v>
      </c>
      <c r="E3289" s="34">
        <v>0.841851269070529</v>
      </c>
      <c r="F3289" s="34">
        <v>0.43577362652354873</v>
      </c>
      <c r="G3289" s="34">
        <v>0.40163516972278246</v>
      </c>
      <c r="H3289" s="34">
        <v>0.5302756503131842</v>
      </c>
      <c r="I3289" s="34">
        <v>0.5928515048594565</v>
      </c>
      <c r="J3289" s="34">
        <v>0.5287861000234797</v>
      </c>
      <c r="K3289" s="34">
        <v>0.37306773001709725</v>
      </c>
      <c r="L3289" s="34">
        <v>0.4855099753697618</v>
      </c>
      <c r="M3289" s="34">
        <v>0.49076694830257095</v>
      </c>
      <c r="N3289" s="34">
        <v>0.5068025801833951</v>
      </c>
    </row>
    <row r="3290" ht="14.25" hidden="1" customHeight="1">
      <c r="A3290" s="9" t="s">
        <v>216</v>
      </c>
      <c r="B3290" s="13">
        <v>2006.0</v>
      </c>
      <c r="C3290" s="10">
        <v>0.35997029478933873</v>
      </c>
      <c r="D3290" s="10">
        <v>0.45490368898266126</v>
      </c>
      <c r="E3290" s="34">
        <v>0.841851269070529</v>
      </c>
      <c r="F3290" s="34">
        <v>0.43577362652354873</v>
      </c>
      <c r="G3290" s="34">
        <v>0.40163516972278246</v>
      </c>
      <c r="H3290" s="34">
        <v>0.5334903005380076</v>
      </c>
      <c r="I3290" s="34">
        <v>0.5926416686308269</v>
      </c>
      <c r="J3290" s="34">
        <v>0.5350551772716601</v>
      </c>
      <c r="K3290" s="34">
        <v>0.37046189330148094</v>
      </c>
      <c r="L3290" s="34">
        <v>0.48247179574039833</v>
      </c>
      <c r="M3290" s="34">
        <v>0.4957875945106529</v>
      </c>
      <c r="N3290" s="34">
        <v>0.5265756290595097</v>
      </c>
    </row>
    <row r="3291" ht="14.25" hidden="1" customHeight="1">
      <c r="A3291" s="9" t="s">
        <v>216</v>
      </c>
      <c r="B3291" s="13">
        <v>2007.0</v>
      </c>
      <c r="C3291" s="10">
        <v>0.35902497788442694</v>
      </c>
      <c r="D3291" s="10">
        <v>0.4437877110157049</v>
      </c>
      <c r="E3291" s="34">
        <v>0.8394867256954814</v>
      </c>
      <c r="F3291" s="34">
        <v>0.43577362652354873</v>
      </c>
      <c r="G3291" s="34">
        <v>0.40163516972278246</v>
      </c>
      <c r="H3291" s="34">
        <v>0.5327981653596974</v>
      </c>
      <c r="I3291" s="34">
        <v>0.5915290909077047</v>
      </c>
      <c r="J3291" s="34">
        <v>0.534773420990843</v>
      </c>
      <c r="K3291" s="34">
        <v>0.3745504268756129</v>
      </c>
      <c r="L3291" s="34">
        <v>0.48472158222704387</v>
      </c>
      <c r="M3291" s="34">
        <v>0.495236648234222</v>
      </c>
      <c r="N3291" s="34">
        <v>0.5289729465635447</v>
      </c>
    </row>
    <row r="3292" ht="14.25" hidden="1" customHeight="1">
      <c r="A3292" s="9" t="s">
        <v>216</v>
      </c>
      <c r="B3292" s="13">
        <v>2008.0</v>
      </c>
      <c r="C3292" s="10">
        <v>0.3585897750067909</v>
      </c>
      <c r="D3292" s="10">
        <v>0.4428307871458564</v>
      </c>
      <c r="E3292" s="34">
        <v>0.8394867256954814</v>
      </c>
      <c r="F3292" s="34">
        <v>0.43577362652354873</v>
      </c>
      <c r="G3292" s="34">
        <v>0.40163516972278246</v>
      </c>
      <c r="H3292" s="34">
        <v>0.5338316297329786</v>
      </c>
      <c r="I3292" s="34">
        <v>0.5927774346647221</v>
      </c>
      <c r="J3292" s="34">
        <v>0.5335759567973704</v>
      </c>
      <c r="K3292" s="34">
        <v>0.37647931358868325</v>
      </c>
      <c r="L3292" s="34">
        <v>0.49183727668899313</v>
      </c>
      <c r="M3292" s="34">
        <v>0.4940482133741272</v>
      </c>
      <c r="N3292" s="34">
        <v>0.5289624844839853</v>
      </c>
    </row>
    <row r="3293" ht="14.25" hidden="1" customHeight="1">
      <c r="A3293" s="9" t="s">
        <v>216</v>
      </c>
      <c r="B3293" s="13">
        <v>2009.0</v>
      </c>
      <c r="C3293" s="10">
        <v>0.347524366113301</v>
      </c>
      <c r="D3293" s="10">
        <v>0.4424574700914875</v>
      </c>
      <c r="E3293" s="34">
        <v>0.8394867256954814</v>
      </c>
      <c r="F3293" s="34">
        <v>0.41198037724698006</v>
      </c>
      <c r="G3293" s="34">
        <v>0.40163516972278246</v>
      </c>
      <c r="H3293" s="34">
        <v>0.5358240626822801</v>
      </c>
      <c r="I3293" s="34">
        <v>0.5898497950675741</v>
      </c>
      <c r="J3293" s="34">
        <v>0.5403615872270486</v>
      </c>
      <c r="K3293" s="34">
        <v>0.3824525822045758</v>
      </c>
      <c r="L3293" s="34">
        <v>0.49162096190776106</v>
      </c>
      <c r="M3293" s="34">
        <v>0.4915052250990095</v>
      </c>
      <c r="N3293" s="34">
        <v>0.5288956303881469</v>
      </c>
    </row>
    <row r="3294" ht="14.25" hidden="1" customHeight="1">
      <c r="A3294" s="9" t="s">
        <v>216</v>
      </c>
      <c r="B3294" s="13">
        <v>2010.0</v>
      </c>
      <c r="C3294" s="10">
        <v>0.2910848613004391</v>
      </c>
      <c r="D3294" s="10">
        <v>0.46259832175165216</v>
      </c>
      <c r="E3294" s="34">
        <v>0.8529367127159392</v>
      </c>
      <c r="F3294" s="34">
        <v>0.43577362652354873</v>
      </c>
      <c r="G3294" s="34">
        <v>0.0</v>
      </c>
      <c r="H3294" s="34">
        <v>0.5388745790529067</v>
      </c>
      <c r="I3294" s="34">
        <v>0.5916994191227269</v>
      </c>
      <c r="J3294" s="34">
        <v>0.5500586992251703</v>
      </c>
      <c r="K3294" s="34">
        <v>0.384340911970533</v>
      </c>
      <c r="L3294" s="34">
        <v>0.4869537966615215</v>
      </c>
      <c r="M3294" s="34">
        <v>0.49652909284813906</v>
      </c>
      <c r="N3294" s="34">
        <v>0.5332486765000206</v>
      </c>
    </row>
    <row r="3295" ht="14.25" hidden="1" customHeight="1">
      <c r="A3295" s="9" t="s">
        <v>216</v>
      </c>
      <c r="B3295" s="13">
        <v>2011.0</v>
      </c>
      <c r="C3295" s="10">
        <v>0.3705684746171156</v>
      </c>
      <c r="D3295" s="10">
        <v>0.46972384430121134</v>
      </c>
      <c r="E3295" s="34">
        <v>0.8529367127159392</v>
      </c>
      <c r="F3295" s="34">
        <v>0.43577362652354873</v>
      </c>
      <c r="G3295" s="34">
        <v>0.40163516972278246</v>
      </c>
      <c r="H3295" s="34">
        <v>0.5438763455468603</v>
      </c>
      <c r="I3295" s="34">
        <v>0.5927747173891698</v>
      </c>
      <c r="J3295" s="34">
        <v>0.5638882366752759</v>
      </c>
      <c r="K3295" s="34">
        <v>0.38351465404120577</v>
      </c>
      <c r="L3295" s="34">
        <v>0.4847553168084784</v>
      </c>
      <c r="M3295" s="34">
        <v>0.5027881496407489</v>
      </c>
      <c r="N3295" s="34">
        <v>0.5327647232188826</v>
      </c>
    </row>
    <row r="3296" ht="14.25" hidden="1" customHeight="1">
      <c r="A3296" s="9" t="s">
        <v>216</v>
      </c>
      <c r="B3296" s="13">
        <v>2012.0</v>
      </c>
      <c r="C3296" s="10">
        <v>0.3710940746803818</v>
      </c>
      <c r="D3296" s="10">
        <v>0.4692011053654487</v>
      </c>
      <c r="E3296" s="34">
        <v>0.8529367127159392</v>
      </c>
      <c r="F3296" s="34">
        <v>0.43577362652354873</v>
      </c>
      <c r="G3296" s="34">
        <v>0.40163516972278246</v>
      </c>
      <c r="H3296" s="34">
        <v>0.5448231591117125</v>
      </c>
      <c r="I3296" s="34">
        <v>0.5918813788410131</v>
      </c>
      <c r="J3296" s="34">
        <v>0.563136886593097</v>
      </c>
      <c r="K3296" s="34">
        <v>0.3901966119597573</v>
      </c>
      <c r="L3296" s="34">
        <v>0.49290372171601426</v>
      </c>
      <c r="M3296" s="34">
        <v>0.49716635132172815</v>
      </c>
      <c r="N3296" s="34">
        <v>0.5538559941194667</v>
      </c>
    </row>
    <row r="3297" ht="14.25" customHeight="1">
      <c r="B3297" s="13"/>
      <c r="C3297" s="10">
        <f t="shared" ref="C3297:N3297" si="118">AVERAGE(C3254:C3258)</f>
        <v>0.5258698724</v>
      </c>
      <c r="D3297" s="10">
        <f t="shared" si="118"/>
        <v>0.5959945014</v>
      </c>
      <c r="E3297" s="10">
        <f t="shared" si="118"/>
        <v>0.8892607106</v>
      </c>
      <c r="F3297" s="10">
        <f t="shared" si="118"/>
        <v>0.5713753409</v>
      </c>
      <c r="G3297" s="10">
        <f t="shared" si="118"/>
        <v>0.6375677762</v>
      </c>
      <c r="H3297" s="10">
        <f t="shared" si="118"/>
        <v>0.5267641871</v>
      </c>
      <c r="I3297" s="10">
        <f t="shared" si="118"/>
        <v>0.5178275386</v>
      </c>
      <c r="J3297" s="10">
        <f t="shared" si="118"/>
        <v>0.6365015262</v>
      </c>
      <c r="K3297" s="10">
        <f t="shared" si="118"/>
        <v>0.4460360934</v>
      </c>
      <c r="L3297" s="10">
        <f t="shared" si="118"/>
        <v>0.5450519204</v>
      </c>
      <c r="M3297" s="10">
        <f t="shared" si="118"/>
        <v>0.3601418516</v>
      </c>
      <c r="N3297" s="10">
        <f t="shared" si="118"/>
        <v>0.6491295644</v>
      </c>
    </row>
    <row r="3298" ht="14.25" customHeight="1">
      <c r="A3298" s="9" t="s">
        <v>216</v>
      </c>
      <c r="B3298" s="13">
        <v>2013.0</v>
      </c>
      <c r="C3298" s="10">
        <v>0.3933389528392452</v>
      </c>
      <c r="D3298" s="14">
        <v>0.5126315406420833</v>
      </c>
      <c r="E3298" s="14">
        <v>0.8593789060487843</v>
      </c>
      <c r="F3298" s="14">
        <v>0.4507742263652108</v>
      </c>
      <c r="G3298" s="14">
        <v>0.40163516972278246</v>
      </c>
      <c r="H3298" s="10">
        <v>0.5461010834214692</v>
      </c>
      <c r="I3298" s="14">
        <v>0.5964624512886816</v>
      </c>
      <c r="J3298" s="14">
        <v>0.5645456679971825</v>
      </c>
      <c r="K3298" s="14">
        <v>0.38805811053514694</v>
      </c>
      <c r="L3298" s="11">
        <v>0.4907723116610182</v>
      </c>
      <c r="M3298" s="11">
        <v>0.5016504854308002</v>
      </c>
      <c r="N3298" s="12">
        <v>0.5777806119744178</v>
      </c>
    </row>
    <row r="3299" ht="14.25" customHeight="1">
      <c r="A3299" s="9" t="s">
        <v>216</v>
      </c>
      <c r="B3299" s="13">
        <v>2014.0</v>
      </c>
      <c r="C3299" s="10">
        <v>0.3933852969686822</v>
      </c>
      <c r="D3299" s="14">
        <v>0.5152546521671</v>
      </c>
      <c r="E3299" s="14">
        <v>0.8593789060487843</v>
      </c>
      <c r="F3299" s="14">
        <v>0.4507742263652108</v>
      </c>
      <c r="G3299" s="14">
        <v>0.40163516972278246</v>
      </c>
      <c r="H3299" s="10">
        <v>0.5472572722041203</v>
      </c>
      <c r="I3299" s="14">
        <v>0.596109361856829</v>
      </c>
      <c r="J3299" s="14">
        <v>0.5646161070673867</v>
      </c>
      <c r="K3299" s="14">
        <v>0.3892786674179781</v>
      </c>
      <c r="L3299" s="11">
        <v>0.49288236744406166</v>
      </c>
      <c r="M3299" s="11">
        <v>0.499441428712453</v>
      </c>
      <c r="N3299" s="12">
        <v>0.5937889542396146</v>
      </c>
    </row>
    <row r="3300" ht="14.25" customHeight="1">
      <c r="A3300" s="9" t="s">
        <v>216</v>
      </c>
      <c r="B3300" s="13">
        <v>2015.0</v>
      </c>
      <c r="C3300" s="10">
        <v>0.38972121717568764</v>
      </c>
      <c r="D3300" s="14">
        <v>0.5133508451025344</v>
      </c>
      <c r="E3300" s="14">
        <v>0.8593789060487843</v>
      </c>
      <c r="F3300" s="14">
        <v>0.4507742263652108</v>
      </c>
      <c r="G3300" s="14">
        <v>0.40163516972278246</v>
      </c>
      <c r="H3300" s="10">
        <v>0.544838054150822</v>
      </c>
      <c r="I3300" s="14">
        <v>0.5956095004476565</v>
      </c>
      <c r="J3300" s="14">
        <v>0.564169992956093</v>
      </c>
      <c r="K3300" s="14">
        <v>0.38624414926918826</v>
      </c>
      <c r="L3300" s="11">
        <v>0.4895583600623902</v>
      </c>
      <c r="M3300" s="11">
        <v>0.5038398991163962</v>
      </c>
      <c r="N3300" s="12">
        <v>0.5856002892600795</v>
      </c>
    </row>
    <row r="3301" ht="14.25" customHeight="1">
      <c r="A3301" s="9" t="s">
        <v>216</v>
      </c>
      <c r="B3301" s="13">
        <v>2016.0</v>
      </c>
      <c r="C3301" s="10">
        <v>0.3999843093338793</v>
      </c>
      <c r="D3301" s="14">
        <v>0.5249656782691421</v>
      </c>
      <c r="E3301" s="14">
        <v>0.8644835902620134</v>
      </c>
      <c r="F3301" s="14">
        <v>0.45658429539783096</v>
      </c>
      <c r="G3301" s="14">
        <v>0.40163516972278246</v>
      </c>
      <c r="H3301" s="10">
        <v>0.554885509992645</v>
      </c>
      <c r="I3301" s="14">
        <v>0.607516504174566</v>
      </c>
      <c r="J3301" s="14">
        <v>0.5663536041324255</v>
      </c>
      <c r="K3301" s="14">
        <v>0.40213464872608884</v>
      </c>
      <c r="L3301" s="11">
        <v>0.5059383317286306</v>
      </c>
      <c r="M3301" s="11">
        <v>0.516567705737077</v>
      </c>
      <c r="N3301" s="12">
        <v>0.5763274385066643</v>
      </c>
    </row>
    <row r="3302" ht="14.25" customHeight="1">
      <c r="A3302" s="9" t="s">
        <v>216</v>
      </c>
      <c r="B3302" s="13">
        <v>2017.0</v>
      </c>
      <c r="C3302" s="10">
        <v>0.40153320972129825</v>
      </c>
      <c r="D3302" s="14">
        <v>0.5309607633883714</v>
      </c>
      <c r="E3302" s="14">
        <v>0.8644835902620134</v>
      </c>
      <c r="F3302" s="14">
        <v>0.45658429539783096</v>
      </c>
      <c r="G3302" s="14">
        <v>0.40163516972278246</v>
      </c>
      <c r="H3302" s="10">
        <v>0.5581472557353163</v>
      </c>
      <c r="I3302" s="14">
        <v>0.6123777296865619</v>
      </c>
      <c r="J3302" s="14">
        <v>0.566752758863583</v>
      </c>
      <c r="K3302" s="14">
        <v>0.41594333767350455</v>
      </c>
      <c r="L3302" s="11">
        <v>0.5134919414639235</v>
      </c>
      <c r="M3302" s="11">
        <v>0.5263857077042673</v>
      </c>
      <c r="N3302" s="12">
        <v>0.5712415776740911</v>
      </c>
    </row>
    <row r="3303" ht="14.25" hidden="1" customHeight="1">
      <c r="A3303" s="9" t="s">
        <v>211</v>
      </c>
      <c r="B3303" s="13">
        <v>1975.0</v>
      </c>
      <c r="C3303" s="10">
        <v>0.7550394684829035</v>
      </c>
      <c r="D3303" s="10">
        <v>0.8347536878315485</v>
      </c>
      <c r="E3303" s="34">
        <v>0.9553618850762852</v>
      </c>
      <c r="F3303" s="34">
        <v>0.6471504901608456</v>
      </c>
      <c r="G3303" s="34">
        <v>1.0</v>
      </c>
      <c r="H3303" s="34">
        <v>0.6716715371521729</v>
      </c>
      <c r="I3303" s="34">
        <v>0.7127893109182732</v>
      </c>
      <c r="J3303" s="34">
        <v>0.689434139469359</v>
      </c>
      <c r="K3303" s="34">
        <v>0.5211112019894979</v>
      </c>
      <c r="L3303" s="34">
        <v>0.7061589690467596</v>
      </c>
      <c r="M3303" s="34">
        <v>0.6198014028723469</v>
      </c>
      <c r="N3303" s="34">
        <v>0.6437204252727435</v>
      </c>
    </row>
    <row r="3304" ht="14.25" hidden="1" customHeight="1">
      <c r="A3304" s="9" t="s">
        <v>211</v>
      </c>
      <c r="B3304" s="13">
        <v>1976.0</v>
      </c>
      <c r="C3304" s="10">
        <v>0.7550353625544637</v>
      </c>
      <c r="D3304" s="10">
        <v>0.8314700602960364</v>
      </c>
      <c r="E3304" s="34">
        <v>0.9553618850762852</v>
      </c>
      <c r="F3304" s="34">
        <v>0.6471504901608456</v>
      </c>
      <c r="G3304" s="34">
        <v>1.0</v>
      </c>
      <c r="H3304" s="34">
        <v>0.6729623169313681</v>
      </c>
      <c r="I3304" s="34">
        <v>0.7134313112522048</v>
      </c>
      <c r="J3304" s="34">
        <v>0.6921812632073256</v>
      </c>
      <c r="K3304" s="34">
        <v>0.5199951881444811</v>
      </c>
      <c r="L3304" s="34">
        <v>0.7083115454373214</v>
      </c>
      <c r="M3304" s="34">
        <v>0.616991988968774</v>
      </c>
      <c r="N3304" s="34">
        <v>0.6447797694720647</v>
      </c>
    </row>
    <row r="3305" ht="14.25" hidden="1" customHeight="1">
      <c r="A3305" s="9" t="s">
        <v>211</v>
      </c>
      <c r="B3305" s="13">
        <v>1977.0</v>
      </c>
      <c r="C3305" s="10">
        <v>0.7603481264352485</v>
      </c>
      <c r="D3305" s="10">
        <v>0.8341647933232481</v>
      </c>
      <c r="E3305" s="34">
        <v>0.9580294336569732</v>
      </c>
      <c r="F3305" s="34">
        <v>0.6531426765003184</v>
      </c>
      <c r="G3305" s="34">
        <v>1.0</v>
      </c>
      <c r="H3305" s="34">
        <v>0.6726808769185424</v>
      </c>
      <c r="I3305" s="34">
        <v>0.7137589091206018</v>
      </c>
      <c r="J3305" s="34">
        <v>0.693801361822024</v>
      </c>
      <c r="K3305" s="34">
        <v>0.516211233436991</v>
      </c>
      <c r="L3305" s="34">
        <v>0.7073270876590514</v>
      </c>
      <c r="M3305" s="34">
        <v>0.616512125786367</v>
      </c>
      <c r="N3305" s="34">
        <v>0.6553751584442071</v>
      </c>
    </row>
    <row r="3306" ht="14.25" hidden="1" customHeight="1">
      <c r="A3306" s="9" t="s">
        <v>211</v>
      </c>
      <c r="B3306" s="13">
        <v>1978.0</v>
      </c>
      <c r="C3306" s="10">
        <v>0.7614883295793982</v>
      </c>
      <c r="D3306" s="10">
        <v>0.8312387980004797</v>
      </c>
      <c r="E3306" s="34">
        <v>0.9580294336569732</v>
      </c>
      <c r="F3306" s="34">
        <v>0.6626535695703883</v>
      </c>
      <c r="G3306" s="34">
        <v>1.0</v>
      </c>
      <c r="H3306" s="34">
        <v>0.6738997773181352</v>
      </c>
      <c r="I3306" s="34">
        <v>0.7146081261513356</v>
      </c>
      <c r="J3306" s="34">
        <v>0.6947875088048838</v>
      </c>
      <c r="K3306" s="34">
        <v>0.5323677636298831</v>
      </c>
      <c r="L3306" s="34">
        <v>0.7106292474357548</v>
      </c>
      <c r="M3306" s="34">
        <v>0.6348744913756731</v>
      </c>
      <c r="N3306" s="34">
        <v>0.6687963644883428</v>
      </c>
    </row>
    <row r="3307" ht="14.25" hidden="1" customHeight="1">
      <c r="A3307" s="9" t="s">
        <v>211</v>
      </c>
      <c r="B3307" s="13">
        <v>1979.0</v>
      </c>
      <c r="C3307" s="10">
        <v>0.7623800729726985</v>
      </c>
      <c r="D3307" s="10">
        <v>0.8344492296084063</v>
      </c>
      <c r="E3307" s="34">
        <v>0.9580294336569732</v>
      </c>
      <c r="F3307" s="34">
        <v>0.6626535695703883</v>
      </c>
      <c r="G3307" s="34">
        <v>1.0</v>
      </c>
      <c r="H3307" s="34">
        <v>0.672505700545725</v>
      </c>
      <c r="I3307" s="34">
        <v>0.7123504806909324</v>
      </c>
      <c r="J3307" s="34">
        <v>0.6930265320497769</v>
      </c>
      <c r="K3307" s="34">
        <v>0.5264136950702882</v>
      </c>
      <c r="L3307" s="34">
        <v>0.7042963080249189</v>
      </c>
      <c r="M3307" s="34">
        <v>0.6351243909169361</v>
      </c>
      <c r="N3307" s="34">
        <v>0.6637844653975866</v>
      </c>
    </row>
    <row r="3308" ht="14.25" hidden="1" customHeight="1">
      <c r="A3308" s="9" t="s">
        <v>211</v>
      </c>
      <c r="B3308" s="13">
        <v>1980.0</v>
      </c>
      <c r="C3308" s="10">
        <v>0.7635614500464272</v>
      </c>
      <c r="D3308" s="10">
        <v>0.8293464277995994</v>
      </c>
      <c r="E3308" s="34">
        <v>0.9580294336569732</v>
      </c>
      <c r="F3308" s="34">
        <v>0.6626535695703883</v>
      </c>
      <c r="G3308" s="34">
        <v>1.0</v>
      </c>
      <c r="H3308" s="34">
        <v>0.6744397894414198</v>
      </c>
      <c r="I3308" s="34">
        <v>0.7114541707335388</v>
      </c>
      <c r="J3308" s="34">
        <v>0.6909368396337168</v>
      </c>
      <c r="K3308" s="34">
        <v>0.5352036626940875</v>
      </c>
      <c r="L3308" s="34">
        <v>0.7125638176176032</v>
      </c>
      <c r="M3308" s="34">
        <v>0.6359426623430238</v>
      </c>
      <c r="N3308" s="34">
        <v>0.67133126068434</v>
      </c>
    </row>
    <row r="3309" ht="14.25" hidden="1" customHeight="1">
      <c r="A3309" s="9" t="s">
        <v>211</v>
      </c>
      <c r="B3309" s="13">
        <v>1981.0</v>
      </c>
      <c r="C3309" s="10">
        <v>0.7057143958791593</v>
      </c>
      <c r="D3309" s="10">
        <v>0.8330276423054043</v>
      </c>
      <c r="E3309" s="34">
        <v>0.9570705452357581</v>
      </c>
      <c r="F3309" s="34">
        <v>0.646074342932356</v>
      </c>
      <c r="G3309" s="34">
        <v>0.7697003925486136</v>
      </c>
      <c r="H3309" s="34">
        <v>0.675608936702079</v>
      </c>
      <c r="I3309" s="34">
        <v>0.7127786959497484</v>
      </c>
      <c r="J3309" s="34">
        <v>0.6904907255224231</v>
      </c>
      <c r="K3309" s="34">
        <v>0.5402797092959228</v>
      </c>
      <c r="L3309" s="34">
        <v>0.7092099048583788</v>
      </c>
      <c r="M3309" s="34">
        <v>0.6387045689756936</v>
      </c>
      <c r="N3309" s="34">
        <v>0.6684837453531711</v>
      </c>
    </row>
    <row r="3310" ht="14.25" hidden="1" customHeight="1">
      <c r="A3310" s="9" t="s">
        <v>211</v>
      </c>
      <c r="B3310" s="13">
        <v>1982.0</v>
      </c>
      <c r="C3310" s="10">
        <v>0.7052577441036794</v>
      </c>
      <c r="D3310" s="10">
        <v>0.833353102769132</v>
      </c>
      <c r="E3310" s="34">
        <v>0.9570705452357581</v>
      </c>
      <c r="F3310" s="34">
        <v>0.646074342932356</v>
      </c>
      <c r="G3310" s="34">
        <v>0.7697003925486136</v>
      </c>
      <c r="H3310" s="34">
        <v>0.6765946050992415</v>
      </c>
      <c r="I3310" s="34">
        <v>0.7148666192062236</v>
      </c>
      <c r="J3310" s="34">
        <v>0.6915942709556233</v>
      </c>
      <c r="K3310" s="34">
        <v>0.541347173218848</v>
      </c>
      <c r="L3310" s="34">
        <v>0.7114079383625032</v>
      </c>
      <c r="M3310" s="34">
        <v>0.6363630943688319</v>
      </c>
      <c r="N3310" s="34">
        <v>0.670068726948825</v>
      </c>
    </row>
    <row r="3311" ht="14.25" hidden="1" customHeight="1">
      <c r="A3311" s="9" t="s">
        <v>211</v>
      </c>
      <c r="B3311" s="13">
        <v>1983.0</v>
      </c>
      <c r="C3311" s="10">
        <v>0.7064974894861071</v>
      </c>
      <c r="D3311" s="10">
        <v>0.8340356607350932</v>
      </c>
      <c r="E3311" s="34">
        <v>0.9570705452357581</v>
      </c>
      <c r="F3311" s="34">
        <v>0.646074342932356</v>
      </c>
      <c r="G3311" s="34">
        <v>0.7697003925486136</v>
      </c>
      <c r="H3311" s="34">
        <v>0.6735198611131341</v>
      </c>
      <c r="I3311" s="34">
        <v>0.7121329227080353</v>
      </c>
      <c r="J3311" s="34">
        <v>0.6924395397980747</v>
      </c>
      <c r="K3311" s="34">
        <v>0.5430340715571718</v>
      </c>
      <c r="L3311" s="34">
        <v>0.7079746694639432</v>
      </c>
      <c r="M3311" s="34">
        <v>0.637567323147699</v>
      </c>
      <c r="N3311" s="34">
        <v>0.6684423661864838</v>
      </c>
    </row>
    <row r="3312" ht="14.25" hidden="1" customHeight="1">
      <c r="A3312" s="9" t="s">
        <v>211</v>
      </c>
      <c r="B3312" s="13">
        <v>1984.0</v>
      </c>
      <c r="C3312" s="10">
        <v>0.6981477573006106</v>
      </c>
      <c r="D3312" s="10">
        <v>0.8330049468148706</v>
      </c>
      <c r="E3312" s="34">
        <v>0.956444083059076</v>
      </c>
      <c r="F3312" s="34">
        <v>0.634894066020111</v>
      </c>
      <c r="G3312" s="34">
        <v>0.7697003925486136</v>
      </c>
      <c r="H3312" s="34">
        <v>0.6740937630556925</v>
      </c>
      <c r="I3312" s="34">
        <v>0.713469880926053</v>
      </c>
      <c r="J3312" s="34">
        <v>0.6899037332707209</v>
      </c>
      <c r="K3312" s="34">
        <v>0.5404061801513369</v>
      </c>
      <c r="L3312" s="34">
        <v>0.7085861909746134</v>
      </c>
      <c r="M3312" s="34">
        <v>0.6394365282046233</v>
      </c>
      <c r="N3312" s="34">
        <v>0.6678817535421177</v>
      </c>
    </row>
    <row r="3313" ht="14.25" hidden="1" customHeight="1">
      <c r="A3313" s="9" t="s">
        <v>211</v>
      </c>
      <c r="B3313" s="13">
        <v>1985.0</v>
      </c>
      <c r="C3313" s="10">
        <v>0.7056295617788529</v>
      </c>
      <c r="D3313" s="10">
        <v>0.8313059041694795</v>
      </c>
      <c r="E3313" s="34">
        <v>0.956444083059076</v>
      </c>
      <c r="F3313" s="34">
        <v>0.6454509313130112</v>
      </c>
      <c r="G3313" s="34">
        <v>0.7697003925486136</v>
      </c>
      <c r="H3313" s="34">
        <v>0.6734354970949421</v>
      </c>
      <c r="I3313" s="34">
        <v>0.7129395039259647</v>
      </c>
      <c r="J3313" s="34">
        <v>0.6839398919934256</v>
      </c>
      <c r="K3313" s="34">
        <v>0.5442180256895062</v>
      </c>
      <c r="L3313" s="34">
        <v>0.7084067822013436</v>
      </c>
      <c r="M3313" s="34">
        <v>0.6581816086865633</v>
      </c>
      <c r="N3313" s="34">
        <v>0.6675211871185622</v>
      </c>
    </row>
    <row r="3314" ht="14.25" hidden="1" customHeight="1">
      <c r="A3314" s="9" t="s">
        <v>211</v>
      </c>
      <c r="B3314" s="13">
        <v>1986.0</v>
      </c>
      <c r="C3314" s="10">
        <v>0.7080383351727128</v>
      </c>
      <c r="D3314" s="10">
        <v>0.8324507787835781</v>
      </c>
      <c r="E3314" s="34">
        <v>0.956444083059076</v>
      </c>
      <c r="F3314" s="34">
        <v>0.6454509313130112</v>
      </c>
      <c r="G3314" s="34">
        <v>0.7697003925486136</v>
      </c>
      <c r="H3314" s="34">
        <v>0.6771748729713776</v>
      </c>
      <c r="I3314" s="34">
        <v>0.7132150825839665</v>
      </c>
      <c r="J3314" s="34">
        <v>0.68917586287861</v>
      </c>
      <c r="K3314" s="34">
        <v>0.5467007325286677</v>
      </c>
      <c r="L3314" s="34">
        <v>0.7067810384871402</v>
      </c>
      <c r="M3314" s="34">
        <v>0.6597021760610255</v>
      </c>
      <c r="N3314" s="34">
        <v>0.6660587948228563</v>
      </c>
    </row>
    <row r="3315" ht="14.25" hidden="1" customHeight="1">
      <c r="A3315" s="9" t="s">
        <v>211</v>
      </c>
      <c r="B3315" s="13">
        <v>1987.0</v>
      </c>
      <c r="C3315" s="10">
        <v>0.705201380779916</v>
      </c>
      <c r="D3315" s="10">
        <v>0.8312082303829937</v>
      </c>
      <c r="E3315" s="34">
        <v>0.956444083059076</v>
      </c>
      <c r="F3315" s="34">
        <v>0.6454509313130112</v>
      </c>
      <c r="G3315" s="34">
        <v>0.7697003925486136</v>
      </c>
      <c r="H3315" s="34">
        <v>0.6743740081691152</v>
      </c>
      <c r="I3315" s="34">
        <v>0.71221684547024</v>
      </c>
      <c r="J3315" s="34">
        <v>0.6781873679267434</v>
      </c>
      <c r="K3315" s="34">
        <v>0.5504838625641362</v>
      </c>
      <c r="L3315" s="34">
        <v>0.7159345271913999</v>
      </c>
      <c r="M3315" s="34">
        <v>0.6621834111596985</v>
      </c>
      <c r="N3315" s="34">
        <v>0.6500315692077823</v>
      </c>
    </row>
    <row r="3316" ht="14.25" hidden="1" customHeight="1">
      <c r="A3316" s="9" t="s">
        <v>211</v>
      </c>
      <c r="B3316" s="13">
        <v>1988.0</v>
      </c>
      <c r="C3316" s="10">
        <v>0.6995349858221769</v>
      </c>
      <c r="D3316" s="10">
        <v>0.8345718268458837</v>
      </c>
      <c r="E3316" s="34">
        <v>0.9557443227710406</v>
      </c>
      <c r="F3316" s="34">
        <v>0.630538705022217</v>
      </c>
      <c r="G3316" s="34">
        <v>0.7697003925486136</v>
      </c>
      <c r="H3316" s="34">
        <v>0.666631451470469</v>
      </c>
      <c r="I3316" s="34">
        <v>0.6981518948823322</v>
      </c>
      <c r="J3316" s="34">
        <v>0.6854191124677154</v>
      </c>
      <c r="K3316" s="34">
        <v>0.5504370465678334</v>
      </c>
      <c r="L3316" s="34">
        <v>0.7159175189483926</v>
      </c>
      <c r="M3316" s="34">
        <v>0.6605438768765503</v>
      </c>
      <c r="N3316" s="34">
        <v>0.6602544283918508</v>
      </c>
    </row>
    <row r="3317" ht="14.25" hidden="1" customHeight="1">
      <c r="A3317" s="9" t="s">
        <v>211</v>
      </c>
      <c r="B3317" s="13">
        <v>1989.0</v>
      </c>
      <c r="C3317" s="10">
        <v>0.7037153953487366</v>
      </c>
      <c r="D3317" s="10">
        <v>0.8360723730675228</v>
      </c>
      <c r="E3317" s="34">
        <v>0.9557443227710406</v>
      </c>
      <c r="F3317" s="34">
        <v>0.6421806015693539</v>
      </c>
      <c r="G3317" s="34">
        <v>0.7697003925486136</v>
      </c>
      <c r="H3317" s="34">
        <v>0.6664820478416708</v>
      </c>
      <c r="I3317" s="34">
        <v>0.6982929781748624</v>
      </c>
      <c r="J3317" s="34">
        <v>0.6861939422399624</v>
      </c>
      <c r="K3317" s="34">
        <v>0.5477332007542661</v>
      </c>
      <c r="L3317" s="34">
        <v>0.7113092717594216</v>
      </c>
      <c r="M3317" s="34">
        <v>0.661153877765821</v>
      </c>
      <c r="N3317" s="34">
        <v>0.6863720482509232</v>
      </c>
    </row>
    <row r="3318" ht="14.25" hidden="1" customHeight="1">
      <c r="A3318" s="9" t="s">
        <v>211</v>
      </c>
      <c r="B3318" s="13">
        <v>1990.0</v>
      </c>
      <c r="C3318" s="10">
        <v>0.7034216385385164</v>
      </c>
      <c r="D3318" s="10">
        <v>0.8340599900632965</v>
      </c>
      <c r="E3318" s="34">
        <v>0.9557443227710406</v>
      </c>
      <c r="F3318" s="34">
        <v>0.6421806015693539</v>
      </c>
      <c r="G3318" s="34">
        <v>0.7697003925486136</v>
      </c>
      <c r="H3318" s="34">
        <v>0.6657094217673712</v>
      </c>
      <c r="I3318" s="34">
        <v>0.6963912762630791</v>
      </c>
      <c r="J3318" s="34">
        <v>0.6862643813101668</v>
      </c>
      <c r="K3318" s="34">
        <v>0.5502659799869439</v>
      </c>
      <c r="L3318" s="34">
        <v>0.7134561160901856</v>
      </c>
      <c r="M3318" s="34">
        <v>0.6586637520506207</v>
      </c>
      <c r="N3318" s="34">
        <v>0.6972872343769485</v>
      </c>
    </row>
    <row r="3319" ht="14.25" hidden="1" customHeight="1">
      <c r="A3319" s="9" t="s">
        <v>211</v>
      </c>
      <c r="B3319" s="13">
        <v>1991.0</v>
      </c>
      <c r="C3319" s="10">
        <v>0.7031954604458593</v>
      </c>
      <c r="D3319" s="10">
        <v>0.8338117061498393</v>
      </c>
      <c r="E3319" s="34">
        <v>0.9557443227710406</v>
      </c>
      <c r="F3319" s="34">
        <v>0.6421806015693539</v>
      </c>
      <c r="G3319" s="34">
        <v>0.7697003925486136</v>
      </c>
      <c r="H3319" s="34">
        <v>0.678209635252631</v>
      </c>
      <c r="I3319" s="34">
        <v>0.7150212693277709</v>
      </c>
      <c r="J3319" s="34">
        <v>0.6850434374266259</v>
      </c>
      <c r="K3319" s="34">
        <v>0.553640114990575</v>
      </c>
      <c r="L3319" s="34">
        <v>0.7150219315890409</v>
      </c>
      <c r="M3319" s="34">
        <v>0.6515123493069261</v>
      </c>
      <c r="N3319" s="34">
        <v>0.6979788810491581</v>
      </c>
    </row>
    <row r="3320" ht="14.25" hidden="1" customHeight="1">
      <c r="A3320" s="9" t="s">
        <v>211</v>
      </c>
      <c r="B3320" s="13">
        <v>1992.0</v>
      </c>
      <c r="C3320" s="10">
        <v>0.7045082495576928</v>
      </c>
      <c r="D3320" s="10">
        <v>0.8338494626530701</v>
      </c>
      <c r="E3320" s="34">
        <v>0.9577205105400789</v>
      </c>
      <c r="F3320" s="34">
        <v>0.630538705022217</v>
      </c>
      <c r="G3320" s="34">
        <v>0.7697003925486136</v>
      </c>
      <c r="H3320" s="34">
        <v>0.6813776431973111</v>
      </c>
      <c r="I3320" s="34">
        <v>0.7126619508447198</v>
      </c>
      <c r="J3320" s="34">
        <v>0.689152383188542</v>
      </c>
      <c r="K3320" s="34">
        <v>0.579664649448417</v>
      </c>
      <c r="L3320" s="34">
        <v>0.7257228415182957</v>
      </c>
      <c r="M3320" s="34">
        <v>0.6526472731150748</v>
      </c>
      <c r="N3320" s="34">
        <v>0.7029776673540988</v>
      </c>
    </row>
    <row r="3321" ht="14.25" hidden="1" customHeight="1">
      <c r="A3321" s="9" t="s">
        <v>211</v>
      </c>
      <c r="B3321" s="13">
        <v>1993.0</v>
      </c>
      <c r="C3321" s="10">
        <v>0.7014433277282914</v>
      </c>
      <c r="D3321" s="10">
        <v>0.8369063729323599</v>
      </c>
      <c r="E3321" s="34">
        <v>0.9577205105400789</v>
      </c>
      <c r="F3321" s="34">
        <v>0.630538705022217</v>
      </c>
      <c r="G3321" s="34">
        <v>0.7697003925486136</v>
      </c>
      <c r="H3321" s="34">
        <v>0.6791392463864234</v>
      </c>
      <c r="I3321" s="34">
        <v>0.7120381699411108</v>
      </c>
      <c r="J3321" s="34">
        <v>0.6893167410190185</v>
      </c>
      <c r="K3321" s="34">
        <v>0.5699232640569363</v>
      </c>
      <c r="L3321" s="34">
        <v>0.7154384925904317</v>
      </c>
      <c r="M3321" s="34">
        <v>0.6519854765398698</v>
      </c>
      <c r="N3321" s="34">
        <v>0.6931900869778824</v>
      </c>
    </row>
    <row r="3322" ht="14.25" hidden="1" customHeight="1">
      <c r="A3322" s="9" t="s">
        <v>211</v>
      </c>
      <c r="B3322" s="13">
        <v>1994.0</v>
      </c>
      <c r="C3322" s="10">
        <v>0.7024643740866294</v>
      </c>
      <c r="D3322" s="10">
        <v>0.832776655133258</v>
      </c>
      <c r="E3322" s="34">
        <v>0.9577205105400789</v>
      </c>
      <c r="F3322" s="34">
        <v>0.630538705022217</v>
      </c>
      <c r="G3322" s="34">
        <v>0.7697003925486136</v>
      </c>
      <c r="H3322" s="34">
        <v>0.6809919585124335</v>
      </c>
      <c r="I3322" s="34">
        <v>0.7121032672618985</v>
      </c>
      <c r="J3322" s="34">
        <v>0.6947875088048838</v>
      </c>
      <c r="K3322" s="34">
        <v>0.5775414784652337</v>
      </c>
      <c r="L3322" s="34">
        <v>0.7259361963014354</v>
      </c>
      <c r="M3322" s="34">
        <v>0.6525314440710455</v>
      </c>
      <c r="N3322" s="34">
        <v>0.6985436222271619</v>
      </c>
    </row>
    <row r="3323" ht="14.25" hidden="1" customHeight="1">
      <c r="A3323" s="9" t="s">
        <v>211</v>
      </c>
      <c r="B3323" s="13">
        <v>1995.0</v>
      </c>
      <c r="C3323" s="10">
        <v>0.7028936246393196</v>
      </c>
      <c r="D3323" s="10">
        <v>0.8365597616973494</v>
      </c>
      <c r="E3323" s="34">
        <v>0.9577205105400789</v>
      </c>
      <c r="F3323" s="34">
        <v>0.630538705022217</v>
      </c>
      <c r="G3323" s="34">
        <v>0.7697003925486136</v>
      </c>
      <c r="H3323" s="34">
        <v>0.6830587842504265</v>
      </c>
      <c r="I3323" s="34">
        <v>0.7132820565842724</v>
      </c>
      <c r="J3323" s="34">
        <v>0.6964545667997182</v>
      </c>
      <c r="K3323" s="34">
        <v>0.585152799461248</v>
      </c>
      <c r="L3323" s="34">
        <v>0.7253900296692825</v>
      </c>
      <c r="M3323" s="34">
        <v>0.6539513905855148</v>
      </c>
      <c r="N3323" s="34">
        <v>0.7355531348378148</v>
      </c>
    </row>
    <row r="3324" ht="14.25" hidden="1" customHeight="1">
      <c r="A3324" s="9" t="s">
        <v>211</v>
      </c>
      <c r="B3324" s="13">
        <v>1996.0</v>
      </c>
      <c r="C3324" s="10">
        <v>0.6998052297330636</v>
      </c>
      <c r="D3324" s="10">
        <v>0.8364950617256445</v>
      </c>
      <c r="E3324" s="34">
        <v>0.955789428214616</v>
      </c>
      <c r="F3324" s="34">
        <v>0.630538705022217</v>
      </c>
      <c r="G3324" s="34">
        <v>0.7697003925486136</v>
      </c>
      <c r="H3324" s="34">
        <v>0.6890125147376935</v>
      </c>
      <c r="I3324" s="34">
        <v>0.7147403929598792</v>
      </c>
      <c r="J3324" s="34">
        <v>0.6950223057055647</v>
      </c>
      <c r="K3324" s="34">
        <v>0.5854662171203264</v>
      </c>
      <c r="L3324" s="34">
        <v>0.7280702609578953</v>
      </c>
      <c r="M3324" s="34">
        <v>0.6515269089989335</v>
      </c>
      <c r="N3324" s="34">
        <v>0.7381960062629855</v>
      </c>
    </row>
    <row r="3325" ht="14.25" hidden="1" customHeight="1">
      <c r="A3325" s="9" t="s">
        <v>211</v>
      </c>
      <c r="B3325" s="13">
        <v>1997.0</v>
      </c>
      <c r="C3325" s="10">
        <v>0.7017862979649478</v>
      </c>
      <c r="D3325" s="10">
        <v>0.8372209609490517</v>
      </c>
      <c r="E3325" s="34">
        <v>0.955789428214616</v>
      </c>
      <c r="F3325" s="34">
        <v>0.630538705022217</v>
      </c>
      <c r="G3325" s="34">
        <v>0.7697003925486136</v>
      </c>
      <c r="H3325" s="34">
        <v>0.6827241506124551</v>
      </c>
      <c r="I3325" s="34">
        <v>0.713476058329467</v>
      </c>
      <c r="J3325" s="34">
        <v>0.68917586287861</v>
      </c>
      <c r="K3325" s="34">
        <v>0.5826595621947339</v>
      </c>
      <c r="L3325" s="34">
        <v>0.7257650567291856</v>
      </c>
      <c r="M3325" s="34">
        <v>0.6509564870425331</v>
      </c>
      <c r="N3325" s="34">
        <v>0.7362873570131635</v>
      </c>
    </row>
    <row r="3326" ht="14.25" hidden="1" customHeight="1">
      <c r="A3326" s="9" t="s">
        <v>211</v>
      </c>
      <c r="B3326" s="13">
        <v>1998.0</v>
      </c>
      <c r="C3326" s="10">
        <v>0.6992205141098066</v>
      </c>
      <c r="D3326" s="10">
        <v>0.8355534068114693</v>
      </c>
      <c r="E3326" s="34">
        <v>0.955789428214616</v>
      </c>
      <c r="F3326" s="34">
        <v>0.630538705022217</v>
      </c>
      <c r="G3326" s="34">
        <v>0.7697003925486136</v>
      </c>
      <c r="H3326" s="34">
        <v>0.6834970651107484</v>
      </c>
      <c r="I3326" s="34">
        <v>0.7130090779093532</v>
      </c>
      <c r="J3326" s="34">
        <v>0.6886593096971121</v>
      </c>
      <c r="K3326" s="34">
        <v>0.5826408696289112</v>
      </c>
      <c r="L3326" s="34">
        <v>0.7203370545129457</v>
      </c>
      <c r="M3326" s="34">
        <v>0.6499031058772644</v>
      </c>
      <c r="N3326" s="34">
        <v>0.7362136767622762</v>
      </c>
    </row>
    <row r="3327" ht="14.25" hidden="1" customHeight="1">
      <c r="A3327" s="9" t="s">
        <v>211</v>
      </c>
      <c r="B3327" s="13">
        <v>1999.0</v>
      </c>
      <c r="C3327" s="10">
        <v>0.7000276291085384</v>
      </c>
      <c r="D3327" s="10">
        <v>0.8362832272452829</v>
      </c>
      <c r="E3327" s="34">
        <v>0.9567086237163892</v>
      </c>
      <c r="F3327" s="34">
        <v>0.630538705022217</v>
      </c>
      <c r="G3327" s="34">
        <v>0.7697003925486136</v>
      </c>
      <c r="H3327" s="34">
        <v>0.6851380122201538</v>
      </c>
      <c r="I3327" s="34">
        <v>0.7134319172632992</v>
      </c>
      <c r="J3327" s="34">
        <v>0.68917586287861</v>
      </c>
      <c r="K3327" s="34">
        <v>0.5891155176884959</v>
      </c>
      <c r="L3327" s="34">
        <v>0.7189879061760478</v>
      </c>
      <c r="M3327" s="34">
        <v>0.651640834405071</v>
      </c>
      <c r="N3327" s="34">
        <v>0.7341985066530851</v>
      </c>
    </row>
    <row r="3328" ht="14.25" hidden="1" customHeight="1">
      <c r="A3328" s="9" t="s">
        <v>211</v>
      </c>
      <c r="B3328" s="13">
        <v>2000.0</v>
      </c>
      <c r="C3328" s="10">
        <v>0.6962267008365117</v>
      </c>
      <c r="D3328" s="10">
        <v>0.8343412774976736</v>
      </c>
      <c r="E3328" s="34">
        <v>0.9567086237163892</v>
      </c>
      <c r="F3328" s="34">
        <v>0.630538705022217</v>
      </c>
      <c r="G3328" s="34">
        <v>0.7697003925486136</v>
      </c>
      <c r="H3328" s="34">
        <v>0.6805588280805728</v>
      </c>
      <c r="I3328" s="34">
        <v>0.712813570910795</v>
      </c>
      <c r="J3328" s="34">
        <v>0.679877905611646</v>
      </c>
      <c r="K3328" s="34">
        <v>0.5911755695438725</v>
      </c>
      <c r="L3328" s="34">
        <v>0.7209749341018679</v>
      </c>
      <c r="M3328" s="34">
        <v>0.6409275368940188</v>
      </c>
      <c r="N3328" s="34">
        <v>0.7008794339630253</v>
      </c>
    </row>
    <row r="3329" ht="14.25" hidden="1" customHeight="1">
      <c r="A3329" s="9" t="s">
        <v>211</v>
      </c>
      <c r="B3329" s="13">
        <v>2001.0</v>
      </c>
      <c r="C3329" s="10">
        <v>0.7039820831986692</v>
      </c>
      <c r="D3329" s="10">
        <v>0.8329316320627276</v>
      </c>
      <c r="E3329" s="34">
        <v>0.9564135278805427</v>
      </c>
      <c r="F3329" s="34">
        <v>0.6340559700112046</v>
      </c>
      <c r="G3329" s="34">
        <v>0.7697003925486136</v>
      </c>
      <c r="H3329" s="34">
        <v>0.6809962848723408</v>
      </c>
      <c r="I3329" s="34">
        <v>0.7134590704700783</v>
      </c>
      <c r="J3329" s="34">
        <v>0.674735853486734</v>
      </c>
      <c r="K3329" s="34">
        <v>0.5978964350654941</v>
      </c>
      <c r="L3329" s="34">
        <v>0.7263295236670053</v>
      </c>
      <c r="M3329" s="34">
        <v>0.6406388324265009</v>
      </c>
      <c r="N3329" s="34">
        <v>0.700984476995013</v>
      </c>
    </row>
    <row r="3330" ht="14.25" hidden="1" customHeight="1">
      <c r="A3330" s="9" t="s">
        <v>211</v>
      </c>
      <c r="B3330" s="13">
        <v>2002.0</v>
      </c>
      <c r="C3330" s="10">
        <v>0.7006571495349245</v>
      </c>
      <c r="D3330" s="10">
        <v>0.8357196720739267</v>
      </c>
      <c r="E3330" s="34">
        <v>0.9564135278805427</v>
      </c>
      <c r="F3330" s="34">
        <v>0.6340559700112046</v>
      </c>
      <c r="G3330" s="34">
        <v>0.7697003925486136</v>
      </c>
      <c r="H3330" s="34">
        <v>0.6834787913905686</v>
      </c>
      <c r="I3330" s="34">
        <v>0.7135416639176244</v>
      </c>
      <c r="J3330" s="34">
        <v>0.6743601784456446</v>
      </c>
      <c r="K3330" s="34">
        <v>0.6083690085040179</v>
      </c>
      <c r="L3330" s="34">
        <v>0.7318502959821902</v>
      </c>
      <c r="M3330" s="34">
        <v>0.6409812152987469</v>
      </c>
      <c r="N3330" s="34">
        <v>0.641350764252566</v>
      </c>
    </row>
    <row r="3331" ht="14.25" hidden="1" customHeight="1">
      <c r="A3331" s="9" t="s">
        <v>211</v>
      </c>
      <c r="B3331" s="13">
        <v>2003.0</v>
      </c>
      <c r="C3331" s="10">
        <v>0.6995578241973722</v>
      </c>
      <c r="D3331" s="10">
        <v>0.834451903160956</v>
      </c>
      <c r="E3331" s="34">
        <v>0.9548509474728988</v>
      </c>
      <c r="F3331" s="34">
        <v>0.6340559700112046</v>
      </c>
      <c r="G3331" s="34">
        <v>0.7697003925486136</v>
      </c>
      <c r="H3331" s="34">
        <v>0.6838538043876747</v>
      </c>
      <c r="I3331" s="34">
        <v>0.7127014197608371</v>
      </c>
      <c r="J3331" s="34">
        <v>0.6749471706973468</v>
      </c>
      <c r="K3331" s="34">
        <v>0.6101218171677598</v>
      </c>
      <c r="L3331" s="34">
        <v>0.7301047663134363</v>
      </c>
      <c r="M3331" s="34">
        <v>0.6404703709326292</v>
      </c>
      <c r="N3331" s="34">
        <v>0.6397562119652974</v>
      </c>
    </row>
    <row r="3332" ht="14.25" hidden="1" customHeight="1">
      <c r="A3332" s="9" t="s">
        <v>211</v>
      </c>
      <c r="B3332" s="13">
        <v>2004.0</v>
      </c>
      <c r="C3332" s="10">
        <v>0.6998810258084049</v>
      </c>
      <c r="D3332" s="10">
        <v>0.8356908571186679</v>
      </c>
      <c r="E3332" s="34">
        <v>0.9548509474728988</v>
      </c>
      <c r="F3332" s="34">
        <v>0.6340559700112046</v>
      </c>
      <c r="G3332" s="34">
        <v>0.7697003925486136</v>
      </c>
      <c r="H3332" s="34">
        <v>0.6850234872928938</v>
      </c>
      <c r="I3332" s="34">
        <v>0.7139541424367304</v>
      </c>
      <c r="J3332" s="34">
        <v>0.6742193003052359</v>
      </c>
      <c r="K3332" s="34">
        <v>0.6128101210855357</v>
      </c>
      <c r="L3332" s="34">
        <v>0.7318029125206627</v>
      </c>
      <c r="M3332" s="34">
        <v>0.6395474203415925</v>
      </c>
      <c r="N3332" s="34">
        <v>0.6420263190266193</v>
      </c>
    </row>
    <row r="3333" ht="14.25" hidden="1" customHeight="1">
      <c r="A3333" s="9" t="s">
        <v>211</v>
      </c>
      <c r="B3333" s="13">
        <v>2005.0</v>
      </c>
      <c r="C3333" s="10">
        <v>0.6983951871040663</v>
      </c>
      <c r="D3333" s="10">
        <v>0.8348295573116834</v>
      </c>
      <c r="E3333" s="34">
        <v>0.9548509474728988</v>
      </c>
      <c r="F3333" s="34">
        <v>0.6340559700112046</v>
      </c>
      <c r="G3333" s="34">
        <v>0.7697003925486136</v>
      </c>
      <c r="H3333" s="34">
        <v>0.685474417605516</v>
      </c>
      <c r="I3333" s="34">
        <v>0.7140488952036548</v>
      </c>
      <c r="J3333" s="34">
        <v>0.674759333176802</v>
      </c>
      <c r="K3333" s="34">
        <v>0.6094342310106791</v>
      </c>
      <c r="L3333" s="34">
        <v>0.7294805121125588</v>
      </c>
      <c r="M3333" s="34">
        <v>0.6419818384995868</v>
      </c>
      <c r="N3333" s="34">
        <v>0.6391614216305325</v>
      </c>
    </row>
    <row r="3334" ht="14.25" hidden="1" customHeight="1">
      <c r="A3334" s="9" t="s">
        <v>211</v>
      </c>
      <c r="B3334" s="13">
        <v>2006.0</v>
      </c>
      <c r="C3334" s="10">
        <v>0.689898321964346</v>
      </c>
      <c r="D3334" s="10">
        <v>0.8069698029666036</v>
      </c>
      <c r="E3334" s="34">
        <v>0.9466170016915058</v>
      </c>
      <c r="F3334" s="34">
        <v>0.64401950593926</v>
      </c>
      <c r="G3334" s="34">
        <v>0.7697003925486136</v>
      </c>
      <c r="H3334" s="34">
        <v>0.6846137192045324</v>
      </c>
      <c r="I3334" s="34">
        <v>0.7135096821708349</v>
      </c>
      <c r="J3334" s="34">
        <v>0.6742897393754403</v>
      </c>
      <c r="K3334" s="34">
        <v>0.6176188682251924</v>
      </c>
      <c r="L3334" s="34">
        <v>0.7335970942215551</v>
      </c>
      <c r="M3334" s="34">
        <v>0.6384649197923092</v>
      </c>
      <c r="N3334" s="34">
        <v>0.6433496548029811</v>
      </c>
    </row>
    <row r="3335" ht="14.25" hidden="1" customHeight="1">
      <c r="A3335" s="9" t="s">
        <v>211</v>
      </c>
      <c r="B3335" s="13">
        <v>2007.0</v>
      </c>
      <c r="C3335" s="10">
        <v>0.6873887491502229</v>
      </c>
      <c r="D3335" s="10">
        <v>0.8065108728183625</v>
      </c>
      <c r="E3335" s="34">
        <v>0.9466170016915058</v>
      </c>
      <c r="F3335" s="34">
        <v>0.64401950593926</v>
      </c>
      <c r="G3335" s="34">
        <v>0.7697003925486136</v>
      </c>
      <c r="H3335" s="34">
        <v>0.682563869278747</v>
      </c>
      <c r="I3335" s="34">
        <v>0.7138530363276869</v>
      </c>
      <c r="J3335" s="34">
        <v>0.674477576895985</v>
      </c>
      <c r="K3335" s="34">
        <v>0.613082474307026</v>
      </c>
      <c r="L3335" s="34">
        <v>0.722948313147595</v>
      </c>
      <c r="M3335" s="34">
        <v>0.6384052166874403</v>
      </c>
      <c r="N3335" s="34">
        <v>0.64011288443099</v>
      </c>
    </row>
    <row r="3336" ht="14.25" hidden="1" customHeight="1">
      <c r="A3336" s="9" t="s">
        <v>211</v>
      </c>
      <c r="B3336" s="13">
        <v>2008.0</v>
      </c>
      <c r="C3336" s="10">
        <v>0.6899373469799177</v>
      </c>
      <c r="D3336" s="10">
        <v>0.8062747981282161</v>
      </c>
      <c r="E3336" s="34">
        <v>0.9466170016915058</v>
      </c>
      <c r="F3336" s="34">
        <v>0.64401950593926</v>
      </c>
      <c r="G3336" s="34">
        <v>0.7697003925486136</v>
      </c>
      <c r="H3336" s="34">
        <v>0.6860262551125471</v>
      </c>
      <c r="I3336" s="34">
        <v>0.7127907379766568</v>
      </c>
      <c r="J3336" s="34">
        <v>0.6771073021836111</v>
      </c>
      <c r="K3336" s="34">
        <v>0.6162819902964438</v>
      </c>
      <c r="L3336" s="34">
        <v>0.7206387393978917</v>
      </c>
      <c r="M3336" s="34">
        <v>0.6404177594018845</v>
      </c>
      <c r="N3336" s="34">
        <v>0.6427729971756138</v>
      </c>
    </row>
    <row r="3337" ht="14.25" hidden="1" customHeight="1">
      <c r="A3337" s="9" t="s">
        <v>211</v>
      </c>
      <c r="B3337" s="13">
        <v>2009.0</v>
      </c>
      <c r="C3337" s="10">
        <v>0.6841904752525558</v>
      </c>
      <c r="D3337" s="10">
        <v>0.7882522912716678</v>
      </c>
      <c r="E3337" s="34">
        <v>0.9485052073923844</v>
      </c>
      <c r="F3337" s="34">
        <v>0.6400326404102049</v>
      </c>
      <c r="G3337" s="34">
        <v>0.7697003925486136</v>
      </c>
      <c r="H3337" s="34">
        <v>0.6837059458874148</v>
      </c>
      <c r="I3337" s="34">
        <v>0.7114155033159657</v>
      </c>
      <c r="J3337" s="34">
        <v>0.6655318149800422</v>
      </c>
      <c r="K3337" s="34">
        <v>0.6322910099246528</v>
      </c>
      <c r="L3337" s="34">
        <v>0.7232066082192334</v>
      </c>
      <c r="M3337" s="34">
        <v>0.6414354316673594</v>
      </c>
      <c r="N3337" s="34">
        <v>0.6410151566914569</v>
      </c>
    </row>
    <row r="3338" ht="14.25" hidden="1" customHeight="1">
      <c r="A3338" s="9" t="s">
        <v>211</v>
      </c>
      <c r="B3338" s="13">
        <v>2010.0</v>
      </c>
      <c r="C3338" s="10">
        <v>0.6795714825708947</v>
      </c>
      <c r="D3338" s="10">
        <v>0.7895287640834951</v>
      </c>
      <c r="E3338" s="34">
        <v>0.9485052073923844</v>
      </c>
      <c r="F3338" s="34">
        <v>0.6268261408902035</v>
      </c>
      <c r="G3338" s="34">
        <v>0.7697003925486136</v>
      </c>
      <c r="H3338" s="34">
        <v>0.6789206828042502</v>
      </c>
      <c r="I3338" s="34">
        <v>0.7127946281769082</v>
      </c>
      <c r="J3338" s="34">
        <v>0.6556703451514441</v>
      </c>
      <c r="K3338" s="34">
        <v>0.6271242916913151</v>
      </c>
      <c r="L3338" s="34">
        <v>0.7102052629470845</v>
      </c>
      <c r="M3338" s="34">
        <v>0.6250615936683246</v>
      </c>
      <c r="N3338" s="34">
        <v>0.6359181300519998</v>
      </c>
    </row>
    <row r="3339" ht="14.25" hidden="1" customHeight="1">
      <c r="A3339" s="9" t="s">
        <v>211</v>
      </c>
      <c r="B3339" s="13">
        <v>2011.0</v>
      </c>
      <c r="C3339" s="10">
        <v>0.6737833248117301</v>
      </c>
      <c r="D3339" s="10">
        <v>0.7899359461368279</v>
      </c>
      <c r="E3339" s="34">
        <v>0.9485052073923844</v>
      </c>
      <c r="F3339" s="34">
        <v>0.6268261408902035</v>
      </c>
      <c r="G3339" s="34">
        <v>0.7697003925486136</v>
      </c>
      <c r="H3339" s="34">
        <v>0.6873919221215662</v>
      </c>
      <c r="I3339" s="34">
        <v>0.7130775962605128</v>
      </c>
      <c r="J3339" s="34">
        <v>0.6562808170932144</v>
      </c>
      <c r="K3339" s="34">
        <v>0.6401844956246708</v>
      </c>
      <c r="L3339" s="34">
        <v>0.7140140757306115</v>
      </c>
      <c r="M3339" s="34">
        <v>0.6269021813995792</v>
      </c>
      <c r="N3339" s="34">
        <v>0.6392165000224723</v>
      </c>
    </row>
    <row r="3340" ht="14.25" hidden="1" customHeight="1">
      <c r="A3340" s="9" t="s">
        <v>211</v>
      </c>
      <c r="B3340" s="13">
        <v>2012.0</v>
      </c>
      <c r="C3340" s="10">
        <v>0.6777262742518587</v>
      </c>
      <c r="D3340" s="10">
        <v>0.791624027216765</v>
      </c>
      <c r="E3340" s="34">
        <v>0.9485052073923844</v>
      </c>
      <c r="F3340" s="34">
        <v>0.6268261408902035</v>
      </c>
      <c r="G3340" s="34">
        <v>0.7697003925486136</v>
      </c>
      <c r="H3340" s="34">
        <v>0.6876028218661894</v>
      </c>
      <c r="I3340" s="34">
        <v>0.7114698879245037</v>
      </c>
      <c r="J3340" s="34">
        <v>0.6627846912420756</v>
      </c>
      <c r="K3340" s="34">
        <v>0.6467412091231224</v>
      </c>
      <c r="L3340" s="34">
        <v>0.7131658718327873</v>
      </c>
      <c r="M3340" s="34">
        <v>0.6238747068214603</v>
      </c>
      <c r="N3340" s="34">
        <v>0.6432123576019487</v>
      </c>
    </row>
    <row r="3341" ht="14.25" customHeight="1">
      <c r="B3341" s="13"/>
      <c r="C3341" s="10">
        <f t="shared" ref="C3341:N3341" si="119">AVERAGE(C3298:C3302)</f>
        <v>0.3955925972</v>
      </c>
      <c r="D3341" s="10">
        <f t="shared" si="119"/>
        <v>0.5194326959</v>
      </c>
      <c r="E3341" s="10">
        <f t="shared" si="119"/>
        <v>0.8614207797</v>
      </c>
      <c r="F3341" s="10">
        <f t="shared" si="119"/>
        <v>0.453098254</v>
      </c>
      <c r="G3341" s="10">
        <f t="shared" si="119"/>
        <v>0.4016351697</v>
      </c>
      <c r="H3341" s="10">
        <f t="shared" si="119"/>
        <v>0.5502458351</v>
      </c>
      <c r="I3341" s="10">
        <f t="shared" si="119"/>
        <v>0.6016151095</v>
      </c>
      <c r="J3341" s="10">
        <f t="shared" si="119"/>
        <v>0.5652876262</v>
      </c>
      <c r="K3341" s="10">
        <f t="shared" si="119"/>
        <v>0.3963317827</v>
      </c>
      <c r="L3341" s="10">
        <f t="shared" si="119"/>
        <v>0.4985286625</v>
      </c>
      <c r="M3341" s="10">
        <f t="shared" si="119"/>
        <v>0.5095770453</v>
      </c>
      <c r="N3341" s="10">
        <f t="shared" si="119"/>
        <v>0.5809477743</v>
      </c>
    </row>
    <row r="3342" ht="14.25" customHeight="1">
      <c r="A3342" s="9" t="s">
        <v>211</v>
      </c>
      <c r="B3342" s="13">
        <v>2013.0</v>
      </c>
      <c r="C3342" s="10">
        <v>0.6689160718795938</v>
      </c>
      <c r="D3342" s="14">
        <v>0.7778117120910671</v>
      </c>
      <c r="E3342" s="14">
        <v>0.9373989669440804</v>
      </c>
      <c r="F3342" s="14">
        <v>0.628791050443807</v>
      </c>
      <c r="G3342" s="14">
        <v>0.7697003925486136</v>
      </c>
      <c r="H3342" s="10">
        <v>0.6841256852052768</v>
      </c>
      <c r="I3342" s="14">
        <v>0.7046526345384216</v>
      </c>
      <c r="J3342" s="14">
        <v>0.671143460906316</v>
      </c>
      <c r="K3342" s="14">
        <v>0.6549621741974587</v>
      </c>
      <c r="L3342" s="11">
        <v>0.7065337611861793</v>
      </c>
      <c r="M3342" s="11">
        <v>0.6325159677041765</v>
      </c>
      <c r="N3342" s="12">
        <v>0.6214948162976117</v>
      </c>
    </row>
    <row r="3343" ht="14.25" customHeight="1">
      <c r="A3343" s="9" t="s">
        <v>211</v>
      </c>
      <c r="B3343" s="13">
        <v>2014.0</v>
      </c>
      <c r="C3343" s="10">
        <v>0.6651535479523002</v>
      </c>
      <c r="D3343" s="14">
        <v>0.7790279705582451</v>
      </c>
      <c r="E3343" s="14">
        <v>0.9373989669440804</v>
      </c>
      <c r="F3343" s="14">
        <v>0.628791050443807</v>
      </c>
      <c r="G3343" s="14">
        <v>0.7697003925486136</v>
      </c>
      <c r="H3343" s="10">
        <v>0.6873013157840793</v>
      </c>
      <c r="I3343" s="14">
        <v>0.7052412472498093</v>
      </c>
      <c r="J3343" s="14">
        <v>0.6700164357830476</v>
      </c>
      <c r="K3343" s="14">
        <v>0.6623498610575661</v>
      </c>
      <c r="L3343" s="11">
        <v>0.7099448535910944</v>
      </c>
      <c r="M3343" s="11">
        <v>0.6299747575523642</v>
      </c>
      <c r="N3343" s="12">
        <v>0.62578919500819</v>
      </c>
    </row>
    <row r="3344" ht="14.25" customHeight="1">
      <c r="A3344" s="9" t="s">
        <v>211</v>
      </c>
      <c r="B3344" s="13">
        <v>2015.0</v>
      </c>
      <c r="C3344" s="10">
        <v>0.6454909436531466</v>
      </c>
      <c r="D3344" s="14">
        <v>0.7847208254147906</v>
      </c>
      <c r="E3344" s="14">
        <v>0.9066134720930806</v>
      </c>
      <c r="F3344" s="14">
        <v>0.628791050443807</v>
      </c>
      <c r="G3344" s="14">
        <v>0.7697003925486136</v>
      </c>
      <c r="H3344" s="10">
        <v>0.6862010400528014</v>
      </c>
      <c r="I3344" s="14">
        <v>0.7064784873196772</v>
      </c>
      <c r="J3344" s="14">
        <v>0.6666823197933788</v>
      </c>
      <c r="K3344" s="14">
        <v>0.6508285796982495</v>
      </c>
      <c r="L3344" s="11">
        <v>0.698515995559533</v>
      </c>
      <c r="M3344" s="11">
        <v>0.6243835011160024</v>
      </c>
      <c r="N3344" s="12">
        <v>0.6191904142580036</v>
      </c>
    </row>
    <row r="3345" ht="14.25" customHeight="1">
      <c r="A3345" s="9" t="s">
        <v>211</v>
      </c>
      <c r="B3345" s="13">
        <v>2016.0</v>
      </c>
      <c r="C3345" s="10">
        <v>0.6454008792968653</v>
      </c>
      <c r="D3345" s="14">
        <v>0.7845482030384924</v>
      </c>
      <c r="E3345" s="14">
        <v>0.9066134720930806</v>
      </c>
      <c r="F3345" s="14">
        <v>0.628791050443807</v>
      </c>
      <c r="G3345" s="14">
        <v>0.7697003925486136</v>
      </c>
      <c r="H3345" s="10">
        <v>0.6904064060946792</v>
      </c>
      <c r="I3345" s="14">
        <v>0.7068324564450541</v>
      </c>
      <c r="J3345" s="14">
        <v>0.6724348438600611</v>
      </c>
      <c r="K3345" s="14">
        <v>0.6565323920174455</v>
      </c>
      <c r="L3345" s="11">
        <v>0.696609357423176</v>
      </c>
      <c r="M3345" s="11">
        <v>0.6254077001399634</v>
      </c>
      <c r="N3345" s="12">
        <v>0.6245315404487922</v>
      </c>
    </row>
    <row r="3346" ht="14.25" customHeight="1">
      <c r="A3346" s="9" t="s">
        <v>211</v>
      </c>
      <c r="B3346" s="13">
        <v>2017.0</v>
      </c>
      <c r="C3346" s="10">
        <v>0.6319201884073682</v>
      </c>
      <c r="D3346" s="14">
        <v>0.7821678797911361</v>
      </c>
      <c r="E3346" s="14">
        <v>0.9066134720930806</v>
      </c>
      <c r="F3346" s="14">
        <v>0.5988956762501009</v>
      </c>
      <c r="G3346" s="14">
        <v>0.7697003925486136</v>
      </c>
      <c r="H3346" s="10">
        <v>0.7116730814566425</v>
      </c>
      <c r="I3346" s="14">
        <v>0.7532255771322223</v>
      </c>
      <c r="J3346" s="14">
        <v>0.679643108710965</v>
      </c>
      <c r="K3346" s="14">
        <v>0.637747949273282</v>
      </c>
      <c r="L3346" s="11">
        <v>0.7045643522966237</v>
      </c>
      <c r="M3346" s="11">
        <v>0.6028359518709298</v>
      </c>
      <c r="N3346" s="12">
        <v>0.6280894215990054</v>
      </c>
    </row>
    <row r="3347" ht="14.25" hidden="1" customHeight="1">
      <c r="A3347" s="9" t="s">
        <v>382</v>
      </c>
      <c r="B3347" s="13">
        <v>1975.0</v>
      </c>
      <c r="C3347" s="10">
        <v>0.0</v>
      </c>
      <c r="D3347" s="10">
        <v>0.0</v>
      </c>
      <c r="E3347" s="34">
        <v>0.0</v>
      </c>
      <c r="F3347" s="34">
        <v>0.06757381582578635</v>
      </c>
      <c r="G3347" s="34">
        <v>0.0</v>
      </c>
      <c r="H3347" s="34">
        <v>0.25622293823249787</v>
      </c>
      <c r="I3347" s="34">
        <v>0.3586480588418788</v>
      </c>
      <c r="J3347" s="34">
        <v>0.23479690068091097</v>
      </c>
      <c r="K3347" s="34">
        <v>0.05776468038841964</v>
      </c>
      <c r="L3347" s="34">
        <v>0.21342833674300843</v>
      </c>
      <c r="M3347" s="34">
        <v>0.3985277431897928</v>
      </c>
      <c r="N3347" s="34">
        <v>0.171052373545595</v>
      </c>
    </row>
    <row r="3348" ht="14.25" hidden="1" customHeight="1">
      <c r="A3348" s="9" t="s">
        <v>382</v>
      </c>
      <c r="B3348" s="13">
        <v>1976.0</v>
      </c>
      <c r="C3348" s="10">
        <v>0.0</v>
      </c>
      <c r="D3348" s="10">
        <v>0.0</v>
      </c>
      <c r="E3348" s="34">
        <v>0.0</v>
      </c>
      <c r="F3348" s="34">
        <v>0.06757381582578635</v>
      </c>
      <c r="G3348" s="34">
        <v>0.0</v>
      </c>
      <c r="H3348" s="34">
        <v>0.2557780236203182</v>
      </c>
      <c r="I3348" s="34">
        <v>0.35789625320738705</v>
      </c>
      <c r="J3348" s="34">
        <v>0.237614463489082</v>
      </c>
      <c r="K3348" s="34">
        <v>0.05893182389877516</v>
      </c>
      <c r="L3348" s="34">
        <v>0.21438742310905756</v>
      </c>
      <c r="M3348" s="34">
        <v>0.39678141691282687</v>
      </c>
      <c r="N3348" s="34">
        <v>0.17181263363195454</v>
      </c>
    </row>
    <row r="3349" ht="14.25" hidden="1" customHeight="1">
      <c r="A3349" s="9" t="s">
        <v>382</v>
      </c>
      <c r="B3349" s="13">
        <v>1977.0</v>
      </c>
      <c r="C3349" s="10">
        <v>0.0</v>
      </c>
      <c r="D3349" s="10">
        <v>0.0</v>
      </c>
      <c r="E3349" s="34">
        <v>0.0</v>
      </c>
      <c r="F3349" s="34">
        <v>0.06757381582578635</v>
      </c>
      <c r="G3349" s="34">
        <v>0.0</v>
      </c>
      <c r="H3349" s="34">
        <v>0.2544737291168411</v>
      </c>
      <c r="I3349" s="34">
        <v>0.3568297127786959</v>
      </c>
      <c r="J3349" s="34">
        <v>0.23667527588635828</v>
      </c>
      <c r="K3349" s="34">
        <v>0.0653158849086033</v>
      </c>
      <c r="L3349" s="34">
        <v>0.21365458866069376</v>
      </c>
      <c r="M3349" s="34">
        <v>0.4030731284169645</v>
      </c>
      <c r="N3349" s="34">
        <v>0.17128275041409657</v>
      </c>
    </row>
    <row r="3350" ht="14.25" hidden="1" customHeight="1">
      <c r="A3350" s="9" t="s">
        <v>382</v>
      </c>
      <c r="B3350" s="13">
        <v>1978.0</v>
      </c>
      <c r="C3350" s="10">
        <v>0.0</v>
      </c>
      <c r="D3350" s="10">
        <v>0.0</v>
      </c>
      <c r="E3350" s="34">
        <v>0.0</v>
      </c>
      <c r="F3350" s="34">
        <v>0.06757381582578635</v>
      </c>
      <c r="G3350" s="34">
        <v>0.0</v>
      </c>
      <c r="H3350" s="34">
        <v>0.2582305958483303</v>
      </c>
      <c r="I3350" s="34">
        <v>0.3577526676754992</v>
      </c>
      <c r="J3350" s="34">
        <v>0.23737966658840104</v>
      </c>
      <c r="K3350" s="34">
        <v>0.0644282417772587</v>
      </c>
      <c r="L3350" s="34">
        <v>0.2118542285510845</v>
      </c>
      <c r="M3350" s="34">
        <v>0.4014058135720553</v>
      </c>
      <c r="N3350" s="34">
        <v>0.16951590222018464</v>
      </c>
    </row>
    <row r="3351" ht="14.25" hidden="1" customHeight="1">
      <c r="A3351" s="9" t="s">
        <v>382</v>
      </c>
      <c r="B3351" s="13">
        <v>1979.0</v>
      </c>
      <c r="C3351" s="10">
        <v>0.0</v>
      </c>
      <c r="D3351" s="10">
        <v>0.0</v>
      </c>
      <c r="E3351" s="34">
        <v>0.0</v>
      </c>
      <c r="F3351" s="34">
        <v>0.06757381582578635</v>
      </c>
      <c r="G3351" s="34">
        <v>0.0</v>
      </c>
      <c r="H3351" s="34">
        <v>0.2634841152854601</v>
      </c>
      <c r="I3351" s="34">
        <v>0.36066687728484514</v>
      </c>
      <c r="J3351" s="34">
        <v>0.24348438600610467</v>
      </c>
      <c r="K3351" s="34">
        <v>0.06991290279307527</v>
      </c>
      <c r="L3351" s="34">
        <v>0.22620145676541037</v>
      </c>
      <c r="M3351" s="34">
        <v>0.39979822275111265</v>
      </c>
      <c r="N3351" s="34">
        <v>0.17263773046248854</v>
      </c>
    </row>
    <row r="3352" ht="14.25" hidden="1" customHeight="1">
      <c r="A3352" s="9" t="s">
        <v>382</v>
      </c>
      <c r="B3352" s="13">
        <v>1980.0</v>
      </c>
      <c r="C3352" s="10">
        <v>0.0</v>
      </c>
      <c r="D3352" s="10">
        <v>0.0</v>
      </c>
      <c r="E3352" s="34">
        <v>0.0</v>
      </c>
      <c r="F3352" s="34">
        <v>0.06757381582578635</v>
      </c>
      <c r="G3352" s="34">
        <v>0.0</v>
      </c>
      <c r="H3352" s="34">
        <v>0.26722439763730477</v>
      </c>
      <c r="I3352" s="34">
        <v>0.35794837016150716</v>
      </c>
      <c r="J3352" s="34">
        <v>0.24301479220474287</v>
      </c>
      <c r="K3352" s="34">
        <v>0.0969695248586595</v>
      </c>
      <c r="L3352" s="34">
        <v>0.2227538107332585</v>
      </c>
      <c r="M3352" s="34">
        <v>0.40487440916361905</v>
      </c>
      <c r="N3352" s="34">
        <v>0.20060697420051177</v>
      </c>
    </row>
    <row r="3353" ht="14.25" hidden="1" customHeight="1">
      <c r="A3353" s="9" t="s">
        <v>382</v>
      </c>
      <c r="B3353" s="13">
        <v>1981.0</v>
      </c>
      <c r="C3353" s="10">
        <v>0.0</v>
      </c>
      <c r="D3353" s="10">
        <v>0.0</v>
      </c>
      <c r="E3353" s="34">
        <v>0.0</v>
      </c>
      <c r="F3353" s="34">
        <v>0.06757381582578635</v>
      </c>
      <c r="G3353" s="34">
        <v>0.0</v>
      </c>
      <c r="H3353" s="34">
        <v>0.2686076791116607</v>
      </c>
      <c r="I3353" s="34">
        <v>0.3652256446144899</v>
      </c>
      <c r="J3353" s="34">
        <v>0.24184080770133842</v>
      </c>
      <c r="K3353" s="34">
        <v>0.09768707409919164</v>
      </c>
      <c r="L3353" s="34">
        <v>0.22240525921184884</v>
      </c>
      <c r="M3353" s="34">
        <v>0.40590026079629915</v>
      </c>
      <c r="N3353" s="34">
        <v>0.20121337603613287</v>
      </c>
    </row>
    <row r="3354" ht="14.25" hidden="1" customHeight="1">
      <c r="A3354" s="9" t="s">
        <v>382</v>
      </c>
      <c r="B3354" s="13">
        <v>1982.0</v>
      </c>
      <c r="C3354" s="10">
        <v>0.0</v>
      </c>
      <c r="D3354" s="10">
        <v>0.0</v>
      </c>
      <c r="E3354" s="34">
        <v>0.0</v>
      </c>
      <c r="F3354" s="34">
        <v>0.06757381582578635</v>
      </c>
      <c r="G3354" s="34">
        <v>0.0</v>
      </c>
      <c r="H3354" s="34">
        <v>0.2708597348588271</v>
      </c>
      <c r="I3354" s="34">
        <v>0.3644759111469661</v>
      </c>
      <c r="J3354" s="34">
        <v>0.24348438600610467</v>
      </c>
      <c r="K3354" s="34">
        <v>0.1048691850261213</v>
      </c>
      <c r="L3354" s="34">
        <v>0.22493965186428788</v>
      </c>
      <c r="M3354" s="34">
        <v>0.4052851765662844</v>
      </c>
      <c r="N3354" s="34">
        <v>0.20332734946170017</v>
      </c>
    </row>
    <row r="3355" ht="14.25" hidden="1" customHeight="1">
      <c r="A3355" s="9" t="s">
        <v>382</v>
      </c>
      <c r="B3355" s="13">
        <v>1983.0</v>
      </c>
      <c r="C3355" s="10">
        <v>0.0</v>
      </c>
      <c r="D3355" s="10">
        <v>0.0</v>
      </c>
      <c r="E3355" s="34">
        <v>0.0</v>
      </c>
      <c r="F3355" s="34">
        <v>0.06757381582578635</v>
      </c>
      <c r="G3355" s="34">
        <v>0.0</v>
      </c>
      <c r="H3355" s="34">
        <v>0.2578070658151209</v>
      </c>
      <c r="I3355" s="34">
        <v>0.34713838335671465</v>
      </c>
      <c r="J3355" s="34">
        <v>0.24019722939657207</v>
      </c>
      <c r="K3355" s="34">
        <v>0.10847359383270505</v>
      </c>
      <c r="L3355" s="34">
        <v>0.21506535664042103</v>
      </c>
      <c r="M3355" s="34">
        <v>0.4036423579847954</v>
      </c>
      <c r="N3355" s="34">
        <v>0.20516813593985173</v>
      </c>
    </row>
    <row r="3356" ht="14.25" hidden="1" customHeight="1">
      <c r="A3356" s="9" t="s">
        <v>382</v>
      </c>
      <c r="B3356" s="13">
        <v>1984.0</v>
      </c>
      <c r="C3356" s="10">
        <v>0.0</v>
      </c>
      <c r="D3356" s="10">
        <v>0.0</v>
      </c>
      <c r="E3356" s="34">
        <v>0.0</v>
      </c>
      <c r="F3356" s="34">
        <v>0.06757381582578635</v>
      </c>
      <c r="G3356" s="34">
        <v>0.0</v>
      </c>
      <c r="H3356" s="34">
        <v>0.25828179110723315</v>
      </c>
      <c r="I3356" s="34">
        <v>0.3463626305096208</v>
      </c>
      <c r="J3356" s="34">
        <v>0.23831885419112475</v>
      </c>
      <c r="K3356" s="34">
        <v>0.10127044319650647</v>
      </c>
      <c r="L3356" s="34">
        <v>0.2140901547292019</v>
      </c>
      <c r="M3356" s="34">
        <v>0.40988808931216303</v>
      </c>
      <c r="N3356" s="34">
        <v>0.20427097743127698</v>
      </c>
    </row>
    <row r="3357" ht="14.25" hidden="1" customHeight="1">
      <c r="A3357" s="9" t="s">
        <v>382</v>
      </c>
      <c r="B3357" s="13">
        <v>1985.0</v>
      </c>
      <c r="C3357" s="10">
        <v>0.0</v>
      </c>
      <c r="D3357" s="10">
        <v>0.0</v>
      </c>
      <c r="E3357" s="34">
        <v>0.0</v>
      </c>
      <c r="F3357" s="34">
        <v>0.06757381582578635</v>
      </c>
      <c r="G3357" s="34">
        <v>0.0</v>
      </c>
      <c r="H3357" s="34">
        <v>0.259709510478351</v>
      </c>
      <c r="I3357" s="34">
        <v>0.34543404557426294</v>
      </c>
      <c r="J3357" s="34">
        <v>0.2399624324958911</v>
      </c>
      <c r="K3357" s="34">
        <v>0.10741742157284473</v>
      </c>
      <c r="L3357" s="34">
        <v>0.21689014848031696</v>
      </c>
      <c r="M3357" s="34">
        <v>0.41460114110749335</v>
      </c>
      <c r="N3357" s="34">
        <v>0.20520524582743638</v>
      </c>
    </row>
    <row r="3358" ht="14.25" hidden="1" customHeight="1">
      <c r="A3358" s="9" t="s">
        <v>382</v>
      </c>
      <c r="B3358" s="13">
        <v>1986.0</v>
      </c>
      <c r="C3358" s="10">
        <v>0.0</v>
      </c>
      <c r="D3358" s="10">
        <v>0.0</v>
      </c>
      <c r="E3358" s="34">
        <v>0.0</v>
      </c>
      <c r="F3358" s="34">
        <v>0.06757381582578635</v>
      </c>
      <c r="G3358" s="34">
        <v>0.0</v>
      </c>
      <c r="H3358" s="34">
        <v>0.2601389738051475</v>
      </c>
      <c r="I3358" s="34">
        <v>0.34865194493689367</v>
      </c>
      <c r="J3358" s="34">
        <v>0.2385536510918056</v>
      </c>
      <c r="K3358" s="34">
        <v>0.10455657089362813</v>
      </c>
      <c r="L3358" s="34">
        <v>0.21084902729411892</v>
      </c>
      <c r="M3358" s="34">
        <v>0.4147011553136526</v>
      </c>
      <c r="N3358" s="34">
        <v>0.200494846980123</v>
      </c>
    </row>
    <row r="3359" ht="14.25" hidden="1" customHeight="1">
      <c r="A3359" s="9" t="s">
        <v>382</v>
      </c>
      <c r="B3359" s="13">
        <v>1987.0</v>
      </c>
      <c r="C3359" s="10">
        <v>0.0</v>
      </c>
      <c r="D3359" s="10">
        <v>0.0</v>
      </c>
      <c r="E3359" s="34">
        <v>0.0</v>
      </c>
      <c r="F3359" s="34">
        <v>0.06757381582578635</v>
      </c>
      <c r="G3359" s="34">
        <v>0.0</v>
      </c>
      <c r="H3359" s="34">
        <v>0.2621995572238457</v>
      </c>
      <c r="I3359" s="34">
        <v>0.3464595531872381</v>
      </c>
      <c r="J3359" s="34">
        <v>0.2409016200986147</v>
      </c>
      <c r="K3359" s="34">
        <v>0.12058671481285177</v>
      </c>
      <c r="L3359" s="34">
        <v>0.21308413125054404</v>
      </c>
      <c r="M3359" s="34">
        <v>0.4141735129120724</v>
      </c>
      <c r="N3359" s="34">
        <v>0.20182831642995935</v>
      </c>
    </row>
    <row r="3360" ht="14.25" hidden="1" customHeight="1">
      <c r="A3360" s="9" t="s">
        <v>382</v>
      </c>
      <c r="B3360" s="13">
        <v>1988.0</v>
      </c>
      <c r="C3360" s="10">
        <v>0.0</v>
      </c>
      <c r="D3360" s="10">
        <v>0.0</v>
      </c>
      <c r="E3360" s="34">
        <v>0.0</v>
      </c>
      <c r="F3360" s="34">
        <v>0.06757381582578635</v>
      </c>
      <c r="G3360" s="34">
        <v>0.0</v>
      </c>
      <c r="H3360" s="34">
        <v>0.26217407290382044</v>
      </c>
      <c r="I3360" s="34">
        <v>0.3453876173049323</v>
      </c>
      <c r="J3360" s="34">
        <v>0.2423104015027001</v>
      </c>
      <c r="K3360" s="34">
        <v>0.12292146703316487</v>
      </c>
      <c r="L3360" s="34">
        <v>0.21499934398454978</v>
      </c>
      <c r="M3360" s="34">
        <v>0.4105362675547576</v>
      </c>
      <c r="N3360" s="34">
        <v>0.20258906912544616</v>
      </c>
    </row>
    <row r="3361" ht="14.25" hidden="1" customHeight="1">
      <c r="A3361" s="9" t="s">
        <v>382</v>
      </c>
      <c r="B3361" s="13">
        <v>1989.0</v>
      </c>
      <c r="C3361" s="10">
        <v>0.0</v>
      </c>
      <c r="D3361" s="10">
        <v>0.0</v>
      </c>
      <c r="E3361" s="34">
        <v>0.0</v>
      </c>
      <c r="F3361" s="34">
        <v>0.06757381582578635</v>
      </c>
      <c r="G3361" s="34">
        <v>0.0</v>
      </c>
      <c r="H3361" s="34">
        <v>0.2632089175919292</v>
      </c>
      <c r="I3361" s="34">
        <v>0.34540261119233284</v>
      </c>
      <c r="J3361" s="34">
        <v>0.24207560460201938</v>
      </c>
      <c r="K3361" s="34">
        <v>0.13333402972304043</v>
      </c>
      <c r="L3361" s="34">
        <v>0.21570410543513208</v>
      </c>
      <c r="M3361" s="34">
        <v>0.4090276449850887</v>
      </c>
      <c r="N3361" s="34">
        <v>0.20097009750001327</v>
      </c>
    </row>
    <row r="3362" ht="14.25" hidden="1" customHeight="1">
      <c r="A3362" s="9" t="s">
        <v>382</v>
      </c>
      <c r="B3362" s="13">
        <v>1990.0</v>
      </c>
      <c r="C3362" s="10">
        <v>0.0</v>
      </c>
      <c r="D3362" s="10">
        <v>0.0</v>
      </c>
      <c r="E3362" s="34">
        <v>0.0</v>
      </c>
      <c r="F3362" s="34">
        <v>0.06757381582578635</v>
      </c>
      <c r="G3362" s="34">
        <v>0.0</v>
      </c>
      <c r="H3362" s="34">
        <v>0.2690627709704795</v>
      </c>
      <c r="I3362" s="34">
        <v>0.34766602353250553</v>
      </c>
      <c r="J3362" s="34">
        <v>0.24254519840338118</v>
      </c>
      <c r="K3362" s="34">
        <v>0.15806262381710312</v>
      </c>
      <c r="L3362" s="34">
        <v>0.21406050776418073</v>
      </c>
      <c r="M3362" s="34">
        <v>0.4097877613195381</v>
      </c>
      <c r="N3362" s="34">
        <v>0.223157611369306</v>
      </c>
    </row>
    <row r="3363" ht="14.25" hidden="1" customHeight="1">
      <c r="A3363" s="9" t="s">
        <v>382</v>
      </c>
      <c r="B3363" s="13">
        <v>1991.0</v>
      </c>
      <c r="C3363" s="10">
        <v>0.0</v>
      </c>
      <c r="D3363" s="10">
        <v>0.0</v>
      </c>
      <c r="E3363" s="34">
        <v>0.0</v>
      </c>
      <c r="F3363" s="34">
        <v>0.06757381582578635</v>
      </c>
      <c r="G3363" s="34">
        <v>0.0</v>
      </c>
      <c r="H3363" s="34">
        <v>0.2834782639866942</v>
      </c>
      <c r="I3363" s="34">
        <v>0.3628353609193884</v>
      </c>
      <c r="J3363" s="34">
        <v>0.2491195116224465</v>
      </c>
      <c r="K3363" s="34">
        <v>0.17158796391607378</v>
      </c>
      <c r="L3363" s="34">
        <v>0.21280213270211767</v>
      </c>
      <c r="M3363" s="34">
        <v>0.4009363053430156</v>
      </c>
      <c r="N3363" s="34">
        <v>0.22588507081889553</v>
      </c>
    </row>
    <row r="3364" ht="14.25" hidden="1" customHeight="1">
      <c r="A3364" s="9" t="s">
        <v>382</v>
      </c>
      <c r="B3364" s="13">
        <v>1992.0</v>
      </c>
      <c r="C3364" s="10">
        <v>0.0</v>
      </c>
      <c r="D3364" s="10">
        <v>0.0</v>
      </c>
      <c r="E3364" s="34">
        <v>0.0</v>
      </c>
      <c r="F3364" s="34">
        <v>0.06757381582578635</v>
      </c>
      <c r="G3364" s="34">
        <v>0.0</v>
      </c>
      <c r="H3364" s="34">
        <v>0.2818656648355382</v>
      </c>
      <c r="I3364" s="34">
        <v>0.36063247149367794</v>
      </c>
      <c r="J3364" s="34">
        <v>0.24888471472176577</v>
      </c>
      <c r="K3364" s="34">
        <v>0.17066168807233284</v>
      </c>
      <c r="L3364" s="34">
        <v>0.2207470494868221</v>
      </c>
      <c r="M3364" s="34">
        <v>0.39522938721540624</v>
      </c>
      <c r="N3364" s="34">
        <v>0.22385200257808158</v>
      </c>
    </row>
    <row r="3365" ht="14.25" hidden="1" customHeight="1">
      <c r="A3365" s="9" t="s">
        <v>382</v>
      </c>
      <c r="B3365" s="13">
        <v>1993.0</v>
      </c>
      <c r="C3365" s="10">
        <v>0.0</v>
      </c>
      <c r="D3365" s="10">
        <v>0.0</v>
      </c>
      <c r="E3365" s="34">
        <v>0.0</v>
      </c>
      <c r="F3365" s="34">
        <v>0.06757381582578635</v>
      </c>
      <c r="G3365" s="34">
        <v>0.0</v>
      </c>
      <c r="H3365" s="34">
        <v>0.2836336215107933</v>
      </c>
      <c r="I3365" s="34">
        <v>0.3610999992786512</v>
      </c>
      <c r="J3365" s="34">
        <v>0.2505282930265321</v>
      </c>
      <c r="K3365" s="34">
        <v>0.17273193202807913</v>
      </c>
      <c r="L3365" s="34">
        <v>0.2367478125085526</v>
      </c>
      <c r="M3365" s="34">
        <v>0.3946577310322409</v>
      </c>
      <c r="N3365" s="34">
        <v>0.2218254790013865</v>
      </c>
    </row>
    <row r="3366" ht="14.25" hidden="1" customHeight="1">
      <c r="A3366" s="9" t="s">
        <v>382</v>
      </c>
      <c r="B3366" s="13">
        <v>1994.0</v>
      </c>
      <c r="C3366" s="10">
        <v>0.0</v>
      </c>
      <c r="D3366" s="10">
        <v>0.0</v>
      </c>
      <c r="E3366" s="34">
        <v>0.0</v>
      </c>
      <c r="F3366" s="34">
        <v>0.06757381582578635</v>
      </c>
      <c r="G3366" s="34">
        <v>0.0</v>
      </c>
      <c r="H3366" s="34">
        <v>0.2856999734093679</v>
      </c>
      <c r="I3366" s="34">
        <v>0.3616554377698056</v>
      </c>
      <c r="J3366" s="34">
        <v>0.2545198403381076</v>
      </c>
      <c r="K3366" s="34">
        <v>0.17591717484789227</v>
      </c>
      <c r="L3366" s="34">
        <v>0.23589213813935228</v>
      </c>
      <c r="M3366" s="34">
        <v>0.39259142623667787</v>
      </c>
      <c r="N3366" s="34">
        <v>0.22197227652130125</v>
      </c>
    </row>
    <row r="3367" ht="14.25" hidden="1" customHeight="1">
      <c r="A3367" s="9" t="s">
        <v>382</v>
      </c>
      <c r="B3367" s="13">
        <v>1995.0</v>
      </c>
      <c r="C3367" s="10">
        <v>0.0</v>
      </c>
      <c r="D3367" s="10">
        <v>0.0</v>
      </c>
      <c r="E3367" s="34">
        <v>0.0</v>
      </c>
      <c r="F3367" s="34">
        <v>0.06757381582578635</v>
      </c>
      <c r="G3367" s="34">
        <v>0.0</v>
      </c>
      <c r="H3367" s="34">
        <v>0.28699526496389516</v>
      </c>
      <c r="I3367" s="34">
        <v>0.3610442853554545</v>
      </c>
      <c r="J3367" s="34">
        <v>0.2559286217421931</v>
      </c>
      <c r="K3367" s="34">
        <v>0.1833886399272191</v>
      </c>
      <c r="L3367" s="34">
        <v>0.2369821926749679</v>
      </c>
      <c r="M3367" s="34">
        <v>0.3931633334490159</v>
      </c>
      <c r="N3367" s="34">
        <v>0.22366969028585115</v>
      </c>
    </row>
    <row r="3368" ht="14.25" hidden="1" customHeight="1">
      <c r="A3368" s="9" t="s">
        <v>382</v>
      </c>
      <c r="B3368" s="13">
        <v>1996.0</v>
      </c>
      <c r="C3368" s="10">
        <v>0.0</v>
      </c>
      <c r="D3368" s="10">
        <v>0.0</v>
      </c>
      <c r="E3368" s="34">
        <v>0.0</v>
      </c>
      <c r="F3368" s="34">
        <v>0.06757381582578635</v>
      </c>
      <c r="G3368" s="34">
        <v>0.0</v>
      </c>
      <c r="H3368" s="34">
        <v>0.2878702403525728</v>
      </c>
      <c r="I3368" s="34">
        <v>0.35960459848256</v>
      </c>
      <c r="J3368" s="34">
        <v>0.2596853721530876</v>
      </c>
      <c r="K3368" s="34">
        <v>0.18465078988354955</v>
      </c>
      <c r="L3368" s="34">
        <v>0.2418285787580905</v>
      </c>
      <c r="M3368" s="34">
        <v>0.39537100950691395</v>
      </c>
      <c r="N3368" s="34">
        <v>0.22365770346375513</v>
      </c>
    </row>
    <row r="3369" ht="14.25" hidden="1" customHeight="1">
      <c r="A3369" s="9" t="s">
        <v>382</v>
      </c>
      <c r="B3369" s="13">
        <v>1997.0</v>
      </c>
      <c r="C3369" s="10">
        <v>0.0</v>
      </c>
      <c r="D3369" s="10">
        <v>0.0</v>
      </c>
      <c r="E3369" s="34">
        <v>0.0</v>
      </c>
      <c r="F3369" s="34">
        <v>0.06757381582578635</v>
      </c>
      <c r="G3369" s="34">
        <v>0.0</v>
      </c>
      <c r="H3369" s="34">
        <v>0.2913885804411738</v>
      </c>
      <c r="I3369" s="34">
        <v>0.358875019771112</v>
      </c>
      <c r="J3369" s="34">
        <v>0.2594505752524068</v>
      </c>
      <c r="K3369" s="34">
        <v>0.18912924530583997</v>
      </c>
      <c r="L3369" s="34">
        <v>0.24077599403959749</v>
      </c>
      <c r="M3369" s="34">
        <v>0.39307635184073086</v>
      </c>
      <c r="N3369" s="34">
        <v>0.22190084819785283</v>
      </c>
    </row>
    <row r="3370" ht="14.25" hidden="1" customHeight="1">
      <c r="A3370" s="9" t="s">
        <v>382</v>
      </c>
      <c r="B3370" s="13">
        <v>1998.0</v>
      </c>
      <c r="C3370" s="10">
        <v>0.0</v>
      </c>
      <c r="D3370" s="10">
        <v>0.0</v>
      </c>
      <c r="E3370" s="34">
        <v>0.0</v>
      </c>
      <c r="F3370" s="34">
        <v>0.06757381582578635</v>
      </c>
      <c r="G3370" s="34">
        <v>0.0</v>
      </c>
      <c r="H3370" s="34">
        <v>0.29054858676260376</v>
      </c>
      <c r="I3370" s="34">
        <v>0.35995389545788625</v>
      </c>
      <c r="J3370" s="34">
        <v>0.2679032636769194</v>
      </c>
      <c r="K3370" s="34">
        <v>0.19228050740927627</v>
      </c>
      <c r="L3370" s="34">
        <v>0.24351765703465278</v>
      </c>
      <c r="M3370" s="34">
        <v>0.39434225011965196</v>
      </c>
      <c r="N3370" s="34">
        <v>0.22463750301781726</v>
      </c>
    </row>
    <row r="3371" ht="14.25" hidden="1" customHeight="1">
      <c r="A3371" s="9" t="s">
        <v>382</v>
      </c>
      <c r="B3371" s="13">
        <v>1999.0</v>
      </c>
      <c r="C3371" s="10">
        <v>0.0</v>
      </c>
      <c r="D3371" s="10">
        <v>0.0</v>
      </c>
      <c r="E3371" s="34">
        <v>0.0</v>
      </c>
      <c r="F3371" s="34">
        <v>0.06757381582578635</v>
      </c>
      <c r="G3371" s="34">
        <v>0.0</v>
      </c>
      <c r="H3371" s="34">
        <v>0.2924048835868227</v>
      </c>
      <c r="I3371" s="34">
        <v>0.3564909330281697</v>
      </c>
      <c r="J3371" s="34">
        <v>0.2704860295844095</v>
      </c>
      <c r="K3371" s="34">
        <v>0.18886251677044552</v>
      </c>
      <c r="L3371" s="34">
        <v>0.24082652543560434</v>
      </c>
      <c r="M3371" s="34">
        <v>0.39280235349890413</v>
      </c>
      <c r="N3371" s="34">
        <v>0.22397982291780916</v>
      </c>
    </row>
    <row r="3372" ht="14.25" hidden="1" customHeight="1">
      <c r="A3372" s="9" t="s">
        <v>382</v>
      </c>
      <c r="B3372" s="13">
        <v>2000.0</v>
      </c>
      <c r="C3372" s="10">
        <v>0.0</v>
      </c>
      <c r="D3372" s="10">
        <v>0.0</v>
      </c>
      <c r="E3372" s="34">
        <v>0.0</v>
      </c>
      <c r="F3372" s="34">
        <v>0.06757381582578635</v>
      </c>
      <c r="G3372" s="34">
        <v>0.0</v>
      </c>
      <c r="H3372" s="34">
        <v>0.29247674236471133</v>
      </c>
      <c r="I3372" s="34">
        <v>0.3603761092519928</v>
      </c>
      <c r="J3372" s="34">
        <v>0.2869218126320733</v>
      </c>
      <c r="K3372" s="34">
        <v>0.18762667173706038</v>
      </c>
      <c r="L3372" s="34">
        <v>0.2465270354127359</v>
      </c>
      <c r="M3372" s="34">
        <v>0.3941593126101638</v>
      </c>
      <c r="N3372" s="34">
        <v>0.24301768785789812</v>
      </c>
    </row>
    <row r="3373" ht="14.25" hidden="1" customHeight="1">
      <c r="A3373" s="9" t="s">
        <v>382</v>
      </c>
      <c r="B3373" s="13">
        <v>2001.0</v>
      </c>
      <c r="C3373" s="10">
        <v>0.0</v>
      </c>
      <c r="D3373" s="10">
        <v>0.0</v>
      </c>
      <c r="E3373" s="34">
        <v>0.0</v>
      </c>
      <c r="F3373" s="34">
        <v>0.06757381582578635</v>
      </c>
      <c r="G3373" s="34">
        <v>0.0</v>
      </c>
      <c r="H3373" s="34">
        <v>0.29691754479240073</v>
      </c>
      <c r="I3373" s="34">
        <v>0.35901025798889274</v>
      </c>
      <c r="J3373" s="34">
        <v>0.28856539093683964</v>
      </c>
      <c r="K3373" s="34">
        <v>0.19395385152283506</v>
      </c>
      <c r="L3373" s="34">
        <v>0.25064674196416303</v>
      </c>
      <c r="M3373" s="34">
        <v>0.3948051688329124</v>
      </c>
      <c r="N3373" s="34">
        <v>0.2519074294557926</v>
      </c>
    </row>
    <row r="3374" ht="14.25" hidden="1" customHeight="1">
      <c r="A3374" s="9" t="s">
        <v>382</v>
      </c>
      <c r="B3374" s="13">
        <v>2002.0</v>
      </c>
      <c r="C3374" s="10">
        <v>0.0</v>
      </c>
      <c r="D3374" s="10">
        <v>0.0</v>
      </c>
      <c r="E3374" s="34">
        <v>0.0</v>
      </c>
      <c r="F3374" s="34">
        <v>0.06757381582578635</v>
      </c>
      <c r="G3374" s="34">
        <v>0.0</v>
      </c>
      <c r="H3374" s="34">
        <v>0.2984274444000432</v>
      </c>
      <c r="I3374" s="34">
        <v>0.3605229985217826</v>
      </c>
      <c r="J3374" s="34">
        <v>0.28598262502934957</v>
      </c>
      <c r="K3374" s="34">
        <v>0.19124049026286472</v>
      </c>
      <c r="L3374" s="34">
        <v>0.24964560483156273</v>
      </c>
      <c r="M3374" s="34">
        <v>0.3936672326746933</v>
      </c>
      <c r="N3374" s="34">
        <v>0.2522410665803928</v>
      </c>
    </row>
    <row r="3375" ht="14.25" hidden="1" customHeight="1">
      <c r="A3375" s="9" t="s">
        <v>382</v>
      </c>
      <c r="B3375" s="13">
        <v>2003.0</v>
      </c>
      <c r="C3375" s="10">
        <v>0.0</v>
      </c>
      <c r="D3375" s="10">
        <v>0.0</v>
      </c>
      <c r="E3375" s="34">
        <v>0.0</v>
      </c>
      <c r="F3375" s="34">
        <v>0.06757381582578635</v>
      </c>
      <c r="G3375" s="34">
        <v>0.0</v>
      </c>
      <c r="H3375" s="34">
        <v>0.2901625930520184</v>
      </c>
      <c r="I3375" s="34">
        <v>0.3599597014351458</v>
      </c>
      <c r="J3375" s="34">
        <v>0.2843390467245833</v>
      </c>
      <c r="K3375" s="34">
        <v>0.17447399881010395</v>
      </c>
      <c r="L3375" s="34">
        <v>0.24996852652821944</v>
      </c>
      <c r="M3375" s="34">
        <v>0.39279082707606505</v>
      </c>
      <c r="N3375" s="34">
        <v>0.2471172279298678</v>
      </c>
    </row>
    <row r="3376" ht="14.25" hidden="1" customHeight="1">
      <c r="A3376" s="9" t="s">
        <v>382</v>
      </c>
      <c r="B3376" s="13">
        <v>2004.0</v>
      </c>
      <c r="C3376" s="10">
        <v>0.0</v>
      </c>
      <c r="D3376" s="10">
        <v>0.0</v>
      </c>
      <c r="E3376" s="34">
        <v>0.0</v>
      </c>
      <c r="F3376" s="34">
        <v>0.06757381582578635</v>
      </c>
      <c r="G3376" s="34">
        <v>0.0</v>
      </c>
      <c r="H3376" s="34">
        <v>0.2889625844240208</v>
      </c>
      <c r="I3376" s="34">
        <v>0.36038201297297734</v>
      </c>
      <c r="J3376" s="34">
        <v>0.2669640760741959</v>
      </c>
      <c r="K3376" s="34">
        <v>0.17285417379620294</v>
      </c>
      <c r="L3376" s="34">
        <v>0.25314152702307946</v>
      </c>
      <c r="M3376" s="34">
        <v>0.39507125975580415</v>
      </c>
      <c r="N3376" s="34">
        <v>0.24898180039159135</v>
      </c>
    </row>
    <row r="3377" ht="14.25" hidden="1" customHeight="1">
      <c r="A3377" s="9" t="s">
        <v>382</v>
      </c>
      <c r="B3377" s="13">
        <v>2005.0</v>
      </c>
      <c r="C3377" s="10">
        <v>0.0</v>
      </c>
      <c r="D3377" s="10">
        <v>0.0</v>
      </c>
      <c r="E3377" s="34">
        <v>0.0</v>
      </c>
      <c r="F3377" s="34">
        <v>0.06757381582578635</v>
      </c>
      <c r="G3377" s="34">
        <v>0.0</v>
      </c>
      <c r="H3377" s="34">
        <v>0.32964443852305414</v>
      </c>
      <c r="I3377" s="34">
        <v>0.42918458333580134</v>
      </c>
      <c r="J3377" s="34">
        <v>0.266494482272834</v>
      </c>
      <c r="K3377" s="34">
        <v>0.18628744666486563</v>
      </c>
      <c r="L3377" s="34">
        <v>0.2624535870537201</v>
      </c>
      <c r="M3377" s="34">
        <v>0.39202688254673435</v>
      </c>
      <c r="N3377" s="34">
        <v>0.24986882522669163</v>
      </c>
    </row>
    <row r="3378" ht="14.25" hidden="1" customHeight="1">
      <c r="A3378" s="9" t="s">
        <v>382</v>
      </c>
      <c r="B3378" s="13">
        <v>2006.0</v>
      </c>
      <c r="C3378" s="10">
        <v>0.0</v>
      </c>
      <c r="D3378" s="10">
        <v>0.0</v>
      </c>
      <c r="E3378" s="34">
        <v>0.0</v>
      </c>
      <c r="F3378" s="34">
        <v>0.06757381582578635</v>
      </c>
      <c r="G3378" s="34">
        <v>0.0</v>
      </c>
      <c r="H3378" s="34">
        <v>0.331581020226124</v>
      </c>
      <c r="I3378" s="34">
        <v>0.43120819122128806</v>
      </c>
      <c r="J3378" s="34">
        <v>0.27119042028645224</v>
      </c>
      <c r="K3378" s="34">
        <v>0.18165771679020382</v>
      </c>
      <c r="L3378" s="34">
        <v>0.25744949885000556</v>
      </c>
      <c r="M3378" s="34">
        <v>0.3938343344272137</v>
      </c>
      <c r="N3378" s="34">
        <v>0.24509262787452668</v>
      </c>
    </row>
    <row r="3379" ht="14.25" hidden="1" customHeight="1">
      <c r="A3379" s="9" t="s">
        <v>382</v>
      </c>
      <c r="B3379" s="13">
        <v>2007.0</v>
      </c>
      <c r="C3379" s="10">
        <v>0.0</v>
      </c>
      <c r="D3379" s="10">
        <v>0.0</v>
      </c>
      <c r="E3379" s="34">
        <v>0.0</v>
      </c>
      <c r="F3379" s="34">
        <v>0.06757381582578635</v>
      </c>
      <c r="G3379" s="34">
        <v>0.0</v>
      </c>
      <c r="H3379" s="34">
        <v>0.3337058397885885</v>
      </c>
      <c r="I3379" s="34">
        <v>0.4367829263763573</v>
      </c>
      <c r="J3379" s="34">
        <v>0.26250293496125854</v>
      </c>
      <c r="K3379" s="34">
        <v>0.1889874440089987</v>
      </c>
      <c r="L3379" s="34">
        <v>0.2626776307188603</v>
      </c>
      <c r="M3379" s="34">
        <v>0.3949609115153754</v>
      </c>
      <c r="N3379" s="34">
        <v>0.24678929099659697</v>
      </c>
    </row>
    <row r="3380" ht="14.25" hidden="1" customHeight="1">
      <c r="A3380" s="9" t="s">
        <v>382</v>
      </c>
      <c r="B3380" s="13">
        <v>2008.0</v>
      </c>
      <c r="C3380" s="10">
        <v>0.0</v>
      </c>
      <c r="D3380" s="10">
        <v>0.0</v>
      </c>
      <c r="E3380" s="34">
        <v>0.0</v>
      </c>
      <c r="F3380" s="34">
        <v>0.06757381582578635</v>
      </c>
      <c r="G3380" s="34">
        <v>0.0</v>
      </c>
      <c r="H3380" s="34">
        <v>0.3340251869548876</v>
      </c>
      <c r="I3380" s="34">
        <v>0.43657647208060957</v>
      </c>
      <c r="J3380" s="34">
        <v>0.2632073256633013</v>
      </c>
      <c r="K3380" s="34">
        <v>0.18587777497906177</v>
      </c>
      <c r="L3380" s="34">
        <v>0.26175286623545446</v>
      </c>
      <c r="M3380" s="34">
        <v>0.3914771077397753</v>
      </c>
      <c r="N3380" s="34">
        <v>0.24174342533363946</v>
      </c>
    </row>
    <row r="3381" ht="14.25" hidden="1" customHeight="1">
      <c r="A3381" s="9" t="s">
        <v>382</v>
      </c>
      <c r="B3381" s="13">
        <v>2009.0</v>
      </c>
      <c r="C3381" s="10">
        <v>0.0</v>
      </c>
      <c r="D3381" s="10">
        <v>0.0</v>
      </c>
      <c r="E3381" s="34">
        <v>0.0</v>
      </c>
      <c r="F3381" s="34">
        <v>0.06757381582578635</v>
      </c>
      <c r="G3381" s="34">
        <v>0.0</v>
      </c>
      <c r="H3381" s="34">
        <v>0.33538976207307303</v>
      </c>
      <c r="I3381" s="34">
        <v>0.4368092389871021</v>
      </c>
      <c r="J3381" s="34">
        <v>0.2646161070673867</v>
      </c>
      <c r="K3381" s="34">
        <v>0.1817595320667159</v>
      </c>
      <c r="L3381" s="34">
        <v>0.25850661753383064</v>
      </c>
      <c r="M3381" s="34">
        <v>0.3941959001120614</v>
      </c>
      <c r="N3381" s="34">
        <v>0.23807083662951378</v>
      </c>
    </row>
    <row r="3382" ht="14.25" hidden="1" customHeight="1">
      <c r="A3382" s="9" t="s">
        <v>382</v>
      </c>
      <c r="B3382" s="13">
        <v>2010.0</v>
      </c>
      <c r="C3382" s="10">
        <v>0.0</v>
      </c>
      <c r="D3382" s="10">
        <v>0.0</v>
      </c>
      <c r="E3382" s="34">
        <v>0.0</v>
      </c>
      <c r="F3382" s="34">
        <v>0.06757381582578635</v>
      </c>
      <c r="G3382" s="34">
        <v>0.0</v>
      </c>
      <c r="H3382" s="34">
        <v>0.33301920526787476</v>
      </c>
      <c r="I3382" s="34">
        <v>0.43603319290883347</v>
      </c>
      <c r="J3382" s="34">
        <v>0.25757220004695947</v>
      </c>
      <c r="K3382" s="34">
        <v>0.18772470198044766</v>
      </c>
      <c r="L3382" s="34">
        <v>0.255623015582628</v>
      </c>
      <c r="M3382" s="34">
        <v>0.3954356704379406</v>
      </c>
      <c r="N3382" s="34">
        <v>0.2502566258977097</v>
      </c>
    </row>
    <row r="3383" ht="14.25" hidden="1" customHeight="1">
      <c r="A3383" s="9" t="s">
        <v>382</v>
      </c>
      <c r="B3383" s="13">
        <v>2011.0</v>
      </c>
      <c r="C3383" s="10">
        <v>0.0</v>
      </c>
      <c r="D3383" s="10">
        <v>0.0</v>
      </c>
      <c r="E3383" s="34">
        <v>0.0</v>
      </c>
      <c r="F3383" s="34">
        <v>0.06757381582578635</v>
      </c>
      <c r="G3383" s="34">
        <v>0.0</v>
      </c>
      <c r="H3383" s="34">
        <v>0.3351290061809469</v>
      </c>
      <c r="I3383" s="34">
        <v>0.43540524812254344</v>
      </c>
      <c r="J3383" s="34">
        <v>0.2596853721530876</v>
      </c>
      <c r="K3383" s="34">
        <v>0.19058758262156372</v>
      </c>
      <c r="L3383" s="34">
        <v>0.2582056609023836</v>
      </c>
      <c r="M3383" s="34">
        <v>0.3923264649450625</v>
      </c>
      <c r="N3383" s="34">
        <v>0.26786390701716534</v>
      </c>
    </row>
    <row r="3384" ht="14.25" hidden="1" customHeight="1">
      <c r="A3384" s="9" t="s">
        <v>382</v>
      </c>
      <c r="B3384" s="13">
        <v>2012.0</v>
      </c>
      <c r="C3384" s="10">
        <v>0.0</v>
      </c>
      <c r="D3384" s="10">
        <v>0.0</v>
      </c>
      <c r="E3384" s="34">
        <v>0.0</v>
      </c>
      <c r="F3384" s="34">
        <v>0.06757381582578635</v>
      </c>
      <c r="G3384" s="34">
        <v>0.0</v>
      </c>
      <c r="H3384" s="34">
        <v>0.3334385531531737</v>
      </c>
      <c r="I3384" s="34">
        <v>0.4394920110046141</v>
      </c>
      <c r="J3384" s="34">
        <v>0.25898098145104487</v>
      </c>
      <c r="K3384" s="34">
        <v>0.18999462229260167</v>
      </c>
      <c r="L3384" s="34">
        <v>0.2532257695084723</v>
      </c>
      <c r="M3384" s="34">
        <v>0.39454558374940885</v>
      </c>
      <c r="N3384" s="34">
        <v>0.26635861081223544</v>
      </c>
    </row>
    <row r="3385" ht="14.25" customHeight="1">
      <c r="B3385" s="13"/>
      <c r="C3385" s="10">
        <f t="shared" ref="C3385:N3385" si="120">AVERAGE(C3342:C3346)</f>
        <v>0.6513763262</v>
      </c>
      <c r="D3385" s="10">
        <f t="shared" si="120"/>
        <v>0.7816553182</v>
      </c>
      <c r="E3385" s="10">
        <f t="shared" si="120"/>
        <v>0.91892767</v>
      </c>
      <c r="F3385" s="10">
        <f t="shared" si="120"/>
        <v>0.6228119756</v>
      </c>
      <c r="G3385" s="10">
        <f t="shared" si="120"/>
        <v>0.7697003925</v>
      </c>
      <c r="H3385" s="10">
        <f t="shared" si="120"/>
        <v>0.6919415057</v>
      </c>
      <c r="I3385" s="10">
        <f t="shared" si="120"/>
        <v>0.7152860805</v>
      </c>
      <c r="J3385" s="10">
        <f t="shared" si="120"/>
        <v>0.6719840338</v>
      </c>
      <c r="K3385" s="10">
        <f t="shared" si="120"/>
        <v>0.6524841912</v>
      </c>
      <c r="L3385" s="10">
        <f t="shared" si="120"/>
        <v>0.703233664</v>
      </c>
      <c r="M3385" s="10">
        <f t="shared" si="120"/>
        <v>0.6230235757</v>
      </c>
      <c r="N3385" s="10">
        <f t="shared" si="120"/>
        <v>0.6238190775</v>
      </c>
    </row>
    <row r="3386" ht="14.25" customHeight="1">
      <c r="A3386" s="9" t="s">
        <v>382</v>
      </c>
      <c r="B3386" s="13">
        <v>2013.0</v>
      </c>
      <c r="C3386" s="10">
        <v>0.0</v>
      </c>
      <c r="D3386" s="14">
        <v>0.0</v>
      </c>
      <c r="E3386" s="14">
        <v>0.0</v>
      </c>
      <c r="F3386" s="14">
        <v>0.06757381582578635</v>
      </c>
      <c r="G3386" s="14">
        <v>0.0</v>
      </c>
      <c r="H3386" s="10">
        <v>0.33195176866846443</v>
      </c>
      <c r="I3386" s="14">
        <v>0.418166011422058</v>
      </c>
      <c r="J3386" s="14">
        <v>0.2728339985912186</v>
      </c>
      <c r="K3386" s="14">
        <v>0.21445113805584792</v>
      </c>
      <c r="L3386" s="11">
        <v>0.2617146211807363</v>
      </c>
      <c r="M3386" s="11">
        <v>0.3670504003193592</v>
      </c>
      <c r="N3386" s="12">
        <v>0.2763188858739125</v>
      </c>
    </row>
    <row r="3387" ht="14.25" customHeight="1">
      <c r="A3387" s="9" t="s">
        <v>382</v>
      </c>
      <c r="B3387" s="13">
        <v>2014.0</v>
      </c>
      <c r="C3387" s="10">
        <v>0.0</v>
      </c>
      <c r="D3387" s="14">
        <v>0.0</v>
      </c>
      <c r="E3387" s="14">
        <v>0.0</v>
      </c>
      <c r="F3387" s="14">
        <v>0.06757381582578635</v>
      </c>
      <c r="G3387" s="14">
        <v>0.0</v>
      </c>
      <c r="H3387" s="10">
        <v>0.3339135050641382</v>
      </c>
      <c r="I3387" s="14">
        <v>0.418348205725284</v>
      </c>
      <c r="J3387" s="14">
        <v>0.2829302653204978</v>
      </c>
      <c r="K3387" s="14">
        <v>0.22224435209621474</v>
      </c>
      <c r="L3387" s="11">
        <v>0.2624269235788398</v>
      </c>
      <c r="M3387" s="11">
        <v>0.3676750236579305</v>
      </c>
      <c r="N3387" s="12">
        <v>0.28378294628486855</v>
      </c>
    </row>
    <row r="3388" ht="14.25" customHeight="1">
      <c r="A3388" s="9" t="s">
        <v>382</v>
      </c>
      <c r="B3388" s="13">
        <v>2015.0</v>
      </c>
      <c r="C3388" s="10">
        <v>0.0</v>
      </c>
      <c r="D3388" s="14">
        <v>0.0</v>
      </c>
      <c r="E3388" s="14">
        <v>0.0</v>
      </c>
      <c r="F3388" s="14">
        <v>0.06757381582578635</v>
      </c>
      <c r="G3388" s="14">
        <v>0.0</v>
      </c>
      <c r="H3388" s="10">
        <v>0.33553510716424395</v>
      </c>
      <c r="I3388" s="14">
        <v>0.41983398853884446</v>
      </c>
      <c r="J3388" s="14">
        <v>0.27987790561164594</v>
      </c>
      <c r="K3388" s="14">
        <v>0.21710431940367836</v>
      </c>
      <c r="L3388" s="11">
        <v>0.26541128292542726</v>
      </c>
      <c r="M3388" s="11">
        <v>0.3698972594078359</v>
      </c>
      <c r="N3388" s="12">
        <v>0.2959452545179997</v>
      </c>
    </row>
    <row r="3389" ht="14.25" customHeight="1">
      <c r="A3389" s="9" t="s">
        <v>382</v>
      </c>
      <c r="B3389" s="13">
        <v>2016.0</v>
      </c>
      <c r="C3389" s="10">
        <v>0.0</v>
      </c>
      <c r="D3389" s="14">
        <v>0.0</v>
      </c>
      <c r="E3389" s="14">
        <v>0.0</v>
      </c>
      <c r="F3389" s="14">
        <v>0.06757381582578635</v>
      </c>
      <c r="G3389" s="14">
        <v>0.0</v>
      </c>
      <c r="H3389" s="10">
        <v>0.3407577652340351</v>
      </c>
      <c r="I3389" s="14">
        <v>0.42569483912546036</v>
      </c>
      <c r="J3389" s="14">
        <v>0.2761211552007513</v>
      </c>
      <c r="K3389" s="14">
        <v>0.2190528925180848</v>
      </c>
      <c r="L3389" s="11">
        <v>0.24927175237407695</v>
      </c>
      <c r="M3389" s="11">
        <v>0.37324613500319603</v>
      </c>
      <c r="N3389" s="12">
        <v>0.2975634989585304</v>
      </c>
    </row>
    <row r="3390" ht="14.25" customHeight="1">
      <c r="A3390" s="9" t="s">
        <v>382</v>
      </c>
      <c r="B3390" s="13">
        <v>2017.0</v>
      </c>
      <c r="C3390" s="10">
        <v>0.0</v>
      </c>
      <c r="D3390" s="14">
        <v>0.0</v>
      </c>
      <c r="E3390" s="14">
        <v>0.0</v>
      </c>
      <c r="F3390" s="14">
        <v>0.06757381582578635</v>
      </c>
      <c r="G3390" s="14">
        <v>0.0</v>
      </c>
      <c r="H3390" s="10">
        <v>0.3307896465922262</v>
      </c>
      <c r="I3390" s="14">
        <v>0.41994230813478606</v>
      </c>
      <c r="J3390" s="14">
        <v>0.2632073256633013</v>
      </c>
      <c r="K3390" s="14">
        <v>0.2085690485619326</v>
      </c>
      <c r="L3390" s="11">
        <v>0.23364942275926093</v>
      </c>
      <c r="M3390" s="11">
        <v>0.3556107917357597</v>
      </c>
      <c r="N3390" s="12">
        <v>0.2998193438127401</v>
      </c>
    </row>
    <row r="3391" ht="14.25" hidden="1" customHeight="1">
      <c r="A3391" s="9" t="s">
        <v>483</v>
      </c>
      <c r="B3391" s="13">
        <v>1975.0</v>
      </c>
      <c r="C3391" s="10">
        <v>0.12416443266376273</v>
      </c>
      <c r="D3391" s="10">
        <v>0.3682230455773871</v>
      </c>
      <c r="E3391" s="34">
        <v>0.7400054797007855</v>
      </c>
      <c r="F3391" s="34">
        <v>0.11290662277772191</v>
      </c>
      <c r="G3391" s="34">
        <v>0.0</v>
      </c>
      <c r="H3391" s="34">
        <v>0.2856628285193069</v>
      </c>
      <c r="I3391" s="34">
        <v>0.37726663543950145</v>
      </c>
      <c r="J3391" s="34">
        <v>0.3465602254050246</v>
      </c>
      <c r="K3391" s="34">
        <v>0.0</v>
      </c>
      <c r="L3391" s="34">
        <v>0.21853532011850807</v>
      </c>
      <c r="M3391" s="34">
        <v>0.7657409986848371</v>
      </c>
      <c r="N3391" s="34">
        <v>0.23907756548253123</v>
      </c>
    </row>
    <row r="3392" ht="14.25" hidden="1" customHeight="1">
      <c r="A3392" s="9" t="s">
        <v>483</v>
      </c>
      <c r="B3392" s="13">
        <v>1976.0</v>
      </c>
      <c r="C3392" s="10">
        <v>0.0</v>
      </c>
      <c r="D3392" s="10">
        <v>0.0</v>
      </c>
      <c r="E3392" s="34">
        <v>0.0</v>
      </c>
      <c r="F3392" s="34">
        <v>0.08212771698718287</v>
      </c>
      <c r="G3392" s="34">
        <v>0.0</v>
      </c>
      <c r="H3392" s="34">
        <v>0.29481396559690964</v>
      </c>
      <c r="I3392" s="34">
        <v>0.37656915576731276</v>
      </c>
      <c r="J3392" s="34">
        <v>0.3482038037097911</v>
      </c>
      <c r="K3392" s="34">
        <v>0.03076553161910933</v>
      </c>
      <c r="L3392" s="34">
        <v>0.2188775052948141</v>
      </c>
      <c r="M3392" s="34">
        <v>0.7676838598848039</v>
      </c>
      <c r="N3392" s="34">
        <v>0.27449308878777523</v>
      </c>
    </row>
    <row r="3393" ht="14.25" hidden="1" customHeight="1">
      <c r="A3393" s="9" t="s">
        <v>483</v>
      </c>
      <c r="B3393" s="13">
        <v>1977.0</v>
      </c>
      <c r="C3393" s="10">
        <v>0.0</v>
      </c>
      <c r="D3393" s="10">
        <v>0.0</v>
      </c>
      <c r="E3393" s="34">
        <v>0.0</v>
      </c>
      <c r="F3393" s="34">
        <v>0.08212771698718287</v>
      </c>
      <c r="G3393" s="34">
        <v>0.15440898179316542</v>
      </c>
      <c r="H3393" s="34">
        <v>0.2934996380587903</v>
      </c>
      <c r="I3393" s="34">
        <v>0.3777046837170429</v>
      </c>
      <c r="J3393" s="34">
        <v>0.3446818501995773</v>
      </c>
      <c r="K3393" s="34">
        <v>0.0304276909809299</v>
      </c>
      <c r="L3393" s="34">
        <v>0.2142602841433724</v>
      </c>
      <c r="M3393" s="34">
        <v>0.760544318269512</v>
      </c>
      <c r="N3393" s="34">
        <v>0.27420653102119175</v>
      </c>
    </row>
    <row r="3394" ht="14.25" hidden="1" customHeight="1">
      <c r="A3394" s="9" t="s">
        <v>483</v>
      </c>
      <c r="B3394" s="13">
        <v>1978.0</v>
      </c>
      <c r="C3394" s="10">
        <v>0.0</v>
      </c>
      <c r="D3394" s="10">
        <v>0.0</v>
      </c>
      <c r="E3394" s="34">
        <v>0.0</v>
      </c>
      <c r="F3394" s="34">
        <v>0.08212771698718287</v>
      </c>
      <c r="G3394" s="34">
        <v>0.15440898179316542</v>
      </c>
      <c r="H3394" s="34">
        <v>0.26301278927613225</v>
      </c>
      <c r="I3394" s="34">
        <v>0.34428459891810603</v>
      </c>
      <c r="J3394" s="34">
        <v>0.3263676919464664</v>
      </c>
      <c r="K3394" s="34">
        <v>0.01186034843281003</v>
      </c>
      <c r="L3394" s="34">
        <v>0.340155933169351</v>
      </c>
      <c r="M3394" s="34">
        <v>0.5907145898929086</v>
      </c>
      <c r="N3394" s="34">
        <v>0.2103127814616078</v>
      </c>
    </row>
    <row r="3395" ht="14.25" hidden="1" customHeight="1">
      <c r="A3395" s="9" t="s">
        <v>483</v>
      </c>
      <c r="B3395" s="13">
        <v>1979.0</v>
      </c>
      <c r="C3395" s="10">
        <v>0.0</v>
      </c>
      <c r="D3395" s="10">
        <v>0.0</v>
      </c>
      <c r="E3395" s="34">
        <v>0.0</v>
      </c>
      <c r="F3395" s="34">
        <v>0.08212771698718287</v>
      </c>
      <c r="G3395" s="34">
        <v>0.328487354067761</v>
      </c>
      <c r="H3395" s="34">
        <v>0.26289253707242355</v>
      </c>
      <c r="I3395" s="34">
        <v>0.3456046670204599</v>
      </c>
      <c r="J3395" s="34">
        <v>0.3153322376144635</v>
      </c>
      <c r="K3395" s="34">
        <v>0.01500162989024167</v>
      </c>
      <c r="L3395" s="34">
        <v>0.34070198234126214</v>
      </c>
      <c r="M3395" s="34">
        <v>0.5777748309742134</v>
      </c>
      <c r="N3395" s="34">
        <v>0.24845327771322767</v>
      </c>
    </row>
    <row r="3396" ht="14.25" hidden="1" customHeight="1">
      <c r="A3396" s="9" t="s">
        <v>483</v>
      </c>
      <c r="B3396" s="13">
        <v>1980.0</v>
      </c>
      <c r="C3396" s="10">
        <v>0.0</v>
      </c>
      <c r="D3396" s="10">
        <v>0.0</v>
      </c>
      <c r="E3396" s="34">
        <v>0.0</v>
      </c>
      <c r="F3396" s="34">
        <v>0.08212771698718287</v>
      </c>
      <c r="G3396" s="34">
        <v>0.328487354067761</v>
      </c>
      <c r="H3396" s="34">
        <v>0.26278479010901834</v>
      </c>
      <c r="I3396" s="34">
        <v>0.3449697433322114</v>
      </c>
      <c r="J3396" s="34">
        <v>0.32002817562808183</v>
      </c>
      <c r="K3396" s="34">
        <v>0.01969428858378175</v>
      </c>
      <c r="L3396" s="34">
        <v>0.34511329568889204</v>
      </c>
      <c r="M3396" s="34">
        <v>0.5790001880417692</v>
      </c>
      <c r="N3396" s="34">
        <v>0.25238237502717553</v>
      </c>
    </row>
    <row r="3397" ht="14.25" hidden="1" customHeight="1">
      <c r="A3397" s="9" t="s">
        <v>483</v>
      </c>
      <c r="B3397" s="13">
        <v>1981.0</v>
      </c>
      <c r="C3397" s="10">
        <v>0.0</v>
      </c>
      <c r="D3397" s="10">
        <v>0.0</v>
      </c>
      <c r="E3397" s="34">
        <v>0.0</v>
      </c>
      <c r="F3397" s="34">
        <v>0.08212771698718287</v>
      </c>
      <c r="G3397" s="34">
        <v>0.328487354067761</v>
      </c>
      <c r="H3397" s="34">
        <v>0.2669981908192953</v>
      </c>
      <c r="I3397" s="34">
        <v>0.3460404085460935</v>
      </c>
      <c r="J3397" s="34">
        <v>0.3193237849260391</v>
      </c>
      <c r="K3397" s="34">
        <v>0.03041466539207593</v>
      </c>
      <c r="L3397" s="34">
        <v>0.34427026004170547</v>
      </c>
      <c r="M3397" s="34">
        <v>0.5784662908299733</v>
      </c>
      <c r="N3397" s="34">
        <v>0.25255441290046654</v>
      </c>
    </row>
    <row r="3398" ht="14.25" hidden="1" customHeight="1">
      <c r="A3398" s="9" t="s">
        <v>483</v>
      </c>
      <c r="B3398" s="13">
        <v>1982.0</v>
      </c>
      <c r="C3398" s="10">
        <v>0.0</v>
      </c>
      <c r="D3398" s="10">
        <v>0.0</v>
      </c>
      <c r="E3398" s="34">
        <v>0.0</v>
      </c>
      <c r="F3398" s="34">
        <v>0.11525845049882495</v>
      </c>
      <c r="G3398" s="34">
        <v>0.328487354067761</v>
      </c>
      <c r="H3398" s="34">
        <v>0.27358058260451856</v>
      </c>
      <c r="I3398" s="34">
        <v>0.3563862104013046</v>
      </c>
      <c r="J3398" s="34">
        <v>0.32002817562808183</v>
      </c>
      <c r="K3398" s="34">
        <v>0.02785818212513658</v>
      </c>
      <c r="L3398" s="34">
        <v>0.34198326215046915</v>
      </c>
      <c r="M3398" s="34">
        <v>0.5799926109563063</v>
      </c>
      <c r="N3398" s="34">
        <v>0.24921452301784164</v>
      </c>
    </row>
    <row r="3399" ht="14.25" hidden="1" customHeight="1">
      <c r="A3399" s="9" t="s">
        <v>483</v>
      </c>
      <c r="B3399" s="13">
        <v>1983.0</v>
      </c>
      <c r="C3399" s="10">
        <v>0.0</v>
      </c>
      <c r="D3399" s="10">
        <v>0.0</v>
      </c>
      <c r="E3399" s="34">
        <v>0.0</v>
      </c>
      <c r="F3399" s="34">
        <v>0.10392565406330172</v>
      </c>
      <c r="G3399" s="34">
        <v>0.328487354067761</v>
      </c>
      <c r="H3399" s="34">
        <v>0.2665602395863951</v>
      </c>
      <c r="I3399" s="34">
        <v>0.35538734772773894</v>
      </c>
      <c r="J3399" s="34">
        <v>0.3089927212960789</v>
      </c>
      <c r="K3399" s="34">
        <v>0.02955055713150134</v>
      </c>
      <c r="L3399" s="34">
        <v>0.34263634109467545</v>
      </c>
      <c r="M3399" s="34">
        <v>0.5789665710517466</v>
      </c>
      <c r="N3399" s="34">
        <v>0.2506584307424876</v>
      </c>
    </row>
    <row r="3400" ht="14.25" hidden="1" customHeight="1">
      <c r="A3400" s="9" t="s">
        <v>483</v>
      </c>
      <c r="B3400" s="13">
        <v>1984.0</v>
      </c>
      <c r="C3400" s="10">
        <v>0.0</v>
      </c>
      <c r="D3400" s="10">
        <v>0.0</v>
      </c>
      <c r="E3400" s="34">
        <v>0.0</v>
      </c>
      <c r="F3400" s="34">
        <v>0.10392565406330172</v>
      </c>
      <c r="G3400" s="34">
        <v>0.15440898179316542</v>
      </c>
      <c r="H3400" s="34">
        <v>0.2665000619802561</v>
      </c>
      <c r="I3400" s="34">
        <v>0.35578932857078993</v>
      </c>
      <c r="J3400" s="34">
        <v>0.31016670579948347</v>
      </c>
      <c r="K3400" s="34">
        <v>0.02559200455523436</v>
      </c>
      <c r="L3400" s="34">
        <v>0.3387193944125807</v>
      </c>
      <c r="M3400" s="34">
        <v>0.5820492302096287</v>
      </c>
      <c r="N3400" s="34">
        <v>0.24687169746630944</v>
      </c>
    </row>
    <row r="3401" ht="14.25" hidden="1" customHeight="1">
      <c r="A3401" s="9" t="s">
        <v>483</v>
      </c>
      <c r="B3401" s="13">
        <v>1985.0</v>
      </c>
      <c r="C3401" s="10">
        <v>0.0</v>
      </c>
      <c r="D3401" s="10">
        <v>0.0</v>
      </c>
      <c r="E3401" s="34">
        <v>0.0</v>
      </c>
      <c r="F3401" s="34">
        <v>0.10392565406330172</v>
      </c>
      <c r="G3401" s="34">
        <v>0.15440898179316542</v>
      </c>
      <c r="H3401" s="34">
        <v>0.27172857093677905</v>
      </c>
      <c r="I3401" s="34">
        <v>0.355965091336917</v>
      </c>
      <c r="J3401" s="34">
        <v>0.31274947170697354</v>
      </c>
      <c r="K3401" s="34">
        <v>0.03811230205968374</v>
      </c>
      <c r="L3401" s="34">
        <v>0.3424840891293014</v>
      </c>
      <c r="M3401" s="34">
        <v>0.5775664767610056</v>
      </c>
      <c r="N3401" s="34">
        <v>0.24974574331761645</v>
      </c>
    </row>
    <row r="3402" ht="14.25" hidden="1" customHeight="1">
      <c r="A3402" s="9" t="s">
        <v>483</v>
      </c>
      <c r="B3402" s="13">
        <v>1986.0</v>
      </c>
      <c r="C3402" s="10">
        <v>0.0</v>
      </c>
      <c r="D3402" s="10">
        <v>0.0</v>
      </c>
      <c r="E3402" s="34">
        <v>0.0</v>
      </c>
      <c r="F3402" s="34">
        <v>0.10392565406330172</v>
      </c>
      <c r="G3402" s="34">
        <v>0.15440898179316542</v>
      </c>
      <c r="H3402" s="34">
        <v>0.26793315839868737</v>
      </c>
      <c r="I3402" s="34">
        <v>0.3555227227867346</v>
      </c>
      <c r="J3402" s="34">
        <v>0.2993660483681616</v>
      </c>
      <c r="K3402" s="34">
        <v>0.04212917374968295</v>
      </c>
      <c r="L3402" s="34">
        <v>0.3448911313876202</v>
      </c>
      <c r="M3402" s="34">
        <v>0.5574004665670038</v>
      </c>
      <c r="N3402" s="34">
        <v>0.2528128450316428</v>
      </c>
    </row>
    <row r="3403" ht="14.25" hidden="1" customHeight="1">
      <c r="A3403" s="9" t="s">
        <v>483</v>
      </c>
      <c r="B3403" s="13">
        <v>1987.0</v>
      </c>
      <c r="C3403" s="10">
        <v>0.0</v>
      </c>
      <c r="D3403" s="10">
        <v>0.0</v>
      </c>
      <c r="E3403" s="34">
        <v>0.0</v>
      </c>
      <c r="F3403" s="34">
        <v>0.10392565406330172</v>
      </c>
      <c r="G3403" s="34">
        <v>0.328487354067761</v>
      </c>
      <c r="H3403" s="34">
        <v>0.27038993337632367</v>
      </c>
      <c r="I3403" s="34">
        <v>0.354176205232421</v>
      </c>
      <c r="J3403" s="34">
        <v>0.30054003287156617</v>
      </c>
      <c r="K3403" s="34">
        <v>0.04273773941074599</v>
      </c>
      <c r="L3403" s="34">
        <v>0.32734701126525945</v>
      </c>
      <c r="M3403" s="34">
        <v>0.556350139590001</v>
      </c>
      <c r="N3403" s="34">
        <v>0.2475249675417499</v>
      </c>
    </row>
    <row r="3404" ht="14.25" hidden="1" customHeight="1">
      <c r="A3404" s="9" t="s">
        <v>483</v>
      </c>
      <c r="B3404" s="13">
        <v>1988.0</v>
      </c>
      <c r="C3404" s="10">
        <v>0.17694191248859192</v>
      </c>
      <c r="D3404" s="10">
        <v>0.2783541907564891</v>
      </c>
      <c r="E3404" s="34">
        <v>0.8037613186421884</v>
      </c>
      <c r="F3404" s="34">
        <v>0.13603815911092138</v>
      </c>
      <c r="G3404" s="34">
        <v>0.328487354067761</v>
      </c>
      <c r="H3404" s="34">
        <v>0.2730266231209616</v>
      </c>
      <c r="I3404" s="34">
        <v>0.3552559410639745</v>
      </c>
      <c r="J3404" s="34">
        <v>0.31016670579948347</v>
      </c>
      <c r="K3404" s="34">
        <v>0.04469529933564409</v>
      </c>
      <c r="L3404" s="34">
        <v>0.3281226952098186</v>
      </c>
      <c r="M3404" s="34">
        <v>0.5541562910556903</v>
      </c>
      <c r="N3404" s="34">
        <v>0.24875505944760024</v>
      </c>
    </row>
    <row r="3405" ht="14.25" hidden="1" customHeight="1">
      <c r="A3405" s="9" t="s">
        <v>483</v>
      </c>
      <c r="B3405" s="13">
        <v>1989.0</v>
      </c>
      <c r="C3405" s="10">
        <v>0.18458428522112838</v>
      </c>
      <c r="D3405" s="10">
        <v>0.2769113932699256</v>
      </c>
      <c r="E3405" s="34">
        <v>0.8037613186421884</v>
      </c>
      <c r="F3405" s="34">
        <v>0.1613646503551532</v>
      </c>
      <c r="G3405" s="34">
        <v>0.328487354067761</v>
      </c>
      <c r="H3405" s="34">
        <v>0.27721985475338506</v>
      </c>
      <c r="I3405" s="34">
        <v>0.3555365632981814</v>
      </c>
      <c r="J3405" s="34">
        <v>0.3120450810049308</v>
      </c>
      <c r="K3405" s="34">
        <v>0.08714567226501946</v>
      </c>
      <c r="L3405" s="34">
        <v>0.328466830226138</v>
      </c>
      <c r="M3405" s="34">
        <v>0.5555782876417354</v>
      </c>
      <c r="N3405" s="34">
        <v>0.24849826934684816</v>
      </c>
    </row>
    <row r="3406" ht="14.25" hidden="1" customHeight="1">
      <c r="A3406" s="9" t="s">
        <v>483</v>
      </c>
      <c r="B3406" s="13">
        <v>1990.0</v>
      </c>
      <c r="C3406" s="10">
        <v>0.25081575463351097</v>
      </c>
      <c r="D3406" s="10">
        <v>0.3177586717790933</v>
      </c>
      <c r="E3406" s="34">
        <v>0.8037613186421884</v>
      </c>
      <c r="F3406" s="34">
        <v>0.34697889074914673</v>
      </c>
      <c r="G3406" s="34">
        <v>0.285236958844414</v>
      </c>
      <c r="H3406" s="34">
        <v>0.3287388077841763</v>
      </c>
      <c r="I3406" s="34">
        <v>0.3855130780224232</v>
      </c>
      <c r="J3406" s="34">
        <v>0.3684432965484856</v>
      </c>
      <c r="K3406" s="34">
        <v>0.1605740250135287</v>
      </c>
      <c r="L3406" s="34">
        <v>0.3565463822891568</v>
      </c>
      <c r="M3406" s="34">
        <v>0.4844919093193094</v>
      </c>
      <c r="N3406" s="34">
        <v>0.28331093291067144</v>
      </c>
    </row>
    <row r="3407" ht="14.25" hidden="1" customHeight="1">
      <c r="A3407" s="9" t="s">
        <v>483</v>
      </c>
      <c r="B3407" s="13">
        <v>1991.0</v>
      </c>
      <c r="C3407" s="10">
        <v>0.2518481092828497</v>
      </c>
      <c r="D3407" s="10">
        <v>0.34206889893451503</v>
      </c>
      <c r="E3407" s="34">
        <v>0.8037613186421884</v>
      </c>
      <c r="F3407" s="34">
        <v>0.43974663095573424</v>
      </c>
      <c r="G3407" s="34">
        <v>0.04686186523541443</v>
      </c>
      <c r="H3407" s="34">
        <v>0.3615156812726157</v>
      </c>
      <c r="I3407" s="34">
        <v>0.38587910872345343</v>
      </c>
      <c r="J3407" s="34">
        <v>0.49617281051890116</v>
      </c>
      <c r="K3407" s="34">
        <v>0.16382636230320147</v>
      </c>
      <c r="L3407" s="34">
        <v>0.4361979811168566</v>
      </c>
      <c r="M3407" s="34">
        <v>0.41420746460765834</v>
      </c>
      <c r="N3407" s="34">
        <v>0.40802727215490786</v>
      </c>
    </row>
    <row r="3408" ht="14.25" hidden="1" customHeight="1">
      <c r="A3408" s="9" t="s">
        <v>483</v>
      </c>
      <c r="B3408" s="13">
        <v>1992.0</v>
      </c>
      <c r="C3408" s="10">
        <v>0.251016680947615</v>
      </c>
      <c r="D3408" s="10">
        <v>0.34293786292547546</v>
      </c>
      <c r="E3408" s="34">
        <v>0.8037613186421884</v>
      </c>
      <c r="F3408" s="34">
        <v>0.43974663095573424</v>
      </c>
      <c r="G3408" s="34">
        <v>0.04686186523541443</v>
      </c>
      <c r="H3408" s="34">
        <v>0.36220256301389564</v>
      </c>
      <c r="I3408" s="34">
        <v>0.3859729817968538</v>
      </c>
      <c r="J3408" s="34">
        <v>0.4941300774829772</v>
      </c>
      <c r="K3408" s="34">
        <v>0.16925868836380153</v>
      </c>
      <c r="L3408" s="34">
        <v>0.4339354854320522</v>
      </c>
      <c r="M3408" s="34">
        <v>0.4129203543636577</v>
      </c>
      <c r="N3408" s="34">
        <v>0.4071201441759009</v>
      </c>
    </row>
    <row r="3409" ht="14.25" hidden="1" customHeight="1">
      <c r="A3409" s="9" t="s">
        <v>483</v>
      </c>
      <c r="B3409" s="13">
        <v>1993.0</v>
      </c>
      <c r="C3409" s="10">
        <v>0.376417959604226</v>
      </c>
      <c r="D3409" s="10">
        <v>0.48198719219797953</v>
      </c>
      <c r="E3409" s="34">
        <v>0.8309318308523617</v>
      </c>
      <c r="F3409" s="34">
        <v>0.46893221069480534</v>
      </c>
      <c r="G3409" s="34">
        <v>0.40163516972278246</v>
      </c>
      <c r="H3409" s="34">
        <v>0.35527224948527136</v>
      </c>
      <c r="I3409" s="34">
        <v>0.38436052311581437</v>
      </c>
      <c r="J3409" s="34">
        <v>0.49110119746419345</v>
      </c>
      <c r="K3409" s="34">
        <v>0.15478209966064105</v>
      </c>
      <c r="L3409" s="34">
        <v>0.42315390380875406</v>
      </c>
      <c r="M3409" s="34">
        <v>0.4131201735849992</v>
      </c>
      <c r="N3409" s="34">
        <v>0.40333090093893165</v>
      </c>
    </row>
    <row r="3410" ht="14.25" hidden="1" customHeight="1">
      <c r="A3410" s="9" t="s">
        <v>483</v>
      </c>
      <c r="B3410" s="13">
        <v>1994.0</v>
      </c>
      <c r="C3410" s="10">
        <v>0.3951353452300852</v>
      </c>
      <c r="D3410" s="10">
        <v>0.4807399799335028</v>
      </c>
      <c r="E3410" s="34">
        <v>0.8309318308523617</v>
      </c>
      <c r="F3410" s="34">
        <v>0.46893221069480534</v>
      </c>
      <c r="G3410" s="34">
        <v>0.5111043516920954</v>
      </c>
      <c r="H3410" s="34">
        <v>0.3530428556233336</v>
      </c>
      <c r="I3410" s="34">
        <v>0.38354017958141806</v>
      </c>
      <c r="J3410" s="34">
        <v>0.47917351490960325</v>
      </c>
      <c r="K3410" s="34">
        <v>0.15249621454396645</v>
      </c>
      <c r="L3410" s="34">
        <v>0.41407714013441443</v>
      </c>
      <c r="M3410" s="34">
        <v>0.4017393685850671</v>
      </c>
      <c r="N3410" s="34">
        <v>0.4661783017971225</v>
      </c>
    </row>
    <row r="3411" ht="14.25" hidden="1" customHeight="1">
      <c r="A3411" s="9" t="s">
        <v>483</v>
      </c>
      <c r="B3411" s="13">
        <v>1995.0</v>
      </c>
      <c r="C3411" s="10">
        <v>0.3768026209071866</v>
      </c>
      <c r="D3411" s="10">
        <v>0.43673217613067133</v>
      </c>
      <c r="E3411" s="34">
        <v>0.8309318308523617</v>
      </c>
      <c r="F3411" s="34">
        <v>0.4522357779981647</v>
      </c>
      <c r="G3411" s="34">
        <v>0.5111043516920954</v>
      </c>
      <c r="H3411" s="34">
        <v>0.3531699681977525</v>
      </c>
      <c r="I3411" s="34">
        <v>0.3859291730593506</v>
      </c>
      <c r="J3411" s="34">
        <v>0.49194646630664474</v>
      </c>
      <c r="K3411" s="34">
        <v>0.13981645930323916</v>
      </c>
      <c r="L3411" s="34">
        <v>0.43470026906617587</v>
      </c>
      <c r="M3411" s="34">
        <v>0.18841507062841734</v>
      </c>
      <c r="N3411" s="34">
        <v>0.4274098931113258</v>
      </c>
    </row>
    <row r="3412" ht="14.25" hidden="1" customHeight="1">
      <c r="A3412" s="9" t="s">
        <v>483</v>
      </c>
      <c r="B3412" s="13">
        <v>1996.0</v>
      </c>
      <c r="C3412" s="10">
        <v>0.3745727863503579</v>
      </c>
      <c r="D3412" s="10">
        <v>0.4352144597604348</v>
      </c>
      <c r="E3412" s="34">
        <v>0.8309318308523617</v>
      </c>
      <c r="F3412" s="34">
        <v>0.4522357779981647</v>
      </c>
      <c r="G3412" s="34">
        <v>0.5111043516920954</v>
      </c>
      <c r="H3412" s="34">
        <v>0.3542699143016089</v>
      </c>
      <c r="I3412" s="34">
        <v>0.3836687516771602</v>
      </c>
      <c r="J3412" s="34">
        <v>0.48776708147452463</v>
      </c>
      <c r="K3412" s="34">
        <v>0.14128665920881223</v>
      </c>
      <c r="L3412" s="34">
        <v>0.43411122944577907</v>
      </c>
      <c r="M3412" s="34">
        <v>0.18944217740696012</v>
      </c>
      <c r="N3412" s="34">
        <v>0.42703600278375764</v>
      </c>
    </row>
    <row r="3413" ht="14.25" hidden="1" customHeight="1">
      <c r="A3413" s="9" t="s">
        <v>483</v>
      </c>
      <c r="B3413" s="13">
        <v>1997.0</v>
      </c>
      <c r="C3413" s="10">
        <v>0.34827938389546853</v>
      </c>
      <c r="D3413" s="10">
        <v>0.3359985384579394</v>
      </c>
      <c r="E3413" s="34">
        <v>0.8312317670114185</v>
      </c>
      <c r="F3413" s="34">
        <v>0.4465097704393179</v>
      </c>
      <c r="G3413" s="34">
        <v>0.5111043516920954</v>
      </c>
      <c r="H3413" s="34">
        <v>0.35420817096521773</v>
      </c>
      <c r="I3413" s="34">
        <v>0.3850787831039181</v>
      </c>
      <c r="J3413" s="34">
        <v>0.4889880253580653</v>
      </c>
      <c r="K3413" s="34">
        <v>0.1353046152367925</v>
      </c>
      <c r="L3413" s="34">
        <v>0.44174699087416147</v>
      </c>
      <c r="M3413" s="34">
        <v>0.18745607643202356</v>
      </c>
      <c r="N3413" s="34">
        <v>0.4212578384668052</v>
      </c>
    </row>
    <row r="3414" ht="14.25" hidden="1" customHeight="1">
      <c r="A3414" s="9" t="s">
        <v>483</v>
      </c>
      <c r="B3414" s="13">
        <v>1998.0</v>
      </c>
      <c r="C3414" s="10">
        <v>0.346572392127985</v>
      </c>
      <c r="D3414" s="10">
        <v>0.335036713075083</v>
      </c>
      <c r="E3414" s="34">
        <v>0.8312317670114185</v>
      </c>
      <c r="F3414" s="34">
        <v>0.4465097704393179</v>
      </c>
      <c r="G3414" s="34">
        <v>0.5111043516920954</v>
      </c>
      <c r="H3414" s="34">
        <v>0.3447206285022527</v>
      </c>
      <c r="I3414" s="34">
        <v>0.36821386577233506</v>
      </c>
      <c r="J3414" s="34">
        <v>0.48976285513031226</v>
      </c>
      <c r="K3414" s="34">
        <v>0.14283606991933084</v>
      </c>
      <c r="L3414" s="34">
        <v>0.4479651481367458</v>
      </c>
      <c r="M3414" s="34">
        <v>0.18612673052974316</v>
      </c>
      <c r="N3414" s="34">
        <v>0.42761554569315596</v>
      </c>
    </row>
    <row r="3415" ht="14.25" hidden="1" customHeight="1">
      <c r="A3415" s="9" t="s">
        <v>483</v>
      </c>
      <c r="B3415" s="13">
        <v>1999.0</v>
      </c>
      <c r="C3415" s="10">
        <v>0.3360660936667951</v>
      </c>
      <c r="D3415" s="10">
        <v>0.3315477864098868</v>
      </c>
      <c r="E3415" s="34">
        <v>0.8246941099342843</v>
      </c>
      <c r="F3415" s="34">
        <v>0.4360727146922836</v>
      </c>
      <c r="G3415" s="34">
        <v>0.5111043516920954</v>
      </c>
      <c r="H3415" s="34">
        <v>0.34431059259161134</v>
      </c>
      <c r="I3415" s="34">
        <v>0.3684261260453423</v>
      </c>
      <c r="J3415" s="34">
        <v>0.4886358300070439</v>
      </c>
      <c r="K3415" s="34">
        <v>0.14487952260709347</v>
      </c>
      <c r="L3415" s="34">
        <v>0.4428375152507441</v>
      </c>
      <c r="M3415" s="34">
        <v>0.18537389404129745</v>
      </c>
      <c r="N3415" s="34">
        <v>0.4247160249126979</v>
      </c>
    </row>
    <row r="3416" ht="14.25" hidden="1" customHeight="1">
      <c r="A3416" s="9" t="s">
        <v>483</v>
      </c>
      <c r="B3416" s="13">
        <v>2000.0</v>
      </c>
      <c r="C3416" s="10">
        <v>0.3450820119961953</v>
      </c>
      <c r="D3416" s="10">
        <v>0.34677910440445503</v>
      </c>
      <c r="E3416" s="34">
        <v>0.8246941099342843</v>
      </c>
      <c r="F3416" s="34">
        <v>0.4481298611876842</v>
      </c>
      <c r="G3416" s="34">
        <v>0.5111043516920954</v>
      </c>
      <c r="H3416" s="34">
        <v>0.34896651811526214</v>
      </c>
      <c r="I3416" s="34">
        <v>0.36922107576000784</v>
      </c>
      <c r="J3416" s="34">
        <v>0.48748532519370746</v>
      </c>
      <c r="K3416" s="34">
        <v>0.14807146853026187</v>
      </c>
      <c r="L3416" s="34">
        <v>0.4523448411872928</v>
      </c>
      <c r="M3416" s="34">
        <v>0.17145323863090434</v>
      </c>
      <c r="N3416" s="34">
        <v>0.4273892269855596</v>
      </c>
    </row>
    <row r="3417" ht="14.25" hidden="1" customHeight="1">
      <c r="A3417" s="9" t="s">
        <v>483</v>
      </c>
      <c r="B3417" s="13">
        <v>2001.0</v>
      </c>
      <c r="C3417" s="10">
        <v>0.3452001945557755</v>
      </c>
      <c r="D3417" s="10">
        <v>0.346696996635037</v>
      </c>
      <c r="E3417" s="34">
        <v>0.8246941099342843</v>
      </c>
      <c r="F3417" s="34">
        <v>0.4481298611876842</v>
      </c>
      <c r="G3417" s="34">
        <v>0.5111043516920954</v>
      </c>
      <c r="H3417" s="34">
        <v>0.3469807601212461</v>
      </c>
      <c r="I3417" s="34">
        <v>0.3684239170371594</v>
      </c>
      <c r="J3417" s="34">
        <v>0.486358300070439</v>
      </c>
      <c r="K3417" s="34">
        <v>0.15025528462518678</v>
      </c>
      <c r="L3417" s="34">
        <v>0.44806254616921637</v>
      </c>
      <c r="M3417" s="34">
        <v>0.16469007342163988</v>
      </c>
      <c r="N3417" s="34">
        <v>0.4255394562552305</v>
      </c>
    </row>
    <row r="3418" ht="14.25" hidden="1" customHeight="1">
      <c r="A3418" s="9" t="s">
        <v>483</v>
      </c>
      <c r="B3418" s="13">
        <v>2002.0</v>
      </c>
      <c r="C3418" s="10">
        <v>0.28078541692576336</v>
      </c>
      <c r="D3418" s="10">
        <v>0.34507982410994836</v>
      </c>
      <c r="E3418" s="34">
        <v>0.8246941099342843</v>
      </c>
      <c r="F3418" s="34">
        <v>0.4481298611876842</v>
      </c>
      <c r="G3418" s="34">
        <v>0.145200660512371</v>
      </c>
      <c r="H3418" s="34">
        <v>0.34740377511160936</v>
      </c>
      <c r="I3418" s="34">
        <v>0.36759313447294306</v>
      </c>
      <c r="J3418" s="34">
        <v>0.4871566095327542</v>
      </c>
      <c r="K3418" s="34">
        <v>0.15837014189941157</v>
      </c>
      <c r="L3418" s="34">
        <v>0.45155250138045144</v>
      </c>
      <c r="M3418" s="34">
        <v>0.1764552250038276</v>
      </c>
      <c r="N3418" s="34">
        <v>0.42801101699201227</v>
      </c>
    </row>
    <row r="3419" ht="14.25" hidden="1" customHeight="1">
      <c r="A3419" s="9" t="s">
        <v>483</v>
      </c>
      <c r="B3419" s="13">
        <v>2003.0</v>
      </c>
      <c r="C3419" s="10">
        <v>0.37594216282832826</v>
      </c>
      <c r="D3419" s="10">
        <v>0.40325614935652787</v>
      </c>
      <c r="E3419" s="34">
        <v>0.8223915586716424</v>
      </c>
      <c r="F3419" s="34">
        <v>0.47889302898680286</v>
      </c>
      <c r="G3419" s="34">
        <v>0.5111043516920954</v>
      </c>
      <c r="H3419" s="34">
        <v>0.35046514858543176</v>
      </c>
      <c r="I3419" s="34">
        <v>0.36920254354976556</v>
      </c>
      <c r="J3419" s="34">
        <v>0.4840572904437662</v>
      </c>
      <c r="K3419" s="34">
        <v>0.17474400488814812</v>
      </c>
      <c r="L3419" s="34">
        <v>0.44777288921302705</v>
      </c>
      <c r="M3419" s="34">
        <v>0.17537136471319315</v>
      </c>
      <c r="N3419" s="34">
        <v>0.42847144232293066</v>
      </c>
    </row>
    <row r="3420" ht="14.25" hidden="1" customHeight="1">
      <c r="A3420" s="9" t="s">
        <v>483</v>
      </c>
      <c r="B3420" s="13">
        <v>2004.0</v>
      </c>
      <c r="C3420" s="10">
        <v>0.37179818650028407</v>
      </c>
      <c r="D3420" s="10">
        <v>0.40375467778864527</v>
      </c>
      <c r="E3420" s="34">
        <v>0.8223915586716424</v>
      </c>
      <c r="F3420" s="34">
        <v>0.47889302898680286</v>
      </c>
      <c r="G3420" s="34">
        <v>0.5111043516920954</v>
      </c>
      <c r="H3420" s="34">
        <v>0.3517009217886631</v>
      </c>
      <c r="I3420" s="34">
        <v>0.3707968609954624</v>
      </c>
      <c r="J3420" s="34">
        <v>0.4812397276355952</v>
      </c>
      <c r="K3420" s="34">
        <v>0.17176598734555582</v>
      </c>
      <c r="L3420" s="34">
        <v>0.44582267332697556</v>
      </c>
      <c r="M3420" s="34">
        <v>0.17486430670376119</v>
      </c>
      <c r="N3420" s="34">
        <v>0.42597192015378416</v>
      </c>
    </row>
    <row r="3421" ht="14.25" hidden="1" customHeight="1">
      <c r="A3421" s="9" t="s">
        <v>483</v>
      </c>
      <c r="B3421" s="13">
        <v>2005.0</v>
      </c>
      <c r="C3421" s="10">
        <v>0.37564234222945886</v>
      </c>
      <c r="D3421" s="10">
        <v>0.4026233491741322</v>
      </c>
      <c r="E3421" s="34">
        <v>0.8223915586716424</v>
      </c>
      <c r="F3421" s="34">
        <v>0.47889302898680286</v>
      </c>
      <c r="G3421" s="34">
        <v>0.5111043516920954</v>
      </c>
      <c r="H3421" s="34">
        <v>0.34996137487679924</v>
      </c>
      <c r="I3421" s="34">
        <v>0.3676867729614036</v>
      </c>
      <c r="J3421" s="34">
        <v>0.4875557642639118</v>
      </c>
      <c r="K3421" s="34">
        <v>0.18006305484567964</v>
      </c>
      <c r="L3421" s="34">
        <v>0.4409427171067569</v>
      </c>
      <c r="M3421" s="34">
        <v>0.17402390287229452</v>
      </c>
      <c r="N3421" s="34">
        <v>0.4291048907453946</v>
      </c>
    </row>
    <row r="3422" ht="14.25" hidden="1" customHeight="1">
      <c r="A3422" s="9" t="s">
        <v>483</v>
      </c>
      <c r="B3422" s="13">
        <v>2006.0</v>
      </c>
      <c r="C3422" s="10">
        <v>0.36730981276069774</v>
      </c>
      <c r="D3422" s="10">
        <v>0.38694733027211564</v>
      </c>
      <c r="E3422" s="34">
        <v>0.8203796057861082</v>
      </c>
      <c r="F3422" s="34">
        <v>0.47889302898680286</v>
      </c>
      <c r="G3422" s="34">
        <v>0.5111043516920954</v>
      </c>
      <c r="H3422" s="34">
        <v>0.35117156075143596</v>
      </c>
      <c r="I3422" s="34">
        <v>0.36871966999998185</v>
      </c>
      <c r="J3422" s="34">
        <v>0.4826015496595445</v>
      </c>
      <c r="K3422" s="34">
        <v>0.18405907713533798</v>
      </c>
      <c r="L3422" s="34">
        <v>0.4373314959419248</v>
      </c>
      <c r="M3422" s="34">
        <v>0.17450106749109662</v>
      </c>
      <c r="N3422" s="34">
        <v>0.425398452756955</v>
      </c>
    </row>
    <row r="3423" ht="14.25" hidden="1" customHeight="1">
      <c r="A3423" s="9" t="s">
        <v>483</v>
      </c>
      <c r="B3423" s="13">
        <v>2007.0</v>
      </c>
      <c r="C3423" s="10">
        <v>0.36723134675075403</v>
      </c>
      <c r="D3423" s="10">
        <v>0.3870376369360196</v>
      </c>
      <c r="E3423" s="34">
        <v>0.8203796057861082</v>
      </c>
      <c r="F3423" s="34">
        <v>0.47889302898680286</v>
      </c>
      <c r="G3423" s="34">
        <v>0.5111043516920954</v>
      </c>
      <c r="H3423" s="34">
        <v>0.35476639500354057</v>
      </c>
      <c r="I3423" s="34">
        <v>0.3737432673877925</v>
      </c>
      <c r="J3423" s="34">
        <v>0.482718948109885</v>
      </c>
      <c r="K3423" s="34">
        <v>0.1834851476991819</v>
      </c>
      <c r="L3423" s="34">
        <v>0.43672582395129445</v>
      </c>
      <c r="M3423" s="34">
        <v>0.17592812649878786</v>
      </c>
      <c r="N3423" s="34">
        <v>0.4249346729924559</v>
      </c>
    </row>
    <row r="3424" ht="14.25" hidden="1" customHeight="1">
      <c r="A3424" s="9" t="s">
        <v>483</v>
      </c>
      <c r="B3424" s="13">
        <v>2008.0</v>
      </c>
      <c r="C3424" s="10">
        <v>0.36738190088088074</v>
      </c>
      <c r="D3424" s="10">
        <v>0.3846562442676434</v>
      </c>
      <c r="E3424" s="34">
        <v>0.8203796057861082</v>
      </c>
      <c r="F3424" s="34">
        <v>0.47889302898680286</v>
      </c>
      <c r="G3424" s="34">
        <v>0.5111043516920954</v>
      </c>
      <c r="H3424" s="34">
        <v>0.35532179660706675</v>
      </c>
      <c r="I3424" s="34">
        <v>0.36999983911382883</v>
      </c>
      <c r="J3424" s="34">
        <v>0.4890115050481334</v>
      </c>
      <c r="K3424" s="34">
        <v>0.1936466083312004</v>
      </c>
      <c r="L3424" s="34">
        <v>0.4412622089643542</v>
      </c>
      <c r="M3424" s="34">
        <v>0.1716489367899966</v>
      </c>
      <c r="N3424" s="34">
        <v>0.42931260759404355</v>
      </c>
    </row>
    <row r="3425" ht="14.25" hidden="1" customHeight="1">
      <c r="A3425" s="9" t="s">
        <v>483</v>
      </c>
      <c r="B3425" s="13">
        <v>2009.0</v>
      </c>
      <c r="C3425" s="10">
        <v>0.29096038638059174</v>
      </c>
      <c r="D3425" s="10">
        <v>0.3873885555612492</v>
      </c>
      <c r="E3425" s="34">
        <v>0.8203796057861082</v>
      </c>
      <c r="F3425" s="34">
        <v>0.454979673689462</v>
      </c>
      <c r="G3425" s="34">
        <v>0.145200660512371</v>
      </c>
      <c r="H3425" s="34">
        <v>0.35196631306640425</v>
      </c>
      <c r="I3425" s="34">
        <v>0.36916776633244375</v>
      </c>
      <c r="J3425" s="34">
        <v>0.4820615167879784</v>
      </c>
      <c r="K3425" s="34">
        <v>0.18520310868365253</v>
      </c>
      <c r="L3425" s="34">
        <v>0.43337860642585047</v>
      </c>
      <c r="M3425" s="34">
        <v>0.17660019435096908</v>
      </c>
      <c r="N3425" s="34">
        <v>0.4221654121397842</v>
      </c>
    </row>
    <row r="3426" ht="14.25" hidden="1" customHeight="1">
      <c r="A3426" s="9" t="s">
        <v>483</v>
      </c>
      <c r="B3426" s="13">
        <v>2010.0</v>
      </c>
      <c r="C3426" s="10">
        <v>0.29142774646443215</v>
      </c>
      <c r="D3426" s="10">
        <v>0.3893896205263482</v>
      </c>
      <c r="E3426" s="34">
        <v>0.8203796057861082</v>
      </c>
      <c r="F3426" s="34">
        <v>0.454979673689462</v>
      </c>
      <c r="G3426" s="34">
        <v>0.145200660512371</v>
      </c>
      <c r="H3426" s="34">
        <v>0.35606541546827364</v>
      </c>
      <c r="I3426" s="34">
        <v>0.3703425090646064</v>
      </c>
      <c r="J3426" s="34">
        <v>0.49253345855834707</v>
      </c>
      <c r="K3426" s="34">
        <v>0.1890657667056136</v>
      </c>
      <c r="L3426" s="34">
        <v>0.44049206914320627</v>
      </c>
      <c r="M3426" s="34">
        <v>0.1789042446920246</v>
      </c>
      <c r="N3426" s="34">
        <v>0.3795070099217108</v>
      </c>
    </row>
    <row r="3427" ht="14.25" hidden="1" customHeight="1">
      <c r="A3427" s="9" t="s">
        <v>483</v>
      </c>
      <c r="B3427" s="13">
        <v>2011.0</v>
      </c>
      <c r="C3427" s="10">
        <v>0.29675517083274444</v>
      </c>
      <c r="D3427" s="10">
        <v>0.40064872267313667</v>
      </c>
      <c r="E3427" s="34">
        <v>0.8203796057861082</v>
      </c>
      <c r="F3427" s="34">
        <v>0.45615968961135284</v>
      </c>
      <c r="G3427" s="34">
        <v>0.145200660512371</v>
      </c>
      <c r="H3427" s="34">
        <v>0.34905292170312474</v>
      </c>
      <c r="I3427" s="34">
        <v>0.3640244719791125</v>
      </c>
      <c r="J3427" s="34">
        <v>0.4761681145808876</v>
      </c>
      <c r="K3427" s="34">
        <v>0.2034672256730634</v>
      </c>
      <c r="L3427" s="34">
        <v>0.45520593775617335</v>
      </c>
      <c r="M3427" s="34">
        <v>0.1634167070248359</v>
      </c>
      <c r="N3427" s="34">
        <v>0.4622348015305975</v>
      </c>
    </row>
    <row r="3428" ht="14.25" hidden="1" customHeight="1">
      <c r="A3428" s="9" t="s">
        <v>483</v>
      </c>
      <c r="B3428" s="13">
        <v>2012.0</v>
      </c>
      <c r="C3428" s="10">
        <v>0.3135282891793366</v>
      </c>
      <c r="D3428" s="10">
        <v>0.4859037090343054</v>
      </c>
      <c r="E3428" s="34">
        <v>0.799050867739553</v>
      </c>
      <c r="F3428" s="34">
        <v>0.45752150012597675</v>
      </c>
      <c r="G3428" s="34">
        <v>0.145200660512371</v>
      </c>
      <c r="H3428" s="34">
        <v>0.3999238478249463</v>
      </c>
      <c r="I3428" s="34">
        <v>0.3928941367625117</v>
      </c>
      <c r="J3428" s="34">
        <v>0.5919370744306176</v>
      </c>
      <c r="K3428" s="34">
        <v>0.20723796448277154</v>
      </c>
      <c r="L3428" s="34">
        <v>0.456542329910816</v>
      </c>
      <c r="M3428" s="34">
        <v>0.23712180075609557</v>
      </c>
      <c r="N3428" s="34">
        <v>0.6038690271495186</v>
      </c>
    </row>
    <row r="3429" ht="14.25" customHeight="1">
      <c r="B3429" s="13"/>
      <c r="C3429" s="10">
        <f t="shared" ref="C3429:N3429" si="121">AVERAGE(C3386:C3390)</f>
        <v>0</v>
      </c>
      <c r="D3429" s="10">
        <f t="shared" si="121"/>
        <v>0</v>
      </c>
      <c r="E3429" s="10">
        <f t="shared" si="121"/>
        <v>0</v>
      </c>
      <c r="F3429" s="10">
        <f t="shared" si="121"/>
        <v>0.06757381583</v>
      </c>
      <c r="G3429" s="10">
        <f t="shared" si="121"/>
        <v>0</v>
      </c>
      <c r="H3429" s="10">
        <f t="shared" si="121"/>
        <v>0.3345895585</v>
      </c>
      <c r="I3429" s="10">
        <f t="shared" si="121"/>
        <v>0.4203970706</v>
      </c>
      <c r="J3429" s="10">
        <f t="shared" si="121"/>
        <v>0.2749941301</v>
      </c>
      <c r="K3429" s="10">
        <f t="shared" si="121"/>
        <v>0.2162843501</v>
      </c>
      <c r="L3429" s="10">
        <f t="shared" si="121"/>
        <v>0.2544948006</v>
      </c>
      <c r="M3429" s="10">
        <f t="shared" si="121"/>
        <v>0.366695922</v>
      </c>
      <c r="N3429" s="10">
        <f t="shared" si="121"/>
        <v>0.2906859859</v>
      </c>
    </row>
    <row r="3430" ht="14.25" customHeight="1">
      <c r="A3430" s="9" t="s">
        <v>483</v>
      </c>
      <c r="B3430" s="13">
        <v>2013.0</v>
      </c>
      <c r="C3430" s="10">
        <v>0.30399726241226965</v>
      </c>
      <c r="D3430" s="14">
        <v>0.4766567225364884</v>
      </c>
      <c r="E3430" s="14">
        <v>0.799050867739553</v>
      </c>
      <c r="F3430" s="14">
        <v>0.44019172699965714</v>
      </c>
      <c r="G3430" s="14">
        <v>0.145200660512371</v>
      </c>
      <c r="H3430" s="10">
        <v>0.39451408499002194</v>
      </c>
      <c r="I3430" s="14">
        <v>0.4013903145625698</v>
      </c>
      <c r="J3430" s="14">
        <v>0.5521483916412304</v>
      </c>
      <c r="K3430" s="14">
        <v>0.21368078866049744</v>
      </c>
      <c r="L3430" s="11">
        <v>0.4341070478611724</v>
      </c>
      <c r="M3430" s="11">
        <v>0.21392216576924772</v>
      </c>
      <c r="N3430" s="12">
        <v>0.5561799597786994</v>
      </c>
    </row>
    <row r="3431" ht="14.25" customHeight="1">
      <c r="A3431" s="9" t="s">
        <v>483</v>
      </c>
      <c r="B3431" s="13">
        <v>2014.0</v>
      </c>
      <c r="C3431" s="10">
        <v>0.30324385164798484</v>
      </c>
      <c r="D3431" s="14">
        <v>0.4595946745803822</v>
      </c>
      <c r="E3431" s="14">
        <v>0.799050867739553</v>
      </c>
      <c r="F3431" s="14">
        <v>0.41782147433410743</v>
      </c>
      <c r="G3431" s="14">
        <v>0.19832530432986759</v>
      </c>
      <c r="H3431" s="10">
        <v>0.3431329368231346</v>
      </c>
      <c r="I3431" s="14">
        <v>0.3605863169067771</v>
      </c>
      <c r="J3431" s="14">
        <v>0.4625968537215309</v>
      </c>
      <c r="K3431" s="14">
        <v>0.2070231902847376</v>
      </c>
      <c r="L3431" s="11">
        <v>0.3910598660788799</v>
      </c>
      <c r="M3431" s="11">
        <v>0.1964964736990773</v>
      </c>
      <c r="N3431" s="12">
        <v>0.42021357748980837</v>
      </c>
    </row>
    <row r="3432" ht="14.25" customHeight="1">
      <c r="A3432" s="9" t="s">
        <v>483</v>
      </c>
      <c r="B3432" s="13">
        <v>2015.0</v>
      </c>
      <c r="C3432" s="10">
        <v>0.24908660180430908</v>
      </c>
      <c r="D3432" s="14">
        <v>0.4527938995472041</v>
      </c>
      <c r="E3432" s="14">
        <v>0.799050867739553</v>
      </c>
      <c r="F3432" s="14">
        <v>0.34437963133330235</v>
      </c>
      <c r="G3432" s="14">
        <v>0.04686186523541443</v>
      </c>
      <c r="H3432" s="10">
        <v>0.2259036843919624</v>
      </c>
      <c r="I3432" s="14">
        <v>0.25432561433543877</v>
      </c>
      <c r="J3432" s="14">
        <v>0.27588635830007047</v>
      </c>
      <c r="K3432" s="14">
        <v>0.14386800950901824</v>
      </c>
      <c r="L3432" s="11">
        <v>0.34247020532872485</v>
      </c>
      <c r="M3432" s="11">
        <v>0.1706966994621636</v>
      </c>
      <c r="N3432" s="12">
        <v>0.28938813442543054</v>
      </c>
    </row>
    <row r="3433" ht="14.25" customHeight="1">
      <c r="A3433" s="9" t="s">
        <v>483</v>
      </c>
      <c r="B3433" s="13">
        <v>2016.0</v>
      </c>
      <c r="C3433" s="10">
        <v>0.0</v>
      </c>
      <c r="D3433" s="14">
        <v>0.0</v>
      </c>
      <c r="E3433" s="14">
        <v>0.0</v>
      </c>
      <c r="F3433" s="14">
        <v>0.32574607496872293</v>
      </c>
      <c r="G3433" s="14">
        <v>0.04686186523541443</v>
      </c>
      <c r="H3433" s="10">
        <v>0.22286845449300818</v>
      </c>
      <c r="I3433" s="14">
        <v>0.2535836026221827</v>
      </c>
      <c r="J3433" s="14">
        <v>0.2568678093449167</v>
      </c>
      <c r="K3433" s="14">
        <v>0.1679552836609549</v>
      </c>
      <c r="L3433" s="11">
        <v>0.29987775912639647</v>
      </c>
      <c r="M3433" s="11">
        <v>0.1515044105093445</v>
      </c>
      <c r="N3433" s="12">
        <v>0.22679717180432957</v>
      </c>
    </row>
    <row r="3434" ht="14.25" customHeight="1">
      <c r="A3434" s="9" t="s">
        <v>483</v>
      </c>
      <c r="B3434" s="13">
        <v>2017.0</v>
      </c>
      <c r="C3434" s="10">
        <v>0.0</v>
      </c>
      <c r="D3434" s="14">
        <v>0.0</v>
      </c>
      <c r="E3434" s="14">
        <v>0.0</v>
      </c>
      <c r="F3434" s="14">
        <v>0.32574607496872293</v>
      </c>
      <c r="G3434" s="14">
        <v>0.04686186523541443</v>
      </c>
      <c r="H3434" s="10">
        <v>0.2034298722090112</v>
      </c>
      <c r="I3434" s="14">
        <v>0.2507452616921092</v>
      </c>
      <c r="J3434" s="14">
        <v>0.2512326837285749</v>
      </c>
      <c r="K3434" s="14">
        <v>0.093349891337831</v>
      </c>
      <c r="L3434" s="11">
        <v>0.2761971166094773</v>
      </c>
      <c r="M3434" s="11">
        <v>0.13346384340013662</v>
      </c>
      <c r="N3434" s="12">
        <v>0.22706355605427408</v>
      </c>
    </row>
    <row r="3435" ht="14.25" hidden="1" customHeight="1">
      <c r="A3435" s="9" t="s">
        <v>235</v>
      </c>
      <c r="B3435" s="13">
        <v>1975.0</v>
      </c>
      <c r="C3435" s="10">
        <v>0.24561582592433034</v>
      </c>
      <c r="D3435" s="10">
        <v>0.6607030403491065</v>
      </c>
      <c r="E3435" s="34">
        <v>0.6022906303708041</v>
      </c>
      <c r="F3435" s="34">
        <v>0.2095174146753371</v>
      </c>
      <c r="G3435" s="34">
        <v>0.40163516972278246</v>
      </c>
      <c r="H3435" s="34">
        <v>0.5422498402388596</v>
      </c>
      <c r="I3435" s="34">
        <v>0.6402429799528206</v>
      </c>
      <c r="J3435" s="34">
        <v>0.5513500821789152</v>
      </c>
      <c r="K3435" s="34">
        <v>0.23892609263967945</v>
      </c>
      <c r="L3435" s="34">
        <v>0.6369477533320828</v>
      </c>
      <c r="M3435" s="34">
        <v>0.5635495516629437</v>
      </c>
      <c r="N3435" s="34">
        <v>0.6491775960993613</v>
      </c>
    </row>
    <row r="3436" ht="14.25" hidden="1" customHeight="1">
      <c r="A3436" s="9" t="s">
        <v>235</v>
      </c>
      <c r="B3436" s="13">
        <v>1976.0</v>
      </c>
      <c r="C3436" s="10">
        <v>0.10306942806798867</v>
      </c>
      <c r="D3436" s="10">
        <v>0.6476848594491145</v>
      </c>
      <c r="E3436" s="34">
        <v>0.26895729703747073</v>
      </c>
      <c r="F3436" s="34">
        <v>0.1677954437117067</v>
      </c>
      <c r="G3436" s="34">
        <v>0.40163516972278246</v>
      </c>
      <c r="H3436" s="34">
        <v>0.528489605333174</v>
      </c>
      <c r="I3436" s="34">
        <v>0.6260725834344835</v>
      </c>
      <c r="J3436" s="34">
        <v>0.5437426625968538</v>
      </c>
      <c r="K3436" s="34">
        <v>0.23854194349567215</v>
      </c>
      <c r="L3436" s="34">
        <v>0.6208156932521087</v>
      </c>
      <c r="M3436" s="34">
        <v>0.5608350477056885</v>
      </c>
      <c r="N3436" s="34">
        <v>0.6443206108503305</v>
      </c>
    </row>
    <row r="3437" ht="14.25" hidden="1" customHeight="1">
      <c r="A3437" s="9" t="s">
        <v>235</v>
      </c>
      <c r="B3437" s="13">
        <v>1977.0</v>
      </c>
      <c r="C3437" s="10">
        <v>0.0</v>
      </c>
      <c r="D3437" s="10">
        <v>0.0</v>
      </c>
      <c r="E3437" s="34">
        <v>0.0</v>
      </c>
      <c r="F3437" s="34">
        <v>0.13104251287905444</v>
      </c>
      <c r="G3437" s="34">
        <v>0.0</v>
      </c>
      <c r="H3437" s="34">
        <v>0.5289705317411533</v>
      </c>
      <c r="I3437" s="34">
        <v>0.6266944485610844</v>
      </c>
      <c r="J3437" s="34">
        <v>0.5370744306175159</v>
      </c>
      <c r="K3437" s="34">
        <v>0.24392958924905106</v>
      </c>
      <c r="L3437" s="34">
        <v>0.6187717675851784</v>
      </c>
      <c r="M3437" s="34">
        <v>0.5380518701160836</v>
      </c>
      <c r="N3437" s="34">
        <v>0.6216565562943859</v>
      </c>
    </row>
    <row r="3438" ht="14.25" hidden="1" customHeight="1">
      <c r="A3438" s="9" t="s">
        <v>235</v>
      </c>
      <c r="B3438" s="13">
        <v>1978.0</v>
      </c>
      <c r="C3438" s="10">
        <v>0.0</v>
      </c>
      <c r="D3438" s="10">
        <v>0.0</v>
      </c>
      <c r="E3438" s="34">
        <v>0.0</v>
      </c>
      <c r="F3438" s="34">
        <v>0.13104251287905444</v>
      </c>
      <c r="G3438" s="34">
        <v>0.0</v>
      </c>
      <c r="H3438" s="34">
        <v>0.5294914460757042</v>
      </c>
      <c r="I3438" s="34">
        <v>0.6265477156812544</v>
      </c>
      <c r="J3438" s="34">
        <v>0.5402911481568444</v>
      </c>
      <c r="K3438" s="34">
        <v>0.24440667258626103</v>
      </c>
      <c r="L3438" s="34">
        <v>0.6155722915518248</v>
      </c>
      <c r="M3438" s="34">
        <v>0.5382814153752732</v>
      </c>
      <c r="N3438" s="34">
        <v>0.6171281178756405</v>
      </c>
    </row>
    <row r="3439" ht="14.25" hidden="1" customHeight="1">
      <c r="A3439" s="9" t="s">
        <v>235</v>
      </c>
      <c r="B3439" s="13">
        <v>1979.0</v>
      </c>
      <c r="C3439" s="10">
        <v>0.0</v>
      </c>
      <c r="D3439" s="10">
        <v>0.0</v>
      </c>
      <c r="E3439" s="34">
        <v>0.0</v>
      </c>
      <c r="F3439" s="34">
        <v>0.13104251287905444</v>
      </c>
      <c r="G3439" s="34">
        <v>0.0</v>
      </c>
      <c r="H3439" s="34">
        <v>0.5286618562626254</v>
      </c>
      <c r="I3439" s="34">
        <v>0.6263010300683352</v>
      </c>
      <c r="J3439" s="34">
        <v>0.5368865930969711</v>
      </c>
      <c r="K3439" s="34">
        <v>0.24727826514719498</v>
      </c>
      <c r="L3439" s="34">
        <v>0.6173393869209666</v>
      </c>
      <c r="M3439" s="34">
        <v>0.5376213550851785</v>
      </c>
      <c r="N3439" s="34">
        <v>0.6192568695750247</v>
      </c>
    </row>
    <row r="3440" ht="14.25" hidden="1" customHeight="1">
      <c r="A3440" s="9" t="s">
        <v>235</v>
      </c>
      <c r="B3440" s="13">
        <v>1980.0</v>
      </c>
      <c r="C3440" s="10">
        <v>0.0</v>
      </c>
      <c r="D3440" s="10">
        <v>0.0</v>
      </c>
      <c r="E3440" s="34">
        <v>0.0</v>
      </c>
      <c r="F3440" s="34">
        <v>0.13104251287905444</v>
      </c>
      <c r="G3440" s="34">
        <v>0.0</v>
      </c>
      <c r="H3440" s="34">
        <v>0.5271326734508248</v>
      </c>
      <c r="I3440" s="34">
        <v>0.633447327929943</v>
      </c>
      <c r="J3440" s="34">
        <v>0.5215778351725757</v>
      </c>
      <c r="K3440" s="34">
        <v>0.24204043481107218</v>
      </c>
      <c r="L3440" s="34">
        <v>0.6038629854470284</v>
      </c>
      <c r="M3440" s="34">
        <v>0.48543341515001637</v>
      </c>
      <c r="N3440" s="34">
        <v>0.5887765859973088</v>
      </c>
    </row>
    <row r="3441" ht="14.25" hidden="1" customHeight="1">
      <c r="A3441" s="9" t="s">
        <v>235</v>
      </c>
      <c r="B3441" s="13">
        <v>1981.0</v>
      </c>
      <c r="C3441" s="10">
        <v>0.24398768389778497</v>
      </c>
      <c r="D3441" s="10">
        <v>0.6630370814312122</v>
      </c>
      <c r="E3441" s="34">
        <v>0.6039259982636956</v>
      </c>
      <c r="F3441" s="34">
        <v>0.20295982818278474</v>
      </c>
      <c r="G3441" s="34">
        <v>0.40163516972278246</v>
      </c>
      <c r="H3441" s="34">
        <v>0.531705759483108</v>
      </c>
      <c r="I3441" s="34">
        <v>0.6339771380164267</v>
      </c>
      <c r="J3441" s="34">
        <v>0.5277295139704157</v>
      </c>
      <c r="K3441" s="34">
        <v>0.2494125586299516</v>
      </c>
      <c r="L3441" s="34">
        <v>0.6293253118951165</v>
      </c>
      <c r="M3441" s="34">
        <v>0.49917780624309127</v>
      </c>
      <c r="N3441" s="34">
        <v>0.5890179410120744</v>
      </c>
    </row>
    <row r="3442" ht="14.25" hidden="1" customHeight="1">
      <c r="A3442" s="9" t="s">
        <v>235</v>
      </c>
      <c r="B3442" s="13">
        <v>1982.0</v>
      </c>
      <c r="C3442" s="10">
        <v>0.24101462048182556</v>
      </c>
      <c r="D3442" s="10">
        <v>0.6602505861392638</v>
      </c>
      <c r="E3442" s="34">
        <v>0.6039259982636956</v>
      </c>
      <c r="F3442" s="34">
        <v>0.20295982818278474</v>
      </c>
      <c r="G3442" s="34">
        <v>0.40163516972278246</v>
      </c>
      <c r="H3442" s="34">
        <v>0.5301867127145188</v>
      </c>
      <c r="I3442" s="34">
        <v>0.633176108642072</v>
      </c>
      <c r="J3442" s="34">
        <v>0.5227518196759804</v>
      </c>
      <c r="K3442" s="34">
        <v>0.25416207740210883</v>
      </c>
      <c r="L3442" s="34">
        <v>0.6331877805170811</v>
      </c>
      <c r="M3442" s="34">
        <v>0.5020790759047158</v>
      </c>
      <c r="N3442" s="34">
        <v>0.592753325651133</v>
      </c>
    </row>
    <row r="3443" ht="14.25" hidden="1" customHeight="1">
      <c r="A3443" s="9" t="s">
        <v>235</v>
      </c>
      <c r="B3443" s="13">
        <v>1983.0</v>
      </c>
      <c r="C3443" s="10">
        <v>0.24211764096222332</v>
      </c>
      <c r="D3443" s="10">
        <v>0.658873082747194</v>
      </c>
      <c r="E3443" s="34">
        <v>0.6039259982636956</v>
      </c>
      <c r="F3443" s="34">
        <v>0.20295982818278474</v>
      </c>
      <c r="G3443" s="34">
        <v>0.40163516972278246</v>
      </c>
      <c r="H3443" s="34">
        <v>0.5325965363863041</v>
      </c>
      <c r="I3443" s="34">
        <v>0.6337438432938196</v>
      </c>
      <c r="J3443" s="34">
        <v>0.5198872974876732</v>
      </c>
      <c r="K3443" s="34">
        <v>0.25682961650128955</v>
      </c>
      <c r="L3443" s="34">
        <v>0.63574014458651</v>
      </c>
      <c r="M3443" s="34">
        <v>0.49902363249295656</v>
      </c>
      <c r="N3443" s="34">
        <v>0.5949836486610367</v>
      </c>
    </row>
    <row r="3444" ht="14.25" hidden="1" customHeight="1">
      <c r="A3444" s="9" t="s">
        <v>235</v>
      </c>
      <c r="B3444" s="13">
        <v>1984.0</v>
      </c>
      <c r="C3444" s="10">
        <v>0.24331261288015069</v>
      </c>
      <c r="D3444" s="10">
        <v>0.6582027042984041</v>
      </c>
      <c r="E3444" s="34">
        <v>0.6039259982636956</v>
      </c>
      <c r="F3444" s="34">
        <v>0.20295982818278474</v>
      </c>
      <c r="G3444" s="34">
        <v>0.40163516972278246</v>
      </c>
      <c r="H3444" s="34">
        <v>0.532459019946394</v>
      </c>
      <c r="I3444" s="34">
        <v>0.6329790181951704</v>
      </c>
      <c r="J3444" s="34">
        <v>0.519582061516788</v>
      </c>
      <c r="K3444" s="34">
        <v>0.2552028346387961</v>
      </c>
      <c r="L3444" s="34">
        <v>0.6314949435127825</v>
      </c>
      <c r="M3444" s="34">
        <v>0.5033899920819123</v>
      </c>
      <c r="N3444" s="34">
        <v>0.5926267954781672</v>
      </c>
    </row>
    <row r="3445" ht="14.25" hidden="1" customHeight="1">
      <c r="A3445" s="9" t="s">
        <v>235</v>
      </c>
      <c r="B3445" s="13">
        <v>1985.0</v>
      </c>
      <c r="C3445" s="10">
        <v>0.24477600266433444</v>
      </c>
      <c r="D3445" s="10">
        <v>0.6461074931508781</v>
      </c>
      <c r="E3445" s="34">
        <v>0.6100156057883864</v>
      </c>
      <c r="F3445" s="34">
        <v>0.20295982818278474</v>
      </c>
      <c r="G3445" s="34">
        <v>0.40163516972278246</v>
      </c>
      <c r="H3445" s="34">
        <v>0.5285584356591275</v>
      </c>
      <c r="I3445" s="34">
        <v>0.6326687209660817</v>
      </c>
      <c r="J3445" s="34">
        <v>0.5165766611880724</v>
      </c>
      <c r="K3445" s="34">
        <v>0.2564921141900933</v>
      </c>
      <c r="L3445" s="34">
        <v>0.6307954912651279</v>
      </c>
      <c r="M3445" s="34">
        <v>0.5016431428275034</v>
      </c>
      <c r="N3445" s="34">
        <v>0.5920860983170877</v>
      </c>
    </row>
    <row r="3446" ht="14.25" hidden="1" customHeight="1">
      <c r="A3446" s="9" t="s">
        <v>235</v>
      </c>
      <c r="B3446" s="13">
        <v>1986.0</v>
      </c>
      <c r="C3446" s="10">
        <v>0.10369110585460059</v>
      </c>
      <c r="D3446" s="10">
        <v>0.6307204852794939</v>
      </c>
      <c r="E3446" s="34">
        <v>0.27668227245505317</v>
      </c>
      <c r="F3446" s="34">
        <v>0.1677954437117067</v>
      </c>
      <c r="G3446" s="34">
        <v>0.40163516972278246</v>
      </c>
      <c r="H3446" s="34">
        <v>0.5293236245147293</v>
      </c>
      <c r="I3446" s="34">
        <v>0.6353737590041275</v>
      </c>
      <c r="J3446" s="34">
        <v>0.5076308992721297</v>
      </c>
      <c r="K3446" s="34">
        <v>0.26280781200387515</v>
      </c>
      <c r="L3446" s="34">
        <v>0.6302092471984851</v>
      </c>
      <c r="M3446" s="34">
        <v>0.47204692889968947</v>
      </c>
      <c r="N3446" s="34">
        <v>0.5887484134467467</v>
      </c>
    </row>
    <row r="3447" ht="14.25" hidden="1" customHeight="1">
      <c r="A3447" s="9" t="s">
        <v>235</v>
      </c>
      <c r="B3447" s="13">
        <v>1987.0</v>
      </c>
      <c r="C3447" s="10">
        <v>0.0</v>
      </c>
      <c r="D3447" s="10">
        <v>0.0</v>
      </c>
      <c r="E3447" s="34">
        <v>0.0</v>
      </c>
      <c r="F3447" s="34">
        <v>0.13104251287905444</v>
      </c>
      <c r="G3447" s="34">
        <v>0.0</v>
      </c>
      <c r="H3447" s="34">
        <v>0.5311803745766528</v>
      </c>
      <c r="I3447" s="34">
        <v>0.634258600846668</v>
      </c>
      <c r="J3447" s="34">
        <v>0.510072787039211</v>
      </c>
      <c r="K3447" s="34">
        <v>0.26263019033768575</v>
      </c>
      <c r="L3447" s="34">
        <v>0.6047894413579156</v>
      </c>
      <c r="M3447" s="34">
        <v>0.472421924645268</v>
      </c>
      <c r="N3447" s="34">
        <v>0.556932619609953</v>
      </c>
    </row>
    <row r="3448" ht="14.25" hidden="1" customHeight="1">
      <c r="A3448" s="9" t="s">
        <v>235</v>
      </c>
      <c r="B3448" s="13">
        <v>1988.0</v>
      </c>
      <c r="C3448" s="10">
        <v>0.0</v>
      </c>
      <c r="D3448" s="10">
        <v>0.0</v>
      </c>
      <c r="E3448" s="34">
        <v>0.0</v>
      </c>
      <c r="F3448" s="34">
        <v>0.13104251287905444</v>
      </c>
      <c r="G3448" s="34">
        <v>0.0</v>
      </c>
      <c r="H3448" s="34">
        <v>0.5283772847892954</v>
      </c>
      <c r="I3448" s="34">
        <v>0.6330992038793155</v>
      </c>
      <c r="J3448" s="34">
        <v>0.5025827659074901</v>
      </c>
      <c r="K3448" s="34">
        <v>0.26360044868924504</v>
      </c>
      <c r="L3448" s="34">
        <v>0.6066279055699529</v>
      </c>
      <c r="M3448" s="34">
        <v>0.46846735749476565</v>
      </c>
      <c r="N3448" s="34">
        <v>0.5583072805658568</v>
      </c>
    </row>
    <row r="3449" ht="14.25" hidden="1" customHeight="1">
      <c r="A3449" s="9" t="s">
        <v>235</v>
      </c>
      <c r="B3449" s="13">
        <v>1989.0</v>
      </c>
      <c r="C3449" s="10">
        <v>0.0</v>
      </c>
      <c r="D3449" s="10">
        <v>0.0</v>
      </c>
      <c r="E3449" s="34">
        <v>0.0</v>
      </c>
      <c r="F3449" s="34">
        <v>0.13104251287905444</v>
      </c>
      <c r="G3449" s="34">
        <v>0.0</v>
      </c>
      <c r="H3449" s="34">
        <v>0.5290220978309053</v>
      </c>
      <c r="I3449" s="34">
        <v>0.6332490450095973</v>
      </c>
      <c r="J3449" s="34">
        <v>0.49713547781169287</v>
      </c>
      <c r="K3449" s="34">
        <v>0.25871638150494936</v>
      </c>
      <c r="L3449" s="34">
        <v>0.6010106983962801</v>
      </c>
      <c r="M3449" s="34">
        <v>0.47078582109414446</v>
      </c>
      <c r="N3449" s="34">
        <v>0.5532268618912606</v>
      </c>
    </row>
    <row r="3450" ht="14.25" hidden="1" customHeight="1">
      <c r="A3450" s="9" t="s">
        <v>235</v>
      </c>
      <c r="B3450" s="13">
        <v>1990.0</v>
      </c>
      <c r="C3450" s="10">
        <v>0.08949353872270731</v>
      </c>
      <c r="D3450" s="10">
        <v>0.5625883256357299</v>
      </c>
      <c r="E3450" s="34">
        <v>0.24074670235542853</v>
      </c>
      <c r="F3450" s="34">
        <v>0.16717480885158922</v>
      </c>
      <c r="G3450" s="34">
        <v>0.49318069517553687</v>
      </c>
      <c r="H3450" s="34">
        <v>0.4619144871890406</v>
      </c>
      <c r="I3450" s="34">
        <v>0.5513992317225931</v>
      </c>
      <c r="J3450" s="34">
        <v>0.42526414651326605</v>
      </c>
      <c r="K3450" s="34">
        <v>0.2757815945384551</v>
      </c>
      <c r="L3450" s="34">
        <v>0.5955185863800856</v>
      </c>
      <c r="M3450" s="34">
        <v>0.45534537231590444</v>
      </c>
      <c r="N3450" s="34">
        <v>0.4175955007240415</v>
      </c>
    </row>
    <row r="3451" ht="14.25" hidden="1" customHeight="1">
      <c r="A3451" s="9" t="s">
        <v>235</v>
      </c>
      <c r="B3451" s="13">
        <v>1991.0</v>
      </c>
      <c r="C3451" s="10">
        <v>0.08986927413037296</v>
      </c>
      <c r="D3451" s="10">
        <v>0.5659508229714606</v>
      </c>
      <c r="E3451" s="34">
        <v>0.24659465557180282</v>
      </c>
      <c r="F3451" s="34">
        <v>0.19625432662505962</v>
      </c>
      <c r="G3451" s="34">
        <v>0.40163516972278246</v>
      </c>
      <c r="H3451" s="34">
        <v>0.4722955259814292</v>
      </c>
      <c r="I3451" s="34">
        <v>0.5675145915253572</v>
      </c>
      <c r="J3451" s="34">
        <v>0.43524301479220484</v>
      </c>
      <c r="K3451" s="34">
        <v>0.2748461627207307</v>
      </c>
      <c r="L3451" s="34">
        <v>0.5888718636794021</v>
      </c>
      <c r="M3451" s="34">
        <v>0.44009089431632087</v>
      </c>
      <c r="N3451" s="34">
        <v>0.416937703336146</v>
      </c>
    </row>
    <row r="3452" ht="14.25" hidden="1" customHeight="1">
      <c r="A3452" s="9" t="s">
        <v>235</v>
      </c>
      <c r="B3452" s="13">
        <v>1992.0</v>
      </c>
      <c r="C3452" s="10">
        <v>0.267936188048161</v>
      </c>
      <c r="D3452" s="10">
        <v>0.7230944588395445</v>
      </c>
      <c r="E3452" s="34">
        <v>0.6042700928588379</v>
      </c>
      <c r="F3452" s="34">
        <v>0.23710989140006555</v>
      </c>
      <c r="G3452" s="34">
        <v>0.40163516972278246</v>
      </c>
      <c r="H3452" s="34">
        <v>0.552112107274937</v>
      </c>
      <c r="I3452" s="34">
        <v>0.6495910138641849</v>
      </c>
      <c r="J3452" s="34">
        <v>0.542521718713313</v>
      </c>
      <c r="K3452" s="34">
        <v>0.27593878971303265</v>
      </c>
      <c r="L3452" s="34">
        <v>0.6096564769515402</v>
      </c>
      <c r="M3452" s="34">
        <v>0.45921789476518193</v>
      </c>
      <c r="N3452" s="34">
        <v>0.6281729774900149</v>
      </c>
    </row>
    <row r="3453" ht="14.25" hidden="1" customHeight="1">
      <c r="A3453" s="9" t="s">
        <v>235</v>
      </c>
      <c r="B3453" s="13">
        <v>1993.0</v>
      </c>
      <c r="C3453" s="10">
        <v>0.2687216281357068</v>
      </c>
      <c r="D3453" s="10">
        <v>0.7262225153227981</v>
      </c>
      <c r="E3453" s="34">
        <v>0.6042700928588379</v>
      </c>
      <c r="F3453" s="34">
        <v>0.23710989140006555</v>
      </c>
      <c r="G3453" s="34">
        <v>0.40163516972278246</v>
      </c>
      <c r="H3453" s="34">
        <v>0.5527420252774377</v>
      </c>
      <c r="I3453" s="34">
        <v>0.6495752575757301</v>
      </c>
      <c r="J3453" s="34">
        <v>0.5417703686311341</v>
      </c>
      <c r="K3453" s="34">
        <v>0.2732635536749838</v>
      </c>
      <c r="L3453" s="34">
        <v>0.6068081835490119</v>
      </c>
      <c r="M3453" s="34">
        <v>0.47102823159842677</v>
      </c>
      <c r="N3453" s="34">
        <v>0.625499822332308</v>
      </c>
    </row>
    <row r="3454" ht="14.25" hidden="1" customHeight="1">
      <c r="A3454" s="9" t="s">
        <v>235</v>
      </c>
      <c r="B3454" s="13">
        <v>1994.0</v>
      </c>
      <c r="C3454" s="10">
        <v>0.2658905667970513</v>
      </c>
      <c r="D3454" s="10">
        <v>0.7239947033953374</v>
      </c>
      <c r="E3454" s="34">
        <v>0.6042700928588379</v>
      </c>
      <c r="F3454" s="34">
        <v>0.23710989140006555</v>
      </c>
      <c r="G3454" s="34">
        <v>0.40163516972278246</v>
      </c>
      <c r="H3454" s="34">
        <v>0.5526221439045782</v>
      </c>
      <c r="I3454" s="34">
        <v>0.650317445227691</v>
      </c>
      <c r="J3454" s="34">
        <v>0.5450105658605306</v>
      </c>
      <c r="K3454" s="34">
        <v>0.276618150295334</v>
      </c>
      <c r="L3454" s="34">
        <v>0.6072861527647968</v>
      </c>
      <c r="M3454" s="34">
        <v>0.4705023254819566</v>
      </c>
      <c r="N3454" s="34">
        <v>0.6255100967512475</v>
      </c>
    </row>
    <row r="3455" ht="14.25" hidden="1" customHeight="1">
      <c r="A3455" s="9" t="s">
        <v>235</v>
      </c>
      <c r="B3455" s="13">
        <v>1995.0</v>
      </c>
      <c r="C3455" s="10">
        <v>0.2671892400332247</v>
      </c>
      <c r="D3455" s="10">
        <v>0.7235755497678094</v>
      </c>
      <c r="E3455" s="34">
        <v>0.6042700928588379</v>
      </c>
      <c r="F3455" s="34">
        <v>0.23710989140006555</v>
      </c>
      <c r="G3455" s="34">
        <v>0.40163516972278246</v>
      </c>
      <c r="H3455" s="34">
        <v>0.5543905538175378</v>
      </c>
      <c r="I3455" s="34">
        <v>0.6498030395522525</v>
      </c>
      <c r="J3455" s="34">
        <v>0.5485559990608124</v>
      </c>
      <c r="K3455" s="34">
        <v>0.28448425265514776</v>
      </c>
      <c r="L3455" s="34">
        <v>0.6165077684092795</v>
      </c>
      <c r="M3455" s="34">
        <v>0.47092041456882094</v>
      </c>
      <c r="N3455" s="34">
        <v>0.6313692366256856</v>
      </c>
    </row>
    <row r="3456" ht="14.25" hidden="1" customHeight="1">
      <c r="A3456" s="9" t="s">
        <v>235</v>
      </c>
      <c r="B3456" s="13">
        <v>1996.0</v>
      </c>
      <c r="C3456" s="10">
        <v>0.26697878135859904</v>
      </c>
      <c r="D3456" s="10">
        <v>0.7347869438546538</v>
      </c>
      <c r="E3456" s="34">
        <v>0.6037613052572017</v>
      </c>
      <c r="F3456" s="34">
        <v>0.23710989140006555</v>
      </c>
      <c r="G3456" s="34">
        <v>0.40163516972278246</v>
      </c>
      <c r="H3456" s="34">
        <v>0.5540319191829377</v>
      </c>
      <c r="I3456" s="34">
        <v>0.6498219627373943</v>
      </c>
      <c r="J3456" s="34">
        <v>0.5459497534632543</v>
      </c>
      <c r="K3456" s="34">
        <v>0.27903479879102233</v>
      </c>
      <c r="L3456" s="34">
        <v>0.6121085769585997</v>
      </c>
      <c r="M3456" s="34">
        <v>0.4698244212015138</v>
      </c>
      <c r="N3456" s="34">
        <v>0.6265104920583433</v>
      </c>
    </row>
    <row r="3457" ht="14.25" hidden="1" customHeight="1">
      <c r="A3457" s="9" t="s">
        <v>235</v>
      </c>
      <c r="B3457" s="13">
        <v>1997.0</v>
      </c>
      <c r="C3457" s="10">
        <v>0.26898838550873466</v>
      </c>
      <c r="D3457" s="10">
        <v>0.7340217434087646</v>
      </c>
      <c r="E3457" s="34">
        <v>0.6037613052572017</v>
      </c>
      <c r="F3457" s="34">
        <v>0.23710989140006555</v>
      </c>
      <c r="G3457" s="34">
        <v>0.40163516972278246</v>
      </c>
      <c r="H3457" s="34">
        <v>0.5532041011172495</v>
      </c>
      <c r="I3457" s="34">
        <v>0.6498232529545631</v>
      </c>
      <c r="J3457" s="34">
        <v>0.5466071847851608</v>
      </c>
      <c r="K3457" s="34">
        <v>0.28360191702835225</v>
      </c>
      <c r="L3457" s="34">
        <v>0.6096697029747629</v>
      </c>
      <c r="M3457" s="34">
        <v>0.4703293663820769</v>
      </c>
      <c r="N3457" s="34">
        <v>0.6254160084079463</v>
      </c>
    </row>
    <row r="3458" ht="14.25" hidden="1" customHeight="1">
      <c r="A3458" s="9" t="s">
        <v>235</v>
      </c>
      <c r="B3458" s="13">
        <v>1998.0</v>
      </c>
      <c r="C3458" s="10">
        <v>0.26702735589616555</v>
      </c>
      <c r="D3458" s="10">
        <v>0.7351195932041265</v>
      </c>
      <c r="E3458" s="34">
        <v>0.6037613052572017</v>
      </c>
      <c r="F3458" s="34">
        <v>0.23710989140006555</v>
      </c>
      <c r="G3458" s="34">
        <v>0.40163516972278246</v>
      </c>
      <c r="H3458" s="34">
        <v>0.5542409235698873</v>
      </c>
      <c r="I3458" s="34">
        <v>0.6506278402005045</v>
      </c>
      <c r="J3458" s="34">
        <v>0.5505517727166002</v>
      </c>
      <c r="K3458" s="34">
        <v>0.2807377465156127</v>
      </c>
      <c r="L3458" s="34">
        <v>0.6075466091048836</v>
      </c>
      <c r="M3458" s="34">
        <v>0.47177765827394547</v>
      </c>
      <c r="N3458" s="34">
        <v>0.6229834107073707</v>
      </c>
    </row>
    <row r="3459" ht="14.25" hidden="1" customHeight="1">
      <c r="A3459" s="9" t="s">
        <v>235</v>
      </c>
      <c r="B3459" s="13">
        <v>1999.0</v>
      </c>
      <c r="C3459" s="10">
        <v>0.26642775227167337</v>
      </c>
      <c r="D3459" s="10">
        <v>0.7145781245474455</v>
      </c>
      <c r="E3459" s="34">
        <v>0.6071102383174285</v>
      </c>
      <c r="F3459" s="34">
        <v>0.23710989140006555</v>
      </c>
      <c r="G3459" s="34">
        <v>0.40163516972278246</v>
      </c>
      <c r="H3459" s="34">
        <v>0.5537700507982639</v>
      </c>
      <c r="I3459" s="34">
        <v>0.6519134829629463</v>
      </c>
      <c r="J3459" s="34">
        <v>0.5484151209204039</v>
      </c>
      <c r="K3459" s="34">
        <v>0.2861524584276489</v>
      </c>
      <c r="L3459" s="34">
        <v>0.6105875373039045</v>
      </c>
      <c r="M3459" s="34">
        <v>0.4714614870311321</v>
      </c>
      <c r="N3459" s="34">
        <v>0.6263917732586807</v>
      </c>
    </row>
    <row r="3460" ht="14.25" hidden="1" customHeight="1">
      <c r="A3460" s="9" t="s">
        <v>235</v>
      </c>
      <c r="B3460" s="13">
        <v>2000.0</v>
      </c>
      <c r="C3460" s="10">
        <v>0.2607592757688005</v>
      </c>
      <c r="D3460" s="10">
        <v>0.700542151897888</v>
      </c>
      <c r="E3460" s="34">
        <v>0.6071102383174285</v>
      </c>
      <c r="F3460" s="34">
        <v>0.23710989140006555</v>
      </c>
      <c r="G3460" s="34">
        <v>0.40163516972278246</v>
      </c>
      <c r="H3460" s="34">
        <v>0.5511829699805629</v>
      </c>
      <c r="I3460" s="34">
        <v>0.6507169629288743</v>
      </c>
      <c r="J3460" s="34">
        <v>0.5321671753932848</v>
      </c>
      <c r="K3460" s="34">
        <v>0.28943008565931716</v>
      </c>
      <c r="L3460" s="34">
        <v>0.612028821454442</v>
      </c>
      <c r="M3460" s="34">
        <v>0.4664423469980854</v>
      </c>
      <c r="N3460" s="34">
        <v>0.611588962815705</v>
      </c>
    </row>
    <row r="3461" ht="14.25" hidden="1" customHeight="1">
      <c r="A3461" s="9" t="s">
        <v>235</v>
      </c>
      <c r="B3461" s="13">
        <v>2001.0</v>
      </c>
      <c r="C3461" s="10">
        <v>0.26160052548543183</v>
      </c>
      <c r="D3461" s="10">
        <v>0.6982726919629297</v>
      </c>
      <c r="E3461" s="34">
        <v>0.6071102383174285</v>
      </c>
      <c r="F3461" s="34">
        <v>0.23710989140006555</v>
      </c>
      <c r="G3461" s="34">
        <v>0.40163516972278246</v>
      </c>
      <c r="H3461" s="34">
        <v>0.5542117927465116</v>
      </c>
      <c r="I3461" s="34">
        <v>0.6507123689738037</v>
      </c>
      <c r="J3461" s="34">
        <v>0.5320732566330124</v>
      </c>
      <c r="K3461" s="34">
        <v>0.2887575550529896</v>
      </c>
      <c r="L3461" s="34">
        <v>0.611714544831579</v>
      </c>
      <c r="M3461" s="34">
        <v>0.46713282365625275</v>
      </c>
      <c r="N3461" s="34">
        <v>0.6109376162616184</v>
      </c>
    </row>
    <row r="3462" ht="14.25" hidden="1" customHeight="1">
      <c r="A3462" s="9" t="s">
        <v>235</v>
      </c>
      <c r="B3462" s="13">
        <v>2002.0</v>
      </c>
      <c r="C3462" s="10">
        <v>0.25986554246685284</v>
      </c>
      <c r="D3462" s="10">
        <v>0.6980991189901695</v>
      </c>
      <c r="E3462" s="34">
        <v>0.6071102383174285</v>
      </c>
      <c r="F3462" s="34">
        <v>0.23710989140006555</v>
      </c>
      <c r="G3462" s="34">
        <v>0.40163516972278246</v>
      </c>
      <c r="H3462" s="34">
        <v>0.5512126982536402</v>
      </c>
      <c r="I3462" s="34">
        <v>0.6554028166496426</v>
      </c>
      <c r="J3462" s="34">
        <v>0.5290678563042968</v>
      </c>
      <c r="K3462" s="34">
        <v>0.2850731319148748</v>
      </c>
      <c r="L3462" s="34">
        <v>0.6068884793702816</v>
      </c>
      <c r="M3462" s="34">
        <v>0.46887647228871177</v>
      </c>
      <c r="N3462" s="34">
        <v>0.592801859378954</v>
      </c>
    </row>
    <row r="3463" ht="14.25" hidden="1" customHeight="1">
      <c r="A3463" s="9" t="s">
        <v>235</v>
      </c>
      <c r="B3463" s="13">
        <v>2003.0</v>
      </c>
      <c r="C3463" s="10">
        <v>0.2631079157596096</v>
      </c>
      <c r="D3463" s="10">
        <v>0.6958131721478207</v>
      </c>
      <c r="E3463" s="34">
        <v>0.6073526371350133</v>
      </c>
      <c r="F3463" s="34">
        <v>0.23710989140006555</v>
      </c>
      <c r="G3463" s="34">
        <v>0.40163516972278246</v>
      </c>
      <c r="H3463" s="34">
        <v>0.5510781278588097</v>
      </c>
      <c r="I3463" s="34">
        <v>0.6549509474093993</v>
      </c>
      <c r="J3463" s="34">
        <v>0.5360648039445879</v>
      </c>
      <c r="K3463" s="34">
        <v>0.28940373844549916</v>
      </c>
      <c r="L3463" s="34">
        <v>0.6126088401282712</v>
      </c>
      <c r="M3463" s="34">
        <v>0.4659475475799124</v>
      </c>
      <c r="N3463" s="34">
        <v>0.5964490200690835</v>
      </c>
    </row>
    <row r="3464" ht="14.25" hidden="1" customHeight="1">
      <c r="A3464" s="9" t="s">
        <v>235</v>
      </c>
      <c r="B3464" s="13">
        <v>2004.0</v>
      </c>
      <c r="C3464" s="10">
        <v>0.26085677112668265</v>
      </c>
      <c r="D3464" s="10">
        <v>0.694541571142862</v>
      </c>
      <c r="E3464" s="34">
        <v>0.6073526371350133</v>
      </c>
      <c r="F3464" s="34">
        <v>0.23710989140006555</v>
      </c>
      <c r="G3464" s="34">
        <v>0.40163516972278246</v>
      </c>
      <c r="H3464" s="34">
        <v>0.5504264338447757</v>
      </c>
      <c r="I3464" s="34">
        <v>0.6556436180903227</v>
      </c>
      <c r="J3464" s="34">
        <v>0.5316271425217187</v>
      </c>
      <c r="K3464" s="34">
        <v>0.2862887196201399</v>
      </c>
      <c r="L3464" s="34">
        <v>0.6080950309736785</v>
      </c>
      <c r="M3464" s="34">
        <v>0.4609823997380593</v>
      </c>
      <c r="N3464" s="34">
        <v>0.5936341107706218</v>
      </c>
    </row>
    <row r="3465" ht="14.25" hidden="1" customHeight="1">
      <c r="A3465" s="9" t="s">
        <v>235</v>
      </c>
      <c r="B3465" s="13">
        <v>2005.0</v>
      </c>
      <c r="C3465" s="10">
        <v>0.4052541319802854</v>
      </c>
      <c r="D3465" s="10">
        <v>0.6944544430358783</v>
      </c>
      <c r="E3465" s="34">
        <v>0.9406859704683467</v>
      </c>
      <c r="F3465" s="34">
        <v>0.23710989140006555</v>
      </c>
      <c r="G3465" s="34">
        <v>0.40163516972278246</v>
      </c>
      <c r="H3465" s="34">
        <v>0.5624146329358652</v>
      </c>
      <c r="I3465" s="34">
        <v>0.6552797963974752</v>
      </c>
      <c r="J3465" s="34">
        <v>0.5320967363230805</v>
      </c>
      <c r="K3465" s="34">
        <v>0.3281939843432421</v>
      </c>
      <c r="L3465" s="34">
        <v>0.613629640105343</v>
      </c>
      <c r="M3465" s="34">
        <v>0.45959766006503866</v>
      </c>
      <c r="N3465" s="34">
        <v>0.5983470664938813</v>
      </c>
    </row>
    <row r="3466" ht="14.25" hidden="1" customHeight="1">
      <c r="A3466" s="9" t="s">
        <v>235</v>
      </c>
      <c r="B3466" s="13">
        <v>2006.0</v>
      </c>
      <c r="C3466" s="10">
        <v>0.39878295081461224</v>
      </c>
      <c r="D3466" s="10">
        <v>0.6910050255361402</v>
      </c>
      <c r="E3466" s="34">
        <v>0.9328873394645792</v>
      </c>
      <c r="F3466" s="34">
        <v>0.23710989140006555</v>
      </c>
      <c r="G3466" s="34">
        <v>0.40163516972278246</v>
      </c>
      <c r="H3466" s="34">
        <v>0.5623035072913896</v>
      </c>
      <c r="I3466" s="34">
        <v>0.6535574346721507</v>
      </c>
      <c r="J3466" s="34">
        <v>0.5274712373796666</v>
      </c>
      <c r="K3466" s="34">
        <v>0.34841331411410503</v>
      </c>
      <c r="L3466" s="34">
        <v>0.6156934870292766</v>
      </c>
      <c r="M3466" s="34">
        <v>0.4611424099164555</v>
      </c>
      <c r="N3466" s="34">
        <v>0.5957371295075025</v>
      </c>
    </row>
    <row r="3467" ht="14.25" hidden="1" customHeight="1">
      <c r="A3467" s="9" t="s">
        <v>235</v>
      </c>
      <c r="B3467" s="13">
        <v>2007.0</v>
      </c>
      <c r="C3467" s="10">
        <v>0.40136307470039306</v>
      </c>
      <c r="D3467" s="10">
        <v>0.6911965113109839</v>
      </c>
      <c r="E3467" s="34">
        <v>0.9328873394645792</v>
      </c>
      <c r="F3467" s="34">
        <v>0.23710989140006555</v>
      </c>
      <c r="G3467" s="34">
        <v>0.40163516972278246</v>
      </c>
      <c r="H3467" s="34">
        <v>0.5603122898432047</v>
      </c>
      <c r="I3467" s="34">
        <v>0.6529329695624673</v>
      </c>
      <c r="J3467" s="34">
        <v>0.5262033341159897</v>
      </c>
      <c r="K3467" s="34">
        <v>0.3484285388283499</v>
      </c>
      <c r="L3467" s="34">
        <v>0.6166806463931073</v>
      </c>
      <c r="M3467" s="34">
        <v>0.4635463071108886</v>
      </c>
      <c r="N3467" s="34">
        <v>0.5957655366338395</v>
      </c>
    </row>
    <row r="3468" ht="14.25" hidden="1" customHeight="1">
      <c r="A3468" s="9" t="s">
        <v>235</v>
      </c>
      <c r="B3468" s="13">
        <v>2008.0</v>
      </c>
      <c r="C3468" s="10">
        <v>0.4055318791217269</v>
      </c>
      <c r="D3468" s="10">
        <v>0.688281358729112</v>
      </c>
      <c r="E3468" s="34">
        <v>0.9346699444298768</v>
      </c>
      <c r="F3468" s="34">
        <v>0.23710989140006555</v>
      </c>
      <c r="G3468" s="34">
        <v>0.40163516972278246</v>
      </c>
      <c r="H3468" s="34">
        <v>0.5657040261785155</v>
      </c>
      <c r="I3468" s="34">
        <v>0.6545403651185566</v>
      </c>
      <c r="J3468" s="34">
        <v>0.5252171871331299</v>
      </c>
      <c r="K3468" s="34">
        <v>0.36183853057147985</v>
      </c>
      <c r="L3468" s="34">
        <v>0.6188992354395403</v>
      </c>
      <c r="M3468" s="34">
        <v>0.46604040745465425</v>
      </c>
      <c r="N3468" s="34">
        <v>0.597743456109981</v>
      </c>
    </row>
    <row r="3469" ht="14.25" hidden="1" customHeight="1">
      <c r="A3469" s="9" t="s">
        <v>235</v>
      </c>
      <c r="B3469" s="13">
        <v>2009.0</v>
      </c>
      <c r="C3469" s="10">
        <v>0.3995338982644143</v>
      </c>
      <c r="D3469" s="10">
        <v>0.6848432889746405</v>
      </c>
      <c r="E3469" s="34">
        <v>0.9355048713347011</v>
      </c>
      <c r="F3469" s="34">
        <v>0.23710989140006555</v>
      </c>
      <c r="G3469" s="34">
        <v>0.40163516972278246</v>
      </c>
      <c r="H3469" s="34">
        <v>0.5705836657128005</v>
      </c>
      <c r="I3469" s="34">
        <v>0.6569707628383596</v>
      </c>
      <c r="J3469" s="34">
        <v>0.5251467480629255</v>
      </c>
      <c r="K3469" s="34">
        <v>0.3835163456761218</v>
      </c>
      <c r="L3469" s="34">
        <v>0.6166233257951266</v>
      </c>
      <c r="M3469" s="34">
        <v>0.46829877048630764</v>
      </c>
      <c r="N3469" s="34">
        <v>0.5957415395320701</v>
      </c>
    </row>
    <row r="3470" ht="14.25" hidden="1" customHeight="1">
      <c r="A3470" s="9" t="s">
        <v>235</v>
      </c>
      <c r="B3470" s="13">
        <v>2010.0</v>
      </c>
      <c r="C3470" s="10">
        <v>0.40164035320157093</v>
      </c>
      <c r="D3470" s="10">
        <v>0.6843977265891485</v>
      </c>
      <c r="E3470" s="34">
        <v>0.9355048713347011</v>
      </c>
      <c r="F3470" s="34">
        <v>0.23710989140006555</v>
      </c>
      <c r="G3470" s="34">
        <v>0.40163516972278246</v>
      </c>
      <c r="H3470" s="34">
        <v>0.5691319453450542</v>
      </c>
      <c r="I3470" s="34">
        <v>0.6524896626725257</v>
      </c>
      <c r="J3470" s="34">
        <v>0.5242779995304062</v>
      </c>
      <c r="K3470" s="34">
        <v>0.395037182981273</v>
      </c>
      <c r="L3470" s="34">
        <v>0.6188361123056165</v>
      </c>
      <c r="M3470" s="34">
        <v>0.4651991668592792</v>
      </c>
      <c r="N3470" s="34">
        <v>0.5966282828762406</v>
      </c>
    </row>
    <row r="3471" ht="14.25" hidden="1" customHeight="1">
      <c r="A3471" s="9" t="s">
        <v>235</v>
      </c>
      <c r="B3471" s="13">
        <v>2011.0</v>
      </c>
      <c r="C3471" s="10">
        <v>0.40177536299342176</v>
      </c>
      <c r="D3471" s="10">
        <v>0.6838914151484972</v>
      </c>
      <c r="E3471" s="34">
        <v>0.9355048713347011</v>
      </c>
      <c r="F3471" s="34">
        <v>0.23710989140006555</v>
      </c>
      <c r="G3471" s="34">
        <v>0.40163516972278246</v>
      </c>
      <c r="H3471" s="34">
        <v>0.5683060226370396</v>
      </c>
      <c r="I3471" s="34">
        <v>0.6544485642121243</v>
      </c>
      <c r="J3471" s="34">
        <v>0.5194177036863113</v>
      </c>
      <c r="K3471" s="34">
        <v>0.39894024993229227</v>
      </c>
      <c r="L3471" s="34">
        <v>0.619398699879568</v>
      </c>
      <c r="M3471" s="34">
        <v>0.46383919539794904</v>
      </c>
      <c r="N3471" s="34">
        <v>0.5996412210438491</v>
      </c>
    </row>
    <row r="3472" ht="14.25" hidden="1" customHeight="1">
      <c r="A3472" s="9" t="s">
        <v>235</v>
      </c>
      <c r="B3472" s="13">
        <v>2012.0</v>
      </c>
      <c r="C3472" s="10">
        <v>0.38885669900736136</v>
      </c>
      <c r="D3472" s="10">
        <v>0.6576179092373469</v>
      </c>
      <c r="E3472" s="34">
        <v>0.9357699796800686</v>
      </c>
      <c r="F3472" s="34">
        <v>0.23710989140006555</v>
      </c>
      <c r="G3472" s="34">
        <v>0.40163516972278246</v>
      </c>
      <c r="H3472" s="34">
        <v>0.5714822506655435</v>
      </c>
      <c r="I3472" s="34">
        <v>0.6523546199421948</v>
      </c>
      <c r="J3472" s="34">
        <v>0.5230805353369335</v>
      </c>
      <c r="K3472" s="34">
        <v>0.3998408975070544</v>
      </c>
      <c r="L3472" s="34">
        <v>0.6081240201613457</v>
      </c>
      <c r="M3472" s="34">
        <v>0.4602956048410891</v>
      </c>
      <c r="N3472" s="34">
        <v>0.6141419213463674</v>
      </c>
    </row>
    <row r="3473" ht="14.25" customHeight="1">
      <c r="B3473" s="13"/>
      <c r="C3473" s="10">
        <f t="shared" ref="C3473:N3473" si="122">AVERAGE(C3430:C3434)</f>
        <v>0.1712655432</v>
      </c>
      <c r="D3473" s="10">
        <f t="shared" si="122"/>
        <v>0.2778090593</v>
      </c>
      <c r="E3473" s="10">
        <f t="shared" si="122"/>
        <v>0.4794305206</v>
      </c>
      <c r="F3473" s="10">
        <f t="shared" si="122"/>
        <v>0.3707769965</v>
      </c>
      <c r="G3473" s="10">
        <f t="shared" si="122"/>
        <v>0.09682231211</v>
      </c>
      <c r="H3473" s="10">
        <f t="shared" si="122"/>
        <v>0.2779698066</v>
      </c>
      <c r="I3473" s="10">
        <f t="shared" si="122"/>
        <v>0.304126222</v>
      </c>
      <c r="J3473" s="10">
        <f t="shared" si="122"/>
        <v>0.3597464193</v>
      </c>
      <c r="K3473" s="10">
        <f t="shared" si="122"/>
        <v>0.1651754327</v>
      </c>
      <c r="L3473" s="10">
        <f t="shared" si="122"/>
        <v>0.348742399</v>
      </c>
      <c r="M3473" s="10">
        <f t="shared" si="122"/>
        <v>0.1732167186</v>
      </c>
      <c r="N3473" s="10">
        <f t="shared" si="122"/>
        <v>0.3439284799</v>
      </c>
    </row>
    <row r="3474" ht="14.25" customHeight="1">
      <c r="A3474" s="9" t="s">
        <v>235</v>
      </c>
      <c r="B3474" s="13">
        <v>2013.0</v>
      </c>
      <c r="C3474" s="10">
        <v>0.3965186345098488</v>
      </c>
      <c r="D3474" s="14">
        <v>0.6643766500832143</v>
      </c>
      <c r="E3474" s="14">
        <v>0.937327317989111</v>
      </c>
      <c r="F3474" s="14">
        <v>0.23710989140006555</v>
      </c>
      <c r="G3474" s="14">
        <v>0.40163516972278246</v>
      </c>
      <c r="H3474" s="10">
        <v>0.5706120548744777</v>
      </c>
      <c r="I3474" s="14">
        <v>0.6537432650419431</v>
      </c>
      <c r="J3474" s="14">
        <v>0.5260859356656492</v>
      </c>
      <c r="K3474" s="14">
        <v>0.3908727795811545</v>
      </c>
      <c r="L3474" s="11">
        <v>0.6092524607039698</v>
      </c>
      <c r="M3474" s="11">
        <v>0.45921559366443354</v>
      </c>
      <c r="N3474" s="12">
        <v>0.6318105205733744</v>
      </c>
    </row>
    <row r="3475" ht="14.25" customHeight="1">
      <c r="A3475" s="9" t="s">
        <v>235</v>
      </c>
      <c r="B3475" s="13">
        <v>2014.0</v>
      </c>
      <c r="C3475" s="10">
        <v>0.3909717824629469</v>
      </c>
      <c r="D3475" s="14">
        <v>0.6635944280194249</v>
      </c>
      <c r="E3475" s="14">
        <v>0.937327317989111</v>
      </c>
      <c r="F3475" s="14">
        <v>0.23710989140006555</v>
      </c>
      <c r="G3475" s="14">
        <v>0.40163516972278246</v>
      </c>
      <c r="H3475" s="10">
        <v>0.5710649011464874</v>
      </c>
      <c r="I3475" s="14">
        <v>0.6539221556072672</v>
      </c>
      <c r="J3475" s="14">
        <v>0.5250763089927213</v>
      </c>
      <c r="K3475" s="14">
        <v>0.39369387683984314</v>
      </c>
      <c r="L3475" s="11">
        <v>0.6173458002501668</v>
      </c>
      <c r="M3475" s="11">
        <v>0.4595953171260949</v>
      </c>
      <c r="N3475" s="12">
        <v>0.6341934351248323</v>
      </c>
    </row>
    <row r="3476" ht="14.25" customHeight="1">
      <c r="A3476" s="9" t="s">
        <v>235</v>
      </c>
      <c r="B3476" s="13">
        <v>2015.0</v>
      </c>
      <c r="C3476" s="10">
        <v>0.3948258000688124</v>
      </c>
      <c r="D3476" s="14">
        <v>0.6637106978492012</v>
      </c>
      <c r="E3476" s="14">
        <v>0.937327317989111</v>
      </c>
      <c r="F3476" s="14">
        <v>0.23710989140006555</v>
      </c>
      <c r="G3476" s="14">
        <v>0.40163516972278246</v>
      </c>
      <c r="H3476" s="10">
        <v>0.5708632309696664</v>
      </c>
      <c r="I3476" s="14">
        <v>0.6545560432120316</v>
      </c>
      <c r="J3476" s="14">
        <v>0.5201220943883541</v>
      </c>
      <c r="K3476" s="14">
        <v>0.387580139089606</v>
      </c>
      <c r="L3476" s="11">
        <v>0.6028666641843402</v>
      </c>
      <c r="M3476" s="11">
        <v>0.4655511515973749</v>
      </c>
      <c r="N3476" s="12">
        <v>0.6291855003646715</v>
      </c>
    </row>
    <row r="3477" ht="14.25" customHeight="1">
      <c r="A3477" s="9" t="s">
        <v>235</v>
      </c>
      <c r="B3477" s="13">
        <v>2016.0</v>
      </c>
      <c r="C3477" s="10">
        <v>0.4064576470852635</v>
      </c>
      <c r="D3477" s="14">
        <v>0.7048215292274993</v>
      </c>
      <c r="E3477" s="14">
        <v>0.9378479650648961</v>
      </c>
      <c r="F3477" s="14">
        <v>0.23710989140006555</v>
      </c>
      <c r="G3477" s="14">
        <v>0.40163516972278246</v>
      </c>
      <c r="H3477" s="10">
        <v>0.5680302480955209</v>
      </c>
      <c r="I3477" s="14">
        <v>0.6554616388232914</v>
      </c>
      <c r="J3477" s="14">
        <v>0.5215543554825077</v>
      </c>
      <c r="K3477" s="14">
        <v>0.38997238575162974</v>
      </c>
      <c r="L3477" s="11">
        <v>0.5975485812623429</v>
      </c>
      <c r="M3477" s="11">
        <v>0.4643655617345689</v>
      </c>
      <c r="N3477" s="12">
        <v>0.6307257249024798</v>
      </c>
    </row>
    <row r="3478" ht="14.25" customHeight="1">
      <c r="A3478" s="9" t="s">
        <v>235</v>
      </c>
      <c r="B3478" s="13">
        <v>2017.0</v>
      </c>
      <c r="C3478" s="10">
        <v>0.415766823044527</v>
      </c>
      <c r="D3478" s="14">
        <v>0.700635548000294</v>
      </c>
      <c r="E3478" s="14">
        <v>0.9378479650648961</v>
      </c>
      <c r="F3478" s="14">
        <v>0.2727402865521714</v>
      </c>
      <c r="G3478" s="14">
        <v>0.40163516972278246</v>
      </c>
      <c r="H3478" s="10">
        <v>0.5726162720040984</v>
      </c>
      <c r="I3478" s="14">
        <v>0.6573203725936057</v>
      </c>
      <c r="J3478" s="14">
        <v>0.5343273068795492</v>
      </c>
      <c r="K3478" s="14">
        <v>0.39443208517178796</v>
      </c>
      <c r="L3478" s="11">
        <v>0.6006666808402026</v>
      </c>
      <c r="M3478" s="11">
        <v>0.4971351818661378</v>
      </c>
      <c r="N3478" s="12">
        <v>0.5658845003306111</v>
      </c>
    </row>
    <row r="3479" ht="14.25" hidden="1" customHeight="1">
      <c r="A3479" s="9" t="s">
        <v>56</v>
      </c>
      <c r="B3479" s="13">
        <v>1975.0</v>
      </c>
      <c r="C3479" s="10">
        <v>0.1670009486835392</v>
      </c>
      <c r="D3479" s="10">
        <v>0.6022073146912456</v>
      </c>
      <c r="E3479" s="34">
        <v>0.48714978357070754</v>
      </c>
      <c r="F3479" s="34">
        <v>0.10476920661004317</v>
      </c>
      <c r="G3479" s="34">
        <v>0.40163516972278246</v>
      </c>
      <c r="H3479" s="34"/>
      <c r="I3479" s="34"/>
      <c r="J3479" s="34">
        <v>0.4236910072787039</v>
      </c>
      <c r="K3479" s="34">
        <v>0.16941224652330944</v>
      </c>
      <c r="L3479" s="34">
        <v>0.1117532479812402</v>
      </c>
      <c r="M3479" s="34">
        <v>0.3865212688964038</v>
      </c>
      <c r="N3479" s="34">
        <v>0.24643024931557822</v>
      </c>
    </row>
    <row r="3480" ht="14.25" hidden="1" customHeight="1">
      <c r="A3480" s="9" t="s">
        <v>56</v>
      </c>
      <c r="B3480" s="13">
        <v>1976.0</v>
      </c>
      <c r="C3480" s="10">
        <v>0.0</v>
      </c>
      <c r="D3480" s="10">
        <v>0.0</v>
      </c>
      <c r="E3480" s="34">
        <v>0.0</v>
      </c>
      <c r="F3480" s="34">
        <v>0.0491578848375472</v>
      </c>
      <c r="G3480" s="34">
        <v>0.0</v>
      </c>
      <c r="H3480" s="34"/>
      <c r="I3480" s="34"/>
      <c r="J3480" s="34">
        <v>0.35407372622681377</v>
      </c>
      <c r="K3480" s="34">
        <v>0.15327569876786362</v>
      </c>
      <c r="L3480" s="34">
        <v>0.05553024548368313</v>
      </c>
      <c r="M3480" s="34">
        <v>0.46190673098954493</v>
      </c>
      <c r="N3480" s="34">
        <v>0.20314046294185972</v>
      </c>
    </row>
    <row r="3481" ht="14.25" hidden="1" customHeight="1">
      <c r="A3481" s="9" t="s">
        <v>56</v>
      </c>
      <c r="B3481" s="13">
        <v>1977.0</v>
      </c>
      <c r="C3481" s="10">
        <v>0.0</v>
      </c>
      <c r="D3481" s="10">
        <v>0.0</v>
      </c>
      <c r="E3481" s="34">
        <v>0.0</v>
      </c>
      <c r="F3481" s="34">
        <v>0.0491578848375472</v>
      </c>
      <c r="G3481" s="34">
        <v>0.0</v>
      </c>
      <c r="H3481" s="34"/>
      <c r="I3481" s="34"/>
      <c r="J3481" s="34">
        <v>0.3559521014322611</v>
      </c>
      <c r="K3481" s="34">
        <v>0.16207786730849538</v>
      </c>
      <c r="L3481" s="34">
        <v>0.05831962082894271</v>
      </c>
      <c r="M3481" s="34">
        <v>0.45724930307502987</v>
      </c>
      <c r="N3481" s="34">
        <v>0.20543121267137054</v>
      </c>
    </row>
    <row r="3482" ht="14.25" hidden="1" customHeight="1">
      <c r="A3482" s="9" t="s">
        <v>56</v>
      </c>
      <c r="B3482" s="13">
        <v>1978.0</v>
      </c>
      <c r="C3482" s="10">
        <v>0.0</v>
      </c>
      <c r="D3482" s="10">
        <v>0.0</v>
      </c>
      <c r="E3482" s="34">
        <v>0.0</v>
      </c>
      <c r="F3482" s="34">
        <v>0.0491578848375472</v>
      </c>
      <c r="G3482" s="34">
        <v>0.0</v>
      </c>
      <c r="H3482" s="34"/>
      <c r="I3482" s="34"/>
      <c r="J3482" s="34">
        <v>0.35665649213430384</v>
      </c>
      <c r="K3482" s="34">
        <v>0.1610650220479236</v>
      </c>
      <c r="L3482" s="34">
        <v>0.05681681100376956</v>
      </c>
      <c r="M3482" s="34">
        <v>0.46031288401579895</v>
      </c>
      <c r="N3482" s="34">
        <v>0.20327811200655443</v>
      </c>
    </row>
    <row r="3483" ht="14.25" hidden="1" customHeight="1">
      <c r="A3483" s="9" t="s">
        <v>56</v>
      </c>
      <c r="B3483" s="13">
        <v>1979.0</v>
      </c>
      <c r="C3483" s="10">
        <v>0.0</v>
      </c>
      <c r="D3483" s="10">
        <v>0.0</v>
      </c>
      <c r="E3483" s="34">
        <v>0.0</v>
      </c>
      <c r="F3483" s="34">
        <v>0.0491578848375472</v>
      </c>
      <c r="G3483" s="34">
        <v>0.0</v>
      </c>
      <c r="H3483" s="34"/>
      <c r="I3483" s="34"/>
      <c r="J3483" s="34">
        <v>0.35407372622681377</v>
      </c>
      <c r="K3483" s="34">
        <v>0.16373173647508266</v>
      </c>
      <c r="L3483" s="34">
        <v>0.05757795337039839</v>
      </c>
      <c r="M3483" s="34">
        <v>0.4581835918170263</v>
      </c>
      <c r="N3483" s="34">
        <v>0.20521868701933654</v>
      </c>
    </row>
    <row r="3484" ht="14.25" hidden="1" customHeight="1">
      <c r="A3484" s="9" t="s">
        <v>56</v>
      </c>
      <c r="B3484" s="13">
        <v>1980.0</v>
      </c>
      <c r="C3484" s="10">
        <v>0.0</v>
      </c>
      <c r="D3484" s="10">
        <v>0.0</v>
      </c>
      <c r="E3484" s="34">
        <v>0.0</v>
      </c>
      <c r="F3484" s="34">
        <v>0.0491578848375472</v>
      </c>
      <c r="G3484" s="34">
        <v>0.0</v>
      </c>
      <c r="H3484" s="34"/>
      <c r="I3484" s="34"/>
      <c r="J3484" s="34">
        <v>0.33834233388119284</v>
      </c>
      <c r="K3484" s="34">
        <v>0.17384619080187036</v>
      </c>
      <c r="L3484" s="34">
        <v>0.05090851385895778</v>
      </c>
      <c r="M3484" s="34">
        <v>0.46239215865194316</v>
      </c>
      <c r="N3484" s="34">
        <v>0.20791248484523206</v>
      </c>
    </row>
    <row r="3485" ht="14.25" hidden="1" customHeight="1">
      <c r="A3485" s="9" t="s">
        <v>56</v>
      </c>
      <c r="B3485" s="13">
        <v>1981.0</v>
      </c>
      <c r="C3485" s="10">
        <v>0.0</v>
      </c>
      <c r="D3485" s="10">
        <v>0.0</v>
      </c>
      <c r="E3485" s="34">
        <v>0.0</v>
      </c>
      <c r="F3485" s="34">
        <v>0.0491578848375472</v>
      </c>
      <c r="G3485" s="34">
        <v>0.0</v>
      </c>
      <c r="H3485" s="34"/>
      <c r="I3485" s="34"/>
      <c r="J3485" s="34">
        <v>0.3381075369805119</v>
      </c>
      <c r="K3485" s="34">
        <v>0.1735919169285458</v>
      </c>
      <c r="L3485" s="34">
        <v>0.05004271441691754</v>
      </c>
      <c r="M3485" s="34">
        <v>0.4590643904261741</v>
      </c>
      <c r="N3485" s="34">
        <v>0.20736301455017236</v>
      </c>
    </row>
    <row r="3486" ht="14.25" hidden="1" customHeight="1">
      <c r="A3486" s="9" t="s">
        <v>56</v>
      </c>
      <c r="B3486" s="13">
        <v>1982.0</v>
      </c>
      <c r="C3486" s="10">
        <v>0.0</v>
      </c>
      <c r="D3486" s="10">
        <v>0.0</v>
      </c>
      <c r="E3486" s="34">
        <v>0.0</v>
      </c>
      <c r="F3486" s="34">
        <v>0.0491578848375472</v>
      </c>
      <c r="G3486" s="34">
        <v>0.0</v>
      </c>
      <c r="H3486" s="34"/>
      <c r="I3486" s="34"/>
      <c r="J3486" s="34">
        <v>0.3289504578539564</v>
      </c>
      <c r="K3486" s="34">
        <v>0.17400429523021532</v>
      </c>
      <c r="L3486" s="34">
        <v>0.04994940400086034</v>
      </c>
      <c r="M3486" s="34">
        <v>0.4610537338612559</v>
      </c>
      <c r="N3486" s="34">
        <v>0.20749604247210207</v>
      </c>
    </row>
    <row r="3487" ht="14.25" hidden="1" customHeight="1">
      <c r="A3487" s="9" t="s">
        <v>56</v>
      </c>
      <c r="B3487" s="13">
        <v>1983.0</v>
      </c>
      <c r="C3487" s="10">
        <v>0.0</v>
      </c>
      <c r="D3487" s="10">
        <v>0.0</v>
      </c>
      <c r="E3487" s="34">
        <v>0.0</v>
      </c>
      <c r="F3487" s="34">
        <v>0.0491578848375472</v>
      </c>
      <c r="G3487" s="34">
        <v>0.0</v>
      </c>
      <c r="H3487" s="34"/>
      <c r="I3487" s="34"/>
      <c r="J3487" s="34">
        <v>0.3240197229396572</v>
      </c>
      <c r="K3487" s="34">
        <v>0.1789767080480038</v>
      </c>
      <c r="L3487" s="34">
        <v>0.0496601464094929</v>
      </c>
      <c r="M3487" s="34">
        <v>0.46056234425601006</v>
      </c>
      <c r="N3487" s="34">
        <v>0.20699139960762036</v>
      </c>
    </row>
    <row r="3488" ht="14.25" hidden="1" customHeight="1">
      <c r="A3488" s="9" t="s">
        <v>56</v>
      </c>
      <c r="B3488" s="13">
        <v>1984.0</v>
      </c>
      <c r="C3488" s="10">
        <v>0.0</v>
      </c>
      <c r="D3488" s="10">
        <v>0.0</v>
      </c>
      <c r="E3488" s="34">
        <v>0.0</v>
      </c>
      <c r="F3488" s="34">
        <v>0.0491578848375472</v>
      </c>
      <c r="G3488" s="34">
        <v>0.0</v>
      </c>
      <c r="H3488" s="34"/>
      <c r="I3488" s="34"/>
      <c r="J3488" s="34">
        <v>0.3244893167410191</v>
      </c>
      <c r="K3488" s="34">
        <v>0.17658296005999197</v>
      </c>
      <c r="L3488" s="34">
        <v>0.06245363403781679</v>
      </c>
      <c r="M3488" s="34">
        <v>0.4684545340878684</v>
      </c>
      <c r="N3488" s="34">
        <v>0.20645241484969745</v>
      </c>
    </row>
    <row r="3489" ht="14.25" hidden="1" customHeight="1">
      <c r="A3489" s="9" t="s">
        <v>56</v>
      </c>
      <c r="B3489" s="13">
        <v>1985.0</v>
      </c>
      <c r="C3489" s="10">
        <v>0.0</v>
      </c>
      <c r="D3489" s="10">
        <v>0.0</v>
      </c>
      <c r="E3489" s="34">
        <v>0.0</v>
      </c>
      <c r="F3489" s="34">
        <v>0.0491578848375472</v>
      </c>
      <c r="G3489" s="34">
        <v>0.0</v>
      </c>
      <c r="H3489" s="34"/>
      <c r="I3489" s="34"/>
      <c r="J3489" s="34">
        <v>0.3254285043437427</v>
      </c>
      <c r="K3489" s="34">
        <v>0.18070433249693252</v>
      </c>
      <c r="L3489" s="34">
        <v>0.06593722290394832</v>
      </c>
      <c r="M3489" s="34">
        <v>0.47007319111150037</v>
      </c>
      <c r="N3489" s="34">
        <v>0.2098990601674664</v>
      </c>
    </row>
    <row r="3490" ht="14.25" hidden="1" customHeight="1">
      <c r="A3490" s="9" t="s">
        <v>56</v>
      </c>
      <c r="B3490" s="13">
        <v>1986.0</v>
      </c>
      <c r="C3490" s="10">
        <v>0.0</v>
      </c>
      <c r="D3490" s="10">
        <v>0.0</v>
      </c>
      <c r="E3490" s="34">
        <v>0.0</v>
      </c>
      <c r="F3490" s="34">
        <v>0.0491578848375472</v>
      </c>
      <c r="G3490" s="34">
        <v>0.0</v>
      </c>
      <c r="H3490" s="34"/>
      <c r="I3490" s="34"/>
      <c r="J3490" s="34">
        <v>0.3273068795491899</v>
      </c>
      <c r="K3490" s="34">
        <v>0.1770185560508849</v>
      </c>
      <c r="L3490" s="34">
        <v>0.06198391053100372</v>
      </c>
      <c r="M3490" s="34">
        <v>0.4679513879497085</v>
      </c>
      <c r="N3490" s="34">
        <v>0.20660613235497094</v>
      </c>
    </row>
    <row r="3491" ht="14.25" hidden="1" customHeight="1">
      <c r="A3491" s="9" t="s">
        <v>56</v>
      </c>
      <c r="B3491" s="13">
        <v>1987.0</v>
      </c>
      <c r="C3491" s="10">
        <v>0.0</v>
      </c>
      <c r="D3491" s="10">
        <v>0.0</v>
      </c>
      <c r="E3491" s="34">
        <v>0.0</v>
      </c>
      <c r="F3491" s="34">
        <v>0.0491578848375472</v>
      </c>
      <c r="G3491" s="34">
        <v>0.0</v>
      </c>
      <c r="H3491" s="34"/>
      <c r="I3491" s="34"/>
      <c r="J3491" s="34">
        <v>0.3289504578539564</v>
      </c>
      <c r="K3491" s="34">
        <v>0.17736992976839305</v>
      </c>
      <c r="L3491" s="34">
        <v>0.06288128328603027</v>
      </c>
      <c r="M3491" s="34">
        <v>0.47064463810368873</v>
      </c>
      <c r="N3491" s="34">
        <v>0.20690441891029787</v>
      </c>
    </row>
    <row r="3492" ht="14.25" hidden="1" customHeight="1">
      <c r="A3492" s="9" t="s">
        <v>56</v>
      </c>
      <c r="B3492" s="13">
        <v>1988.0</v>
      </c>
      <c r="C3492" s="10">
        <v>0.0</v>
      </c>
      <c r="D3492" s="10">
        <v>0.0</v>
      </c>
      <c r="E3492" s="34">
        <v>0.0</v>
      </c>
      <c r="F3492" s="34">
        <v>0.0491578848375472</v>
      </c>
      <c r="G3492" s="34">
        <v>0.0</v>
      </c>
      <c r="H3492" s="34"/>
      <c r="I3492" s="34"/>
      <c r="J3492" s="34">
        <v>0.3287156609532754</v>
      </c>
      <c r="K3492" s="34">
        <v>0.18433978280422647</v>
      </c>
      <c r="L3492" s="34">
        <v>0.06659518819421206</v>
      </c>
      <c r="M3492" s="34">
        <v>0.4696863133184217</v>
      </c>
      <c r="N3492" s="34">
        <v>0.2109463237143817</v>
      </c>
    </row>
    <row r="3493" ht="14.25" hidden="1" customHeight="1">
      <c r="A3493" s="9" t="s">
        <v>56</v>
      </c>
      <c r="B3493" s="13">
        <v>1989.0</v>
      </c>
      <c r="C3493" s="10">
        <v>0.0</v>
      </c>
      <c r="D3493" s="10">
        <v>0.0</v>
      </c>
      <c r="E3493" s="34">
        <v>0.0</v>
      </c>
      <c r="F3493" s="34">
        <v>0.0491578848375472</v>
      </c>
      <c r="G3493" s="34">
        <v>0.0</v>
      </c>
      <c r="H3493" s="34"/>
      <c r="I3493" s="34"/>
      <c r="J3493" s="34">
        <v>0.327541676449871</v>
      </c>
      <c r="K3493" s="34">
        <v>0.18330801237803096</v>
      </c>
      <c r="L3493" s="34">
        <v>0.06456462950279429</v>
      </c>
      <c r="M3493" s="34">
        <v>0.467099583209989</v>
      </c>
      <c r="N3493" s="34">
        <v>0.2089214421681107</v>
      </c>
    </row>
    <row r="3494" ht="14.25" hidden="1" customHeight="1">
      <c r="A3494" s="9" t="s">
        <v>56</v>
      </c>
      <c r="B3494" s="13">
        <v>1990.0</v>
      </c>
      <c r="C3494" s="10">
        <v>0.0</v>
      </c>
      <c r="D3494" s="10">
        <v>0.0</v>
      </c>
      <c r="E3494" s="34">
        <v>0.0</v>
      </c>
      <c r="F3494" s="34">
        <v>0.0491578848375472</v>
      </c>
      <c r="G3494" s="34">
        <v>0.0</v>
      </c>
      <c r="H3494" s="34"/>
      <c r="I3494" s="34"/>
      <c r="J3494" s="34">
        <v>0.3240197229396572</v>
      </c>
      <c r="K3494" s="34">
        <v>0.1889066050054461</v>
      </c>
      <c r="L3494" s="34">
        <v>0.06373418559352484</v>
      </c>
      <c r="M3494" s="34">
        <v>0.46825406637449796</v>
      </c>
      <c r="N3494" s="34">
        <v>0.20811504102683376</v>
      </c>
    </row>
    <row r="3495" ht="14.25" hidden="1" customHeight="1">
      <c r="A3495" s="9" t="s">
        <v>56</v>
      </c>
      <c r="B3495" s="13">
        <v>1991.0</v>
      </c>
      <c r="C3495" s="10">
        <v>0.0</v>
      </c>
      <c r="D3495" s="10">
        <v>0.0</v>
      </c>
      <c r="E3495" s="34">
        <v>0.0</v>
      </c>
      <c r="F3495" s="34">
        <v>0.0491578848375472</v>
      </c>
      <c r="G3495" s="34">
        <v>0.0</v>
      </c>
      <c r="H3495" s="34"/>
      <c r="I3495" s="34"/>
      <c r="J3495" s="34">
        <v>0.3263676919464664</v>
      </c>
      <c r="K3495" s="34">
        <v>0.18936256405164154</v>
      </c>
      <c r="L3495" s="34">
        <v>0.06419150529880768</v>
      </c>
      <c r="M3495" s="34">
        <v>0.4664131230185822</v>
      </c>
      <c r="N3495" s="34">
        <v>0.2083328446338023</v>
      </c>
    </row>
    <row r="3496" ht="14.25" hidden="1" customHeight="1">
      <c r="A3496" s="9" t="s">
        <v>56</v>
      </c>
      <c r="B3496" s="13">
        <v>1992.0</v>
      </c>
      <c r="C3496" s="10">
        <v>0.0</v>
      </c>
      <c r="D3496" s="10">
        <v>0.0</v>
      </c>
      <c r="E3496" s="34">
        <v>0.0</v>
      </c>
      <c r="F3496" s="34">
        <v>0.0491578848375472</v>
      </c>
      <c r="G3496" s="34">
        <v>0.0</v>
      </c>
      <c r="H3496" s="34"/>
      <c r="I3496" s="34"/>
      <c r="J3496" s="34">
        <v>0.32801127025123267</v>
      </c>
      <c r="K3496" s="34">
        <v>0.15829105796708443</v>
      </c>
      <c r="L3496" s="34">
        <v>0.13692876001098964</v>
      </c>
      <c r="M3496" s="34">
        <v>0.472547711179808</v>
      </c>
      <c r="N3496" s="34">
        <v>0.20629848622622649</v>
      </c>
    </row>
    <row r="3497" ht="14.25" hidden="1" customHeight="1">
      <c r="A3497" s="9" t="s">
        <v>56</v>
      </c>
      <c r="B3497" s="13">
        <v>1993.0</v>
      </c>
      <c r="C3497" s="10">
        <v>0.0</v>
      </c>
      <c r="D3497" s="10">
        <v>0.0</v>
      </c>
      <c r="E3497" s="34">
        <v>0.0</v>
      </c>
      <c r="F3497" s="34">
        <v>0.0491578848375472</v>
      </c>
      <c r="G3497" s="34">
        <v>0.0</v>
      </c>
      <c r="H3497" s="34"/>
      <c r="I3497" s="34"/>
      <c r="J3497" s="34">
        <v>0.32824606715191373</v>
      </c>
      <c r="K3497" s="34">
        <v>0.16616695066397502</v>
      </c>
      <c r="L3497" s="34">
        <v>0.14399937323214995</v>
      </c>
      <c r="M3497" s="34">
        <v>0.47080830912418437</v>
      </c>
      <c r="N3497" s="34">
        <v>0.2084212562433515</v>
      </c>
    </row>
    <row r="3498" ht="14.25" hidden="1" customHeight="1">
      <c r="A3498" s="9" t="s">
        <v>56</v>
      </c>
      <c r="B3498" s="13">
        <v>1994.0</v>
      </c>
      <c r="C3498" s="10">
        <v>0.0</v>
      </c>
      <c r="D3498" s="10">
        <v>0.0</v>
      </c>
      <c r="E3498" s="34">
        <v>0.0</v>
      </c>
      <c r="F3498" s="34">
        <v>0.0491578848375472</v>
      </c>
      <c r="G3498" s="34">
        <v>0.0</v>
      </c>
      <c r="H3498" s="34"/>
      <c r="I3498" s="34"/>
      <c r="J3498" s="34">
        <v>0.3289504578539564</v>
      </c>
      <c r="K3498" s="34">
        <v>0.17280357276677538</v>
      </c>
      <c r="L3498" s="34">
        <v>0.14721860607816817</v>
      </c>
      <c r="M3498" s="34">
        <v>0.47352588818880326</v>
      </c>
      <c r="N3498" s="34">
        <v>0.21018310797325868</v>
      </c>
    </row>
    <row r="3499" ht="14.25" hidden="1" customHeight="1">
      <c r="A3499" s="9" t="s">
        <v>56</v>
      </c>
      <c r="B3499" s="13">
        <v>1995.0</v>
      </c>
      <c r="C3499" s="10">
        <v>0.0</v>
      </c>
      <c r="D3499" s="10">
        <v>0.0</v>
      </c>
      <c r="E3499" s="34">
        <v>0.0</v>
      </c>
      <c r="F3499" s="34">
        <v>0.0491578848375472</v>
      </c>
      <c r="G3499" s="34">
        <v>0.0</v>
      </c>
      <c r="H3499" s="34"/>
      <c r="I3499" s="34"/>
      <c r="J3499" s="34">
        <v>0.3249589105423809</v>
      </c>
      <c r="K3499" s="34">
        <v>0.16558149696495317</v>
      </c>
      <c r="L3499" s="34">
        <v>0.14178388513609952</v>
      </c>
      <c r="M3499" s="34">
        <v>0.47004425999936517</v>
      </c>
      <c r="N3499" s="34">
        <v>0.20689313581552649</v>
      </c>
    </row>
    <row r="3500" ht="14.25" hidden="1" customHeight="1">
      <c r="A3500" s="9" t="s">
        <v>56</v>
      </c>
      <c r="B3500" s="13">
        <v>1996.0</v>
      </c>
      <c r="C3500" s="10">
        <v>0.0</v>
      </c>
      <c r="D3500" s="10">
        <v>0.0</v>
      </c>
      <c r="E3500" s="34">
        <v>0.0</v>
      </c>
      <c r="F3500" s="34">
        <v>0.0491578848375472</v>
      </c>
      <c r="G3500" s="34">
        <v>0.0</v>
      </c>
      <c r="H3500" s="34"/>
      <c r="I3500" s="34"/>
      <c r="J3500" s="34">
        <v>0.3258980981451045</v>
      </c>
      <c r="K3500" s="34">
        <v>0.17103767507787015</v>
      </c>
      <c r="L3500" s="34">
        <v>0.14163957348306844</v>
      </c>
      <c r="M3500" s="34">
        <v>0.46745236287379777</v>
      </c>
      <c r="N3500" s="34">
        <v>0.20703130094692612</v>
      </c>
    </row>
    <row r="3501" ht="14.25" hidden="1" customHeight="1">
      <c r="A3501" s="9" t="s">
        <v>56</v>
      </c>
      <c r="B3501" s="13">
        <v>1997.0</v>
      </c>
      <c r="C3501" s="10">
        <v>0.0</v>
      </c>
      <c r="D3501" s="10">
        <v>0.0</v>
      </c>
      <c r="E3501" s="34">
        <v>0.0</v>
      </c>
      <c r="F3501" s="34">
        <v>0.0491578848375472</v>
      </c>
      <c r="G3501" s="34">
        <v>0.0</v>
      </c>
      <c r="H3501" s="34"/>
      <c r="I3501" s="34"/>
      <c r="J3501" s="34">
        <v>0.3244893167410191</v>
      </c>
      <c r="K3501" s="34">
        <v>0.17066735504930175</v>
      </c>
      <c r="L3501" s="34">
        <v>0.14050439072256726</v>
      </c>
      <c r="M3501" s="34">
        <v>0.4648378522036041</v>
      </c>
      <c r="N3501" s="34">
        <v>0.20523215166881426</v>
      </c>
    </row>
    <row r="3502" ht="14.25" hidden="1" customHeight="1">
      <c r="A3502" s="9" t="s">
        <v>56</v>
      </c>
      <c r="B3502" s="13">
        <v>1998.0</v>
      </c>
      <c r="C3502" s="10">
        <v>0.0</v>
      </c>
      <c r="D3502" s="10">
        <v>0.0</v>
      </c>
      <c r="E3502" s="34">
        <v>0.0</v>
      </c>
      <c r="F3502" s="34">
        <v>0.0491578848375472</v>
      </c>
      <c r="G3502" s="34">
        <v>0.0</v>
      </c>
      <c r="H3502" s="34"/>
      <c r="I3502" s="34"/>
      <c r="J3502" s="34">
        <v>0.32143695703216724</v>
      </c>
      <c r="K3502" s="34">
        <v>0.17164738259250145</v>
      </c>
      <c r="L3502" s="34">
        <v>0.14042376601262063</v>
      </c>
      <c r="M3502" s="34">
        <v>0.46605254053132694</v>
      </c>
      <c r="N3502" s="34">
        <v>0.2060695402699516</v>
      </c>
    </row>
    <row r="3503" ht="14.25" hidden="1" customHeight="1">
      <c r="A3503" s="9" t="s">
        <v>56</v>
      </c>
      <c r="B3503" s="13">
        <v>1999.0</v>
      </c>
      <c r="C3503" s="10">
        <v>0.0</v>
      </c>
      <c r="D3503" s="10">
        <v>0.0</v>
      </c>
      <c r="E3503" s="34">
        <v>0.0</v>
      </c>
      <c r="F3503" s="34">
        <v>0.0491578848375472</v>
      </c>
      <c r="G3503" s="34">
        <v>0.0</v>
      </c>
      <c r="H3503" s="34"/>
      <c r="I3503" s="34"/>
      <c r="J3503" s="34">
        <v>0.3381075369805119</v>
      </c>
      <c r="K3503" s="34">
        <v>0.17782942010247582</v>
      </c>
      <c r="L3503" s="34">
        <v>0.1406421480941078</v>
      </c>
      <c r="M3503" s="34">
        <v>0.4913172251678751</v>
      </c>
      <c r="N3503" s="34">
        <v>0.22611974042407723</v>
      </c>
    </row>
    <row r="3504" ht="14.25" hidden="1" customHeight="1">
      <c r="A3504" s="9" t="s">
        <v>56</v>
      </c>
      <c r="B3504" s="13">
        <v>2000.0</v>
      </c>
      <c r="C3504" s="10">
        <v>0.0</v>
      </c>
      <c r="D3504" s="10">
        <v>0.0</v>
      </c>
      <c r="E3504" s="34">
        <v>0.0</v>
      </c>
      <c r="F3504" s="34">
        <v>0.10555339808618172</v>
      </c>
      <c r="G3504" s="34">
        <v>0.0</v>
      </c>
      <c r="H3504" s="34"/>
      <c r="I3504" s="34"/>
      <c r="J3504" s="34">
        <v>0.41157548720356896</v>
      </c>
      <c r="K3504" s="34">
        <v>0.23250244737281478</v>
      </c>
      <c r="L3504" s="34">
        <v>0.1934699857955331</v>
      </c>
      <c r="M3504" s="34">
        <v>0.493227724523682</v>
      </c>
      <c r="N3504" s="34">
        <v>0.22891067607834714</v>
      </c>
    </row>
    <row r="3505" ht="14.25" hidden="1" customHeight="1">
      <c r="A3505" s="9" t="s">
        <v>56</v>
      </c>
      <c r="B3505" s="13">
        <v>2001.0</v>
      </c>
      <c r="C3505" s="10">
        <v>0.0</v>
      </c>
      <c r="D3505" s="10">
        <v>0.0</v>
      </c>
      <c r="E3505" s="34">
        <v>0.0</v>
      </c>
      <c r="F3505" s="34">
        <v>0.13095203460875887</v>
      </c>
      <c r="G3505" s="34">
        <v>0.0</v>
      </c>
      <c r="H3505" s="34"/>
      <c r="I3505" s="34"/>
      <c r="J3505" s="34">
        <v>0.4973467950223057</v>
      </c>
      <c r="K3505" s="34">
        <v>0.25257961637441695</v>
      </c>
      <c r="L3505" s="34">
        <v>0.2090206646628734</v>
      </c>
      <c r="M3505" s="34">
        <v>0.4855974208760754</v>
      </c>
      <c r="N3505" s="34">
        <v>0.5635044241460292</v>
      </c>
    </row>
    <row r="3506" ht="14.25" hidden="1" customHeight="1">
      <c r="A3506" s="9" t="s">
        <v>56</v>
      </c>
      <c r="B3506" s="13">
        <v>2002.0</v>
      </c>
      <c r="C3506" s="10">
        <v>0.2725210471460522</v>
      </c>
      <c r="D3506" s="10">
        <v>0.4383132556963379</v>
      </c>
      <c r="E3506" s="34">
        <v>0.8618359055019873</v>
      </c>
      <c r="F3506" s="34">
        <v>0.39086169818546646</v>
      </c>
      <c r="G3506" s="34">
        <v>0.0</v>
      </c>
      <c r="H3506" s="34"/>
      <c r="I3506" s="34"/>
      <c r="J3506" s="34">
        <v>0.5302888001878375</v>
      </c>
      <c r="K3506" s="34">
        <v>0.2755585947656417</v>
      </c>
      <c r="L3506" s="34">
        <v>0.24087682191112747</v>
      </c>
      <c r="M3506" s="34">
        <v>0.48685999301846017</v>
      </c>
      <c r="N3506" s="34">
        <v>0.5952265284183391</v>
      </c>
    </row>
    <row r="3507" ht="14.25" hidden="1" customHeight="1">
      <c r="A3507" s="9" t="s">
        <v>56</v>
      </c>
      <c r="B3507" s="13">
        <v>2003.0</v>
      </c>
      <c r="C3507" s="10">
        <v>0.34993089287857765</v>
      </c>
      <c r="D3507" s="10">
        <v>0.4379097274981564</v>
      </c>
      <c r="E3507" s="34">
        <v>0.8618359055019873</v>
      </c>
      <c r="F3507" s="34">
        <v>0.39086169818546646</v>
      </c>
      <c r="G3507" s="34">
        <v>0.40163516972278246</v>
      </c>
      <c r="H3507" s="34"/>
      <c r="I3507" s="34"/>
      <c r="J3507" s="34">
        <v>0.532988964545668</v>
      </c>
      <c r="K3507" s="34">
        <v>0.2826308974410807</v>
      </c>
      <c r="L3507" s="34">
        <v>0.24677128223945932</v>
      </c>
      <c r="M3507" s="34">
        <v>0.49105759824617623</v>
      </c>
      <c r="N3507" s="34">
        <v>0.6012076007805556</v>
      </c>
    </row>
    <row r="3508" ht="14.25" hidden="1" customHeight="1">
      <c r="A3508" s="9" t="s">
        <v>56</v>
      </c>
      <c r="B3508" s="13">
        <v>2004.0</v>
      </c>
      <c r="C3508" s="10">
        <v>0.34670673597521795</v>
      </c>
      <c r="D3508" s="10">
        <v>0.439102577527454</v>
      </c>
      <c r="E3508" s="34">
        <v>0.8618359055019873</v>
      </c>
      <c r="F3508" s="34">
        <v>0.39086169818546646</v>
      </c>
      <c r="G3508" s="34">
        <v>0.40163516972278246</v>
      </c>
      <c r="H3508" s="34"/>
      <c r="I3508" s="34"/>
      <c r="J3508" s="34">
        <v>0.5209908429208734</v>
      </c>
      <c r="K3508" s="34">
        <v>0.2803405294918785</v>
      </c>
      <c r="L3508" s="34">
        <v>0.2429598383465169</v>
      </c>
      <c r="M3508" s="34">
        <v>0.4895302530840555</v>
      </c>
      <c r="N3508" s="34">
        <v>0.5978654355129145</v>
      </c>
    </row>
    <row r="3509" ht="14.25" hidden="1" customHeight="1">
      <c r="A3509" s="9" t="s">
        <v>56</v>
      </c>
      <c r="B3509" s="13">
        <v>2005.0</v>
      </c>
      <c r="C3509" s="10">
        <v>0.36337596830876434</v>
      </c>
      <c r="D3509" s="10">
        <v>0.4486611517218792</v>
      </c>
      <c r="E3509" s="34">
        <v>0.8618359055019873</v>
      </c>
      <c r="F3509" s="34">
        <v>0.42516316482854655</v>
      </c>
      <c r="G3509" s="34">
        <v>0.40163516972278246</v>
      </c>
      <c r="H3509" s="34"/>
      <c r="I3509" s="34"/>
      <c r="J3509" s="34">
        <v>0.5343507865696173</v>
      </c>
      <c r="K3509" s="34">
        <v>0.29002685216684043</v>
      </c>
      <c r="L3509" s="34">
        <v>0.24612593217916123</v>
      </c>
      <c r="M3509" s="34">
        <v>0.49547357793490376</v>
      </c>
      <c r="N3509" s="34">
        <v>0.6008168209971967</v>
      </c>
    </row>
    <row r="3510" ht="14.25" hidden="1" customHeight="1">
      <c r="A3510" s="9" t="s">
        <v>56</v>
      </c>
      <c r="B3510" s="13">
        <v>2006.0</v>
      </c>
      <c r="C3510" s="10">
        <v>0.3680779910935775</v>
      </c>
      <c r="D3510" s="10">
        <v>0.43982624879040316</v>
      </c>
      <c r="E3510" s="34">
        <v>0.8610874002545272</v>
      </c>
      <c r="F3510" s="34">
        <v>0.44012406597394843</v>
      </c>
      <c r="G3510" s="34">
        <v>0.40163516972278246</v>
      </c>
      <c r="H3510" s="34"/>
      <c r="I3510" s="34"/>
      <c r="J3510" s="34">
        <v>0.528363465602254</v>
      </c>
      <c r="K3510" s="34">
        <v>0.31879940525499617</v>
      </c>
      <c r="L3510" s="34">
        <v>0.29731489411135403</v>
      </c>
      <c r="M3510" s="34">
        <v>0.49932505577188335</v>
      </c>
      <c r="N3510" s="34">
        <v>0.603422840568135</v>
      </c>
    </row>
    <row r="3511" ht="14.25" hidden="1" customHeight="1">
      <c r="A3511" s="9" t="s">
        <v>56</v>
      </c>
      <c r="B3511" s="13">
        <v>2007.0</v>
      </c>
      <c r="C3511" s="10">
        <v>0.3648940191017864</v>
      </c>
      <c r="D3511" s="10">
        <v>0.44034215531409415</v>
      </c>
      <c r="E3511" s="34">
        <v>0.8610874002545272</v>
      </c>
      <c r="F3511" s="34">
        <v>0.44012406597394843</v>
      </c>
      <c r="G3511" s="34">
        <v>0.40163516972278246</v>
      </c>
      <c r="H3511" s="34"/>
      <c r="I3511" s="34"/>
      <c r="J3511" s="34">
        <v>0.5094857947875089</v>
      </c>
      <c r="K3511" s="34">
        <v>0.31564687442537276</v>
      </c>
      <c r="L3511" s="34">
        <v>0.2930585578067072</v>
      </c>
      <c r="M3511" s="34">
        <v>0.5014601843989175</v>
      </c>
      <c r="N3511" s="34">
        <v>0.6004127642249799</v>
      </c>
    </row>
    <row r="3512" ht="14.25" hidden="1" customHeight="1">
      <c r="A3512" s="9" t="s">
        <v>56</v>
      </c>
      <c r="B3512" s="13">
        <v>2008.0</v>
      </c>
      <c r="C3512" s="10">
        <v>0.36476003751511415</v>
      </c>
      <c r="D3512" s="10">
        <v>0.43770950811831655</v>
      </c>
      <c r="E3512" s="34">
        <v>0.8610874002545272</v>
      </c>
      <c r="F3512" s="34">
        <v>0.44012406597394843</v>
      </c>
      <c r="G3512" s="34">
        <v>0.40163516972278246</v>
      </c>
      <c r="H3512" s="34"/>
      <c r="I3512" s="34"/>
      <c r="J3512" s="34">
        <v>0.5150035219535103</v>
      </c>
      <c r="K3512" s="34">
        <v>0.31078302227832433</v>
      </c>
      <c r="L3512" s="34">
        <v>0.29035732462686703</v>
      </c>
      <c r="M3512" s="34">
        <v>0.500518218348061</v>
      </c>
      <c r="N3512" s="34">
        <v>0.5969729685198372</v>
      </c>
    </row>
    <row r="3513" ht="14.25" hidden="1" customHeight="1">
      <c r="A3513" s="9" t="s">
        <v>56</v>
      </c>
      <c r="B3513" s="13">
        <v>2009.0</v>
      </c>
      <c r="C3513" s="10">
        <v>0.36482622687038785</v>
      </c>
      <c r="D3513" s="10">
        <v>0.44230391905671124</v>
      </c>
      <c r="E3513" s="34">
        <v>0.8610874002545272</v>
      </c>
      <c r="F3513" s="34">
        <v>0.44012406597394843</v>
      </c>
      <c r="G3513" s="34">
        <v>0.40163516972278246</v>
      </c>
      <c r="H3513" s="34"/>
      <c r="I3513" s="34"/>
      <c r="J3513" s="34">
        <v>0.5120450810049307</v>
      </c>
      <c r="K3513" s="34">
        <v>0.31809536794835636</v>
      </c>
      <c r="L3513" s="34">
        <v>0.2957440043300543</v>
      </c>
      <c r="M3513" s="34">
        <v>0.4968009365229016</v>
      </c>
      <c r="N3513" s="34">
        <v>0.6029108320243223</v>
      </c>
    </row>
    <row r="3514" ht="14.25" hidden="1" customHeight="1">
      <c r="A3514" s="9" t="s">
        <v>56</v>
      </c>
      <c r="B3514" s="13">
        <v>2010.0</v>
      </c>
      <c r="C3514" s="10">
        <v>0.36850715507885123</v>
      </c>
      <c r="D3514" s="10">
        <v>0.42467017644704175</v>
      </c>
      <c r="E3514" s="34">
        <v>0.8608770876293835</v>
      </c>
      <c r="F3514" s="34">
        <v>0.4594590696694996</v>
      </c>
      <c r="G3514" s="34">
        <v>0.40163516972278246</v>
      </c>
      <c r="H3514" s="34"/>
      <c r="I3514" s="34"/>
      <c r="J3514" s="34">
        <v>0.44949518666353605</v>
      </c>
      <c r="K3514" s="34">
        <v>0.32095617633670026</v>
      </c>
      <c r="L3514" s="34">
        <v>0.2925462432162306</v>
      </c>
      <c r="M3514" s="34">
        <v>0.49798537583533353</v>
      </c>
      <c r="N3514" s="34">
        <v>0.5998512836502468</v>
      </c>
    </row>
    <row r="3515" ht="14.25" hidden="1" customHeight="1">
      <c r="A3515" s="9" t="s">
        <v>56</v>
      </c>
      <c r="B3515" s="13">
        <v>2011.0</v>
      </c>
      <c r="C3515" s="10">
        <v>0.3363893803035557</v>
      </c>
      <c r="D3515" s="10">
        <v>0.42293854616668264</v>
      </c>
      <c r="E3515" s="34">
        <v>0.8608770876293835</v>
      </c>
      <c r="F3515" s="34">
        <v>0.3770664951127614</v>
      </c>
      <c r="G3515" s="34">
        <v>0.40163516972278246</v>
      </c>
      <c r="H3515" s="34"/>
      <c r="I3515" s="34"/>
      <c r="J3515" s="34">
        <v>0.26015496595444954</v>
      </c>
      <c r="K3515" s="34">
        <v>0.3217355336879788</v>
      </c>
      <c r="L3515" s="34">
        <v>0.21295570022219956</v>
      </c>
      <c r="M3515" s="34">
        <v>0.4699800592884883</v>
      </c>
      <c r="N3515" s="34">
        <v>0.34892238703933187</v>
      </c>
    </row>
    <row r="3516" ht="14.25" hidden="1" customHeight="1">
      <c r="A3516" s="9" t="s">
        <v>56</v>
      </c>
      <c r="B3516" s="13">
        <v>2012.0</v>
      </c>
      <c r="C3516" s="10">
        <v>0.3349237667071254</v>
      </c>
      <c r="D3516" s="10">
        <v>0.424397592911521</v>
      </c>
      <c r="E3516" s="34">
        <v>0.8608770876293835</v>
      </c>
      <c r="F3516" s="34">
        <v>0.35952740296336205</v>
      </c>
      <c r="G3516" s="34">
        <v>0.40163516972278246</v>
      </c>
      <c r="H3516" s="34"/>
      <c r="I3516" s="34"/>
      <c r="J3516" s="34">
        <v>0.3021836111763324</v>
      </c>
      <c r="K3516" s="34">
        <v>0.3112155521809318</v>
      </c>
      <c r="L3516" s="34">
        <v>0.19683818172015588</v>
      </c>
      <c r="M3516" s="34">
        <v>0.45593928641903514</v>
      </c>
      <c r="N3516" s="34">
        <v>0.29214320344372247</v>
      </c>
    </row>
    <row r="3517" ht="14.25" customHeight="1">
      <c r="B3517" s="13"/>
      <c r="C3517" s="10">
        <f t="shared" ref="C3517:N3517" si="123">AVERAGE(C3474:C3478)</f>
        <v>0.4009081374</v>
      </c>
      <c r="D3517" s="10">
        <f t="shared" si="123"/>
        <v>0.6794277706</v>
      </c>
      <c r="E3517" s="10">
        <f t="shared" si="123"/>
        <v>0.9375355768</v>
      </c>
      <c r="F3517" s="10">
        <f t="shared" si="123"/>
        <v>0.2442359704</v>
      </c>
      <c r="G3517" s="10">
        <f t="shared" si="123"/>
        <v>0.4016351697</v>
      </c>
      <c r="H3517" s="10">
        <f t="shared" si="123"/>
        <v>0.5706373414</v>
      </c>
      <c r="I3517" s="10">
        <f t="shared" si="123"/>
        <v>0.6550006951</v>
      </c>
      <c r="J3517" s="10">
        <f t="shared" si="123"/>
        <v>0.5254332003</v>
      </c>
      <c r="K3517" s="10">
        <f t="shared" si="123"/>
        <v>0.3913102533</v>
      </c>
      <c r="L3517" s="10">
        <f t="shared" si="123"/>
        <v>0.6055360374</v>
      </c>
      <c r="M3517" s="10">
        <f t="shared" si="123"/>
        <v>0.4691725612</v>
      </c>
      <c r="N3517" s="10">
        <f t="shared" si="123"/>
        <v>0.6183599363</v>
      </c>
    </row>
    <row r="3518" ht="14.25" customHeight="1">
      <c r="A3518" s="9" t="s">
        <v>56</v>
      </c>
      <c r="B3518" s="13">
        <v>2013.0</v>
      </c>
      <c r="C3518" s="10">
        <v>0.33254311081689886</v>
      </c>
      <c r="D3518" s="14">
        <v>0.4231615501554745</v>
      </c>
      <c r="E3518" s="14">
        <v>0.8608770876293835</v>
      </c>
      <c r="F3518" s="14">
        <v>0.35952740296336205</v>
      </c>
      <c r="G3518" s="14">
        <v>0.40163516972278246</v>
      </c>
      <c r="H3518" s="10"/>
      <c r="I3518" s="14"/>
      <c r="J3518" s="14">
        <v>0.29725287626203334</v>
      </c>
      <c r="K3518" s="14">
        <v>0.3107563155920865</v>
      </c>
      <c r="L3518" s="11">
        <v>0.19574331131462797</v>
      </c>
      <c r="M3518" s="11">
        <v>0.4668197693589984</v>
      </c>
      <c r="N3518" s="12">
        <v>0.2631562292488405</v>
      </c>
    </row>
    <row r="3519" ht="14.25" customHeight="1">
      <c r="A3519" s="9" t="s">
        <v>56</v>
      </c>
      <c r="B3519" s="13">
        <v>2014.0</v>
      </c>
      <c r="C3519" s="10">
        <v>0.29639451700380465</v>
      </c>
      <c r="D3519" s="14">
        <v>0.3094798974841128</v>
      </c>
      <c r="E3519" s="14">
        <v>0.8611665665323923</v>
      </c>
      <c r="F3519" s="14">
        <v>0.35299533444260717</v>
      </c>
      <c r="G3519" s="14">
        <v>0.40163516972278246</v>
      </c>
      <c r="H3519" s="10"/>
      <c r="I3519" s="14"/>
      <c r="J3519" s="14">
        <v>0.2965484855599907</v>
      </c>
      <c r="K3519" s="14">
        <v>0.3056678777644908</v>
      </c>
      <c r="L3519" s="11">
        <v>0.19555868730662374</v>
      </c>
      <c r="M3519" s="11">
        <v>0.49458420249569424</v>
      </c>
      <c r="N3519" s="12">
        <v>0.2623056340315778</v>
      </c>
    </row>
    <row r="3520" ht="14.25" customHeight="1">
      <c r="A3520" s="9" t="s">
        <v>56</v>
      </c>
      <c r="B3520" s="13">
        <v>2015.0</v>
      </c>
      <c r="C3520" s="10">
        <v>0.2798836108018603</v>
      </c>
      <c r="D3520" s="14">
        <v>0.3106076613618928</v>
      </c>
      <c r="E3520" s="14">
        <v>0.8611665665323923</v>
      </c>
      <c r="F3520" s="14">
        <v>0.3164963990900012</v>
      </c>
      <c r="G3520" s="14">
        <v>0.40163516972278246</v>
      </c>
      <c r="H3520" s="10"/>
      <c r="I3520" s="14"/>
      <c r="J3520" s="14">
        <v>0.26297252876262034</v>
      </c>
      <c r="K3520" s="14">
        <v>0.30802758159981636</v>
      </c>
      <c r="L3520" s="11">
        <v>0.19742952356129118</v>
      </c>
      <c r="M3520" s="11">
        <v>0.4844696513993443</v>
      </c>
      <c r="N3520" s="12">
        <v>0.2642701123158193</v>
      </c>
    </row>
    <row r="3521" ht="14.25" customHeight="1">
      <c r="A3521" s="9" t="s">
        <v>56</v>
      </c>
      <c r="B3521" s="13">
        <v>2016.0</v>
      </c>
      <c r="C3521" s="10">
        <v>0.2716221463628031</v>
      </c>
      <c r="D3521" s="14">
        <v>0.3109777998593414</v>
      </c>
      <c r="E3521" s="14">
        <v>0.8611665665323923</v>
      </c>
      <c r="F3521" s="14">
        <v>0.29082532393338756</v>
      </c>
      <c r="G3521" s="14">
        <v>0.40163516972278246</v>
      </c>
      <c r="H3521" s="10"/>
      <c r="I3521" s="14"/>
      <c r="J3521" s="14">
        <v>0.24442357360882838</v>
      </c>
      <c r="K3521" s="14">
        <v>0.30768639998267755</v>
      </c>
      <c r="L3521" s="11">
        <v>0.19714249771451742</v>
      </c>
      <c r="M3521" s="11">
        <v>0.48911526002365235</v>
      </c>
      <c r="N3521" s="12">
        <v>0.26396833058144664</v>
      </c>
    </row>
    <row r="3522" ht="14.25" customHeight="1">
      <c r="A3522" s="9" t="s">
        <v>56</v>
      </c>
      <c r="B3522" s="13">
        <v>2017.0</v>
      </c>
      <c r="C3522" s="10">
        <v>0.2714188216922741</v>
      </c>
      <c r="D3522" s="14">
        <v>0.31131642014284194</v>
      </c>
      <c r="E3522" s="14">
        <v>0.8611665665323923</v>
      </c>
      <c r="F3522" s="14">
        <v>0.29082532393338756</v>
      </c>
      <c r="G3522" s="14">
        <v>0.40163516972278246</v>
      </c>
      <c r="H3522" s="10"/>
      <c r="I3522" s="14"/>
      <c r="J3522" s="14">
        <v>0.22470063395163187</v>
      </c>
      <c r="K3522" s="14">
        <v>0.3112985903098753</v>
      </c>
      <c r="L3522" s="11">
        <v>0.16613856150435558</v>
      </c>
      <c r="M3522" s="11">
        <v>0.48898805099046794</v>
      </c>
      <c r="N3522" s="12">
        <v>0.2670289814616641</v>
      </c>
    </row>
    <row r="3523" ht="14.25" hidden="1" customHeight="1">
      <c r="A3523" s="9" t="s">
        <v>372</v>
      </c>
      <c r="B3523" s="13">
        <v>1975.0</v>
      </c>
      <c r="C3523" s="10">
        <v>0.0</v>
      </c>
      <c r="D3523" s="10">
        <v>0.0</v>
      </c>
      <c r="E3523" s="34">
        <v>0.0</v>
      </c>
      <c r="F3523" s="34">
        <v>0.09175489102332166</v>
      </c>
      <c r="G3523" s="34">
        <v>0.0</v>
      </c>
      <c r="H3523" s="34">
        <v>0.4063580926859157</v>
      </c>
      <c r="I3523" s="34">
        <v>0.5384352860007782</v>
      </c>
      <c r="J3523" s="34">
        <v>0.32519370744306175</v>
      </c>
      <c r="K3523" s="34">
        <v>0.15573922669616425</v>
      </c>
      <c r="L3523" s="34">
        <v>0.24783728091756185</v>
      </c>
      <c r="M3523" s="34">
        <v>0.42000176180640914</v>
      </c>
      <c r="N3523" s="34">
        <v>0.20024382744343272</v>
      </c>
    </row>
    <row r="3524" ht="14.25" hidden="1" customHeight="1">
      <c r="A3524" s="9" t="s">
        <v>372</v>
      </c>
      <c r="B3524" s="13">
        <v>1976.0</v>
      </c>
      <c r="C3524" s="10">
        <v>0.0</v>
      </c>
      <c r="D3524" s="10">
        <v>0.0</v>
      </c>
      <c r="E3524" s="34">
        <v>0.0</v>
      </c>
      <c r="F3524" s="34">
        <v>0.09175489102332166</v>
      </c>
      <c r="G3524" s="34">
        <v>0.0</v>
      </c>
      <c r="H3524" s="34">
        <v>0.4069534204108719</v>
      </c>
      <c r="I3524" s="34">
        <v>0.5393264350894968</v>
      </c>
      <c r="J3524" s="34">
        <v>0.32824606715191373</v>
      </c>
      <c r="K3524" s="34">
        <v>0.16232685482270726</v>
      </c>
      <c r="L3524" s="34">
        <v>0.253676276519733</v>
      </c>
      <c r="M3524" s="34">
        <v>0.41828534983917076</v>
      </c>
      <c r="N3524" s="34">
        <v>0.20526234157104029</v>
      </c>
    </row>
    <row r="3525" ht="14.25" hidden="1" customHeight="1">
      <c r="A3525" s="9" t="s">
        <v>372</v>
      </c>
      <c r="B3525" s="13">
        <v>1977.0</v>
      </c>
      <c r="C3525" s="10">
        <v>0.0</v>
      </c>
      <c r="D3525" s="10">
        <v>0.0</v>
      </c>
      <c r="E3525" s="34">
        <v>0.0</v>
      </c>
      <c r="F3525" s="34">
        <v>0.09175489102332166</v>
      </c>
      <c r="G3525" s="34">
        <v>0.0</v>
      </c>
      <c r="H3525" s="34">
        <v>0.4043925449731809</v>
      </c>
      <c r="I3525" s="34">
        <v>0.5384012907332556</v>
      </c>
      <c r="J3525" s="34">
        <v>0.3263676919464664</v>
      </c>
      <c r="K3525" s="34">
        <v>0.16060018191841874</v>
      </c>
      <c r="L3525" s="34">
        <v>0.24634469013342197</v>
      </c>
      <c r="M3525" s="34">
        <v>0.4196973889347051</v>
      </c>
      <c r="N3525" s="34">
        <v>0.19808322035382087</v>
      </c>
    </row>
    <row r="3526" ht="14.25" hidden="1" customHeight="1">
      <c r="A3526" s="9" t="s">
        <v>372</v>
      </c>
      <c r="B3526" s="13">
        <v>1978.0</v>
      </c>
      <c r="C3526" s="10">
        <v>0.0</v>
      </c>
      <c r="D3526" s="10">
        <v>0.0</v>
      </c>
      <c r="E3526" s="34">
        <v>0.0</v>
      </c>
      <c r="F3526" s="34">
        <v>0.09175489102332166</v>
      </c>
      <c r="G3526" s="34">
        <v>0.0</v>
      </c>
      <c r="H3526" s="34">
        <v>0.4071472001312907</v>
      </c>
      <c r="I3526" s="34">
        <v>0.5389928553051355</v>
      </c>
      <c r="J3526" s="34">
        <v>0.3287156609532754</v>
      </c>
      <c r="K3526" s="34">
        <v>0.16522189767266549</v>
      </c>
      <c r="L3526" s="34">
        <v>0.24901308142966505</v>
      </c>
      <c r="M3526" s="34">
        <v>0.41848299347435014</v>
      </c>
      <c r="N3526" s="34">
        <v>0.20072287809087597</v>
      </c>
    </row>
    <row r="3527" ht="14.25" hidden="1" customHeight="1">
      <c r="A3527" s="9" t="s">
        <v>372</v>
      </c>
      <c r="B3527" s="13">
        <v>1979.0</v>
      </c>
      <c r="C3527" s="10">
        <v>0.0</v>
      </c>
      <c r="D3527" s="10">
        <v>0.0</v>
      </c>
      <c r="E3527" s="34">
        <v>0.0</v>
      </c>
      <c r="F3527" s="34">
        <v>0.09175489102332166</v>
      </c>
      <c r="G3527" s="34">
        <v>0.0</v>
      </c>
      <c r="H3527" s="34">
        <v>0.4085876513615643</v>
      </c>
      <c r="I3527" s="34">
        <v>0.5393686799274016</v>
      </c>
      <c r="J3527" s="34">
        <v>0.3303592392580418</v>
      </c>
      <c r="K3527" s="34">
        <v>0.17118497418818857</v>
      </c>
      <c r="L3527" s="34">
        <v>0.25387600591482784</v>
      </c>
      <c r="M3527" s="34">
        <v>0.41911108938314146</v>
      </c>
      <c r="N3527" s="34">
        <v>0.20517432874030828</v>
      </c>
    </row>
    <row r="3528" ht="14.25" hidden="1" customHeight="1">
      <c r="A3528" s="9" t="s">
        <v>372</v>
      </c>
      <c r="B3528" s="13">
        <v>1980.0</v>
      </c>
      <c r="C3528" s="10">
        <v>0.0</v>
      </c>
      <c r="D3528" s="10">
        <v>0.0</v>
      </c>
      <c r="E3528" s="34">
        <v>0.0</v>
      </c>
      <c r="F3528" s="34">
        <v>0.09175489102332166</v>
      </c>
      <c r="G3528" s="34">
        <v>0.0</v>
      </c>
      <c r="H3528" s="34">
        <v>0.4078101838845113</v>
      </c>
      <c r="I3528" s="34">
        <v>0.5387458178148066</v>
      </c>
      <c r="J3528" s="34">
        <v>0.3268372857478282</v>
      </c>
      <c r="K3528" s="34">
        <v>0.17025504018394155</v>
      </c>
      <c r="L3528" s="34">
        <v>0.24777573175087764</v>
      </c>
      <c r="M3528" s="34">
        <v>0.42443935092307294</v>
      </c>
      <c r="N3528" s="34">
        <v>0.20439823478914498</v>
      </c>
    </row>
    <row r="3529" ht="14.25" hidden="1" customHeight="1">
      <c r="A3529" s="9" t="s">
        <v>372</v>
      </c>
      <c r="B3529" s="13">
        <v>1981.0</v>
      </c>
      <c r="C3529" s="10">
        <v>0.0</v>
      </c>
      <c r="D3529" s="10">
        <v>0.0</v>
      </c>
      <c r="E3529" s="34">
        <v>0.0</v>
      </c>
      <c r="F3529" s="34">
        <v>0.09175489102332166</v>
      </c>
      <c r="G3529" s="34">
        <v>0.0</v>
      </c>
      <c r="H3529" s="34">
        <v>0.4088975011377812</v>
      </c>
      <c r="I3529" s="34">
        <v>0.538994399655989</v>
      </c>
      <c r="J3529" s="34">
        <v>0.32848086405259447</v>
      </c>
      <c r="K3529" s="34">
        <v>0.17189620094322167</v>
      </c>
      <c r="L3529" s="34">
        <v>0.24964628610096484</v>
      </c>
      <c r="M3529" s="34">
        <v>0.42237292061292364</v>
      </c>
      <c r="N3529" s="34">
        <v>0.20579001977661437</v>
      </c>
    </row>
    <row r="3530" ht="14.25" hidden="1" customHeight="1">
      <c r="A3530" s="9" t="s">
        <v>372</v>
      </c>
      <c r="B3530" s="13">
        <v>1982.0</v>
      </c>
      <c r="C3530" s="10">
        <v>0.0</v>
      </c>
      <c r="D3530" s="10">
        <v>0.0</v>
      </c>
      <c r="E3530" s="34">
        <v>0.0</v>
      </c>
      <c r="F3530" s="34">
        <v>0.09175489102332166</v>
      </c>
      <c r="G3530" s="34">
        <v>0.0</v>
      </c>
      <c r="H3530" s="34">
        <v>0.40938178562511707</v>
      </c>
      <c r="I3530" s="34">
        <v>0.539365904005614</v>
      </c>
      <c r="J3530" s="34">
        <v>0.32824606715191373</v>
      </c>
      <c r="K3530" s="34">
        <v>0.17627123403582978</v>
      </c>
      <c r="L3530" s="34">
        <v>0.24778331968249556</v>
      </c>
      <c r="M3530" s="34">
        <v>0.42453212712142385</v>
      </c>
      <c r="N3530" s="34">
        <v>0.20323631060347236</v>
      </c>
    </row>
    <row r="3531" ht="14.25" hidden="1" customHeight="1">
      <c r="A3531" s="9" t="s">
        <v>372</v>
      </c>
      <c r="B3531" s="13">
        <v>1983.0</v>
      </c>
      <c r="C3531" s="10">
        <v>0.0</v>
      </c>
      <c r="D3531" s="10">
        <v>0.0</v>
      </c>
      <c r="E3531" s="34">
        <v>0.0</v>
      </c>
      <c r="F3531" s="34">
        <v>0.09175489102332166</v>
      </c>
      <c r="G3531" s="34">
        <v>0.0</v>
      </c>
      <c r="H3531" s="34">
        <v>0.40979021460207865</v>
      </c>
      <c r="I3531" s="34">
        <v>0.5405817577484725</v>
      </c>
      <c r="J3531" s="34">
        <v>0.32519370744306175</v>
      </c>
      <c r="K3531" s="34">
        <v>0.17769229194709035</v>
      </c>
      <c r="L3531" s="34">
        <v>0.24746354592031805</v>
      </c>
      <c r="M3531" s="34">
        <v>0.4243812167505323</v>
      </c>
      <c r="N3531" s="34">
        <v>0.20443621260709666</v>
      </c>
    </row>
    <row r="3532" ht="14.25" hidden="1" customHeight="1">
      <c r="A3532" s="9" t="s">
        <v>372</v>
      </c>
      <c r="B3532" s="13">
        <v>1984.0</v>
      </c>
      <c r="C3532" s="10">
        <v>0.0</v>
      </c>
      <c r="D3532" s="10">
        <v>0.0</v>
      </c>
      <c r="E3532" s="34">
        <v>0.0</v>
      </c>
      <c r="F3532" s="34">
        <v>0.09175489102332166</v>
      </c>
      <c r="G3532" s="34">
        <v>0.0</v>
      </c>
      <c r="H3532" s="34">
        <v>0.4117779297589099</v>
      </c>
      <c r="I3532" s="34">
        <v>0.5395694064408697</v>
      </c>
      <c r="J3532" s="34">
        <v>0.32824606715191373</v>
      </c>
      <c r="K3532" s="34">
        <v>0.17541678923971316</v>
      </c>
      <c r="L3532" s="34">
        <v>0.24570225308711946</v>
      </c>
      <c r="M3532" s="34">
        <v>0.4233280238571431</v>
      </c>
      <c r="N3532" s="34">
        <v>0.20122264177924032</v>
      </c>
    </row>
    <row r="3533" ht="14.25" hidden="1" customHeight="1">
      <c r="A3533" s="9" t="s">
        <v>372</v>
      </c>
      <c r="B3533" s="13">
        <v>1985.0</v>
      </c>
      <c r="C3533" s="10">
        <v>0.0</v>
      </c>
      <c r="D3533" s="10">
        <v>0.0</v>
      </c>
      <c r="E3533" s="34">
        <v>0.0</v>
      </c>
      <c r="F3533" s="34">
        <v>0.09175489102332166</v>
      </c>
      <c r="G3533" s="34">
        <v>0.0</v>
      </c>
      <c r="H3533" s="34">
        <v>0.4112250621661866</v>
      </c>
      <c r="I3533" s="34">
        <v>0.5390463993176393</v>
      </c>
      <c r="J3533" s="34">
        <v>0.32801127025123267</v>
      </c>
      <c r="K3533" s="34">
        <v>0.17985109299069368</v>
      </c>
      <c r="L3533" s="34">
        <v>0.24861275343368594</v>
      </c>
      <c r="M3533" s="34">
        <v>0.4171776208580473</v>
      </c>
      <c r="N3533" s="34">
        <v>0.2048257022236939</v>
      </c>
    </row>
    <row r="3534" ht="14.25" hidden="1" customHeight="1">
      <c r="A3534" s="9" t="s">
        <v>372</v>
      </c>
      <c r="B3534" s="13">
        <v>1986.0</v>
      </c>
      <c r="C3534" s="10">
        <v>0.0</v>
      </c>
      <c r="D3534" s="10">
        <v>0.0</v>
      </c>
      <c r="E3534" s="34">
        <v>0.0</v>
      </c>
      <c r="F3534" s="34">
        <v>0.09175489102332166</v>
      </c>
      <c r="G3534" s="34">
        <v>0.0</v>
      </c>
      <c r="H3534" s="34">
        <v>0.40835021660950954</v>
      </c>
      <c r="I3534" s="34">
        <v>0.537840789117151</v>
      </c>
      <c r="J3534" s="34">
        <v>0.32566330124442366</v>
      </c>
      <c r="K3534" s="34">
        <v>0.18044398988334642</v>
      </c>
      <c r="L3534" s="34">
        <v>0.2438276346126672</v>
      </c>
      <c r="M3534" s="34">
        <v>0.4154931941912099</v>
      </c>
      <c r="N3534" s="34">
        <v>0.2006437322244342</v>
      </c>
    </row>
    <row r="3535" ht="14.25" hidden="1" customHeight="1">
      <c r="A3535" s="9" t="s">
        <v>372</v>
      </c>
      <c r="B3535" s="13">
        <v>1987.0</v>
      </c>
      <c r="C3535" s="10">
        <v>0.0</v>
      </c>
      <c r="D3535" s="10">
        <v>0.0</v>
      </c>
      <c r="E3535" s="34">
        <v>0.0</v>
      </c>
      <c r="F3535" s="34">
        <v>0.09175489102332166</v>
      </c>
      <c r="G3535" s="34">
        <v>0.0</v>
      </c>
      <c r="H3535" s="34">
        <v>0.4093987408356109</v>
      </c>
      <c r="I3535" s="34">
        <v>0.5391128064043409</v>
      </c>
      <c r="J3535" s="34">
        <v>0.3263676919464664</v>
      </c>
      <c r="K3535" s="34">
        <v>0.17893536871974192</v>
      </c>
      <c r="L3535" s="34">
        <v>0.24269569375483868</v>
      </c>
      <c r="M3535" s="34">
        <v>0.41823319852857566</v>
      </c>
      <c r="N3535" s="34">
        <v>0.19922196845293616</v>
      </c>
    </row>
    <row r="3536" ht="14.25" hidden="1" customHeight="1">
      <c r="A3536" s="9" t="s">
        <v>372</v>
      </c>
      <c r="B3536" s="13">
        <v>1988.0</v>
      </c>
      <c r="C3536" s="10">
        <v>0.0</v>
      </c>
      <c r="D3536" s="10">
        <v>0.0</v>
      </c>
      <c r="E3536" s="34">
        <v>0.0</v>
      </c>
      <c r="F3536" s="34">
        <v>0.09175489102332166</v>
      </c>
      <c r="G3536" s="34">
        <v>0.0</v>
      </c>
      <c r="H3536" s="34">
        <v>0.41258222066738803</v>
      </c>
      <c r="I3536" s="34">
        <v>0.5401037127386992</v>
      </c>
      <c r="J3536" s="34">
        <v>0.32472411364169995</v>
      </c>
      <c r="K3536" s="34">
        <v>0.1804665097731668</v>
      </c>
      <c r="L3536" s="34">
        <v>0.24316652138792438</v>
      </c>
      <c r="M3536" s="34">
        <v>0.41806952750808</v>
      </c>
      <c r="N3536" s="34">
        <v>0.20036995883758124</v>
      </c>
    </row>
    <row r="3537" ht="14.25" hidden="1" customHeight="1">
      <c r="A3537" s="9" t="s">
        <v>372</v>
      </c>
      <c r="B3537" s="13">
        <v>1989.0</v>
      </c>
      <c r="C3537" s="10">
        <v>0.0</v>
      </c>
      <c r="D3537" s="10">
        <v>0.0</v>
      </c>
      <c r="E3537" s="34">
        <v>0.0</v>
      </c>
      <c r="F3537" s="34">
        <v>0.09175489102332166</v>
      </c>
      <c r="G3537" s="34">
        <v>0.0</v>
      </c>
      <c r="H3537" s="34">
        <v>0.41745670977321203</v>
      </c>
      <c r="I3537" s="34">
        <v>0.5477988025181677</v>
      </c>
      <c r="J3537" s="34">
        <v>0.3249589105423809</v>
      </c>
      <c r="K3537" s="34">
        <v>0.19597302924955173</v>
      </c>
      <c r="L3537" s="34">
        <v>0.2440138560799594</v>
      </c>
      <c r="M3537" s="34">
        <v>0.41731361591227056</v>
      </c>
      <c r="N3537" s="34">
        <v>0.2010797382171884</v>
      </c>
    </row>
    <row r="3538" ht="14.25" hidden="1" customHeight="1">
      <c r="A3538" s="9" t="s">
        <v>372</v>
      </c>
      <c r="B3538" s="13">
        <v>1990.0</v>
      </c>
      <c r="C3538" s="10">
        <v>0.0</v>
      </c>
      <c r="D3538" s="10">
        <v>0.0</v>
      </c>
      <c r="E3538" s="34">
        <v>0.0</v>
      </c>
      <c r="F3538" s="34">
        <v>0.09175489102332166</v>
      </c>
      <c r="G3538" s="34">
        <v>0.0</v>
      </c>
      <c r="H3538" s="34">
        <v>0.4245197601441345</v>
      </c>
      <c r="I3538" s="34">
        <v>0.5449725427124927</v>
      </c>
      <c r="J3538" s="34">
        <v>0.3303592392580418</v>
      </c>
      <c r="K3538" s="34">
        <v>0.22232504308171208</v>
      </c>
      <c r="L3538" s="34">
        <v>0.2451398534495548</v>
      </c>
      <c r="M3538" s="34">
        <v>0.434683307557867</v>
      </c>
      <c r="N3538" s="34">
        <v>0.20196636427347137</v>
      </c>
    </row>
    <row r="3539" ht="14.25" hidden="1" customHeight="1">
      <c r="A3539" s="9" t="s">
        <v>372</v>
      </c>
      <c r="B3539" s="13">
        <v>1991.0</v>
      </c>
      <c r="C3539" s="10">
        <v>0.0</v>
      </c>
      <c r="D3539" s="10">
        <v>0.0</v>
      </c>
      <c r="E3539" s="34">
        <v>0.0</v>
      </c>
      <c r="F3539" s="34">
        <v>0.09175489102332166</v>
      </c>
      <c r="G3539" s="34">
        <v>0.0</v>
      </c>
      <c r="H3539" s="34">
        <v>0.42333633589578135</v>
      </c>
      <c r="I3539" s="34">
        <v>0.544242690318615</v>
      </c>
      <c r="J3539" s="34">
        <v>0.3303592392580418</v>
      </c>
      <c r="K3539" s="34">
        <v>0.22994864957630456</v>
      </c>
      <c r="L3539" s="34">
        <v>0.24611827377139828</v>
      </c>
      <c r="M3539" s="34">
        <v>0.4349270568844028</v>
      </c>
      <c r="N3539" s="34">
        <v>0.20327051175144883</v>
      </c>
    </row>
    <row r="3540" ht="14.25" hidden="1" customHeight="1">
      <c r="A3540" s="9" t="s">
        <v>372</v>
      </c>
      <c r="B3540" s="13">
        <v>1992.0</v>
      </c>
      <c r="C3540" s="10">
        <v>0.0</v>
      </c>
      <c r="D3540" s="10">
        <v>0.0</v>
      </c>
      <c r="E3540" s="34">
        <v>0.0</v>
      </c>
      <c r="F3540" s="34">
        <v>0.09175489102332166</v>
      </c>
      <c r="G3540" s="34">
        <v>0.0</v>
      </c>
      <c r="H3540" s="34">
        <v>0.4256228377084953</v>
      </c>
      <c r="I3540" s="34">
        <v>0.5434024070643378</v>
      </c>
      <c r="J3540" s="34">
        <v>0.3308288330594037</v>
      </c>
      <c r="K3540" s="34">
        <v>0.23336985432147594</v>
      </c>
      <c r="L3540" s="34">
        <v>0.2490075607983021</v>
      </c>
      <c r="M3540" s="34">
        <v>0.4401198881857492</v>
      </c>
      <c r="N3540" s="34">
        <v>0.2055120240258138</v>
      </c>
    </row>
    <row r="3541" ht="14.25" hidden="1" customHeight="1">
      <c r="A3541" s="9" t="s">
        <v>372</v>
      </c>
      <c r="B3541" s="13">
        <v>1993.0</v>
      </c>
      <c r="C3541" s="10">
        <v>0.0</v>
      </c>
      <c r="D3541" s="10">
        <v>0.0</v>
      </c>
      <c r="E3541" s="34">
        <v>0.0</v>
      </c>
      <c r="F3541" s="34">
        <v>0.09175489102332166</v>
      </c>
      <c r="G3541" s="34">
        <v>0.0</v>
      </c>
      <c r="H3541" s="34">
        <v>0.4258613437496698</v>
      </c>
      <c r="I3541" s="34">
        <v>0.5441236775591687</v>
      </c>
      <c r="J3541" s="34">
        <v>0.33200281756280814</v>
      </c>
      <c r="K3541" s="34">
        <v>0.2365288556546533</v>
      </c>
      <c r="L3541" s="34">
        <v>0.24375617180157827</v>
      </c>
      <c r="M3541" s="34">
        <v>0.4362933040750464</v>
      </c>
      <c r="N3541" s="34">
        <v>0.20044999609196756</v>
      </c>
    </row>
    <row r="3542" ht="14.25" hidden="1" customHeight="1">
      <c r="A3542" s="9" t="s">
        <v>372</v>
      </c>
      <c r="B3542" s="13">
        <v>1994.0</v>
      </c>
      <c r="C3542" s="10">
        <v>0.0</v>
      </c>
      <c r="D3542" s="10">
        <v>0.0</v>
      </c>
      <c r="E3542" s="34">
        <v>0.0</v>
      </c>
      <c r="F3542" s="34">
        <v>0.09175489102332166</v>
      </c>
      <c r="G3542" s="34">
        <v>0.0</v>
      </c>
      <c r="H3542" s="34">
        <v>0.4352388112555651</v>
      </c>
      <c r="I3542" s="34">
        <v>0.5611477607723897</v>
      </c>
      <c r="J3542" s="34">
        <v>0.33575956797370277</v>
      </c>
      <c r="K3542" s="34">
        <v>0.23989973426107103</v>
      </c>
      <c r="L3542" s="34">
        <v>0.24661249948464314</v>
      </c>
      <c r="M3542" s="34">
        <v>0.43438213530811276</v>
      </c>
      <c r="N3542" s="34">
        <v>0.2009202032326981</v>
      </c>
    </row>
    <row r="3543" ht="14.25" hidden="1" customHeight="1">
      <c r="A3543" s="9" t="s">
        <v>372</v>
      </c>
      <c r="B3543" s="13">
        <v>1995.0</v>
      </c>
      <c r="C3543" s="10">
        <v>0.0</v>
      </c>
      <c r="D3543" s="10">
        <v>0.0</v>
      </c>
      <c r="E3543" s="34">
        <v>0.0</v>
      </c>
      <c r="F3543" s="34">
        <v>0.09175489102332166</v>
      </c>
      <c r="G3543" s="34">
        <v>0.0</v>
      </c>
      <c r="H3543" s="34">
        <v>0.44601245690868274</v>
      </c>
      <c r="I3543" s="34">
        <v>0.5700674621324682</v>
      </c>
      <c r="J3543" s="34">
        <v>0.34115989668936375</v>
      </c>
      <c r="K3543" s="34">
        <v>0.25361671545059816</v>
      </c>
      <c r="L3543" s="34">
        <v>0.24723647178094044</v>
      </c>
      <c r="M3543" s="34">
        <v>0.43532723922362604</v>
      </c>
      <c r="N3543" s="34">
        <v>0.19994174076055282</v>
      </c>
    </row>
    <row r="3544" ht="14.25" hidden="1" customHeight="1">
      <c r="A3544" s="9" t="s">
        <v>372</v>
      </c>
      <c r="B3544" s="13">
        <v>1996.0</v>
      </c>
      <c r="C3544" s="10">
        <v>0.0</v>
      </c>
      <c r="D3544" s="10">
        <v>0.0</v>
      </c>
      <c r="E3544" s="34">
        <v>0.0</v>
      </c>
      <c r="F3544" s="34">
        <v>0.09175489102332166</v>
      </c>
      <c r="G3544" s="34">
        <v>0.0</v>
      </c>
      <c r="H3544" s="34">
        <v>0.4386586133468492</v>
      </c>
      <c r="I3544" s="34">
        <v>0.552552724968961</v>
      </c>
      <c r="J3544" s="34">
        <v>0.36041324254519835</v>
      </c>
      <c r="K3544" s="34">
        <v>0.25515367149904733</v>
      </c>
      <c r="L3544" s="34">
        <v>0.2565865889299125</v>
      </c>
      <c r="M3544" s="34">
        <v>0.44436841049729514</v>
      </c>
      <c r="N3544" s="34">
        <v>0.2164154813630953</v>
      </c>
    </row>
    <row r="3545" ht="14.25" hidden="1" customHeight="1">
      <c r="A3545" s="9" t="s">
        <v>372</v>
      </c>
      <c r="B3545" s="13">
        <v>1997.0</v>
      </c>
      <c r="C3545" s="10">
        <v>0.0</v>
      </c>
      <c r="D3545" s="10">
        <v>0.0</v>
      </c>
      <c r="E3545" s="34">
        <v>0.0</v>
      </c>
      <c r="F3545" s="34">
        <v>0.09175489102332166</v>
      </c>
      <c r="G3545" s="34">
        <v>0.0</v>
      </c>
      <c r="H3545" s="34">
        <v>0.4450346583662087</v>
      </c>
      <c r="I3545" s="34">
        <v>0.556718660268206</v>
      </c>
      <c r="J3545" s="34">
        <v>0.36318384597323317</v>
      </c>
      <c r="K3545" s="34">
        <v>0.2555492180333019</v>
      </c>
      <c r="L3545" s="34">
        <v>0.2731362671534533</v>
      </c>
      <c r="M3545" s="34">
        <v>0.4456144147142924</v>
      </c>
      <c r="N3545" s="34">
        <v>0.2164732573764463</v>
      </c>
    </row>
    <row r="3546" ht="14.25" hidden="1" customHeight="1">
      <c r="A3546" s="9" t="s">
        <v>372</v>
      </c>
      <c r="B3546" s="13">
        <v>1998.0</v>
      </c>
      <c r="C3546" s="10">
        <v>0.0</v>
      </c>
      <c r="D3546" s="10">
        <v>0.0</v>
      </c>
      <c r="E3546" s="34">
        <v>0.0</v>
      </c>
      <c r="F3546" s="34">
        <v>0.09175489102332166</v>
      </c>
      <c r="G3546" s="34">
        <v>0.0</v>
      </c>
      <c r="H3546" s="34">
        <v>0.44093712169459154</v>
      </c>
      <c r="I3546" s="34">
        <v>0.5559385871484713</v>
      </c>
      <c r="J3546" s="34">
        <v>0.3606480394458794</v>
      </c>
      <c r="K3546" s="34">
        <v>0.262291398154866</v>
      </c>
      <c r="L3546" s="34">
        <v>0.2709340755567703</v>
      </c>
      <c r="M3546" s="34">
        <v>0.44323202235230685</v>
      </c>
      <c r="N3546" s="34">
        <v>0.2160432330659513</v>
      </c>
    </row>
    <row r="3547" ht="14.25" hidden="1" customHeight="1">
      <c r="A3547" s="9" t="s">
        <v>372</v>
      </c>
      <c r="B3547" s="13">
        <v>1999.0</v>
      </c>
      <c r="C3547" s="10">
        <v>0.0</v>
      </c>
      <c r="D3547" s="10">
        <v>0.0</v>
      </c>
      <c r="E3547" s="34">
        <v>0.0</v>
      </c>
      <c r="F3547" s="34">
        <v>0.09175489102332166</v>
      </c>
      <c r="G3547" s="34">
        <v>0.0</v>
      </c>
      <c r="H3547" s="34">
        <v>0.446935743316325</v>
      </c>
      <c r="I3547" s="34">
        <v>0.5576983065254552</v>
      </c>
      <c r="J3547" s="34">
        <v>0.36445174923691004</v>
      </c>
      <c r="K3547" s="34">
        <v>0.26616181655200477</v>
      </c>
      <c r="L3547" s="34">
        <v>0.27599858530884813</v>
      </c>
      <c r="M3547" s="34">
        <v>0.44506020505861843</v>
      </c>
      <c r="N3547" s="34">
        <v>0.2193059006034883</v>
      </c>
    </row>
    <row r="3548" ht="14.25" hidden="1" customHeight="1">
      <c r="A3548" s="9" t="s">
        <v>372</v>
      </c>
      <c r="B3548" s="13">
        <v>2000.0</v>
      </c>
      <c r="C3548" s="10">
        <v>0.0</v>
      </c>
      <c r="D3548" s="10">
        <v>0.0</v>
      </c>
      <c r="E3548" s="34">
        <v>0.0</v>
      </c>
      <c r="F3548" s="34">
        <v>0.09175489102332166</v>
      </c>
      <c r="G3548" s="34">
        <v>0.0</v>
      </c>
      <c r="H3548" s="34">
        <v>0.4495525936105309</v>
      </c>
      <c r="I3548" s="34">
        <v>0.5526340086505934</v>
      </c>
      <c r="J3548" s="34">
        <v>0.37553416294904907</v>
      </c>
      <c r="K3548" s="34">
        <v>0.29392981339067736</v>
      </c>
      <c r="L3548" s="34">
        <v>0.2727389696317116</v>
      </c>
      <c r="M3548" s="34">
        <v>0.4421367611534195</v>
      </c>
      <c r="N3548" s="34">
        <v>0.21709600914357596</v>
      </c>
    </row>
    <row r="3549" ht="14.25" hidden="1" customHeight="1">
      <c r="A3549" s="9" t="s">
        <v>372</v>
      </c>
      <c r="B3549" s="13">
        <v>2001.0</v>
      </c>
      <c r="C3549" s="10">
        <v>0.0</v>
      </c>
      <c r="D3549" s="10">
        <v>0.0</v>
      </c>
      <c r="E3549" s="34">
        <v>0.0</v>
      </c>
      <c r="F3549" s="34">
        <v>0.09175489102332166</v>
      </c>
      <c r="G3549" s="34">
        <v>0.0</v>
      </c>
      <c r="H3549" s="34">
        <v>0.46174990009713923</v>
      </c>
      <c r="I3549" s="34">
        <v>0.5693871658071181</v>
      </c>
      <c r="J3549" s="34">
        <v>0.3789856773890584</v>
      </c>
      <c r="K3549" s="34">
        <v>0.2951906734753844</v>
      </c>
      <c r="L3549" s="34">
        <v>0.27259735956424136</v>
      </c>
      <c r="M3549" s="34">
        <v>0.44411116835273545</v>
      </c>
      <c r="N3549" s="34">
        <v>0.2580241335310399</v>
      </c>
    </row>
    <row r="3550" ht="14.25" hidden="1" customHeight="1">
      <c r="A3550" s="9" t="s">
        <v>372</v>
      </c>
      <c r="B3550" s="13">
        <v>2002.0</v>
      </c>
      <c r="C3550" s="10">
        <v>0.0</v>
      </c>
      <c r="D3550" s="10">
        <v>0.0</v>
      </c>
      <c r="E3550" s="34">
        <v>0.0</v>
      </c>
      <c r="F3550" s="34">
        <v>0.09175489102332166</v>
      </c>
      <c r="G3550" s="34">
        <v>0.0</v>
      </c>
      <c r="H3550" s="34">
        <v>0.46306525772095075</v>
      </c>
      <c r="I3550" s="34">
        <v>0.5677789101062496</v>
      </c>
      <c r="J3550" s="34">
        <v>0.3742897393754402</v>
      </c>
      <c r="K3550" s="34">
        <v>0.2978497332545482</v>
      </c>
      <c r="L3550" s="34">
        <v>0.2683420569097221</v>
      </c>
      <c r="M3550" s="34">
        <v>0.4469379869456044</v>
      </c>
      <c r="N3550" s="34">
        <v>0.2592463202332771</v>
      </c>
    </row>
    <row r="3551" ht="14.25" hidden="1" customHeight="1">
      <c r="A3551" s="9" t="s">
        <v>372</v>
      </c>
      <c r="B3551" s="13">
        <v>2003.0</v>
      </c>
      <c r="C3551" s="10">
        <v>0.0</v>
      </c>
      <c r="D3551" s="10">
        <v>0.0</v>
      </c>
      <c r="E3551" s="34">
        <v>0.0</v>
      </c>
      <c r="F3551" s="34">
        <v>0.09175489102332166</v>
      </c>
      <c r="G3551" s="34">
        <v>0.0</v>
      </c>
      <c r="H3551" s="34">
        <v>0.4610833110439958</v>
      </c>
      <c r="I3551" s="34">
        <v>0.5691530109397318</v>
      </c>
      <c r="J3551" s="34">
        <v>0.3737966658840104</v>
      </c>
      <c r="K3551" s="34">
        <v>0.29281878986866305</v>
      </c>
      <c r="L3551" s="34">
        <v>0.2682677750528306</v>
      </c>
      <c r="M3551" s="34">
        <v>0.45584759801376507</v>
      </c>
      <c r="N3551" s="34">
        <v>0.25501023360275454</v>
      </c>
    </row>
    <row r="3552" ht="14.25" hidden="1" customHeight="1">
      <c r="A3552" s="9" t="s">
        <v>372</v>
      </c>
      <c r="B3552" s="13">
        <v>2004.0</v>
      </c>
      <c r="C3552" s="10">
        <v>0.0</v>
      </c>
      <c r="D3552" s="10">
        <v>0.0</v>
      </c>
      <c r="E3552" s="34">
        <v>0.0</v>
      </c>
      <c r="F3552" s="34">
        <v>0.09175489102332166</v>
      </c>
      <c r="G3552" s="34">
        <v>0.0</v>
      </c>
      <c r="H3552" s="34">
        <v>0.46202262558500884</v>
      </c>
      <c r="I3552" s="34">
        <v>0.5711340025611593</v>
      </c>
      <c r="J3552" s="34">
        <v>0.375228926978164</v>
      </c>
      <c r="K3552" s="34">
        <v>0.2924955607270714</v>
      </c>
      <c r="L3552" s="34">
        <v>0.27367146299902545</v>
      </c>
      <c r="M3552" s="34">
        <v>0.45890494506341606</v>
      </c>
      <c r="N3552" s="34">
        <v>0.2576490234094425</v>
      </c>
    </row>
    <row r="3553" ht="14.25" hidden="1" customHeight="1">
      <c r="A3553" s="9" t="s">
        <v>372</v>
      </c>
      <c r="B3553" s="13">
        <v>2005.0</v>
      </c>
      <c r="C3553" s="10">
        <v>0.0</v>
      </c>
      <c r="D3553" s="10">
        <v>0.0</v>
      </c>
      <c r="E3553" s="34">
        <v>0.0</v>
      </c>
      <c r="F3553" s="34">
        <v>0.09175489102332166</v>
      </c>
      <c r="G3553" s="34">
        <v>0.0</v>
      </c>
      <c r="H3553" s="34">
        <v>0.4597671911567721</v>
      </c>
      <c r="I3553" s="34">
        <v>0.5700484998498363</v>
      </c>
      <c r="J3553" s="34">
        <v>0.3714486968772013</v>
      </c>
      <c r="K3553" s="34">
        <v>0.2961985495583902</v>
      </c>
      <c r="L3553" s="34">
        <v>0.2766450629874674</v>
      </c>
      <c r="M3553" s="34">
        <v>0.45620334818944897</v>
      </c>
      <c r="N3553" s="34">
        <v>0.2607530004352788</v>
      </c>
    </row>
    <row r="3554" ht="14.25" hidden="1" customHeight="1">
      <c r="A3554" s="9" t="s">
        <v>372</v>
      </c>
      <c r="B3554" s="13">
        <v>2006.0</v>
      </c>
      <c r="C3554" s="10">
        <v>0.0</v>
      </c>
      <c r="D3554" s="10">
        <v>0.0</v>
      </c>
      <c r="E3554" s="34">
        <v>0.0</v>
      </c>
      <c r="F3554" s="34">
        <v>0.09175489102332166</v>
      </c>
      <c r="G3554" s="34">
        <v>0.0</v>
      </c>
      <c r="H3554" s="34">
        <v>0.4595429208998639</v>
      </c>
      <c r="I3554" s="34">
        <v>0.5697131997759166</v>
      </c>
      <c r="J3554" s="34">
        <v>0.3728809579713548</v>
      </c>
      <c r="K3554" s="34">
        <v>0.3007280923551465</v>
      </c>
      <c r="L3554" s="34">
        <v>0.27557612780332086</v>
      </c>
      <c r="M3554" s="34">
        <v>0.45503920040179724</v>
      </c>
      <c r="N3554" s="34">
        <v>0.26008774353774233</v>
      </c>
    </row>
    <row r="3555" ht="14.25" hidden="1" customHeight="1">
      <c r="A3555" s="9" t="s">
        <v>372</v>
      </c>
      <c r="B3555" s="13">
        <v>2007.0</v>
      </c>
      <c r="C3555" s="10">
        <v>0.0</v>
      </c>
      <c r="D3555" s="10">
        <v>0.0</v>
      </c>
      <c r="E3555" s="34">
        <v>0.0</v>
      </c>
      <c r="F3555" s="34">
        <v>0.09175489102332166</v>
      </c>
      <c r="G3555" s="34">
        <v>0.0</v>
      </c>
      <c r="H3555" s="34">
        <v>0.46503243296907926</v>
      </c>
      <c r="I3555" s="34">
        <v>0.5697619934433901</v>
      </c>
      <c r="J3555" s="34">
        <v>0.3748062925569383</v>
      </c>
      <c r="K3555" s="34">
        <v>0.2988645450407099</v>
      </c>
      <c r="L3555" s="34">
        <v>0.27300351358821184</v>
      </c>
      <c r="M3555" s="34">
        <v>0.45965284464480183</v>
      </c>
      <c r="N3555" s="34">
        <v>0.2577947653383703</v>
      </c>
    </row>
    <row r="3556" ht="14.25" hidden="1" customHeight="1">
      <c r="A3556" s="9" t="s">
        <v>372</v>
      </c>
      <c r="B3556" s="13">
        <v>2008.0</v>
      </c>
      <c r="C3556" s="10">
        <v>0.0</v>
      </c>
      <c r="D3556" s="10">
        <v>0.0</v>
      </c>
      <c r="E3556" s="34">
        <v>0.0</v>
      </c>
      <c r="F3556" s="34">
        <v>0.09175489102332166</v>
      </c>
      <c r="G3556" s="34">
        <v>0.0</v>
      </c>
      <c r="H3556" s="34">
        <v>0.46174608878007795</v>
      </c>
      <c r="I3556" s="34">
        <v>0.5695918216183277</v>
      </c>
      <c r="J3556" s="34">
        <v>0.37720122094388364</v>
      </c>
      <c r="K3556" s="34">
        <v>0.30156126484219326</v>
      </c>
      <c r="L3556" s="34">
        <v>0.27537444856821247</v>
      </c>
      <c r="M3556" s="34">
        <v>0.4575598052423635</v>
      </c>
      <c r="N3556" s="34">
        <v>0.2598445119167777</v>
      </c>
    </row>
    <row r="3557" ht="14.25" hidden="1" customHeight="1">
      <c r="A3557" s="9" t="s">
        <v>372</v>
      </c>
      <c r="B3557" s="13">
        <v>2009.0</v>
      </c>
      <c r="C3557" s="10">
        <v>0.0</v>
      </c>
      <c r="D3557" s="10">
        <v>0.0</v>
      </c>
      <c r="E3557" s="34">
        <v>0.0</v>
      </c>
      <c r="F3557" s="34">
        <v>0.09175489102332166</v>
      </c>
      <c r="G3557" s="34">
        <v>0.0</v>
      </c>
      <c r="H3557" s="34">
        <v>0.4650027871028575</v>
      </c>
      <c r="I3557" s="34">
        <v>0.5687370331952744</v>
      </c>
      <c r="J3557" s="34">
        <v>0.3788213195585819</v>
      </c>
      <c r="K3557" s="34">
        <v>0.3020197613407627</v>
      </c>
      <c r="L3557" s="34">
        <v>0.2762242734173731</v>
      </c>
      <c r="M3557" s="34">
        <v>0.45760321237011503</v>
      </c>
      <c r="N3557" s="34">
        <v>0.25996888399261475</v>
      </c>
    </row>
    <row r="3558" ht="14.25" hidden="1" customHeight="1">
      <c r="A3558" s="9" t="s">
        <v>372</v>
      </c>
      <c r="B3558" s="13">
        <v>2010.0</v>
      </c>
      <c r="C3558" s="10">
        <v>0.0</v>
      </c>
      <c r="D3558" s="10">
        <v>0.0</v>
      </c>
      <c r="E3558" s="34">
        <v>0.0</v>
      </c>
      <c r="F3558" s="34">
        <v>0.09175489102332166</v>
      </c>
      <c r="G3558" s="34">
        <v>0.0</v>
      </c>
      <c r="H3558" s="34">
        <v>0.45473722091656577</v>
      </c>
      <c r="I3558" s="34">
        <v>0.5545923432765875</v>
      </c>
      <c r="J3558" s="34">
        <v>0.37464193472646157</v>
      </c>
      <c r="K3558" s="34">
        <v>0.30561738246224557</v>
      </c>
      <c r="L3558" s="34">
        <v>0.27867287310922784</v>
      </c>
      <c r="M3558" s="34">
        <v>0.45605137094457393</v>
      </c>
      <c r="N3558" s="34">
        <v>0.29683164599850786</v>
      </c>
    </row>
    <row r="3559" ht="14.25" hidden="1" customHeight="1">
      <c r="A3559" s="9" t="s">
        <v>372</v>
      </c>
      <c r="B3559" s="13">
        <v>2011.0</v>
      </c>
      <c r="C3559" s="10">
        <v>0.0</v>
      </c>
      <c r="D3559" s="10">
        <v>0.0</v>
      </c>
      <c r="E3559" s="34">
        <v>0.0</v>
      </c>
      <c r="F3559" s="34">
        <v>0.09175489102332166</v>
      </c>
      <c r="G3559" s="34">
        <v>0.0</v>
      </c>
      <c r="H3559" s="34">
        <v>0.45463283203251714</v>
      </c>
      <c r="I3559" s="34">
        <v>0.5563506746926776</v>
      </c>
      <c r="J3559" s="34">
        <v>0.3788682789387181</v>
      </c>
      <c r="K3559" s="34">
        <v>0.29578511398489804</v>
      </c>
      <c r="L3559" s="34">
        <v>0.2697595436152782</v>
      </c>
      <c r="M3559" s="34">
        <v>0.4556162537121723</v>
      </c>
      <c r="N3559" s="34">
        <v>0.27977019924960145</v>
      </c>
    </row>
    <row r="3560" ht="14.25" hidden="1" customHeight="1">
      <c r="A3560" s="9" t="s">
        <v>372</v>
      </c>
      <c r="B3560" s="13">
        <v>2012.0</v>
      </c>
      <c r="C3560" s="10">
        <v>0.0</v>
      </c>
      <c r="D3560" s="10">
        <v>0.0</v>
      </c>
      <c r="E3560" s="34">
        <v>0.0</v>
      </c>
      <c r="F3560" s="34">
        <v>0.09175489102332166</v>
      </c>
      <c r="G3560" s="34">
        <v>0.0</v>
      </c>
      <c r="H3560" s="34">
        <v>0.45586879065117303</v>
      </c>
      <c r="I3560" s="34">
        <v>0.5561939915016523</v>
      </c>
      <c r="J3560" s="34">
        <v>0.37957266964076075</v>
      </c>
      <c r="K3560" s="34">
        <v>0.3033863908985981</v>
      </c>
      <c r="L3560" s="34">
        <v>0.27622897182704353</v>
      </c>
      <c r="M3560" s="34">
        <v>0.455311755325882</v>
      </c>
      <c r="N3560" s="34">
        <v>0.28032663644517486</v>
      </c>
    </row>
    <row r="3561" ht="14.25" customHeight="1">
      <c r="B3561" s="13"/>
      <c r="C3561" s="10">
        <f t="shared" ref="C3561:N3561" si="124">AVERAGE(C3518:C3522)</f>
        <v>0.2903724413</v>
      </c>
      <c r="D3561" s="10">
        <f t="shared" si="124"/>
        <v>0.3331086658</v>
      </c>
      <c r="E3561" s="10">
        <f t="shared" si="124"/>
        <v>0.8611086708</v>
      </c>
      <c r="F3561" s="10">
        <f t="shared" si="124"/>
        <v>0.3221339569</v>
      </c>
      <c r="G3561" s="10">
        <f t="shared" si="124"/>
        <v>0.4016351697</v>
      </c>
      <c r="H3561" s="10" t="str">
        <f t="shared" si="124"/>
        <v>#DIV/0!</v>
      </c>
      <c r="I3561" s="10" t="str">
        <f t="shared" si="124"/>
        <v>#DIV/0!</v>
      </c>
      <c r="J3561" s="10">
        <f t="shared" si="124"/>
        <v>0.2651796196</v>
      </c>
      <c r="K3561" s="10">
        <f t="shared" si="124"/>
        <v>0.308687353</v>
      </c>
      <c r="L3561" s="10">
        <f t="shared" si="124"/>
        <v>0.1904025163</v>
      </c>
      <c r="M3561" s="10">
        <f t="shared" si="124"/>
        <v>0.4847953869</v>
      </c>
      <c r="N3561" s="10">
        <f t="shared" si="124"/>
        <v>0.2641458575</v>
      </c>
    </row>
    <row r="3562" ht="14.25" customHeight="1">
      <c r="A3562" s="9" t="s">
        <v>372</v>
      </c>
      <c r="B3562" s="13">
        <v>2013.0</v>
      </c>
      <c r="C3562" s="10">
        <v>0.0</v>
      </c>
      <c r="D3562" s="14">
        <v>0.0</v>
      </c>
      <c r="E3562" s="14">
        <v>0.0</v>
      </c>
      <c r="F3562" s="14">
        <v>0.09175489102332166</v>
      </c>
      <c r="G3562" s="14">
        <v>0.0</v>
      </c>
      <c r="H3562" s="10">
        <v>0.453169842527298</v>
      </c>
      <c r="I3562" s="14">
        <v>0.5597089926905092</v>
      </c>
      <c r="J3562" s="14">
        <v>0.3637238788447993</v>
      </c>
      <c r="K3562" s="14">
        <v>0.2955124647272974</v>
      </c>
      <c r="L3562" s="11">
        <v>0.26613133769948716</v>
      </c>
      <c r="M3562" s="11">
        <v>0.4528561670410033</v>
      </c>
      <c r="N3562" s="12">
        <v>0.26841314273645034</v>
      </c>
    </row>
    <row r="3563" ht="14.25" customHeight="1">
      <c r="A3563" s="9" t="s">
        <v>372</v>
      </c>
      <c r="B3563" s="13">
        <v>2014.0</v>
      </c>
      <c r="C3563" s="10">
        <v>0.0</v>
      </c>
      <c r="D3563" s="14">
        <v>0.0</v>
      </c>
      <c r="E3563" s="14">
        <v>0.0</v>
      </c>
      <c r="F3563" s="14">
        <v>0.09175489102332166</v>
      </c>
      <c r="G3563" s="14">
        <v>0.0</v>
      </c>
      <c r="H3563" s="10">
        <v>0.44968875033732736</v>
      </c>
      <c r="I3563" s="14">
        <v>0.5591415317211914</v>
      </c>
      <c r="J3563" s="14">
        <v>0.35853486733975115</v>
      </c>
      <c r="K3563" s="14">
        <v>0.29521207265707294</v>
      </c>
      <c r="L3563" s="11">
        <v>0.2640995104374584</v>
      </c>
      <c r="M3563" s="11">
        <v>0.45478850593482123</v>
      </c>
      <c r="N3563" s="12">
        <v>0.2665580471360315</v>
      </c>
    </row>
    <row r="3564" ht="14.25" customHeight="1">
      <c r="A3564" s="9" t="s">
        <v>372</v>
      </c>
      <c r="B3564" s="13">
        <v>2015.0</v>
      </c>
      <c r="C3564" s="10">
        <v>0.0</v>
      </c>
      <c r="D3564" s="14">
        <v>0.0</v>
      </c>
      <c r="E3564" s="14">
        <v>0.0</v>
      </c>
      <c r="F3564" s="14">
        <v>0.09175489102332166</v>
      </c>
      <c r="G3564" s="14">
        <v>0.0</v>
      </c>
      <c r="H3564" s="10">
        <v>0.45454828259890045</v>
      </c>
      <c r="I3564" s="14">
        <v>0.5580117511024857</v>
      </c>
      <c r="J3564" s="14">
        <v>0.36492134303827195</v>
      </c>
      <c r="K3564" s="14">
        <v>0.29929540445383784</v>
      </c>
      <c r="L3564" s="11">
        <v>0.26887906164301745</v>
      </c>
      <c r="M3564" s="11">
        <v>0.4532546967715074</v>
      </c>
      <c r="N3564" s="12">
        <v>0.26999864039880883</v>
      </c>
    </row>
    <row r="3565" ht="14.25" customHeight="1">
      <c r="A3565" s="9" t="s">
        <v>372</v>
      </c>
      <c r="B3565" s="13">
        <v>2016.0</v>
      </c>
      <c r="C3565" s="10">
        <v>0.0</v>
      </c>
      <c r="D3565" s="14">
        <v>0.0</v>
      </c>
      <c r="E3565" s="14">
        <v>0.0</v>
      </c>
      <c r="F3565" s="14">
        <v>0.09175489102332166</v>
      </c>
      <c r="G3565" s="14">
        <v>0.0</v>
      </c>
      <c r="H3565" s="10">
        <v>0.44122875955577023</v>
      </c>
      <c r="I3565" s="14">
        <v>0.5487409151850526</v>
      </c>
      <c r="J3565" s="14">
        <v>0.3472646161070674</v>
      </c>
      <c r="K3565" s="14">
        <v>0.27849040952958837</v>
      </c>
      <c r="L3565" s="11">
        <v>0.2664400936909872</v>
      </c>
      <c r="M3565" s="11">
        <v>0.4496100460536028</v>
      </c>
      <c r="N3565" s="12">
        <v>0.22322085299821137</v>
      </c>
    </row>
    <row r="3566" ht="14.25" customHeight="1">
      <c r="A3566" s="9" t="s">
        <v>372</v>
      </c>
      <c r="B3566" s="13">
        <v>2017.0</v>
      </c>
      <c r="C3566" s="10">
        <v>0.0</v>
      </c>
      <c r="D3566" s="14">
        <v>0.0</v>
      </c>
      <c r="E3566" s="14">
        <v>0.0</v>
      </c>
      <c r="F3566" s="14">
        <v>0.09175489102332166</v>
      </c>
      <c r="G3566" s="14">
        <v>0.0</v>
      </c>
      <c r="H3566" s="10">
        <v>0.4221656847100116</v>
      </c>
      <c r="I3566" s="14">
        <v>0.5160939246038921</v>
      </c>
      <c r="J3566" s="14">
        <v>0.34162949049072555</v>
      </c>
      <c r="K3566" s="14">
        <v>0.2948775941432892</v>
      </c>
      <c r="L3566" s="11">
        <v>0.2547623608991769</v>
      </c>
      <c r="M3566" s="11">
        <v>0.417913931259301</v>
      </c>
      <c r="N3566" s="12">
        <v>0.2843747809648701</v>
      </c>
    </row>
    <row r="3567" ht="14.25" hidden="1" customHeight="1">
      <c r="A3567" s="9" t="s">
        <v>28</v>
      </c>
      <c r="B3567" s="13">
        <v>1975.0</v>
      </c>
      <c r="C3567" s="10">
        <v>0.0</v>
      </c>
      <c r="D3567" s="10">
        <v>0.0</v>
      </c>
      <c r="E3567" s="34">
        <v>0.0</v>
      </c>
      <c r="F3567" s="34">
        <v>0.1237691845474685</v>
      </c>
      <c r="G3567" s="34">
        <v>0.0</v>
      </c>
      <c r="H3567" s="34">
        <v>0.3748301568958542</v>
      </c>
      <c r="I3567" s="34">
        <v>0.4798214237784951</v>
      </c>
      <c r="J3567" s="34">
        <v>0.35524771073021844</v>
      </c>
      <c r="K3567" s="34">
        <v>0.1279726888926066</v>
      </c>
      <c r="L3567" s="34">
        <v>0.16334465219376382</v>
      </c>
      <c r="M3567" s="34">
        <v>0.5376684858123226</v>
      </c>
      <c r="N3567" s="34">
        <v>0.29467505015464635</v>
      </c>
    </row>
    <row r="3568" ht="14.25" hidden="1" customHeight="1">
      <c r="A3568" s="9" t="s">
        <v>28</v>
      </c>
      <c r="B3568" s="13">
        <v>1976.0</v>
      </c>
      <c r="C3568" s="10">
        <v>0.0</v>
      </c>
      <c r="D3568" s="10">
        <v>0.0</v>
      </c>
      <c r="E3568" s="34">
        <v>0.0</v>
      </c>
      <c r="F3568" s="34">
        <v>0.1237691845474685</v>
      </c>
      <c r="G3568" s="34">
        <v>0.0</v>
      </c>
      <c r="H3568" s="34">
        <v>0.3825702619905529</v>
      </c>
      <c r="I3568" s="34">
        <v>0.48206200318452963</v>
      </c>
      <c r="J3568" s="34">
        <v>0.3728574782812867</v>
      </c>
      <c r="K3568" s="34">
        <v>0.12709363080846103</v>
      </c>
      <c r="L3568" s="34">
        <v>0.16390131977153044</v>
      </c>
      <c r="M3568" s="34">
        <v>0.5313250204604464</v>
      </c>
      <c r="N3568" s="34">
        <v>0.29394955419812285</v>
      </c>
    </row>
    <row r="3569" ht="14.25" hidden="1" customHeight="1">
      <c r="A3569" s="9" t="s">
        <v>28</v>
      </c>
      <c r="B3569" s="13">
        <v>1977.0</v>
      </c>
      <c r="C3569" s="10">
        <v>0.0</v>
      </c>
      <c r="D3569" s="10">
        <v>0.0</v>
      </c>
      <c r="E3569" s="34">
        <v>0.0</v>
      </c>
      <c r="F3569" s="34">
        <v>0.1237691845474685</v>
      </c>
      <c r="G3569" s="34">
        <v>0.0</v>
      </c>
      <c r="H3569" s="34">
        <v>0.3867924802343553</v>
      </c>
      <c r="I3569" s="34">
        <v>0.48127057224396075</v>
      </c>
      <c r="J3569" s="34">
        <v>0.39138295374501053</v>
      </c>
      <c r="K3569" s="34">
        <v>0.1354384869949644</v>
      </c>
      <c r="L3569" s="34">
        <v>0.16277741319423855</v>
      </c>
      <c r="M3569" s="34">
        <v>0.5373523564077047</v>
      </c>
      <c r="N3569" s="34">
        <v>0.2945288390741688</v>
      </c>
    </row>
    <row r="3570" ht="14.25" hidden="1" customHeight="1">
      <c r="A3570" s="9" t="s">
        <v>28</v>
      </c>
      <c r="B3570" s="13">
        <v>1978.0</v>
      </c>
      <c r="C3570" s="10">
        <v>0.0</v>
      </c>
      <c r="D3570" s="10">
        <v>0.0</v>
      </c>
      <c r="E3570" s="34">
        <v>0.0</v>
      </c>
      <c r="F3570" s="34">
        <v>0.1237691845474685</v>
      </c>
      <c r="G3570" s="34">
        <v>0.0</v>
      </c>
      <c r="H3570" s="34">
        <v>0.38538229292171877</v>
      </c>
      <c r="I3570" s="34">
        <v>0.48157303042631183</v>
      </c>
      <c r="J3570" s="34">
        <v>0.3929326132895046</v>
      </c>
      <c r="K3570" s="34">
        <v>0.13553499476692732</v>
      </c>
      <c r="L3570" s="34">
        <v>0.16328521731143142</v>
      </c>
      <c r="M3570" s="34">
        <v>0.5266608775155659</v>
      </c>
      <c r="N3570" s="34">
        <v>0.3254776173894587</v>
      </c>
    </row>
    <row r="3571" ht="14.25" hidden="1" customHeight="1">
      <c r="A3571" s="9" t="s">
        <v>28</v>
      </c>
      <c r="B3571" s="13">
        <v>1979.0</v>
      </c>
      <c r="C3571" s="10">
        <v>0.0</v>
      </c>
      <c r="D3571" s="10">
        <v>0.0</v>
      </c>
      <c r="E3571" s="34">
        <v>0.0</v>
      </c>
      <c r="F3571" s="34">
        <v>0.1237691845474685</v>
      </c>
      <c r="G3571" s="34">
        <v>0.0</v>
      </c>
      <c r="H3571" s="34">
        <v>0.3859572455516832</v>
      </c>
      <c r="I3571" s="34">
        <v>0.4795155445657724</v>
      </c>
      <c r="J3571" s="34">
        <v>0.3924630194881428</v>
      </c>
      <c r="K3571" s="34">
        <v>0.14131905401745526</v>
      </c>
      <c r="L3571" s="34">
        <v>0.16161620124416243</v>
      </c>
      <c r="M3571" s="34">
        <v>0.5308310787252796</v>
      </c>
      <c r="N3571" s="34">
        <v>0.32403110587371164</v>
      </c>
    </row>
    <row r="3572" ht="14.25" hidden="1" customHeight="1">
      <c r="A3572" s="9" t="s">
        <v>28</v>
      </c>
      <c r="B3572" s="13">
        <v>1980.0</v>
      </c>
      <c r="C3572" s="10">
        <v>0.0</v>
      </c>
      <c r="D3572" s="10">
        <v>0.0</v>
      </c>
      <c r="E3572" s="34">
        <v>0.0</v>
      </c>
      <c r="F3572" s="34">
        <v>0.1237691845474685</v>
      </c>
      <c r="G3572" s="34">
        <v>0.0</v>
      </c>
      <c r="H3572" s="34">
        <v>0.3869581592170904</v>
      </c>
      <c r="I3572" s="34">
        <v>0.4821130645064209</v>
      </c>
      <c r="J3572" s="34">
        <v>0.3893871800892229</v>
      </c>
      <c r="K3572" s="34">
        <v>0.1472795719351676</v>
      </c>
      <c r="L3572" s="34">
        <v>0.16692596798104276</v>
      </c>
      <c r="M3572" s="34">
        <v>0.5376765605840393</v>
      </c>
      <c r="N3572" s="34">
        <v>0.3295978705023497</v>
      </c>
    </row>
    <row r="3573" ht="14.25" hidden="1" customHeight="1">
      <c r="A3573" s="9" t="s">
        <v>28</v>
      </c>
      <c r="B3573" s="13">
        <v>1981.0</v>
      </c>
      <c r="C3573" s="10">
        <v>0.0</v>
      </c>
      <c r="D3573" s="10">
        <v>0.0</v>
      </c>
      <c r="E3573" s="34">
        <v>0.0</v>
      </c>
      <c r="F3573" s="34">
        <v>0.1237691845474685</v>
      </c>
      <c r="G3573" s="34">
        <v>0.0</v>
      </c>
      <c r="H3573" s="34">
        <v>0.3869437792208271</v>
      </c>
      <c r="I3573" s="34">
        <v>0.47860402568478333</v>
      </c>
      <c r="J3573" s="34">
        <v>0.3857947875088049</v>
      </c>
      <c r="K3573" s="34">
        <v>0.15079626947135216</v>
      </c>
      <c r="L3573" s="34">
        <v>0.16427324588105108</v>
      </c>
      <c r="M3573" s="34">
        <v>0.5390459456393397</v>
      </c>
      <c r="N3573" s="34">
        <v>0.3277976421756734</v>
      </c>
    </row>
    <row r="3574" ht="14.25" hidden="1" customHeight="1">
      <c r="A3574" s="9" t="s">
        <v>28</v>
      </c>
      <c r="B3574" s="13">
        <v>1982.0</v>
      </c>
      <c r="C3574" s="10">
        <v>0.0</v>
      </c>
      <c r="D3574" s="10">
        <v>0.0</v>
      </c>
      <c r="E3574" s="34">
        <v>0.0</v>
      </c>
      <c r="F3574" s="34">
        <v>0.1237691845474685</v>
      </c>
      <c r="G3574" s="34">
        <v>0.0</v>
      </c>
      <c r="H3574" s="34">
        <v>0.38763204127693474</v>
      </c>
      <c r="I3574" s="34">
        <v>0.47904445890921243</v>
      </c>
      <c r="J3574" s="34">
        <v>0.38462080300540036</v>
      </c>
      <c r="K3574" s="34">
        <v>0.15985835771684087</v>
      </c>
      <c r="L3574" s="34">
        <v>0.16238608265277843</v>
      </c>
      <c r="M3574" s="34">
        <v>0.5404229034080117</v>
      </c>
      <c r="N3574" s="34">
        <v>0.326384581165423</v>
      </c>
    </row>
    <row r="3575" ht="14.25" hidden="1" customHeight="1">
      <c r="A3575" s="9" t="s">
        <v>28</v>
      </c>
      <c r="B3575" s="13">
        <v>1983.0</v>
      </c>
      <c r="C3575" s="10">
        <v>0.0</v>
      </c>
      <c r="D3575" s="10">
        <v>0.0</v>
      </c>
      <c r="E3575" s="34">
        <v>0.0</v>
      </c>
      <c r="F3575" s="34">
        <v>0.1237691845474685</v>
      </c>
      <c r="G3575" s="34">
        <v>0.0</v>
      </c>
      <c r="H3575" s="34">
        <v>0.3844881991425938</v>
      </c>
      <c r="I3575" s="34">
        <v>0.47936169594276945</v>
      </c>
      <c r="J3575" s="34">
        <v>0.3875792439539799</v>
      </c>
      <c r="K3575" s="34">
        <v>0.16736625638317282</v>
      </c>
      <c r="L3575" s="34">
        <v>0.1641682599169627</v>
      </c>
      <c r="M3575" s="34">
        <v>0.5391020506594022</v>
      </c>
      <c r="N3575" s="34">
        <v>0.3281620556419368</v>
      </c>
    </row>
    <row r="3576" ht="14.25" hidden="1" customHeight="1">
      <c r="A3576" s="9" t="s">
        <v>28</v>
      </c>
      <c r="B3576" s="13">
        <v>1984.0</v>
      </c>
      <c r="C3576" s="10">
        <v>0.0</v>
      </c>
      <c r="D3576" s="10">
        <v>0.0</v>
      </c>
      <c r="E3576" s="34">
        <v>0.0</v>
      </c>
      <c r="F3576" s="34">
        <v>0.1237691845474685</v>
      </c>
      <c r="G3576" s="34">
        <v>0.0</v>
      </c>
      <c r="H3576" s="34">
        <v>0.39590684325274617</v>
      </c>
      <c r="I3576" s="34">
        <v>0.4851479485185365</v>
      </c>
      <c r="J3576" s="34">
        <v>0.38544259215778354</v>
      </c>
      <c r="K3576" s="34">
        <v>0.19634738805648222</v>
      </c>
      <c r="L3576" s="34">
        <v>0.17910238997528527</v>
      </c>
      <c r="M3576" s="34">
        <v>0.5402109092718022</v>
      </c>
      <c r="N3576" s="34">
        <v>0.3524875400385661</v>
      </c>
    </row>
    <row r="3577" ht="14.25" hidden="1" customHeight="1">
      <c r="A3577" s="9" t="s">
        <v>28</v>
      </c>
      <c r="B3577" s="13">
        <v>1985.0</v>
      </c>
      <c r="C3577" s="10">
        <v>0.0</v>
      </c>
      <c r="D3577" s="10">
        <v>0.0</v>
      </c>
      <c r="E3577" s="34">
        <v>0.0</v>
      </c>
      <c r="F3577" s="34">
        <v>0.1237691845474685</v>
      </c>
      <c r="G3577" s="34">
        <v>0.0</v>
      </c>
      <c r="H3577" s="34">
        <v>0.4027536992385875</v>
      </c>
      <c r="I3577" s="34">
        <v>0.4820299823402502</v>
      </c>
      <c r="J3577" s="34">
        <v>0.40920403850669174</v>
      </c>
      <c r="K3577" s="34">
        <v>0.20015802830477358</v>
      </c>
      <c r="L3577" s="34">
        <v>0.18339497451054032</v>
      </c>
      <c r="M3577" s="34">
        <v>0.5494095595130443</v>
      </c>
      <c r="N3577" s="34">
        <v>0.34559535190917</v>
      </c>
    </row>
    <row r="3578" ht="14.25" hidden="1" customHeight="1">
      <c r="A3578" s="9" t="s">
        <v>28</v>
      </c>
      <c r="B3578" s="13">
        <v>1986.0</v>
      </c>
      <c r="C3578" s="10">
        <v>0.0</v>
      </c>
      <c r="D3578" s="10">
        <v>0.0</v>
      </c>
      <c r="E3578" s="34">
        <v>0.0</v>
      </c>
      <c r="F3578" s="34">
        <v>0.1237691845474685</v>
      </c>
      <c r="G3578" s="34">
        <v>0.0</v>
      </c>
      <c r="H3578" s="34">
        <v>0.4029857981467564</v>
      </c>
      <c r="I3578" s="34">
        <v>0.4833793735600761</v>
      </c>
      <c r="J3578" s="34">
        <v>0.4086170462549895</v>
      </c>
      <c r="K3578" s="34">
        <v>0.2053235412482336</v>
      </c>
      <c r="L3578" s="34">
        <v>0.18283767264746809</v>
      </c>
      <c r="M3578" s="34">
        <v>0.552859955489599</v>
      </c>
      <c r="N3578" s="34">
        <v>0.34560855852529526</v>
      </c>
    </row>
    <row r="3579" ht="14.25" hidden="1" customHeight="1">
      <c r="A3579" s="9" t="s">
        <v>28</v>
      </c>
      <c r="B3579" s="13">
        <v>1987.0</v>
      </c>
      <c r="C3579" s="10">
        <v>0.0</v>
      </c>
      <c r="D3579" s="10">
        <v>0.0</v>
      </c>
      <c r="E3579" s="34">
        <v>0.0</v>
      </c>
      <c r="F3579" s="34">
        <v>0.1237691845474685</v>
      </c>
      <c r="G3579" s="34">
        <v>0.0</v>
      </c>
      <c r="H3579" s="34">
        <v>0.40094311761738877</v>
      </c>
      <c r="I3579" s="34">
        <v>0.4761376191767246</v>
      </c>
      <c r="J3579" s="34">
        <v>0.4250528293026532</v>
      </c>
      <c r="K3579" s="34">
        <v>0.20703962028886003</v>
      </c>
      <c r="L3579" s="34">
        <v>0.18406167884279112</v>
      </c>
      <c r="M3579" s="34">
        <v>0.5619788830494621</v>
      </c>
      <c r="N3579" s="34">
        <v>0.3470458277555123</v>
      </c>
    </row>
    <row r="3580" ht="14.25" hidden="1" customHeight="1">
      <c r="A3580" s="9" t="s">
        <v>28</v>
      </c>
      <c r="B3580" s="13">
        <v>1988.0</v>
      </c>
      <c r="C3580" s="10">
        <v>0.0</v>
      </c>
      <c r="D3580" s="10">
        <v>0.0</v>
      </c>
      <c r="E3580" s="34">
        <v>0.0</v>
      </c>
      <c r="F3580" s="34">
        <v>0.1237691845474685</v>
      </c>
      <c r="G3580" s="34">
        <v>0.0</v>
      </c>
      <c r="H3580" s="34">
        <v>0.40635570288710987</v>
      </c>
      <c r="I3580" s="34">
        <v>0.4776330395215609</v>
      </c>
      <c r="J3580" s="34">
        <v>0.4263676919464663</v>
      </c>
      <c r="K3580" s="34">
        <v>0.2032914013689724</v>
      </c>
      <c r="L3580" s="34">
        <v>0.1811784762564106</v>
      </c>
      <c r="M3580" s="34">
        <v>0.5612233898356069</v>
      </c>
      <c r="N3580" s="34">
        <v>0.3439796878021629</v>
      </c>
    </row>
    <row r="3581" ht="14.25" hidden="1" customHeight="1">
      <c r="A3581" s="9" t="s">
        <v>28</v>
      </c>
      <c r="B3581" s="13">
        <v>1989.0</v>
      </c>
      <c r="C3581" s="10">
        <v>0.0</v>
      </c>
      <c r="D3581" s="10">
        <v>0.0</v>
      </c>
      <c r="E3581" s="34">
        <v>0.0</v>
      </c>
      <c r="F3581" s="34">
        <v>0.1237691845474685</v>
      </c>
      <c r="G3581" s="34">
        <v>0.0</v>
      </c>
      <c r="H3581" s="34">
        <v>0.4487438115284348</v>
      </c>
      <c r="I3581" s="34">
        <v>0.547864329911345</v>
      </c>
      <c r="J3581" s="34">
        <v>0.4272129607889176</v>
      </c>
      <c r="K3581" s="34">
        <v>0.20686961097979317</v>
      </c>
      <c r="L3581" s="34">
        <v>0.18259006645783027</v>
      </c>
      <c r="M3581" s="34">
        <v>0.5625534260681118</v>
      </c>
      <c r="N3581" s="34">
        <v>0.3874761823486983</v>
      </c>
    </row>
    <row r="3582" ht="14.25" hidden="1" customHeight="1">
      <c r="A3582" s="9" t="s">
        <v>28</v>
      </c>
      <c r="B3582" s="13">
        <v>1990.0</v>
      </c>
      <c r="C3582" s="10">
        <v>0.0</v>
      </c>
      <c r="D3582" s="10">
        <v>0.0</v>
      </c>
      <c r="E3582" s="34">
        <v>0.0</v>
      </c>
      <c r="F3582" s="34">
        <v>0.1237691845474685</v>
      </c>
      <c r="G3582" s="34">
        <v>0.0</v>
      </c>
      <c r="H3582" s="34">
        <v>0.44575392600165176</v>
      </c>
      <c r="I3582" s="34">
        <v>0.5430458966021134</v>
      </c>
      <c r="J3582" s="34">
        <v>0.4341629490490726</v>
      </c>
      <c r="K3582" s="34">
        <v>0.20733426080036998</v>
      </c>
      <c r="L3582" s="34">
        <v>0.17842349326993934</v>
      </c>
      <c r="M3582" s="34">
        <v>0.5634538886291085</v>
      </c>
      <c r="N3582" s="34">
        <v>0.37975964803124773</v>
      </c>
    </row>
    <row r="3583" ht="14.25" hidden="1" customHeight="1">
      <c r="A3583" s="9" t="s">
        <v>28</v>
      </c>
      <c r="B3583" s="13">
        <v>1991.0</v>
      </c>
      <c r="C3583" s="10">
        <v>0.0</v>
      </c>
      <c r="D3583" s="10">
        <v>0.0</v>
      </c>
      <c r="E3583" s="34">
        <v>0.0</v>
      </c>
      <c r="F3583" s="34">
        <v>0.1237691845474685</v>
      </c>
      <c r="G3583" s="34">
        <v>0.0</v>
      </c>
      <c r="H3583" s="34">
        <v>0.4470107129530042</v>
      </c>
      <c r="I3583" s="34">
        <v>0.5436463363042148</v>
      </c>
      <c r="J3583" s="34">
        <v>0.44273303592392577</v>
      </c>
      <c r="K3583" s="34">
        <v>0.210007488021956</v>
      </c>
      <c r="L3583" s="34">
        <v>0.18112028645264078</v>
      </c>
      <c r="M3583" s="34">
        <v>0.5611184596414855</v>
      </c>
      <c r="N3583" s="34">
        <v>0.382024383307325</v>
      </c>
    </row>
    <row r="3584" ht="14.25" hidden="1" customHeight="1">
      <c r="A3584" s="9" t="s">
        <v>28</v>
      </c>
      <c r="B3584" s="13">
        <v>1992.0</v>
      </c>
      <c r="C3584" s="10">
        <v>0.0</v>
      </c>
      <c r="D3584" s="10">
        <v>0.0</v>
      </c>
      <c r="E3584" s="34">
        <v>0.0</v>
      </c>
      <c r="F3584" s="34">
        <v>0.1237691845474685</v>
      </c>
      <c r="G3584" s="34">
        <v>0.0</v>
      </c>
      <c r="H3584" s="34">
        <v>0.45380268597316453</v>
      </c>
      <c r="I3584" s="34">
        <v>0.543161566526168</v>
      </c>
      <c r="J3584" s="34">
        <v>0.4424982390232449</v>
      </c>
      <c r="K3584" s="34">
        <v>0.23067916096938113</v>
      </c>
      <c r="L3584" s="34">
        <v>0.1804362919728023</v>
      </c>
      <c r="M3584" s="34">
        <v>0.5914431393089112</v>
      </c>
      <c r="N3584" s="34">
        <v>0.38183289910229723</v>
      </c>
    </row>
    <row r="3585" ht="14.25" hidden="1" customHeight="1">
      <c r="A3585" s="9" t="s">
        <v>28</v>
      </c>
      <c r="B3585" s="13">
        <v>1993.0</v>
      </c>
      <c r="C3585" s="10">
        <v>0.0</v>
      </c>
      <c r="D3585" s="10">
        <v>0.0</v>
      </c>
      <c r="E3585" s="34">
        <v>0.0</v>
      </c>
      <c r="F3585" s="34">
        <v>0.1237691845474685</v>
      </c>
      <c r="G3585" s="34">
        <v>0.0</v>
      </c>
      <c r="H3585" s="34">
        <v>0.45264342753515063</v>
      </c>
      <c r="I3585" s="34">
        <v>0.5430963519129102</v>
      </c>
      <c r="J3585" s="34">
        <v>0.44447053298896455</v>
      </c>
      <c r="K3585" s="34">
        <v>0.2245314213573305</v>
      </c>
      <c r="L3585" s="34">
        <v>0.18195918749931728</v>
      </c>
      <c r="M3585" s="34">
        <v>0.6052320253228187</v>
      </c>
      <c r="N3585" s="34">
        <v>0.3826745100673823</v>
      </c>
    </row>
    <row r="3586" ht="14.25" hidden="1" customHeight="1">
      <c r="A3586" s="9" t="s">
        <v>28</v>
      </c>
      <c r="B3586" s="13">
        <v>1994.0</v>
      </c>
      <c r="C3586" s="10">
        <v>0.0</v>
      </c>
      <c r="D3586" s="10">
        <v>0.0</v>
      </c>
      <c r="E3586" s="34">
        <v>0.0</v>
      </c>
      <c r="F3586" s="34">
        <v>0.1237691845474685</v>
      </c>
      <c r="G3586" s="34">
        <v>0.0</v>
      </c>
      <c r="H3586" s="34">
        <v>0.4601597362123597</v>
      </c>
      <c r="I3586" s="34">
        <v>0.5504887684738329</v>
      </c>
      <c r="J3586" s="34">
        <v>0.44395397980746665</v>
      </c>
      <c r="K3586" s="34">
        <v>0.25289734770253136</v>
      </c>
      <c r="L3586" s="34">
        <v>0.2153894764315437</v>
      </c>
      <c r="M3586" s="34">
        <v>0.6233040129167897</v>
      </c>
      <c r="N3586" s="34">
        <v>0.38372932695424844</v>
      </c>
    </row>
    <row r="3587" ht="14.25" hidden="1" customHeight="1">
      <c r="A3587" s="9" t="s">
        <v>28</v>
      </c>
      <c r="B3587" s="13">
        <v>1995.0</v>
      </c>
      <c r="C3587" s="10">
        <v>0.0</v>
      </c>
      <c r="D3587" s="10">
        <v>0.0</v>
      </c>
      <c r="E3587" s="34">
        <v>0.0</v>
      </c>
      <c r="F3587" s="34">
        <v>0.1237691845474685</v>
      </c>
      <c r="G3587" s="34">
        <v>0.0</v>
      </c>
      <c r="H3587" s="34">
        <v>0.46325145601067463</v>
      </c>
      <c r="I3587" s="34">
        <v>0.5492678907035142</v>
      </c>
      <c r="J3587" s="34">
        <v>0.4520544728809579</v>
      </c>
      <c r="K3587" s="34">
        <v>0.2555204390942918</v>
      </c>
      <c r="L3587" s="34">
        <v>0.21705750583278194</v>
      </c>
      <c r="M3587" s="34">
        <v>0.6245037022514535</v>
      </c>
      <c r="N3587" s="34">
        <v>0.38591306321526264</v>
      </c>
    </row>
    <row r="3588" ht="14.25" hidden="1" customHeight="1">
      <c r="A3588" s="9" t="s">
        <v>28</v>
      </c>
      <c r="B3588" s="13">
        <v>1996.0</v>
      </c>
      <c r="C3588" s="10">
        <v>0.0</v>
      </c>
      <c r="D3588" s="10">
        <v>0.0</v>
      </c>
      <c r="E3588" s="34">
        <v>0.0</v>
      </c>
      <c r="F3588" s="34">
        <v>0.1237691845474685</v>
      </c>
      <c r="G3588" s="34">
        <v>0.0</v>
      </c>
      <c r="H3588" s="34">
        <v>0.4753140890938833</v>
      </c>
      <c r="I3588" s="34">
        <v>0.5701853997109405</v>
      </c>
      <c r="J3588" s="34">
        <v>0.45318149800422636</v>
      </c>
      <c r="K3588" s="34">
        <v>0.25494818014761533</v>
      </c>
      <c r="L3588" s="34">
        <v>0.21506688362356385</v>
      </c>
      <c r="M3588" s="34">
        <v>0.6293237761506764</v>
      </c>
      <c r="N3588" s="34">
        <v>0.383969720208337</v>
      </c>
    </row>
    <row r="3589" ht="14.25" hidden="1" customHeight="1">
      <c r="A3589" s="9" t="s">
        <v>28</v>
      </c>
      <c r="B3589" s="13">
        <v>1997.0</v>
      </c>
      <c r="C3589" s="10">
        <v>0.0</v>
      </c>
      <c r="D3589" s="10">
        <v>0.0</v>
      </c>
      <c r="E3589" s="34">
        <v>0.0</v>
      </c>
      <c r="F3589" s="34">
        <v>0.1237691845474685</v>
      </c>
      <c r="G3589" s="34">
        <v>0.0</v>
      </c>
      <c r="H3589" s="34">
        <v>0.47673915084391527</v>
      </c>
      <c r="I3589" s="34">
        <v>0.5691363358602628</v>
      </c>
      <c r="J3589" s="34">
        <v>0.45275886358300066</v>
      </c>
      <c r="K3589" s="34">
        <v>0.25618679523317567</v>
      </c>
      <c r="L3589" s="34">
        <v>0.21568235179835737</v>
      </c>
      <c r="M3589" s="34">
        <v>0.6321512850737698</v>
      </c>
      <c r="N3589" s="34">
        <v>0.3850500823970867</v>
      </c>
    </row>
    <row r="3590" ht="14.25" hidden="1" customHeight="1">
      <c r="A3590" s="9" t="s">
        <v>28</v>
      </c>
      <c r="B3590" s="13">
        <v>1998.0</v>
      </c>
      <c r="C3590" s="10">
        <v>0.0</v>
      </c>
      <c r="D3590" s="10">
        <v>0.0</v>
      </c>
      <c r="E3590" s="34">
        <v>0.0</v>
      </c>
      <c r="F3590" s="34">
        <v>0.1237691845474685</v>
      </c>
      <c r="G3590" s="34">
        <v>0.0</v>
      </c>
      <c r="H3590" s="34">
        <v>0.4819593985131867</v>
      </c>
      <c r="I3590" s="34">
        <v>0.5713026300353682</v>
      </c>
      <c r="J3590" s="34">
        <v>0.46910072787039214</v>
      </c>
      <c r="K3590" s="34">
        <v>0.2547930360803736</v>
      </c>
      <c r="L3590" s="34">
        <v>0.214837859644173</v>
      </c>
      <c r="M3590" s="34">
        <v>0.6374322276146774</v>
      </c>
      <c r="N3590" s="34">
        <v>0.3837238378811164</v>
      </c>
    </row>
    <row r="3591" ht="14.25" hidden="1" customHeight="1">
      <c r="A3591" s="9" t="s">
        <v>28</v>
      </c>
      <c r="B3591" s="13">
        <v>1999.0</v>
      </c>
      <c r="C3591" s="10">
        <v>0.0</v>
      </c>
      <c r="D3591" s="10">
        <v>0.0</v>
      </c>
      <c r="E3591" s="34">
        <v>0.0</v>
      </c>
      <c r="F3591" s="34">
        <v>0.1237691845474685</v>
      </c>
      <c r="G3591" s="34">
        <v>0.0</v>
      </c>
      <c r="H3591" s="34">
        <v>0.47951850745692426</v>
      </c>
      <c r="I3591" s="34">
        <v>0.5697766354533811</v>
      </c>
      <c r="J3591" s="34">
        <v>0.4717069734679503</v>
      </c>
      <c r="K3591" s="34">
        <v>0.2555158293891454</v>
      </c>
      <c r="L3591" s="34">
        <v>0.21563682420864982</v>
      </c>
      <c r="M3591" s="34">
        <v>0.6371631034226175</v>
      </c>
      <c r="N3591" s="34">
        <v>0.38394415144887595</v>
      </c>
    </row>
    <row r="3592" ht="14.25" hidden="1" customHeight="1">
      <c r="A3592" s="9" t="s">
        <v>28</v>
      </c>
      <c r="B3592" s="13">
        <v>2000.0</v>
      </c>
      <c r="C3592" s="10">
        <v>0.0</v>
      </c>
      <c r="D3592" s="10">
        <v>0.0</v>
      </c>
      <c r="E3592" s="34">
        <v>0.0</v>
      </c>
      <c r="F3592" s="34">
        <v>0.1237691845474685</v>
      </c>
      <c r="G3592" s="34">
        <v>0.0</v>
      </c>
      <c r="H3592" s="34">
        <v>0.4834160838939695</v>
      </c>
      <c r="I3592" s="34">
        <v>0.5737419028853927</v>
      </c>
      <c r="J3592" s="34">
        <v>0.47093214369570324</v>
      </c>
      <c r="K3592" s="34">
        <v>0.25987847125599317</v>
      </c>
      <c r="L3592" s="34">
        <v>0.21748447381159308</v>
      </c>
      <c r="M3592" s="34">
        <v>0.6374010581590871</v>
      </c>
      <c r="N3592" s="34">
        <v>0.3881224620660477</v>
      </c>
    </row>
    <row r="3593" ht="14.25" hidden="1" customHeight="1">
      <c r="A3593" s="9" t="s">
        <v>28</v>
      </c>
      <c r="B3593" s="13">
        <v>2001.0</v>
      </c>
      <c r="C3593" s="10">
        <v>0.0</v>
      </c>
      <c r="D3593" s="10">
        <v>0.0</v>
      </c>
      <c r="E3593" s="34">
        <v>0.0</v>
      </c>
      <c r="F3593" s="34">
        <v>0.1237691845474685</v>
      </c>
      <c r="G3593" s="34">
        <v>0.0</v>
      </c>
      <c r="H3593" s="34">
        <v>0.4844057490236179</v>
      </c>
      <c r="I3593" s="34">
        <v>0.5736292239193205</v>
      </c>
      <c r="J3593" s="34">
        <v>0.46726931204508093</v>
      </c>
      <c r="K3593" s="34">
        <v>0.2557529754589446</v>
      </c>
      <c r="L3593" s="34">
        <v>0.21323391655084112</v>
      </c>
      <c r="M3593" s="34">
        <v>0.6378906068837344</v>
      </c>
      <c r="N3593" s="34">
        <v>0.38416969605641527</v>
      </c>
    </row>
    <row r="3594" ht="14.25" hidden="1" customHeight="1">
      <c r="A3594" s="9" t="s">
        <v>28</v>
      </c>
      <c r="B3594" s="13">
        <v>2002.0</v>
      </c>
      <c r="C3594" s="10">
        <v>0.0</v>
      </c>
      <c r="D3594" s="10">
        <v>0.0</v>
      </c>
      <c r="E3594" s="34">
        <v>0.0</v>
      </c>
      <c r="F3594" s="34">
        <v>0.1237691845474685</v>
      </c>
      <c r="G3594" s="34">
        <v>0.0</v>
      </c>
      <c r="H3594" s="34">
        <v>0.47718097519901825</v>
      </c>
      <c r="I3594" s="34">
        <v>0.574401106114908</v>
      </c>
      <c r="J3594" s="34">
        <v>0.44303827189481104</v>
      </c>
      <c r="K3594" s="34">
        <v>0.26335023473971897</v>
      </c>
      <c r="L3594" s="34">
        <v>0.21430226443377887</v>
      </c>
      <c r="M3594" s="34">
        <v>0.6371807591410861</v>
      </c>
      <c r="N3594" s="34">
        <v>0.38576019018277863</v>
      </c>
    </row>
    <row r="3595" ht="14.25" hidden="1" customHeight="1">
      <c r="A3595" s="9" t="s">
        <v>28</v>
      </c>
      <c r="B3595" s="13">
        <v>2003.0</v>
      </c>
      <c r="C3595" s="10">
        <v>0.0</v>
      </c>
      <c r="D3595" s="10">
        <v>0.0</v>
      </c>
      <c r="E3595" s="34">
        <v>0.0</v>
      </c>
      <c r="F3595" s="34">
        <v>0.1237691845474685</v>
      </c>
      <c r="G3595" s="34">
        <v>0.0</v>
      </c>
      <c r="H3595" s="34">
        <v>0.4748132614303304</v>
      </c>
      <c r="I3595" s="34">
        <v>0.57349367292162</v>
      </c>
      <c r="J3595" s="34">
        <v>0.4434374266259685</v>
      </c>
      <c r="K3595" s="34">
        <v>0.24916902663834417</v>
      </c>
      <c r="L3595" s="34">
        <v>0.21075557592577165</v>
      </c>
      <c r="M3595" s="34">
        <v>0.6491485958610017</v>
      </c>
      <c r="N3595" s="34">
        <v>0.3814266842329517</v>
      </c>
    </row>
    <row r="3596" ht="14.25" hidden="1" customHeight="1">
      <c r="A3596" s="9" t="s">
        <v>28</v>
      </c>
      <c r="B3596" s="13">
        <v>2004.0</v>
      </c>
      <c r="C3596" s="10">
        <v>0.0</v>
      </c>
      <c r="D3596" s="10">
        <v>0.0</v>
      </c>
      <c r="E3596" s="34">
        <v>0.0</v>
      </c>
      <c r="F3596" s="34">
        <v>0.1237691845474685</v>
      </c>
      <c r="G3596" s="34">
        <v>0.0</v>
      </c>
      <c r="H3596" s="34">
        <v>0.4681974124618242</v>
      </c>
      <c r="I3596" s="34">
        <v>0.5331275280559189</v>
      </c>
      <c r="J3596" s="34">
        <v>0.4528762620333412</v>
      </c>
      <c r="K3596" s="34">
        <v>0.3278552133058589</v>
      </c>
      <c r="L3596" s="34">
        <v>0.18828280056695712</v>
      </c>
      <c r="M3596" s="34">
        <v>0.6515899382403385</v>
      </c>
      <c r="N3596" s="34">
        <v>0.36524564728229414</v>
      </c>
    </row>
    <row r="3597" ht="14.25" hidden="1" customHeight="1">
      <c r="A3597" s="9" t="s">
        <v>28</v>
      </c>
      <c r="B3597" s="13">
        <v>2005.0</v>
      </c>
      <c r="C3597" s="10">
        <v>0.0</v>
      </c>
      <c r="D3597" s="10">
        <v>0.0</v>
      </c>
      <c r="E3597" s="34">
        <v>0.0</v>
      </c>
      <c r="F3597" s="34">
        <v>0.1237691845474685</v>
      </c>
      <c r="G3597" s="34">
        <v>0.0</v>
      </c>
      <c r="H3597" s="34">
        <v>0.48163677567438634</v>
      </c>
      <c r="I3597" s="34">
        <v>0.5493370541632581</v>
      </c>
      <c r="J3597" s="34">
        <v>0.46550833528997415</v>
      </c>
      <c r="K3597" s="34">
        <v>0.3200302599653788</v>
      </c>
      <c r="L3597" s="34">
        <v>0.18171306130872555</v>
      </c>
      <c r="M3597" s="34">
        <v>0.6471035657878114</v>
      </c>
      <c r="N3597" s="34">
        <v>0.4404883370332189</v>
      </c>
    </row>
    <row r="3598" ht="14.25" hidden="1" customHeight="1">
      <c r="A3598" s="9" t="s">
        <v>28</v>
      </c>
      <c r="B3598" s="13">
        <v>2006.0</v>
      </c>
      <c r="C3598" s="10">
        <v>0.03461356298731021</v>
      </c>
      <c r="D3598" s="10">
        <v>0.35695669513257483</v>
      </c>
      <c r="E3598" s="34">
        <v>0.18948387478143103</v>
      </c>
      <c r="F3598" s="34">
        <v>0.15209463531331818</v>
      </c>
      <c r="G3598" s="34">
        <v>0.0</v>
      </c>
      <c r="H3598" s="34">
        <v>0.4856989804067606</v>
      </c>
      <c r="I3598" s="34">
        <v>0.548356410920015</v>
      </c>
      <c r="J3598" s="34">
        <v>0.4790561164592627</v>
      </c>
      <c r="K3598" s="34">
        <v>0.3516840479334903</v>
      </c>
      <c r="L3598" s="34">
        <v>0.18434821135654955</v>
      </c>
      <c r="M3598" s="34">
        <v>0.6468665942489342</v>
      </c>
      <c r="N3598" s="34">
        <v>0.4429598977700008</v>
      </c>
    </row>
    <row r="3599" ht="14.25" hidden="1" customHeight="1">
      <c r="A3599" s="9" t="s">
        <v>28</v>
      </c>
      <c r="B3599" s="13">
        <v>2007.0</v>
      </c>
      <c r="C3599" s="10">
        <v>0.03650688371154334</v>
      </c>
      <c r="D3599" s="10">
        <v>0.356963497838507</v>
      </c>
      <c r="E3599" s="34">
        <v>0.2001505414480977</v>
      </c>
      <c r="F3599" s="34">
        <v>0.15209463531331818</v>
      </c>
      <c r="G3599" s="34">
        <v>0.0</v>
      </c>
      <c r="H3599" s="34">
        <v>0.48894871535026085</v>
      </c>
      <c r="I3599" s="34">
        <v>0.5480114537660745</v>
      </c>
      <c r="J3599" s="34">
        <v>0.4811927682554591</v>
      </c>
      <c r="K3599" s="34">
        <v>0.37016811975286557</v>
      </c>
      <c r="L3599" s="34">
        <v>0.18277915395502142</v>
      </c>
      <c r="M3599" s="34">
        <v>0.7176912955780855</v>
      </c>
      <c r="N3599" s="34">
        <v>0.4423693063416059</v>
      </c>
    </row>
    <row r="3600" ht="14.25" hidden="1" customHeight="1">
      <c r="A3600" s="9" t="s">
        <v>28</v>
      </c>
      <c r="B3600" s="13">
        <v>2008.0</v>
      </c>
      <c r="C3600" s="10">
        <v>0.03653470602752594</v>
      </c>
      <c r="D3600" s="10">
        <v>0.35691991893194547</v>
      </c>
      <c r="E3600" s="34">
        <v>0.2001505414480977</v>
      </c>
      <c r="F3600" s="34">
        <v>0.15209463531331818</v>
      </c>
      <c r="G3600" s="34">
        <v>0.0</v>
      </c>
      <c r="H3600" s="34">
        <v>0.4936543734111315</v>
      </c>
      <c r="I3600" s="34">
        <v>0.5478196023828279</v>
      </c>
      <c r="J3600" s="34">
        <v>0.49056116459262733</v>
      </c>
      <c r="K3600" s="34">
        <v>0.37400075125506616</v>
      </c>
      <c r="L3600" s="34">
        <v>0.18697854553446114</v>
      </c>
      <c r="M3600" s="34">
        <v>0.7150241733771471</v>
      </c>
      <c r="N3600" s="34">
        <v>0.46656000349799387</v>
      </c>
    </row>
    <row r="3601" ht="14.25" hidden="1" customHeight="1">
      <c r="A3601" s="9" t="s">
        <v>28</v>
      </c>
      <c r="B3601" s="13">
        <v>2009.0</v>
      </c>
      <c r="C3601" s="10">
        <v>0.03719756530917356</v>
      </c>
      <c r="D3601" s="10">
        <v>0.35462012902861667</v>
      </c>
      <c r="E3601" s="34">
        <v>0.2001505414480977</v>
      </c>
      <c r="F3601" s="34">
        <v>0.15209463531331818</v>
      </c>
      <c r="G3601" s="34">
        <v>0.0</v>
      </c>
      <c r="H3601" s="34">
        <v>0.49367973412087374</v>
      </c>
      <c r="I3601" s="34">
        <v>0.5499952213092894</v>
      </c>
      <c r="J3601" s="34">
        <v>0.4931439305001174</v>
      </c>
      <c r="K3601" s="34">
        <v>0.37054526975740765</v>
      </c>
      <c r="L3601" s="34">
        <v>0.18321302859604827</v>
      </c>
      <c r="M3601" s="34">
        <v>0.7166995211555776</v>
      </c>
      <c r="N3601" s="34">
        <v>0.46161280040594743</v>
      </c>
    </row>
    <row r="3602" ht="14.25" hidden="1" customHeight="1">
      <c r="A3602" s="9" t="s">
        <v>28</v>
      </c>
      <c r="B3602" s="13">
        <v>2010.0</v>
      </c>
      <c r="C3602" s="10">
        <v>0.03640353898447289</v>
      </c>
      <c r="D3602" s="10">
        <v>0.35732626921337396</v>
      </c>
      <c r="E3602" s="34">
        <v>0.2001505414480977</v>
      </c>
      <c r="F3602" s="34">
        <v>0.15209463531331818</v>
      </c>
      <c r="G3602" s="34">
        <v>0.0</v>
      </c>
      <c r="H3602" s="34">
        <v>0.4919118392507602</v>
      </c>
      <c r="I3602" s="34">
        <v>0.532347787264849</v>
      </c>
      <c r="J3602" s="34">
        <v>0.5068795491899507</v>
      </c>
      <c r="K3602" s="34">
        <v>0.3788189292593801</v>
      </c>
      <c r="L3602" s="34">
        <v>0.1853757770435469</v>
      </c>
      <c r="M3602" s="34">
        <v>0.7202083650911385</v>
      </c>
      <c r="N3602" s="34">
        <v>0.4645176460564949</v>
      </c>
    </row>
    <row r="3603" ht="14.25" hidden="1" customHeight="1">
      <c r="A3603" s="9" t="s">
        <v>28</v>
      </c>
      <c r="B3603" s="13">
        <v>2011.0</v>
      </c>
      <c r="C3603" s="10">
        <v>0.04815932345840715</v>
      </c>
      <c r="D3603" s="10">
        <v>0.39681505625971486</v>
      </c>
      <c r="E3603" s="34">
        <v>0.2462464349413217</v>
      </c>
      <c r="F3603" s="34">
        <v>0.15209463531331818</v>
      </c>
      <c r="G3603" s="34">
        <v>0.0</v>
      </c>
      <c r="H3603" s="34">
        <v>0.4920544443139898</v>
      </c>
      <c r="I3603" s="34">
        <v>0.532223281308063</v>
      </c>
      <c r="J3603" s="34">
        <v>0.46766846677623863</v>
      </c>
      <c r="K3603" s="34">
        <v>0.44421761969712625</v>
      </c>
      <c r="L3603" s="34">
        <v>0.183492654447591</v>
      </c>
      <c r="M3603" s="34">
        <v>0.7122834996286546</v>
      </c>
      <c r="N3603" s="34">
        <v>0.46303688647761665</v>
      </c>
    </row>
    <row r="3604" ht="14.25" hidden="1" customHeight="1">
      <c r="A3604" s="9" t="s">
        <v>28</v>
      </c>
      <c r="B3604" s="13">
        <v>2012.0</v>
      </c>
      <c r="C3604" s="10">
        <v>0.09937653862736782</v>
      </c>
      <c r="D3604" s="10">
        <v>0.3970737670281161</v>
      </c>
      <c r="E3604" s="34">
        <v>0.5052726521697861</v>
      </c>
      <c r="F3604" s="34">
        <v>0.15209463531331818</v>
      </c>
      <c r="G3604" s="34">
        <v>0.0</v>
      </c>
      <c r="H3604" s="34">
        <v>0.5046026391907927</v>
      </c>
      <c r="I3604" s="34">
        <v>0.5472469218985999</v>
      </c>
      <c r="J3604" s="34">
        <v>0.47236440478985675</v>
      </c>
      <c r="K3604" s="34">
        <v>0.450220153597067</v>
      </c>
      <c r="L3604" s="34">
        <v>0.19442972993893592</v>
      </c>
      <c r="M3604" s="34">
        <v>0.7255081348199865</v>
      </c>
      <c r="N3604" s="34">
        <v>0.5060473634761953</v>
      </c>
    </row>
    <row r="3605" ht="14.25" customHeight="1">
      <c r="B3605" s="13"/>
      <c r="C3605" s="10">
        <f t="shared" ref="C3605:N3605" si="125">AVERAGE(C3562:C3566)</f>
        <v>0</v>
      </c>
      <c r="D3605" s="10">
        <f t="shared" si="125"/>
        <v>0</v>
      </c>
      <c r="E3605" s="10">
        <f t="shared" si="125"/>
        <v>0</v>
      </c>
      <c r="F3605" s="10">
        <f t="shared" si="125"/>
        <v>0.09175489102</v>
      </c>
      <c r="G3605" s="10">
        <f t="shared" si="125"/>
        <v>0</v>
      </c>
      <c r="H3605" s="10">
        <f t="shared" si="125"/>
        <v>0.4441602639</v>
      </c>
      <c r="I3605" s="10">
        <f t="shared" si="125"/>
        <v>0.5483394231</v>
      </c>
      <c r="J3605" s="10">
        <f t="shared" si="125"/>
        <v>0.3552148392</v>
      </c>
      <c r="K3605" s="10">
        <f t="shared" si="125"/>
        <v>0.2926775891</v>
      </c>
      <c r="L3605" s="10">
        <f t="shared" si="125"/>
        <v>0.2640624729</v>
      </c>
      <c r="M3605" s="10">
        <f t="shared" si="125"/>
        <v>0.4456846694</v>
      </c>
      <c r="N3605" s="10">
        <f t="shared" si="125"/>
        <v>0.2625130928</v>
      </c>
    </row>
    <row r="3606" ht="14.25" customHeight="1">
      <c r="A3606" s="9" t="s">
        <v>28</v>
      </c>
      <c r="B3606" s="13">
        <v>2013.0</v>
      </c>
      <c r="C3606" s="10">
        <v>0.10063064166935433</v>
      </c>
      <c r="D3606" s="14">
        <v>0.3993761710717158</v>
      </c>
      <c r="E3606" s="14">
        <v>0.5052726521697861</v>
      </c>
      <c r="F3606" s="14">
        <v>0.15209463531331818</v>
      </c>
      <c r="G3606" s="14">
        <v>0.0</v>
      </c>
      <c r="H3606" s="10">
        <v>0.5053361220087883</v>
      </c>
      <c r="I3606" s="14">
        <v>0.5459597738827946</v>
      </c>
      <c r="J3606" s="14">
        <v>0.47095562338577135</v>
      </c>
      <c r="K3606" s="14">
        <v>0.462198705019639</v>
      </c>
      <c r="L3606" s="11">
        <v>0.19927548173675314</v>
      </c>
      <c r="M3606" s="11">
        <v>0.7238082071017449</v>
      </c>
      <c r="N3606" s="12">
        <v>0.5049001941067621</v>
      </c>
    </row>
    <row r="3607" ht="14.25" customHeight="1">
      <c r="A3607" s="9" t="s">
        <v>28</v>
      </c>
      <c r="B3607" s="13">
        <v>2014.0</v>
      </c>
      <c r="C3607" s="10">
        <v>0.0992045576278745</v>
      </c>
      <c r="D3607" s="14">
        <v>0.39654342332065623</v>
      </c>
      <c r="E3607" s="14">
        <v>0.5052726521697861</v>
      </c>
      <c r="F3607" s="14">
        <v>0.15209463531331818</v>
      </c>
      <c r="G3607" s="14">
        <v>0.0</v>
      </c>
      <c r="H3607" s="10">
        <v>0.5131996107676999</v>
      </c>
      <c r="I3607" s="14">
        <v>0.5474630137256236</v>
      </c>
      <c r="J3607" s="14">
        <v>0.4987320967363231</v>
      </c>
      <c r="K3607" s="14">
        <v>0.46366698069049483</v>
      </c>
      <c r="L3607" s="11">
        <v>0.20065183386564356</v>
      </c>
      <c r="M3607" s="11">
        <v>0.7239615231688734</v>
      </c>
      <c r="N3607" s="12">
        <v>0.5061811420406046</v>
      </c>
    </row>
    <row r="3608" ht="14.25" customHeight="1">
      <c r="A3608" s="9" t="s">
        <v>28</v>
      </c>
      <c r="B3608" s="13">
        <v>2015.0</v>
      </c>
      <c r="C3608" s="10">
        <v>0.1529183302373151</v>
      </c>
      <c r="D3608" s="14">
        <v>0.4248209053985709</v>
      </c>
      <c r="E3608" s="14">
        <v>0.7186549444070122</v>
      </c>
      <c r="F3608" s="14">
        <v>0.1648585203823558</v>
      </c>
      <c r="G3608" s="14">
        <v>0.0</v>
      </c>
      <c r="H3608" s="10">
        <v>0.5139101020730454</v>
      </c>
      <c r="I3608" s="14">
        <v>0.5437018547399617</v>
      </c>
      <c r="J3608" s="14">
        <v>0.5111763324724115</v>
      </c>
      <c r="K3608" s="14">
        <v>0.4739420768980016</v>
      </c>
      <c r="L3608" s="11">
        <v>0.20109104120164645</v>
      </c>
      <c r="M3608" s="11">
        <v>0.7287923704034178</v>
      </c>
      <c r="N3608" s="12">
        <v>0.5075833656500559</v>
      </c>
    </row>
    <row r="3609" ht="14.25" customHeight="1">
      <c r="A3609" s="9" t="s">
        <v>28</v>
      </c>
      <c r="B3609" s="13">
        <v>2016.0</v>
      </c>
      <c r="C3609" s="10">
        <v>0.15213917281191364</v>
      </c>
      <c r="D3609" s="14">
        <v>0.42274376301036076</v>
      </c>
      <c r="E3609" s="14">
        <v>0.7186549444070122</v>
      </c>
      <c r="F3609" s="14">
        <v>0.1648585203823558</v>
      </c>
      <c r="G3609" s="14">
        <v>0.0</v>
      </c>
      <c r="H3609" s="10">
        <v>0.5063920010467319</v>
      </c>
      <c r="I3609" s="14">
        <v>0.5361393836464465</v>
      </c>
      <c r="J3609" s="14">
        <v>0.49391876027236437</v>
      </c>
      <c r="K3609" s="14">
        <v>0.46851573499591714</v>
      </c>
      <c r="L3609" s="11">
        <v>0.19656485173757177</v>
      </c>
      <c r="M3609" s="11">
        <v>0.7261288253681881</v>
      </c>
      <c r="N3609" s="12">
        <v>0.5029978784028617</v>
      </c>
    </row>
    <row r="3610" ht="14.25" customHeight="1">
      <c r="A3610" s="9" t="s">
        <v>28</v>
      </c>
      <c r="B3610" s="13">
        <v>2017.0</v>
      </c>
      <c r="C3610" s="10">
        <v>0.15097193179991183</v>
      </c>
      <c r="D3610" s="14">
        <v>0.4234776234791385</v>
      </c>
      <c r="E3610" s="14">
        <v>0.7186549444070122</v>
      </c>
      <c r="F3610" s="14">
        <v>0.1648585203823558</v>
      </c>
      <c r="G3610" s="14">
        <v>0.0</v>
      </c>
      <c r="H3610" s="10">
        <v>0.5073550281603797</v>
      </c>
      <c r="I3610" s="14">
        <v>0.5348580611566457</v>
      </c>
      <c r="J3610" s="14">
        <v>0.5037332707208265</v>
      </c>
      <c r="K3610" s="14">
        <v>0.4680368754420453</v>
      </c>
      <c r="L3610" s="11">
        <v>0.20117970019212983</v>
      </c>
      <c r="M3610" s="11">
        <v>0.7225978908654438</v>
      </c>
      <c r="N3610" s="12">
        <v>0.5055247286497809</v>
      </c>
    </row>
    <row r="3611" ht="14.25" hidden="1" customHeight="1">
      <c r="A3611" s="9" t="s">
        <v>342</v>
      </c>
      <c r="B3611" s="13">
        <v>1975.0</v>
      </c>
      <c r="C3611" s="10">
        <v>0.0</v>
      </c>
      <c r="D3611" s="10">
        <v>0.0</v>
      </c>
      <c r="E3611" s="34">
        <v>0.0</v>
      </c>
      <c r="F3611" s="34">
        <v>0.12172047742362867</v>
      </c>
      <c r="G3611" s="34">
        <v>0.0</v>
      </c>
      <c r="H3611" s="34">
        <v>0.4176993361571554</v>
      </c>
      <c r="I3611" s="34">
        <v>0.5639623304285658</v>
      </c>
      <c r="J3611" s="34">
        <v>0.31791500352195345</v>
      </c>
      <c r="K3611" s="34">
        <v>0.1582840376821827</v>
      </c>
      <c r="L3611" s="34">
        <v>0.09325001800078203</v>
      </c>
      <c r="M3611" s="34">
        <v>0.5151757489753459</v>
      </c>
      <c r="N3611" s="34">
        <v>0.19164449065482947</v>
      </c>
    </row>
    <row r="3612" ht="14.25" hidden="1" customHeight="1">
      <c r="A3612" s="9" t="s">
        <v>342</v>
      </c>
      <c r="B3612" s="13">
        <v>1976.0</v>
      </c>
      <c r="C3612" s="10">
        <v>0.0</v>
      </c>
      <c r="D3612" s="10">
        <v>0.0</v>
      </c>
      <c r="E3612" s="34">
        <v>0.0</v>
      </c>
      <c r="F3612" s="34">
        <v>0.12172047742362867</v>
      </c>
      <c r="G3612" s="34">
        <v>0.0</v>
      </c>
      <c r="H3612" s="34">
        <v>0.43660000769268004</v>
      </c>
      <c r="I3612" s="34">
        <v>0.5883316395323244</v>
      </c>
      <c r="J3612" s="34">
        <v>0.31979337872740077</v>
      </c>
      <c r="K3612" s="34">
        <v>0.1759448542242068</v>
      </c>
      <c r="L3612" s="34">
        <v>0.09458208761852771</v>
      </c>
      <c r="M3612" s="34">
        <v>0.5176952451037334</v>
      </c>
      <c r="N3612" s="34">
        <v>0.2123589859458146</v>
      </c>
    </row>
    <row r="3613" ht="14.25" hidden="1" customHeight="1">
      <c r="A3613" s="9" t="s">
        <v>342</v>
      </c>
      <c r="B3613" s="13">
        <v>1977.0</v>
      </c>
      <c r="C3613" s="10">
        <v>0.0</v>
      </c>
      <c r="D3613" s="10">
        <v>0.0</v>
      </c>
      <c r="E3613" s="34">
        <v>0.0</v>
      </c>
      <c r="F3613" s="34">
        <v>0.12172047742362867</v>
      </c>
      <c r="G3613" s="34">
        <v>0.0</v>
      </c>
      <c r="H3613" s="34">
        <v>0.43738456215929533</v>
      </c>
      <c r="I3613" s="34">
        <v>0.5883538664553682</v>
      </c>
      <c r="J3613" s="34">
        <v>0.3193237849260391</v>
      </c>
      <c r="K3613" s="34">
        <v>0.17574319019677254</v>
      </c>
      <c r="L3613" s="34">
        <v>0.10135897975913366</v>
      </c>
      <c r="M3613" s="34">
        <v>0.5162313057267766</v>
      </c>
      <c r="N3613" s="34">
        <v>0.21160625574182845</v>
      </c>
    </row>
    <row r="3614" ht="14.25" hidden="1" customHeight="1">
      <c r="A3614" s="9" t="s">
        <v>342</v>
      </c>
      <c r="B3614" s="13">
        <v>1978.0</v>
      </c>
      <c r="C3614" s="10">
        <v>0.0</v>
      </c>
      <c r="D3614" s="10">
        <v>0.0</v>
      </c>
      <c r="E3614" s="34">
        <v>0.0</v>
      </c>
      <c r="F3614" s="34">
        <v>0.12172047742362867</v>
      </c>
      <c r="G3614" s="34">
        <v>0.0</v>
      </c>
      <c r="H3614" s="34">
        <v>0.4384976315548704</v>
      </c>
      <c r="I3614" s="34">
        <v>0.5888668255236782</v>
      </c>
      <c r="J3614" s="34">
        <v>0.3202629725287627</v>
      </c>
      <c r="K3614" s="34">
        <v>0.18599265813530053</v>
      </c>
      <c r="L3614" s="34">
        <v>0.1038090359579864</v>
      </c>
      <c r="M3614" s="34">
        <v>0.5161416464739845</v>
      </c>
      <c r="N3614" s="34">
        <v>0.22291721811521736</v>
      </c>
    </row>
    <row r="3615" ht="14.25" hidden="1" customHeight="1">
      <c r="A3615" s="9" t="s">
        <v>342</v>
      </c>
      <c r="B3615" s="13">
        <v>1979.0</v>
      </c>
      <c r="C3615" s="10">
        <v>0.0</v>
      </c>
      <c r="D3615" s="10">
        <v>0.0</v>
      </c>
      <c r="E3615" s="34">
        <v>0.0</v>
      </c>
      <c r="F3615" s="34">
        <v>0.12172047742362867</v>
      </c>
      <c r="G3615" s="34">
        <v>0.0</v>
      </c>
      <c r="H3615" s="34">
        <v>0.4364348025493633</v>
      </c>
      <c r="I3615" s="34">
        <v>0.5887445090263299</v>
      </c>
      <c r="J3615" s="34">
        <v>0.3172106128199107</v>
      </c>
      <c r="K3615" s="34">
        <v>0.18002478160570312</v>
      </c>
      <c r="L3615" s="34">
        <v>0.09855059934675658</v>
      </c>
      <c r="M3615" s="34">
        <v>0.5176845345257051</v>
      </c>
      <c r="N3615" s="34">
        <v>0.23684090892670595</v>
      </c>
    </row>
    <row r="3616" ht="14.25" hidden="1" customHeight="1">
      <c r="A3616" s="9" t="s">
        <v>342</v>
      </c>
      <c r="B3616" s="13">
        <v>1980.0</v>
      </c>
      <c r="C3616" s="10">
        <v>0.0</v>
      </c>
      <c r="D3616" s="10">
        <v>0.0</v>
      </c>
      <c r="E3616" s="34">
        <v>0.0</v>
      </c>
      <c r="F3616" s="34">
        <v>0.12172047742362867</v>
      </c>
      <c r="G3616" s="34">
        <v>0.0</v>
      </c>
      <c r="H3616" s="34">
        <v>0.4402708210654419</v>
      </c>
      <c r="I3616" s="34">
        <v>0.5900689560475596</v>
      </c>
      <c r="J3616" s="34">
        <v>0.3158018314158253</v>
      </c>
      <c r="K3616" s="34">
        <v>0.19052410402133746</v>
      </c>
      <c r="L3616" s="34">
        <v>0.09943920956774743</v>
      </c>
      <c r="M3616" s="34">
        <v>0.5164001019262117</v>
      </c>
      <c r="N3616" s="34">
        <v>0.2382667777742643</v>
      </c>
    </row>
    <row r="3617" ht="14.25" hidden="1" customHeight="1">
      <c r="A3617" s="9" t="s">
        <v>342</v>
      </c>
      <c r="B3617" s="13">
        <v>1981.0</v>
      </c>
      <c r="C3617" s="10">
        <v>0.0</v>
      </c>
      <c r="D3617" s="10">
        <v>0.0</v>
      </c>
      <c r="E3617" s="34">
        <v>0.0</v>
      </c>
      <c r="F3617" s="34">
        <v>0.12172047742362867</v>
      </c>
      <c r="G3617" s="34">
        <v>0.0</v>
      </c>
      <c r="H3617" s="34">
        <v>0.440036868003027</v>
      </c>
      <c r="I3617" s="34">
        <v>0.5898921767466936</v>
      </c>
      <c r="J3617" s="34">
        <v>0.31650622211786805</v>
      </c>
      <c r="K3617" s="34">
        <v>0.1973348587933128</v>
      </c>
      <c r="L3617" s="34">
        <v>0.10144000383390228</v>
      </c>
      <c r="M3617" s="34">
        <v>0.5155446781825881</v>
      </c>
      <c r="N3617" s="34">
        <v>0.23972006852990513</v>
      </c>
    </row>
    <row r="3618" ht="14.25" hidden="1" customHeight="1">
      <c r="A3618" s="9" t="s">
        <v>342</v>
      </c>
      <c r="B3618" s="13">
        <v>1982.0</v>
      </c>
      <c r="C3618" s="10">
        <v>0.0</v>
      </c>
      <c r="D3618" s="10">
        <v>0.0</v>
      </c>
      <c r="E3618" s="34">
        <v>0.0</v>
      </c>
      <c r="F3618" s="34">
        <v>0.12172047742362867</v>
      </c>
      <c r="G3618" s="34">
        <v>0.0</v>
      </c>
      <c r="H3618" s="34">
        <v>0.4444496314981745</v>
      </c>
      <c r="I3618" s="34">
        <v>0.5896023079561106</v>
      </c>
      <c r="J3618" s="34">
        <v>0.32331533223761444</v>
      </c>
      <c r="K3618" s="34">
        <v>0.19977280074350723</v>
      </c>
      <c r="L3618" s="34">
        <v>0.10266779224901013</v>
      </c>
      <c r="M3618" s="34">
        <v>0.5161204135898072</v>
      </c>
      <c r="N3618" s="34">
        <v>0.24175318368587406</v>
      </c>
    </row>
    <row r="3619" ht="14.25" hidden="1" customHeight="1">
      <c r="A3619" s="9" t="s">
        <v>342</v>
      </c>
      <c r="B3619" s="13">
        <v>1983.0</v>
      </c>
      <c r="C3619" s="10">
        <v>0.0</v>
      </c>
      <c r="D3619" s="10">
        <v>0.0</v>
      </c>
      <c r="E3619" s="34">
        <v>0.0</v>
      </c>
      <c r="F3619" s="34">
        <v>0.12172047742362867</v>
      </c>
      <c r="G3619" s="34">
        <v>0.0</v>
      </c>
      <c r="H3619" s="34">
        <v>0.4422710414625767</v>
      </c>
      <c r="I3619" s="34">
        <v>0.5892826664269208</v>
      </c>
      <c r="J3619" s="34">
        <v>0.32566330124442366</v>
      </c>
      <c r="K3619" s="34">
        <v>0.20564505760947271</v>
      </c>
      <c r="L3619" s="34">
        <v>0.10376724360396694</v>
      </c>
      <c r="M3619" s="34">
        <v>0.5184927857039889</v>
      </c>
      <c r="N3619" s="34">
        <v>0.24141098454549104</v>
      </c>
    </row>
    <row r="3620" ht="14.25" hidden="1" customHeight="1">
      <c r="A3620" s="9" t="s">
        <v>342</v>
      </c>
      <c r="B3620" s="13">
        <v>1984.0</v>
      </c>
      <c r="C3620" s="10">
        <v>0.0</v>
      </c>
      <c r="D3620" s="10">
        <v>0.0</v>
      </c>
      <c r="E3620" s="34">
        <v>0.0</v>
      </c>
      <c r="F3620" s="34">
        <v>0.12172047742362867</v>
      </c>
      <c r="G3620" s="34">
        <v>0.0</v>
      </c>
      <c r="H3620" s="34">
        <v>0.44642756084092994</v>
      </c>
      <c r="I3620" s="34">
        <v>0.5880914832002289</v>
      </c>
      <c r="J3620" s="34">
        <v>0.32988964545668</v>
      </c>
      <c r="K3620" s="34">
        <v>0.21053305784494836</v>
      </c>
      <c r="L3620" s="34">
        <v>0.10277829884446132</v>
      </c>
      <c r="M3620" s="34">
        <v>0.5173274664468654</v>
      </c>
      <c r="N3620" s="34">
        <v>0.24099311126013445</v>
      </c>
    </row>
    <row r="3621" ht="14.25" hidden="1" customHeight="1">
      <c r="A3621" s="9" t="s">
        <v>342</v>
      </c>
      <c r="B3621" s="13">
        <v>1985.0</v>
      </c>
      <c r="C3621" s="10">
        <v>0.0</v>
      </c>
      <c r="D3621" s="10">
        <v>0.0</v>
      </c>
      <c r="E3621" s="34">
        <v>0.0</v>
      </c>
      <c r="F3621" s="34">
        <v>0.12172047742362867</v>
      </c>
      <c r="G3621" s="34">
        <v>0.0</v>
      </c>
      <c r="H3621" s="34">
        <v>0.44503486438334716</v>
      </c>
      <c r="I3621" s="34">
        <v>0.5872736810026802</v>
      </c>
      <c r="J3621" s="34">
        <v>0.3291852547546372</v>
      </c>
      <c r="K3621" s="34">
        <v>0.2077018742130725</v>
      </c>
      <c r="L3621" s="34">
        <v>0.1017685871142121</v>
      </c>
      <c r="M3621" s="34">
        <v>0.5206962361041493</v>
      </c>
      <c r="N3621" s="34">
        <v>0.23955340244185863</v>
      </c>
    </row>
    <row r="3622" ht="14.25" hidden="1" customHeight="1">
      <c r="A3622" s="9" t="s">
        <v>342</v>
      </c>
      <c r="B3622" s="13">
        <v>1986.0</v>
      </c>
      <c r="C3622" s="10">
        <v>0.0</v>
      </c>
      <c r="D3622" s="10">
        <v>0.0</v>
      </c>
      <c r="E3622" s="34">
        <v>0.0</v>
      </c>
      <c r="F3622" s="34">
        <v>0.12172047742362867</v>
      </c>
      <c r="G3622" s="34">
        <v>0.0</v>
      </c>
      <c r="H3622" s="34">
        <v>0.4439400069028102</v>
      </c>
      <c r="I3622" s="34">
        <v>0.5864230369135628</v>
      </c>
      <c r="J3622" s="34">
        <v>0.3289504578539564</v>
      </c>
      <c r="K3622" s="34">
        <v>0.21447281212821034</v>
      </c>
      <c r="L3622" s="34">
        <v>0.10250518029031241</v>
      </c>
      <c r="M3622" s="34">
        <v>0.5216375118247814</v>
      </c>
      <c r="N3622" s="34">
        <v>0.2520427327627387</v>
      </c>
    </row>
    <row r="3623" ht="14.25" hidden="1" customHeight="1">
      <c r="A3623" s="9" t="s">
        <v>342</v>
      </c>
      <c r="B3623" s="13">
        <v>1987.0</v>
      </c>
      <c r="C3623" s="10">
        <v>0.0</v>
      </c>
      <c r="D3623" s="10">
        <v>0.0</v>
      </c>
      <c r="E3623" s="34">
        <v>0.0</v>
      </c>
      <c r="F3623" s="34">
        <v>0.12172047742362867</v>
      </c>
      <c r="G3623" s="34">
        <v>0.0</v>
      </c>
      <c r="H3623" s="34">
        <v>0.44495373483422873</v>
      </c>
      <c r="I3623" s="34">
        <v>0.587332522725074</v>
      </c>
      <c r="J3623" s="34">
        <v>0.32848086405259447</v>
      </c>
      <c r="K3623" s="34">
        <v>0.22094858089592695</v>
      </c>
      <c r="L3623" s="34">
        <v>0.09964243927804717</v>
      </c>
      <c r="M3623" s="34">
        <v>0.5234839150651998</v>
      </c>
      <c r="N3623" s="34">
        <v>0.24903326631659828</v>
      </c>
    </row>
    <row r="3624" ht="14.25" hidden="1" customHeight="1">
      <c r="A3624" s="9" t="s">
        <v>342</v>
      </c>
      <c r="B3624" s="13">
        <v>1988.0</v>
      </c>
      <c r="C3624" s="10">
        <v>0.0</v>
      </c>
      <c r="D3624" s="10">
        <v>0.0</v>
      </c>
      <c r="E3624" s="34">
        <v>0.0</v>
      </c>
      <c r="F3624" s="34">
        <v>0.12172047742362867</v>
      </c>
      <c r="G3624" s="34">
        <v>0.0</v>
      </c>
      <c r="H3624" s="34">
        <v>0.44772577783882295</v>
      </c>
      <c r="I3624" s="34">
        <v>0.5885878649327947</v>
      </c>
      <c r="J3624" s="34">
        <v>0.3303592392580418</v>
      </c>
      <c r="K3624" s="34">
        <v>0.22255258912336262</v>
      </c>
      <c r="L3624" s="34">
        <v>0.10120978176004547</v>
      </c>
      <c r="M3624" s="34">
        <v>0.5225164277151351</v>
      </c>
      <c r="N3624" s="34">
        <v>0.2503543267079438</v>
      </c>
    </row>
    <row r="3625" ht="14.25" hidden="1" customHeight="1">
      <c r="A3625" s="9" t="s">
        <v>342</v>
      </c>
      <c r="B3625" s="13">
        <v>1989.0</v>
      </c>
      <c r="C3625" s="10">
        <v>0.0</v>
      </c>
      <c r="D3625" s="10">
        <v>0.0</v>
      </c>
      <c r="E3625" s="34">
        <v>0.0</v>
      </c>
      <c r="F3625" s="34">
        <v>0.12172047742362867</v>
      </c>
      <c r="G3625" s="34">
        <v>0.0</v>
      </c>
      <c r="H3625" s="34">
        <v>0.44981627494602305</v>
      </c>
      <c r="I3625" s="34">
        <v>0.5867415446155435</v>
      </c>
      <c r="J3625" s="34">
        <v>0.33435078656961736</v>
      </c>
      <c r="K3625" s="34">
        <v>0.22610529733782336</v>
      </c>
      <c r="L3625" s="34">
        <v>0.10560434527719986</v>
      </c>
      <c r="M3625" s="34">
        <v>0.5216550629477614</v>
      </c>
      <c r="N3625" s="34">
        <v>0.2533775862096467</v>
      </c>
    </row>
    <row r="3626" ht="14.25" hidden="1" customHeight="1">
      <c r="A3626" s="9" t="s">
        <v>342</v>
      </c>
      <c r="B3626" s="13">
        <v>1990.0</v>
      </c>
      <c r="C3626" s="10">
        <v>0.0</v>
      </c>
      <c r="D3626" s="10">
        <v>0.0</v>
      </c>
      <c r="E3626" s="34">
        <v>0.0</v>
      </c>
      <c r="F3626" s="34">
        <v>0.12172047742362867</v>
      </c>
      <c r="G3626" s="34">
        <v>0.0</v>
      </c>
      <c r="H3626" s="34">
        <v>0.4511194981603802</v>
      </c>
      <c r="I3626" s="34">
        <v>0.5869299358709286</v>
      </c>
      <c r="J3626" s="34">
        <v>0.3376379431791501</v>
      </c>
      <c r="K3626" s="34">
        <v>0.23004511505739456</v>
      </c>
      <c r="L3626" s="34">
        <v>0.10891002886115608</v>
      </c>
      <c r="M3626" s="34">
        <v>0.5215805072835171</v>
      </c>
      <c r="N3626" s="34">
        <v>0.2506438166717132</v>
      </c>
    </row>
    <row r="3627" ht="14.25" hidden="1" customHeight="1">
      <c r="A3627" s="9" t="s">
        <v>342</v>
      </c>
      <c r="B3627" s="13">
        <v>1991.0</v>
      </c>
      <c r="C3627" s="10">
        <v>0.0</v>
      </c>
      <c r="D3627" s="10">
        <v>0.0</v>
      </c>
      <c r="E3627" s="34">
        <v>0.0</v>
      </c>
      <c r="F3627" s="34">
        <v>0.12172047742362867</v>
      </c>
      <c r="G3627" s="34">
        <v>0.0</v>
      </c>
      <c r="H3627" s="34">
        <v>0.4586946453323284</v>
      </c>
      <c r="I3627" s="34">
        <v>0.6016908999751516</v>
      </c>
      <c r="J3627" s="34">
        <v>0.3381075369805119</v>
      </c>
      <c r="K3627" s="34">
        <v>0.2292146914770864</v>
      </c>
      <c r="L3627" s="34">
        <v>0.2225915981393829</v>
      </c>
      <c r="M3627" s="34">
        <v>0.5222744774310025</v>
      </c>
      <c r="N3627" s="34">
        <v>0.2876248048681417</v>
      </c>
    </row>
    <row r="3628" ht="14.25" hidden="1" customHeight="1">
      <c r="A3628" s="9" t="s">
        <v>342</v>
      </c>
      <c r="B3628" s="13">
        <v>1992.0</v>
      </c>
      <c r="C3628" s="10">
        <v>0.0</v>
      </c>
      <c r="D3628" s="10">
        <v>0.0</v>
      </c>
      <c r="E3628" s="34">
        <v>0.0</v>
      </c>
      <c r="F3628" s="34">
        <v>0.12172047742362867</v>
      </c>
      <c r="G3628" s="34">
        <v>0.0</v>
      </c>
      <c r="H3628" s="34">
        <v>0.4623700734889915</v>
      </c>
      <c r="I3628" s="34">
        <v>0.6033044142884202</v>
      </c>
      <c r="J3628" s="34">
        <v>0.33528997417234085</v>
      </c>
      <c r="K3628" s="34">
        <v>0.22991659309464474</v>
      </c>
      <c r="L3628" s="34">
        <v>0.21572520129455286</v>
      </c>
      <c r="M3628" s="34">
        <v>0.5291821099290634</v>
      </c>
      <c r="N3628" s="34">
        <v>0.286809067611025</v>
      </c>
    </row>
    <row r="3629" ht="14.25" hidden="1" customHeight="1">
      <c r="A3629" s="9" t="s">
        <v>342</v>
      </c>
      <c r="B3629" s="13">
        <v>1993.0</v>
      </c>
      <c r="C3629" s="10">
        <v>0.0</v>
      </c>
      <c r="D3629" s="10">
        <v>0.0</v>
      </c>
      <c r="E3629" s="34">
        <v>0.0</v>
      </c>
      <c r="F3629" s="34">
        <v>0.12172047742362867</v>
      </c>
      <c r="G3629" s="34">
        <v>0.0</v>
      </c>
      <c r="H3629" s="34">
        <v>0.46518231043729596</v>
      </c>
      <c r="I3629" s="34">
        <v>0.6024919488982513</v>
      </c>
      <c r="J3629" s="34">
        <v>0.3374031462784691</v>
      </c>
      <c r="K3629" s="34">
        <v>0.24225159313947298</v>
      </c>
      <c r="L3629" s="34">
        <v>0.21911792291765608</v>
      </c>
      <c r="M3629" s="34">
        <v>0.5284245666436326</v>
      </c>
      <c r="N3629" s="34">
        <v>0.2955973786438648</v>
      </c>
    </row>
    <row r="3630" ht="14.25" hidden="1" customHeight="1">
      <c r="A3630" s="9" t="s">
        <v>342</v>
      </c>
      <c r="B3630" s="13">
        <v>1994.0</v>
      </c>
      <c r="C3630" s="10">
        <v>0.0</v>
      </c>
      <c r="D3630" s="10">
        <v>0.0</v>
      </c>
      <c r="E3630" s="34">
        <v>0.0</v>
      </c>
      <c r="F3630" s="34">
        <v>0.12172047742362867</v>
      </c>
      <c r="G3630" s="34">
        <v>0.0</v>
      </c>
      <c r="H3630" s="34">
        <v>0.4695714849700918</v>
      </c>
      <c r="I3630" s="34">
        <v>0.6054561250997695</v>
      </c>
      <c r="J3630" s="34">
        <v>0.34280347499413</v>
      </c>
      <c r="K3630" s="34">
        <v>0.25133575722061674</v>
      </c>
      <c r="L3630" s="34">
        <v>0.2181690086085436</v>
      </c>
      <c r="M3630" s="34">
        <v>0.5288672984276013</v>
      </c>
      <c r="N3630" s="34">
        <v>0.29491685086338415</v>
      </c>
    </row>
    <row r="3631" ht="14.25" hidden="1" customHeight="1">
      <c r="A3631" s="9" t="s">
        <v>342</v>
      </c>
      <c r="B3631" s="13">
        <v>1995.0</v>
      </c>
      <c r="C3631" s="10">
        <v>0.0</v>
      </c>
      <c r="D3631" s="10">
        <v>0.0</v>
      </c>
      <c r="E3631" s="34">
        <v>0.0</v>
      </c>
      <c r="F3631" s="34">
        <v>0.12172047742362867</v>
      </c>
      <c r="G3631" s="34">
        <v>0.0</v>
      </c>
      <c r="H3631" s="34">
        <v>0.47589307965976113</v>
      </c>
      <c r="I3631" s="34">
        <v>0.6113045231358322</v>
      </c>
      <c r="J3631" s="34">
        <v>0.34303827189481106</v>
      </c>
      <c r="K3631" s="34">
        <v>0.26841792889415617</v>
      </c>
      <c r="L3631" s="34">
        <v>0.2212228809262069</v>
      </c>
      <c r="M3631" s="34">
        <v>0.5442691723896611</v>
      </c>
      <c r="N3631" s="34">
        <v>0.30264333119368947</v>
      </c>
    </row>
    <row r="3632" ht="14.25" hidden="1" customHeight="1">
      <c r="A3632" s="9" t="s">
        <v>342</v>
      </c>
      <c r="B3632" s="13">
        <v>1996.0</v>
      </c>
      <c r="C3632" s="10">
        <v>0.0</v>
      </c>
      <c r="D3632" s="10">
        <v>0.0</v>
      </c>
      <c r="E3632" s="34">
        <v>0.0</v>
      </c>
      <c r="F3632" s="34">
        <v>0.12172047742362867</v>
      </c>
      <c r="G3632" s="34">
        <v>0.0</v>
      </c>
      <c r="H3632" s="34">
        <v>0.4771719104449268</v>
      </c>
      <c r="I3632" s="34">
        <v>0.609859303968108</v>
      </c>
      <c r="J3632" s="34">
        <v>0.3399859121859592</v>
      </c>
      <c r="K3632" s="34">
        <v>0.292109677657275</v>
      </c>
      <c r="L3632" s="34">
        <v>0.2327361458874997</v>
      </c>
      <c r="M3632" s="34">
        <v>0.5503730303963484</v>
      </c>
      <c r="N3632" s="34">
        <v>0.30460016230767006</v>
      </c>
    </row>
    <row r="3633" ht="14.25" hidden="1" customHeight="1">
      <c r="A3633" s="9" t="s">
        <v>342</v>
      </c>
      <c r="B3633" s="13">
        <v>1997.0</v>
      </c>
      <c r="C3633" s="10">
        <v>0.0</v>
      </c>
      <c r="D3633" s="10">
        <v>0.0</v>
      </c>
      <c r="E3633" s="34">
        <v>0.0</v>
      </c>
      <c r="F3633" s="34">
        <v>0.12172047742362867</v>
      </c>
      <c r="G3633" s="34">
        <v>0.0</v>
      </c>
      <c r="H3633" s="34">
        <v>0.4788239000729527</v>
      </c>
      <c r="I3633" s="34">
        <v>0.6112184891091694</v>
      </c>
      <c r="J3633" s="34">
        <v>0.34303827189481106</v>
      </c>
      <c r="K3633" s="34">
        <v>0.29910338274542525</v>
      </c>
      <c r="L3633" s="34">
        <v>0.23459157135844777</v>
      </c>
      <c r="M3633" s="34">
        <v>0.5496284151133033</v>
      </c>
      <c r="N3633" s="34">
        <v>0.29774958792073625</v>
      </c>
    </row>
    <row r="3634" ht="14.25" hidden="1" customHeight="1">
      <c r="A3634" s="9" t="s">
        <v>342</v>
      </c>
      <c r="B3634" s="13">
        <v>1998.0</v>
      </c>
      <c r="C3634" s="10">
        <v>0.0</v>
      </c>
      <c r="D3634" s="10">
        <v>0.0</v>
      </c>
      <c r="E3634" s="34">
        <v>0.0</v>
      </c>
      <c r="F3634" s="34">
        <v>0.12172047742362867</v>
      </c>
      <c r="G3634" s="34">
        <v>0.40163516972278246</v>
      </c>
      <c r="H3634" s="34">
        <v>0.4786994863230476</v>
      </c>
      <c r="I3634" s="34">
        <v>0.6111577902560024</v>
      </c>
      <c r="J3634" s="34">
        <v>0.34162949049072555</v>
      </c>
      <c r="K3634" s="34">
        <v>0.29226824728522194</v>
      </c>
      <c r="L3634" s="34">
        <v>0.224568242579831</v>
      </c>
      <c r="M3634" s="34">
        <v>0.5484326376499116</v>
      </c>
      <c r="N3634" s="34">
        <v>0.28828651967147745</v>
      </c>
    </row>
    <row r="3635" ht="14.25" hidden="1" customHeight="1">
      <c r="A3635" s="9" t="s">
        <v>342</v>
      </c>
      <c r="B3635" s="13">
        <v>1999.0</v>
      </c>
      <c r="C3635" s="10">
        <v>0.0</v>
      </c>
      <c r="D3635" s="10">
        <v>0.0</v>
      </c>
      <c r="E3635" s="34">
        <v>0.0</v>
      </c>
      <c r="F3635" s="34">
        <v>0.12172047742362867</v>
      </c>
      <c r="G3635" s="34">
        <v>0.40163516972278246</v>
      </c>
      <c r="H3635" s="34">
        <v>0.4987134538729997</v>
      </c>
      <c r="I3635" s="34">
        <v>0.6422745637262598</v>
      </c>
      <c r="J3635" s="34">
        <v>0.3432730687954919</v>
      </c>
      <c r="K3635" s="34">
        <v>0.30310268257773354</v>
      </c>
      <c r="L3635" s="34">
        <v>0.23411444785640345</v>
      </c>
      <c r="M3635" s="34">
        <v>0.547610579867138</v>
      </c>
      <c r="N3635" s="34">
        <v>0.30044111036161536</v>
      </c>
    </row>
    <row r="3636" ht="14.25" hidden="1" customHeight="1">
      <c r="A3636" s="9" t="s">
        <v>342</v>
      </c>
      <c r="B3636" s="13">
        <v>2000.0</v>
      </c>
      <c r="C3636" s="10">
        <v>0.11963939250989783</v>
      </c>
      <c r="D3636" s="10">
        <v>0.5877012720911562</v>
      </c>
      <c r="E3636" s="34">
        <v>0.34620971375356474</v>
      </c>
      <c r="F3636" s="34">
        <v>0.12367825853359948</v>
      </c>
      <c r="G3636" s="34">
        <v>0.40163516972278246</v>
      </c>
      <c r="H3636" s="34">
        <v>0.4988129601508672</v>
      </c>
      <c r="I3636" s="34">
        <v>0.6447264064193075</v>
      </c>
      <c r="J3636" s="34">
        <v>0.34162949049072555</v>
      </c>
      <c r="K3636" s="34">
        <v>0.3062541349900979</v>
      </c>
      <c r="L3636" s="34">
        <v>0.2629381575350921</v>
      </c>
      <c r="M3636" s="34">
        <v>0.5490673649126776</v>
      </c>
      <c r="N3636" s="34">
        <v>0.2939996830412128</v>
      </c>
    </row>
    <row r="3637" ht="14.25" hidden="1" customHeight="1">
      <c r="A3637" s="9" t="s">
        <v>342</v>
      </c>
      <c r="B3637" s="13">
        <v>2001.0</v>
      </c>
      <c r="C3637" s="10">
        <v>0.11755246066843217</v>
      </c>
      <c r="D3637" s="10">
        <v>0.58356487041068</v>
      </c>
      <c r="E3637" s="34">
        <v>0.34620971375356474</v>
      </c>
      <c r="F3637" s="34">
        <v>0.12367825853359948</v>
      </c>
      <c r="G3637" s="34">
        <v>0.40163516972278246</v>
      </c>
      <c r="H3637" s="34">
        <v>0.5042964359179263</v>
      </c>
      <c r="I3637" s="34">
        <v>0.6481167257126734</v>
      </c>
      <c r="J3637" s="34">
        <v>0.3432730687954919</v>
      </c>
      <c r="K3637" s="34">
        <v>0.30670140326191186</v>
      </c>
      <c r="L3637" s="34">
        <v>0.2633715388431035</v>
      </c>
      <c r="M3637" s="34">
        <v>0.5425443300260449</v>
      </c>
      <c r="N3637" s="34">
        <v>0.3037203389488584</v>
      </c>
    </row>
    <row r="3638" ht="14.25" hidden="1" customHeight="1">
      <c r="A3638" s="9" t="s">
        <v>342</v>
      </c>
      <c r="B3638" s="13">
        <v>2002.0</v>
      </c>
      <c r="C3638" s="10">
        <v>0.15793513402889034</v>
      </c>
      <c r="D3638" s="10">
        <v>0.587045182295438</v>
      </c>
      <c r="E3638" s="34">
        <v>0.4297713575891812</v>
      </c>
      <c r="F3638" s="34">
        <v>0.1784671731270558</v>
      </c>
      <c r="G3638" s="34">
        <v>0.40163516972278246</v>
      </c>
      <c r="H3638" s="34">
        <v>0.5008710301604764</v>
      </c>
      <c r="I3638" s="34">
        <v>0.6490232205662024</v>
      </c>
      <c r="J3638" s="34">
        <v>0.3437426625968538</v>
      </c>
      <c r="K3638" s="34">
        <v>0.30223671351875114</v>
      </c>
      <c r="L3638" s="34">
        <v>0.262709650380765</v>
      </c>
      <c r="M3638" s="34">
        <v>0.5424768031786317</v>
      </c>
      <c r="N3638" s="34">
        <v>0.30236120690925117</v>
      </c>
    </row>
    <row r="3639" ht="14.25" hidden="1" customHeight="1">
      <c r="A3639" s="9" t="s">
        <v>342</v>
      </c>
      <c r="B3639" s="13">
        <v>2003.0</v>
      </c>
      <c r="C3639" s="10">
        <v>0.34106851497812196</v>
      </c>
      <c r="D3639" s="10">
        <v>0.647907774319488</v>
      </c>
      <c r="E3639" s="34">
        <v>0.8660552438088244</v>
      </c>
      <c r="F3639" s="34">
        <v>0.1891596060790919</v>
      </c>
      <c r="G3639" s="34">
        <v>0.40163516972278246</v>
      </c>
      <c r="H3639" s="34">
        <v>0.5037107909984768</v>
      </c>
      <c r="I3639" s="34">
        <v>0.6478945933234507</v>
      </c>
      <c r="J3639" s="34">
        <v>0.3432730687954919</v>
      </c>
      <c r="K3639" s="34">
        <v>0.3173369022882915</v>
      </c>
      <c r="L3639" s="34">
        <v>0.2692181693609893</v>
      </c>
      <c r="M3639" s="34">
        <v>0.5428286205639457</v>
      </c>
      <c r="N3639" s="34">
        <v>0.3066509644770644</v>
      </c>
    </row>
    <row r="3640" ht="14.25" hidden="1" customHeight="1">
      <c r="A3640" s="9" t="s">
        <v>342</v>
      </c>
      <c r="B3640" s="13">
        <v>2004.0</v>
      </c>
      <c r="C3640" s="10">
        <v>0.337860673613977</v>
      </c>
      <c r="D3640" s="10">
        <v>0.6458639028074529</v>
      </c>
      <c r="E3640" s="34">
        <v>0.8660552438088244</v>
      </c>
      <c r="F3640" s="34">
        <v>0.1891596060790919</v>
      </c>
      <c r="G3640" s="34">
        <v>0.40163516972278246</v>
      </c>
      <c r="H3640" s="34">
        <v>0.5050066594009917</v>
      </c>
      <c r="I3640" s="34">
        <v>0.6478512537558271</v>
      </c>
      <c r="J3640" s="34">
        <v>0.3442122563982155</v>
      </c>
      <c r="K3640" s="34">
        <v>0.31168288747193784</v>
      </c>
      <c r="L3640" s="34">
        <v>0.26987075497218016</v>
      </c>
      <c r="M3640" s="34">
        <v>0.5411982279264975</v>
      </c>
      <c r="N3640" s="34">
        <v>0.29966431268312743</v>
      </c>
    </row>
    <row r="3641" ht="14.25" hidden="1" customHeight="1">
      <c r="A3641" s="9" t="s">
        <v>342</v>
      </c>
      <c r="B3641" s="13">
        <v>2005.0</v>
      </c>
      <c r="C3641" s="10">
        <v>0.3373448652023553</v>
      </c>
      <c r="D3641" s="10">
        <v>0.6468281343876042</v>
      </c>
      <c r="E3641" s="34">
        <v>0.8660552438088244</v>
      </c>
      <c r="F3641" s="34">
        <v>0.1891596060790919</v>
      </c>
      <c r="G3641" s="34">
        <v>0.40163516972278246</v>
      </c>
      <c r="H3641" s="34">
        <v>0.5030480338641083</v>
      </c>
      <c r="I3641" s="34">
        <v>0.6510875289387403</v>
      </c>
      <c r="J3641" s="34">
        <v>0.33975111528527824</v>
      </c>
      <c r="K3641" s="34">
        <v>0.30784179779515686</v>
      </c>
      <c r="L3641" s="34">
        <v>0.2646117780438383</v>
      </c>
      <c r="M3641" s="34">
        <v>0.5452082306859356</v>
      </c>
      <c r="N3641" s="34">
        <v>0.2949089456597711</v>
      </c>
    </row>
    <row r="3642" ht="14.25" hidden="1" customHeight="1">
      <c r="A3642" s="9" t="s">
        <v>342</v>
      </c>
      <c r="B3642" s="13">
        <v>2006.0</v>
      </c>
      <c r="C3642" s="10">
        <v>0.33819141972559774</v>
      </c>
      <c r="D3642" s="10">
        <v>0.6472411982565467</v>
      </c>
      <c r="E3642" s="34">
        <v>0.8660552438088244</v>
      </c>
      <c r="F3642" s="34">
        <v>0.1891596060790919</v>
      </c>
      <c r="G3642" s="34">
        <v>0.40163516972278246</v>
      </c>
      <c r="H3642" s="34">
        <v>0.5002607661929832</v>
      </c>
      <c r="I3642" s="34">
        <v>0.6493059736136124</v>
      </c>
      <c r="J3642" s="34">
        <v>0.34069030288800195</v>
      </c>
      <c r="K3642" s="34">
        <v>0.3074082529115997</v>
      </c>
      <c r="L3642" s="34">
        <v>0.2641349129543259</v>
      </c>
      <c r="M3642" s="34">
        <v>0.5431910439317995</v>
      </c>
      <c r="N3642" s="34">
        <v>0.2943691164290586</v>
      </c>
    </row>
    <row r="3643" ht="14.25" hidden="1" customHeight="1">
      <c r="A3643" s="9" t="s">
        <v>342</v>
      </c>
      <c r="B3643" s="13">
        <v>2007.0</v>
      </c>
      <c r="C3643" s="10">
        <v>0.33719776477580493</v>
      </c>
      <c r="D3643" s="10">
        <v>0.6294592517172005</v>
      </c>
      <c r="E3643" s="34">
        <v>0.8761153690678448</v>
      </c>
      <c r="F3643" s="34">
        <v>0.1891596060790919</v>
      </c>
      <c r="G3643" s="34">
        <v>0.40163516972278246</v>
      </c>
      <c r="H3643" s="34">
        <v>0.5101030701683456</v>
      </c>
      <c r="I3643" s="34">
        <v>0.6629122129005336</v>
      </c>
      <c r="J3643" s="34">
        <v>0.34280347499413</v>
      </c>
      <c r="K3643" s="34">
        <v>0.3027322568219829</v>
      </c>
      <c r="L3643" s="34">
        <v>0.2706149360798984</v>
      </c>
      <c r="M3643" s="34">
        <v>0.5429893629107618</v>
      </c>
      <c r="N3643" s="34">
        <v>0.30031436907045217</v>
      </c>
    </row>
    <row r="3644" ht="14.25" hidden="1" customHeight="1">
      <c r="A3644" s="9" t="s">
        <v>342</v>
      </c>
      <c r="B3644" s="13">
        <v>2008.0</v>
      </c>
      <c r="C3644" s="10">
        <v>0.33786785227111865</v>
      </c>
      <c r="D3644" s="10">
        <v>0.6329965696835479</v>
      </c>
      <c r="E3644" s="34">
        <v>0.8761153690678448</v>
      </c>
      <c r="F3644" s="34">
        <v>0.1891596060790919</v>
      </c>
      <c r="G3644" s="34">
        <v>0.40163516972278246</v>
      </c>
      <c r="H3644" s="34">
        <v>0.5109614199739507</v>
      </c>
      <c r="I3644" s="34">
        <v>0.6642470598540933</v>
      </c>
      <c r="J3644" s="34">
        <v>0.3409250997886828</v>
      </c>
      <c r="K3644" s="34">
        <v>0.305485921283829</v>
      </c>
      <c r="L3644" s="34">
        <v>0.2674651927129076</v>
      </c>
      <c r="M3644" s="34">
        <v>0.5450025750363328</v>
      </c>
      <c r="N3644" s="34">
        <v>0.2973417310209666</v>
      </c>
    </row>
    <row r="3645" ht="14.25" hidden="1" customHeight="1">
      <c r="A3645" s="9" t="s">
        <v>342</v>
      </c>
      <c r="B3645" s="13">
        <v>2009.0</v>
      </c>
      <c r="C3645" s="10">
        <v>0.33997315973715725</v>
      </c>
      <c r="D3645" s="10">
        <v>0.631819968912525</v>
      </c>
      <c r="E3645" s="34">
        <v>0.8761153690678448</v>
      </c>
      <c r="F3645" s="34">
        <v>0.1891596060790919</v>
      </c>
      <c r="G3645" s="34">
        <v>0.40163516972278246</v>
      </c>
      <c r="H3645" s="34">
        <v>0.516670875940167</v>
      </c>
      <c r="I3645" s="34">
        <v>0.6687997866215388</v>
      </c>
      <c r="J3645" s="34">
        <v>0.34115989668936375</v>
      </c>
      <c r="K3645" s="34">
        <v>0.3088310024577763</v>
      </c>
      <c r="L3645" s="34">
        <v>0.2706358909870289</v>
      </c>
      <c r="M3645" s="34">
        <v>0.5439767234036526</v>
      </c>
      <c r="N3645" s="34">
        <v>0.30009607285435647</v>
      </c>
    </row>
    <row r="3646" ht="14.25" hidden="1" customHeight="1">
      <c r="A3646" s="9" t="s">
        <v>342</v>
      </c>
      <c r="B3646" s="13">
        <v>2010.0</v>
      </c>
      <c r="C3646" s="10">
        <v>0.33900532219695023</v>
      </c>
      <c r="D3646" s="10">
        <v>0.6287800802511356</v>
      </c>
      <c r="E3646" s="34">
        <v>0.8761153690678448</v>
      </c>
      <c r="F3646" s="34">
        <v>0.1891596060790919</v>
      </c>
      <c r="G3646" s="34">
        <v>0.40163516972278246</v>
      </c>
      <c r="H3646" s="34">
        <v>0.5135939893758198</v>
      </c>
      <c r="I3646" s="34">
        <v>0.6699224123995813</v>
      </c>
      <c r="J3646" s="34">
        <v>0.34162949049072555</v>
      </c>
      <c r="K3646" s="34">
        <v>0.30564208033202045</v>
      </c>
      <c r="L3646" s="34">
        <v>0.26804835932121607</v>
      </c>
      <c r="M3646" s="34">
        <v>0.5420035713501995</v>
      </c>
      <c r="N3646" s="34">
        <v>0.29721625643898764</v>
      </c>
    </row>
    <row r="3647" ht="14.25" hidden="1" customHeight="1">
      <c r="A3647" s="9" t="s">
        <v>342</v>
      </c>
      <c r="B3647" s="13">
        <v>2011.0</v>
      </c>
      <c r="C3647" s="10">
        <v>0.36349331252555367</v>
      </c>
      <c r="D3647" s="10">
        <v>0.6715317005353789</v>
      </c>
      <c r="E3647" s="34">
        <v>0.906136716422311</v>
      </c>
      <c r="F3647" s="34">
        <v>0.1891596060790919</v>
      </c>
      <c r="G3647" s="34">
        <v>0.40163516972278246</v>
      </c>
      <c r="H3647" s="34">
        <v>0.5286559847741799</v>
      </c>
      <c r="I3647" s="34">
        <v>0.6702341562357985</v>
      </c>
      <c r="J3647" s="34">
        <v>0.3706738671049543</v>
      </c>
      <c r="K3647" s="34">
        <v>0.32923656008746427</v>
      </c>
      <c r="L3647" s="34">
        <v>0.2947175192772812</v>
      </c>
      <c r="M3647" s="34">
        <v>0.5924564185638667</v>
      </c>
      <c r="N3647" s="34">
        <v>0.3120614078093277</v>
      </c>
    </row>
    <row r="3648" ht="14.25" hidden="1" customHeight="1">
      <c r="A3648" s="9" t="s">
        <v>342</v>
      </c>
      <c r="B3648" s="13">
        <v>2012.0</v>
      </c>
      <c r="C3648" s="10">
        <v>0.3619273789702251</v>
      </c>
      <c r="D3648" s="10">
        <v>0.6714013499955069</v>
      </c>
      <c r="E3648" s="34">
        <v>0.906136716422311</v>
      </c>
      <c r="F3648" s="34">
        <v>0.1891596060790919</v>
      </c>
      <c r="G3648" s="34">
        <v>0.40163516972278246</v>
      </c>
      <c r="H3648" s="34">
        <v>0.5235207397762296</v>
      </c>
      <c r="I3648" s="34">
        <v>0.666341903366292</v>
      </c>
      <c r="J3648" s="34">
        <v>0.3674571495656258</v>
      </c>
      <c r="K3648" s="34">
        <v>0.33136102094227105</v>
      </c>
      <c r="L3648" s="34">
        <v>0.2971526345333815</v>
      </c>
      <c r="M3648" s="34">
        <v>0.5899039539374856</v>
      </c>
      <c r="N3648" s="34">
        <v>0.3184031638829872</v>
      </c>
    </row>
    <row r="3649" ht="14.25" customHeight="1">
      <c r="B3649" s="13"/>
      <c r="C3649" s="10">
        <f t="shared" ref="C3649:N3649" si="126">AVERAGE(C3606:C3610)</f>
        <v>0.1311729268</v>
      </c>
      <c r="D3649" s="10">
        <f t="shared" si="126"/>
        <v>0.4133923773</v>
      </c>
      <c r="E3649" s="10">
        <f t="shared" si="126"/>
        <v>0.6333020275</v>
      </c>
      <c r="F3649" s="10">
        <f t="shared" si="126"/>
        <v>0.1597529664</v>
      </c>
      <c r="G3649" s="10">
        <f t="shared" si="126"/>
        <v>0</v>
      </c>
      <c r="H3649" s="10">
        <f t="shared" si="126"/>
        <v>0.5092385728</v>
      </c>
      <c r="I3649" s="10">
        <f t="shared" si="126"/>
        <v>0.5416244174</v>
      </c>
      <c r="J3649" s="10">
        <f t="shared" si="126"/>
        <v>0.4957032167</v>
      </c>
      <c r="K3649" s="10">
        <f t="shared" si="126"/>
        <v>0.4672720746</v>
      </c>
      <c r="L3649" s="10">
        <f t="shared" si="126"/>
        <v>0.1997525817</v>
      </c>
      <c r="M3649" s="10">
        <f t="shared" si="126"/>
        <v>0.7250577634</v>
      </c>
      <c r="N3649" s="10">
        <f t="shared" si="126"/>
        <v>0.5054374618</v>
      </c>
    </row>
    <row r="3650" ht="14.25" customHeight="1">
      <c r="A3650" s="9" t="s">
        <v>342</v>
      </c>
      <c r="B3650" s="13">
        <v>2013.0</v>
      </c>
      <c r="C3650" s="10">
        <v>0.36425273944983594</v>
      </c>
      <c r="D3650" s="14">
        <v>0.6715479497936536</v>
      </c>
      <c r="E3650" s="14">
        <v>0.906136716422311</v>
      </c>
      <c r="F3650" s="14">
        <v>0.1891596060790919</v>
      </c>
      <c r="G3650" s="14">
        <v>0.40163516972278246</v>
      </c>
      <c r="H3650" s="10">
        <v>0.5275467266956659</v>
      </c>
      <c r="I3650" s="14">
        <v>0.6675868065441926</v>
      </c>
      <c r="J3650" s="14">
        <v>0.3697816388823668</v>
      </c>
      <c r="K3650" s="14">
        <v>0.3332666476752453</v>
      </c>
      <c r="L3650" s="11">
        <v>0.2986078024844956</v>
      </c>
      <c r="M3650" s="11">
        <v>0.59356661599852</v>
      </c>
      <c r="N3650" s="12">
        <v>0.31917165757904464</v>
      </c>
    </row>
    <row r="3651" ht="14.25" customHeight="1">
      <c r="A3651" s="9" t="s">
        <v>342</v>
      </c>
      <c r="B3651" s="13">
        <v>2014.0</v>
      </c>
      <c r="C3651" s="10">
        <v>0.3620287318057561</v>
      </c>
      <c r="D3651" s="14">
        <v>0.6724696124759844</v>
      </c>
      <c r="E3651" s="14">
        <v>0.906136716422311</v>
      </c>
      <c r="F3651" s="14">
        <v>0.1891596060790919</v>
      </c>
      <c r="G3651" s="14">
        <v>0.40163516972278246</v>
      </c>
      <c r="H3651" s="10">
        <v>0.5242118242671338</v>
      </c>
      <c r="I3651" s="14">
        <v>0.6654166417175809</v>
      </c>
      <c r="J3651" s="14">
        <v>0.36959380136182207</v>
      </c>
      <c r="K3651" s="14">
        <v>0.3369170266606737</v>
      </c>
      <c r="L3651" s="11">
        <v>0.2999675222431524</v>
      </c>
      <c r="M3651" s="11">
        <v>0.5977622966692465</v>
      </c>
      <c r="N3651" s="12">
        <v>0.3204132436978637</v>
      </c>
    </row>
    <row r="3652" ht="14.25" customHeight="1">
      <c r="A3652" s="9" t="s">
        <v>342</v>
      </c>
      <c r="B3652" s="13">
        <v>2015.0</v>
      </c>
      <c r="C3652" s="10">
        <v>0.38215915323198657</v>
      </c>
      <c r="D3652" s="14">
        <v>0.6710415195284447</v>
      </c>
      <c r="E3652" s="14">
        <v>0.9556265969590249</v>
      </c>
      <c r="F3652" s="14">
        <v>0.1891596060790919</v>
      </c>
      <c r="G3652" s="14">
        <v>0.40163516972278246</v>
      </c>
      <c r="H3652" s="10">
        <v>0.5267953409883397</v>
      </c>
      <c r="I3652" s="14">
        <v>0.6680863942709354</v>
      </c>
      <c r="J3652" s="14">
        <v>0.3683728574782813</v>
      </c>
      <c r="K3652" s="14">
        <v>0.33872491918637093</v>
      </c>
      <c r="L3652" s="11">
        <v>0.29663677264360366</v>
      </c>
      <c r="M3652" s="11">
        <v>0.5995957091499861</v>
      </c>
      <c r="N3652" s="12">
        <v>0.31811362700406287</v>
      </c>
    </row>
    <row r="3653" ht="14.25" customHeight="1">
      <c r="A3653" s="9" t="s">
        <v>342</v>
      </c>
      <c r="B3653" s="13">
        <v>2016.0</v>
      </c>
      <c r="C3653" s="10">
        <v>0.38103219521873705</v>
      </c>
      <c r="D3653" s="14">
        <v>0.6686945265695424</v>
      </c>
      <c r="E3653" s="14">
        <v>0.9556265969590249</v>
      </c>
      <c r="F3653" s="14">
        <v>0.1891596060790919</v>
      </c>
      <c r="G3653" s="14">
        <v>0.40163516972278246</v>
      </c>
      <c r="H3653" s="10">
        <v>0.5304742096312147</v>
      </c>
      <c r="I3653" s="14">
        <v>0.6675745103835994</v>
      </c>
      <c r="J3653" s="14">
        <v>0.376003756750411</v>
      </c>
      <c r="K3653" s="14">
        <v>0.34916243349125864</v>
      </c>
      <c r="L3653" s="11">
        <v>0.2993676997725617</v>
      </c>
      <c r="M3653" s="11">
        <v>0.5922327724902317</v>
      </c>
      <c r="N3653" s="12">
        <v>0.32136810784705694</v>
      </c>
    </row>
    <row r="3654" ht="14.25" customHeight="1">
      <c r="A3654" s="9" t="s">
        <v>342</v>
      </c>
      <c r="B3654" s="13">
        <v>2017.0</v>
      </c>
      <c r="C3654" s="36">
        <v>0.373247029047449</v>
      </c>
      <c r="D3654" s="14">
        <v>0.6712346094348184</v>
      </c>
      <c r="E3654" s="14">
        <v>0.9556265969590249</v>
      </c>
      <c r="F3654" s="14">
        <v>0.17021823207215597</v>
      </c>
      <c r="G3654" s="14">
        <v>0.40163516972278246</v>
      </c>
      <c r="H3654" s="10">
        <v>0.49482051282156936</v>
      </c>
      <c r="I3654" s="14">
        <v>0.6102159903690372</v>
      </c>
      <c r="J3654" s="14">
        <v>0.38450340455505994</v>
      </c>
      <c r="K3654" s="14">
        <v>0.3374265682428361</v>
      </c>
      <c r="L3654" s="11">
        <v>0.3006140234138198</v>
      </c>
      <c r="M3654" s="11">
        <v>0.5830435986002529</v>
      </c>
      <c r="N3654" s="12">
        <v>0.33607023836745764</v>
      </c>
    </row>
    <row r="3655" ht="14.25" customHeight="1">
      <c r="B3655" s="13"/>
      <c r="C3655" s="10">
        <f t="shared" ref="C3655:N3655" si="127">AVERAGE(C3650:C3654)</f>
        <v>0.3725439698</v>
      </c>
      <c r="D3655" s="10">
        <f t="shared" si="127"/>
        <v>0.6709976436</v>
      </c>
      <c r="E3655" s="10">
        <f t="shared" si="127"/>
        <v>0.9358306447</v>
      </c>
      <c r="F3655" s="10">
        <f t="shared" si="127"/>
        <v>0.1853713313</v>
      </c>
      <c r="G3655" s="10">
        <f t="shared" si="127"/>
        <v>0.4016351697</v>
      </c>
      <c r="H3655" s="10">
        <f t="shared" si="127"/>
        <v>0.5207697229</v>
      </c>
      <c r="I3655" s="10">
        <f t="shared" si="127"/>
        <v>0.6557760687</v>
      </c>
      <c r="J3655" s="10">
        <f t="shared" si="127"/>
        <v>0.3736510918</v>
      </c>
      <c r="K3655" s="10">
        <f t="shared" si="127"/>
        <v>0.3390995191</v>
      </c>
      <c r="L3655" s="10">
        <f t="shared" si="127"/>
        <v>0.2990387641</v>
      </c>
      <c r="M3655" s="10">
        <f t="shared" si="127"/>
        <v>0.5932401986</v>
      </c>
      <c r="N3655" s="10">
        <f t="shared" si="127"/>
        <v>0.3230273749</v>
      </c>
    </row>
    <row r="3656" ht="14.25" hidden="1" customHeight="1">
      <c r="A3656" s="9" t="s">
        <v>15</v>
      </c>
      <c r="B3656" s="13">
        <v>1975.0</v>
      </c>
      <c r="C3656" s="10">
        <v>0.0</v>
      </c>
      <c r="D3656" s="10">
        <v>0.0</v>
      </c>
      <c r="E3656" s="34">
        <v>0.0</v>
      </c>
      <c r="F3656" s="34">
        <v>0.2654737522122375</v>
      </c>
      <c r="G3656" s="34">
        <v>0.0</v>
      </c>
      <c r="H3656" s="34">
        <v>0.3242764765655196</v>
      </c>
      <c r="I3656" s="34">
        <v>0.3934038507391546</v>
      </c>
      <c r="J3656" s="34">
        <v>0.37734209908429217</v>
      </c>
      <c r="K3656" s="34">
        <v>0.10699740976861638</v>
      </c>
      <c r="L3656" s="34">
        <v>0.18359879152204872</v>
      </c>
      <c r="M3656" s="34">
        <v>0.4469158754593231</v>
      </c>
      <c r="N3656" s="34">
        <v>0.3931739575476022</v>
      </c>
    </row>
    <row r="3657" ht="14.25" hidden="1" customHeight="1">
      <c r="A3657" s="9" t="s">
        <v>15</v>
      </c>
      <c r="B3657" s="13">
        <v>1976.0</v>
      </c>
      <c r="C3657" s="10">
        <v>0.0</v>
      </c>
      <c r="D3657" s="10">
        <v>0.0</v>
      </c>
      <c r="E3657" s="34">
        <v>0.0</v>
      </c>
      <c r="F3657" s="34">
        <v>0.2654737522122375</v>
      </c>
      <c r="G3657" s="34">
        <v>0.0</v>
      </c>
      <c r="H3657" s="34">
        <v>0.3247865750003023</v>
      </c>
      <c r="I3657" s="34">
        <v>0.3940330466451236</v>
      </c>
      <c r="J3657" s="34">
        <v>0.3760741958206152</v>
      </c>
      <c r="K3657" s="34">
        <v>0.1033217408411925</v>
      </c>
      <c r="L3657" s="34">
        <v>0.1796019483835063</v>
      </c>
      <c r="M3657" s="34">
        <v>0.4483877640934104</v>
      </c>
      <c r="N3657" s="34">
        <v>0.3900645618213664</v>
      </c>
    </row>
    <row r="3658" ht="14.25" hidden="1" customHeight="1">
      <c r="A3658" s="9" t="s">
        <v>15</v>
      </c>
      <c r="B3658" s="13">
        <v>1977.0</v>
      </c>
      <c r="C3658" s="10">
        <v>0.0</v>
      </c>
      <c r="D3658" s="10">
        <v>0.0</v>
      </c>
      <c r="E3658" s="34">
        <v>0.0</v>
      </c>
      <c r="F3658" s="34">
        <v>0.20840866644699155</v>
      </c>
      <c r="G3658" s="34">
        <v>0.0</v>
      </c>
      <c r="H3658" s="34">
        <v>0.3216566184210925</v>
      </c>
      <c r="I3658" s="34">
        <v>0.39120999283362556</v>
      </c>
      <c r="J3658" s="34">
        <v>0.3751115285278235</v>
      </c>
      <c r="K3658" s="34">
        <v>0.10691857958152662</v>
      </c>
      <c r="L3658" s="34">
        <v>0.17787908854141277</v>
      </c>
      <c r="M3658" s="34">
        <v>0.4471037498758712</v>
      </c>
      <c r="N3658" s="34">
        <v>0.37755510489900246</v>
      </c>
    </row>
    <row r="3659" ht="14.25" hidden="1" customHeight="1">
      <c r="A3659" s="9" t="s">
        <v>15</v>
      </c>
      <c r="B3659" s="13">
        <v>1978.0</v>
      </c>
      <c r="C3659" s="10">
        <v>0.0</v>
      </c>
      <c r="D3659" s="10">
        <v>0.0</v>
      </c>
      <c r="E3659" s="34">
        <v>0.0</v>
      </c>
      <c r="F3659" s="34">
        <v>0.19687586579919317</v>
      </c>
      <c r="G3659" s="34">
        <v>0.04686186523541443</v>
      </c>
      <c r="H3659" s="34">
        <v>0.2818925294703911</v>
      </c>
      <c r="I3659" s="34">
        <v>0.37343621525037085</v>
      </c>
      <c r="J3659" s="34">
        <v>0.26156374735853494</v>
      </c>
      <c r="K3659" s="34">
        <v>0.10642669443880093</v>
      </c>
      <c r="L3659" s="34">
        <v>0.3016822303444674</v>
      </c>
      <c r="M3659" s="34">
        <v>0.38629613756683145</v>
      </c>
      <c r="N3659" s="34">
        <v>0.341599705447891</v>
      </c>
    </row>
    <row r="3660" ht="14.25" hidden="1" customHeight="1">
      <c r="A3660" s="9" t="s">
        <v>15</v>
      </c>
      <c r="B3660" s="13">
        <v>1979.0</v>
      </c>
      <c r="C3660" s="10">
        <v>0.0</v>
      </c>
      <c r="D3660" s="10">
        <v>0.0</v>
      </c>
      <c r="E3660" s="34">
        <v>0.0</v>
      </c>
      <c r="F3660" s="34">
        <v>0.19687586579919317</v>
      </c>
      <c r="G3660" s="34">
        <v>0.04686186523541443</v>
      </c>
      <c r="H3660" s="34">
        <v>0.2457883967892559</v>
      </c>
      <c r="I3660" s="34">
        <v>0.33064618239694554</v>
      </c>
      <c r="J3660" s="34">
        <v>0.1965250058699225</v>
      </c>
      <c r="K3660" s="34">
        <v>0.1445782001376651</v>
      </c>
      <c r="L3660" s="34">
        <v>0.3042162941082295</v>
      </c>
      <c r="M3660" s="34">
        <v>0.37891611000424674</v>
      </c>
      <c r="N3660" s="34">
        <v>0.19981258333890828</v>
      </c>
    </row>
    <row r="3661" ht="14.25" hidden="1" customHeight="1">
      <c r="A3661" s="9" t="s">
        <v>15</v>
      </c>
      <c r="B3661" s="13">
        <v>1980.0</v>
      </c>
      <c r="C3661" s="10">
        <v>0.0</v>
      </c>
      <c r="D3661" s="10">
        <v>0.0</v>
      </c>
      <c r="E3661" s="34">
        <v>0.0</v>
      </c>
      <c r="F3661" s="34">
        <v>0.19687586579919317</v>
      </c>
      <c r="G3661" s="34">
        <v>0.04686186523541443</v>
      </c>
      <c r="H3661" s="34">
        <v>0.25086861460952825</v>
      </c>
      <c r="I3661" s="34">
        <v>0.335476403599401</v>
      </c>
      <c r="J3661" s="34">
        <v>0.20849964780464902</v>
      </c>
      <c r="K3661" s="34">
        <v>0.1451477947593487</v>
      </c>
      <c r="L3661" s="34">
        <v>0.29987686642855915</v>
      </c>
      <c r="M3661" s="34">
        <v>0.37734259639347634</v>
      </c>
      <c r="N3661" s="34">
        <v>0.23831289537160405</v>
      </c>
    </row>
    <row r="3662" ht="14.25" hidden="1" customHeight="1">
      <c r="A3662" s="9" t="s">
        <v>15</v>
      </c>
      <c r="B3662" s="13">
        <v>1981.0</v>
      </c>
      <c r="C3662" s="10">
        <v>0.0</v>
      </c>
      <c r="D3662" s="10">
        <v>0.0</v>
      </c>
      <c r="E3662" s="34">
        <v>0.0</v>
      </c>
      <c r="F3662" s="34">
        <v>0.19687586579919317</v>
      </c>
      <c r="G3662" s="34">
        <v>0.04686186523541443</v>
      </c>
      <c r="H3662" s="34">
        <v>0.25717393394526067</v>
      </c>
      <c r="I3662" s="34">
        <v>0.33670341967564377</v>
      </c>
      <c r="J3662" s="34">
        <v>0.2230570556468655</v>
      </c>
      <c r="K3662" s="34">
        <v>0.1424094818843662</v>
      </c>
      <c r="L3662" s="34">
        <v>0.2977921350736399</v>
      </c>
      <c r="M3662" s="34">
        <v>0.39791531568518757</v>
      </c>
      <c r="N3662" s="34">
        <v>0.23603382751568192</v>
      </c>
    </row>
    <row r="3663" ht="14.25" hidden="1" customHeight="1">
      <c r="A3663" s="9" t="s">
        <v>15</v>
      </c>
      <c r="B3663" s="13">
        <v>1982.0</v>
      </c>
      <c r="C3663" s="10">
        <v>0.0</v>
      </c>
      <c r="D3663" s="10">
        <v>0.0</v>
      </c>
      <c r="E3663" s="34">
        <v>0.0</v>
      </c>
      <c r="F3663" s="34">
        <v>0.19687586579919317</v>
      </c>
      <c r="G3663" s="34">
        <v>0.04686186523541443</v>
      </c>
      <c r="H3663" s="34">
        <v>0.2579984763384475</v>
      </c>
      <c r="I3663" s="34">
        <v>0.33653874104792103</v>
      </c>
      <c r="J3663" s="34">
        <v>0.21765672693120464</v>
      </c>
      <c r="K3663" s="34">
        <v>0.14145214339447842</v>
      </c>
      <c r="L3663" s="34">
        <v>0.2988024575971463</v>
      </c>
      <c r="M3663" s="34">
        <v>0.3977477327934197</v>
      </c>
      <c r="N3663" s="34">
        <v>0.23519711918429176</v>
      </c>
    </row>
    <row r="3664" ht="14.25" hidden="1" customHeight="1">
      <c r="A3664" s="9" t="s">
        <v>15</v>
      </c>
      <c r="B3664" s="13">
        <v>1983.0</v>
      </c>
      <c r="C3664" s="10">
        <v>0.0</v>
      </c>
      <c r="D3664" s="10">
        <v>0.0</v>
      </c>
      <c r="E3664" s="34">
        <v>0.0</v>
      </c>
      <c r="F3664" s="34">
        <v>0.19687586579919317</v>
      </c>
      <c r="G3664" s="34">
        <v>0.04686186523541443</v>
      </c>
      <c r="H3664" s="34">
        <v>0.2561572805704764</v>
      </c>
      <c r="I3664" s="34">
        <v>0.3364578483411883</v>
      </c>
      <c r="J3664" s="34">
        <v>0.2207090866400564</v>
      </c>
      <c r="K3664" s="34">
        <v>0.14219861959207558</v>
      </c>
      <c r="L3664" s="34">
        <v>0.299008952702167</v>
      </c>
      <c r="M3664" s="34">
        <v>0.4009598811661367</v>
      </c>
      <c r="N3664" s="34">
        <v>0.23584703482615166</v>
      </c>
    </row>
    <row r="3665" ht="14.25" hidden="1" customHeight="1">
      <c r="A3665" s="9" t="s">
        <v>15</v>
      </c>
      <c r="B3665" s="13">
        <v>1984.0</v>
      </c>
      <c r="C3665" s="10">
        <v>0.0</v>
      </c>
      <c r="D3665" s="10">
        <v>0.0</v>
      </c>
      <c r="E3665" s="34">
        <v>0.0</v>
      </c>
      <c r="F3665" s="34">
        <v>0.19687586579919317</v>
      </c>
      <c r="G3665" s="34">
        <v>0.04686186523541443</v>
      </c>
      <c r="H3665" s="34">
        <v>0.2564009782435396</v>
      </c>
      <c r="I3665" s="34">
        <v>0.33589914520962205</v>
      </c>
      <c r="J3665" s="34">
        <v>0.2211786804414182</v>
      </c>
      <c r="K3665" s="34">
        <v>0.14388659634765866</v>
      </c>
      <c r="L3665" s="34">
        <v>0.300391530223871</v>
      </c>
      <c r="M3665" s="34">
        <v>0.3964204369627151</v>
      </c>
      <c r="N3665" s="34">
        <v>0.23736093996201935</v>
      </c>
    </row>
    <row r="3666" ht="14.25" hidden="1" customHeight="1">
      <c r="A3666" s="9" t="s">
        <v>15</v>
      </c>
      <c r="B3666" s="13">
        <v>1985.0</v>
      </c>
      <c r="C3666" s="10">
        <v>0.0</v>
      </c>
      <c r="D3666" s="10">
        <v>0.0</v>
      </c>
      <c r="E3666" s="34">
        <v>0.0</v>
      </c>
      <c r="F3666" s="34">
        <v>0.19687586579919317</v>
      </c>
      <c r="G3666" s="34">
        <v>0.04686186523541443</v>
      </c>
      <c r="H3666" s="34">
        <v>0.25851240669200526</v>
      </c>
      <c r="I3666" s="34">
        <v>0.33635126858355013</v>
      </c>
      <c r="J3666" s="34">
        <v>0.2230570556468655</v>
      </c>
      <c r="K3666" s="34">
        <v>0.14254794220224798</v>
      </c>
      <c r="L3666" s="34">
        <v>0.30005806059750384</v>
      </c>
      <c r="M3666" s="34">
        <v>0.3993239449677949</v>
      </c>
      <c r="N3666" s="34">
        <v>0.23623291197581586</v>
      </c>
    </row>
    <row r="3667" ht="14.25" hidden="1" customHeight="1">
      <c r="A3667" s="9" t="s">
        <v>15</v>
      </c>
      <c r="B3667" s="13">
        <v>1986.0</v>
      </c>
      <c r="C3667" s="10">
        <v>0.0</v>
      </c>
      <c r="D3667" s="10">
        <v>0.0</v>
      </c>
      <c r="E3667" s="34">
        <v>0.0</v>
      </c>
      <c r="F3667" s="34">
        <v>0.19687586579919317</v>
      </c>
      <c r="G3667" s="34">
        <v>0.04686186523541443</v>
      </c>
      <c r="H3667" s="34">
        <v>0.256643192593206</v>
      </c>
      <c r="I3667" s="34">
        <v>0.33721608551277893</v>
      </c>
      <c r="J3667" s="34">
        <v>0.2225874618455037</v>
      </c>
      <c r="K3667" s="34">
        <v>0.1495167802571319</v>
      </c>
      <c r="L3667" s="34">
        <v>0.3009745793719377</v>
      </c>
      <c r="M3667" s="34">
        <v>0.3993131507133757</v>
      </c>
      <c r="N3667" s="34">
        <v>0.2372414705198771</v>
      </c>
    </row>
    <row r="3668" ht="14.25" hidden="1" customHeight="1">
      <c r="A3668" s="9" t="s">
        <v>15</v>
      </c>
      <c r="B3668" s="13">
        <v>1987.0</v>
      </c>
      <c r="C3668" s="10">
        <v>0.0</v>
      </c>
      <c r="D3668" s="10">
        <v>0.0</v>
      </c>
      <c r="E3668" s="34">
        <v>0.0</v>
      </c>
      <c r="F3668" s="34">
        <v>0.19687586579919317</v>
      </c>
      <c r="G3668" s="34">
        <v>0.49318069517553687</v>
      </c>
      <c r="H3668" s="34">
        <v>0.25911051564833054</v>
      </c>
      <c r="I3668" s="34">
        <v>0.33609832737223677</v>
      </c>
      <c r="J3668" s="34">
        <v>0.22188307114346095</v>
      </c>
      <c r="K3668" s="34">
        <v>0.1495109652621076</v>
      </c>
      <c r="L3668" s="34">
        <v>0.3005512056765247</v>
      </c>
      <c r="M3668" s="34">
        <v>0.40068454400205633</v>
      </c>
      <c r="N3668" s="34">
        <v>0.23711475268629134</v>
      </c>
    </row>
    <row r="3669" ht="14.25" hidden="1" customHeight="1">
      <c r="A3669" s="9" t="s">
        <v>15</v>
      </c>
      <c r="B3669" s="13">
        <v>1988.0</v>
      </c>
      <c r="C3669" s="10">
        <v>0.2278485025017033</v>
      </c>
      <c r="D3669" s="10">
        <v>0.25045840286426596</v>
      </c>
      <c r="E3669" s="34">
        <v>0.7620058840112368</v>
      </c>
      <c r="F3669" s="34">
        <v>0.25280878459599604</v>
      </c>
      <c r="G3669" s="34">
        <v>0.49318069517553687</v>
      </c>
      <c r="H3669" s="34">
        <v>0.2621503397294719</v>
      </c>
      <c r="I3669" s="34">
        <v>0.33620046956476424</v>
      </c>
      <c r="J3669" s="34">
        <v>0.22563982155435558</v>
      </c>
      <c r="K3669" s="34">
        <v>0.17782891261200096</v>
      </c>
      <c r="L3669" s="34">
        <v>0.30158736945321907</v>
      </c>
      <c r="M3669" s="34">
        <v>0.40045809476932803</v>
      </c>
      <c r="N3669" s="34">
        <v>0.23449381409607117</v>
      </c>
    </row>
    <row r="3670" ht="14.25" hidden="1" customHeight="1">
      <c r="A3670" s="9" t="s">
        <v>15</v>
      </c>
      <c r="B3670" s="13">
        <v>1989.0</v>
      </c>
      <c r="C3670" s="10">
        <v>0.2241178794535116</v>
      </c>
      <c r="D3670" s="10">
        <v>0.25122090005146586</v>
      </c>
      <c r="E3670" s="34">
        <v>0.7620058840112368</v>
      </c>
      <c r="F3670" s="34">
        <v>0.24164700233226857</v>
      </c>
      <c r="G3670" s="34">
        <v>0.520276660323818</v>
      </c>
      <c r="H3670" s="34">
        <v>0.26742516133871674</v>
      </c>
      <c r="I3670" s="34">
        <v>0.3350013690963548</v>
      </c>
      <c r="J3670" s="34">
        <v>0.23620568208499648</v>
      </c>
      <c r="K3670" s="34">
        <v>0.18111952314165014</v>
      </c>
      <c r="L3670" s="34">
        <v>0.30312226941644227</v>
      </c>
      <c r="M3670" s="34">
        <v>0.3998370485964654</v>
      </c>
      <c r="N3670" s="34">
        <v>0.23731768418913302</v>
      </c>
    </row>
    <row r="3671" ht="14.25" hidden="1" customHeight="1">
      <c r="A3671" s="9" t="s">
        <v>15</v>
      </c>
      <c r="B3671" s="13">
        <v>1990.0</v>
      </c>
      <c r="C3671" s="10">
        <v>0.21718675454600989</v>
      </c>
      <c r="D3671" s="10">
        <v>0.23612498264047477</v>
      </c>
      <c r="E3671" s="34">
        <v>0.7620058840112368</v>
      </c>
      <c r="F3671" s="34">
        <v>0.22102691552801884</v>
      </c>
      <c r="G3671" s="34">
        <v>0.520276660323818</v>
      </c>
      <c r="H3671" s="34">
        <v>0.20650195857403264</v>
      </c>
      <c r="I3671" s="34">
        <v>0.2544657592882099</v>
      </c>
      <c r="J3671" s="34">
        <v>0.20849964780464902</v>
      </c>
      <c r="K3671" s="34">
        <v>0.16571522070506994</v>
      </c>
      <c r="L3671" s="34">
        <v>0.3054718501244903</v>
      </c>
      <c r="M3671" s="34">
        <v>0.39298160924719494</v>
      </c>
      <c r="N3671" s="34">
        <v>0.23579664794970923</v>
      </c>
    </row>
    <row r="3672" ht="14.25" hidden="1" customHeight="1">
      <c r="A3672" s="9" t="s">
        <v>15</v>
      </c>
      <c r="B3672" s="13">
        <v>1991.0</v>
      </c>
      <c r="C3672" s="10">
        <v>0.21840116886471242</v>
      </c>
      <c r="D3672" s="10">
        <v>0.2337140323633536</v>
      </c>
      <c r="E3672" s="34">
        <v>0.7620058840112368</v>
      </c>
      <c r="F3672" s="34">
        <v>0.22779169016359518</v>
      </c>
      <c r="G3672" s="34">
        <v>0.520276660323818</v>
      </c>
      <c r="H3672" s="34">
        <v>0.20458601978823454</v>
      </c>
      <c r="I3672" s="34">
        <v>0.2544794629584417</v>
      </c>
      <c r="J3672" s="34">
        <v>0.20098614698285988</v>
      </c>
      <c r="K3672" s="34">
        <v>0.16397019356194187</v>
      </c>
      <c r="L3672" s="34">
        <v>0.29832401854039436</v>
      </c>
      <c r="M3672" s="34">
        <v>0.35969062244335936</v>
      </c>
      <c r="N3672" s="34">
        <v>0.23122474263988002</v>
      </c>
    </row>
    <row r="3673" ht="14.25" hidden="1" customHeight="1">
      <c r="A3673" s="9" t="s">
        <v>15</v>
      </c>
      <c r="B3673" s="13">
        <v>1992.0</v>
      </c>
      <c r="C3673" s="10">
        <v>0.22084883355443358</v>
      </c>
      <c r="D3673" s="10">
        <v>0.23312207812269078</v>
      </c>
      <c r="E3673" s="34">
        <v>0.7620058840112368</v>
      </c>
      <c r="F3673" s="34">
        <v>0.25705261468370927</v>
      </c>
      <c r="G3673" s="34">
        <v>0.49318069517553687</v>
      </c>
      <c r="H3673" s="34">
        <v>0.17327312468727885</v>
      </c>
      <c r="I3673" s="34">
        <v>0.19626478610867748</v>
      </c>
      <c r="J3673" s="34">
        <v>0.2153087579243954</v>
      </c>
      <c r="K3673" s="34">
        <v>0.12774378954302334</v>
      </c>
      <c r="L3673" s="34">
        <v>0.16942906922507595</v>
      </c>
      <c r="M3673" s="34">
        <v>0.3079837380791737</v>
      </c>
      <c r="N3673" s="34">
        <v>0.23879769312553167</v>
      </c>
    </row>
    <row r="3674" ht="14.25" hidden="1" customHeight="1">
      <c r="A3674" s="9" t="s">
        <v>15</v>
      </c>
      <c r="B3674" s="13">
        <v>1993.0</v>
      </c>
      <c r="C3674" s="10">
        <v>0.0</v>
      </c>
      <c r="D3674" s="10">
        <v>0.0</v>
      </c>
      <c r="E3674" s="34">
        <v>0.0</v>
      </c>
      <c r="F3674" s="34">
        <v>0.25990561311046917</v>
      </c>
      <c r="G3674" s="34">
        <v>0.04686186523541443</v>
      </c>
      <c r="H3674" s="34">
        <v>0.17312938652978782</v>
      </c>
      <c r="I3674" s="34">
        <v>0.2180130776803202</v>
      </c>
      <c r="J3674" s="34">
        <v>0.2207090866400564</v>
      </c>
      <c r="K3674" s="34">
        <v>0.06934812933090251</v>
      </c>
      <c r="L3674" s="34">
        <v>0.161644415194234</v>
      </c>
      <c r="M3674" s="34">
        <v>0.19102280351095247</v>
      </c>
      <c r="N3674" s="34">
        <v>0.23740851192916324</v>
      </c>
    </row>
    <row r="3675" ht="14.25" hidden="1" customHeight="1">
      <c r="A3675" s="9" t="s">
        <v>15</v>
      </c>
      <c r="B3675" s="13">
        <v>1994.0</v>
      </c>
      <c r="C3675" s="10">
        <v>0.0</v>
      </c>
      <c r="D3675" s="10">
        <v>0.0</v>
      </c>
      <c r="E3675" s="34">
        <v>0.0</v>
      </c>
      <c r="F3675" s="34">
        <v>0.25990561311046917</v>
      </c>
      <c r="G3675" s="34">
        <v>0.04686186523541443</v>
      </c>
      <c r="H3675" s="34">
        <v>0.17478545529715506</v>
      </c>
      <c r="I3675" s="34">
        <v>0.216705872652164</v>
      </c>
      <c r="J3675" s="34">
        <v>0.21695233622916188</v>
      </c>
      <c r="K3675" s="34">
        <v>0.07854495629745772</v>
      </c>
      <c r="L3675" s="34">
        <v>0.16684142009902136</v>
      </c>
      <c r="M3675" s="34">
        <v>0.19260554244381367</v>
      </c>
      <c r="N3675" s="34">
        <v>0.24200307725884496</v>
      </c>
    </row>
    <row r="3676" ht="14.25" hidden="1" customHeight="1">
      <c r="A3676" s="9" t="s">
        <v>15</v>
      </c>
      <c r="B3676" s="13">
        <v>1995.0</v>
      </c>
      <c r="C3676" s="10">
        <v>0.0</v>
      </c>
      <c r="D3676" s="10">
        <v>0.0</v>
      </c>
      <c r="E3676" s="34">
        <v>0.0</v>
      </c>
      <c r="F3676" s="34">
        <v>0.25990561311046917</v>
      </c>
      <c r="G3676" s="34">
        <v>0.04686186523541443</v>
      </c>
      <c r="H3676" s="34">
        <v>0.1744295606904962</v>
      </c>
      <c r="I3676" s="34">
        <v>0.2174387941990037</v>
      </c>
      <c r="J3676" s="34">
        <v>0.21366517961962905</v>
      </c>
      <c r="K3676" s="34">
        <v>0.08072853979258177</v>
      </c>
      <c r="L3676" s="34">
        <v>0.16034725476034062</v>
      </c>
      <c r="M3676" s="34">
        <v>0.19108802925761725</v>
      </c>
      <c r="N3676" s="34">
        <v>0.21751303795614307</v>
      </c>
    </row>
    <row r="3677" ht="14.25" hidden="1" customHeight="1">
      <c r="A3677" s="9" t="s">
        <v>15</v>
      </c>
      <c r="B3677" s="13">
        <v>1996.0</v>
      </c>
      <c r="C3677" s="10">
        <v>0.0</v>
      </c>
      <c r="D3677" s="10">
        <v>0.0</v>
      </c>
      <c r="E3677" s="34">
        <v>0.0</v>
      </c>
      <c r="F3677" s="34">
        <v>0.18491788604763484</v>
      </c>
      <c r="G3677" s="34">
        <v>0.0</v>
      </c>
      <c r="H3677" s="34">
        <v>0.11531741338642909</v>
      </c>
      <c r="I3677" s="34">
        <v>0.17306271301900855</v>
      </c>
      <c r="J3677" s="34">
        <v>0.10378023010096271</v>
      </c>
      <c r="K3677" s="34">
        <v>0.06660040673669909</v>
      </c>
      <c r="L3677" s="34">
        <v>0.12720279358042197</v>
      </c>
      <c r="M3677" s="34">
        <v>0.2611552918968264</v>
      </c>
      <c r="N3677" s="34">
        <v>0.03972439879870937</v>
      </c>
    </row>
    <row r="3678" ht="14.25" hidden="1" customHeight="1">
      <c r="A3678" s="9" t="s">
        <v>15</v>
      </c>
      <c r="B3678" s="13">
        <v>1997.0</v>
      </c>
      <c r="C3678" s="10">
        <v>0.0</v>
      </c>
      <c r="D3678" s="10">
        <v>0.0</v>
      </c>
      <c r="E3678" s="34">
        <v>0.0</v>
      </c>
      <c r="F3678" s="34">
        <v>0.09488948759529868</v>
      </c>
      <c r="G3678" s="34">
        <v>0.0</v>
      </c>
      <c r="H3678" s="34">
        <v>0.11077716648601366</v>
      </c>
      <c r="I3678" s="34">
        <v>0.16459259369601065</v>
      </c>
      <c r="J3678" s="34">
        <v>0.08405729044376631</v>
      </c>
      <c r="K3678" s="34">
        <v>0.08154327345904322</v>
      </c>
      <c r="L3678" s="34">
        <v>0.14879189204839982</v>
      </c>
      <c r="M3678" s="34">
        <v>0.3056502964058333</v>
      </c>
      <c r="N3678" s="34">
        <v>0.03941004380280355</v>
      </c>
    </row>
    <row r="3679" ht="14.25" hidden="1" customHeight="1">
      <c r="A3679" s="9" t="s">
        <v>15</v>
      </c>
      <c r="B3679" s="13">
        <v>1998.0</v>
      </c>
      <c r="C3679" s="10">
        <v>0.0</v>
      </c>
      <c r="D3679" s="10">
        <v>0.0</v>
      </c>
      <c r="E3679" s="34">
        <v>0.0</v>
      </c>
      <c r="F3679" s="34">
        <v>0.09488948759529868</v>
      </c>
      <c r="G3679" s="34">
        <v>0.0</v>
      </c>
      <c r="H3679" s="34">
        <v>0.10676038853266578</v>
      </c>
      <c r="I3679" s="34">
        <v>0.16224082102852244</v>
      </c>
      <c r="J3679" s="34">
        <v>0.08382249354308524</v>
      </c>
      <c r="K3679" s="34">
        <v>0.08449858080288708</v>
      </c>
      <c r="L3679" s="34">
        <v>0.15047779889843438</v>
      </c>
      <c r="M3679" s="34">
        <v>0.3069842235905125</v>
      </c>
      <c r="N3679" s="34">
        <v>0.041304266642471</v>
      </c>
    </row>
    <row r="3680" ht="14.25" hidden="1" customHeight="1">
      <c r="A3680" s="9" t="s">
        <v>15</v>
      </c>
      <c r="B3680" s="13">
        <v>1999.0</v>
      </c>
      <c r="C3680" s="10">
        <v>0.0</v>
      </c>
      <c r="D3680" s="10">
        <v>0.0</v>
      </c>
      <c r="E3680" s="34">
        <v>0.0</v>
      </c>
      <c r="F3680" s="34">
        <v>0.09488948759529868</v>
      </c>
      <c r="G3680" s="34">
        <v>0.0</v>
      </c>
      <c r="H3680" s="34">
        <v>0.10897643248403255</v>
      </c>
      <c r="I3680" s="34">
        <v>0.16080199430040698</v>
      </c>
      <c r="J3680" s="34">
        <v>0.08358769664240429</v>
      </c>
      <c r="K3680" s="34">
        <v>0.08210206276270027</v>
      </c>
      <c r="L3680" s="34">
        <v>0.14717643785137502</v>
      </c>
      <c r="M3680" s="34">
        <v>0.30533326748001366</v>
      </c>
      <c r="N3680" s="34">
        <v>0.03791926783833832</v>
      </c>
    </row>
    <row r="3681" ht="14.25" hidden="1" customHeight="1">
      <c r="A3681" s="9" t="s">
        <v>15</v>
      </c>
      <c r="B3681" s="13">
        <v>2000.0</v>
      </c>
      <c r="C3681" s="10">
        <v>0.0</v>
      </c>
      <c r="D3681" s="10">
        <v>0.0</v>
      </c>
      <c r="E3681" s="34">
        <v>0.0</v>
      </c>
      <c r="F3681" s="34">
        <v>0.09488948759529868</v>
      </c>
      <c r="G3681" s="34">
        <v>0.0</v>
      </c>
      <c r="H3681" s="34">
        <v>0.10532667406281948</v>
      </c>
      <c r="I3681" s="34">
        <v>0.161689526871304</v>
      </c>
      <c r="J3681" s="34">
        <v>0.08147452453627624</v>
      </c>
      <c r="K3681" s="34">
        <v>0.08502472155266372</v>
      </c>
      <c r="L3681" s="34">
        <v>0.14846492971942626</v>
      </c>
      <c r="M3681" s="34">
        <v>0.30661044115260117</v>
      </c>
      <c r="N3681" s="34">
        <v>0.04013368661070571</v>
      </c>
    </row>
    <row r="3682" ht="14.25" hidden="1" customHeight="1">
      <c r="A3682" s="9" t="s">
        <v>15</v>
      </c>
      <c r="B3682" s="13">
        <v>2001.0</v>
      </c>
      <c r="C3682" s="10">
        <v>0.0</v>
      </c>
      <c r="D3682" s="10">
        <v>0.0</v>
      </c>
      <c r="E3682" s="34">
        <v>0.0</v>
      </c>
      <c r="F3682" s="34">
        <v>0.18574696929555543</v>
      </c>
      <c r="G3682" s="34">
        <v>0.04686186523541443</v>
      </c>
      <c r="H3682" s="34">
        <v>0.17528269826249887</v>
      </c>
      <c r="I3682" s="34">
        <v>0.22552628593648238</v>
      </c>
      <c r="J3682" s="34">
        <v>0.2056820849964781</v>
      </c>
      <c r="K3682" s="34">
        <v>0.08823210364444123</v>
      </c>
      <c r="L3682" s="34">
        <v>0.18167225562073686</v>
      </c>
      <c r="M3682" s="34">
        <v>0.2918632512725242</v>
      </c>
      <c r="N3682" s="34">
        <v>0.1762786045218514</v>
      </c>
    </row>
    <row r="3683" ht="14.25" hidden="1" customHeight="1">
      <c r="A3683" s="9" t="s">
        <v>15</v>
      </c>
      <c r="B3683" s="13">
        <v>2002.0</v>
      </c>
      <c r="C3683" s="10">
        <v>0.0</v>
      </c>
      <c r="D3683" s="10">
        <v>0.0</v>
      </c>
      <c r="E3683" s="34">
        <v>0.0</v>
      </c>
      <c r="F3683" s="34">
        <v>0.5284197863422017</v>
      </c>
      <c r="G3683" s="34">
        <v>0.04686186523541443</v>
      </c>
      <c r="H3683" s="34">
        <v>0.3730243136688396</v>
      </c>
      <c r="I3683" s="34">
        <v>0.3463490636806037</v>
      </c>
      <c r="J3683" s="34">
        <v>0.5552711904202865</v>
      </c>
      <c r="K3683" s="34">
        <v>0.2838850121315598</v>
      </c>
      <c r="L3683" s="34">
        <v>0.2896139892328895</v>
      </c>
      <c r="M3683" s="34">
        <v>0.28817048662988276</v>
      </c>
      <c r="N3683" s="34">
        <v>0.6148541168564556</v>
      </c>
    </row>
    <row r="3684" ht="14.25" hidden="1" customHeight="1">
      <c r="A3684" s="9" t="s">
        <v>15</v>
      </c>
      <c r="B3684" s="13">
        <v>2003.0</v>
      </c>
      <c r="C3684" s="10">
        <v>0.0</v>
      </c>
      <c r="D3684" s="10">
        <v>0.0</v>
      </c>
      <c r="E3684" s="34">
        <v>0.0</v>
      </c>
      <c r="F3684" s="34">
        <v>0.5284197863422017</v>
      </c>
      <c r="G3684" s="34">
        <v>0.04686186523541443</v>
      </c>
      <c r="H3684" s="34">
        <v>0.3789711837853964</v>
      </c>
      <c r="I3684" s="34">
        <v>0.35100363940940194</v>
      </c>
      <c r="J3684" s="34">
        <v>0.5532754167644987</v>
      </c>
      <c r="K3684" s="34">
        <v>0.28362824309673396</v>
      </c>
      <c r="L3684" s="34">
        <v>0.2907473631056675</v>
      </c>
      <c r="M3684" s="34">
        <v>0.2896610141800312</v>
      </c>
      <c r="N3684" s="34">
        <v>0.6262536081272811</v>
      </c>
    </row>
    <row r="3685" ht="14.25" hidden="1" customHeight="1">
      <c r="A3685" s="9" t="s">
        <v>15</v>
      </c>
      <c r="B3685" s="13">
        <v>2004.0</v>
      </c>
      <c r="C3685" s="10">
        <v>0.32335561894957093</v>
      </c>
      <c r="D3685" s="10">
        <v>0.47189453132252474</v>
      </c>
      <c r="E3685" s="34">
        <v>0.817030542204035</v>
      </c>
      <c r="F3685" s="34">
        <v>0.5346226299648305</v>
      </c>
      <c r="G3685" s="34">
        <v>0.04686186523541443</v>
      </c>
      <c r="H3685" s="34">
        <v>0.3807707640914023</v>
      </c>
      <c r="I3685" s="34">
        <v>0.35062619224130254</v>
      </c>
      <c r="J3685" s="34">
        <v>0.5617281051890115</v>
      </c>
      <c r="K3685" s="34">
        <v>0.2909077076130845</v>
      </c>
      <c r="L3685" s="34">
        <v>0.3033368222940479</v>
      </c>
      <c r="M3685" s="34">
        <v>0.2913915047000295</v>
      </c>
      <c r="N3685" s="34">
        <v>0.6278429762899251</v>
      </c>
    </row>
    <row r="3686" ht="14.25" hidden="1" customHeight="1">
      <c r="A3686" s="9" t="s">
        <v>15</v>
      </c>
      <c r="B3686" s="13">
        <v>2005.0</v>
      </c>
      <c r="C3686" s="10">
        <v>0.3523842585153404</v>
      </c>
      <c r="D3686" s="10">
        <v>0.47100515921376757</v>
      </c>
      <c r="E3686" s="34">
        <v>0.817030542204035</v>
      </c>
      <c r="F3686" s="34">
        <v>0.5288120953595434</v>
      </c>
      <c r="G3686" s="34">
        <v>0.19832530432986759</v>
      </c>
      <c r="H3686" s="34">
        <v>0.3815832338802766</v>
      </c>
      <c r="I3686" s="34">
        <v>0.35137129265626565</v>
      </c>
      <c r="J3686" s="34">
        <v>0.5593331768020662</v>
      </c>
      <c r="K3686" s="34">
        <v>0.27557197982691517</v>
      </c>
      <c r="L3686" s="34">
        <v>0.5083878241183228</v>
      </c>
      <c r="M3686" s="34">
        <v>0.25232485961350415</v>
      </c>
      <c r="N3686" s="34">
        <v>0.6523781948868674</v>
      </c>
    </row>
    <row r="3687" ht="14.25" hidden="1" customHeight="1">
      <c r="A3687" s="9" t="s">
        <v>15</v>
      </c>
      <c r="B3687" s="13">
        <v>2006.0</v>
      </c>
      <c r="C3687" s="10">
        <v>0.42989281287387704</v>
      </c>
      <c r="D3687" s="10">
        <v>0.4713422347780172</v>
      </c>
      <c r="E3687" s="34">
        <v>0.817030542204035</v>
      </c>
      <c r="F3687" s="34">
        <v>0.5288120953595434</v>
      </c>
      <c r="G3687" s="34">
        <v>0.6278663433869089</v>
      </c>
      <c r="H3687" s="34">
        <v>0.3738789963693806</v>
      </c>
      <c r="I3687" s="34">
        <v>0.3455243216785867</v>
      </c>
      <c r="J3687" s="34">
        <v>0.5600845268842451</v>
      </c>
      <c r="K3687" s="34">
        <v>0.2776167646771742</v>
      </c>
      <c r="L3687" s="34">
        <v>0.5263219122433391</v>
      </c>
      <c r="M3687" s="34">
        <v>0.2525161020047837</v>
      </c>
      <c r="N3687" s="34">
        <v>0.6647792074285082</v>
      </c>
    </row>
    <row r="3688" ht="14.25" hidden="1" customHeight="1">
      <c r="A3688" s="9" t="s">
        <v>15</v>
      </c>
      <c r="B3688" s="13">
        <v>2007.0</v>
      </c>
      <c r="C3688" s="10">
        <v>0.42941159290569964</v>
      </c>
      <c r="D3688" s="10">
        <v>0.4713617814177701</v>
      </c>
      <c r="E3688" s="34">
        <v>0.817030542204035</v>
      </c>
      <c r="F3688" s="34">
        <v>0.5288120953595434</v>
      </c>
      <c r="G3688" s="34">
        <v>0.6278663433869089</v>
      </c>
      <c r="H3688" s="34">
        <v>0.3777726790825092</v>
      </c>
      <c r="I3688" s="34">
        <v>0.34882197992074115</v>
      </c>
      <c r="J3688" s="34">
        <v>0.5676919464663066</v>
      </c>
      <c r="K3688" s="34">
        <v>0.2737166580872582</v>
      </c>
      <c r="L3688" s="34">
        <v>0.5219917404307197</v>
      </c>
      <c r="M3688" s="34">
        <v>0.24439250511403943</v>
      </c>
      <c r="N3688" s="34">
        <v>0.64001225142357</v>
      </c>
    </row>
    <row r="3689" ht="14.25" hidden="1" customHeight="1">
      <c r="A3689" s="9" t="s">
        <v>15</v>
      </c>
      <c r="B3689" s="13">
        <v>2008.0</v>
      </c>
      <c r="C3689" s="10">
        <v>0.42652881332964987</v>
      </c>
      <c r="D3689" s="10">
        <v>0.47047873671671403</v>
      </c>
      <c r="E3689" s="34">
        <v>0.817030542204035</v>
      </c>
      <c r="F3689" s="34">
        <v>0.5288120953595434</v>
      </c>
      <c r="G3689" s="34">
        <v>0.6278663433869089</v>
      </c>
      <c r="H3689" s="34">
        <v>0.3809533776829175</v>
      </c>
      <c r="I3689" s="34">
        <v>0.35001830446736326</v>
      </c>
      <c r="J3689" s="34">
        <v>0.5697581591922987</v>
      </c>
      <c r="K3689" s="34">
        <v>0.27502888043710483</v>
      </c>
      <c r="L3689" s="34">
        <v>0.5279018464632546</v>
      </c>
      <c r="M3689" s="34">
        <v>0.2459180303146593</v>
      </c>
      <c r="N3689" s="34">
        <v>0.643163495468043</v>
      </c>
    </row>
    <row r="3690" ht="14.25" hidden="1" customHeight="1">
      <c r="A3690" s="9" t="s">
        <v>15</v>
      </c>
      <c r="B3690" s="13">
        <v>2009.0</v>
      </c>
      <c r="C3690" s="10">
        <v>0.42122813183480917</v>
      </c>
      <c r="D3690" s="10">
        <v>0.44336903268640787</v>
      </c>
      <c r="E3690" s="34">
        <v>0.8169149608481338</v>
      </c>
      <c r="F3690" s="34">
        <v>0.5288120953595434</v>
      </c>
      <c r="G3690" s="34">
        <v>0.6278663433869089</v>
      </c>
      <c r="H3690" s="34">
        <v>0.37712446675811495</v>
      </c>
      <c r="I3690" s="34">
        <v>0.34726611485642256</v>
      </c>
      <c r="J3690" s="34">
        <v>0.5679502230570557</v>
      </c>
      <c r="K3690" s="34">
        <v>0.27837224883069966</v>
      </c>
      <c r="L3690" s="34">
        <v>0.527830078255537</v>
      </c>
      <c r="M3690" s="34">
        <v>0.24578299753893085</v>
      </c>
      <c r="N3690" s="34">
        <v>0.6496244864080696</v>
      </c>
    </row>
    <row r="3691" ht="14.25" hidden="1" customHeight="1">
      <c r="A3691" s="9" t="s">
        <v>15</v>
      </c>
      <c r="B3691" s="13">
        <v>2010.0</v>
      </c>
      <c r="C3691" s="10">
        <v>0.4157273622808264</v>
      </c>
      <c r="D3691" s="10">
        <v>0.44406974110356817</v>
      </c>
      <c r="E3691" s="34">
        <v>0.8157709427810014</v>
      </c>
      <c r="F3691" s="34">
        <v>0.514419932451482</v>
      </c>
      <c r="G3691" s="34">
        <v>0.6278663433869089</v>
      </c>
      <c r="H3691" s="34">
        <v>0.37317468557818845</v>
      </c>
      <c r="I3691" s="34">
        <v>0.3416880564147067</v>
      </c>
      <c r="J3691" s="34">
        <v>0.5561164592627377</v>
      </c>
      <c r="K3691" s="34">
        <v>0.2730186049391341</v>
      </c>
      <c r="L3691" s="34">
        <v>0.5246371330116253</v>
      </c>
      <c r="M3691" s="34">
        <v>0.2463270614322146</v>
      </c>
      <c r="N3691" s="34">
        <v>0.6208418042555235</v>
      </c>
    </row>
    <row r="3692" ht="14.25" hidden="1" customHeight="1">
      <c r="A3692" s="9" t="s">
        <v>15</v>
      </c>
      <c r="B3692" s="13">
        <v>2011.0</v>
      </c>
      <c r="C3692" s="10">
        <v>0.4176850715175119</v>
      </c>
      <c r="D3692" s="10">
        <v>0.44502532819714186</v>
      </c>
      <c r="E3692" s="34">
        <v>0.8157709427810014</v>
      </c>
      <c r="F3692" s="34">
        <v>0.514419932451482</v>
      </c>
      <c r="G3692" s="34">
        <v>0.6278663433869089</v>
      </c>
      <c r="H3692" s="34">
        <v>0.3720622342340286</v>
      </c>
      <c r="I3692" s="34">
        <v>0.3430289634792105</v>
      </c>
      <c r="J3692" s="34">
        <v>0.5489316741019019</v>
      </c>
      <c r="K3692" s="34">
        <v>0.2752935155742905</v>
      </c>
      <c r="L3692" s="34">
        <v>0.5224438449012683</v>
      </c>
      <c r="M3692" s="34">
        <v>0.23666271023771634</v>
      </c>
      <c r="N3692" s="34">
        <v>0.6187203478627379</v>
      </c>
    </row>
    <row r="3693" ht="14.25" hidden="1" customHeight="1">
      <c r="A3693" s="9" t="s">
        <v>15</v>
      </c>
      <c r="B3693" s="13">
        <v>2012.0</v>
      </c>
      <c r="C3693" s="10">
        <v>0.41735280560522275</v>
      </c>
      <c r="D3693" s="10">
        <v>0.447762570709895</v>
      </c>
      <c r="E3693" s="34">
        <v>0.8157709427810014</v>
      </c>
      <c r="F3693" s="34">
        <v>0.514419932451482</v>
      </c>
      <c r="G3693" s="34">
        <v>0.6278663433869089</v>
      </c>
      <c r="H3693" s="34">
        <v>0.37275000184900386</v>
      </c>
      <c r="I3693" s="34">
        <v>0.341932591665678</v>
      </c>
      <c r="J3693" s="34">
        <v>0.5585348673397511</v>
      </c>
      <c r="K3693" s="34">
        <v>0.28106956070440337</v>
      </c>
      <c r="L3693" s="34">
        <v>0.5287589303553559</v>
      </c>
      <c r="M3693" s="34">
        <v>0.23651995831493222</v>
      </c>
      <c r="N3693" s="34">
        <v>0.6234008617563326</v>
      </c>
    </row>
    <row r="3694" ht="14.25" customHeight="1">
      <c r="A3694" s="9" t="s">
        <v>15</v>
      </c>
      <c r="B3694" s="13">
        <v>2013.0</v>
      </c>
      <c r="C3694" s="10">
        <v>0.4200290435060532</v>
      </c>
      <c r="D3694" s="14">
        <v>0.44593998023056414</v>
      </c>
      <c r="E3694" s="14">
        <v>0.8157709427810014</v>
      </c>
      <c r="F3694" s="14">
        <v>0.526120233659875</v>
      </c>
      <c r="G3694" s="14">
        <v>0.6278663433869089</v>
      </c>
      <c r="H3694" s="10">
        <v>0.37630779421961646</v>
      </c>
      <c r="I3694" s="14">
        <v>0.33849783807496936</v>
      </c>
      <c r="J3694" s="14">
        <v>0.5694529232214135</v>
      </c>
      <c r="K3694" s="14">
        <v>0.2890141126334509</v>
      </c>
      <c r="L3694" s="11">
        <v>0.5734443771136236</v>
      </c>
      <c r="M3694" s="11">
        <v>0.2530343935696868</v>
      </c>
      <c r="N3694" s="12">
        <v>0.6799369075612873</v>
      </c>
    </row>
    <row r="3695" ht="14.25" customHeight="1">
      <c r="A3695" s="9" t="s">
        <v>15</v>
      </c>
      <c r="B3695" s="13">
        <v>2014.0</v>
      </c>
      <c r="C3695" s="10">
        <v>0.40891424034865476</v>
      </c>
      <c r="D3695" s="14">
        <v>0.45580734974449005</v>
      </c>
      <c r="E3695" s="14">
        <v>0.8020956532884949</v>
      </c>
      <c r="F3695" s="14">
        <v>0.49791554224401274</v>
      </c>
      <c r="G3695" s="14">
        <v>0.637567776233386</v>
      </c>
      <c r="H3695" s="10">
        <v>0.37449237119566436</v>
      </c>
      <c r="I3695" s="14">
        <v>0.3402182840232857</v>
      </c>
      <c r="J3695" s="14">
        <v>0.5637473585348673</v>
      </c>
      <c r="K3695" s="14">
        <v>0.2792832365238863</v>
      </c>
      <c r="L3695" s="11">
        <v>0.5521160638744096</v>
      </c>
      <c r="M3695" s="11">
        <v>0.2540320880968471</v>
      </c>
      <c r="N3695" s="12">
        <v>0.6633022245196052</v>
      </c>
    </row>
    <row r="3696" ht="14.25" customHeight="1">
      <c r="A3696" s="9" t="s">
        <v>15</v>
      </c>
      <c r="B3696" s="13">
        <v>2015.0</v>
      </c>
      <c r="C3696" s="10">
        <v>0.40557223258036906</v>
      </c>
      <c r="D3696" s="14">
        <v>0.4560384338032102</v>
      </c>
      <c r="E3696" s="14">
        <v>0.8020956532884949</v>
      </c>
      <c r="F3696" s="14">
        <v>0.49791554224401274</v>
      </c>
      <c r="G3696" s="14">
        <v>0.637567776233386</v>
      </c>
      <c r="H3696" s="10">
        <v>0.3748301156924264</v>
      </c>
      <c r="I3696" s="14">
        <v>0.33738355961103406</v>
      </c>
      <c r="J3696" s="14">
        <v>0.5674571495656258</v>
      </c>
      <c r="K3696" s="14">
        <v>0.28613945398423146</v>
      </c>
      <c r="L3696" s="11">
        <v>0.5564943239100071</v>
      </c>
      <c r="M3696" s="11">
        <v>0.28233330528082323</v>
      </c>
      <c r="N3696" s="12">
        <v>0.7162908277963285</v>
      </c>
    </row>
    <row r="3697" ht="14.25" customHeight="1">
      <c r="A3697" s="9" t="s">
        <v>15</v>
      </c>
      <c r="B3697" s="13">
        <v>2016.0</v>
      </c>
      <c r="C3697" s="10">
        <v>0.3970326658606136</v>
      </c>
      <c r="D3697" s="14">
        <v>0.44164289804184553</v>
      </c>
      <c r="E3697" s="14">
        <v>0.8020956532884949</v>
      </c>
      <c r="F3697" s="14">
        <v>0.4811262050324632</v>
      </c>
      <c r="G3697" s="14">
        <v>0.637567776233386</v>
      </c>
      <c r="H3697" s="10">
        <v>0.3455693779092067</v>
      </c>
      <c r="I3697" s="14">
        <v>0.3089892616593456</v>
      </c>
      <c r="J3697" s="14">
        <v>0.5497299835642169</v>
      </c>
      <c r="K3697" s="14">
        <v>0.26420994474951187</v>
      </c>
      <c r="L3697" s="11">
        <v>0.5167779387113602</v>
      </c>
      <c r="M3697" s="11">
        <v>0.26867907549888537</v>
      </c>
      <c r="N3697" s="12">
        <v>0.6318804710694412</v>
      </c>
    </row>
    <row r="3698" ht="14.25" customHeight="1">
      <c r="A3698" s="9" t="s">
        <v>15</v>
      </c>
      <c r="B3698" s="13">
        <v>2017.0</v>
      </c>
      <c r="C3698" s="10">
        <v>0.38985409430219786</v>
      </c>
      <c r="D3698" s="14">
        <v>0.41900940422109384</v>
      </c>
      <c r="E3698" s="14">
        <v>0.8020956532884949</v>
      </c>
      <c r="F3698" s="14">
        <v>0.4722373461936893</v>
      </c>
      <c r="G3698" s="14">
        <v>0.637567776233386</v>
      </c>
      <c r="H3698" s="10">
        <v>0.3574128087571129</v>
      </c>
      <c r="I3698" s="14">
        <v>0.3260301176957605</v>
      </c>
      <c r="J3698" s="14">
        <v>0.5561399389528059</v>
      </c>
      <c r="K3698" s="14">
        <v>0.2706095053642589</v>
      </c>
      <c r="L3698" s="11">
        <v>0.5336673354461299</v>
      </c>
      <c r="M3698" s="11">
        <v>0.2814594936503111</v>
      </c>
      <c r="N3698" s="12">
        <v>0.6320680613166062</v>
      </c>
    </row>
    <row r="3699" ht="14.25" hidden="1" customHeight="1">
      <c r="A3699" s="9" t="s">
        <v>437</v>
      </c>
      <c r="B3699" s="13">
        <v>1991.0</v>
      </c>
      <c r="C3699" s="10"/>
      <c r="D3699" s="10"/>
      <c r="E3699" s="34"/>
      <c r="F3699" s="34">
        <v>0.14332079227096192</v>
      </c>
      <c r="G3699" s="34">
        <v>0.4201830130388255</v>
      </c>
      <c r="H3699" s="34">
        <v>0.3332182796287514</v>
      </c>
      <c r="I3699" s="34">
        <v>0.3740565360261182</v>
      </c>
      <c r="J3699" s="34">
        <v>0.36215073961023714</v>
      </c>
      <c r="K3699" s="34">
        <v>0.2405560463176406</v>
      </c>
      <c r="L3699" s="34">
        <v>0.15365556827910998</v>
      </c>
      <c r="M3699" s="34">
        <v>0.2194988415945046</v>
      </c>
      <c r="N3699" s="34">
        <v>0.24347574397349026</v>
      </c>
    </row>
    <row r="3700" ht="14.25" hidden="1" customHeight="1">
      <c r="A3700" s="9" t="s">
        <v>437</v>
      </c>
      <c r="B3700" s="13">
        <v>1992.0</v>
      </c>
      <c r="C3700" s="10">
        <v>0.15063097027305736</v>
      </c>
      <c r="D3700" s="10">
        <v>0.1427427530016197</v>
      </c>
      <c r="E3700" s="34">
        <v>0.8150261431378953</v>
      </c>
      <c r="F3700" s="34">
        <v>0.11707677351970157</v>
      </c>
      <c r="G3700" s="34">
        <v>0.4201830130388255</v>
      </c>
      <c r="H3700" s="34">
        <v>0.30125612151599523</v>
      </c>
      <c r="I3700" s="34">
        <v>0.3240475621747345</v>
      </c>
      <c r="J3700" s="34">
        <v>0.3378727400798309</v>
      </c>
      <c r="K3700" s="34">
        <v>0.2675511563085886</v>
      </c>
      <c r="L3700" s="34">
        <v>0.12024099552723144</v>
      </c>
      <c r="M3700" s="34">
        <v>0.17715940367099614</v>
      </c>
      <c r="N3700" s="34">
        <v>0.2279970972655313</v>
      </c>
    </row>
    <row r="3701" ht="14.25" hidden="1" customHeight="1">
      <c r="A3701" s="9" t="s">
        <v>437</v>
      </c>
      <c r="B3701" s="13">
        <v>1993.0</v>
      </c>
      <c r="C3701" s="10">
        <v>0.1498651740047653</v>
      </c>
      <c r="D3701" s="10">
        <v>0.14245451433061296</v>
      </c>
      <c r="E3701" s="34">
        <v>0.8150261431378953</v>
      </c>
      <c r="F3701" s="34">
        <v>0.11707677351970157</v>
      </c>
      <c r="G3701" s="34">
        <v>0.4201830130388255</v>
      </c>
      <c r="H3701" s="34">
        <v>0.29255049650027365</v>
      </c>
      <c r="I3701" s="34">
        <v>0.3235668585356437</v>
      </c>
      <c r="J3701" s="34">
        <v>0.29725287626203334</v>
      </c>
      <c r="K3701" s="34">
        <v>0.2575463622152364</v>
      </c>
      <c r="L3701" s="34">
        <v>0.1060051900982425</v>
      </c>
      <c r="M3701" s="34">
        <v>0.17783601096738066</v>
      </c>
      <c r="N3701" s="34">
        <v>0.21029361662080082</v>
      </c>
    </row>
    <row r="3702" ht="14.25" hidden="1" customHeight="1">
      <c r="A3702" s="9" t="s">
        <v>437</v>
      </c>
      <c r="B3702" s="13">
        <v>1994.0</v>
      </c>
      <c r="C3702" s="10">
        <v>0.151603913797498</v>
      </c>
      <c r="D3702" s="10">
        <v>0.13794363705632953</v>
      </c>
      <c r="E3702" s="34">
        <v>0.8153791231765869</v>
      </c>
      <c r="F3702" s="34">
        <v>0.11707677351970157</v>
      </c>
      <c r="G3702" s="34">
        <v>0.4201830130388255</v>
      </c>
      <c r="H3702" s="34">
        <v>0.28959064827227543</v>
      </c>
      <c r="I3702" s="34">
        <v>0.32343523683568454</v>
      </c>
      <c r="J3702" s="34">
        <v>0.2878610002347969</v>
      </c>
      <c r="K3702" s="34">
        <v>0.2892609433131448</v>
      </c>
      <c r="L3702" s="34">
        <v>0.10786919016683949</v>
      </c>
      <c r="M3702" s="34">
        <v>0.17600686598257442</v>
      </c>
      <c r="N3702" s="34">
        <v>0.16998866623686115</v>
      </c>
    </row>
    <row r="3703" ht="14.25" hidden="1" customHeight="1">
      <c r="A3703" s="9" t="s">
        <v>437</v>
      </c>
      <c r="B3703" s="13">
        <v>1995.0</v>
      </c>
      <c r="C3703" s="10">
        <v>0.14757006857138844</v>
      </c>
      <c r="D3703" s="10">
        <v>0.1376515365871953</v>
      </c>
      <c r="E3703" s="34">
        <v>0.8153791231765869</v>
      </c>
      <c r="F3703" s="34">
        <v>0.11707677351970157</v>
      </c>
      <c r="G3703" s="34">
        <v>0.4201830130388255</v>
      </c>
      <c r="H3703" s="34">
        <v>0.28234230608703803</v>
      </c>
      <c r="I3703" s="34">
        <v>0.3251099582694895</v>
      </c>
      <c r="J3703" s="34">
        <v>0.2563982155435549</v>
      </c>
      <c r="K3703" s="34">
        <v>0.2832204745002106</v>
      </c>
      <c r="L3703" s="34">
        <v>0.10904712845534259</v>
      </c>
      <c r="M3703" s="34">
        <v>0.17751879376968172</v>
      </c>
      <c r="N3703" s="34">
        <v>0.17128526037488767</v>
      </c>
    </row>
    <row r="3704" ht="14.25" hidden="1" customHeight="1">
      <c r="A3704" s="9" t="s">
        <v>437</v>
      </c>
      <c r="B3704" s="13">
        <v>1996.0</v>
      </c>
      <c r="C3704" s="10">
        <v>0.14769923715067787</v>
      </c>
      <c r="D3704" s="10">
        <v>0.14038069903002026</v>
      </c>
      <c r="E3704" s="34">
        <v>0.8153791231765869</v>
      </c>
      <c r="F3704" s="34">
        <v>0.11707677351970157</v>
      </c>
      <c r="G3704" s="34">
        <v>0.4201830130388255</v>
      </c>
      <c r="H3704" s="34">
        <v>0.28907212373653046</v>
      </c>
      <c r="I3704" s="34">
        <v>0.3257284414632087</v>
      </c>
      <c r="J3704" s="34">
        <v>0.2578069969476403</v>
      </c>
      <c r="K3704" s="34">
        <v>0.2847606023641275</v>
      </c>
      <c r="L3704" s="34">
        <v>0.11091009487381187</v>
      </c>
      <c r="M3704" s="34">
        <v>0.1776695786259871</v>
      </c>
      <c r="N3704" s="34">
        <v>0.1728725408131353</v>
      </c>
    </row>
    <row r="3705" ht="14.25" hidden="1" customHeight="1">
      <c r="A3705" s="9" t="s">
        <v>437</v>
      </c>
      <c r="B3705" s="13">
        <v>1997.0</v>
      </c>
      <c r="C3705" s="10">
        <v>0.1462402147690622</v>
      </c>
      <c r="D3705" s="10">
        <v>0.13970957792774427</v>
      </c>
      <c r="E3705" s="34">
        <v>0.8153791231765869</v>
      </c>
      <c r="F3705" s="34">
        <v>0.11707677351970157</v>
      </c>
      <c r="G3705" s="34">
        <v>0.4201830130388255</v>
      </c>
      <c r="H3705" s="34">
        <v>0.24199080046949661</v>
      </c>
      <c r="I3705" s="34">
        <v>0.2863190708231287</v>
      </c>
      <c r="J3705" s="34">
        <v>0.18243719182906792</v>
      </c>
      <c r="K3705" s="34">
        <v>0.2844081502293603</v>
      </c>
      <c r="L3705" s="34">
        <v>0.07784564761058266</v>
      </c>
      <c r="M3705" s="34">
        <v>0.1793417048633701</v>
      </c>
      <c r="N3705" s="34">
        <v>0.15318795046172484</v>
      </c>
    </row>
    <row r="3706" ht="14.25" hidden="1" customHeight="1">
      <c r="A3706" s="9" t="s">
        <v>437</v>
      </c>
      <c r="B3706" s="13">
        <v>1998.0</v>
      </c>
      <c r="C3706" s="10">
        <v>0.14829247759713104</v>
      </c>
      <c r="D3706" s="10">
        <v>0.1369928623573455</v>
      </c>
      <c r="E3706" s="34">
        <v>0.8152926470377148</v>
      </c>
      <c r="F3706" s="34">
        <v>0.11707677351970157</v>
      </c>
      <c r="G3706" s="34">
        <v>0.4201830130388255</v>
      </c>
      <c r="H3706" s="34">
        <v>0.24367602066195326</v>
      </c>
      <c r="I3706" s="34">
        <v>0.28682729909515314</v>
      </c>
      <c r="J3706" s="34">
        <v>0.18032401972293965</v>
      </c>
      <c r="K3706" s="34">
        <v>0.2881806652557303</v>
      </c>
      <c r="L3706" s="34">
        <v>0.0775050833856129</v>
      </c>
      <c r="M3706" s="34">
        <v>0.17950456003905502</v>
      </c>
      <c r="N3706" s="34">
        <v>0.15360024084363955</v>
      </c>
    </row>
    <row r="3707" ht="14.25" hidden="1" customHeight="1">
      <c r="A3707" s="9" t="s">
        <v>437</v>
      </c>
      <c r="B3707" s="13">
        <v>1999.0</v>
      </c>
      <c r="C3707" s="10">
        <v>0.15080017696615103</v>
      </c>
      <c r="D3707" s="10">
        <v>0.1386921426518522</v>
      </c>
      <c r="E3707" s="34">
        <v>0.8152723349236503</v>
      </c>
      <c r="F3707" s="34">
        <v>0.11707677351970157</v>
      </c>
      <c r="G3707" s="34">
        <v>0.4201830130388255</v>
      </c>
      <c r="H3707" s="34">
        <v>0.2426260749175968</v>
      </c>
      <c r="I3707" s="34">
        <v>0.28629842734842836</v>
      </c>
      <c r="J3707" s="34">
        <v>0.17985442592157785</v>
      </c>
      <c r="K3707" s="34">
        <v>0.29161404977229743</v>
      </c>
      <c r="L3707" s="34">
        <v>0.07645909993270694</v>
      </c>
      <c r="M3707" s="34">
        <v>0.18041931034378877</v>
      </c>
      <c r="N3707" s="34">
        <v>0.1527144827177236</v>
      </c>
    </row>
    <row r="3708" ht="14.25" hidden="1" customHeight="1">
      <c r="A3708" s="9" t="s">
        <v>437</v>
      </c>
      <c r="B3708" s="13">
        <v>2000.0</v>
      </c>
      <c r="C3708" s="10">
        <v>0.1460758417395625</v>
      </c>
      <c r="D3708" s="10">
        <v>0.13867339807786425</v>
      </c>
      <c r="E3708" s="34">
        <v>0.8152723349236503</v>
      </c>
      <c r="F3708" s="34">
        <v>0.11707677351970157</v>
      </c>
      <c r="G3708" s="34">
        <v>0.4201830130388255</v>
      </c>
      <c r="H3708" s="34">
        <v>0.23447768505793343</v>
      </c>
      <c r="I3708" s="34">
        <v>0.2749234036186955</v>
      </c>
      <c r="J3708" s="34">
        <v>0.16787978398685144</v>
      </c>
      <c r="K3708" s="34">
        <v>0.29674575116287205</v>
      </c>
      <c r="L3708" s="34">
        <v>0.0816289010455018</v>
      </c>
      <c r="M3708" s="34">
        <v>0.1735090211203184</v>
      </c>
      <c r="N3708" s="34">
        <v>0.15705101469504623</v>
      </c>
    </row>
    <row r="3709" ht="14.25" hidden="1" customHeight="1">
      <c r="A3709" s="9" t="s">
        <v>437</v>
      </c>
      <c r="B3709" s="13">
        <v>2001.0</v>
      </c>
      <c r="C3709" s="10">
        <v>0.14746200709340396</v>
      </c>
      <c r="D3709" s="10">
        <v>0.1370247370449669</v>
      </c>
      <c r="E3709" s="34">
        <v>0.8152723349236503</v>
      </c>
      <c r="F3709" s="34">
        <v>0.11707677351970157</v>
      </c>
      <c r="G3709" s="34">
        <v>0.4201830130388255</v>
      </c>
      <c r="H3709" s="34">
        <v>0.23046920959526473</v>
      </c>
      <c r="I3709" s="34">
        <v>0.2744787478653503</v>
      </c>
      <c r="J3709" s="34">
        <v>0.1627142521718714</v>
      </c>
      <c r="K3709" s="34">
        <v>0.2933581888070945</v>
      </c>
      <c r="L3709" s="34">
        <v>0.07792751739909198</v>
      </c>
      <c r="M3709" s="34">
        <v>0.15042741168275953</v>
      </c>
      <c r="N3709" s="34">
        <v>0.15417537372847012</v>
      </c>
    </row>
    <row r="3710" ht="14.25" hidden="1" customHeight="1">
      <c r="A3710" s="9" t="s">
        <v>437</v>
      </c>
      <c r="B3710" s="13">
        <v>2002.0</v>
      </c>
      <c r="C3710" s="10">
        <v>0.14736784934956054</v>
      </c>
      <c r="D3710" s="10">
        <v>0.13746545732972995</v>
      </c>
      <c r="E3710" s="34">
        <v>0.8152723349236503</v>
      </c>
      <c r="F3710" s="34">
        <v>0.11707677351970157</v>
      </c>
      <c r="G3710" s="34">
        <v>0.4201830130388255</v>
      </c>
      <c r="H3710" s="34">
        <v>0.23527769080993188</v>
      </c>
      <c r="I3710" s="34">
        <v>0.2743442134023889</v>
      </c>
      <c r="J3710" s="34">
        <v>0.1641230335759568</v>
      </c>
      <c r="K3710" s="34">
        <v>0.2972205085020725</v>
      </c>
      <c r="L3710" s="34">
        <v>0.07871633339868045</v>
      </c>
      <c r="M3710" s="34">
        <v>0.15003865117088666</v>
      </c>
      <c r="N3710" s="34">
        <v>0.15399531336367867</v>
      </c>
    </row>
    <row r="3711" ht="14.25" hidden="1" customHeight="1">
      <c r="A3711" s="9" t="s">
        <v>437</v>
      </c>
      <c r="B3711" s="13">
        <v>2003.0</v>
      </c>
      <c r="C3711" s="10">
        <v>0.14736155580043425</v>
      </c>
      <c r="D3711" s="10">
        <v>0.13791803036413042</v>
      </c>
      <c r="E3711" s="34">
        <v>0.8152723349236503</v>
      </c>
      <c r="F3711" s="34">
        <v>0.11707677351970157</v>
      </c>
      <c r="G3711" s="34">
        <v>0.4201830130388255</v>
      </c>
      <c r="H3711" s="34">
        <v>0.22944802384343466</v>
      </c>
      <c r="I3711" s="34">
        <v>0.2743632147825107</v>
      </c>
      <c r="J3711" s="34">
        <v>0.15848790795961498</v>
      </c>
      <c r="K3711" s="34">
        <v>0.296571703075443</v>
      </c>
      <c r="L3711" s="34">
        <v>0.07788760440894071</v>
      </c>
      <c r="M3711" s="34">
        <v>0.14817400647726375</v>
      </c>
      <c r="N3711" s="34">
        <v>0.15329491701506637</v>
      </c>
    </row>
    <row r="3712" ht="14.25" hidden="1" customHeight="1">
      <c r="A3712" s="9" t="s">
        <v>437</v>
      </c>
      <c r="B3712" s="13">
        <v>2004.0</v>
      </c>
      <c r="C3712" s="10">
        <v>0.14234003657453623</v>
      </c>
      <c r="D3712" s="10">
        <v>0.13376006202641913</v>
      </c>
      <c r="E3712" s="34">
        <v>0.8150021784147116</v>
      </c>
      <c r="F3712" s="34">
        <v>0.11707677351970157</v>
      </c>
      <c r="G3712" s="34">
        <v>0.4201830130388255</v>
      </c>
      <c r="H3712" s="34">
        <v>0.22954363639738573</v>
      </c>
      <c r="I3712" s="34">
        <v>0.27466469552761275</v>
      </c>
      <c r="J3712" s="34">
        <v>0.15966189246301954</v>
      </c>
      <c r="K3712" s="34">
        <v>0.2961327449601543</v>
      </c>
      <c r="L3712" s="34">
        <v>0.07702528179005663</v>
      </c>
      <c r="M3712" s="34">
        <v>0.14574502728467442</v>
      </c>
      <c r="N3712" s="34">
        <v>0.1529219415330202</v>
      </c>
    </row>
    <row r="3713" ht="14.25" hidden="1" customHeight="1">
      <c r="A3713" s="9" t="s">
        <v>437</v>
      </c>
      <c r="B3713" s="13">
        <v>2005.0</v>
      </c>
      <c r="C3713" s="10">
        <v>0.14506923780320302</v>
      </c>
      <c r="D3713" s="10">
        <v>0.13272973428600923</v>
      </c>
      <c r="E3713" s="34">
        <v>0.8150021784147116</v>
      </c>
      <c r="F3713" s="34">
        <v>0.11707677351970157</v>
      </c>
      <c r="G3713" s="34">
        <v>0.4201830130388255</v>
      </c>
      <c r="H3713" s="34">
        <v>0.22661326922189862</v>
      </c>
      <c r="I3713" s="34">
        <v>0.27563570123958014</v>
      </c>
      <c r="J3713" s="34">
        <v>0.15778351725757223</v>
      </c>
      <c r="K3713" s="34">
        <v>0.29059029346651677</v>
      </c>
      <c r="L3713" s="34">
        <v>0.07311726208633584</v>
      </c>
      <c r="M3713" s="34">
        <v>0.14998072618932334</v>
      </c>
      <c r="N3713" s="34">
        <v>0.1490208994817469</v>
      </c>
    </row>
    <row r="3714" ht="14.25" hidden="1" customHeight="1">
      <c r="A3714" s="9" t="s">
        <v>437</v>
      </c>
      <c r="B3714" s="13">
        <v>2006.0</v>
      </c>
      <c r="C3714" s="10">
        <v>0.13021270497413182</v>
      </c>
      <c r="D3714" s="10">
        <v>0.1342389547003653</v>
      </c>
      <c r="E3714" s="34">
        <v>0.8150021784147116</v>
      </c>
      <c r="F3714" s="34">
        <v>0.11707677351970157</v>
      </c>
      <c r="G3714" s="34">
        <v>0.328487354067761</v>
      </c>
      <c r="H3714" s="34">
        <v>0.2322582624254962</v>
      </c>
      <c r="I3714" s="34">
        <v>0.2766744433529078</v>
      </c>
      <c r="J3714" s="34">
        <v>0.15989668936370038</v>
      </c>
      <c r="K3714" s="34">
        <v>0.30098703936992677</v>
      </c>
      <c r="L3714" s="34">
        <v>0.06738600101791048</v>
      </c>
      <c r="M3714" s="34">
        <v>0.1489779274023213</v>
      </c>
      <c r="N3714" s="34">
        <v>0.15417696884373944</v>
      </c>
    </row>
    <row r="3715" ht="14.25" hidden="1" customHeight="1">
      <c r="A3715" s="9" t="s">
        <v>437</v>
      </c>
      <c r="B3715" s="13">
        <v>2007.0</v>
      </c>
      <c r="C3715" s="10">
        <v>0.1464630621772679</v>
      </c>
      <c r="D3715" s="10">
        <v>0.13353958305947985</v>
      </c>
      <c r="E3715" s="34">
        <v>0.8153742759251629</v>
      </c>
      <c r="F3715" s="34">
        <v>0.1673126990471145</v>
      </c>
      <c r="G3715" s="34">
        <v>0.328487354067761</v>
      </c>
      <c r="H3715" s="34">
        <v>0.2540847069543207</v>
      </c>
      <c r="I3715" s="34">
        <v>0.3026278459087379</v>
      </c>
      <c r="J3715" s="34">
        <v>0.17656726931204514</v>
      </c>
      <c r="K3715" s="34">
        <v>0.30419833336744784</v>
      </c>
      <c r="L3715" s="34">
        <v>0.08025010574358271</v>
      </c>
      <c r="M3715" s="34">
        <v>0.17029810697436643</v>
      </c>
      <c r="N3715" s="34">
        <v>0.15644752159903352</v>
      </c>
    </row>
    <row r="3716" ht="14.25" hidden="1" customHeight="1">
      <c r="A3716" s="9" t="s">
        <v>437</v>
      </c>
      <c r="B3716" s="13">
        <v>2008.0</v>
      </c>
      <c r="C3716" s="10">
        <v>0.16567105332590792</v>
      </c>
      <c r="D3716" s="10">
        <v>0.13254959625643228</v>
      </c>
      <c r="E3716" s="34">
        <v>0.8153810808946744</v>
      </c>
      <c r="F3716" s="34">
        <v>0.1673126990471145</v>
      </c>
      <c r="G3716" s="34">
        <v>0.4201830130388255</v>
      </c>
      <c r="H3716" s="34">
        <v>0.24392429191548992</v>
      </c>
      <c r="I3716" s="34">
        <v>0.2787116767136465</v>
      </c>
      <c r="J3716" s="34">
        <v>0.18901150504813335</v>
      </c>
      <c r="K3716" s="34">
        <v>0.30535794910242686</v>
      </c>
      <c r="L3716" s="34">
        <v>0.07219989759816126</v>
      </c>
      <c r="M3716" s="34">
        <v>0.1546625457717702</v>
      </c>
      <c r="N3716" s="34">
        <v>0.15237622445035848</v>
      </c>
    </row>
    <row r="3717" ht="14.25" hidden="1" customHeight="1">
      <c r="A3717" s="9" t="s">
        <v>437</v>
      </c>
      <c r="B3717" s="13">
        <v>2009.0</v>
      </c>
      <c r="C3717" s="10">
        <v>0.16189243364017045</v>
      </c>
      <c r="D3717" s="10">
        <v>0.1342522630508354</v>
      </c>
      <c r="E3717" s="34">
        <v>0.8153810808946744</v>
      </c>
      <c r="F3717" s="34">
        <v>0.1673126990471145</v>
      </c>
      <c r="G3717" s="34">
        <v>0.4201830130388255</v>
      </c>
      <c r="H3717" s="34">
        <v>0.23921461652041964</v>
      </c>
      <c r="I3717" s="34">
        <v>0.2769690429397762</v>
      </c>
      <c r="J3717" s="34">
        <v>0.18267198872974888</v>
      </c>
      <c r="K3717" s="34">
        <v>0.30192904741838744</v>
      </c>
      <c r="L3717" s="34">
        <v>0.05976698942000358</v>
      </c>
      <c r="M3717" s="34">
        <v>0.08479748713104163</v>
      </c>
      <c r="N3717" s="34">
        <v>0.1893775503664683</v>
      </c>
    </row>
    <row r="3718" ht="14.25" hidden="1" customHeight="1">
      <c r="A3718" s="9" t="s">
        <v>437</v>
      </c>
      <c r="B3718" s="13">
        <v>2010.0</v>
      </c>
      <c r="C3718" s="10">
        <v>0.16551193028932776</v>
      </c>
      <c r="D3718" s="10">
        <v>0.13292680481506813</v>
      </c>
      <c r="E3718" s="34">
        <v>0.8153810808946744</v>
      </c>
      <c r="F3718" s="34">
        <v>0.1673126990471145</v>
      </c>
      <c r="G3718" s="34">
        <v>0.4201830130388255</v>
      </c>
      <c r="H3718" s="34">
        <v>0.23988627359516868</v>
      </c>
      <c r="I3718" s="34">
        <v>0.2790123364114593</v>
      </c>
      <c r="J3718" s="34">
        <v>0.16694059638412784</v>
      </c>
      <c r="K3718" s="34">
        <v>0.30178489897810024</v>
      </c>
      <c r="L3718" s="34">
        <v>0.05922058786736717</v>
      </c>
      <c r="M3718" s="34">
        <v>0.07166131880393212</v>
      </c>
      <c r="N3718" s="34">
        <v>0.1892777852894153</v>
      </c>
    </row>
    <row r="3719" ht="14.25" hidden="1" customHeight="1">
      <c r="A3719" s="9" t="s">
        <v>437</v>
      </c>
      <c r="B3719" s="13">
        <v>2011.0</v>
      </c>
      <c r="C3719" s="10">
        <v>0.16314253939269482</v>
      </c>
      <c r="D3719" s="10">
        <v>0.13171369519867093</v>
      </c>
      <c r="E3719" s="34">
        <v>0.8153810808946744</v>
      </c>
      <c r="F3719" s="34">
        <v>0.1673126990471145</v>
      </c>
      <c r="G3719" s="34">
        <v>0.4201830130388255</v>
      </c>
      <c r="H3719" s="34">
        <v>0.2305842907687985</v>
      </c>
      <c r="I3719" s="34">
        <v>0.27125787709348237</v>
      </c>
      <c r="J3719" s="34">
        <v>0.1544963606480395</v>
      </c>
      <c r="K3719" s="34">
        <v>0.3070821056997777</v>
      </c>
      <c r="L3719" s="34">
        <v>0.06084464015408908</v>
      </c>
      <c r="M3719" s="34">
        <v>0.06741451185839842</v>
      </c>
      <c r="N3719" s="34">
        <v>0.19178903624730548</v>
      </c>
    </row>
    <row r="3720" ht="14.25" hidden="1" customHeight="1">
      <c r="A3720" s="9" t="s">
        <v>437</v>
      </c>
      <c r="B3720" s="13">
        <v>2012.0</v>
      </c>
      <c r="C3720" s="10">
        <v>0.20059181143164054</v>
      </c>
      <c r="D3720" s="10">
        <v>0.20983680189643994</v>
      </c>
      <c r="E3720" s="34">
        <v>0.8163915379479018</v>
      </c>
      <c r="F3720" s="34">
        <v>0.21641576148037348</v>
      </c>
      <c r="G3720" s="34">
        <v>0.4201830130388255</v>
      </c>
      <c r="H3720" s="34">
        <v>0.2310816985478532</v>
      </c>
      <c r="I3720" s="34">
        <v>0.26880589755922</v>
      </c>
      <c r="J3720" s="34">
        <v>0.15379196994599675</v>
      </c>
      <c r="K3720" s="34">
        <v>0.32408832296558476</v>
      </c>
      <c r="L3720" s="34">
        <v>0.06011408443441535</v>
      </c>
      <c r="M3720" s="34">
        <v>0.0693826433284006</v>
      </c>
      <c r="N3720" s="34">
        <v>0.19001060001011483</v>
      </c>
    </row>
    <row r="3721" ht="14.25" customHeight="1">
      <c r="B3721" s="13"/>
      <c r="C3721" s="10">
        <f t="shared" ref="C3721:N3721" si="128">AVERAGE(C3694:C3698)</f>
        <v>0.4042804553</v>
      </c>
      <c r="D3721" s="10">
        <f t="shared" si="128"/>
        <v>0.4436876132</v>
      </c>
      <c r="E3721" s="10">
        <f t="shared" si="128"/>
        <v>0.8048307112</v>
      </c>
      <c r="F3721" s="10">
        <f t="shared" si="128"/>
        <v>0.4950629739</v>
      </c>
      <c r="G3721" s="10">
        <f t="shared" si="128"/>
        <v>0.6356274897</v>
      </c>
      <c r="H3721" s="10">
        <f t="shared" si="128"/>
        <v>0.3657224936</v>
      </c>
      <c r="I3721" s="10">
        <f t="shared" si="128"/>
        <v>0.3302238122</v>
      </c>
      <c r="J3721" s="10">
        <f t="shared" si="128"/>
        <v>0.5613054708</v>
      </c>
      <c r="K3721" s="10">
        <f t="shared" si="128"/>
        <v>0.2778512507</v>
      </c>
      <c r="L3721" s="10">
        <f t="shared" si="128"/>
        <v>0.5465000078</v>
      </c>
      <c r="M3721" s="10">
        <f t="shared" si="128"/>
        <v>0.2679076712</v>
      </c>
      <c r="N3721" s="10">
        <f t="shared" si="128"/>
        <v>0.6646956985</v>
      </c>
    </row>
    <row r="3722" ht="14.25" customHeight="1">
      <c r="A3722" s="9" t="s">
        <v>437</v>
      </c>
      <c r="B3722" s="13">
        <v>2013.0</v>
      </c>
      <c r="C3722" s="10">
        <v>0.21023403555858877</v>
      </c>
      <c r="D3722" s="14">
        <v>0.2218742940150298</v>
      </c>
      <c r="E3722" s="14">
        <v>0.8158168634805684</v>
      </c>
      <c r="F3722" s="14">
        <v>0.22807725437384246</v>
      </c>
      <c r="G3722" s="14">
        <v>0.4201830130388255</v>
      </c>
      <c r="H3722" s="10">
        <v>0.27031922829441035</v>
      </c>
      <c r="I3722" s="14">
        <v>0.3375746094957365</v>
      </c>
      <c r="J3722" s="14">
        <v>0.1984033810753698</v>
      </c>
      <c r="K3722" s="14">
        <v>0.2673683751559053</v>
      </c>
      <c r="L3722" s="11">
        <v>0.11106591763053564</v>
      </c>
      <c r="M3722" s="11">
        <v>0.11494079822130765</v>
      </c>
      <c r="N3722" s="12">
        <v>0.08858812781977676</v>
      </c>
    </row>
    <row r="3723" ht="14.25" customHeight="1">
      <c r="A3723" s="9" t="s">
        <v>437</v>
      </c>
      <c r="B3723" s="13">
        <v>2014.0</v>
      </c>
      <c r="C3723" s="10">
        <v>0.24898797113377466</v>
      </c>
      <c r="D3723" s="14">
        <v>0.22225964205587279</v>
      </c>
      <c r="E3723" s="14">
        <v>0.8158168634805684</v>
      </c>
      <c r="F3723" s="14">
        <v>0.22807725437384246</v>
      </c>
      <c r="G3723" s="14">
        <v>0.637567776233386</v>
      </c>
      <c r="H3723" s="10">
        <v>0.27694191703191284</v>
      </c>
      <c r="I3723" s="14">
        <v>0.3407402355142871</v>
      </c>
      <c r="J3723" s="14">
        <v>0.19675980277060345</v>
      </c>
      <c r="K3723" s="14">
        <v>0.2758173937623668</v>
      </c>
      <c r="L3723" s="11">
        <v>0.1186609908311711</v>
      </c>
      <c r="M3723" s="11">
        <v>0.12780167122253228</v>
      </c>
      <c r="N3723" s="12">
        <v>0.09568174616705527</v>
      </c>
    </row>
    <row r="3724" ht="14.25" customHeight="1">
      <c r="A3724" s="9" t="s">
        <v>437</v>
      </c>
      <c r="B3724" s="13">
        <v>2015.0</v>
      </c>
      <c r="C3724" s="10">
        <v>0.25256806485609457</v>
      </c>
      <c r="D3724" s="14">
        <v>0.2217644407113729</v>
      </c>
      <c r="E3724" s="14">
        <v>0.8158168634805684</v>
      </c>
      <c r="F3724" s="14">
        <v>0.22807725437384246</v>
      </c>
      <c r="G3724" s="14">
        <v>0.637567776233386</v>
      </c>
      <c r="H3724" s="10">
        <v>0.27477212392812633</v>
      </c>
      <c r="I3724" s="14">
        <v>0.3374849589512521</v>
      </c>
      <c r="J3724" s="14">
        <v>0.19088988025358067</v>
      </c>
      <c r="K3724" s="14">
        <v>0.2720276663507255</v>
      </c>
      <c r="L3724" s="11">
        <v>0.11458840932873937</v>
      </c>
      <c r="M3724" s="11">
        <v>0.12676343548400693</v>
      </c>
      <c r="N3724" s="12">
        <v>0.09246088003260045</v>
      </c>
    </row>
    <row r="3725" ht="14.25" customHeight="1">
      <c r="A3725" s="9" t="s">
        <v>437</v>
      </c>
      <c r="B3725" s="13">
        <v>2016.0</v>
      </c>
      <c r="C3725" s="10">
        <v>0.2512726260688112</v>
      </c>
      <c r="D3725" s="14">
        <v>0.22315352949782513</v>
      </c>
      <c r="E3725" s="14">
        <v>0.8158168634805684</v>
      </c>
      <c r="F3725" s="14">
        <v>0.22807725437384246</v>
      </c>
      <c r="G3725" s="14">
        <v>0.637567776233386</v>
      </c>
      <c r="H3725" s="10">
        <v>0.27110961304604353</v>
      </c>
      <c r="I3725" s="14">
        <v>0.33720775774741685</v>
      </c>
      <c r="J3725" s="14">
        <v>0.18948109884949527</v>
      </c>
      <c r="K3725" s="14">
        <v>0.2729402610970827</v>
      </c>
      <c r="L3725" s="11">
        <v>0.11676468919608918</v>
      </c>
      <c r="M3725" s="11">
        <v>0.12652686140798608</v>
      </c>
      <c r="N3725" s="12">
        <v>0.0944865356789284</v>
      </c>
    </row>
    <row r="3726" ht="14.25" customHeight="1">
      <c r="A3726" s="9" t="s">
        <v>437</v>
      </c>
      <c r="B3726" s="13">
        <v>2017.0</v>
      </c>
      <c r="C3726" s="10">
        <v>0.24585950988492336</v>
      </c>
      <c r="D3726" s="14">
        <v>0.17126234011598762</v>
      </c>
      <c r="E3726" s="14">
        <v>0.8190212221606582</v>
      </c>
      <c r="F3726" s="14">
        <v>0.25580715164465617</v>
      </c>
      <c r="G3726" s="14">
        <v>0.637567776233386</v>
      </c>
      <c r="H3726" s="10">
        <v>0.31102514519521374</v>
      </c>
      <c r="I3726" s="14">
        <v>0.38908793746841297</v>
      </c>
      <c r="J3726" s="14">
        <v>0.2221178680441418</v>
      </c>
      <c r="K3726" s="14">
        <v>0.2880325414733902</v>
      </c>
      <c r="L3726" s="11">
        <v>0.1341110532554165</v>
      </c>
      <c r="M3726" s="11">
        <v>0.21301325189277565</v>
      </c>
      <c r="N3726" s="12">
        <v>0.1452387169756013</v>
      </c>
    </row>
    <row r="3727" ht="14.25" hidden="1" customHeight="1">
      <c r="A3727" s="9" t="s">
        <v>435</v>
      </c>
      <c r="B3727" s="13">
        <v>1991.0</v>
      </c>
      <c r="C3727" s="10">
        <v>0.33524544519977567</v>
      </c>
      <c r="D3727" s="10">
        <v>0.4708889785024095</v>
      </c>
      <c r="E3727" s="34">
        <v>0.8225327946666017</v>
      </c>
      <c r="F3727" s="34">
        <v>0.36959729114743367</v>
      </c>
      <c r="G3727" s="34">
        <v>0.4201830130388255</v>
      </c>
      <c r="H3727" s="34">
        <v>0.45009031894357876</v>
      </c>
      <c r="I3727" s="34">
        <v>0.41712967380436305</v>
      </c>
      <c r="J3727" s="34">
        <v>0.5953787508804884</v>
      </c>
      <c r="K3727" s="34">
        <v>0.3944958386626881</v>
      </c>
      <c r="L3727" s="34">
        <v>0.3995556948895046</v>
      </c>
      <c r="M3727" s="34">
        <v>0.34526322281</v>
      </c>
      <c r="N3727" s="34">
        <v>0.29148808021966044</v>
      </c>
    </row>
    <row r="3728" ht="14.25" hidden="1" customHeight="1">
      <c r="A3728" s="9" t="s">
        <v>435</v>
      </c>
      <c r="B3728" s="13">
        <v>1992.0</v>
      </c>
      <c r="C3728" s="10">
        <v>0.36217647165607997</v>
      </c>
      <c r="D3728" s="10">
        <v>0.4648488291696466</v>
      </c>
      <c r="E3728" s="34">
        <v>0.8225327946666017</v>
      </c>
      <c r="F3728" s="34">
        <v>0.44183860612982434</v>
      </c>
      <c r="G3728" s="34">
        <v>0.4201830130388255</v>
      </c>
      <c r="H3728" s="34">
        <v>0.28392429109142125</v>
      </c>
      <c r="I3728" s="34">
        <v>0.24853949860088653</v>
      </c>
      <c r="J3728" s="34">
        <v>0.36177506456914776</v>
      </c>
      <c r="K3728" s="34">
        <v>0.3636587297411916</v>
      </c>
      <c r="L3728" s="34">
        <v>0.3101338471200922</v>
      </c>
      <c r="M3728" s="34">
        <v>0.19021823409386585</v>
      </c>
      <c r="N3728" s="34">
        <v>0.32456603247072935</v>
      </c>
    </row>
    <row r="3729" ht="14.25" hidden="1" customHeight="1">
      <c r="A3729" s="9" t="s">
        <v>435</v>
      </c>
      <c r="B3729" s="13">
        <v>1993.0</v>
      </c>
      <c r="C3729" s="10">
        <v>0.3415676846238998</v>
      </c>
      <c r="D3729" s="10">
        <v>0.46118921102721605</v>
      </c>
      <c r="E3729" s="34">
        <v>0.8225327946666017</v>
      </c>
      <c r="F3729" s="34">
        <v>0.38388859202239667</v>
      </c>
      <c r="G3729" s="34">
        <v>0.4201830130388255</v>
      </c>
      <c r="H3729" s="34">
        <v>0.24126285951252513</v>
      </c>
      <c r="I3729" s="34">
        <v>0.24931630708020946</v>
      </c>
      <c r="J3729" s="34">
        <v>0.2573374031462785</v>
      </c>
      <c r="K3729" s="34">
        <v>0.29661412082096394</v>
      </c>
      <c r="L3729" s="34">
        <v>0.236896423206432</v>
      </c>
      <c r="M3729" s="34">
        <v>0.21788357346470177</v>
      </c>
      <c r="N3729" s="34">
        <v>0.275566812482096</v>
      </c>
    </row>
    <row r="3730" ht="14.25" hidden="1" customHeight="1">
      <c r="A3730" s="9" t="s">
        <v>435</v>
      </c>
      <c r="B3730" s="13">
        <v>1994.0</v>
      </c>
      <c r="C3730" s="10">
        <v>0.2707672285231928</v>
      </c>
      <c r="D3730" s="10">
        <v>0.2666950954421128</v>
      </c>
      <c r="E3730" s="34">
        <v>0.8011884278913595</v>
      </c>
      <c r="F3730" s="34">
        <v>0.37254878972222705</v>
      </c>
      <c r="G3730" s="34">
        <v>0.4201830130388255</v>
      </c>
      <c r="H3730" s="34">
        <v>0.23277363489902303</v>
      </c>
      <c r="I3730" s="34">
        <v>0.24880845023433962</v>
      </c>
      <c r="J3730" s="34">
        <v>0.24184080770133842</v>
      </c>
      <c r="K3730" s="34">
        <v>0.26995395454340143</v>
      </c>
      <c r="L3730" s="34">
        <v>0.2345880945352915</v>
      </c>
      <c r="M3730" s="34">
        <v>0.21755846976716553</v>
      </c>
      <c r="N3730" s="34">
        <v>0.24798966215177098</v>
      </c>
    </row>
    <row r="3731" ht="14.25" hidden="1" customHeight="1">
      <c r="A3731" s="9" t="s">
        <v>435</v>
      </c>
      <c r="B3731" s="13">
        <v>1995.0</v>
      </c>
      <c r="C3731" s="10">
        <v>0.30543851595631144</v>
      </c>
      <c r="D3731" s="10">
        <v>0.26478632745226033</v>
      </c>
      <c r="E3731" s="34">
        <v>0.8011884278913595</v>
      </c>
      <c r="F3731" s="34">
        <v>0.37254878972222705</v>
      </c>
      <c r="G3731" s="34">
        <v>0.637567776233386</v>
      </c>
      <c r="H3731" s="34">
        <v>0.27529551046833856</v>
      </c>
      <c r="I3731" s="34">
        <v>0.2985086125612533</v>
      </c>
      <c r="J3731" s="34">
        <v>0.2892697816388824</v>
      </c>
      <c r="K3731" s="34">
        <v>0.29079383943779513</v>
      </c>
      <c r="L3731" s="34">
        <v>0.23877566961440977</v>
      </c>
      <c r="M3731" s="34">
        <v>0.21468908081045346</v>
      </c>
      <c r="N3731" s="34">
        <v>0.26351022755069964</v>
      </c>
    </row>
    <row r="3732" ht="14.25" hidden="1" customHeight="1">
      <c r="A3732" s="9" t="s">
        <v>435</v>
      </c>
      <c r="B3732" s="13">
        <v>1996.0</v>
      </c>
      <c r="C3732" s="10">
        <v>0.31187084618234906</v>
      </c>
      <c r="D3732" s="10">
        <v>0.2652432375830194</v>
      </c>
      <c r="E3732" s="34">
        <v>0.8011884278913595</v>
      </c>
      <c r="F3732" s="34">
        <v>0.37254878972222705</v>
      </c>
      <c r="G3732" s="34">
        <v>0.637567776233386</v>
      </c>
      <c r="H3732" s="34">
        <v>0.30062012600791044</v>
      </c>
      <c r="I3732" s="34">
        <v>0.3298427876244481</v>
      </c>
      <c r="J3732" s="34">
        <v>0.29044376614228695</v>
      </c>
      <c r="K3732" s="34">
        <v>0.2932423118153423</v>
      </c>
      <c r="L3732" s="34">
        <v>0.24082488099221955</v>
      </c>
      <c r="M3732" s="34">
        <v>0.22551059281396768</v>
      </c>
      <c r="N3732" s="34">
        <v>0.26805722091323714</v>
      </c>
    </row>
    <row r="3733" ht="14.25" hidden="1" customHeight="1">
      <c r="A3733" s="9" t="s">
        <v>435</v>
      </c>
      <c r="B3733" s="13">
        <v>1997.0</v>
      </c>
      <c r="C3733" s="10">
        <v>0.30538131726824524</v>
      </c>
      <c r="D3733" s="10">
        <v>0.2623551770003186</v>
      </c>
      <c r="E3733" s="34">
        <v>0.8011884278913595</v>
      </c>
      <c r="F3733" s="34">
        <v>0.36419560483761715</v>
      </c>
      <c r="G3733" s="34">
        <v>0.637567776233386</v>
      </c>
      <c r="H3733" s="34">
        <v>0.3063380286768028</v>
      </c>
      <c r="I3733" s="34">
        <v>0.32964507161770684</v>
      </c>
      <c r="J3733" s="34">
        <v>0.3273068795491899</v>
      </c>
      <c r="K3733" s="34">
        <v>0.2899850899298495</v>
      </c>
      <c r="L3733" s="34">
        <v>0.24194068281282977</v>
      </c>
      <c r="M3733" s="34">
        <v>0.22872173706999444</v>
      </c>
      <c r="N3733" s="34">
        <v>0.3255655363898807</v>
      </c>
    </row>
    <row r="3734" ht="14.25" hidden="1" customHeight="1">
      <c r="A3734" s="9" t="s">
        <v>435</v>
      </c>
      <c r="B3734" s="13">
        <v>1998.0</v>
      </c>
      <c r="C3734" s="10">
        <v>0.3098683218677112</v>
      </c>
      <c r="D3734" s="10">
        <v>0.2641491604673667</v>
      </c>
      <c r="E3734" s="34">
        <v>0.8011884278913595</v>
      </c>
      <c r="F3734" s="34">
        <v>0.37882722386013773</v>
      </c>
      <c r="G3734" s="34">
        <v>0.637567776233386</v>
      </c>
      <c r="H3734" s="34">
        <v>0.3369323153971585</v>
      </c>
      <c r="I3734" s="34">
        <v>0.3292925100019688</v>
      </c>
      <c r="J3734" s="34">
        <v>0.4390936839633717</v>
      </c>
      <c r="K3734" s="34">
        <v>0.2849241834605132</v>
      </c>
      <c r="L3734" s="34">
        <v>0.2588253811379291</v>
      </c>
      <c r="M3734" s="34">
        <v>0.19602075249801731</v>
      </c>
      <c r="N3734" s="34">
        <v>0.31344690616603066</v>
      </c>
    </row>
    <row r="3735" ht="14.25" hidden="1" customHeight="1">
      <c r="A3735" s="9" t="s">
        <v>435</v>
      </c>
      <c r="B3735" s="13">
        <v>1999.0</v>
      </c>
      <c r="C3735" s="10">
        <v>0.32997156359285423</v>
      </c>
      <c r="D3735" s="10">
        <v>0.29241211624309427</v>
      </c>
      <c r="E3735" s="34">
        <v>0.8210835623965348</v>
      </c>
      <c r="F3735" s="34">
        <v>0.3852001747592633</v>
      </c>
      <c r="G3735" s="34">
        <v>0.637567776233386</v>
      </c>
      <c r="H3735" s="34">
        <v>0.33714053691898194</v>
      </c>
      <c r="I3735" s="34">
        <v>0.32905170856128885</v>
      </c>
      <c r="J3735" s="34">
        <v>0.4447992486499178</v>
      </c>
      <c r="K3735" s="34">
        <v>0.2837901325582036</v>
      </c>
      <c r="L3735" s="34">
        <v>0.27597997960655285</v>
      </c>
      <c r="M3735" s="34">
        <v>0.18992494834394902</v>
      </c>
      <c r="N3735" s="34">
        <v>0.3190186438010958</v>
      </c>
    </row>
    <row r="3736" ht="14.25" hidden="1" customHeight="1">
      <c r="A3736" s="9" t="s">
        <v>435</v>
      </c>
      <c r="B3736" s="13">
        <v>2000.0</v>
      </c>
      <c r="C3736" s="10">
        <v>0.3359179665702072</v>
      </c>
      <c r="D3736" s="10">
        <v>0.3029098203298421</v>
      </c>
      <c r="E3736" s="34">
        <v>0.8056932005962532</v>
      </c>
      <c r="F3736" s="34">
        <v>0.417761974119342</v>
      </c>
      <c r="G3736" s="34">
        <v>0.637567776233386</v>
      </c>
      <c r="H3736" s="34">
        <v>0.4188563490083602</v>
      </c>
      <c r="I3736" s="34">
        <v>0.4388911803276132</v>
      </c>
      <c r="J3736" s="34">
        <v>0.4890115050481334</v>
      </c>
      <c r="K3736" s="34">
        <v>0.3287619084754462</v>
      </c>
      <c r="L3736" s="34">
        <v>0.29460301903360997</v>
      </c>
      <c r="M3736" s="34">
        <v>0.18469527851153245</v>
      </c>
      <c r="N3736" s="34">
        <v>0.34828255815579146</v>
      </c>
    </row>
    <row r="3737" ht="14.25" hidden="1" customHeight="1">
      <c r="A3737" s="9" t="s">
        <v>435</v>
      </c>
      <c r="B3737" s="13">
        <v>2001.0</v>
      </c>
      <c r="C3737" s="10">
        <v>0.3379360510935426</v>
      </c>
      <c r="D3737" s="10">
        <v>0.3004681241983984</v>
      </c>
      <c r="E3737" s="34">
        <v>0.8056932005962532</v>
      </c>
      <c r="F3737" s="34">
        <v>0.417761974119342</v>
      </c>
      <c r="G3737" s="34">
        <v>0.637567776233386</v>
      </c>
      <c r="H3737" s="34">
        <v>0.4275492009614985</v>
      </c>
      <c r="I3737" s="34">
        <v>0.43971824863028297</v>
      </c>
      <c r="J3737" s="34">
        <v>0.5054707677858652</v>
      </c>
      <c r="K3737" s="34">
        <v>0.3351384628553342</v>
      </c>
      <c r="L3737" s="34">
        <v>0.3050491811905277</v>
      </c>
      <c r="M3737" s="34">
        <v>0.1882140590185063</v>
      </c>
      <c r="N3737" s="34">
        <v>0.3320314768787572</v>
      </c>
    </row>
    <row r="3738" ht="14.25" hidden="1" customHeight="1">
      <c r="A3738" s="9" t="s">
        <v>435</v>
      </c>
      <c r="B3738" s="13">
        <v>2002.0</v>
      </c>
      <c r="C3738" s="10">
        <v>0.33573065067358654</v>
      </c>
      <c r="D3738" s="10">
        <v>0.29922780375827224</v>
      </c>
      <c r="E3738" s="34">
        <v>0.8056932005962532</v>
      </c>
      <c r="F3738" s="34">
        <v>0.417761974119342</v>
      </c>
      <c r="G3738" s="34">
        <v>0.637567776233386</v>
      </c>
      <c r="H3738" s="34">
        <v>0.4298036671091846</v>
      </c>
      <c r="I3738" s="34">
        <v>0.43849017692181125</v>
      </c>
      <c r="J3738" s="34">
        <v>0.5228457384362527</v>
      </c>
      <c r="K3738" s="34">
        <v>0.3251054607497562</v>
      </c>
      <c r="L3738" s="34">
        <v>0.3155758036130535</v>
      </c>
      <c r="M3738" s="34">
        <v>0.16462604006354453</v>
      </c>
      <c r="N3738" s="34">
        <v>0.33263161554118925</v>
      </c>
    </row>
    <row r="3739" ht="14.25" hidden="1" customHeight="1">
      <c r="A3739" s="9" t="s">
        <v>435</v>
      </c>
      <c r="B3739" s="13">
        <v>2003.0</v>
      </c>
      <c r="C3739" s="10">
        <v>0.3367740441078654</v>
      </c>
      <c r="D3739" s="10">
        <v>0.2993915439988771</v>
      </c>
      <c r="E3739" s="34">
        <v>0.8056932005962532</v>
      </c>
      <c r="F3739" s="34">
        <v>0.417761974119342</v>
      </c>
      <c r="G3739" s="34">
        <v>0.637567776233386</v>
      </c>
      <c r="H3739" s="34">
        <v>0.4280328055922775</v>
      </c>
      <c r="I3739" s="34">
        <v>0.43891162831486363</v>
      </c>
      <c r="J3739" s="34">
        <v>0.5215543554825077</v>
      </c>
      <c r="K3739" s="34">
        <v>0.33358114375158265</v>
      </c>
      <c r="L3739" s="34">
        <v>0.32153843786570513</v>
      </c>
      <c r="M3739" s="34">
        <v>0.14772560561781523</v>
      </c>
      <c r="N3739" s="34">
        <v>0.33084905077036086</v>
      </c>
    </row>
    <row r="3740" ht="14.25" hidden="1" customHeight="1">
      <c r="A3740" s="9" t="s">
        <v>435</v>
      </c>
      <c r="B3740" s="13">
        <v>2004.0</v>
      </c>
      <c r="C3740" s="10">
        <v>0.33472561145386365</v>
      </c>
      <c r="D3740" s="10">
        <v>0.3009332926359223</v>
      </c>
      <c r="E3740" s="34">
        <v>0.8056932005962532</v>
      </c>
      <c r="F3740" s="34">
        <v>0.417761974119342</v>
      </c>
      <c r="G3740" s="34">
        <v>0.637567776233386</v>
      </c>
      <c r="H3740" s="34">
        <v>0.4209867722369903</v>
      </c>
      <c r="I3740" s="34">
        <v>0.4397634648774247</v>
      </c>
      <c r="J3740" s="34">
        <v>0.4821084761681146</v>
      </c>
      <c r="K3740" s="34">
        <v>0.33438657342600553</v>
      </c>
      <c r="L3740" s="34">
        <v>0.32273540471337414</v>
      </c>
      <c r="M3740" s="34">
        <v>0.14893027369773437</v>
      </c>
      <c r="N3740" s="34">
        <v>0.33198083196896244</v>
      </c>
    </row>
    <row r="3741" ht="14.25" hidden="1" customHeight="1">
      <c r="A3741" s="9" t="s">
        <v>435</v>
      </c>
      <c r="B3741" s="13">
        <v>2005.0</v>
      </c>
      <c r="C3741" s="10">
        <v>0.31194419296821907</v>
      </c>
      <c r="D3741" s="10">
        <v>0.2610071718047148</v>
      </c>
      <c r="E3741" s="34">
        <v>0.7982878718548528</v>
      </c>
      <c r="F3741" s="34">
        <v>0.3903986335621881</v>
      </c>
      <c r="G3741" s="34">
        <v>0.637567776233386</v>
      </c>
      <c r="H3741" s="34">
        <v>0.416642900872938</v>
      </c>
      <c r="I3741" s="34">
        <v>0.43953450997620347</v>
      </c>
      <c r="J3741" s="34">
        <v>0.44620803005400334</v>
      </c>
      <c r="K3741" s="34">
        <v>0.3505902790876201</v>
      </c>
      <c r="L3741" s="34">
        <v>0.30182419279266304</v>
      </c>
      <c r="M3741" s="34">
        <v>0.13897152804114044</v>
      </c>
      <c r="N3741" s="34">
        <v>0.30024249505303147</v>
      </c>
    </row>
    <row r="3742" ht="14.25" hidden="1" customHeight="1">
      <c r="A3742" s="9" t="s">
        <v>435</v>
      </c>
      <c r="B3742" s="13">
        <v>2006.0</v>
      </c>
      <c r="C3742" s="10">
        <v>0.3110987805277799</v>
      </c>
      <c r="D3742" s="10">
        <v>0.25780137435454126</v>
      </c>
      <c r="E3742" s="34">
        <v>0.7988724814923752</v>
      </c>
      <c r="F3742" s="34">
        <v>0.3903986335621881</v>
      </c>
      <c r="G3742" s="34">
        <v>0.637567776233386</v>
      </c>
      <c r="H3742" s="34">
        <v>0.4066134715307286</v>
      </c>
      <c r="I3742" s="34">
        <v>0.43815800464708854</v>
      </c>
      <c r="J3742" s="34">
        <v>0.44815684432965497</v>
      </c>
      <c r="K3742" s="34">
        <v>0.31981700823876946</v>
      </c>
      <c r="L3742" s="34">
        <v>0.29191757251026285</v>
      </c>
      <c r="M3742" s="34">
        <v>0.14029131391576655</v>
      </c>
      <c r="N3742" s="34">
        <v>0.3245980520639993</v>
      </c>
    </row>
    <row r="3743" ht="14.25" hidden="1" customHeight="1">
      <c r="A3743" s="9" t="s">
        <v>435</v>
      </c>
      <c r="B3743" s="13">
        <v>2007.0</v>
      </c>
      <c r="C3743" s="10">
        <v>0.3129957079100248</v>
      </c>
      <c r="D3743" s="10">
        <v>0.2581466785194163</v>
      </c>
      <c r="E3743" s="34">
        <v>0.7988724814923752</v>
      </c>
      <c r="F3743" s="34">
        <v>0.3903986335621881</v>
      </c>
      <c r="G3743" s="34">
        <v>0.637567776233386</v>
      </c>
      <c r="H3743" s="34">
        <v>0.4080171281000764</v>
      </c>
      <c r="I3743" s="34">
        <v>0.4386496946808588</v>
      </c>
      <c r="J3743" s="34">
        <v>0.4433669875557642</v>
      </c>
      <c r="K3743" s="34">
        <v>0.32518706098902106</v>
      </c>
      <c r="L3743" s="34">
        <v>0.288478595043953</v>
      </c>
      <c r="M3743" s="34">
        <v>0.1436971731332931</v>
      </c>
      <c r="N3743" s="34">
        <v>0.30789355927171536</v>
      </c>
    </row>
    <row r="3744" ht="14.25" hidden="1" customHeight="1">
      <c r="A3744" s="9" t="s">
        <v>435</v>
      </c>
      <c r="B3744" s="13">
        <v>2008.0</v>
      </c>
      <c r="C3744" s="10">
        <v>0.3145861903935194</v>
      </c>
      <c r="D3744" s="10">
        <v>0.25986063364680734</v>
      </c>
      <c r="E3744" s="34">
        <v>0.7988724814923752</v>
      </c>
      <c r="F3744" s="34">
        <v>0.3903986335621881</v>
      </c>
      <c r="G3744" s="34">
        <v>0.637567776233386</v>
      </c>
      <c r="H3744" s="34">
        <v>0.4118447823203344</v>
      </c>
      <c r="I3744" s="34">
        <v>0.4394267963913564</v>
      </c>
      <c r="J3744" s="34">
        <v>0.443813101667058</v>
      </c>
      <c r="K3744" s="34">
        <v>0.3340557107818549</v>
      </c>
      <c r="L3744" s="34">
        <v>0.2881021584611487</v>
      </c>
      <c r="M3744" s="34">
        <v>0.14023566911585372</v>
      </c>
      <c r="N3744" s="34">
        <v>0.30873308251240417</v>
      </c>
    </row>
    <row r="3745" ht="14.25" hidden="1" customHeight="1">
      <c r="A3745" s="9" t="s">
        <v>435</v>
      </c>
      <c r="B3745" s="13">
        <v>2009.0</v>
      </c>
      <c r="C3745" s="10">
        <v>0.3144173209502774</v>
      </c>
      <c r="D3745" s="10">
        <v>0.2591064838847907</v>
      </c>
      <c r="E3745" s="34">
        <v>0.7988724814923752</v>
      </c>
      <c r="F3745" s="34">
        <v>0.3903986335621881</v>
      </c>
      <c r="G3745" s="34">
        <v>0.637567776233386</v>
      </c>
      <c r="H3745" s="34">
        <v>0.4100074184711382</v>
      </c>
      <c r="I3745" s="34">
        <v>0.4387009319414549</v>
      </c>
      <c r="J3745" s="34">
        <v>0.4400798309462316</v>
      </c>
      <c r="K3745" s="34">
        <v>0.3371696300445186</v>
      </c>
      <c r="L3745" s="34">
        <v>0.29075786405128123</v>
      </c>
      <c r="M3745" s="34">
        <v>0.14489717625442244</v>
      </c>
      <c r="N3745" s="34">
        <v>0.33250297418624963</v>
      </c>
    </row>
    <row r="3746" ht="14.25" hidden="1" customHeight="1">
      <c r="A3746" s="9" t="s">
        <v>435</v>
      </c>
      <c r="B3746" s="13">
        <v>2010.0</v>
      </c>
      <c r="C3746" s="10">
        <v>0.3203749169017829</v>
      </c>
      <c r="D3746" s="10">
        <v>0.27537528879937434</v>
      </c>
      <c r="E3746" s="34">
        <v>0.8064928696081505</v>
      </c>
      <c r="F3746" s="34">
        <v>0.38362240729039576</v>
      </c>
      <c r="G3746" s="34">
        <v>0.637567776233386</v>
      </c>
      <c r="H3746" s="34">
        <v>0.4083540691299985</v>
      </c>
      <c r="I3746" s="34">
        <v>0.43947785771324765</v>
      </c>
      <c r="J3746" s="34">
        <v>0.4388823667527588</v>
      </c>
      <c r="K3746" s="34">
        <v>0.3315472699465324</v>
      </c>
      <c r="L3746" s="34">
        <v>0.27597450595928663</v>
      </c>
      <c r="M3746" s="34">
        <v>0.1467773219994497</v>
      </c>
      <c r="N3746" s="34">
        <v>0.3111123845969289</v>
      </c>
    </row>
    <row r="3747" ht="14.25" hidden="1" customHeight="1">
      <c r="A3747" s="9" t="s">
        <v>435</v>
      </c>
      <c r="B3747" s="13">
        <v>2011.0</v>
      </c>
      <c r="C3747" s="10">
        <v>0.3157829218022326</v>
      </c>
      <c r="D3747" s="10">
        <v>0.27562012680065623</v>
      </c>
      <c r="E3747" s="34">
        <v>0.8064928696081505</v>
      </c>
      <c r="F3747" s="34">
        <v>0.38362240729039576</v>
      </c>
      <c r="G3747" s="34">
        <v>0.637567776233386</v>
      </c>
      <c r="H3747" s="34">
        <v>0.4099663386537329</v>
      </c>
      <c r="I3747" s="34">
        <v>0.4402842043462373</v>
      </c>
      <c r="J3747" s="34">
        <v>0.4401267903263677</v>
      </c>
      <c r="K3747" s="34">
        <v>0.3362650071277036</v>
      </c>
      <c r="L3747" s="34">
        <v>0.2839694842990307</v>
      </c>
      <c r="M3747" s="34">
        <v>0.1473332051829408</v>
      </c>
      <c r="N3747" s="34">
        <v>0.2992123086225269</v>
      </c>
    </row>
    <row r="3748" ht="14.25" hidden="1" customHeight="1">
      <c r="A3748" s="9" t="s">
        <v>435</v>
      </c>
      <c r="B3748" s="13">
        <v>2012.0</v>
      </c>
      <c r="C3748" s="10">
        <v>0.3196135398867385</v>
      </c>
      <c r="D3748" s="10">
        <v>0.27854104237357996</v>
      </c>
      <c r="E3748" s="34">
        <v>0.8064928696081505</v>
      </c>
      <c r="F3748" s="34">
        <v>0.38362240729039576</v>
      </c>
      <c r="G3748" s="34">
        <v>0.637567776233386</v>
      </c>
      <c r="H3748" s="34">
        <v>0.3966364117451112</v>
      </c>
      <c r="I3748" s="34">
        <v>0.42087820430076694</v>
      </c>
      <c r="J3748" s="34">
        <v>0.42108476168114584</v>
      </c>
      <c r="K3748" s="34">
        <v>0.3373763266858284</v>
      </c>
      <c r="L3748" s="34">
        <v>0.2842285546082648</v>
      </c>
      <c r="M3748" s="34">
        <v>0.14474992672563025</v>
      </c>
      <c r="N3748" s="34">
        <v>0.2899549164126759</v>
      </c>
    </row>
    <row r="3749" ht="14.25" customHeight="1">
      <c r="B3749" s="13"/>
      <c r="C3749" s="10">
        <f t="shared" ref="C3749:N3749" si="129">AVERAGE(C3722:C3726)</f>
        <v>0.2417844415</v>
      </c>
      <c r="D3749" s="10">
        <f t="shared" si="129"/>
        <v>0.2120628493</v>
      </c>
      <c r="E3749" s="10">
        <f t="shared" si="129"/>
        <v>0.8164577352</v>
      </c>
      <c r="F3749" s="10">
        <f t="shared" si="129"/>
        <v>0.2336232338</v>
      </c>
      <c r="G3749" s="10">
        <f t="shared" si="129"/>
        <v>0.5940908236</v>
      </c>
      <c r="H3749" s="10">
        <f t="shared" si="129"/>
        <v>0.2808336055</v>
      </c>
      <c r="I3749" s="10">
        <f t="shared" si="129"/>
        <v>0.3484190998</v>
      </c>
      <c r="J3749" s="10">
        <f t="shared" si="129"/>
        <v>0.1995304062</v>
      </c>
      <c r="K3749" s="10">
        <f t="shared" si="129"/>
        <v>0.2752372476</v>
      </c>
      <c r="L3749" s="10">
        <f t="shared" si="129"/>
        <v>0.119038212</v>
      </c>
      <c r="M3749" s="10">
        <f t="shared" si="129"/>
        <v>0.1418092036</v>
      </c>
      <c r="N3749" s="10">
        <f t="shared" si="129"/>
        <v>0.1032912013</v>
      </c>
    </row>
    <row r="3750" ht="14.25" customHeight="1">
      <c r="A3750" s="9" t="s">
        <v>435</v>
      </c>
      <c r="B3750" s="13">
        <v>2013.0</v>
      </c>
      <c r="C3750" s="10">
        <v>0.3018194754398919</v>
      </c>
      <c r="D3750" s="14">
        <v>0.23764234253703798</v>
      </c>
      <c r="E3750" s="14">
        <v>0.7955847848509547</v>
      </c>
      <c r="F3750" s="14">
        <v>0.3791504552906855</v>
      </c>
      <c r="G3750" s="14">
        <v>0.637567776233386</v>
      </c>
      <c r="H3750" s="10">
        <v>0.34945319240140404</v>
      </c>
      <c r="I3750" s="14">
        <v>0.349460696065516</v>
      </c>
      <c r="J3750" s="14">
        <v>0.41981685841746896</v>
      </c>
      <c r="K3750" s="14">
        <v>0.3243186602048468</v>
      </c>
      <c r="L3750" s="11">
        <v>0.24181363781533827</v>
      </c>
      <c r="M3750" s="11">
        <v>0.1202465717311989</v>
      </c>
      <c r="N3750" s="12">
        <v>0.2235986372836425</v>
      </c>
    </row>
    <row r="3751" ht="14.25" customHeight="1">
      <c r="A3751" s="9" t="s">
        <v>435</v>
      </c>
      <c r="B3751" s="13">
        <v>2014.0</v>
      </c>
      <c r="C3751" s="10">
        <v>0.2983963778797754</v>
      </c>
      <c r="D3751" s="14">
        <v>0.23646660324405896</v>
      </c>
      <c r="E3751" s="14">
        <v>0.7955847848509547</v>
      </c>
      <c r="F3751" s="14">
        <v>0.3791504552906855</v>
      </c>
      <c r="G3751" s="14">
        <v>0.637567776233386</v>
      </c>
      <c r="H3751" s="10">
        <v>0.34532590685499576</v>
      </c>
      <c r="I3751" s="14">
        <v>0.35062202835862144</v>
      </c>
      <c r="J3751" s="14">
        <v>0.4026297252876262</v>
      </c>
      <c r="K3751" s="14">
        <v>0.32702011658409513</v>
      </c>
      <c r="L3751" s="11">
        <v>0.2496294657943443</v>
      </c>
      <c r="M3751" s="11">
        <v>0.12070886287152804</v>
      </c>
      <c r="N3751" s="12">
        <v>0.22587674337888752</v>
      </c>
    </row>
    <row r="3752" ht="14.25" customHeight="1">
      <c r="A3752" s="9" t="s">
        <v>435</v>
      </c>
      <c r="B3752" s="13">
        <v>2015.0</v>
      </c>
      <c r="C3752" s="10">
        <v>0.2715413442368706</v>
      </c>
      <c r="D3752" s="14">
        <v>0.17433246962732907</v>
      </c>
      <c r="E3752" s="14">
        <v>0.7831339864819253</v>
      </c>
      <c r="F3752" s="14">
        <v>0.352663576268352</v>
      </c>
      <c r="G3752" s="14">
        <v>0.637567776233386</v>
      </c>
      <c r="H3752" s="10">
        <v>0.3344238095160593</v>
      </c>
      <c r="I3752" s="14">
        <v>0.35046896168541775</v>
      </c>
      <c r="J3752" s="14">
        <v>0.3655083352899742</v>
      </c>
      <c r="K3752" s="14">
        <v>0.3239031735240189</v>
      </c>
      <c r="L3752" s="11">
        <v>0.2467237108415451</v>
      </c>
      <c r="M3752" s="11">
        <v>0.12053351899450915</v>
      </c>
      <c r="N3752" s="12">
        <v>0.1827783004647321</v>
      </c>
    </row>
    <row r="3753" ht="14.25" customHeight="1">
      <c r="A3753" s="9" t="s">
        <v>435</v>
      </c>
      <c r="B3753" s="13">
        <v>2016.0</v>
      </c>
      <c r="C3753" s="10">
        <v>0.26843292991366036</v>
      </c>
      <c r="D3753" s="14">
        <v>0.17278186856073008</v>
      </c>
      <c r="E3753" s="14">
        <v>0.7831339864819253</v>
      </c>
      <c r="F3753" s="14">
        <v>0.352663576268352</v>
      </c>
      <c r="G3753" s="14">
        <v>0.637567776233386</v>
      </c>
      <c r="H3753" s="10">
        <v>0.3353973847071954</v>
      </c>
      <c r="I3753" s="14">
        <v>0.382073710927899</v>
      </c>
      <c r="J3753" s="14">
        <v>0.3193237849260391</v>
      </c>
      <c r="K3753" s="14">
        <v>0.2947009874580495</v>
      </c>
      <c r="L3753" s="11">
        <v>0.2614202658148763</v>
      </c>
      <c r="M3753" s="11">
        <v>0.11815892945596995</v>
      </c>
      <c r="N3753" s="12">
        <v>0.20211053454470762</v>
      </c>
    </row>
    <row r="3754" ht="14.25" customHeight="1">
      <c r="A3754" s="9" t="s">
        <v>435</v>
      </c>
      <c r="B3754" s="13">
        <v>2017.0</v>
      </c>
      <c r="C3754" s="10">
        <v>0.2701311239494893</v>
      </c>
      <c r="D3754" s="14">
        <v>0.17183424271252698</v>
      </c>
      <c r="E3754" s="14">
        <v>0.7831339864819253</v>
      </c>
      <c r="F3754" s="14">
        <v>0.352663576268352</v>
      </c>
      <c r="G3754" s="14">
        <v>0.637567776233386</v>
      </c>
      <c r="H3754" s="10">
        <v>0.34142258253978797</v>
      </c>
      <c r="I3754" s="14">
        <v>0.3915523695532285</v>
      </c>
      <c r="J3754" s="14">
        <v>0.33059403615872274</v>
      </c>
      <c r="K3754" s="14">
        <v>0.2824653709645414</v>
      </c>
      <c r="L3754" s="11">
        <v>0.23531843882652992</v>
      </c>
      <c r="M3754" s="11">
        <v>0.08580354929728662</v>
      </c>
      <c r="N3754" s="12">
        <v>0.24520555265254995</v>
      </c>
    </row>
    <row r="3755" ht="14.25" hidden="1" customHeight="1">
      <c r="A3755" s="9" t="s">
        <v>707</v>
      </c>
      <c r="B3755" s="13">
        <v>1991.0</v>
      </c>
      <c r="C3755" s="10">
        <v>0.3223311411425443</v>
      </c>
      <c r="D3755" s="10">
        <v>0.3557767969800738</v>
      </c>
      <c r="E3755" s="34">
        <v>0.8340554103092447</v>
      </c>
      <c r="F3755" s="34">
        <v>0.2961864374331245</v>
      </c>
      <c r="G3755" s="34">
        <v>0.637567776233386</v>
      </c>
      <c r="H3755" s="34">
        <v>0.5630226101131217</v>
      </c>
      <c r="I3755" s="34">
        <v>0.5984262791120155</v>
      </c>
      <c r="J3755" s="34">
        <v>0.6049049072552242</v>
      </c>
      <c r="K3755" s="34">
        <v>0.4136478525286812</v>
      </c>
      <c r="L3755" s="34">
        <v>0.4124030262926529</v>
      </c>
      <c r="M3755" s="34">
        <v>0.47009998847566903</v>
      </c>
      <c r="N3755" s="34">
        <v>0.3352499737978859</v>
      </c>
    </row>
    <row r="3756" ht="14.25" hidden="1" customHeight="1">
      <c r="A3756" s="9" t="s">
        <v>707</v>
      </c>
      <c r="B3756" s="13">
        <v>1992.0</v>
      </c>
      <c r="C3756" s="10">
        <v>0.3493305230515229</v>
      </c>
      <c r="D3756" s="10">
        <v>0.340426238541785</v>
      </c>
      <c r="E3756" s="34">
        <v>0.8340554103092447</v>
      </c>
      <c r="F3756" s="34">
        <v>0.38623704421339855</v>
      </c>
      <c r="G3756" s="34">
        <v>0.637567776233386</v>
      </c>
      <c r="H3756" s="34">
        <v>0.5738060209786017</v>
      </c>
      <c r="I3756" s="34">
        <v>0.602859641242605</v>
      </c>
      <c r="J3756" s="34">
        <v>0.6390467245832355</v>
      </c>
      <c r="K3756" s="34">
        <v>0.41433452943199456</v>
      </c>
      <c r="L3756" s="34">
        <v>0.4376649420762436</v>
      </c>
      <c r="M3756" s="34">
        <v>0.4224520575595666</v>
      </c>
      <c r="N3756" s="34">
        <v>0.41707497707960095</v>
      </c>
    </row>
    <row r="3757" ht="14.25" hidden="1" customHeight="1">
      <c r="A3757" s="9" t="s">
        <v>707</v>
      </c>
      <c r="B3757" s="13">
        <v>1993.0</v>
      </c>
      <c r="C3757" s="10">
        <v>0.34927259896629004</v>
      </c>
      <c r="D3757" s="10">
        <v>0.34009947100792187</v>
      </c>
      <c r="E3757" s="34">
        <v>0.8340554103092447</v>
      </c>
      <c r="F3757" s="34">
        <v>0.3820049071243489</v>
      </c>
      <c r="G3757" s="34">
        <v>0.637567776233386</v>
      </c>
      <c r="H3757" s="34">
        <v>0.5743701989122254</v>
      </c>
      <c r="I3757" s="34">
        <v>0.6035199978480742</v>
      </c>
      <c r="J3757" s="34">
        <v>0.6311340690302888</v>
      </c>
      <c r="K3757" s="34">
        <v>0.4248119874663385</v>
      </c>
      <c r="L3757" s="34">
        <v>0.4391083170190846</v>
      </c>
      <c r="M3757" s="34">
        <v>0.4004566722706837</v>
      </c>
      <c r="N3757" s="34">
        <v>0.4517168694793178</v>
      </c>
    </row>
    <row r="3758" ht="14.25" hidden="1" customHeight="1">
      <c r="A3758" s="9" t="s">
        <v>707</v>
      </c>
      <c r="B3758" s="13">
        <v>1994.0</v>
      </c>
      <c r="C3758" s="10">
        <v>0.35161353568640186</v>
      </c>
      <c r="D3758" s="10">
        <v>0.34143990113796796</v>
      </c>
      <c r="E3758" s="34">
        <v>0.8340554103092447</v>
      </c>
      <c r="F3758" s="34">
        <v>0.3820049071243489</v>
      </c>
      <c r="G3758" s="34">
        <v>0.637567776233386</v>
      </c>
      <c r="H3758" s="34">
        <v>0.5660615277188541</v>
      </c>
      <c r="I3758" s="34">
        <v>0.6032300313137662</v>
      </c>
      <c r="J3758" s="34">
        <v>0.6139492838694529</v>
      </c>
      <c r="K3758" s="34">
        <v>0.4241909248523329</v>
      </c>
      <c r="L3758" s="34">
        <v>0.4010180514074144</v>
      </c>
      <c r="M3758" s="34">
        <v>0.3378096436998611</v>
      </c>
      <c r="N3758" s="34">
        <v>0.4532202421628937</v>
      </c>
    </row>
    <row r="3759" ht="14.25" hidden="1" customHeight="1">
      <c r="A3759" s="9" t="s">
        <v>707</v>
      </c>
      <c r="B3759" s="13">
        <v>1995.0</v>
      </c>
      <c r="C3759" s="10">
        <v>0.34421553783211706</v>
      </c>
      <c r="D3759" s="10">
        <v>0.34401070015142704</v>
      </c>
      <c r="E3759" s="34">
        <v>0.8164476029882844</v>
      </c>
      <c r="F3759" s="34">
        <v>0.38939113253769525</v>
      </c>
      <c r="G3759" s="34">
        <v>0.637567776233386</v>
      </c>
      <c r="H3759" s="34">
        <v>0.5551270650874685</v>
      </c>
      <c r="I3759" s="34">
        <v>0.5838233275134765</v>
      </c>
      <c r="J3759" s="34">
        <v>0.6026038976285513</v>
      </c>
      <c r="K3759" s="34">
        <v>0.43104468944204966</v>
      </c>
      <c r="L3759" s="34">
        <v>0.37170817378806575</v>
      </c>
      <c r="M3759" s="34">
        <v>0.3232822298603425</v>
      </c>
      <c r="N3759" s="34">
        <v>0.43606409717367156</v>
      </c>
    </row>
    <row r="3760" ht="14.25" hidden="1" customHeight="1">
      <c r="A3760" s="9" t="s">
        <v>707</v>
      </c>
      <c r="B3760" s="13">
        <v>1996.0</v>
      </c>
      <c r="C3760" s="10">
        <v>0.34643142339851685</v>
      </c>
      <c r="D3760" s="10">
        <v>0.344056120838634</v>
      </c>
      <c r="E3760" s="34">
        <v>0.8164476029882844</v>
      </c>
      <c r="F3760" s="34">
        <v>0.38939113253769525</v>
      </c>
      <c r="G3760" s="34">
        <v>0.637567776233386</v>
      </c>
      <c r="H3760" s="34">
        <v>0.544654884313033</v>
      </c>
      <c r="I3760" s="34">
        <v>0.5709478985089371</v>
      </c>
      <c r="J3760" s="34">
        <v>0.5900164357830477</v>
      </c>
      <c r="K3760" s="34">
        <v>0.43462203208997596</v>
      </c>
      <c r="L3760" s="34">
        <v>0.3739964402499132</v>
      </c>
      <c r="M3760" s="34">
        <v>0.312986875002471</v>
      </c>
      <c r="N3760" s="34">
        <v>0.43314527080694154</v>
      </c>
    </row>
    <row r="3761" ht="14.25" hidden="1" customHeight="1">
      <c r="A3761" s="9" t="s">
        <v>707</v>
      </c>
      <c r="B3761" s="13">
        <v>1997.0</v>
      </c>
      <c r="C3761" s="10">
        <v>0.34420279849041036</v>
      </c>
      <c r="D3761" s="10">
        <v>0.3471324292269794</v>
      </c>
      <c r="E3761" s="34">
        <v>0.8164476029882844</v>
      </c>
      <c r="F3761" s="34">
        <v>0.38939113253769525</v>
      </c>
      <c r="G3761" s="34">
        <v>0.637567776233386</v>
      </c>
      <c r="H3761" s="34">
        <v>0.543751148931829</v>
      </c>
      <c r="I3761" s="34">
        <v>0.5694812343679683</v>
      </c>
      <c r="J3761" s="34">
        <v>0.5838671049542146</v>
      </c>
      <c r="K3761" s="34">
        <v>0.44109209158985085</v>
      </c>
      <c r="L3761" s="34">
        <v>0.37008365166037693</v>
      </c>
      <c r="M3761" s="34">
        <v>0.30010602426293176</v>
      </c>
      <c r="N3761" s="34">
        <v>0.4338691012754635</v>
      </c>
    </row>
    <row r="3762" ht="14.25" hidden="1" customHeight="1">
      <c r="A3762" s="9" t="s">
        <v>707</v>
      </c>
      <c r="B3762" s="13">
        <v>1998.0</v>
      </c>
      <c r="C3762" s="10">
        <v>0.3439955271658709</v>
      </c>
      <c r="D3762" s="10">
        <v>0.3454714698523531</v>
      </c>
      <c r="E3762" s="34">
        <v>0.8164476029882844</v>
      </c>
      <c r="F3762" s="34">
        <v>0.38939113253769525</v>
      </c>
      <c r="G3762" s="34">
        <v>0.637567776233386</v>
      </c>
      <c r="H3762" s="34">
        <v>0.5450851923100972</v>
      </c>
      <c r="I3762" s="34">
        <v>0.5699133398270355</v>
      </c>
      <c r="J3762" s="34">
        <v>0.5907231744540973</v>
      </c>
      <c r="K3762" s="34">
        <v>0.4452156420067458</v>
      </c>
      <c r="L3762" s="34">
        <v>0.37137728828701744</v>
      </c>
      <c r="M3762" s="34">
        <v>0.3016278258641589</v>
      </c>
      <c r="N3762" s="34">
        <v>0.4547164133701811</v>
      </c>
    </row>
    <row r="3763" ht="14.25" hidden="1" customHeight="1">
      <c r="A3763" s="9" t="s">
        <v>707</v>
      </c>
      <c r="B3763" s="13">
        <v>1999.0</v>
      </c>
      <c r="C3763" s="10">
        <v>0.3456942625081475</v>
      </c>
      <c r="D3763" s="10">
        <v>0.3434341931032741</v>
      </c>
      <c r="E3763" s="34">
        <v>0.8164476029882844</v>
      </c>
      <c r="F3763" s="34">
        <v>0.38939113253769525</v>
      </c>
      <c r="G3763" s="34">
        <v>0.637567776233386</v>
      </c>
      <c r="H3763" s="34">
        <v>0.5427907176341256</v>
      </c>
      <c r="I3763" s="34">
        <v>0.5682195779156186</v>
      </c>
      <c r="J3763" s="34">
        <v>0.5815097440713783</v>
      </c>
      <c r="K3763" s="34">
        <v>0.4505731555131819</v>
      </c>
      <c r="L3763" s="34">
        <v>0.3723042610229683</v>
      </c>
      <c r="M3763" s="34">
        <v>0.29751703489194614</v>
      </c>
      <c r="N3763" s="34">
        <v>0.4554006239903272</v>
      </c>
    </row>
    <row r="3764" ht="14.25" hidden="1" customHeight="1">
      <c r="A3764" s="9" t="s">
        <v>707</v>
      </c>
      <c r="B3764" s="13">
        <v>2000.0</v>
      </c>
      <c r="C3764" s="10">
        <v>0.3348509659784075</v>
      </c>
      <c r="D3764" s="10">
        <v>0.32724800096247886</v>
      </c>
      <c r="E3764" s="34">
        <v>0.7717248326951602</v>
      </c>
      <c r="F3764" s="34">
        <v>0.43213987711793544</v>
      </c>
      <c r="G3764" s="34">
        <v>0.637567776233386</v>
      </c>
      <c r="H3764" s="34">
        <v>0.5177703070011772</v>
      </c>
      <c r="I3764" s="34">
        <v>0.5422817752582834</v>
      </c>
      <c r="J3764" s="34">
        <v>0.5483212021601315</v>
      </c>
      <c r="K3764" s="34">
        <v>0.43374726652942985</v>
      </c>
      <c r="L3764" s="34">
        <v>0.36105760731843084</v>
      </c>
      <c r="M3764" s="34">
        <v>0.2798750602705352</v>
      </c>
      <c r="N3764" s="34">
        <v>0.49199897218278477</v>
      </c>
    </row>
    <row r="3765" ht="14.25" hidden="1" customHeight="1">
      <c r="A3765" s="9" t="s">
        <v>707</v>
      </c>
      <c r="B3765" s="13">
        <v>2001.0</v>
      </c>
      <c r="C3765" s="10">
        <v>0.33441244356486244</v>
      </c>
      <c r="D3765" s="10">
        <v>0.32570485613687994</v>
      </c>
      <c r="E3765" s="34">
        <v>0.7717248326951602</v>
      </c>
      <c r="F3765" s="34">
        <v>0.43213987711793544</v>
      </c>
      <c r="G3765" s="34">
        <v>0.637567776233386</v>
      </c>
      <c r="H3765" s="34">
        <v>0.5179868516153938</v>
      </c>
      <c r="I3765" s="34">
        <v>0.5440211443917418</v>
      </c>
      <c r="J3765" s="34">
        <v>0.5441183376379433</v>
      </c>
      <c r="K3765" s="34">
        <v>0.4426362370866933</v>
      </c>
      <c r="L3765" s="34">
        <v>0.3585644197188025</v>
      </c>
      <c r="M3765" s="34">
        <v>0.2861809758420192</v>
      </c>
      <c r="N3765" s="34">
        <v>0.5059393413318667</v>
      </c>
    </row>
    <row r="3766" ht="14.25" hidden="1" customHeight="1">
      <c r="A3766" s="9" t="s">
        <v>707</v>
      </c>
      <c r="B3766" s="13">
        <v>2002.0</v>
      </c>
      <c r="C3766" s="10">
        <v>0.33543274017373553</v>
      </c>
      <c r="D3766" s="10">
        <v>0.3275205547918602</v>
      </c>
      <c r="E3766" s="34">
        <v>0.7717248326951602</v>
      </c>
      <c r="F3766" s="34">
        <v>0.43213987711793544</v>
      </c>
      <c r="G3766" s="34">
        <v>0.637567776233386</v>
      </c>
      <c r="H3766" s="34">
        <v>0.515737494692741</v>
      </c>
      <c r="I3766" s="34">
        <v>0.5426510901484706</v>
      </c>
      <c r="J3766" s="34">
        <v>0.5359474054942475</v>
      </c>
      <c r="K3766" s="34">
        <v>0.442138981003109</v>
      </c>
      <c r="L3766" s="34">
        <v>0.35638031699935135</v>
      </c>
      <c r="M3766" s="34">
        <v>0.2748530334020043</v>
      </c>
      <c r="N3766" s="34">
        <v>0.5067509969705009</v>
      </c>
    </row>
    <row r="3767" ht="14.25" hidden="1" customHeight="1">
      <c r="A3767" s="9" t="s">
        <v>707</v>
      </c>
      <c r="B3767" s="13">
        <v>2003.0</v>
      </c>
      <c r="C3767" s="10">
        <v>0.3356306012839227</v>
      </c>
      <c r="D3767" s="10">
        <v>0.327510395292171</v>
      </c>
      <c r="E3767" s="34">
        <v>0.7717248326951602</v>
      </c>
      <c r="F3767" s="34">
        <v>0.43213987711793544</v>
      </c>
      <c r="G3767" s="34">
        <v>0.637567776233386</v>
      </c>
      <c r="H3767" s="34">
        <v>0.5162644659311622</v>
      </c>
      <c r="I3767" s="34">
        <v>0.5438195577334943</v>
      </c>
      <c r="J3767" s="34">
        <v>0.5328480864052595</v>
      </c>
      <c r="K3767" s="34">
        <v>0.44065592467217374</v>
      </c>
      <c r="L3767" s="34">
        <v>0.3545843968868808</v>
      </c>
      <c r="M3767" s="34">
        <v>0.27300686027166077</v>
      </c>
      <c r="N3767" s="34">
        <v>0.49398181775019867</v>
      </c>
    </row>
    <row r="3768" ht="14.25" hidden="1" customHeight="1">
      <c r="A3768" s="9" t="s">
        <v>707</v>
      </c>
      <c r="B3768" s="13">
        <v>2004.0</v>
      </c>
      <c r="C3768" s="10">
        <v>0.33502227237841903</v>
      </c>
      <c r="D3768" s="10">
        <v>0.3267038736063179</v>
      </c>
      <c r="E3768" s="34">
        <v>0.7717248326951602</v>
      </c>
      <c r="F3768" s="34">
        <v>0.43213987711793544</v>
      </c>
      <c r="G3768" s="34">
        <v>0.637567776233386</v>
      </c>
      <c r="H3768" s="34">
        <v>0.5164504994071755</v>
      </c>
      <c r="I3768" s="34">
        <v>0.5418356142515746</v>
      </c>
      <c r="J3768" s="34">
        <v>0.5328246067151914</v>
      </c>
      <c r="K3768" s="34">
        <v>0.4390014845788023</v>
      </c>
      <c r="L3768" s="34">
        <v>0.3526242673564246</v>
      </c>
      <c r="M3768" s="34">
        <v>0.27400961722046724</v>
      </c>
      <c r="N3768" s="34">
        <v>0.49216810131646727</v>
      </c>
    </row>
    <row r="3769" ht="14.25" hidden="1" customHeight="1">
      <c r="A3769" s="9" t="s">
        <v>707</v>
      </c>
      <c r="B3769" s="13">
        <v>2005.0</v>
      </c>
      <c r="C3769" s="10">
        <v>0.3507663779158833</v>
      </c>
      <c r="D3769" s="10">
        <v>0.380461915615255</v>
      </c>
      <c r="E3769" s="34">
        <v>0.7818337777037784</v>
      </c>
      <c r="F3769" s="34">
        <v>0.4262526660142174</v>
      </c>
      <c r="G3769" s="34">
        <v>0.637567776233386</v>
      </c>
      <c r="H3769" s="34">
        <v>0.5072306968173299</v>
      </c>
      <c r="I3769" s="34">
        <v>0.5286989162703599</v>
      </c>
      <c r="J3769" s="34">
        <v>0.556421695233623</v>
      </c>
      <c r="K3769" s="34">
        <v>0.4206921797916954</v>
      </c>
      <c r="L3769" s="34">
        <v>0.38908019116419434</v>
      </c>
      <c r="M3769" s="34">
        <v>0.2014175240829542</v>
      </c>
      <c r="N3769" s="34">
        <v>0.5062739636747213</v>
      </c>
    </row>
    <row r="3770" ht="14.25" hidden="1" customHeight="1">
      <c r="A3770" s="9" t="s">
        <v>707</v>
      </c>
      <c r="B3770" s="13">
        <v>2006.0</v>
      </c>
      <c r="C3770" s="10">
        <v>0.3823967192876024</v>
      </c>
      <c r="D3770" s="10">
        <v>0.3817026519413333</v>
      </c>
      <c r="E3770" s="34">
        <v>0.7818337777037784</v>
      </c>
      <c r="F3770" s="34">
        <v>0.44304782020046846</v>
      </c>
      <c r="G3770" s="34">
        <v>0.7697003925486136</v>
      </c>
      <c r="H3770" s="34">
        <v>0.5085174180588978</v>
      </c>
      <c r="I3770" s="34">
        <v>0.527285717946915</v>
      </c>
      <c r="J3770" s="34">
        <v>0.5644047898567739</v>
      </c>
      <c r="K3770" s="34">
        <v>0.4163485265267808</v>
      </c>
      <c r="L3770" s="34">
        <v>0.391965930891797</v>
      </c>
      <c r="M3770" s="34">
        <v>0.20054013528673353</v>
      </c>
      <c r="N3770" s="34">
        <v>0.5008771022798231</v>
      </c>
    </row>
    <row r="3771" ht="14.25" hidden="1" customHeight="1">
      <c r="A3771" s="9" t="s">
        <v>707</v>
      </c>
      <c r="B3771" s="13">
        <v>2007.0</v>
      </c>
      <c r="C3771" s="10">
        <v>0.37467234325901955</v>
      </c>
      <c r="D3771" s="10">
        <v>0.35656100935520596</v>
      </c>
      <c r="E3771" s="34">
        <v>0.7825187421174801</v>
      </c>
      <c r="F3771" s="34">
        <v>0.44940980765041716</v>
      </c>
      <c r="G3771" s="34">
        <v>0.7697003925486136</v>
      </c>
      <c r="H3771" s="34">
        <v>0.5114937270562576</v>
      </c>
      <c r="I3771" s="34">
        <v>0.5273064982628302</v>
      </c>
      <c r="J3771" s="34">
        <v>0.5391171636534398</v>
      </c>
      <c r="K3771" s="34">
        <v>0.4689273097710016</v>
      </c>
      <c r="L3771" s="34">
        <v>0.3656862925894686</v>
      </c>
      <c r="M3771" s="34">
        <v>0.17751724575645111</v>
      </c>
      <c r="N3771" s="34">
        <v>0.4857678185869774</v>
      </c>
    </row>
    <row r="3772" ht="14.25" hidden="1" customHeight="1">
      <c r="A3772" s="9" t="s">
        <v>707</v>
      </c>
      <c r="B3772" s="13">
        <v>2008.0</v>
      </c>
      <c r="C3772" s="10">
        <v>0.37470121868854706</v>
      </c>
      <c r="D3772" s="10">
        <v>0.35719119539733074</v>
      </c>
      <c r="E3772" s="34">
        <v>0.7825187421174801</v>
      </c>
      <c r="F3772" s="34">
        <v>0.4470385715262715</v>
      </c>
      <c r="G3772" s="34">
        <v>0.7697003925486136</v>
      </c>
      <c r="H3772" s="34">
        <v>0.5072780601574577</v>
      </c>
      <c r="I3772" s="34">
        <v>0.5269904146052271</v>
      </c>
      <c r="J3772" s="34">
        <v>0.5193003052359709</v>
      </c>
      <c r="K3772" s="34">
        <v>0.4675361515068829</v>
      </c>
      <c r="L3772" s="34">
        <v>0.3497815415693557</v>
      </c>
      <c r="M3772" s="34">
        <v>0.17714252195914282</v>
      </c>
      <c r="N3772" s="34">
        <v>0.4500387613010397</v>
      </c>
    </row>
    <row r="3773" ht="14.25" hidden="1" customHeight="1">
      <c r="A3773" s="9" t="s">
        <v>707</v>
      </c>
      <c r="B3773" s="13">
        <v>2009.0</v>
      </c>
      <c r="C3773" s="10">
        <v>0.37834185421693456</v>
      </c>
      <c r="D3773" s="10">
        <v>0.36871275128609016</v>
      </c>
      <c r="E3773" s="34">
        <v>0.7817703490202147</v>
      </c>
      <c r="F3773" s="34">
        <v>0.4470385715262715</v>
      </c>
      <c r="G3773" s="34">
        <v>0.7697003925486136</v>
      </c>
      <c r="H3773" s="34">
        <v>0.5021235937604909</v>
      </c>
      <c r="I3773" s="34">
        <v>0.5240878364991451</v>
      </c>
      <c r="J3773" s="34">
        <v>0.5114346090631604</v>
      </c>
      <c r="K3773" s="34">
        <v>0.46889301187307797</v>
      </c>
      <c r="L3773" s="34">
        <v>0.34429866192816394</v>
      </c>
      <c r="M3773" s="34">
        <v>0.18230192454234595</v>
      </c>
      <c r="N3773" s="34">
        <v>0.44812091668084286</v>
      </c>
    </row>
    <row r="3774" ht="14.25" hidden="1" customHeight="1">
      <c r="A3774" s="9" t="s">
        <v>707</v>
      </c>
      <c r="B3774" s="13">
        <v>2010.0</v>
      </c>
      <c r="C3774" s="10">
        <v>0.3989846757430924</v>
      </c>
      <c r="D3774" s="10">
        <v>0.4251430387746811</v>
      </c>
      <c r="E3774" s="34">
        <v>0.7882894404761535</v>
      </c>
      <c r="F3774" s="34">
        <v>0.5268937642949577</v>
      </c>
      <c r="G3774" s="34">
        <v>0.6278663433869089</v>
      </c>
      <c r="H3774" s="34">
        <v>0.5359868162216495</v>
      </c>
      <c r="I3774" s="34">
        <v>0.5411250760177384</v>
      </c>
      <c r="J3774" s="34">
        <v>0.5849307349142991</v>
      </c>
      <c r="K3774" s="34">
        <v>0.5004194197320078</v>
      </c>
      <c r="L3774" s="34">
        <v>0.4888159408582985</v>
      </c>
      <c r="M3774" s="34">
        <v>0.31763344590527376</v>
      </c>
      <c r="N3774" s="34">
        <v>0.5923363906688759</v>
      </c>
    </row>
    <row r="3775" ht="14.25" hidden="1" customHeight="1">
      <c r="A3775" s="9" t="s">
        <v>707</v>
      </c>
      <c r="B3775" s="13">
        <v>2011.0</v>
      </c>
      <c r="C3775" s="10">
        <v>0.4449485370392126</v>
      </c>
      <c r="D3775" s="10">
        <v>0.5358983990618801</v>
      </c>
      <c r="E3775" s="34">
        <v>0.8121723460524558</v>
      </c>
      <c r="F3775" s="34">
        <v>0.5172521649592063</v>
      </c>
      <c r="G3775" s="34">
        <v>0.637567776233386</v>
      </c>
      <c r="H3775" s="34">
        <v>0.5561623836149956</v>
      </c>
      <c r="I3775" s="34">
        <v>0.5500300767215911</v>
      </c>
      <c r="J3775" s="34">
        <v>0.6420990842920873</v>
      </c>
      <c r="K3775" s="34">
        <v>0.48530920802558963</v>
      </c>
      <c r="L3775" s="34">
        <v>0.5430861903285822</v>
      </c>
      <c r="M3775" s="34">
        <v>0.32669007639215175</v>
      </c>
      <c r="N3775" s="34">
        <v>0.6346497553796904</v>
      </c>
    </row>
    <row r="3776" ht="14.25" hidden="1" customHeight="1">
      <c r="A3776" s="9" t="s">
        <v>707</v>
      </c>
      <c r="B3776" s="13">
        <v>2012.0</v>
      </c>
      <c r="C3776" s="10">
        <v>0.46574448383238704</v>
      </c>
      <c r="D3776" s="10">
        <v>0.5310260871890046</v>
      </c>
      <c r="E3776" s="34">
        <v>0.8121723460524558</v>
      </c>
      <c r="F3776" s="34">
        <v>0.5172521649592063</v>
      </c>
      <c r="G3776" s="34">
        <v>0.7697003925486136</v>
      </c>
      <c r="H3776" s="34">
        <v>0.5514619789911551</v>
      </c>
      <c r="I3776" s="34">
        <v>0.5517859840933035</v>
      </c>
      <c r="J3776" s="34">
        <v>0.6099201690537686</v>
      </c>
      <c r="K3776" s="34">
        <v>0.5030817993446943</v>
      </c>
      <c r="L3776" s="34">
        <v>0.5195152321854217</v>
      </c>
      <c r="M3776" s="34">
        <v>0.3150627816638836</v>
      </c>
      <c r="N3776" s="34">
        <v>0.6345429061142362</v>
      </c>
    </row>
    <row r="3777" ht="14.25" customHeight="1">
      <c r="B3777" s="13"/>
      <c r="C3777" s="10">
        <f t="shared" ref="C3777:N3777" si="130">AVERAGE(C3750:C3776)</f>
        <v>0.3464190309</v>
      </c>
      <c r="D3777" s="10">
        <f t="shared" si="130"/>
        <v>0.3357885028</v>
      </c>
      <c r="E3777" s="10">
        <f t="shared" si="130"/>
        <v>0.7978061063</v>
      </c>
      <c r="F3777" s="10">
        <f t="shared" si="130"/>
        <v>0.4127616857</v>
      </c>
      <c r="G3777" s="10">
        <f t="shared" si="130"/>
        <v>0.6616774669</v>
      </c>
      <c r="H3777" s="10">
        <f t="shared" si="130"/>
        <v>0.4992280198</v>
      </c>
      <c r="I3777" s="10">
        <f t="shared" si="130"/>
        <v>0.5217229184</v>
      </c>
      <c r="J3777" s="10">
        <f t="shared" si="130"/>
        <v>0.5369376397</v>
      </c>
      <c r="K3777" s="10">
        <f t="shared" si="130"/>
        <v>0.4207899524</v>
      </c>
      <c r="L3777" s="10">
        <f t="shared" si="130"/>
        <v>0.3688892837</v>
      </c>
      <c r="M3777" s="10">
        <f t="shared" si="130"/>
        <v>0.2599267032</v>
      </c>
      <c r="N3777" s="10">
        <f t="shared" si="130"/>
        <v>0.4330916364</v>
      </c>
    </row>
    <row r="3778" ht="14.25" customHeight="1">
      <c r="A3778" s="9" t="s">
        <v>707</v>
      </c>
      <c r="B3778" s="13">
        <v>2013.0</v>
      </c>
      <c r="C3778" s="10">
        <v>0.46673632859480596</v>
      </c>
      <c r="D3778" s="14">
        <v>0.5389000559218075</v>
      </c>
      <c r="E3778" s="14">
        <v>0.8121723460524558</v>
      </c>
      <c r="F3778" s="14">
        <v>0.5176332041992223</v>
      </c>
      <c r="G3778" s="14">
        <v>0.7697003925486136</v>
      </c>
      <c r="H3778" s="10">
        <v>0.5689129285251763</v>
      </c>
      <c r="I3778" s="14">
        <v>0.5791657217292061</v>
      </c>
      <c r="J3778" s="14">
        <v>0.619840338107537</v>
      </c>
      <c r="K3778" s="14">
        <v>0.5149218904493844</v>
      </c>
      <c r="L3778" s="11">
        <v>0.569763455041329</v>
      </c>
      <c r="M3778" s="11">
        <v>0.3593790952402379</v>
      </c>
      <c r="N3778" s="12">
        <v>0.6489685656263731</v>
      </c>
    </row>
    <row r="3779" ht="14.25" customHeight="1">
      <c r="A3779" s="9" t="s">
        <v>707</v>
      </c>
      <c r="B3779" s="13">
        <v>2014.0</v>
      </c>
      <c r="C3779" s="10">
        <v>0.46785916836619496</v>
      </c>
      <c r="D3779" s="14">
        <v>0.5407636408735684</v>
      </c>
      <c r="E3779" s="14">
        <v>0.8121723460524558</v>
      </c>
      <c r="F3779" s="14">
        <v>0.5176332041992223</v>
      </c>
      <c r="G3779" s="14">
        <v>0.7697003925486136</v>
      </c>
      <c r="H3779" s="10">
        <v>0.5679735727807356</v>
      </c>
      <c r="I3779" s="14">
        <v>0.5787877467449922</v>
      </c>
      <c r="J3779" s="14">
        <v>0.6039398919934258</v>
      </c>
      <c r="K3779" s="14">
        <v>0.5156311718242641</v>
      </c>
      <c r="L3779" s="11">
        <v>0.5693041385119362</v>
      </c>
      <c r="M3779" s="11">
        <v>0.3585241107976662</v>
      </c>
      <c r="N3779" s="12">
        <v>0.6470754218352701</v>
      </c>
    </row>
    <row r="3780" ht="14.25" customHeight="1">
      <c r="A3780" s="9" t="s">
        <v>707</v>
      </c>
      <c r="B3780" s="13">
        <v>2015.0</v>
      </c>
      <c r="C3780" s="10">
        <v>0.49774152453197473</v>
      </c>
      <c r="D3780" s="14">
        <v>0.5614452333899977</v>
      </c>
      <c r="E3780" s="14">
        <v>0.8408317959820505</v>
      </c>
      <c r="F3780" s="14">
        <v>0.5354412249603413</v>
      </c>
      <c r="G3780" s="14">
        <v>0.7697003925486136</v>
      </c>
      <c r="H3780" s="10">
        <v>0.569191855128913</v>
      </c>
      <c r="I3780" s="14">
        <v>0.5809666303118657</v>
      </c>
      <c r="J3780" s="14">
        <v>0.6199342568678093</v>
      </c>
      <c r="K3780" s="14">
        <v>0.4966717717389042</v>
      </c>
      <c r="L3780" s="11">
        <v>0.5604053505959169</v>
      </c>
      <c r="M3780" s="11">
        <v>0.3171537919138441</v>
      </c>
      <c r="N3780" s="12">
        <v>0.6434185262504836</v>
      </c>
    </row>
    <row r="3781" ht="14.25" customHeight="1">
      <c r="A3781" s="9" t="s">
        <v>707</v>
      </c>
      <c r="B3781" s="13">
        <v>2016.0</v>
      </c>
      <c r="C3781" s="10">
        <v>0.49195515560897585</v>
      </c>
      <c r="D3781" s="14">
        <v>0.5500017155295528</v>
      </c>
      <c r="E3781" s="14">
        <v>0.8408317959820505</v>
      </c>
      <c r="F3781" s="14">
        <v>0.5258650936490434</v>
      </c>
      <c r="G3781" s="14">
        <v>0.7697003925486136</v>
      </c>
      <c r="H3781" s="10">
        <v>0.5878630647756409</v>
      </c>
      <c r="I3781" s="14">
        <v>0.5927136275611031</v>
      </c>
      <c r="J3781" s="14">
        <v>0.6326132895045785</v>
      </c>
      <c r="K3781" s="14">
        <v>0.52824533392112</v>
      </c>
      <c r="L3781" s="11">
        <v>0.5475449811059327</v>
      </c>
      <c r="M3781" s="11">
        <v>0.3239523313173388</v>
      </c>
      <c r="N3781" s="12">
        <v>0.6541854839443673</v>
      </c>
    </row>
    <row r="3782" ht="14.25" customHeight="1">
      <c r="A3782" s="9" t="s">
        <v>707</v>
      </c>
      <c r="B3782" s="13">
        <v>2017.0</v>
      </c>
      <c r="C3782" s="10">
        <v>0.5185742002083685</v>
      </c>
      <c r="D3782" s="14">
        <v>0.5196963438426229</v>
      </c>
      <c r="E3782" s="14">
        <v>0.8400691553212857</v>
      </c>
      <c r="F3782" s="14">
        <v>0.510042992810216</v>
      </c>
      <c r="G3782" s="14">
        <v>1.0</v>
      </c>
      <c r="H3782" s="10">
        <v>0.5780621496433915</v>
      </c>
      <c r="I3782" s="14">
        <v>0.5668438740850479</v>
      </c>
      <c r="J3782" s="14">
        <v>0.6348438600610472</v>
      </c>
      <c r="K3782" s="14">
        <v>0.559751547888239</v>
      </c>
      <c r="L3782" s="11">
        <v>0.5746664569609816</v>
      </c>
      <c r="M3782" s="11">
        <v>0.34924224438572715</v>
      </c>
      <c r="N3782" s="12">
        <v>0.6375987716486464</v>
      </c>
    </row>
    <row r="3783" ht="14.25" hidden="1" customHeight="1">
      <c r="A3783" s="9" t="s">
        <v>466</v>
      </c>
      <c r="B3783" s="13">
        <v>1991.0</v>
      </c>
      <c r="C3783" s="10">
        <v>0.3341024534732648</v>
      </c>
      <c r="D3783" s="10">
        <v>0.37022544731876095</v>
      </c>
      <c r="E3783" s="34">
        <v>0.8013879216430767</v>
      </c>
      <c r="F3783" s="34">
        <v>0.3527603355169271</v>
      </c>
      <c r="G3783" s="34">
        <v>0.637567776233386</v>
      </c>
      <c r="H3783" s="34">
        <v>0.37244486986525716</v>
      </c>
      <c r="I3783" s="34">
        <v>0.38616694444455846</v>
      </c>
      <c r="J3783" s="34">
        <v>0.4075839398919934</v>
      </c>
      <c r="K3783" s="34">
        <v>0.34936388606432844</v>
      </c>
      <c r="L3783" s="34">
        <v>0.2264526572384462</v>
      </c>
      <c r="M3783" s="34">
        <v>0.36214225701877034</v>
      </c>
      <c r="N3783" s="34">
        <v>0.32784444004276037</v>
      </c>
    </row>
    <row r="3784" ht="14.25" hidden="1" customHeight="1">
      <c r="A3784" s="9" t="s">
        <v>466</v>
      </c>
      <c r="B3784" s="13">
        <v>1992.0</v>
      </c>
      <c r="C3784" s="10">
        <v>0.3137321713217674</v>
      </c>
      <c r="D3784" s="10">
        <v>0.36961415438132134</v>
      </c>
      <c r="E3784" s="34">
        <v>0.8013879216430767</v>
      </c>
      <c r="F3784" s="34">
        <v>0.2984986371377897</v>
      </c>
      <c r="G3784" s="34">
        <v>0.637567776233386</v>
      </c>
      <c r="H3784" s="34">
        <v>0.35018457384458745</v>
      </c>
      <c r="I3784" s="34">
        <v>0.36872807596032375</v>
      </c>
      <c r="J3784" s="34">
        <v>0.37048602958440957</v>
      </c>
      <c r="K3784" s="34">
        <v>0.33772799643944684</v>
      </c>
      <c r="L3784" s="34">
        <v>0.1610484454195733</v>
      </c>
      <c r="M3784" s="34">
        <v>0.3086079011975953</v>
      </c>
      <c r="N3784" s="34">
        <v>0.34800310803518675</v>
      </c>
    </row>
    <row r="3785" ht="14.25" hidden="1" customHeight="1">
      <c r="A3785" s="9" t="s">
        <v>466</v>
      </c>
      <c r="B3785" s="13">
        <v>1993.0</v>
      </c>
      <c r="C3785" s="10">
        <v>0.3008269042120438</v>
      </c>
      <c r="D3785" s="10">
        <v>0.371289848001111</v>
      </c>
      <c r="E3785" s="34">
        <v>0.8013879216430767</v>
      </c>
      <c r="F3785" s="34">
        <v>0.2641499658387413</v>
      </c>
      <c r="G3785" s="34">
        <v>0.637567776233386</v>
      </c>
      <c r="H3785" s="34">
        <v>0.3450744423358133</v>
      </c>
      <c r="I3785" s="34">
        <v>0.36824803697856234</v>
      </c>
      <c r="J3785" s="34">
        <v>0.35994364874383666</v>
      </c>
      <c r="K3785" s="34">
        <v>0.3282401236855784</v>
      </c>
      <c r="L3785" s="34">
        <v>0.13053617428938613</v>
      </c>
      <c r="M3785" s="34">
        <v>0.2859614508306335</v>
      </c>
      <c r="N3785" s="34">
        <v>0.3412502813736419</v>
      </c>
    </row>
    <row r="3786" ht="14.25" hidden="1" customHeight="1">
      <c r="A3786" s="9" t="s">
        <v>466</v>
      </c>
      <c r="B3786" s="13">
        <v>1994.0</v>
      </c>
      <c r="C3786" s="10">
        <v>0.25514988838608627</v>
      </c>
      <c r="D3786" s="10">
        <v>0.2001925551958637</v>
      </c>
      <c r="E3786" s="34">
        <v>0.810723393354055</v>
      </c>
      <c r="F3786" s="34">
        <v>0.2694748392854047</v>
      </c>
      <c r="G3786" s="34">
        <v>0.637567776233386</v>
      </c>
      <c r="H3786" s="34">
        <v>0.33883263808386255</v>
      </c>
      <c r="I3786" s="34">
        <v>0.3662347899279158</v>
      </c>
      <c r="J3786" s="34">
        <v>0.34890819441183374</v>
      </c>
      <c r="K3786" s="34">
        <v>0.31500295359456343</v>
      </c>
      <c r="L3786" s="34">
        <v>0.09619754181555251</v>
      </c>
      <c r="M3786" s="34">
        <v>0.27506586430212243</v>
      </c>
      <c r="N3786" s="34">
        <v>0.3308148965375396</v>
      </c>
    </row>
    <row r="3787" ht="14.25" hidden="1" customHeight="1">
      <c r="A3787" s="9" t="s">
        <v>466</v>
      </c>
      <c r="B3787" s="13">
        <v>1995.0</v>
      </c>
      <c r="C3787" s="10">
        <v>0.2608295719285822</v>
      </c>
      <c r="D3787" s="10">
        <v>0.20777578994194676</v>
      </c>
      <c r="E3787" s="34">
        <v>0.810723393354055</v>
      </c>
      <c r="F3787" s="34">
        <v>0.2694748392854047</v>
      </c>
      <c r="G3787" s="34">
        <v>0.637567776233386</v>
      </c>
      <c r="H3787" s="34">
        <v>0.3325979826266159</v>
      </c>
      <c r="I3787" s="34">
        <v>0.36662218740721064</v>
      </c>
      <c r="J3787" s="34">
        <v>0.3317680206621273</v>
      </c>
      <c r="K3787" s="34">
        <v>0.31887201868376924</v>
      </c>
      <c r="L3787" s="34">
        <v>0.09318482756660318</v>
      </c>
      <c r="M3787" s="34">
        <v>0.2764761043552535</v>
      </c>
      <c r="N3787" s="34">
        <v>0.3375011975093306</v>
      </c>
    </row>
    <row r="3788" ht="14.25" hidden="1" customHeight="1">
      <c r="A3788" s="9" t="s">
        <v>466</v>
      </c>
      <c r="B3788" s="13">
        <v>1996.0</v>
      </c>
      <c r="C3788" s="10">
        <v>0.2615922352593543</v>
      </c>
      <c r="D3788" s="10">
        <v>0.2099083342802165</v>
      </c>
      <c r="E3788" s="34">
        <v>0.810723393354055</v>
      </c>
      <c r="F3788" s="34">
        <v>0.2694748392854047</v>
      </c>
      <c r="G3788" s="34">
        <v>0.637567776233386</v>
      </c>
      <c r="H3788" s="34">
        <v>0.3349183742586036</v>
      </c>
      <c r="I3788" s="34">
        <v>0.36732858130711077</v>
      </c>
      <c r="J3788" s="34">
        <v>0.3202629725287627</v>
      </c>
      <c r="K3788" s="34">
        <v>0.32459735705727244</v>
      </c>
      <c r="L3788" s="34">
        <v>0.09177055927167133</v>
      </c>
      <c r="M3788" s="34">
        <v>0.26995949163161814</v>
      </c>
      <c r="N3788" s="34">
        <v>0.27512595077080193</v>
      </c>
    </row>
    <row r="3789" ht="14.25" hidden="1" customHeight="1">
      <c r="A3789" s="9" t="s">
        <v>466</v>
      </c>
      <c r="B3789" s="13">
        <v>1997.0</v>
      </c>
      <c r="C3789" s="10">
        <v>0.2617262367489863</v>
      </c>
      <c r="D3789" s="10">
        <v>0.2088157127653965</v>
      </c>
      <c r="E3789" s="34">
        <v>0.810723393354055</v>
      </c>
      <c r="F3789" s="34">
        <v>0.2694748392854047</v>
      </c>
      <c r="G3789" s="34">
        <v>0.637567776233386</v>
      </c>
      <c r="H3789" s="34">
        <v>0.3291818064369685</v>
      </c>
      <c r="I3789" s="34">
        <v>0.3571862427896654</v>
      </c>
      <c r="J3789" s="34">
        <v>0.3204977694294435</v>
      </c>
      <c r="K3789" s="34">
        <v>0.3274404455698703</v>
      </c>
      <c r="L3789" s="34">
        <v>0.09499002703817305</v>
      </c>
      <c r="M3789" s="34">
        <v>0.25706644505811305</v>
      </c>
      <c r="N3789" s="34">
        <v>0.2777867203275953</v>
      </c>
    </row>
    <row r="3790" ht="14.25" hidden="1" customHeight="1">
      <c r="A3790" s="9" t="s">
        <v>466</v>
      </c>
      <c r="B3790" s="13">
        <v>1998.0</v>
      </c>
      <c r="C3790" s="10">
        <v>0.257458806401709</v>
      </c>
      <c r="D3790" s="10">
        <v>0.20947599112677612</v>
      </c>
      <c r="E3790" s="34">
        <v>0.810723393354055</v>
      </c>
      <c r="F3790" s="34">
        <v>0.2694748392854047</v>
      </c>
      <c r="G3790" s="34">
        <v>0.637567776233386</v>
      </c>
      <c r="H3790" s="34">
        <v>0.3179865673117428</v>
      </c>
      <c r="I3790" s="34">
        <v>0.3425106480547757</v>
      </c>
      <c r="J3790" s="34">
        <v>0.30922751819675987</v>
      </c>
      <c r="K3790" s="34">
        <v>0.3272345736005823</v>
      </c>
      <c r="L3790" s="34">
        <v>0.09084560685187881</v>
      </c>
      <c r="M3790" s="34">
        <v>0.2217682917479451</v>
      </c>
      <c r="N3790" s="34">
        <v>0.2735979945460194</v>
      </c>
    </row>
    <row r="3791" ht="14.25" hidden="1" customHeight="1">
      <c r="A3791" s="9" t="s">
        <v>466</v>
      </c>
      <c r="B3791" s="13">
        <v>1999.0</v>
      </c>
      <c r="C3791" s="10">
        <v>0.2625629786841039</v>
      </c>
      <c r="D3791" s="10">
        <v>0.20626668835214845</v>
      </c>
      <c r="E3791" s="34">
        <v>0.8280891516870338</v>
      </c>
      <c r="F3791" s="34">
        <v>0.26478896280956293</v>
      </c>
      <c r="G3791" s="34">
        <v>0.637567776233386</v>
      </c>
      <c r="H3791" s="34">
        <v>0.30394890972743094</v>
      </c>
      <c r="I3791" s="34">
        <v>0.3449853432307065</v>
      </c>
      <c r="J3791" s="34">
        <v>0.2404320262972529</v>
      </c>
      <c r="K3791" s="34">
        <v>0.3471144556800956</v>
      </c>
      <c r="L3791" s="34">
        <v>0.06651592602306988</v>
      </c>
      <c r="M3791" s="34">
        <v>0.2171058223308815</v>
      </c>
      <c r="N3791" s="34">
        <v>0.26359375998413126</v>
      </c>
    </row>
    <row r="3792" ht="14.25" hidden="1" customHeight="1">
      <c r="A3792" s="9" t="s">
        <v>466</v>
      </c>
      <c r="B3792" s="13">
        <v>2000.0</v>
      </c>
      <c r="C3792" s="10">
        <v>0.2575348550733109</v>
      </c>
      <c r="D3792" s="10">
        <v>0.19119414967289827</v>
      </c>
      <c r="E3792" s="34">
        <v>0.8280891516870338</v>
      </c>
      <c r="F3792" s="34">
        <v>0.26478896280956293</v>
      </c>
      <c r="G3792" s="34">
        <v>0.637567776233386</v>
      </c>
      <c r="H3792" s="34">
        <v>0.3052908023586738</v>
      </c>
      <c r="I3792" s="34">
        <v>0.3444530895511</v>
      </c>
      <c r="J3792" s="34">
        <v>0.24137121389997662</v>
      </c>
      <c r="K3792" s="34">
        <v>0.34974422902977464</v>
      </c>
      <c r="L3792" s="34">
        <v>0.06451806826295925</v>
      </c>
      <c r="M3792" s="34">
        <v>0.22018149451012792</v>
      </c>
      <c r="N3792" s="34">
        <v>0.21205643011138509</v>
      </c>
    </row>
    <row r="3793" ht="14.25" hidden="1" customHeight="1">
      <c r="A3793" s="9" t="s">
        <v>466</v>
      </c>
      <c r="B3793" s="13">
        <v>2001.0</v>
      </c>
      <c r="C3793" s="10">
        <v>0.25733031808099227</v>
      </c>
      <c r="D3793" s="10">
        <v>0.1904973624661443</v>
      </c>
      <c r="E3793" s="34">
        <v>0.8280891516870338</v>
      </c>
      <c r="F3793" s="34">
        <v>0.26478896280956293</v>
      </c>
      <c r="G3793" s="34">
        <v>0.637567776233386</v>
      </c>
      <c r="H3793" s="34">
        <v>0.30177386318661426</v>
      </c>
      <c r="I3793" s="34">
        <v>0.34385270849523364</v>
      </c>
      <c r="J3793" s="34">
        <v>0.23432730687954917</v>
      </c>
      <c r="K3793" s="34">
        <v>0.3554735850362034</v>
      </c>
      <c r="L3793" s="34">
        <v>0.06744762066073962</v>
      </c>
      <c r="M3793" s="34">
        <v>0.2188732141392432</v>
      </c>
      <c r="N3793" s="34">
        <v>0.21552873801892503</v>
      </c>
    </row>
    <row r="3794" ht="14.25" hidden="1" customHeight="1">
      <c r="A3794" s="9" t="s">
        <v>466</v>
      </c>
      <c r="B3794" s="13">
        <v>2002.0</v>
      </c>
      <c r="C3794" s="10">
        <v>0.25951231046374923</v>
      </c>
      <c r="D3794" s="10">
        <v>0.19346622374812755</v>
      </c>
      <c r="E3794" s="34">
        <v>0.8280891516870338</v>
      </c>
      <c r="F3794" s="34">
        <v>0.26478896280956293</v>
      </c>
      <c r="G3794" s="34">
        <v>0.637567776233386</v>
      </c>
      <c r="H3794" s="34">
        <v>0.3069843456435236</v>
      </c>
      <c r="I3794" s="34">
        <v>0.3432475379968468</v>
      </c>
      <c r="J3794" s="34">
        <v>0.2632073256633013</v>
      </c>
      <c r="K3794" s="34">
        <v>0.34363634856543435</v>
      </c>
      <c r="L3794" s="34">
        <v>0.08796907600723036</v>
      </c>
      <c r="M3794" s="34">
        <v>0.21976744280912175</v>
      </c>
      <c r="N3794" s="34">
        <v>0.22380112309251188</v>
      </c>
    </row>
    <row r="3795" ht="14.25" hidden="1" customHeight="1">
      <c r="A3795" s="9" t="s">
        <v>466</v>
      </c>
      <c r="B3795" s="13">
        <v>2003.0</v>
      </c>
      <c r="C3795" s="10">
        <v>0.2624508834356259</v>
      </c>
      <c r="D3795" s="10">
        <v>0.1909764036707876</v>
      </c>
      <c r="E3795" s="34">
        <v>0.8280891516870338</v>
      </c>
      <c r="F3795" s="34">
        <v>0.26478896280956293</v>
      </c>
      <c r="G3795" s="34">
        <v>0.637567776233386</v>
      </c>
      <c r="H3795" s="34">
        <v>0.3118230907758278</v>
      </c>
      <c r="I3795" s="34">
        <v>0.34341655644595526</v>
      </c>
      <c r="J3795" s="34">
        <v>0.27752993660483694</v>
      </c>
      <c r="K3795" s="34">
        <v>0.3350807146683862</v>
      </c>
      <c r="L3795" s="34">
        <v>0.0880430289754448</v>
      </c>
      <c r="M3795" s="34">
        <v>0.20187148942239408</v>
      </c>
      <c r="N3795" s="34">
        <v>0.22321412067347268</v>
      </c>
    </row>
    <row r="3796" ht="14.25" hidden="1" customHeight="1">
      <c r="A3796" s="9" t="s">
        <v>466</v>
      </c>
      <c r="B3796" s="13">
        <v>2004.0</v>
      </c>
      <c r="C3796" s="10">
        <v>0.2724371315799105</v>
      </c>
      <c r="D3796" s="10">
        <v>0.23274911754199518</v>
      </c>
      <c r="E3796" s="34">
        <v>0.8230495161586555</v>
      </c>
      <c r="F3796" s="34">
        <v>0.2694748392854047</v>
      </c>
      <c r="G3796" s="34">
        <v>0.637567776233386</v>
      </c>
      <c r="H3796" s="34">
        <v>0.3084431117974046</v>
      </c>
      <c r="I3796" s="34">
        <v>0.34369891851846557</v>
      </c>
      <c r="J3796" s="34">
        <v>0.2641465132660249</v>
      </c>
      <c r="K3796" s="34">
        <v>0.34809410260543905</v>
      </c>
      <c r="L3796" s="34">
        <v>0.08363892768665937</v>
      </c>
      <c r="M3796" s="34">
        <v>0.18145867571359064</v>
      </c>
      <c r="N3796" s="34">
        <v>0.2029183900557886</v>
      </c>
    </row>
    <row r="3797" ht="14.25" hidden="1" customHeight="1">
      <c r="A3797" s="9" t="s">
        <v>466</v>
      </c>
      <c r="B3797" s="13">
        <v>2005.0</v>
      </c>
      <c r="C3797" s="10">
        <v>0.27108553016198605</v>
      </c>
      <c r="D3797" s="10">
        <v>0.24019050547224222</v>
      </c>
      <c r="E3797" s="34">
        <v>0.8230495161586555</v>
      </c>
      <c r="F3797" s="34">
        <v>0.2694748392854047</v>
      </c>
      <c r="G3797" s="34">
        <v>0.637567776233386</v>
      </c>
      <c r="H3797" s="34">
        <v>0.3046117698703684</v>
      </c>
      <c r="I3797" s="34">
        <v>0.3418820386111562</v>
      </c>
      <c r="J3797" s="34">
        <v>0.2554590279408312</v>
      </c>
      <c r="K3797" s="34">
        <v>0.34933794061380286</v>
      </c>
      <c r="L3797" s="34">
        <v>0.08543181732489225</v>
      </c>
      <c r="M3797" s="34">
        <v>0.13836753093291287</v>
      </c>
      <c r="N3797" s="34">
        <v>0.17093848700689473</v>
      </c>
    </row>
    <row r="3798" ht="14.25" hidden="1" customHeight="1">
      <c r="A3798" s="9" t="s">
        <v>466</v>
      </c>
      <c r="B3798" s="13">
        <v>2006.0</v>
      </c>
      <c r="C3798" s="10">
        <v>0.2720789650898164</v>
      </c>
      <c r="D3798" s="10">
        <v>0.23891777563398472</v>
      </c>
      <c r="E3798" s="34">
        <v>0.8230495161586555</v>
      </c>
      <c r="F3798" s="34">
        <v>0.2694748392854047</v>
      </c>
      <c r="G3798" s="34">
        <v>0.637567776233386</v>
      </c>
      <c r="H3798" s="34">
        <v>0.3064198586841921</v>
      </c>
      <c r="I3798" s="34">
        <v>0.34317276404729324</v>
      </c>
      <c r="J3798" s="34">
        <v>0.2495891054238084</v>
      </c>
      <c r="K3798" s="34">
        <v>0.35349236336791656</v>
      </c>
      <c r="L3798" s="34">
        <v>0.07319189632395251</v>
      </c>
      <c r="M3798" s="34">
        <v>0.14884720396072137</v>
      </c>
      <c r="N3798" s="34">
        <v>0.14548457584524455</v>
      </c>
    </row>
    <row r="3799" ht="14.25" hidden="1" customHeight="1">
      <c r="A3799" s="9" t="s">
        <v>466</v>
      </c>
      <c r="B3799" s="13">
        <v>2007.0</v>
      </c>
      <c r="C3799" s="10">
        <v>0.2799648157961526</v>
      </c>
      <c r="D3799" s="10">
        <v>0.2618728384141971</v>
      </c>
      <c r="E3799" s="34">
        <v>0.83030112436829</v>
      </c>
      <c r="F3799" s="34">
        <v>0.26478896280956293</v>
      </c>
      <c r="G3799" s="34">
        <v>0.637567776233386</v>
      </c>
      <c r="H3799" s="34">
        <v>0.3067354563385716</v>
      </c>
      <c r="I3799" s="34">
        <v>0.34256219809529154</v>
      </c>
      <c r="J3799" s="34">
        <v>0.2594505752524068</v>
      </c>
      <c r="K3799" s="34">
        <v>0.3563774467173062</v>
      </c>
      <c r="L3799" s="34">
        <v>0.07693293454798189</v>
      </c>
      <c r="M3799" s="34">
        <v>0.16514567045070117</v>
      </c>
      <c r="N3799" s="34">
        <v>0.145711293331658</v>
      </c>
    </row>
    <row r="3800" ht="14.25" hidden="1" customHeight="1">
      <c r="A3800" s="9" t="s">
        <v>466</v>
      </c>
      <c r="B3800" s="13">
        <v>2008.0</v>
      </c>
      <c r="C3800" s="10">
        <v>0.28045071536264</v>
      </c>
      <c r="D3800" s="10">
        <v>0.2643481618954893</v>
      </c>
      <c r="E3800" s="34">
        <v>0.83030112436829</v>
      </c>
      <c r="F3800" s="34">
        <v>0.26478896280956293</v>
      </c>
      <c r="G3800" s="34">
        <v>0.637567776233386</v>
      </c>
      <c r="H3800" s="34">
        <v>0.31009734701223957</v>
      </c>
      <c r="I3800" s="34">
        <v>0.34261685638625927</v>
      </c>
      <c r="J3800" s="34">
        <v>0.2617985442592158</v>
      </c>
      <c r="K3800" s="34">
        <v>0.36830884381659224</v>
      </c>
      <c r="L3800" s="34">
        <v>0.07540310886720292</v>
      </c>
      <c r="M3800" s="34">
        <v>0.1758706408182763</v>
      </c>
      <c r="N3800" s="34">
        <v>0.15567077083570047</v>
      </c>
    </row>
    <row r="3801" ht="14.25" hidden="1" customHeight="1">
      <c r="A3801" s="9" t="s">
        <v>466</v>
      </c>
      <c r="B3801" s="13">
        <v>2009.0</v>
      </c>
      <c r="C3801" s="10">
        <v>0.2716499268789481</v>
      </c>
      <c r="D3801" s="10">
        <v>0.23412947272345142</v>
      </c>
      <c r="E3801" s="34">
        <v>0.8305724248728703</v>
      </c>
      <c r="F3801" s="34">
        <v>0.26478896280956293</v>
      </c>
      <c r="G3801" s="34">
        <v>0.637567776233386</v>
      </c>
      <c r="H3801" s="34">
        <v>0.31327367804931283</v>
      </c>
      <c r="I3801" s="34">
        <v>0.3423023757257446</v>
      </c>
      <c r="J3801" s="34">
        <v>0.26250293496125854</v>
      </c>
      <c r="K3801" s="34">
        <v>0.37248559615159815</v>
      </c>
      <c r="L3801" s="34">
        <v>0.05078950314200281</v>
      </c>
      <c r="M3801" s="34">
        <v>0.18792476881625242</v>
      </c>
      <c r="N3801" s="34">
        <v>0.14532853603979967</v>
      </c>
    </row>
    <row r="3802" ht="14.25" hidden="1" customHeight="1">
      <c r="A3802" s="9" t="s">
        <v>466</v>
      </c>
      <c r="B3802" s="13">
        <v>2010.0</v>
      </c>
      <c r="C3802" s="10">
        <v>0.251915023957006</v>
      </c>
      <c r="D3802" s="10">
        <v>0.23531207413464159</v>
      </c>
      <c r="E3802" s="34">
        <v>0.8295733340829742</v>
      </c>
      <c r="F3802" s="34">
        <v>0.2605418944970444</v>
      </c>
      <c r="G3802" s="34">
        <v>0.520276660323818</v>
      </c>
      <c r="H3802" s="34">
        <v>0.3086967806999683</v>
      </c>
      <c r="I3802" s="34">
        <v>0.3357638678943513</v>
      </c>
      <c r="J3802" s="34">
        <v>0.25193707443061764</v>
      </c>
      <c r="K3802" s="34">
        <v>0.38361109837685936</v>
      </c>
      <c r="L3802" s="34">
        <v>0.06660519580681046</v>
      </c>
      <c r="M3802" s="34">
        <v>0.1844099838569414</v>
      </c>
      <c r="N3802" s="34">
        <v>0.14787333133349667</v>
      </c>
    </row>
    <row r="3803" ht="14.25" hidden="1" customHeight="1">
      <c r="A3803" s="9" t="s">
        <v>466</v>
      </c>
      <c r="B3803" s="13">
        <v>2011.0</v>
      </c>
      <c r="C3803" s="10">
        <v>0.24529954269408102</v>
      </c>
      <c r="D3803" s="10">
        <v>0.2201903420884753</v>
      </c>
      <c r="E3803" s="34">
        <v>0.8295733340829742</v>
      </c>
      <c r="F3803" s="34">
        <v>0.2605418944970444</v>
      </c>
      <c r="G3803" s="34">
        <v>0.520276660323818</v>
      </c>
      <c r="H3803" s="34">
        <v>0.3121765749819668</v>
      </c>
      <c r="I3803" s="34">
        <v>0.3357461567313983</v>
      </c>
      <c r="J3803" s="34">
        <v>0.25663301244423575</v>
      </c>
      <c r="K3803" s="34">
        <v>0.37723591845034055</v>
      </c>
      <c r="L3803" s="34">
        <v>0.08293646845681557</v>
      </c>
      <c r="M3803" s="34">
        <v>0.17251423434773994</v>
      </c>
      <c r="N3803" s="34">
        <v>0.14863464701084306</v>
      </c>
    </row>
    <row r="3804" ht="14.25" hidden="1" customHeight="1">
      <c r="A3804" s="9" t="s">
        <v>466</v>
      </c>
      <c r="B3804" s="13">
        <v>2012.0</v>
      </c>
      <c r="C3804" s="10">
        <v>0.2423492989775786</v>
      </c>
      <c r="D3804" s="10">
        <v>0.22133649406656997</v>
      </c>
      <c r="E3804" s="34">
        <v>0.8295733340829742</v>
      </c>
      <c r="F3804" s="34">
        <v>0.2605418944970444</v>
      </c>
      <c r="G3804" s="34">
        <v>0.520276660323818</v>
      </c>
      <c r="H3804" s="34">
        <v>0.324048312584695</v>
      </c>
      <c r="I3804" s="34">
        <v>0.3480744945588903</v>
      </c>
      <c r="J3804" s="34">
        <v>0.26860765437896217</v>
      </c>
      <c r="K3804" s="34">
        <v>0.4041854177348635</v>
      </c>
      <c r="L3804" s="34">
        <v>0.07890199105681206</v>
      </c>
      <c r="M3804" s="34">
        <v>0.1705411659706777</v>
      </c>
      <c r="N3804" s="34">
        <v>0.1567834810238049</v>
      </c>
    </row>
    <row r="3805" ht="14.25" customHeight="1">
      <c r="B3805" s="13"/>
      <c r="C3805" s="10">
        <f t="shared" ref="C3805:N3805" si="131">AVERAGE(C3778:C3804)</f>
        <v>0.3101817386</v>
      </c>
      <c r="D3805" s="10">
        <f t="shared" si="131"/>
        <v>0.295538979</v>
      </c>
      <c r="E3805" s="10">
        <f t="shared" si="131"/>
        <v>0.8219758205</v>
      </c>
      <c r="F3805" s="10">
        <f t="shared" si="131"/>
        <v>0.3176948429</v>
      </c>
      <c r="G3805" s="10">
        <f t="shared" si="131"/>
        <v>0.6575340481</v>
      </c>
      <c r="H3805" s="10">
        <f t="shared" si="131"/>
        <v>0.3673166195</v>
      </c>
      <c r="I3805" s="10">
        <f t="shared" si="131"/>
        <v>0.393232519</v>
      </c>
      <c r="J3805" s="10">
        <f t="shared" si="131"/>
        <v>0.3506237771</v>
      </c>
      <c r="K3805" s="10">
        <f t="shared" si="131"/>
        <v>0.3810325604</v>
      </c>
      <c r="L3805" s="10">
        <f t="shared" si="131"/>
        <v>0.1798161402</v>
      </c>
      <c r="M3805" s="10">
        <f t="shared" si="131"/>
        <v>0.2432658784</v>
      </c>
      <c r="N3805" s="10">
        <f t="shared" si="131"/>
        <v>0.3074336683</v>
      </c>
    </row>
    <row r="3806" ht="14.25" customHeight="1">
      <c r="A3806" s="9" t="s">
        <v>466</v>
      </c>
      <c r="B3806" s="13">
        <v>2013.0</v>
      </c>
      <c r="C3806" s="10">
        <v>0.25405673534635326</v>
      </c>
      <c r="D3806" s="14">
        <v>0.23318053980511286</v>
      </c>
      <c r="E3806" s="14">
        <v>0.8295733340829742</v>
      </c>
      <c r="F3806" s="14">
        <v>0.2780867191863527</v>
      </c>
      <c r="G3806" s="14">
        <v>0.520276660323818</v>
      </c>
      <c r="H3806" s="10">
        <v>0.3460254174468621</v>
      </c>
      <c r="I3806" s="14">
        <v>0.3608358957339536</v>
      </c>
      <c r="J3806" s="14">
        <v>0.3035923925804179</v>
      </c>
      <c r="K3806" s="14">
        <v>0.42667255327423537</v>
      </c>
      <c r="L3806" s="11">
        <v>0.12640295981015603</v>
      </c>
      <c r="M3806" s="11">
        <v>0.18006408314554778</v>
      </c>
      <c r="N3806" s="12">
        <v>0.1888635010134142</v>
      </c>
    </row>
    <row r="3807" ht="14.25" customHeight="1">
      <c r="A3807" s="9" t="s">
        <v>466</v>
      </c>
      <c r="B3807" s="13">
        <v>2014.0</v>
      </c>
      <c r="C3807" s="10">
        <v>0.26491385921159416</v>
      </c>
      <c r="D3807" s="14">
        <v>0.27788168490252296</v>
      </c>
      <c r="E3807" s="14">
        <v>0.818661300804486</v>
      </c>
      <c r="F3807" s="14">
        <v>0.2780867191863527</v>
      </c>
      <c r="G3807" s="14">
        <v>0.520276660323818</v>
      </c>
      <c r="H3807" s="10">
        <v>0.3389024778937946</v>
      </c>
      <c r="I3807" s="14">
        <v>0.35925377670512504</v>
      </c>
      <c r="J3807" s="14">
        <v>0.2998356421695234</v>
      </c>
      <c r="K3807" s="14">
        <v>0.42558722145750916</v>
      </c>
      <c r="L3807" s="11">
        <v>0.1326338732549961</v>
      </c>
      <c r="M3807" s="11">
        <v>0.18080317578679694</v>
      </c>
      <c r="N3807" s="12">
        <v>0.18632651709302062</v>
      </c>
    </row>
    <row r="3808" ht="14.25" customHeight="1">
      <c r="A3808" s="9" t="s">
        <v>466</v>
      </c>
      <c r="B3808" s="13">
        <v>2015.0</v>
      </c>
      <c r="C3808" s="10">
        <v>0.26485758740936227</v>
      </c>
      <c r="D3808" s="14">
        <v>0.2755097981987682</v>
      </c>
      <c r="E3808" s="14">
        <v>0.8186072760124982</v>
      </c>
      <c r="F3808" s="14">
        <v>0.2748439395797875</v>
      </c>
      <c r="G3808" s="14">
        <v>0.520276660323818</v>
      </c>
      <c r="H3808" s="10">
        <v>0.3320626470923741</v>
      </c>
      <c r="I3808" s="14">
        <v>0.35945778740775014</v>
      </c>
      <c r="J3808" s="14">
        <v>0.284808640525945</v>
      </c>
      <c r="K3808" s="14">
        <v>0.39574196037818865</v>
      </c>
      <c r="L3808" s="11">
        <v>0.13399098539628562</v>
      </c>
      <c r="M3808" s="11">
        <v>0.180048393822264</v>
      </c>
      <c r="N3808" s="12">
        <v>0.18495518711311998</v>
      </c>
    </row>
    <row r="3809" ht="14.25" customHeight="1">
      <c r="A3809" s="9" t="s">
        <v>466</v>
      </c>
      <c r="B3809" s="13">
        <v>2016.0</v>
      </c>
      <c r="C3809" s="10">
        <v>0.26826295985089665</v>
      </c>
      <c r="D3809" s="14">
        <v>0.2815129039756469</v>
      </c>
      <c r="E3809" s="14">
        <v>0.8196842920459044</v>
      </c>
      <c r="F3809" s="14">
        <v>0.2780867191863527</v>
      </c>
      <c r="G3809" s="14">
        <v>0.520276660323818</v>
      </c>
      <c r="H3809" s="10">
        <v>0.34381347323655054</v>
      </c>
      <c r="I3809" s="14">
        <v>0.35904319762418624</v>
      </c>
      <c r="J3809" s="14">
        <v>0.32284573843625264</v>
      </c>
      <c r="K3809" s="14">
        <v>0.38547437080062197</v>
      </c>
      <c r="L3809" s="11">
        <v>0.13553161741930686</v>
      </c>
      <c r="M3809" s="11">
        <v>0.17355376707032344</v>
      </c>
      <c r="N3809" s="12">
        <v>0.1826781366088619</v>
      </c>
    </row>
    <row r="3810" ht="14.25" customHeight="1">
      <c r="A3810" s="9" t="s">
        <v>466</v>
      </c>
      <c r="B3810" s="13">
        <v>2017.0</v>
      </c>
      <c r="C3810" s="10">
        <v>0.27538782348386565</v>
      </c>
      <c r="D3810" s="14">
        <v>0.2828287077160954</v>
      </c>
      <c r="E3810" s="14">
        <v>0.8196842920459044</v>
      </c>
      <c r="F3810" s="14">
        <v>0.2979184736565784</v>
      </c>
      <c r="G3810" s="14">
        <v>0.520276660323818</v>
      </c>
      <c r="H3810" s="10">
        <v>0.3893887906198584</v>
      </c>
      <c r="I3810" s="14">
        <v>0.4135956712353843</v>
      </c>
      <c r="J3810" s="14">
        <v>0.3670814745245363</v>
      </c>
      <c r="K3810" s="14">
        <v>0.4160117643058604</v>
      </c>
      <c r="L3810" s="11">
        <v>0.1223981293751738</v>
      </c>
      <c r="M3810" s="11">
        <v>0.3078656288534938</v>
      </c>
      <c r="N3810" s="12">
        <v>0.33783530378548055</v>
      </c>
    </row>
    <row r="3811" ht="14.25" hidden="1" customHeight="1">
      <c r="A3811" s="9" t="s">
        <v>220</v>
      </c>
      <c r="B3811" s="13">
        <v>1991.0</v>
      </c>
      <c r="C3811" s="10">
        <v>0.3415945343556194</v>
      </c>
      <c r="D3811" s="10">
        <v>0.40788380146495823</v>
      </c>
      <c r="E3811" s="34">
        <v>0.8123326843822903</v>
      </c>
      <c r="F3811" s="34">
        <v>0.4366712396507467</v>
      </c>
      <c r="G3811" s="34">
        <v>0.4201830130388255</v>
      </c>
      <c r="H3811" s="34">
        <v>0.55680952465027</v>
      </c>
      <c r="I3811" s="34">
        <v>0.59634914676277</v>
      </c>
      <c r="J3811" s="34">
        <v>0.5952854191124677</v>
      </c>
      <c r="K3811" s="34">
        <v>0.4217728173215295</v>
      </c>
      <c r="L3811" s="34">
        <v>0.3927109107291592</v>
      </c>
      <c r="M3811" s="34">
        <v>0.3036396154910854</v>
      </c>
      <c r="N3811" s="34">
        <v>0.4763731995488263</v>
      </c>
    </row>
    <row r="3812" ht="14.25" hidden="1" customHeight="1">
      <c r="A3812" s="9" t="s">
        <v>220</v>
      </c>
      <c r="B3812" s="13">
        <v>1992.0</v>
      </c>
      <c r="C3812" s="10">
        <v>0.33914447522065766</v>
      </c>
      <c r="D3812" s="10">
        <v>0.4150266426938122</v>
      </c>
      <c r="E3812" s="34">
        <v>0.8123326843822903</v>
      </c>
      <c r="F3812" s="34">
        <v>0.4366712396507467</v>
      </c>
      <c r="G3812" s="34">
        <v>0.4201830130388255</v>
      </c>
      <c r="H3812" s="34">
        <v>0.557295374867858</v>
      </c>
      <c r="I3812" s="34">
        <v>0.595394542447842</v>
      </c>
      <c r="J3812" s="34">
        <v>0.5919746419347265</v>
      </c>
      <c r="K3812" s="34">
        <v>0.42304033821871856</v>
      </c>
      <c r="L3812" s="34">
        <v>0.39595175625966184</v>
      </c>
      <c r="M3812" s="34">
        <v>0.3215321172266906</v>
      </c>
      <c r="N3812" s="34">
        <v>0.4968943809437396</v>
      </c>
    </row>
    <row r="3813" ht="14.25" hidden="1" customHeight="1">
      <c r="A3813" s="9" t="s">
        <v>220</v>
      </c>
      <c r="B3813" s="13">
        <v>1993.0</v>
      </c>
      <c r="C3813" s="10">
        <v>0.34222264289105836</v>
      </c>
      <c r="D3813" s="10">
        <v>0.4059873615229744</v>
      </c>
      <c r="E3813" s="34">
        <v>0.8123326843822903</v>
      </c>
      <c r="F3813" s="34">
        <v>0.4497271615192425</v>
      </c>
      <c r="G3813" s="34">
        <v>0.4201830130388255</v>
      </c>
      <c r="H3813" s="34">
        <v>0.5819534631594282</v>
      </c>
      <c r="I3813" s="34">
        <v>0.6339167128456895</v>
      </c>
      <c r="J3813" s="34">
        <v>0.5955681615402677</v>
      </c>
      <c r="K3813" s="34">
        <v>0.4237362556777611</v>
      </c>
      <c r="L3813" s="34">
        <v>0.4007876413971708</v>
      </c>
      <c r="M3813" s="34">
        <v>0.32219546181512615</v>
      </c>
      <c r="N3813" s="34">
        <v>0.49895618471697534</v>
      </c>
    </row>
    <row r="3814" ht="14.25" hidden="1" customHeight="1">
      <c r="A3814" s="9" t="s">
        <v>220</v>
      </c>
      <c r="B3814" s="13">
        <v>1994.0</v>
      </c>
      <c r="C3814" s="10">
        <v>0.34608253646574216</v>
      </c>
      <c r="D3814" s="10">
        <v>0.4236864576394164</v>
      </c>
      <c r="E3814" s="34">
        <v>0.8071919835613937</v>
      </c>
      <c r="F3814" s="34">
        <v>0.44968056506509413</v>
      </c>
      <c r="G3814" s="34">
        <v>0.4201830130388255</v>
      </c>
      <c r="H3814" s="34">
        <v>0.5844966211232133</v>
      </c>
      <c r="I3814" s="34">
        <v>0.6335528520553522</v>
      </c>
      <c r="J3814" s="34">
        <v>0.6048062925569383</v>
      </c>
      <c r="K3814" s="34">
        <v>0.41990157306822473</v>
      </c>
      <c r="L3814" s="34">
        <v>0.3912065974128912</v>
      </c>
      <c r="M3814" s="34">
        <v>0.31928762355682017</v>
      </c>
      <c r="N3814" s="34">
        <v>0.44687656256788033</v>
      </c>
    </row>
    <row r="3815" ht="14.25" hidden="1" customHeight="1">
      <c r="A3815" s="9" t="s">
        <v>220</v>
      </c>
      <c r="B3815" s="13">
        <v>1995.0</v>
      </c>
      <c r="C3815" s="10">
        <v>0.36469072495489835</v>
      </c>
      <c r="D3815" s="10">
        <v>0.4146956271820088</v>
      </c>
      <c r="E3815" s="34">
        <v>0.8071926852364779</v>
      </c>
      <c r="F3815" s="34">
        <v>0.44968056506509413</v>
      </c>
      <c r="G3815" s="34">
        <v>0.520276660323818</v>
      </c>
      <c r="H3815" s="34">
        <v>0.5798317956591819</v>
      </c>
      <c r="I3815" s="34">
        <v>0.6354820395025791</v>
      </c>
      <c r="J3815" s="34">
        <v>0.576273773186194</v>
      </c>
      <c r="K3815" s="34">
        <v>0.4260447664114384</v>
      </c>
      <c r="L3815" s="34">
        <v>0.354739185993477</v>
      </c>
      <c r="M3815" s="34">
        <v>0.3120977715115316</v>
      </c>
      <c r="N3815" s="34">
        <v>0.44844221511968474</v>
      </c>
    </row>
    <row r="3816" ht="14.25" hidden="1" customHeight="1">
      <c r="A3816" s="9" t="s">
        <v>220</v>
      </c>
      <c r="B3816" s="13">
        <v>1996.0</v>
      </c>
      <c r="C3816" s="10">
        <v>0.3796831816383022</v>
      </c>
      <c r="D3816" s="10">
        <v>0.41350360892461546</v>
      </c>
      <c r="E3816" s="34">
        <v>0.8071926852364779</v>
      </c>
      <c r="F3816" s="34">
        <v>0.4449079075316695</v>
      </c>
      <c r="G3816" s="34">
        <v>0.637567776233386</v>
      </c>
      <c r="H3816" s="34">
        <v>0.5751239950200714</v>
      </c>
      <c r="I3816" s="34">
        <v>0.6336794497278512</v>
      </c>
      <c r="J3816" s="34">
        <v>0.5638412772951398</v>
      </c>
      <c r="K3816" s="34">
        <v>0.426229619816894</v>
      </c>
      <c r="L3816" s="34">
        <v>0.34897456621639067</v>
      </c>
      <c r="M3816" s="34">
        <v>0.31226012462887165</v>
      </c>
      <c r="N3816" s="34">
        <v>0.44527516066798545</v>
      </c>
    </row>
    <row r="3817" ht="14.25" hidden="1" customHeight="1">
      <c r="A3817" s="9" t="s">
        <v>220</v>
      </c>
      <c r="B3817" s="13">
        <v>1997.0</v>
      </c>
      <c r="C3817" s="10">
        <v>0.37804055922191265</v>
      </c>
      <c r="D3817" s="10">
        <v>0.41083210609844767</v>
      </c>
      <c r="E3817" s="34">
        <v>0.8071926852364779</v>
      </c>
      <c r="F3817" s="34">
        <v>0.4449079075316695</v>
      </c>
      <c r="G3817" s="34">
        <v>0.637567776233386</v>
      </c>
      <c r="H3817" s="34">
        <v>0.571513936101436</v>
      </c>
      <c r="I3817" s="34">
        <v>0.6344161441824724</v>
      </c>
      <c r="J3817" s="34">
        <v>0.5638647569852078</v>
      </c>
      <c r="K3817" s="34">
        <v>0.4172960535341552</v>
      </c>
      <c r="L3817" s="34">
        <v>0.34491516375308506</v>
      </c>
      <c r="M3817" s="34">
        <v>0.3131171173048235</v>
      </c>
      <c r="N3817" s="34">
        <v>0.42530671017140254</v>
      </c>
    </row>
    <row r="3818" ht="14.25" hidden="1" customHeight="1">
      <c r="A3818" s="9" t="s">
        <v>220</v>
      </c>
      <c r="B3818" s="13">
        <v>1998.0</v>
      </c>
      <c r="C3818" s="10">
        <v>0.3710624798242795</v>
      </c>
      <c r="D3818" s="10">
        <v>0.4125229498493528</v>
      </c>
      <c r="E3818" s="34">
        <v>0.8071926852364779</v>
      </c>
      <c r="F3818" s="34">
        <v>0.4286196294676042</v>
      </c>
      <c r="G3818" s="34">
        <v>0.637567776233386</v>
      </c>
      <c r="H3818" s="34">
        <v>0.5713356694715419</v>
      </c>
      <c r="I3818" s="34">
        <v>0.6322704152870873</v>
      </c>
      <c r="J3818" s="34">
        <v>0.561094153557173</v>
      </c>
      <c r="K3818" s="34">
        <v>0.43083412318586944</v>
      </c>
      <c r="L3818" s="34">
        <v>0.3534510699981993</v>
      </c>
      <c r="M3818" s="34">
        <v>0.3127225831219824</v>
      </c>
      <c r="N3818" s="34">
        <v>0.4219762033197726</v>
      </c>
    </row>
    <row r="3819" ht="14.25" hidden="1" customHeight="1">
      <c r="A3819" s="9" t="s">
        <v>220</v>
      </c>
      <c r="B3819" s="13">
        <v>1999.0</v>
      </c>
      <c r="C3819" s="10">
        <v>0.34855507832429794</v>
      </c>
      <c r="D3819" s="10">
        <v>0.349603207668937</v>
      </c>
      <c r="E3819" s="34">
        <v>0.7957871052164353</v>
      </c>
      <c r="F3819" s="34">
        <v>0.4232301767018852</v>
      </c>
      <c r="G3819" s="34">
        <v>0.637567776233386</v>
      </c>
      <c r="H3819" s="34">
        <v>0.5719708409110729</v>
      </c>
      <c r="I3819" s="34">
        <v>0.6327426347708562</v>
      </c>
      <c r="J3819" s="34">
        <v>0.5633716834937779</v>
      </c>
      <c r="K3819" s="34">
        <v>0.4260080367883228</v>
      </c>
      <c r="L3819" s="34">
        <v>0.3523066313706471</v>
      </c>
      <c r="M3819" s="34">
        <v>0.3233427906482177</v>
      </c>
      <c r="N3819" s="34">
        <v>0.41824041990189664</v>
      </c>
    </row>
    <row r="3820" ht="14.25" hidden="1" customHeight="1">
      <c r="A3820" s="9" t="s">
        <v>220</v>
      </c>
      <c r="B3820" s="13">
        <v>2000.0</v>
      </c>
      <c r="C3820" s="10">
        <v>0.34993133585939595</v>
      </c>
      <c r="D3820" s="10">
        <v>0.35517444559060635</v>
      </c>
      <c r="E3820" s="34">
        <v>0.7957871052164353</v>
      </c>
      <c r="F3820" s="34">
        <v>0.4232301767018852</v>
      </c>
      <c r="G3820" s="34">
        <v>0.637567776233386</v>
      </c>
      <c r="H3820" s="34">
        <v>0.5711512429292086</v>
      </c>
      <c r="I3820" s="34">
        <v>0.6348143521177421</v>
      </c>
      <c r="J3820" s="34">
        <v>0.5559521014322611</v>
      </c>
      <c r="K3820" s="34">
        <v>0.42632342097299103</v>
      </c>
      <c r="L3820" s="34">
        <v>0.3459736919598112</v>
      </c>
      <c r="M3820" s="34">
        <v>0.329997887798704</v>
      </c>
      <c r="N3820" s="34">
        <v>0.4276456886802269</v>
      </c>
    </row>
    <row r="3821" ht="14.25" hidden="1" customHeight="1">
      <c r="A3821" s="9" t="s">
        <v>220</v>
      </c>
      <c r="B3821" s="13">
        <v>2001.0</v>
      </c>
      <c r="C3821" s="10">
        <v>0.3508321106520626</v>
      </c>
      <c r="D3821" s="10">
        <v>0.3532879572053355</v>
      </c>
      <c r="E3821" s="34">
        <v>0.7957871052164353</v>
      </c>
      <c r="F3821" s="34">
        <v>0.4232301767018852</v>
      </c>
      <c r="G3821" s="34">
        <v>0.637567776233386</v>
      </c>
      <c r="H3821" s="34">
        <v>0.5668133666638848</v>
      </c>
      <c r="I3821" s="34">
        <v>0.6274252001972312</v>
      </c>
      <c r="J3821" s="34">
        <v>0.5482272833998592</v>
      </c>
      <c r="K3821" s="34">
        <v>0.4244077501577026</v>
      </c>
      <c r="L3821" s="34">
        <v>0.3375393888238224</v>
      </c>
      <c r="M3821" s="34">
        <v>0.3310681925140213</v>
      </c>
      <c r="N3821" s="34">
        <v>0.42561700700640304</v>
      </c>
    </row>
    <row r="3822" ht="14.25" hidden="1" customHeight="1">
      <c r="A3822" s="9" t="s">
        <v>220</v>
      </c>
      <c r="B3822" s="13">
        <v>2002.0</v>
      </c>
      <c r="C3822" s="10">
        <v>0.34306852114700587</v>
      </c>
      <c r="D3822" s="10">
        <v>0.35354444001327867</v>
      </c>
      <c r="E3822" s="34">
        <v>0.7957871052164353</v>
      </c>
      <c r="F3822" s="34">
        <v>0.40254749396044803</v>
      </c>
      <c r="G3822" s="34">
        <v>0.637567776233386</v>
      </c>
      <c r="H3822" s="34">
        <v>0.5330863627346641</v>
      </c>
      <c r="I3822" s="34">
        <v>0.5645740106590313</v>
      </c>
      <c r="J3822" s="34">
        <v>0.5473115754872035</v>
      </c>
      <c r="K3822" s="34">
        <v>0.4402824116827013</v>
      </c>
      <c r="L3822" s="34">
        <v>0.34131702765918537</v>
      </c>
      <c r="M3822" s="34">
        <v>0.32615463116712506</v>
      </c>
      <c r="N3822" s="34">
        <v>0.4020520876446406</v>
      </c>
    </row>
    <row r="3823" ht="14.25" hidden="1" customHeight="1">
      <c r="A3823" s="9" t="s">
        <v>220</v>
      </c>
      <c r="B3823" s="13">
        <v>2003.0</v>
      </c>
      <c r="C3823" s="10">
        <v>0.33806435228915305</v>
      </c>
      <c r="D3823" s="10">
        <v>0.3638445982727365</v>
      </c>
      <c r="E3823" s="34">
        <v>0.7957871052164353</v>
      </c>
      <c r="F3823" s="34">
        <v>0.37621882345119056</v>
      </c>
      <c r="G3823" s="34">
        <v>0.637567776233386</v>
      </c>
      <c r="H3823" s="34">
        <v>0.5308260044968185</v>
      </c>
      <c r="I3823" s="34">
        <v>0.5627460270645728</v>
      </c>
      <c r="J3823" s="34">
        <v>0.5475463723878845</v>
      </c>
      <c r="K3823" s="34">
        <v>0.4394452427081653</v>
      </c>
      <c r="L3823" s="34">
        <v>0.33652857296730054</v>
      </c>
      <c r="M3823" s="34">
        <v>0.3281100647448165</v>
      </c>
      <c r="N3823" s="34">
        <v>0.39969063677658356</v>
      </c>
    </row>
    <row r="3824" ht="14.25" hidden="1" customHeight="1">
      <c r="A3824" s="9" t="s">
        <v>220</v>
      </c>
      <c r="B3824" s="13">
        <v>2004.0</v>
      </c>
      <c r="C3824" s="10">
        <v>0.3355567794494227</v>
      </c>
      <c r="D3824" s="10">
        <v>0.3565470177635287</v>
      </c>
      <c r="E3824" s="34">
        <v>0.7951255061226212</v>
      </c>
      <c r="F3824" s="34">
        <v>0.3711820577516841</v>
      </c>
      <c r="G3824" s="34">
        <v>0.637567776233386</v>
      </c>
      <c r="H3824" s="34">
        <v>0.5326125027145333</v>
      </c>
      <c r="I3824" s="34">
        <v>0.5645129403797098</v>
      </c>
      <c r="J3824" s="34">
        <v>0.5496830241840808</v>
      </c>
      <c r="K3824" s="34">
        <v>0.4444189453975773</v>
      </c>
      <c r="L3824" s="34">
        <v>0.3418006819506717</v>
      </c>
      <c r="M3824" s="34">
        <v>0.32906652773038714</v>
      </c>
      <c r="N3824" s="34">
        <v>0.43375378382453655</v>
      </c>
    </row>
    <row r="3825" ht="14.25" hidden="1" customHeight="1">
      <c r="A3825" s="9" t="s">
        <v>220</v>
      </c>
      <c r="B3825" s="13">
        <v>2005.0</v>
      </c>
      <c r="C3825" s="10">
        <v>0.3308126953799249</v>
      </c>
      <c r="D3825" s="10">
        <v>0.3559167128968462</v>
      </c>
      <c r="E3825" s="34">
        <v>0.7959402155202104</v>
      </c>
      <c r="F3825" s="34">
        <v>0.36522057749467307</v>
      </c>
      <c r="G3825" s="34">
        <v>0.637567776233386</v>
      </c>
      <c r="H3825" s="34">
        <v>0.526809720984603</v>
      </c>
      <c r="I3825" s="34">
        <v>0.5636633128253314</v>
      </c>
      <c r="J3825" s="34">
        <v>0.5257337403146278</v>
      </c>
      <c r="K3825" s="34">
        <v>0.4513900037232883</v>
      </c>
      <c r="L3825" s="34">
        <v>0.3430402633740526</v>
      </c>
      <c r="M3825" s="34">
        <v>0.32827013768050584</v>
      </c>
      <c r="N3825" s="34">
        <v>0.43379668773376057</v>
      </c>
    </row>
    <row r="3826" ht="14.25" hidden="1" customHeight="1">
      <c r="A3826" s="9" t="s">
        <v>220</v>
      </c>
      <c r="B3826" s="13">
        <v>2006.0</v>
      </c>
      <c r="C3826" s="10">
        <v>0.33331770150735446</v>
      </c>
      <c r="D3826" s="10">
        <v>0.355179198572917</v>
      </c>
      <c r="E3826" s="34">
        <v>0.7959402155202104</v>
      </c>
      <c r="F3826" s="34">
        <v>0.3711820577516841</v>
      </c>
      <c r="G3826" s="34">
        <v>0.637567776233386</v>
      </c>
      <c r="H3826" s="34">
        <v>0.525479468321682</v>
      </c>
      <c r="I3826" s="34">
        <v>0.5644559948855792</v>
      </c>
      <c r="J3826" s="34">
        <v>0.5263676919464664</v>
      </c>
      <c r="K3826" s="34">
        <v>0.45067615493413526</v>
      </c>
      <c r="L3826" s="34">
        <v>0.34312810014284334</v>
      </c>
      <c r="M3826" s="34">
        <v>0.32770069892169784</v>
      </c>
      <c r="N3826" s="34">
        <v>0.4170706139701884</v>
      </c>
    </row>
    <row r="3827" ht="14.25" hidden="1" customHeight="1">
      <c r="A3827" s="9" t="s">
        <v>220</v>
      </c>
      <c r="B3827" s="13">
        <v>2007.0</v>
      </c>
      <c r="C3827" s="10">
        <v>0.30900871206082486</v>
      </c>
      <c r="D3827" s="10">
        <v>0.3310584965871359</v>
      </c>
      <c r="E3827" s="34">
        <v>0.8064125183368321</v>
      </c>
      <c r="F3827" s="34">
        <v>0.3711820577516841</v>
      </c>
      <c r="G3827" s="34">
        <v>0.520276660323818</v>
      </c>
      <c r="H3827" s="34">
        <v>0.5228125558628347</v>
      </c>
      <c r="I3827" s="34">
        <v>0.5513807972560756</v>
      </c>
      <c r="J3827" s="34">
        <v>0.5295374501056586</v>
      </c>
      <c r="K3827" s="34">
        <v>0.4604735968776479</v>
      </c>
      <c r="L3827" s="34">
        <v>0.33714587352186565</v>
      </c>
      <c r="M3827" s="34">
        <v>0.32588163694198846</v>
      </c>
      <c r="N3827" s="34">
        <v>0.4311578979270726</v>
      </c>
    </row>
    <row r="3828" ht="14.25" hidden="1" customHeight="1">
      <c r="A3828" s="9" t="s">
        <v>220</v>
      </c>
      <c r="B3828" s="13">
        <v>2008.0</v>
      </c>
      <c r="C3828" s="10">
        <v>0.27714258418628773</v>
      </c>
      <c r="D3828" s="10">
        <v>0.3375062735653234</v>
      </c>
      <c r="E3828" s="34">
        <v>0.8064125183368321</v>
      </c>
      <c r="F3828" s="34">
        <v>0.3711820577516841</v>
      </c>
      <c r="G3828" s="34">
        <v>0.328487354067761</v>
      </c>
      <c r="H3828" s="34">
        <v>0.5266691142876162</v>
      </c>
      <c r="I3828" s="34">
        <v>0.5535703544377089</v>
      </c>
      <c r="J3828" s="34">
        <v>0.5313219065508334</v>
      </c>
      <c r="K3828" s="34">
        <v>0.47546241263340017</v>
      </c>
      <c r="L3828" s="34">
        <v>0.3385902351307374</v>
      </c>
      <c r="M3828" s="34">
        <v>0.33055418936414904</v>
      </c>
      <c r="N3828" s="34">
        <v>0.41661516164569734</v>
      </c>
    </row>
    <row r="3829" ht="14.25" hidden="1" customHeight="1">
      <c r="A3829" s="9" t="s">
        <v>220</v>
      </c>
      <c r="B3829" s="13">
        <v>2009.0</v>
      </c>
      <c r="C3829" s="10">
        <v>0.2716535425673521</v>
      </c>
      <c r="D3829" s="10">
        <v>0.335642926262678</v>
      </c>
      <c r="E3829" s="34">
        <v>0.8064125183368321</v>
      </c>
      <c r="F3829" s="34">
        <v>0.3711820577516841</v>
      </c>
      <c r="G3829" s="34">
        <v>0.328487354067761</v>
      </c>
      <c r="H3829" s="34">
        <v>0.5263861909513936</v>
      </c>
      <c r="I3829" s="34">
        <v>0.5520117134516029</v>
      </c>
      <c r="J3829" s="34">
        <v>0.528363465602254</v>
      </c>
      <c r="K3829" s="34">
        <v>0.4746927610374525</v>
      </c>
      <c r="L3829" s="34">
        <v>0.338628973518471</v>
      </c>
      <c r="M3829" s="34">
        <v>0.3270227318839619</v>
      </c>
      <c r="N3829" s="34">
        <v>0.4319992039436503</v>
      </c>
    </row>
    <row r="3830" ht="14.25" hidden="1" customHeight="1">
      <c r="A3830" s="9" t="s">
        <v>220</v>
      </c>
      <c r="B3830" s="13">
        <v>2010.0</v>
      </c>
      <c r="C3830" s="10">
        <v>0.26835562312224964</v>
      </c>
      <c r="D3830" s="10">
        <v>0.33394263595943036</v>
      </c>
      <c r="E3830" s="34">
        <v>0.8064125183368321</v>
      </c>
      <c r="F3830" s="34">
        <v>0.34963094250758203</v>
      </c>
      <c r="G3830" s="34">
        <v>0.328487354067761</v>
      </c>
      <c r="H3830" s="34">
        <v>0.5291184932499824</v>
      </c>
      <c r="I3830" s="34">
        <v>0.5522178940649209</v>
      </c>
      <c r="J3830" s="34">
        <v>0.530171401737497</v>
      </c>
      <c r="K3830" s="34">
        <v>0.4847148520978217</v>
      </c>
      <c r="L3830" s="34">
        <v>0.3326641545053226</v>
      </c>
      <c r="M3830" s="34">
        <v>0.3338003940279406</v>
      </c>
      <c r="N3830" s="34">
        <v>0.41435762784590846</v>
      </c>
    </row>
    <row r="3831" ht="14.25" hidden="1" customHeight="1">
      <c r="A3831" s="9" t="s">
        <v>220</v>
      </c>
      <c r="B3831" s="13">
        <v>2011.0</v>
      </c>
      <c r="C3831" s="10">
        <v>0.2734636446840496</v>
      </c>
      <c r="D3831" s="10">
        <v>0.3595014121556037</v>
      </c>
      <c r="E3831" s="34">
        <v>0.8077579484580388</v>
      </c>
      <c r="F3831" s="34">
        <v>0.3444037151364684</v>
      </c>
      <c r="G3831" s="34">
        <v>0.328487354067761</v>
      </c>
      <c r="H3831" s="34">
        <v>0.5214236089171718</v>
      </c>
      <c r="I3831" s="34">
        <v>0.5531841298831128</v>
      </c>
      <c r="J3831" s="34">
        <v>0.5024653674571495</v>
      </c>
      <c r="K3831" s="34">
        <v>0.4833954191541453</v>
      </c>
      <c r="L3831" s="34">
        <v>0.3323261274215751</v>
      </c>
      <c r="M3831" s="34">
        <v>0.3330841241222947</v>
      </c>
      <c r="N3831" s="34">
        <v>0.3988018995383268</v>
      </c>
    </row>
    <row r="3832" ht="14.25" hidden="1" customHeight="1">
      <c r="A3832" s="9" t="s">
        <v>220</v>
      </c>
      <c r="B3832" s="13">
        <v>2012.0</v>
      </c>
      <c r="C3832" s="10">
        <v>0.3090813508940516</v>
      </c>
      <c r="D3832" s="10">
        <v>0.3621916001434806</v>
      </c>
      <c r="E3832" s="34">
        <v>0.819548354585674</v>
      </c>
      <c r="F3832" s="34">
        <v>0.3422220199313016</v>
      </c>
      <c r="G3832" s="34">
        <v>0.520276660323818</v>
      </c>
      <c r="H3832" s="34">
        <v>0.5183732367585421</v>
      </c>
      <c r="I3832" s="34">
        <v>0.5505593785407054</v>
      </c>
      <c r="J3832" s="34">
        <v>0.5022540502465368</v>
      </c>
      <c r="K3832" s="34">
        <v>0.48694220664639976</v>
      </c>
      <c r="L3832" s="34">
        <v>0.3247282586671857</v>
      </c>
      <c r="M3832" s="34">
        <v>0.330836597183256</v>
      </c>
      <c r="N3832" s="34">
        <v>0.41464899441587677</v>
      </c>
    </row>
    <row r="3833" ht="14.25" customHeight="1">
      <c r="B3833" s="13"/>
      <c r="C3833" s="10">
        <f t="shared" ref="C3833:N3833" si="132">AVERAGE(C3806:C3832)</f>
        <v>0.3195868197</v>
      </c>
      <c r="D3833" s="10">
        <f t="shared" si="132"/>
        <v>0.3539997449</v>
      </c>
      <c r="E3833" s="10">
        <f t="shared" si="132"/>
        <v>0.807335893</v>
      </c>
      <c r="F3833" s="10">
        <f t="shared" si="132"/>
        <v>0.3797678955</v>
      </c>
      <c r="G3833" s="10">
        <f t="shared" si="132"/>
        <v>0.5248200107</v>
      </c>
      <c r="H3833" s="10">
        <f t="shared" si="132"/>
        <v>0.5122994776</v>
      </c>
      <c r="I3833" s="10">
        <f t="shared" si="132"/>
        <v>0.5509298656</v>
      </c>
      <c r="J3833" s="10">
        <f t="shared" si="132"/>
        <v>0.5081177585</v>
      </c>
      <c r="K3833" s="10">
        <f t="shared" si="132"/>
        <v>0.4372954308</v>
      </c>
      <c r="L3833" s="10">
        <f t="shared" si="132"/>
        <v>0.3103486088</v>
      </c>
      <c r="M3833" s="10">
        <f t="shared" si="132"/>
        <v>0.301632521</v>
      </c>
      <c r="N3833" s="10">
        <f t="shared" si="132"/>
        <v>0.3928224805</v>
      </c>
    </row>
    <row r="3834" ht="14.25" customHeight="1">
      <c r="A3834" s="9" t="s">
        <v>220</v>
      </c>
      <c r="B3834" s="13">
        <v>2013.0</v>
      </c>
      <c r="C3834" s="10">
        <v>0.310812853580705</v>
      </c>
      <c r="D3834" s="14">
        <v>0.3505694592665703</v>
      </c>
      <c r="E3834" s="14">
        <v>0.819548354585674</v>
      </c>
      <c r="F3834" s="14">
        <v>0.3422220199313016</v>
      </c>
      <c r="G3834" s="14">
        <v>0.520276660323818</v>
      </c>
      <c r="H3834" s="10">
        <v>0.5359531942246556</v>
      </c>
      <c r="I3834" s="14">
        <v>0.5698590334134773</v>
      </c>
      <c r="J3834" s="14">
        <v>0.5127494717069735</v>
      </c>
      <c r="K3834" s="14">
        <v>0.5008193010807347</v>
      </c>
      <c r="L3834" s="11">
        <v>0.33075707002004695</v>
      </c>
      <c r="M3834" s="11">
        <v>0.3296073700826234</v>
      </c>
      <c r="N3834" s="12">
        <v>0.4328026494301638</v>
      </c>
    </row>
    <row r="3835" ht="14.25" customHeight="1">
      <c r="A3835" s="9" t="s">
        <v>220</v>
      </c>
      <c r="B3835" s="13">
        <v>2014.0</v>
      </c>
      <c r="C3835" s="10">
        <v>0.31239574945475945</v>
      </c>
      <c r="D3835" s="14">
        <v>0.34766553560540736</v>
      </c>
      <c r="E3835" s="14">
        <v>0.819548354585674</v>
      </c>
      <c r="F3835" s="14">
        <v>0.3422220199313016</v>
      </c>
      <c r="G3835" s="14">
        <v>0.520276660323818</v>
      </c>
      <c r="H3835" s="10">
        <v>0.5363880758021932</v>
      </c>
      <c r="I3835" s="14">
        <v>0.5698121946205021</v>
      </c>
      <c r="J3835" s="14">
        <v>0.5151913594740549</v>
      </c>
      <c r="K3835" s="14">
        <v>0.506831138972714</v>
      </c>
      <c r="L3835" s="11">
        <v>0.3364786288725027</v>
      </c>
      <c r="M3835" s="11">
        <v>0.33226062292177905</v>
      </c>
      <c r="N3835" s="12">
        <v>0.43739508012029416</v>
      </c>
    </row>
    <row r="3836" ht="14.25" customHeight="1">
      <c r="A3836" s="9" t="s">
        <v>220</v>
      </c>
      <c r="B3836" s="13">
        <v>2015.0</v>
      </c>
      <c r="C3836" s="10">
        <v>0.2931663633134933</v>
      </c>
      <c r="D3836" s="14">
        <v>0.29319525919720646</v>
      </c>
      <c r="E3836" s="14">
        <v>0.8270281873831177</v>
      </c>
      <c r="F3836" s="14">
        <v>0.33712443354678734</v>
      </c>
      <c r="G3836" s="14">
        <v>0.520276660323818</v>
      </c>
      <c r="H3836" s="10">
        <v>0.5353549410563335</v>
      </c>
      <c r="I3836" s="14">
        <v>0.57050523672758</v>
      </c>
      <c r="J3836" s="14">
        <v>0.5043202629725287</v>
      </c>
      <c r="K3836" s="14">
        <v>0.5030221480684658</v>
      </c>
      <c r="L3836" s="11">
        <v>0.33678790168906647</v>
      </c>
      <c r="M3836" s="11">
        <v>0.33018164115300286</v>
      </c>
      <c r="N3836" s="12">
        <v>0.4355372399833094</v>
      </c>
    </row>
    <row r="3837" ht="14.25" customHeight="1">
      <c r="A3837" s="9" t="s">
        <v>220</v>
      </c>
      <c r="B3837" s="13">
        <v>2016.0</v>
      </c>
      <c r="C3837" s="10">
        <v>0.3028319613746998</v>
      </c>
      <c r="D3837" s="14">
        <v>0.32896424346260705</v>
      </c>
      <c r="E3837" s="14">
        <v>0.8270420245723343</v>
      </c>
      <c r="F3837" s="14">
        <v>0.3422220199313016</v>
      </c>
      <c r="G3837" s="14">
        <v>0.520276660323818</v>
      </c>
      <c r="H3837" s="10">
        <v>0.5370239683017086</v>
      </c>
      <c r="I3837" s="14">
        <v>0.5665487075845749</v>
      </c>
      <c r="J3837" s="14">
        <v>0.5133599436487439</v>
      </c>
      <c r="K3837" s="14">
        <v>0.5011860686759793</v>
      </c>
      <c r="L3837" s="11">
        <v>0.33886701844442946</v>
      </c>
      <c r="M3837" s="11">
        <v>0.3572886498059157</v>
      </c>
      <c r="N3837" s="12">
        <v>0.43444221680863027</v>
      </c>
    </row>
    <row r="3838" ht="14.25" customHeight="1">
      <c r="A3838" s="9" t="s">
        <v>220</v>
      </c>
      <c r="B3838" s="13">
        <v>2017.0</v>
      </c>
      <c r="C3838" s="10">
        <v>0.3000362933654404</v>
      </c>
      <c r="D3838" s="14">
        <v>0.32781538822582307</v>
      </c>
      <c r="E3838" s="14">
        <v>0.8270420245723343</v>
      </c>
      <c r="F3838" s="14">
        <v>0.32940705297173434</v>
      </c>
      <c r="G3838" s="14">
        <v>0.520276660323818</v>
      </c>
      <c r="H3838" s="10">
        <v>0.5331277515777771</v>
      </c>
      <c r="I3838" s="14">
        <v>0.5660125050584821</v>
      </c>
      <c r="J3838" s="14">
        <v>0.5030523597088519</v>
      </c>
      <c r="K3838" s="14">
        <v>0.5139478047738275</v>
      </c>
      <c r="L3838" s="11">
        <v>0.332561353301731</v>
      </c>
      <c r="M3838" s="11">
        <v>0.361420652743208</v>
      </c>
      <c r="N3838" s="12">
        <v>0.4058720837656955</v>
      </c>
    </row>
    <row r="3839" ht="14.25" customHeight="1">
      <c r="B3839" s="13"/>
      <c r="C3839" s="24">
        <f t="shared" ref="C3839:N3839" si="133">AVERAGE(C3834:C3838)</f>
        <v>0.3038486442</v>
      </c>
      <c r="D3839" s="24">
        <f t="shared" si="133"/>
        <v>0.3296419772</v>
      </c>
      <c r="E3839" s="24">
        <f t="shared" si="133"/>
        <v>0.8240417891</v>
      </c>
      <c r="F3839" s="24">
        <f t="shared" si="133"/>
        <v>0.3386395093</v>
      </c>
      <c r="G3839" s="24">
        <f t="shared" si="133"/>
        <v>0.5202766603</v>
      </c>
      <c r="H3839" s="24">
        <f t="shared" si="133"/>
        <v>0.5355695862</v>
      </c>
      <c r="I3839" s="24">
        <f t="shared" si="133"/>
        <v>0.5685475355</v>
      </c>
      <c r="J3839" s="24">
        <f t="shared" si="133"/>
        <v>0.5097346795</v>
      </c>
      <c r="K3839" s="24">
        <f t="shared" si="133"/>
        <v>0.5051612923</v>
      </c>
      <c r="L3839" s="24">
        <f t="shared" si="133"/>
        <v>0.3350903945</v>
      </c>
      <c r="M3839" s="24">
        <f t="shared" si="133"/>
        <v>0.3421517873</v>
      </c>
      <c r="N3839" s="24">
        <f t="shared" si="133"/>
        <v>0.429209854</v>
      </c>
    </row>
    <row r="3840" ht="14.25" hidden="1" customHeight="1">
      <c r="A3840" s="9" t="s">
        <v>90</v>
      </c>
      <c r="B3840" s="13">
        <v>1975.0</v>
      </c>
      <c r="C3840" s="10">
        <v>0.0</v>
      </c>
      <c r="D3840" s="10">
        <v>0.0</v>
      </c>
      <c r="E3840" s="34">
        <v>0.0</v>
      </c>
      <c r="F3840" s="34">
        <v>0.17313480772552597</v>
      </c>
      <c r="G3840" s="34">
        <v>0.15440898179316542</v>
      </c>
      <c r="H3840" s="34">
        <v>0.21441759027068408</v>
      </c>
      <c r="I3840" s="34">
        <v>0.21713320821745574</v>
      </c>
      <c r="J3840" s="34">
        <v>0.09391876027236445</v>
      </c>
      <c r="K3840" s="34">
        <v>0.463456054961895</v>
      </c>
      <c r="L3840" s="34">
        <v>0.17423150168573065</v>
      </c>
      <c r="M3840" s="34">
        <v>0.44331664010255034</v>
      </c>
      <c r="N3840" s="34">
        <v>0.0282029281249504</v>
      </c>
    </row>
    <row r="3841" ht="14.25" hidden="1" customHeight="1">
      <c r="A3841" s="9" t="s">
        <v>90</v>
      </c>
      <c r="B3841" s="13">
        <v>1976.0</v>
      </c>
      <c r="C3841" s="10">
        <v>0.0</v>
      </c>
      <c r="D3841" s="10">
        <v>0.0</v>
      </c>
      <c r="E3841" s="34">
        <v>0.0</v>
      </c>
      <c r="F3841" s="34">
        <v>0.17313480772552597</v>
      </c>
      <c r="G3841" s="34">
        <v>0.15440898179316542</v>
      </c>
      <c r="H3841" s="34">
        <v>0.21208024342820264</v>
      </c>
      <c r="I3841" s="34">
        <v>0.21493108119279947</v>
      </c>
      <c r="J3841" s="34">
        <v>0.09603193237849272</v>
      </c>
      <c r="K3841" s="34">
        <v>0.4631254460629819</v>
      </c>
      <c r="L3841" s="34">
        <v>0.17725490481668038</v>
      </c>
      <c r="M3841" s="34">
        <v>0.44149253662029253</v>
      </c>
      <c r="N3841" s="34">
        <v>0.02801106859868263</v>
      </c>
    </row>
    <row r="3842" ht="14.25" hidden="1" customHeight="1">
      <c r="A3842" s="9" t="s">
        <v>90</v>
      </c>
      <c r="B3842" s="13">
        <v>1977.0</v>
      </c>
      <c r="C3842" s="10">
        <v>0.0</v>
      </c>
      <c r="D3842" s="10">
        <v>0.0</v>
      </c>
      <c r="E3842" s="34">
        <v>0.0</v>
      </c>
      <c r="F3842" s="34">
        <v>0.16543901982057976</v>
      </c>
      <c r="G3842" s="34">
        <v>0.15440898179316542</v>
      </c>
      <c r="H3842" s="34">
        <v>0.21647442417746265</v>
      </c>
      <c r="I3842" s="34">
        <v>0.21408905810021894</v>
      </c>
      <c r="J3842" s="34">
        <v>0.10683258980981447</v>
      </c>
      <c r="K3842" s="34">
        <v>0.46690090030501863</v>
      </c>
      <c r="L3842" s="34">
        <v>0.17858401443633354</v>
      </c>
      <c r="M3842" s="34">
        <v>0.4507341756073321</v>
      </c>
      <c r="N3842" s="34">
        <v>0.07660367493915343</v>
      </c>
    </row>
    <row r="3843" ht="14.25" hidden="1" customHeight="1">
      <c r="A3843" s="9" t="s">
        <v>90</v>
      </c>
      <c r="B3843" s="13">
        <v>1978.0</v>
      </c>
      <c r="C3843" s="10">
        <v>0.0</v>
      </c>
      <c r="D3843" s="10">
        <v>0.0</v>
      </c>
      <c r="E3843" s="34">
        <v>0.0</v>
      </c>
      <c r="F3843" s="34">
        <v>0.16543901982057976</v>
      </c>
      <c r="G3843" s="34">
        <v>0.15440898179316542</v>
      </c>
      <c r="H3843" s="34">
        <v>0.2784448120568481</v>
      </c>
      <c r="I3843" s="34">
        <v>0.2845428718541255</v>
      </c>
      <c r="J3843" s="34">
        <v>0.2239962432495891</v>
      </c>
      <c r="K3843" s="34">
        <v>0.43636452178072993</v>
      </c>
      <c r="L3843" s="34">
        <v>0.20037591975774072</v>
      </c>
      <c r="M3843" s="34">
        <v>0.4541201826011303</v>
      </c>
      <c r="N3843" s="34">
        <v>0.11439936825928909</v>
      </c>
    </row>
    <row r="3844" ht="14.25" hidden="1" customHeight="1">
      <c r="A3844" s="9" t="s">
        <v>90</v>
      </c>
      <c r="B3844" s="13">
        <v>1979.0</v>
      </c>
      <c r="C3844" s="10">
        <v>0.0</v>
      </c>
      <c r="D3844" s="10">
        <v>0.0</v>
      </c>
      <c r="E3844" s="34">
        <v>0.0</v>
      </c>
      <c r="F3844" s="34">
        <v>0.16543901982057976</v>
      </c>
      <c r="G3844" s="34">
        <v>0.15440898179316542</v>
      </c>
      <c r="H3844" s="34">
        <v>0.3536152124373535</v>
      </c>
      <c r="I3844" s="34">
        <v>0.36839383151863314</v>
      </c>
      <c r="J3844" s="34">
        <v>0.3364639586757455</v>
      </c>
      <c r="K3844" s="34">
        <v>0.4005993631671194</v>
      </c>
      <c r="L3844" s="34">
        <v>0.24226889022036602</v>
      </c>
      <c r="M3844" s="34">
        <v>0.4685502180408013</v>
      </c>
      <c r="N3844" s="34">
        <v>0.2398858666875845</v>
      </c>
    </row>
    <row r="3845" ht="14.25" hidden="1" customHeight="1">
      <c r="A3845" s="9" t="s">
        <v>90</v>
      </c>
      <c r="B3845" s="13">
        <v>1980.0</v>
      </c>
      <c r="C3845" s="10">
        <v>0.0</v>
      </c>
      <c r="D3845" s="10">
        <v>0.0</v>
      </c>
      <c r="E3845" s="34">
        <v>0.0</v>
      </c>
      <c r="F3845" s="34">
        <v>0.16543901982057976</v>
      </c>
      <c r="G3845" s="34">
        <v>0.15440898179316542</v>
      </c>
      <c r="H3845" s="34">
        <v>0.403447770977999</v>
      </c>
      <c r="I3845" s="34">
        <v>0.4349162558155806</v>
      </c>
      <c r="J3845" s="34">
        <v>0.37034515144400093</v>
      </c>
      <c r="K3845" s="34">
        <v>0.40739381480759085</v>
      </c>
      <c r="L3845" s="34">
        <v>0.23887668542232654</v>
      </c>
      <c r="M3845" s="34">
        <v>0.43931565347422596</v>
      </c>
      <c r="N3845" s="34">
        <v>0.32242285436119045</v>
      </c>
    </row>
    <row r="3846" ht="14.25" hidden="1" customHeight="1">
      <c r="A3846" s="9" t="s">
        <v>90</v>
      </c>
      <c r="B3846" s="13">
        <v>1981.0</v>
      </c>
      <c r="C3846" s="10">
        <v>0.0</v>
      </c>
      <c r="D3846" s="10">
        <v>0.0</v>
      </c>
      <c r="E3846" s="34">
        <v>0.0</v>
      </c>
      <c r="F3846" s="34">
        <v>0.18286900512542972</v>
      </c>
      <c r="G3846" s="34">
        <v>0.15440898179316542</v>
      </c>
      <c r="H3846" s="34">
        <v>0.40078413419165293</v>
      </c>
      <c r="I3846" s="34">
        <v>0.4333872702756113</v>
      </c>
      <c r="J3846" s="34">
        <v>0.3728574782812867</v>
      </c>
      <c r="K3846" s="34">
        <v>0.41362416963985593</v>
      </c>
      <c r="L3846" s="34">
        <v>0.24210078112235378</v>
      </c>
      <c r="M3846" s="34">
        <v>0.4338630697365944</v>
      </c>
      <c r="N3846" s="34">
        <v>0.3251996216386581</v>
      </c>
    </row>
    <row r="3847" ht="14.25" hidden="1" customHeight="1">
      <c r="A3847" s="9" t="s">
        <v>90</v>
      </c>
      <c r="B3847" s="13">
        <v>1982.0</v>
      </c>
      <c r="C3847" s="10">
        <v>0.0</v>
      </c>
      <c r="D3847" s="10">
        <v>0.0</v>
      </c>
      <c r="E3847" s="34">
        <v>0.0</v>
      </c>
      <c r="F3847" s="34">
        <v>0.18286900512542972</v>
      </c>
      <c r="G3847" s="34">
        <v>0.15440898179316542</v>
      </c>
      <c r="H3847" s="34">
        <v>0.40020870772227024</v>
      </c>
      <c r="I3847" s="34">
        <v>0.43372865000922023</v>
      </c>
      <c r="J3847" s="34">
        <v>0.3734679502230571</v>
      </c>
      <c r="K3847" s="34">
        <v>0.41355126017497246</v>
      </c>
      <c r="L3847" s="34">
        <v>0.24174520547848666</v>
      </c>
      <c r="M3847" s="34">
        <v>0.43270536503103785</v>
      </c>
      <c r="N3847" s="34">
        <v>0.32517044041226406</v>
      </c>
    </row>
    <row r="3848" ht="14.25" hidden="1" customHeight="1">
      <c r="A3848" s="9" t="s">
        <v>90</v>
      </c>
      <c r="B3848" s="13">
        <v>1983.0</v>
      </c>
      <c r="C3848" s="10">
        <v>0.0</v>
      </c>
      <c r="D3848" s="10">
        <v>0.0</v>
      </c>
      <c r="E3848" s="34">
        <v>0.0</v>
      </c>
      <c r="F3848" s="34">
        <v>0.18286900512542972</v>
      </c>
      <c r="G3848" s="34">
        <v>0.15440898179316542</v>
      </c>
      <c r="H3848" s="34">
        <v>0.40076664333659917</v>
      </c>
      <c r="I3848" s="34">
        <v>0.4303102000718261</v>
      </c>
      <c r="J3848" s="34">
        <v>0.37579243953979813</v>
      </c>
      <c r="K3848" s="34">
        <v>0.4140532528363219</v>
      </c>
      <c r="L3848" s="34">
        <v>0.24259723858019222</v>
      </c>
      <c r="M3848" s="34">
        <v>0.4308545478610023</v>
      </c>
      <c r="N3848" s="34">
        <v>0.3250995516130978</v>
      </c>
    </row>
    <row r="3849" ht="14.25" hidden="1" customHeight="1">
      <c r="A3849" s="9" t="s">
        <v>90</v>
      </c>
      <c r="B3849" s="13">
        <v>1984.0</v>
      </c>
      <c r="C3849" s="10">
        <v>0.0</v>
      </c>
      <c r="D3849" s="10">
        <v>0.0</v>
      </c>
      <c r="E3849" s="34">
        <v>0.0</v>
      </c>
      <c r="F3849" s="34">
        <v>0.18286900512542972</v>
      </c>
      <c r="G3849" s="34">
        <v>0.15440898179316542</v>
      </c>
      <c r="H3849" s="34">
        <v>0.405223803525081</v>
      </c>
      <c r="I3849" s="34">
        <v>0.4324148179565154</v>
      </c>
      <c r="J3849" s="34">
        <v>0.3738905846442828</v>
      </c>
      <c r="K3849" s="34">
        <v>0.4139830711327407</v>
      </c>
      <c r="L3849" s="34">
        <v>0.24102970816180713</v>
      </c>
      <c r="M3849" s="34">
        <v>0.4375439732508334</v>
      </c>
      <c r="N3849" s="34">
        <v>0.3244380713855368</v>
      </c>
    </row>
    <row r="3850" ht="14.25" hidden="1" customHeight="1">
      <c r="A3850" s="9" t="s">
        <v>90</v>
      </c>
      <c r="B3850" s="13">
        <v>1985.0</v>
      </c>
      <c r="C3850" s="10">
        <v>0.0</v>
      </c>
      <c r="D3850" s="10">
        <v>0.0</v>
      </c>
      <c r="E3850" s="34">
        <v>0.0</v>
      </c>
      <c r="F3850" s="34">
        <v>0.18286900512542972</v>
      </c>
      <c r="G3850" s="34">
        <v>0.15440898179316542</v>
      </c>
      <c r="H3850" s="34">
        <v>0.3995202190473105</v>
      </c>
      <c r="I3850" s="34">
        <v>0.4338976489095837</v>
      </c>
      <c r="J3850" s="34">
        <v>0.3737262268138061</v>
      </c>
      <c r="K3850" s="34">
        <v>0.41060713876701127</v>
      </c>
      <c r="L3850" s="34">
        <v>0.23946485583693422</v>
      </c>
      <c r="M3850" s="34">
        <v>0.4424637684888476</v>
      </c>
      <c r="N3850" s="34">
        <v>0.3215832372901919</v>
      </c>
    </row>
    <row r="3851" ht="14.25" hidden="1" customHeight="1">
      <c r="A3851" s="9" t="s">
        <v>90</v>
      </c>
      <c r="B3851" s="13">
        <v>1986.0</v>
      </c>
      <c r="C3851" s="10">
        <v>0.0</v>
      </c>
      <c r="D3851" s="10">
        <v>0.0</v>
      </c>
      <c r="E3851" s="34">
        <v>0.0</v>
      </c>
      <c r="F3851" s="34">
        <v>0.18286900512542972</v>
      </c>
      <c r="G3851" s="34">
        <v>0.15440898179316542</v>
      </c>
      <c r="H3851" s="34">
        <v>0.4043658245503249</v>
      </c>
      <c r="I3851" s="34">
        <v>0.4331205471990861</v>
      </c>
      <c r="J3851" s="34">
        <v>0.3830946231509744</v>
      </c>
      <c r="K3851" s="34">
        <v>0.40004928578328014</v>
      </c>
      <c r="L3851" s="34">
        <v>0.24691986944529043</v>
      </c>
      <c r="M3851" s="34">
        <v>0.4271097992605475</v>
      </c>
      <c r="N3851" s="34">
        <v>0.33329863175703733</v>
      </c>
    </row>
    <row r="3852" ht="14.25" hidden="1" customHeight="1">
      <c r="A3852" s="9" t="s">
        <v>90</v>
      </c>
      <c r="B3852" s="13">
        <v>1987.0</v>
      </c>
      <c r="C3852" s="10">
        <v>0.0</v>
      </c>
      <c r="D3852" s="10">
        <v>0.0</v>
      </c>
      <c r="E3852" s="34">
        <v>0.0</v>
      </c>
      <c r="F3852" s="34">
        <v>0.18286900512542972</v>
      </c>
      <c r="G3852" s="34">
        <v>0.15440898179316542</v>
      </c>
      <c r="H3852" s="34">
        <v>0.40586045828800876</v>
      </c>
      <c r="I3852" s="34">
        <v>0.4321931156396821</v>
      </c>
      <c r="J3852" s="34">
        <v>0.3980277060342804</v>
      </c>
      <c r="K3852" s="34">
        <v>0.39723736564401124</v>
      </c>
      <c r="L3852" s="34">
        <v>0.24545241515288807</v>
      </c>
      <c r="M3852" s="34">
        <v>0.4293473896281732</v>
      </c>
      <c r="N3852" s="34">
        <v>0.34864783955242185</v>
      </c>
    </row>
    <row r="3853" ht="14.25" hidden="1" customHeight="1">
      <c r="A3853" s="9" t="s">
        <v>90</v>
      </c>
      <c r="B3853" s="13">
        <v>1988.0</v>
      </c>
      <c r="C3853" s="10">
        <v>0.0</v>
      </c>
      <c r="D3853" s="10">
        <v>0.0</v>
      </c>
      <c r="E3853" s="34">
        <v>0.0</v>
      </c>
      <c r="F3853" s="34">
        <v>0.18286900512542972</v>
      </c>
      <c r="G3853" s="34">
        <v>0.15440898179316542</v>
      </c>
      <c r="H3853" s="34">
        <v>0.40204153919442076</v>
      </c>
      <c r="I3853" s="34">
        <v>0.4306534564849531</v>
      </c>
      <c r="J3853" s="34">
        <v>0.39518666353604137</v>
      </c>
      <c r="K3853" s="34">
        <v>0.3971533125341181</v>
      </c>
      <c r="L3853" s="34">
        <v>0.2413542038257036</v>
      </c>
      <c r="M3853" s="34">
        <v>0.428524432324198</v>
      </c>
      <c r="N3853" s="34">
        <v>0.34608169786321163</v>
      </c>
    </row>
    <row r="3854" ht="14.25" hidden="1" customHeight="1">
      <c r="A3854" s="9" t="s">
        <v>90</v>
      </c>
      <c r="B3854" s="13">
        <v>1989.0</v>
      </c>
      <c r="C3854" s="10">
        <v>0.0</v>
      </c>
      <c r="D3854" s="10">
        <v>0.0</v>
      </c>
      <c r="E3854" s="34">
        <v>0.0</v>
      </c>
      <c r="F3854" s="34">
        <v>0.18286900512542972</v>
      </c>
      <c r="G3854" s="34">
        <v>0.15440898179316542</v>
      </c>
      <c r="H3854" s="34">
        <v>0.3958215521574311</v>
      </c>
      <c r="I3854" s="34">
        <v>0.43305871451871025</v>
      </c>
      <c r="J3854" s="34">
        <v>0.3650857008687486</v>
      </c>
      <c r="K3854" s="34">
        <v>0.39684239003654087</v>
      </c>
      <c r="L3854" s="34">
        <v>0.2441262185472305</v>
      </c>
      <c r="M3854" s="34">
        <v>0.43033855739684745</v>
      </c>
      <c r="N3854" s="34">
        <v>0.3292392041425706</v>
      </c>
    </row>
    <row r="3855" ht="14.25" hidden="1" customHeight="1">
      <c r="A3855" s="9" t="s">
        <v>90</v>
      </c>
      <c r="B3855" s="13">
        <v>1990.0</v>
      </c>
      <c r="C3855" s="10">
        <v>0.0</v>
      </c>
      <c r="D3855" s="10">
        <v>0.0</v>
      </c>
      <c r="E3855" s="34">
        <v>0.0</v>
      </c>
      <c r="F3855" s="34">
        <v>0.18286900512542972</v>
      </c>
      <c r="G3855" s="34">
        <v>0.15440898179316542</v>
      </c>
      <c r="H3855" s="34">
        <v>0.38530099855888955</v>
      </c>
      <c r="I3855" s="34">
        <v>0.4298180799656661</v>
      </c>
      <c r="J3855" s="34">
        <v>0.327541676449871</v>
      </c>
      <c r="K3855" s="34">
        <v>0.39885617567696263</v>
      </c>
      <c r="L3855" s="34">
        <v>0.24538987932017298</v>
      </c>
      <c r="M3855" s="34">
        <v>0.42937648809309015</v>
      </c>
      <c r="N3855" s="34">
        <v>0.2899541892277737</v>
      </c>
    </row>
    <row r="3856" ht="14.25" hidden="1" customHeight="1">
      <c r="A3856" s="9" t="s">
        <v>90</v>
      </c>
      <c r="B3856" s="13">
        <v>1991.0</v>
      </c>
      <c r="C3856" s="10">
        <v>0.0</v>
      </c>
      <c r="D3856" s="10">
        <v>0.0</v>
      </c>
      <c r="E3856" s="34">
        <v>0.0</v>
      </c>
      <c r="F3856" s="34">
        <v>0.18286900512542972</v>
      </c>
      <c r="G3856" s="34">
        <v>0.15440898179316542</v>
      </c>
      <c r="H3856" s="34">
        <v>0.38879517283715126</v>
      </c>
      <c r="I3856" s="34">
        <v>0.43260659114478217</v>
      </c>
      <c r="J3856" s="34">
        <v>0.3303592392580418</v>
      </c>
      <c r="K3856" s="34">
        <v>0.391995856001946</v>
      </c>
      <c r="L3856" s="34">
        <v>0.23966770967446016</v>
      </c>
      <c r="M3856" s="34">
        <v>0.43065987473769796</v>
      </c>
      <c r="N3856" s="34">
        <v>0.2966004950299491</v>
      </c>
    </row>
    <row r="3857" ht="14.25" hidden="1" customHeight="1">
      <c r="A3857" s="9" t="s">
        <v>90</v>
      </c>
      <c r="B3857" s="13">
        <v>1992.0</v>
      </c>
      <c r="C3857" s="10">
        <v>0.0</v>
      </c>
      <c r="D3857" s="10">
        <v>0.0</v>
      </c>
      <c r="E3857" s="34">
        <v>0.0</v>
      </c>
      <c r="F3857" s="34">
        <v>0.18286900512542972</v>
      </c>
      <c r="G3857" s="34">
        <v>0.15440898179316542</v>
      </c>
      <c r="H3857" s="34">
        <v>0.39065212891621326</v>
      </c>
      <c r="I3857" s="34">
        <v>0.42931604864580075</v>
      </c>
      <c r="J3857" s="34">
        <v>0.34209908429208735</v>
      </c>
      <c r="K3857" s="34">
        <v>0.3979184178612286</v>
      </c>
      <c r="L3857" s="34">
        <v>0.24191192854564614</v>
      </c>
      <c r="M3857" s="34">
        <v>0.43260148079180194</v>
      </c>
      <c r="N3857" s="34">
        <v>0.33465375255089425</v>
      </c>
    </row>
    <row r="3858" ht="14.25" hidden="1" customHeight="1">
      <c r="A3858" s="9" t="s">
        <v>90</v>
      </c>
      <c r="B3858" s="13">
        <v>1993.0</v>
      </c>
      <c r="C3858" s="10">
        <v>0.0</v>
      </c>
      <c r="D3858" s="10">
        <v>0.0</v>
      </c>
      <c r="E3858" s="34">
        <v>0.0</v>
      </c>
      <c r="F3858" s="34">
        <v>0.18286900512542972</v>
      </c>
      <c r="G3858" s="34">
        <v>0.15440898179316542</v>
      </c>
      <c r="H3858" s="34">
        <v>0.3918963076186931</v>
      </c>
      <c r="I3858" s="34">
        <v>0.4284728135310314</v>
      </c>
      <c r="J3858" s="34">
        <v>0.3531345386240903</v>
      </c>
      <c r="K3858" s="34">
        <v>0.3937403756545992</v>
      </c>
      <c r="L3858" s="34">
        <v>0.25088678371423145</v>
      </c>
      <c r="M3858" s="34">
        <v>0.4340187914999597</v>
      </c>
      <c r="N3858" s="34">
        <v>0.35121832089346716</v>
      </c>
    </row>
    <row r="3859" ht="14.25" hidden="1" customHeight="1">
      <c r="A3859" s="9" t="s">
        <v>90</v>
      </c>
      <c r="B3859" s="13">
        <v>1994.0</v>
      </c>
      <c r="C3859" s="10">
        <v>0.0</v>
      </c>
      <c r="D3859" s="10">
        <v>0.0</v>
      </c>
      <c r="E3859" s="34">
        <v>0.0</v>
      </c>
      <c r="F3859" s="34">
        <v>0.18286900512542972</v>
      </c>
      <c r="G3859" s="34">
        <v>0.15440898179316542</v>
      </c>
      <c r="H3859" s="34">
        <v>0.393703551762249</v>
      </c>
      <c r="I3859" s="34">
        <v>0.42837524574482966</v>
      </c>
      <c r="J3859" s="34">
        <v>0.35665649213430384</v>
      </c>
      <c r="K3859" s="34">
        <v>0.3990018042978015</v>
      </c>
      <c r="L3859" s="34">
        <v>0.25544663728359573</v>
      </c>
      <c r="M3859" s="34">
        <v>0.4300753533094398</v>
      </c>
      <c r="N3859" s="34">
        <v>0.3552334840592155</v>
      </c>
    </row>
    <row r="3860" ht="14.25" hidden="1" customHeight="1">
      <c r="A3860" s="9" t="s">
        <v>90</v>
      </c>
      <c r="B3860" s="13">
        <v>1995.0</v>
      </c>
      <c r="C3860" s="10">
        <v>0.0</v>
      </c>
      <c r="D3860" s="10">
        <v>0.0</v>
      </c>
      <c r="E3860" s="34">
        <v>0.0</v>
      </c>
      <c r="F3860" s="34">
        <v>0.18286900512542972</v>
      </c>
      <c r="G3860" s="34">
        <v>0.15440898179316542</v>
      </c>
      <c r="H3860" s="34">
        <v>0.392783541027108</v>
      </c>
      <c r="I3860" s="34">
        <v>0.429419383311772</v>
      </c>
      <c r="J3860" s="34">
        <v>0.35900446114111295</v>
      </c>
      <c r="K3860" s="34">
        <v>0.3978293955737695</v>
      </c>
      <c r="L3860" s="34">
        <v>0.2552603688322067</v>
      </c>
      <c r="M3860" s="34">
        <v>0.43391982324868594</v>
      </c>
      <c r="N3860" s="34">
        <v>0.35678163725821455</v>
      </c>
    </row>
    <row r="3861" ht="14.25" hidden="1" customHeight="1">
      <c r="A3861" s="9" t="s">
        <v>90</v>
      </c>
      <c r="B3861" s="13">
        <v>1996.0</v>
      </c>
      <c r="C3861" s="10">
        <v>0.0</v>
      </c>
      <c r="D3861" s="10">
        <v>0.0</v>
      </c>
      <c r="E3861" s="34">
        <v>0.0</v>
      </c>
      <c r="F3861" s="34">
        <v>0.18286900512542972</v>
      </c>
      <c r="G3861" s="34">
        <v>0.15440898179316542</v>
      </c>
      <c r="H3861" s="34">
        <v>0.39458056672059716</v>
      </c>
      <c r="I3861" s="34">
        <v>0.4287593199374776</v>
      </c>
      <c r="J3861" s="34">
        <v>0.3629490490725523</v>
      </c>
      <c r="K3861" s="34">
        <v>0.3963514564384555</v>
      </c>
      <c r="L3861" s="34">
        <v>0.2540847562564905</v>
      </c>
      <c r="M3861" s="34">
        <v>0.4258710330513584</v>
      </c>
      <c r="N3861" s="34">
        <v>0.36393497859777546</v>
      </c>
    </row>
    <row r="3862" ht="14.25" hidden="1" customHeight="1">
      <c r="A3862" s="9" t="s">
        <v>90</v>
      </c>
      <c r="B3862" s="13">
        <v>1997.0</v>
      </c>
      <c r="C3862" s="10">
        <v>0.0</v>
      </c>
      <c r="D3862" s="10">
        <v>0.0</v>
      </c>
      <c r="E3862" s="34">
        <v>0.0</v>
      </c>
      <c r="F3862" s="34">
        <v>0.18286900512542972</v>
      </c>
      <c r="G3862" s="34">
        <v>0.15440898179316542</v>
      </c>
      <c r="H3862" s="34">
        <v>0.40505777431321044</v>
      </c>
      <c r="I3862" s="34">
        <v>0.4495143593253643</v>
      </c>
      <c r="J3862" s="34">
        <v>0.3609767551068327</v>
      </c>
      <c r="K3862" s="34">
        <v>0.393505809328047</v>
      </c>
      <c r="L3862" s="34">
        <v>0.2522827986875932</v>
      </c>
      <c r="M3862" s="34">
        <v>0.41997695175652316</v>
      </c>
      <c r="N3862" s="34">
        <v>0.36232855677629827</v>
      </c>
    </row>
    <row r="3863" ht="14.25" hidden="1" customHeight="1">
      <c r="A3863" s="9" t="s">
        <v>90</v>
      </c>
      <c r="B3863" s="13">
        <v>1998.0</v>
      </c>
      <c r="C3863" s="10">
        <v>0.0</v>
      </c>
      <c r="D3863" s="10">
        <v>0.0</v>
      </c>
      <c r="E3863" s="34">
        <v>0.0</v>
      </c>
      <c r="F3863" s="34">
        <v>0.18286900512542972</v>
      </c>
      <c r="G3863" s="34">
        <v>0.15440898179316542</v>
      </c>
      <c r="H3863" s="34">
        <v>0.4082125971610303</v>
      </c>
      <c r="I3863" s="34">
        <v>0.45159632021462026</v>
      </c>
      <c r="J3863" s="34">
        <v>0.35994364874383666</v>
      </c>
      <c r="K3863" s="34">
        <v>0.40101683751897377</v>
      </c>
      <c r="L3863" s="34">
        <v>0.25266174891957127</v>
      </c>
      <c r="M3863" s="34">
        <v>0.4231394172721751</v>
      </c>
      <c r="N3863" s="34">
        <v>0.3626333879957442</v>
      </c>
    </row>
    <row r="3864" ht="14.25" hidden="1" customHeight="1">
      <c r="A3864" s="9" t="s">
        <v>90</v>
      </c>
      <c r="B3864" s="13">
        <v>1999.0</v>
      </c>
      <c r="C3864" s="10">
        <v>0.0</v>
      </c>
      <c r="D3864" s="10">
        <v>0.0</v>
      </c>
      <c r="E3864" s="34">
        <v>0.0</v>
      </c>
      <c r="F3864" s="34">
        <v>0.18286900512542972</v>
      </c>
      <c r="G3864" s="34">
        <v>0.15440898179316542</v>
      </c>
      <c r="H3864" s="34">
        <v>0.4070568410143699</v>
      </c>
      <c r="I3864" s="34">
        <v>0.4492682406260494</v>
      </c>
      <c r="J3864" s="34">
        <v>0.3597088518431556</v>
      </c>
      <c r="K3864" s="34">
        <v>0.4023084219228441</v>
      </c>
      <c r="L3864" s="34">
        <v>0.2549067195363045</v>
      </c>
      <c r="M3864" s="34">
        <v>0.4258935838386916</v>
      </c>
      <c r="N3864" s="34">
        <v>0.3651557109302084</v>
      </c>
    </row>
    <row r="3865" ht="14.25" hidden="1" customHeight="1">
      <c r="A3865" s="9" t="s">
        <v>90</v>
      </c>
      <c r="B3865" s="13">
        <v>2000.0</v>
      </c>
      <c r="C3865" s="10">
        <v>0.0</v>
      </c>
      <c r="D3865" s="10">
        <v>0.0</v>
      </c>
      <c r="E3865" s="34">
        <v>0.0</v>
      </c>
      <c r="F3865" s="34">
        <v>0.18286900512542972</v>
      </c>
      <c r="G3865" s="34">
        <v>0.15440898179316542</v>
      </c>
      <c r="H3865" s="34">
        <v>0.4049104514575105</v>
      </c>
      <c r="I3865" s="34">
        <v>0.4504403247288946</v>
      </c>
      <c r="J3865" s="34">
        <v>0.3613759098379902</v>
      </c>
      <c r="K3865" s="34">
        <v>0.39084979449173207</v>
      </c>
      <c r="L3865" s="34">
        <v>0.2525236156752573</v>
      </c>
      <c r="M3865" s="34">
        <v>0.41906651078591806</v>
      </c>
      <c r="N3865" s="34">
        <v>0.39856249150249246</v>
      </c>
    </row>
    <row r="3866" ht="14.25" hidden="1" customHeight="1">
      <c r="A3866" s="9" t="s">
        <v>90</v>
      </c>
      <c r="B3866" s="13">
        <v>2001.0</v>
      </c>
      <c r="C3866" s="10">
        <v>0.0</v>
      </c>
      <c r="D3866" s="10">
        <v>0.0</v>
      </c>
      <c r="E3866" s="34">
        <v>0.0</v>
      </c>
      <c r="F3866" s="34">
        <v>0.18286900512542972</v>
      </c>
      <c r="G3866" s="34">
        <v>0.15440898179316542</v>
      </c>
      <c r="H3866" s="34">
        <v>0.40552164250212686</v>
      </c>
      <c r="I3866" s="34">
        <v>0.45273859248136894</v>
      </c>
      <c r="J3866" s="34">
        <v>0.35806527353838935</v>
      </c>
      <c r="K3866" s="34">
        <v>0.3810302555671282</v>
      </c>
      <c r="L3866" s="34">
        <v>0.2428608428547584</v>
      </c>
      <c r="M3866" s="34">
        <v>0.4168085242980235</v>
      </c>
      <c r="N3866" s="34">
        <v>0.3995417280746949</v>
      </c>
    </row>
    <row r="3867" ht="14.25" hidden="1" customHeight="1">
      <c r="A3867" s="9" t="s">
        <v>90</v>
      </c>
      <c r="B3867" s="13">
        <v>2002.0</v>
      </c>
      <c r="C3867" s="10">
        <v>0.0</v>
      </c>
      <c r="D3867" s="10">
        <v>0.0</v>
      </c>
      <c r="E3867" s="34">
        <v>0.0</v>
      </c>
      <c r="F3867" s="34">
        <v>0.18286900512542972</v>
      </c>
      <c r="G3867" s="34">
        <v>0.15440898179316542</v>
      </c>
      <c r="H3867" s="34">
        <v>0.4170890309862344</v>
      </c>
      <c r="I3867" s="34">
        <v>0.46515288614054384</v>
      </c>
      <c r="J3867" s="34">
        <v>0.37039211082413714</v>
      </c>
      <c r="K3867" s="34">
        <v>0.38295062066930885</v>
      </c>
      <c r="L3867" s="34">
        <v>0.2494756633537789</v>
      </c>
      <c r="M3867" s="34">
        <v>0.4174156801900055</v>
      </c>
      <c r="N3867" s="34">
        <v>0.4272959596574706</v>
      </c>
    </row>
    <row r="3868" ht="14.25" hidden="1" customHeight="1">
      <c r="A3868" s="9" t="s">
        <v>90</v>
      </c>
      <c r="B3868" s="13">
        <v>2003.0</v>
      </c>
      <c r="C3868" s="10">
        <v>0.0</v>
      </c>
      <c r="D3868" s="10">
        <v>0.0</v>
      </c>
      <c r="E3868" s="34">
        <v>0.0</v>
      </c>
      <c r="F3868" s="34">
        <v>0.18286900512542972</v>
      </c>
      <c r="G3868" s="34">
        <v>0.15440898179316542</v>
      </c>
      <c r="H3868" s="34">
        <v>0.4122822185103885</v>
      </c>
      <c r="I3868" s="34">
        <v>0.4564507036658726</v>
      </c>
      <c r="J3868" s="34">
        <v>0.3752054472880958</v>
      </c>
      <c r="K3868" s="34">
        <v>0.3870153021911239</v>
      </c>
      <c r="L3868" s="34">
        <v>0.25058528676567227</v>
      </c>
      <c r="M3868" s="34">
        <v>0.418047980837437</v>
      </c>
      <c r="N3868" s="34">
        <v>0.4381874536302337</v>
      </c>
    </row>
    <row r="3869" ht="14.25" hidden="1" customHeight="1">
      <c r="A3869" s="9" t="s">
        <v>90</v>
      </c>
      <c r="B3869" s="13">
        <v>2004.0</v>
      </c>
      <c r="C3869" s="10">
        <v>0.0</v>
      </c>
      <c r="D3869" s="10">
        <v>0.0</v>
      </c>
      <c r="E3869" s="34">
        <v>0.0</v>
      </c>
      <c r="F3869" s="34">
        <v>0.18286900512542972</v>
      </c>
      <c r="G3869" s="34">
        <v>0.15440898179316542</v>
      </c>
      <c r="H3869" s="34">
        <v>0.40219172568834505</v>
      </c>
      <c r="I3869" s="34">
        <v>0.4376656890534789</v>
      </c>
      <c r="J3869" s="34">
        <v>0.3825545902794083</v>
      </c>
      <c r="K3869" s="34">
        <v>0.39027888885298856</v>
      </c>
      <c r="L3869" s="34">
        <v>0.2500002877775924</v>
      </c>
      <c r="M3869" s="34">
        <v>0.4259690181050396</v>
      </c>
      <c r="N3869" s="34">
        <v>0.44541759507848755</v>
      </c>
    </row>
    <row r="3870" ht="14.25" hidden="1" customHeight="1">
      <c r="A3870" s="9" t="s">
        <v>90</v>
      </c>
      <c r="B3870" s="13">
        <v>2005.0</v>
      </c>
      <c r="C3870" s="10">
        <v>0.0</v>
      </c>
      <c r="D3870" s="10">
        <v>0.0</v>
      </c>
      <c r="E3870" s="34">
        <v>0.0</v>
      </c>
      <c r="F3870" s="34">
        <v>0.16543901982057976</v>
      </c>
      <c r="G3870" s="34">
        <v>0.15440898179316542</v>
      </c>
      <c r="H3870" s="34">
        <v>0.4059881889138428</v>
      </c>
      <c r="I3870" s="34">
        <v>0.4383181870634656</v>
      </c>
      <c r="J3870" s="34">
        <v>0.3824371918290679</v>
      </c>
      <c r="K3870" s="34">
        <v>0.39321907720977</v>
      </c>
      <c r="L3870" s="34">
        <v>0.25943236868326724</v>
      </c>
      <c r="M3870" s="34">
        <v>0.43021984151733406</v>
      </c>
      <c r="N3870" s="34">
        <v>0.4652326095607269</v>
      </c>
    </row>
    <row r="3871" ht="14.25" hidden="1" customHeight="1">
      <c r="A3871" s="9" t="s">
        <v>90</v>
      </c>
      <c r="B3871" s="13">
        <v>2006.0</v>
      </c>
      <c r="C3871" s="10">
        <v>0.0</v>
      </c>
      <c r="D3871" s="10">
        <v>0.0</v>
      </c>
      <c r="E3871" s="34">
        <v>0.0</v>
      </c>
      <c r="F3871" s="34">
        <v>0.16543901982057976</v>
      </c>
      <c r="G3871" s="34">
        <v>0.15440898179316542</v>
      </c>
      <c r="H3871" s="34">
        <v>0.40200769057857466</v>
      </c>
      <c r="I3871" s="34">
        <v>0.4377409712704019</v>
      </c>
      <c r="J3871" s="34">
        <v>0.3815449636064804</v>
      </c>
      <c r="K3871" s="34">
        <v>0.38881262199859556</v>
      </c>
      <c r="L3871" s="34">
        <v>0.25759329367797257</v>
      </c>
      <c r="M3871" s="34">
        <v>0.423390634716594</v>
      </c>
      <c r="N3871" s="34">
        <v>0.46625653281804225</v>
      </c>
    </row>
    <row r="3872" ht="14.25" hidden="1" customHeight="1">
      <c r="A3872" s="9" t="s">
        <v>90</v>
      </c>
      <c r="B3872" s="13">
        <v>2007.0</v>
      </c>
      <c r="C3872" s="10">
        <v>0.0</v>
      </c>
      <c r="D3872" s="10">
        <v>0.0</v>
      </c>
      <c r="E3872" s="34">
        <v>0.0</v>
      </c>
      <c r="F3872" s="34">
        <v>0.16543901982057976</v>
      </c>
      <c r="G3872" s="34">
        <v>0.15440898179316542</v>
      </c>
      <c r="H3872" s="34">
        <v>0.40541766565235504</v>
      </c>
      <c r="I3872" s="34">
        <v>0.437446801755923</v>
      </c>
      <c r="J3872" s="34">
        <v>0.38175628081709323</v>
      </c>
      <c r="K3872" s="34">
        <v>0.4004884130620604</v>
      </c>
      <c r="L3872" s="34">
        <v>0.25983499889998474</v>
      </c>
      <c r="M3872" s="34">
        <v>0.4329085522271109</v>
      </c>
      <c r="N3872" s="34">
        <v>0.4800230109452118</v>
      </c>
    </row>
    <row r="3873" ht="14.25" hidden="1" customHeight="1">
      <c r="A3873" s="9" t="s">
        <v>90</v>
      </c>
      <c r="B3873" s="13">
        <v>2008.0</v>
      </c>
      <c r="C3873" s="10">
        <v>0.0</v>
      </c>
      <c r="D3873" s="10">
        <v>0.0</v>
      </c>
      <c r="E3873" s="34">
        <v>0.0</v>
      </c>
      <c r="F3873" s="34">
        <v>0.16543901982057976</v>
      </c>
      <c r="G3873" s="34">
        <v>0.15440898179316542</v>
      </c>
      <c r="H3873" s="34">
        <v>0.4044163399526709</v>
      </c>
      <c r="I3873" s="34">
        <v>0.4367750286833848</v>
      </c>
      <c r="J3873" s="34">
        <v>0.3835172575722001</v>
      </c>
      <c r="K3873" s="34">
        <v>0.40075514159745473</v>
      </c>
      <c r="L3873" s="34">
        <v>0.2603205325553394</v>
      </c>
      <c r="M3873" s="34">
        <v>0.42116911021601067</v>
      </c>
      <c r="N3873" s="34">
        <v>0.4813326005811661</v>
      </c>
    </row>
    <row r="3874" ht="14.25" hidden="1" customHeight="1">
      <c r="A3874" s="9" t="s">
        <v>90</v>
      </c>
      <c r="B3874" s="13">
        <v>2009.0</v>
      </c>
      <c r="C3874" s="10">
        <v>0.0</v>
      </c>
      <c r="D3874" s="10">
        <v>0.0</v>
      </c>
      <c r="E3874" s="34">
        <v>0.0</v>
      </c>
      <c r="F3874" s="34">
        <v>0.16543901982057976</v>
      </c>
      <c r="G3874" s="34">
        <v>0.15440898179316542</v>
      </c>
      <c r="H3874" s="34">
        <v>0.40153294468474865</v>
      </c>
      <c r="I3874" s="34">
        <v>0.43666139182880837</v>
      </c>
      <c r="J3874" s="34">
        <v>0.37778821319558575</v>
      </c>
      <c r="K3874" s="34">
        <v>0.39849249531543995</v>
      </c>
      <c r="L3874" s="34">
        <v>0.2522552190228271</v>
      </c>
      <c r="M3874" s="34">
        <v>0.42874481501858996</v>
      </c>
      <c r="N3874" s="34">
        <v>0.47045398481844347</v>
      </c>
    </row>
    <row r="3875" ht="14.25" hidden="1" customHeight="1">
      <c r="A3875" s="9" t="s">
        <v>90</v>
      </c>
      <c r="B3875" s="13">
        <v>2010.0</v>
      </c>
      <c r="C3875" s="10">
        <v>0.0</v>
      </c>
      <c r="D3875" s="10">
        <v>0.0</v>
      </c>
      <c r="E3875" s="34">
        <v>0.0</v>
      </c>
      <c r="F3875" s="34">
        <v>0.16543901982057976</v>
      </c>
      <c r="G3875" s="34">
        <v>0.15440898179316542</v>
      </c>
      <c r="H3875" s="34">
        <v>0.40582972053095323</v>
      </c>
      <c r="I3875" s="34">
        <v>0.43919262197522513</v>
      </c>
      <c r="J3875" s="34">
        <v>0.3743836581357126</v>
      </c>
      <c r="K3875" s="34">
        <v>0.4100344780570422</v>
      </c>
      <c r="L3875" s="34">
        <v>0.26231425571493994</v>
      </c>
      <c r="M3875" s="34">
        <v>0.4157140580248493</v>
      </c>
      <c r="N3875" s="34">
        <v>0.44961080125736363</v>
      </c>
    </row>
    <row r="3876" ht="14.25" hidden="1" customHeight="1">
      <c r="A3876" s="9" t="s">
        <v>90</v>
      </c>
      <c r="B3876" s="13">
        <v>2011.0</v>
      </c>
      <c r="C3876" s="10">
        <v>0.0</v>
      </c>
      <c r="D3876" s="10">
        <v>0.0</v>
      </c>
      <c r="E3876" s="34">
        <v>0.0</v>
      </c>
      <c r="F3876" s="34">
        <v>0.16543901982057976</v>
      </c>
      <c r="G3876" s="34">
        <v>0.15440898179316542</v>
      </c>
      <c r="H3876" s="34">
        <v>0.40500011011616055</v>
      </c>
      <c r="I3876" s="34">
        <v>0.4359419198185157</v>
      </c>
      <c r="J3876" s="34">
        <v>0.372927917351491</v>
      </c>
      <c r="K3876" s="34">
        <v>0.4155311919716359</v>
      </c>
      <c r="L3876" s="34">
        <v>0.2654149476849703</v>
      </c>
      <c r="M3876" s="34">
        <v>0.41517792246959806</v>
      </c>
      <c r="N3876" s="34">
        <v>0.4536563889011128</v>
      </c>
    </row>
    <row r="3877" ht="14.25" hidden="1" customHeight="1">
      <c r="A3877" s="9" t="s">
        <v>90</v>
      </c>
      <c r="B3877" s="13">
        <v>2012.0</v>
      </c>
      <c r="C3877" s="10">
        <v>0.0</v>
      </c>
      <c r="D3877" s="10">
        <v>0.0</v>
      </c>
      <c r="E3877" s="34">
        <v>0.0</v>
      </c>
      <c r="F3877" s="34">
        <v>0.16543901982057976</v>
      </c>
      <c r="G3877" s="34">
        <v>0.15440898179316542</v>
      </c>
      <c r="H3877" s="34">
        <v>0.4005134276717399</v>
      </c>
      <c r="I3877" s="34">
        <v>0.4346118036612414</v>
      </c>
      <c r="J3877" s="34">
        <v>0.3568912890349848</v>
      </c>
      <c r="K3877" s="34">
        <v>0.4193764684448342</v>
      </c>
      <c r="L3877" s="34">
        <v>0.2798366691846227</v>
      </c>
      <c r="M3877" s="34">
        <v>0.4247085797106215</v>
      </c>
      <c r="N3877" s="34">
        <v>0.4217234010071932</v>
      </c>
    </row>
    <row r="3878" ht="14.25" hidden="1" customHeight="1">
      <c r="A3878" s="9" t="s">
        <v>306</v>
      </c>
      <c r="B3878" s="13">
        <v>1975.0</v>
      </c>
      <c r="C3878" s="10">
        <v>0.20576480566834296</v>
      </c>
      <c r="D3878" s="10">
        <v>0.22307305556607648</v>
      </c>
      <c r="E3878" s="34">
        <v>0.8549944844780054</v>
      </c>
      <c r="F3878" s="34">
        <v>0.1841555873343684</v>
      </c>
      <c r="G3878" s="34">
        <v>0.4201830130388255</v>
      </c>
      <c r="H3878" s="34">
        <v>0.34653559828850033</v>
      </c>
      <c r="I3878" s="34">
        <v>0.3764785473343244</v>
      </c>
      <c r="J3878" s="34">
        <v>0.26203334115989685</v>
      </c>
      <c r="K3878" s="34">
        <v>0.4461571425647316</v>
      </c>
      <c r="L3878" s="34">
        <v>0.2075414878383428</v>
      </c>
      <c r="M3878" s="34">
        <v>0.6787034945708352</v>
      </c>
      <c r="N3878" s="34">
        <v>0.2793007427513504</v>
      </c>
    </row>
    <row r="3879" ht="14.25" hidden="1" customHeight="1">
      <c r="A3879" s="9" t="s">
        <v>306</v>
      </c>
      <c r="B3879" s="13">
        <v>1976.0</v>
      </c>
      <c r="C3879" s="10">
        <v>0.2064028705458761</v>
      </c>
      <c r="D3879" s="10">
        <v>0.22430894979142577</v>
      </c>
      <c r="E3879" s="34">
        <v>0.8549944844780054</v>
      </c>
      <c r="F3879" s="34">
        <v>0.1841555873343684</v>
      </c>
      <c r="G3879" s="34">
        <v>0.4201830130388255</v>
      </c>
      <c r="H3879" s="34">
        <v>0.3442882603338042</v>
      </c>
      <c r="I3879" s="34">
        <v>0.3756317934454583</v>
      </c>
      <c r="J3879" s="34">
        <v>0.26344212256398225</v>
      </c>
      <c r="K3879" s="34">
        <v>0.44743464410792555</v>
      </c>
      <c r="L3879" s="34">
        <v>0.20854932020472383</v>
      </c>
      <c r="M3879" s="34">
        <v>0.6775632991500633</v>
      </c>
      <c r="N3879" s="34">
        <v>0.2793582372737715</v>
      </c>
    </row>
    <row r="3880" ht="14.25" hidden="1" customHeight="1">
      <c r="A3880" s="9" t="s">
        <v>306</v>
      </c>
      <c r="B3880" s="13">
        <v>1977.0</v>
      </c>
      <c r="C3880" s="10">
        <v>0.20566496248408153</v>
      </c>
      <c r="D3880" s="10">
        <v>0.22123032432420386</v>
      </c>
      <c r="E3880" s="34">
        <v>0.8555795657612264</v>
      </c>
      <c r="F3880" s="34">
        <v>0.1841555873343684</v>
      </c>
      <c r="G3880" s="34">
        <v>0.4201830130388255</v>
      </c>
      <c r="H3880" s="34">
        <v>0.3438614752298076</v>
      </c>
      <c r="I3880" s="34">
        <v>0.3751738640942708</v>
      </c>
      <c r="J3880" s="34">
        <v>0.2606245597558112</v>
      </c>
      <c r="K3880" s="34">
        <v>0.443742164558523</v>
      </c>
      <c r="L3880" s="34">
        <v>0.2027195804696037</v>
      </c>
      <c r="M3880" s="34">
        <v>0.6784754136484854</v>
      </c>
      <c r="N3880" s="34">
        <v>0.2745462436583611</v>
      </c>
    </row>
    <row r="3881" ht="14.25" hidden="1" customHeight="1">
      <c r="A3881" s="9" t="s">
        <v>306</v>
      </c>
      <c r="B3881" s="13">
        <v>1978.0</v>
      </c>
      <c r="C3881" s="10">
        <v>0.2058612064928359</v>
      </c>
      <c r="D3881" s="10">
        <v>0.2216444873203057</v>
      </c>
      <c r="E3881" s="34">
        <v>0.8555795657612264</v>
      </c>
      <c r="F3881" s="34">
        <v>0.1841555873343684</v>
      </c>
      <c r="G3881" s="34">
        <v>0.4201830130388255</v>
      </c>
      <c r="H3881" s="34">
        <v>0.34307234718271873</v>
      </c>
      <c r="I3881" s="34">
        <v>0.3776674042603635</v>
      </c>
      <c r="J3881" s="34">
        <v>0.26156374735853494</v>
      </c>
      <c r="K3881" s="34">
        <v>0.4154678825349013</v>
      </c>
      <c r="L3881" s="34">
        <v>0.20403071867226708</v>
      </c>
      <c r="M3881" s="34">
        <v>0.6763889428427283</v>
      </c>
      <c r="N3881" s="34">
        <v>0.2759267220934817</v>
      </c>
    </row>
    <row r="3882" ht="14.25" hidden="1" customHeight="1">
      <c r="A3882" s="9" t="s">
        <v>306</v>
      </c>
      <c r="B3882" s="13">
        <v>1979.0</v>
      </c>
      <c r="C3882" s="10">
        <v>0.20550534881661991</v>
      </c>
      <c r="D3882" s="10">
        <v>0.22250789626319045</v>
      </c>
      <c r="E3882" s="34">
        <v>0.8555795657612264</v>
      </c>
      <c r="F3882" s="34">
        <v>0.1841555873343684</v>
      </c>
      <c r="G3882" s="34">
        <v>0.4201830130388255</v>
      </c>
      <c r="H3882" s="34">
        <v>0.3437512354590272</v>
      </c>
      <c r="I3882" s="34">
        <v>0.3800263708660049</v>
      </c>
      <c r="J3882" s="34">
        <v>0.2608593566564922</v>
      </c>
      <c r="K3882" s="34">
        <v>0.41443249623907263</v>
      </c>
      <c r="L3882" s="34">
        <v>0.2031332989331439</v>
      </c>
      <c r="M3882" s="34">
        <v>0.6780968825753935</v>
      </c>
      <c r="N3882" s="34">
        <v>0.27505665708690474</v>
      </c>
    </row>
    <row r="3883" ht="14.25" hidden="1" customHeight="1">
      <c r="A3883" s="9" t="s">
        <v>306</v>
      </c>
      <c r="B3883" s="13">
        <v>1980.0</v>
      </c>
      <c r="C3883" s="10">
        <v>0.20297586448800328</v>
      </c>
      <c r="D3883" s="10">
        <v>0.22457069058605011</v>
      </c>
      <c r="E3883" s="34">
        <v>0.8555795657612264</v>
      </c>
      <c r="F3883" s="34">
        <v>0.1841555873343684</v>
      </c>
      <c r="G3883" s="34">
        <v>0.4201830130388255</v>
      </c>
      <c r="H3883" s="34">
        <v>0.3412103642854788</v>
      </c>
      <c r="I3883" s="34">
        <v>0.3780253222322266</v>
      </c>
      <c r="J3883" s="34">
        <v>0.26344212256398225</v>
      </c>
      <c r="K3883" s="34">
        <v>0.41941780777309623</v>
      </c>
      <c r="L3883" s="34">
        <v>0.2084596510561615</v>
      </c>
      <c r="M3883" s="34">
        <v>0.6738405156022056</v>
      </c>
      <c r="N3883" s="34">
        <v>0.27925985619379035</v>
      </c>
    </row>
    <row r="3884" ht="14.25" hidden="1" customHeight="1">
      <c r="A3884" s="9" t="s">
        <v>306</v>
      </c>
      <c r="B3884" s="13">
        <v>1981.0</v>
      </c>
      <c r="C3884" s="10">
        <v>0.20525982368743675</v>
      </c>
      <c r="D3884" s="10">
        <v>0.22031504846185324</v>
      </c>
      <c r="E3884" s="34">
        <v>0.8553237528854444</v>
      </c>
      <c r="F3884" s="34">
        <v>0.1841555873343684</v>
      </c>
      <c r="G3884" s="34">
        <v>0.4201830130388255</v>
      </c>
      <c r="H3884" s="34">
        <v>0.3433460203494253</v>
      </c>
      <c r="I3884" s="34">
        <v>0.37951090955833733</v>
      </c>
      <c r="J3884" s="34">
        <v>0.2617985442592158</v>
      </c>
      <c r="K3884" s="34">
        <v>0.4266031539518029</v>
      </c>
      <c r="L3884" s="34">
        <v>0.21004905257156303</v>
      </c>
      <c r="M3884" s="34">
        <v>0.6780450659703618</v>
      </c>
      <c r="N3884" s="34">
        <v>0.28117584766536585</v>
      </c>
    </row>
    <row r="3885" ht="14.25" hidden="1" customHeight="1">
      <c r="A3885" s="9" t="s">
        <v>306</v>
      </c>
      <c r="B3885" s="13">
        <v>1982.0</v>
      </c>
      <c r="C3885" s="10">
        <v>0.2045345537415991</v>
      </c>
      <c r="D3885" s="10">
        <v>0.22087999982176315</v>
      </c>
      <c r="E3885" s="34">
        <v>0.8553237528854444</v>
      </c>
      <c r="F3885" s="34">
        <v>0.1841555873343684</v>
      </c>
      <c r="G3885" s="34">
        <v>0.4201830130388255</v>
      </c>
      <c r="H3885" s="34">
        <v>0.3470369615966131</v>
      </c>
      <c r="I3885" s="34">
        <v>0.3790797424390292</v>
      </c>
      <c r="J3885" s="34">
        <v>0.2608593566564922</v>
      </c>
      <c r="K3885" s="34">
        <v>0.42481205090264784</v>
      </c>
      <c r="L3885" s="34">
        <v>0.20394189523744521</v>
      </c>
      <c r="M3885" s="34">
        <v>0.6775874188697247</v>
      </c>
      <c r="N3885" s="34">
        <v>0.27595585640472076</v>
      </c>
    </row>
    <row r="3886" ht="14.25" hidden="1" customHeight="1">
      <c r="A3886" s="9" t="s">
        <v>306</v>
      </c>
      <c r="B3886" s="13">
        <v>1983.0</v>
      </c>
      <c r="C3886" s="10">
        <v>0.20551709596806897</v>
      </c>
      <c r="D3886" s="10">
        <v>0.21896514207332515</v>
      </c>
      <c r="E3886" s="34">
        <v>0.8553237528854444</v>
      </c>
      <c r="F3886" s="34">
        <v>0.1841555873343684</v>
      </c>
      <c r="G3886" s="34">
        <v>0.4201830130388255</v>
      </c>
      <c r="H3886" s="34">
        <v>0.3447603074031167</v>
      </c>
      <c r="I3886" s="34">
        <v>0.3791094760801459</v>
      </c>
      <c r="J3886" s="34">
        <v>0.2606245597558112</v>
      </c>
      <c r="K3886" s="34">
        <v>0.4314258147886446</v>
      </c>
      <c r="L3886" s="34">
        <v>0.20908343541607177</v>
      </c>
      <c r="M3886" s="34">
        <v>0.6771591421822748</v>
      </c>
      <c r="N3886" s="34">
        <v>0.28113831554138624</v>
      </c>
    </row>
    <row r="3887" ht="14.25" hidden="1" customHeight="1">
      <c r="A3887" s="9" t="s">
        <v>306</v>
      </c>
      <c r="B3887" s="13">
        <v>1984.0</v>
      </c>
      <c r="C3887" s="10">
        <v>0.20593105427909722</v>
      </c>
      <c r="D3887" s="10">
        <v>0.22075321401862427</v>
      </c>
      <c r="E3887" s="34">
        <v>0.8553237528854444</v>
      </c>
      <c r="F3887" s="34">
        <v>0.1841555873343684</v>
      </c>
      <c r="G3887" s="34">
        <v>0.4201830130388255</v>
      </c>
      <c r="H3887" s="34">
        <v>0.3431522406290066</v>
      </c>
      <c r="I3887" s="34">
        <v>0.3777736321405921</v>
      </c>
      <c r="J3887" s="34">
        <v>0.26156374735853494</v>
      </c>
      <c r="K3887" s="34">
        <v>0.42823215608512366</v>
      </c>
      <c r="L3887" s="34">
        <v>0.2073374359063508</v>
      </c>
      <c r="M3887" s="34">
        <v>0.6768668396299503</v>
      </c>
      <c r="N3887" s="34">
        <v>0.27884322616004054</v>
      </c>
    </row>
    <row r="3888" ht="14.25" hidden="1" customHeight="1">
      <c r="A3888" s="9" t="s">
        <v>306</v>
      </c>
      <c r="B3888" s="13">
        <v>1985.0</v>
      </c>
      <c r="C3888" s="10">
        <v>0.20431795146018947</v>
      </c>
      <c r="D3888" s="10">
        <v>0.22031112725144686</v>
      </c>
      <c r="E3888" s="34">
        <v>0.8553237528854444</v>
      </c>
      <c r="F3888" s="34">
        <v>0.1841555873343684</v>
      </c>
      <c r="G3888" s="34">
        <v>0.4201830130388255</v>
      </c>
      <c r="H3888" s="34">
        <v>0.3457153822552207</v>
      </c>
      <c r="I3888" s="34">
        <v>0.3780428183589849</v>
      </c>
      <c r="J3888" s="34">
        <v>0.2608593566564922</v>
      </c>
      <c r="K3888" s="34">
        <v>0.43334651821780845</v>
      </c>
      <c r="L3888" s="34">
        <v>0.2075310338768258</v>
      </c>
      <c r="M3888" s="34">
        <v>0.6782104732759676</v>
      </c>
      <c r="N3888" s="34">
        <v>0.27949065529868666</v>
      </c>
    </row>
    <row r="3889" ht="14.25" hidden="1" customHeight="1">
      <c r="A3889" s="9" t="s">
        <v>306</v>
      </c>
      <c r="B3889" s="13">
        <v>1986.0</v>
      </c>
      <c r="C3889" s="10">
        <v>0.20571608179789716</v>
      </c>
      <c r="D3889" s="10">
        <v>0.22046859949662945</v>
      </c>
      <c r="E3889" s="34">
        <v>0.855377065943947</v>
      </c>
      <c r="F3889" s="34">
        <v>0.1841555873343684</v>
      </c>
      <c r="G3889" s="34">
        <v>0.4201830130388255</v>
      </c>
      <c r="H3889" s="34">
        <v>0.3496224560823481</v>
      </c>
      <c r="I3889" s="34">
        <v>0.3781100269442307</v>
      </c>
      <c r="J3889" s="34">
        <v>0.27306879549189955</v>
      </c>
      <c r="K3889" s="34">
        <v>0.4382414330110035</v>
      </c>
      <c r="L3889" s="34">
        <v>0.20452066883271192</v>
      </c>
      <c r="M3889" s="34">
        <v>0.6712565258955732</v>
      </c>
      <c r="N3889" s="34">
        <v>0.27814522248433193</v>
      </c>
    </row>
    <row r="3890" ht="14.25" hidden="1" customHeight="1">
      <c r="A3890" s="9" t="s">
        <v>306</v>
      </c>
      <c r="B3890" s="13">
        <v>1987.0</v>
      </c>
      <c r="C3890" s="10">
        <v>0.2048035840094754</v>
      </c>
      <c r="D3890" s="10">
        <v>0.22124327620100065</v>
      </c>
      <c r="E3890" s="34">
        <v>0.855377065943947</v>
      </c>
      <c r="F3890" s="34">
        <v>0.1841555873343684</v>
      </c>
      <c r="G3890" s="34">
        <v>0.4201830130388255</v>
      </c>
      <c r="H3890" s="34">
        <v>0.34570977858905494</v>
      </c>
      <c r="I3890" s="34">
        <v>0.37680759180985</v>
      </c>
      <c r="J3890" s="34">
        <v>0.2700164357830477</v>
      </c>
      <c r="K3890" s="34">
        <v>0.4392926995296069</v>
      </c>
      <c r="L3890" s="34">
        <v>0.2051963236353851</v>
      </c>
      <c r="M3890" s="34">
        <v>0.667179205479699</v>
      </c>
      <c r="N3890" s="34">
        <v>0.27932295707723076</v>
      </c>
    </row>
    <row r="3891" ht="14.25" hidden="1" customHeight="1">
      <c r="A3891" s="9" t="s">
        <v>306</v>
      </c>
      <c r="B3891" s="13">
        <v>1988.0</v>
      </c>
      <c r="C3891" s="10">
        <v>0.20548935056655798</v>
      </c>
      <c r="D3891" s="10">
        <v>0.22126338725740294</v>
      </c>
      <c r="E3891" s="34">
        <v>0.855377065943947</v>
      </c>
      <c r="F3891" s="34">
        <v>0.1841555873343684</v>
      </c>
      <c r="G3891" s="34">
        <v>0.4201830130388255</v>
      </c>
      <c r="H3891" s="34">
        <v>0.3498234258008984</v>
      </c>
      <c r="I3891" s="34">
        <v>0.3780005344235904</v>
      </c>
      <c r="J3891" s="34">
        <v>0.2723644047898568</v>
      </c>
      <c r="K3891" s="34">
        <v>0.4443879461877399</v>
      </c>
      <c r="L3891" s="34">
        <v>0.20424677504096733</v>
      </c>
      <c r="M3891" s="34">
        <v>0.667792386071822</v>
      </c>
      <c r="N3891" s="34">
        <v>0.2776556862997519</v>
      </c>
    </row>
    <row r="3892" ht="14.25" hidden="1" customHeight="1">
      <c r="A3892" s="9" t="s">
        <v>306</v>
      </c>
      <c r="B3892" s="13">
        <v>1989.0</v>
      </c>
      <c r="C3892" s="10">
        <v>0.2066453215909051</v>
      </c>
      <c r="D3892" s="10">
        <v>0.21965607717060903</v>
      </c>
      <c r="E3892" s="34">
        <v>0.855377065943947</v>
      </c>
      <c r="F3892" s="34">
        <v>0.1841555873343684</v>
      </c>
      <c r="G3892" s="34">
        <v>0.4201830130388255</v>
      </c>
      <c r="H3892" s="34">
        <v>0.3583873316270857</v>
      </c>
      <c r="I3892" s="34">
        <v>0.3792123611249826</v>
      </c>
      <c r="J3892" s="34">
        <v>0.30147922047428977</v>
      </c>
      <c r="K3892" s="34">
        <v>0.4428402482575736</v>
      </c>
      <c r="L3892" s="34">
        <v>0.23391962829941415</v>
      </c>
      <c r="M3892" s="34">
        <v>0.6694691772679946</v>
      </c>
      <c r="N3892" s="34">
        <v>0.27489780237216155</v>
      </c>
    </row>
    <row r="3893" ht="14.25" hidden="1" customHeight="1">
      <c r="A3893" s="9" t="s">
        <v>306</v>
      </c>
      <c r="B3893" s="13">
        <v>1990.0</v>
      </c>
      <c r="C3893" s="10">
        <v>0.481701538037046</v>
      </c>
      <c r="D3893" s="10">
        <v>0.549003916011832</v>
      </c>
      <c r="E3893" s="34">
        <v>0.8872782239197017</v>
      </c>
      <c r="F3893" s="34">
        <v>0.4336326039242136</v>
      </c>
      <c r="G3893" s="34">
        <v>0.7697003925486136</v>
      </c>
      <c r="H3893" s="34">
        <v>0.45590706863549557</v>
      </c>
      <c r="I3893" s="34">
        <v>0.44371068881781883</v>
      </c>
      <c r="J3893" s="34">
        <v>0.5328011270251233</v>
      </c>
      <c r="K3893" s="34">
        <v>0.45029424720639166</v>
      </c>
      <c r="L3893" s="34">
        <v>0.4952793081215887</v>
      </c>
      <c r="M3893" s="34">
        <v>0.5745434788697972</v>
      </c>
      <c r="N3893" s="34">
        <v>0.5014288010447443</v>
      </c>
    </row>
    <row r="3894" ht="14.25" hidden="1" customHeight="1">
      <c r="A3894" s="9" t="s">
        <v>306</v>
      </c>
      <c r="B3894" s="13">
        <v>1991.0</v>
      </c>
      <c r="C3894" s="10">
        <v>0.5232450883745957</v>
      </c>
      <c r="D3894" s="10">
        <v>0.5586180109808744</v>
      </c>
      <c r="E3894" s="34">
        <v>0.8872782239197017</v>
      </c>
      <c r="F3894" s="34">
        <v>0.5374482874429244</v>
      </c>
      <c r="G3894" s="34">
        <v>0.7697003925486136</v>
      </c>
      <c r="H3894" s="34">
        <v>0.5114342705101032</v>
      </c>
      <c r="I3894" s="34">
        <v>0.4856736729173192</v>
      </c>
      <c r="J3894" s="34">
        <v>0.6173961023714487</v>
      </c>
      <c r="K3894" s="34">
        <v>0.48286208895597527</v>
      </c>
      <c r="L3894" s="34">
        <v>0.6175673537581816</v>
      </c>
      <c r="M3894" s="34">
        <v>0.5825934196174989</v>
      </c>
      <c r="N3894" s="34">
        <v>0.5749535047356626</v>
      </c>
    </row>
    <row r="3895" ht="14.25" hidden="1" customHeight="1">
      <c r="A3895" s="9" t="s">
        <v>306</v>
      </c>
      <c r="B3895" s="13">
        <v>1992.0</v>
      </c>
      <c r="C3895" s="10">
        <v>0.6651820865233713</v>
      </c>
      <c r="D3895" s="10">
        <v>0.6643281993697843</v>
      </c>
      <c r="E3895" s="34">
        <v>0.8914530170819787</v>
      </c>
      <c r="F3895" s="34">
        <v>0.6775246678700684</v>
      </c>
      <c r="G3895" s="34">
        <v>1.0</v>
      </c>
      <c r="H3895" s="34">
        <v>0.6679460056274407</v>
      </c>
      <c r="I3895" s="34">
        <v>0.6443174466742981</v>
      </c>
      <c r="J3895" s="34">
        <v>0.7978398685137356</v>
      </c>
      <c r="K3895" s="34">
        <v>0.56195898343568</v>
      </c>
      <c r="L3895" s="34">
        <v>0.6734758212203438</v>
      </c>
      <c r="M3895" s="34">
        <v>0.587939023089433</v>
      </c>
      <c r="N3895" s="34">
        <v>0.6683471753370409</v>
      </c>
    </row>
    <row r="3896" ht="14.25" hidden="1" customHeight="1">
      <c r="A3896" s="9" t="s">
        <v>306</v>
      </c>
      <c r="B3896" s="13">
        <v>1993.0</v>
      </c>
      <c r="C3896" s="10">
        <v>0.6680686866898297</v>
      </c>
      <c r="D3896" s="10">
        <v>0.6785792147627631</v>
      </c>
      <c r="E3896" s="34">
        <v>0.8914530170819787</v>
      </c>
      <c r="F3896" s="34">
        <v>0.6775246678700684</v>
      </c>
      <c r="G3896" s="34">
        <v>1.0</v>
      </c>
      <c r="H3896" s="34">
        <v>0.6741750574185217</v>
      </c>
      <c r="I3896" s="34">
        <v>0.6480403487660313</v>
      </c>
      <c r="J3896" s="34">
        <v>0.815707912655553</v>
      </c>
      <c r="K3896" s="34">
        <v>0.5608939723833833</v>
      </c>
      <c r="L3896" s="34">
        <v>0.6627373475057728</v>
      </c>
      <c r="M3896" s="34">
        <v>0.589069198262401</v>
      </c>
      <c r="N3896" s="34">
        <v>0.6847638201959796</v>
      </c>
    </row>
    <row r="3897" ht="14.25" hidden="1" customHeight="1">
      <c r="A3897" s="9" t="s">
        <v>306</v>
      </c>
      <c r="B3897" s="13">
        <v>1994.0</v>
      </c>
      <c r="C3897" s="10">
        <v>0.6644284503193225</v>
      </c>
      <c r="D3897" s="10">
        <v>0.6780482769325142</v>
      </c>
      <c r="E3897" s="34">
        <v>0.8914530170819787</v>
      </c>
      <c r="F3897" s="34">
        <v>0.6775246678700684</v>
      </c>
      <c r="G3897" s="34">
        <v>1.0</v>
      </c>
      <c r="H3897" s="34">
        <v>0.6780794530228493</v>
      </c>
      <c r="I3897" s="34">
        <v>0.6603040193451253</v>
      </c>
      <c r="J3897" s="34">
        <v>0.8029349612585114</v>
      </c>
      <c r="K3897" s="34">
        <v>0.578460501424272</v>
      </c>
      <c r="L3897" s="34">
        <v>0.6707859581919062</v>
      </c>
      <c r="M3897" s="34">
        <v>0.5889043557724335</v>
      </c>
      <c r="N3897" s="34">
        <v>0.6822525692380894</v>
      </c>
    </row>
    <row r="3898" ht="14.25" hidden="1" customHeight="1">
      <c r="A3898" s="9" t="s">
        <v>306</v>
      </c>
      <c r="B3898" s="13">
        <v>1995.0</v>
      </c>
      <c r="C3898" s="10">
        <v>0.6683348496298794</v>
      </c>
      <c r="D3898" s="10">
        <v>0.6803309560995245</v>
      </c>
      <c r="E3898" s="34">
        <v>0.8914530170819787</v>
      </c>
      <c r="F3898" s="34">
        <v>0.6775246678700684</v>
      </c>
      <c r="G3898" s="34">
        <v>1.0</v>
      </c>
      <c r="H3898" s="34">
        <v>0.6867021973437757</v>
      </c>
      <c r="I3898" s="34">
        <v>0.6624563166188241</v>
      </c>
      <c r="J3898" s="34">
        <v>0.8127025123268373</v>
      </c>
      <c r="K3898" s="34">
        <v>0.5888386393436049</v>
      </c>
      <c r="L3898" s="34">
        <v>0.6759867688085268</v>
      </c>
      <c r="M3898" s="34">
        <v>0.5869765981610147</v>
      </c>
      <c r="N3898" s="34">
        <v>0.6866001497344086</v>
      </c>
    </row>
    <row r="3899" ht="14.25" hidden="1" customHeight="1">
      <c r="A3899" s="9" t="s">
        <v>306</v>
      </c>
      <c r="B3899" s="13">
        <v>1996.0</v>
      </c>
      <c r="C3899" s="10">
        <v>0.6795817179235765</v>
      </c>
      <c r="D3899" s="10">
        <v>0.6688143314299124</v>
      </c>
      <c r="E3899" s="34">
        <v>0.9006004778848534</v>
      </c>
      <c r="F3899" s="34">
        <v>0.6972705325569937</v>
      </c>
      <c r="G3899" s="34">
        <v>1.0</v>
      </c>
      <c r="H3899" s="34">
        <v>0.6914666732976716</v>
      </c>
      <c r="I3899" s="34">
        <v>0.6634295508877193</v>
      </c>
      <c r="J3899" s="34">
        <v>0.8123033575956797</v>
      </c>
      <c r="K3899" s="34">
        <v>0.598479774220871</v>
      </c>
      <c r="L3899" s="34">
        <v>0.6852846631340108</v>
      </c>
      <c r="M3899" s="34">
        <v>0.5859714982732644</v>
      </c>
      <c r="N3899" s="34">
        <v>0.6895194217951108</v>
      </c>
    </row>
    <row r="3900" ht="14.25" hidden="1" customHeight="1">
      <c r="A3900" s="9" t="s">
        <v>306</v>
      </c>
      <c r="B3900" s="13">
        <v>1997.0</v>
      </c>
      <c r="C3900" s="10">
        <v>0.6786969091013467</v>
      </c>
      <c r="D3900" s="10">
        <v>0.6707111872578485</v>
      </c>
      <c r="E3900" s="34">
        <v>0.9006004778848534</v>
      </c>
      <c r="F3900" s="34">
        <v>0.6972705325569937</v>
      </c>
      <c r="G3900" s="34">
        <v>1.0</v>
      </c>
      <c r="H3900" s="34">
        <v>0.6947046240608529</v>
      </c>
      <c r="I3900" s="34">
        <v>0.662756702634207</v>
      </c>
      <c r="J3900" s="34">
        <v>0.8382249354308523</v>
      </c>
      <c r="K3900" s="34">
        <v>0.6003737075274878</v>
      </c>
      <c r="L3900" s="34">
        <v>0.6794968332131519</v>
      </c>
      <c r="M3900" s="34">
        <v>0.5881019619415089</v>
      </c>
      <c r="N3900" s="34">
        <v>0.6845019867160677</v>
      </c>
    </row>
    <row r="3901" ht="14.25" hidden="1" customHeight="1">
      <c r="A3901" s="9" t="s">
        <v>306</v>
      </c>
      <c r="B3901" s="13">
        <v>1998.0</v>
      </c>
      <c r="C3901" s="10">
        <v>0.6779450804626529</v>
      </c>
      <c r="D3901" s="10">
        <v>0.6689819334686448</v>
      </c>
      <c r="E3901" s="34">
        <v>0.9006004778848534</v>
      </c>
      <c r="F3901" s="34">
        <v>0.6972705325569937</v>
      </c>
      <c r="G3901" s="34">
        <v>1.0</v>
      </c>
      <c r="H3901" s="34">
        <v>0.697149800273595</v>
      </c>
      <c r="I3901" s="34">
        <v>0.6628157593927957</v>
      </c>
      <c r="J3901" s="34">
        <v>0.8379901385301713</v>
      </c>
      <c r="K3901" s="34">
        <v>0.6099976934557918</v>
      </c>
      <c r="L3901" s="34">
        <v>0.6966369135958937</v>
      </c>
      <c r="M3901" s="34">
        <v>0.5879391276849217</v>
      </c>
      <c r="N3901" s="34">
        <v>0.6959793571441506</v>
      </c>
    </row>
    <row r="3902" ht="14.25" hidden="1" customHeight="1">
      <c r="A3902" s="9" t="s">
        <v>306</v>
      </c>
      <c r="B3902" s="13">
        <v>1999.0</v>
      </c>
      <c r="C3902" s="10">
        <v>0.6791899268452015</v>
      </c>
      <c r="D3902" s="10">
        <v>0.6737197953544054</v>
      </c>
      <c r="E3902" s="34">
        <v>0.9006004778848534</v>
      </c>
      <c r="F3902" s="34">
        <v>0.6972705325569937</v>
      </c>
      <c r="G3902" s="34">
        <v>1.0</v>
      </c>
      <c r="H3902" s="34">
        <v>0.69686718596308</v>
      </c>
      <c r="I3902" s="34">
        <v>0.6605203457570886</v>
      </c>
      <c r="J3902" s="34">
        <v>0.8440948579478751</v>
      </c>
      <c r="K3902" s="34">
        <v>0.6094179701700482</v>
      </c>
      <c r="L3902" s="34">
        <v>0.6949790562515923</v>
      </c>
      <c r="M3902" s="34">
        <v>0.5880076795681226</v>
      </c>
      <c r="N3902" s="34">
        <v>0.694421257932297</v>
      </c>
    </row>
    <row r="3903" ht="14.25" hidden="1" customHeight="1">
      <c r="A3903" s="9" t="s">
        <v>306</v>
      </c>
      <c r="B3903" s="13">
        <v>2000.0</v>
      </c>
      <c r="C3903" s="10">
        <v>0.6528555575070076</v>
      </c>
      <c r="D3903" s="10">
        <v>0.6192460136217502</v>
      </c>
      <c r="E3903" s="34">
        <v>0.8874825843846277</v>
      </c>
      <c r="F3903" s="34">
        <v>0.6997972917416438</v>
      </c>
      <c r="G3903" s="34">
        <v>1.0</v>
      </c>
      <c r="H3903" s="34">
        <v>0.6688149447139617</v>
      </c>
      <c r="I3903" s="34">
        <v>0.6212191187742453</v>
      </c>
      <c r="J3903" s="34">
        <v>0.8242779995304061</v>
      </c>
      <c r="K3903" s="34">
        <v>0.5910590158981541</v>
      </c>
      <c r="L3903" s="34">
        <v>0.6447588124252732</v>
      </c>
      <c r="M3903" s="34">
        <v>0.5071518106660997</v>
      </c>
      <c r="N3903" s="34">
        <v>0.712631093844666</v>
      </c>
    </row>
    <row r="3904" ht="14.25" hidden="1" customHeight="1">
      <c r="A3904" s="9" t="s">
        <v>306</v>
      </c>
      <c r="B3904" s="13">
        <v>2001.0</v>
      </c>
      <c r="C3904" s="10">
        <v>0.6635540992452811</v>
      </c>
      <c r="D3904" s="10">
        <v>0.6421571410217277</v>
      </c>
      <c r="E3904" s="34">
        <v>0.893360219393561</v>
      </c>
      <c r="F3904" s="34">
        <v>0.6997972917416438</v>
      </c>
      <c r="G3904" s="34">
        <v>1.0</v>
      </c>
      <c r="H3904" s="34">
        <v>0.6687691265023723</v>
      </c>
      <c r="I3904" s="34">
        <v>0.621625478536172</v>
      </c>
      <c r="J3904" s="34">
        <v>0.8224935430852313</v>
      </c>
      <c r="K3904" s="34">
        <v>0.6014496296249933</v>
      </c>
      <c r="L3904" s="34">
        <v>0.6458147565066807</v>
      </c>
      <c r="M3904" s="34">
        <v>0.5023698932011027</v>
      </c>
      <c r="N3904" s="34">
        <v>0.7147480463825742</v>
      </c>
    </row>
    <row r="3905" ht="14.25" hidden="1" customHeight="1">
      <c r="A3905" s="9" t="s">
        <v>306</v>
      </c>
      <c r="B3905" s="13">
        <v>2002.0</v>
      </c>
      <c r="C3905" s="10">
        <v>0.6617335107642933</v>
      </c>
      <c r="D3905" s="10">
        <v>0.641265778601628</v>
      </c>
      <c r="E3905" s="34">
        <v>0.893360219393561</v>
      </c>
      <c r="F3905" s="34">
        <v>0.6997972917416438</v>
      </c>
      <c r="G3905" s="34">
        <v>1.0</v>
      </c>
      <c r="H3905" s="34">
        <v>0.6629883680045413</v>
      </c>
      <c r="I3905" s="34">
        <v>0.6191470495499498</v>
      </c>
      <c r="J3905" s="34">
        <v>0.8219535102136651</v>
      </c>
      <c r="K3905" s="34">
        <v>0.5983470443162673</v>
      </c>
      <c r="L3905" s="34">
        <v>0.6495391858525247</v>
      </c>
      <c r="M3905" s="34">
        <v>0.5049575855880302</v>
      </c>
      <c r="N3905" s="34">
        <v>0.7121429651147352</v>
      </c>
    </row>
    <row r="3906" ht="14.25" hidden="1" customHeight="1">
      <c r="A3906" s="9" t="s">
        <v>306</v>
      </c>
      <c r="B3906" s="13">
        <v>2003.0</v>
      </c>
      <c r="C3906" s="10">
        <v>0.6629565864392745</v>
      </c>
      <c r="D3906" s="10">
        <v>0.6387663040289694</v>
      </c>
      <c r="E3906" s="34">
        <v>0.893360219393561</v>
      </c>
      <c r="F3906" s="34">
        <v>0.6997972917416438</v>
      </c>
      <c r="G3906" s="34">
        <v>1.0</v>
      </c>
      <c r="H3906" s="34">
        <v>0.6668803407754209</v>
      </c>
      <c r="I3906" s="34">
        <v>0.6195670347871285</v>
      </c>
      <c r="J3906" s="34">
        <v>0.8238553651091806</v>
      </c>
      <c r="K3906" s="34">
        <v>0.6036840256039093</v>
      </c>
      <c r="L3906" s="34">
        <v>0.656117969549372</v>
      </c>
      <c r="M3906" s="34">
        <v>0.49452830666660885</v>
      </c>
      <c r="N3906" s="34">
        <v>0.7113560806779278</v>
      </c>
    </row>
    <row r="3907" ht="14.25" hidden="1" customHeight="1">
      <c r="A3907" s="9" t="s">
        <v>306</v>
      </c>
      <c r="B3907" s="13">
        <v>2004.0</v>
      </c>
      <c r="C3907" s="10">
        <v>0.6735480924480012</v>
      </c>
      <c r="D3907" s="10">
        <v>0.6432847266626711</v>
      </c>
      <c r="E3907" s="34">
        <v>0.9054908379562457</v>
      </c>
      <c r="F3907" s="34">
        <v>0.7037059927070731</v>
      </c>
      <c r="G3907" s="34">
        <v>1.0</v>
      </c>
      <c r="H3907" s="34">
        <v>0.6544428801105306</v>
      </c>
      <c r="I3907" s="34">
        <v>0.6027485848223662</v>
      </c>
      <c r="J3907" s="34">
        <v>0.8215308757924396</v>
      </c>
      <c r="K3907" s="34">
        <v>0.5927592358614422</v>
      </c>
      <c r="L3907" s="34">
        <v>0.6554204671417307</v>
      </c>
      <c r="M3907" s="34">
        <v>0.4938884123867081</v>
      </c>
      <c r="N3907" s="34">
        <v>0.712742845743815</v>
      </c>
    </row>
    <row r="3908" ht="14.25" hidden="1" customHeight="1">
      <c r="A3908" s="9" t="s">
        <v>306</v>
      </c>
      <c r="B3908" s="13">
        <v>2005.0</v>
      </c>
      <c r="C3908" s="10">
        <v>0.6655522301815805</v>
      </c>
      <c r="D3908" s="10">
        <v>0.6482741401372275</v>
      </c>
      <c r="E3908" s="34">
        <v>0.9067894252909183</v>
      </c>
      <c r="F3908" s="34">
        <v>0.6829466474387346</v>
      </c>
      <c r="G3908" s="34">
        <v>1.0</v>
      </c>
      <c r="H3908" s="34">
        <v>0.6564047195147737</v>
      </c>
      <c r="I3908" s="34">
        <v>0.6031305672993013</v>
      </c>
      <c r="J3908" s="34">
        <v>0.8119746419347265</v>
      </c>
      <c r="K3908" s="34">
        <v>0.5998064600492502</v>
      </c>
      <c r="L3908" s="34">
        <v>0.6532297396646439</v>
      </c>
      <c r="M3908" s="34">
        <v>0.48917301765243404</v>
      </c>
      <c r="N3908" s="34">
        <v>0.7509197716132723</v>
      </c>
    </row>
    <row r="3909" ht="14.25" hidden="1" customHeight="1">
      <c r="A3909" s="9" t="s">
        <v>306</v>
      </c>
      <c r="B3909" s="13">
        <v>2006.0</v>
      </c>
      <c r="C3909" s="10">
        <v>0.689745048839978</v>
      </c>
      <c r="D3909" s="10">
        <v>0.6563642804467507</v>
      </c>
      <c r="E3909" s="34">
        <v>0.9067894252909183</v>
      </c>
      <c r="F3909" s="34">
        <v>0.7311817905206146</v>
      </c>
      <c r="G3909" s="34">
        <v>1.0</v>
      </c>
      <c r="H3909" s="34">
        <v>0.6555250263336257</v>
      </c>
      <c r="I3909" s="34">
        <v>0.6057051370133416</v>
      </c>
      <c r="J3909" s="34">
        <v>0.8117398450340456</v>
      </c>
      <c r="K3909" s="34">
        <v>0.5997751648033025</v>
      </c>
      <c r="L3909" s="34">
        <v>0.6546049406831651</v>
      </c>
      <c r="M3909" s="34">
        <v>0.49135381266977285</v>
      </c>
      <c r="N3909" s="34">
        <v>0.7507379050150143</v>
      </c>
    </row>
    <row r="3910" ht="14.25" hidden="1" customHeight="1">
      <c r="A3910" s="9" t="s">
        <v>306</v>
      </c>
      <c r="B3910" s="13">
        <v>2007.0</v>
      </c>
      <c r="C3910" s="10">
        <v>0.6917817323727763</v>
      </c>
      <c r="D3910" s="10">
        <v>0.6567572332592908</v>
      </c>
      <c r="E3910" s="34">
        <v>0.9067894252909183</v>
      </c>
      <c r="F3910" s="34">
        <v>0.7311817905206146</v>
      </c>
      <c r="G3910" s="34">
        <v>1.0</v>
      </c>
      <c r="H3910" s="34">
        <v>0.6540881391998472</v>
      </c>
      <c r="I3910" s="34">
        <v>0.6049892228746356</v>
      </c>
      <c r="J3910" s="34">
        <v>0.8178915238318855</v>
      </c>
      <c r="K3910" s="34">
        <v>0.6006202210256348</v>
      </c>
      <c r="L3910" s="34">
        <v>0.6524634290473774</v>
      </c>
      <c r="M3910" s="34">
        <v>0.49083112809435026</v>
      </c>
      <c r="N3910" s="34">
        <v>0.750123457230315</v>
      </c>
    </row>
    <row r="3911" ht="14.25" hidden="1" customHeight="1">
      <c r="A3911" s="9" t="s">
        <v>306</v>
      </c>
      <c r="B3911" s="13">
        <v>2008.0</v>
      </c>
      <c r="C3911" s="10">
        <v>0.6739332449151507</v>
      </c>
      <c r="D3911" s="10">
        <v>0.6326232229230395</v>
      </c>
      <c r="E3911" s="34">
        <v>0.8961794773851635</v>
      </c>
      <c r="F3911" s="34">
        <v>0.7311817905206146</v>
      </c>
      <c r="G3911" s="34">
        <v>1.0</v>
      </c>
      <c r="H3911" s="34">
        <v>0.6591950774429756</v>
      </c>
      <c r="I3911" s="34">
        <v>0.6070388501396924</v>
      </c>
      <c r="J3911" s="34">
        <v>0.8110119746419348</v>
      </c>
      <c r="K3911" s="34">
        <v>0.6196920936874781</v>
      </c>
      <c r="L3911" s="34">
        <v>0.6525172493301536</v>
      </c>
      <c r="M3911" s="34">
        <v>0.49063628761826417</v>
      </c>
      <c r="N3911" s="34">
        <v>0.7527532627848255</v>
      </c>
    </row>
    <row r="3912" ht="14.25" hidden="1" customHeight="1">
      <c r="A3912" s="9" t="s">
        <v>306</v>
      </c>
      <c r="B3912" s="13">
        <v>2009.0</v>
      </c>
      <c r="C3912" s="10">
        <v>0.6793765029418767</v>
      </c>
      <c r="D3912" s="10">
        <v>0.6439452129670269</v>
      </c>
      <c r="E3912" s="34">
        <v>0.8961794773851635</v>
      </c>
      <c r="F3912" s="34">
        <v>0.7311817905206146</v>
      </c>
      <c r="G3912" s="34">
        <v>1.0</v>
      </c>
      <c r="H3912" s="34">
        <v>0.6594304108202179</v>
      </c>
      <c r="I3912" s="34">
        <v>0.6073288166740004</v>
      </c>
      <c r="J3912" s="34">
        <v>0.8230805353369336</v>
      </c>
      <c r="K3912" s="34">
        <v>0.6057973428137065</v>
      </c>
      <c r="L3912" s="34">
        <v>0.6536182041762049</v>
      </c>
      <c r="M3912" s="34">
        <v>0.4930506234424554</v>
      </c>
      <c r="N3912" s="34">
        <v>0.7511569042640903</v>
      </c>
    </row>
    <row r="3913" ht="14.25" hidden="1" customHeight="1">
      <c r="A3913" s="9" t="s">
        <v>306</v>
      </c>
      <c r="B3913" s="13">
        <v>2010.0</v>
      </c>
      <c r="C3913" s="10">
        <v>0.6768736409858703</v>
      </c>
      <c r="D3913" s="10">
        <v>0.6432680021061652</v>
      </c>
      <c r="E3913" s="34">
        <v>0.8961794773851635</v>
      </c>
      <c r="F3913" s="34">
        <v>0.7311817905206146</v>
      </c>
      <c r="G3913" s="34">
        <v>1.0</v>
      </c>
      <c r="H3913" s="34">
        <v>0.6628212881052647</v>
      </c>
      <c r="I3913" s="34">
        <v>0.6091949789674076</v>
      </c>
      <c r="J3913" s="34">
        <v>0.8186898332942005</v>
      </c>
      <c r="K3913" s="34">
        <v>0.6150690457707351</v>
      </c>
      <c r="L3913" s="34">
        <v>0.6578268281306473</v>
      </c>
      <c r="M3913" s="34">
        <v>0.4952902220434615</v>
      </c>
      <c r="N3913" s="34">
        <v>0.7539555809189309</v>
      </c>
    </row>
    <row r="3914" ht="14.25" hidden="1" customHeight="1">
      <c r="A3914" s="9" t="s">
        <v>306</v>
      </c>
      <c r="B3914" s="13">
        <v>2011.0</v>
      </c>
      <c r="C3914" s="10">
        <v>0.6826588306352971</v>
      </c>
      <c r="D3914" s="10">
        <v>0.6455626825535101</v>
      </c>
      <c r="E3914" s="34">
        <v>0.8961794773851635</v>
      </c>
      <c r="F3914" s="34">
        <v>0.7381478739433672</v>
      </c>
      <c r="G3914" s="34">
        <v>1.0</v>
      </c>
      <c r="H3914" s="34">
        <v>0.6637956667632408</v>
      </c>
      <c r="I3914" s="34">
        <v>0.6117931244678954</v>
      </c>
      <c r="J3914" s="34">
        <v>0.8165531814980043</v>
      </c>
      <c r="K3914" s="34">
        <v>0.6147236985026154</v>
      </c>
      <c r="L3914" s="34">
        <v>0.6547160345798253</v>
      </c>
      <c r="M3914" s="34">
        <v>0.4986960603418904</v>
      </c>
      <c r="N3914" s="34">
        <v>0.7585854968178858</v>
      </c>
    </row>
    <row r="3915" ht="14.25" hidden="1" customHeight="1">
      <c r="A3915" s="9" t="s">
        <v>306</v>
      </c>
      <c r="B3915" s="13">
        <v>2012.0</v>
      </c>
      <c r="C3915" s="10">
        <v>0.7019460579564704</v>
      </c>
      <c r="D3915" s="10">
        <v>0.6801502833594375</v>
      </c>
      <c r="E3915" s="34">
        <v>0.9115634878112409</v>
      </c>
      <c r="F3915" s="34">
        <v>0.7272299718058644</v>
      </c>
      <c r="G3915" s="34">
        <v>1.0</v>
      </c>
      <c r="H3915" s="34">
        <v>0.6589983310757632</v>
      </c>
      <c r="I3915" s="34">
        <v>0.6105095734211666</v>
      </c>
      <c r="J3915" s="34">
        <v>0.8158018314158253</v>
      </c>
      <c r="K3915" s="34">
        <v>0.6250228370713671</v>
      </c>
      <c r="L3915" s="34">
        <v>0.6480974553530685</v>
      </c>
      <c r="M3915" s="34">
        <v>0.47854921204139234</v>
      </c>
      <c r="N3915" s="34">
        <v>0.7380879372035021</v>
      </c>
    </row>
    <row r="3916" ht="14.25" hidden="1" customHeight="1">
      <c r="A3916" s="9" t="s">
        <v>306</v>
      </c>
      <c r="B3916" s="13">
        <v>2017.0</v>
      </c>
      <c r="C3916" s="10">
        <v>0.640087533341043</v>
      </c>
      <c r="D3916" s="14">
        <v>0.6879569082741253</v>
      </c>
      <c r="E3916" s="14">
        <v>0.8647365373116611</v>
      </c>
      <c r="F3916" s="14">
        <v>0.6476893953054935</v>
      </c>
      <c r="G3916" s="14">
        <v>1.0</v>
      </c>
      <c r="H3916" s="10">
        <v>0.6652244780251922</v>
      </c>
      <c r="I3916" s="14">
        <v>0.6227583674053296</v>
      </c>
      <c r="J3916" s="14">
        <v>0.7973467950223057</v>
      </c>
      <c r="K3916" s="14">
        <v>0.623639904382028</v>
      </c>
      <c r="L3916" s="11">
        <v>0.595694494838151</v>
      </c>
      <c r="M3916" s="11">
        <v>0.45187215360374644</v>
      </c>
      <c r="N3916" s="12">
        <v>0.692407589108065</v>
      </c>
    </row>
    <row r="3917" ht="14.25" hidden="1" customHeight="1">
      <c r="A3917" s="9" t="s">
        <v>710</v>
      </c>
      <c r="B3917" s="13">
        <v>1975.0</v>
      </c>
      <c r="C3917" s="10">
        <v>0.25776736747995144</v>
      </c>
      <c r="D3917" s="10">
        <v>0.2912576762520952</v>
      </c>
      <c r="E3917" s="34">
        <v>0.8903341492090525</v>
      </c>
      <c r="F3917" s="34">
        <v>0.1818867889467397</v>
      </c>
      <c r="G3917" s="34">
        <v>0.520276660323818</v>
      </c>
      <c r="H3917" s="34">
        <v>0.4272016912523743</v>
      </c>
      <c r="I3917" s="34">
        <v>0.5205335032353857</v>
      </c>
      <c r="J3917" s="34">
        <v>0.3451514440009392</v>
      </c>
      <c r="K3917" s="34">
        <v>0.3046966678682912</v>
      </c>
      <c r="L3917" s="34">
        <v>0.2615085254405376</v>
      </c>
      <c r="M3917" s="34">
        <v>0.47059173370557605</v>
      </c>
      <c r="N3917" s="34">
        <v>0.3002877916351592</v>
      </c>
    </row>
    <row r="3918" ht="14.25" hidden="1" customHeight="1">
      <c r="A3918" s="9" t="s">
        <v>710</v>
      </c>
      <c r="B3918" s="13">
        <v>1976.0</v>
      </c>
      <c r="C3918" s="10">
        <v>0.25709208365250547</v>
      </c>
      <c r="D3918" s="10">
        <v>0.2948256509543469</v>
      </c>
      <c r="E3918" s="34">
        <v>0.8903341492090525</v>
      </c>
      <c r="F3918" s="34">
        <v>0.1818867889467397</v>
      </c>
      <c r="G3918" s="34">
        <v>0.520276660323818</v>
      </c>
      <c r="H3918" s="34">
        <v>0.4520726570530966</v>
      </c>
      <c r="I3918" s="34">
        <v>0.5412305805944027</v>
      </c>
      <c r="J3918" s="34">
        <v>0.3688424512796432</v>
      </c>
      <c r="K3918" s="34">
        <v>0.3392623727446489</v>
      </c>
      <c r="L3918" s="34">
        <v>0.26993286794802474</v>
      </c>
      <c r="M3918" s="34">
        <v>0.4907775961233063</v>
      </c>
      <c r="N3918" s="34">
        <v>0.326374752440456</v>
      </c>
    </row>
    <row r="3919" ht="14.25" hidden="1" customHeight="1">
      <c r="A3919" s="9" t="s">
        <v>710</v>
      </c>
      <c r="B3919" s="13">
        <v>1977.0</v>
      </c>
      <c r="C3919" s="10">
        <v>0.2519748472972753</v>
      </c>
      <c r="D3919" s="10">
        <v>0.29476071333352644</v>
      </c>
      <c r="E3919" s="34">
        <v>0.8903341492090525</v>
      </c>
      <c r="F3919" s="34">
        <v>0.1818867889467397</v>
      </c>
      <c r="G3919" s="34">
        <v>0.520276660323818</v>
      </c>
      <c r="H3919" s="34">
        <v>0.45555605663501786</v>
      </c>
      <c r="I3919" s="34">
        <v>0.5416779731720451</v>
      </c>
      <c r="J3919" s="34">
        <v>0.37814040854660713</v>
      </c>
      <c r="K3919" s="34">
        <v>0.3466370128704659</v>
      </c>
      <c r="L3919" s="34">
        <v>0.2786876965917384</v>
      </c>
      <c r="M3919" s="34">
        <v>0.4875473736501664</v>
      </c>
      <c r="N3919" s="34">
        <v>0.34692811763168174</v>
      </c>
    </row>
    <row r="3920" ht="14.25" hidden="1" customHeight="1">
      <c r="A3920" s="9" t="s">
        <v>710</v>
      </c>
      <c r="B3920" s="13">
        <v>1978.0</v>
      </c>
      <c r="C3920" s="10">
        <v>0.25813280602287286</v>
      </c>
      <c r="D3920" s="10">
        <v>0.29340341011627724</v>
      </c>
      <c r="E3920" s="34">
        <v>0.8903341492090525</v>
      </c>
      <c r="F3920" s="34">
        <v>0.1818867889467397</v>
      </c>
      <c r="G3920" s="34">
        <v>0.520276660323818</v>
      </c>
      <c r="H3920" s="34">
        <v>0.45830144102189774</v>
      </c>
      <c r="I3920" s="34">
        <v>0.5430983458848984</v>
      </c>
      <c r="J3920" s="34">
        <v>0.38325898098145106</v>
      </c>
      <c r="K3920" s="34">
        <v>0.3539270712504785</v>
      </c>
      <c r="L3920" s="34">
        <v>0.2760783877971025</v>
      </c>
      <c r="M3920" s="34">
        <v>0.47457320281573556</v>
      </c>
      <c r="N3920" s="34">
        <v>0.34498533760661587</v>
      </c>
    </row>
    <row r="3921" ht="14.25" hidden="1" customHeight="1">
      <c r="A3921" s="9" t="s">
        <v>710</v>
      </c>
      <c r="B3921" s="13">
        <v>1979.0</v>
      </c>
      <c r="C3921" s="10">
        <v>0.25902073832884276</v>
      </c>
      <c r="D3921" s="10">
        <v>0.30191689261898985</v>
      </c>
      <c r="E3921" s="34">
        <v>0.8903341492090525</v>
      </c>
      <c r="F3921" s="34">
        <v>0.1818867889467397</v>
      </c>
      <c r="G3921" s="34">
        <v>0.520276660323818</v>
      </c>
      <c r="H3921" s="34">
        <v>0.4363195771638325</v>
      </c>
      <c r="I3921" s="34">
        <v>0.5075384750090506</v>
      </c>
      <c r="J3921" s="34">
        <v>0.3707208264850904</v>
      </c>
      <c r="K3921" s="34">
        <v>0.3664476859364746</v>
      </c>
      <c r="L3921" s="34">
        <v>0.2776995035777803</v>
      </c>
      <c r="M3921" s="34">
        <v>0.4719999027680337</v>
      </c>
      <c r="N3921" s="34">
        <v>0.3376450393744821</v>
      </c>
    </row>
    <row r="3922" ht="14.25" hidden="1" customHeight="1">
      <c r="A3922" s="9" t="s">
        <v>710</v>
      </c>
      <c r="B3922" s="13">
        <v>1980.0</v>
      </c>
      <c r="C3922" s="10">
        <v>0.2756552085004281</v>
      </c>
      <c r="D3922" s="10">
        <v>0.3222330105018629</v>
      </c>
      <c r="E3922" s="34">
        <v>0.8955412635212613</v>
      </c>
      <c r="F3922" s="34">
        <v>0.2087422945319768</v>
      </c>
      <c r="G3922" s="34">
        <v>0.520276660323818</v>
      </c>
      <c r="H3922" s="34">
        <v>0.46005439964947425</v>
      </c>
      <c r="I3922" s="34">
        <v>0.5228458656329915</v>
      </c>
      <c r="J3922" s="34">
        <v>0.40385066917116696</v>
      </c>
      <c r="K3922" s="34">
        <v>0.39035687322262025</v>
      </c>
      <c r="L3922" s="34">
        <v>0.3002858629903804</v>
      </c>
      <c r="M3922" s="34">
        <v>0.4812595740173008</v>
      </c>
      <c r="N3922" s="34">
        <v>0.3989304705205339</v>
      </c>
    </row>
    <row r="3923" ht="14.25" hidden="1" customHeight="1">
      <c r="A3923" s="9" t="s">
        <v>710</v>
      </c>
      <c r="B3923" s="13">
        <v>1981.0</v>
      </c>
      <c r="C3923" s="10">
        <v>0.2768456255786315</v>
      </c>
      <c r="D3923" s="10">
        <v>0.32267658257601245</v>
      </c>
      <c r="E3923" s="34">
        <v>0.8955412635212613</v>
      </c>
      <c r="F3923" s="34">
        <v>0.2087422945319768</v>
      </c>
      <c r="G3923" s="34">
        <v>0.520276660323818</v>
      </c>
      <c r="H3923" s="34">
        <v>0.459175674748877</v>
      </c>
      <c r="I3923" s="34">
        <v>0.5230795317817534</v>
      </c>
      <c r="J3923" s="34">
        <v>0.40608123972763566</v>
      </c>
      <c r="K3923" s="34">
        <v>0.3877942154882371</v>
      </c>
      <c r="L3923" s="34">
        <v>0.3091865772543646</v>
      </c>
      <c r="M3923" s="34">
        <v>0.482515514805711</v>
      </c>
      <c r="N3923" s="34">
        <v>0.4021042807545495</v>
      </c>
    </row>
    <row r="3924" ht="14.25" hidden="1" customHeight="1">
      <c r="A3924" s="9" t="s">
        <v>710</v>
      </c>
      <c r="B3924" s="13">
        <v>1982.0</v>
      </c>
      <c r="C3924" s="10">
        <v>0.2814897941683077</v>
      </c>
      <c r="D3924" s="10">
        <v>0.32671943962338557</v>
      </c>
      <c r="E3924" s="34">
        <v>0.8955412635212613</v>
      </c>
      <c r="F3924" s="34">
        <v>0.2087422945319768</v>
      </c>
      <c r="G3924" s="34">
        <v>0.520276660323818</v>
      </c>
      <c r="H3924" s="34">
        <v>0.49594056619813764</v>
      </c>
      <c r="I3924" s="34">
        <v>0.5719667009023838</v>
      </c>
      <c r="J3924" s="34">
        <v>0.422657900915708</v>
      </c>
      <c r="K3924" s="34">
        <v>0.3895214804647461</v>
      </c>
      <c r="L3924" s="34">
        <v>0.30851369451339694</v>
      </c>
      <c r="M3924" s="34">
        <v>0.5014489299243488</v>
      </c>
      <c r="N3924" s="34">
        <v>0.41318549961402906</v>
      </c>
    </row>
    <row r="3925" ht="14.25" hidden="1" customHeight="1">
      <c r="A3925" s="9" t="s">
        <v>710</v>
      </c>
      <c r="B3925" s="13">
        <v>1983.0</v>
      </c>
      <c r="C3925" s="10">
        <v>0.28744708742518005</v>
      </c>
      <c r="D3925" s="10">
        <v>0.35012995693352433</v>
      </c>
      <c r="E3925" s="34">
        <v>0.8957766733322069</v>
      </c>
      <c r="F3925" s="34">
        <v>0.2087422945319768</v>
      </c>
      <c r="G3925" s="34">
        <v>0.520276660323818</v>
      </c>
      <c r="H3925" s="34">
        <v>0.49504416502706217</v>
      </c>
      <c r="I3925" s="34">
        <v>0.5716844561223434</v>
      </c>
      <c r="J3925" s="34">
        <v>0.4264146513266026</v>
      </c>
      <c r="K3925" s="34">
        <v>0.3949619263729435</v>
      </c>
      <c r="L3925" s="34">
        <v>0.3091871880476217</v>
      </c>
      <c r="M3925" s="34">
        <v>0.5018769765017239</v>
      </c>
      <c r="N3925" s="34">
        <v>0.41497378803376417</v>
      </c>
    </row>
    <row r="3926" ht="14.25" hidden="1" customHeight="1">
      <c r="A3926" s="9" t="s">
        <v>710</v>
      </c>
      <c r="B3926" s="13">
        <v>1984.0</v>
      </c>
      <c r="C3926" s="10">
        <v>0.2868630144848536</v>
      </c>
      <c r="D3926" s="10">
        <v>0.3522862958894872</v>
      </c>
      <c r="E3926" s="34">
        <v>0.8957766733322069</v>
      </c>
      <c r="F3926" s="34">
        <v>0.2087422945319768</v>
      </c>
      <c r="G3926" s="34">
        <v>0.520276660323818</v>
      </c>
      <c r="H3926" s="34">
        <v>0.5148324614035646</v>
      </c>
      <c r="I3926" s="34">
        <v>0.5996995084213941</v>
      </c>
      <c r="J3926" s="34">
        <v>0.43451514440009387</v>
      </c>
      <c r="K3926" s="34">
        <v>0.40412568187688913</v>
      </c>
      <c r="L3926" s="34">
        <v>0.3169836585787851</v>
      </c>
      <c r="M3926" s="34">
        <v>0.5125445867033738</v>
      </c>
      <c r="N3926" s="34">
        <v>0.42000138024385936</v>
      </c>
    </row>
    <row r="3927" ht="14.25" hidden="1" customHeight="1">
      <c r="A3927" s="9" t="s">
        <v>710</v>
      </c>
      <c r="B3927" s="13">
        <v>1985.0</v>
      </c>
      <c r="C3927" s="10">
        <v>0.2846506288727337</v>
      </c>
      <c r="D3927" s="10">
        <v>0.3504639133531325</v>
      </c>
      <c r="E3927" s="34">
        <v>0.8957766733322069</v>
      </c>
      <c r="F3927" s="34">
        <v>0.2087422945319768</v>
      </c>
      <c r="G3927" s="34">
        <v>0.520276660323818</v>
      </c>
      <c r="H3927" s="34">
        <v>0.5140417882279376</v>
      </c>
      <c r="I3927" s="34">
        <v>0.5979821316260399</v>
      </c>
      <c r="J3927" s="34">
        <v>0.4342099084292088</v>
      </c>
      <c r="K3927" s="34">
        <v>0.3982893088165812</v>
      </c>
      <c r="L3927" s="34">
        <v>0.31157203032024716</v>
      </c>
      <c r="M3927" s="34">
        <v>0.5132311933284646</v>
      </c>
      <c r="N3927" s="34">
        <v>0.41510970123772506</v>
      </c>
    </row>
    <row r="3928" ht="14.25" hidden="1" customHeight="1">
      <c r="A3928" s="9" t="s">
        <v>710</v>
      </c>
      <c r="B3928" s="13">
        <v>1986.0</v>
      </c>
      <c r="C3928" s="10">
        <v>0.32087097844768636</v>
      </c>
      <c r="D3928" s="10">
        <v>0.3867907195049769</v>
      </c>
      <c r="E3928" s="34">
        <v>0.8992753362667952</v>
      </c>
      <c r="F3928" s="34">
        <v>0.26517257955682716</v>
      </c>
      <c r="G3928" s="34">
        <v>0.520276660323818</v>
      </c>
      <c r="H3928" s="34">
        <v>0.5251391486106896</v>
      </c>
      <c r="I3928" s="34">
        <v>0.5977742698206534</v>
      </c>
      <c r="J3928" s="34">
        <v>0.456938248415121</v>
      </c>
      <c r="K3928" s="34">
        <v>0.4108654302732615</v>
      </c>
      <c r="L3928" s="34">
        <v>0.33999069010123784</v>
      </c>
      <c r="M3928" s="34">
        <v>0.5144318867798183</v>
      </c>
      <c r="N3928" s="34">
        <v>0.4175209525427873</v>
      </c>
    </row>
    <row r="3929" ht="14.25" hidden="1" customHeight="1">
      <c r="A3929" s="9" t="s">
        <v>710</v>
      </c>
      <c r="B3929" s="13">
        <v>1987.0</v>
      </c>
      <c r="C3929" s="10">
        <v>0.37406897556449037</v>
      </c>
      <c r="D3929" s="10">
        <v>0.39002019274828575</v>
      </c>
      <c r="E3929" s="34">
        <v>0.8992753362667952</v>
      </c>
      <c r="F3929" s="34">
        <v>0.39970341464749026</v>
      </c>
      <c r="G3929" s="34">
        <v>0.520276660323818</v>
      </c>
      <c r="H3929" s="34">
        <v>0.5323811660697766</v>
      </c>
      <c r="I3929" s="34">
        <v>0.6064418119192178</v>
      </c>
      <c r="J3929" s="34">
        <v>0.4808875322845738</v>
      </c>
      <c r="K3929" s="34">
        <v>0.41155633626386523</v>
      </c>
      <c r="L3929" s="34">
        <v>0.35382846975498616</v>
      </c>
      <c r="M3929" s="34">
        <v>0.5129084744080674</v>
      </c>
      <c r="N3929" s="34">
        <v>0.4818963799984931</v>
      </c>
    </row>
    <row r="3930" ht="14.25" hidden="1" customHeight="1">
      <c r="A3930" s="9" t="s">
        <v>710</v>
      </c>
      <c r="B3930" s="13">
        <v>1988.0</v>
      </c>
      <c r="C3930" s="10">
        <v>0.4019841507958741</v>
      </c>
      <c r="D3930" s="10">
        <v>0.387937435899721</v>
      </c>
      <c r="E3930" s="34">
        <v>0.8992753362667952</v>
      </c>
      <c r="F3930" s="34">
        <v>0.4756148867005421</v>
      </c>
      <c r="G3930" s="34">
        <v>0.520276660323818</v>
      </c>
      <c r="H3930" s="34">
        <v>0.5687564997119572</v>
      </c>
      <c r="I3930" s="34">
        <v>0.620495131003862</v>
      </c>
      <c r="J3930" s="34">
        <v>0.5615402676684668</v>
      </c>
      <c r="K3930" s="34">
        <v>0.4483646204030455</v>
      </c>
      <c r="L3930" s="34">
        <v>0.41665856386765576</v>
      </c>
      <c r="M3930" s="34">
        <v>0.5436392146811733</v>
      </c>
      <c r="N3930" s="34">
        <v>0.5658140337678396</v>
      </c>
    </row>
    <row r="3931" ht="14.25" hidden="1" customHeight="1">
      <c r="A3931" s="9" t="s">
        <v>710</v>
      </c>
      <c r="B3931" s="13">
        <v>1989.0</v>
      </c>
      <c r="C3931" s="10">
        <v>0.4445290984875374</v>
      </c>
      <c r="D3931" s="10">
        <v>0.46074712426003867</v>
      </c>
      <c r="E3931" s="34">
        <v>0.9203875373569207</v>
      </c>
      <c r="F3931" s="34">
        <v>0.4904951596751782</v>
      </c>
      <c r="G3931" s="34">
        <v>0.520276660323818</v>
      </c>
      <c r="H3931" s="34">
        <v>0.640697457837099</v>
      </c>
      <c r="I3931" s="34">
        <v>0.6996366807098986</v>
      </c>
      <c r="J3931" s="34">
        <v>0.6039938952805823</v>
      </c>
      <c r="K3931" s="34">
        <v>0.5171492449979623</v>
      </c>
      <c r="L3931" s="34">
        <v>0.43964309000778645</v>
      </c>
      <c r="M3931" s="34">
        <v>0.5927676110614247</v>
      </c>
      <c r="N3931" s="34">
        <v>0.5819512988789061</v>
      </c>
    </row>
    <row r="3932" ht="14.25" hidden="1" customHeight="1">
      <c r="A3932" s="9" t="s">
        <v>710</v>
      </c>
      <c r="B3932" s="13">
        <v>1990.0</v>
      </c>
      <c r="C3932" s="10">
        <v>0.44342842926251036</v>
      </c>
      <c r="D3932" s="10">
        <v>0.46339673366143763</v>
      </c>
      <c r="E3932" s="34">
        <v>0.9203875373569207</v>
      </c>
      <c r="F3932" s="34">
        <v>0.4904951596751782</v>
      </c>
      <c r="G3932" s="34">
        <v>0.520276660323818</v>
      </c>
      <c r="H3932" s="34">
        <v>0.6586224322049616</v>
      </c>
      <c r="I3932" s="34">
        <v>0.7148883769593879</v>
      </c>
      <c r="J3932" s="34">
        <v>0.6234327306879549</v>
      </c>
      <c r="K3932" s="34">
        <v>0.5469546257841361</v>
      </c>
      <c r="L3932" s="34">
        <v>0.4629744762418454</v>
      </c>
      <c r="M3932" s="34">
        <v>0.5983144771724425</v>
      </c>
      <c r="N3932" s="34">
        <v>0.6058891702651372</v>
      </c>
    </row>
    <row r="3933" ht="14.25" hidden="1" customHeight="1">
      <c r="A3933" s="9" t="s">
        <v>710</v>
      </c>
      <c r="B3933" s="13">
        <v>1991.0</v>
      </c>
      <c r="C3933" s="10">
        <v>0.4815147683983998</v>
      </c>
      <c r="D3933" s="10">
        <v>0.5530825986633723</v>
      </c>
      <c r="E3933" s="34">
        <v>0.9300265393162874</v>
      </c>
      <c r="F3933" s="34">
        <v>0.4967297199590999</v>
      </c>
      <c r="G3933" s="34">
        <v>0.520276660323818</v>
      </c>
      <c r="H3933" s="34">
        <v>0.6649624242250939</v>
      </c>
      <c r="I3933" s="34">
        <v>0.7159766946899881</v>
      </c>
      <c r="J3933" s="34">
        <v>0.6303357595679737</v>
      </c>
      <c r="K3933" s="34">
        <v>0.564519611208164</v>
      </c>
      <c r="L3933" s="34">
        <v>0.5001589589451788</v>
      </c>
      <c r="M3933" s="34">
        <v>0.5982367208862484</v>
      </c>
      <c r="N3933" s="34">
        <v>0.6278422960201779</v>
      </c>
    </row>
    <row r="3934" ht="14.25" hidden="1" customHeight="1">
      <c r="A3934" s="9" t="s">
        <v>710</v>
      </c>
      <c r="B3934" s="13">
        <v>1992.0</v>
      </c>
      <c r="C3934" s="10">
        <v>0.48894294283594353</v>
      </c>
      <c r="D3934" s="10">
        <v>0.5582307617471072</v>
      </c>
      <c r="E3934" s="34">
        <v>0.9303055333790927</v>
      </c>
      <c r="F3934" s="34">
        <v>0.5074679515814127</v>
      </c>
      <c r="G3934" s="34">
        <v>0.520276660323818</v>
      </c>
      <c r="H3934" s="34">
        <v>0.6964429760733138</v>
      </c>
      <c r="I3934" s="34">
        <v>0.7576286387080907</v>
      </c>
      <c r="J3934" s="34">
        <v>0.651796196290209</v>
      </c>
      <c r="K3934" s="34">
        <v>0.5583473640352665</v>
      </c>
      <c r="L3934" s="34">
        <v>0.502936447313972</v>
      </c>
      <c r="M3934" s="34">
        <v>0.6092221758585286</v>
      </c>
      <c r="N3934" s="34">
        <v>0.6209278935649014</v>
      </c>
    </row>
    <row r="3935" ht="14.25" hidden="1" customHeight="1">
      <c r="A3935" s="9" t="s">
        <v>710</v>
      </c>
      <c r="B3935" s="13">
        <v>1993.0</v>
      </c>
      <c r="C3935" s="10">
        <v>0.5033725470283981</v>
      </c>
      <c r="D3935" s="10">
        <v>0.5846691961444401</v>
      </c>
      <c r="E3935" s="34">
        <v>0.9303055333790927</v>
      </c>
      <c r="F3935" s="34">
        <v>0.524430105420984</v>
      </c>
      <c r="G3935" s="34">
        <v>0.520276660323818</v>
      </c>
      <c r="H3935" s="34">
        <v>0.7095661647835086</v>
      </c>
      <c r="I3935" s="34">
        <v>0.7582456752946812</v>
      </c>
      <c r="J3935" s="34">
        <v>0.6868278938718009</v>
      </c>
      <c r="K3935" s="34">
        <v>0.5792407468838816</v>
      </c>
      <c r="L3935" s="34">
        <v>0.5195294213826269</v>
      </c>
      <c r="M3935" s="34">
        <v>0.608230966251659</v>
      </c>
      <c r="N3935" s="34">
        <v>0.6669953620616095</v>
      </c>
    </row>
    <row r="3936" ht="14.25" hidden="1" customHeight="1">
      <c r="A3936" s="9" t="s">
        <v>710</v>
      </c>
      <c r="B3936" s="13">
        <v>1994.0</v>
      </c>
      <c r="C3936" s="10">
        <v>0.49812494362801746</v>
      </c>
      <c r="D3936" s="10">
        <v>0.5767362013125658</v>
      </c>
      <c r="E3936" s="34">
        <v>0.9303055333790927</v>
      </c>
      <c r="F3936" s="34">
        <v>0.524430105420984</v>
      </c>
      <c r="G3936" s="34">
        <v>0.520276660323818</v>
      </c>
      <c r="H3936" s="34">
        <v>0.7083246643038287</v>
      </c>
      <c r="I3936" s="34">
        <v>0.7572160819940048</v>
      </c>
      <c r="J3936" s="34">
        <v>0.6931908898802536</v>
      </c>
      <c r="K3936" s="34">
        <v>0.5842028407286819</v>
      </c>
      <c r="L3936" s="34">
        <v>0.5251077727083243</v>
      </c>
      <c r="M3936" s="34">
        <v>0.6121327335995372</v>
      </c>
      <c r="N3936" s="34">
        <v>0.6689606144459082</v>
      </c>
    </row>
    <row r="3937" ht="14.25" hidden="1" customHeight="1">
      <c r="A3937" s="9" t="s">
        <v>710</v>
      </c>
      <c r="B3937" s="13">
        <v>1995.0</v>
      </c>
      <c r="C3937" s="10">
        <v>0.5551976234108497</v>
      </c>
      <c r="D3937" s="10">
        <v>0.6570000809492299</v>
      </c>
      <c r="E3937" s="34">
        <v>0.957372107268185</v>
      </c>
      <c r="F3937" s="34">
        <v>0.5535825384614513</v>
      </c>
      <c r="G3937" s="34">
        <v>0.520276660323818</v>
      </c>
      <c r="H3937" s="34">
        <v>0.7098178147181158</v>
      </c>
      <c r="I3937" s="34">
        <v>0.7583828683869602</v>
      </c>
      <c r="J3937" s="34">
        <v>0.6987555764263912</v>
      </c>
      <c r="K3937" s="34">
        <v>0.578871209236462</v>
      </c>
      <c r="L3937" s="34">
        <v>0.5213360303770979</v>
      </c>
      <c r="M3937" s="34">
        <v>0.6107822384894703</v>
      </c>
      <c r="N3937" s="34">
        <v>0.6644795368761094</v>
      </c>
    </row>
    <row r="3938" ht="14.25" hidden="1" customHeight="1">
      <c r="A3938" s="9" t="s">
        <v>710</v>
      </c>
      <c r="B3938" s="13">
        <v>1996.0</v>
      </c>
      <c r="C3938" s="10">
        <v>0.6759790000925943</v>
      </c>
      <c r="D3938" s="10">
        <v>0.6976106906454623</v>
      </c>
      <c r="E3938" s="34">
        <v>0.9598502212176613</v>
      </c>
      <c r="F3938" s="34">
        <v>0.6174346746430733</v>
      </c>
      <c r="G3938" s="34">
        <v>0.8952662424047866</v>
      </c>
      <c r="H3938" s="34">
        <v>0.7157136955929082</v>
      </c>
      <c r="I3938" s="34">
        <v>0.7571282885802937</v>
      </c>
      <c r="J3938" s="34">
        <v>0.7103780230100962</v>
      </c>
      <c r="K3938" s="34">
        <v>0.5866646558766297</v>
      </c>
      <c r="L3938" s="34">
        <v>0.5322753611050848</v>
      </c>
      <c r="M3938" s="34">
        <v>0.6099632348949627</v>
      </c>
      <c r="N3938" s="34">
        <v>0.6889187201508191</v>
      </c>
    </row>
    <row r="3939" ht="14.25" hidden="1" customHeight="1">
      <c r="A3939" s="9" t="s">
        <v>710</v>
      </c>
      <c r="B3939" s="13">
        <v>1997.0</v>
      </c>
      <c r="C3939" s="10">
        <v>0.7119218956717025</v>
      </c>
      <c r="D3939" s="10">
        <v>0.7054631224271698</v>
      </c>
      <c r="E3939" s="34">
        <v>0.9598502212176613</v>
      </c>
      <c r="F3939" s="34">
        <v>0.6423097587990827</v>
      </c>
      <c r="G3939" s="34">
        <v>1.0</v>
      </c>
      <c r="H3939" s="34">
        <v>0.7198852748240815</v>
      </c>
      <c r="I3939" s="34">
        <v>0.7561499129914684</v>
      </c>
      <c r="J3939" s="34">
        <v>0.7193707443061752</v>
      </c>
      <c r="K3939" s="34">
        <v>0.5944641712570589</v>
      </c>
      <c r="L3939" s="34">
        <v>0.5502671457008553</v>
      </c>
      <c r="M3939" s="34">
        <v>0.6070822567581184</v>
      </c>
      <c r="N3939" s="34">
        <v>0.6887972568145905</v>
      </c>
    </row>
    <row r="3940" ht="14.25" hidden="1" customHeight="1">
      <c r="A3940" s="9" t="s">
        <v>710</v>
      </c>
      <c r="B3940" s="13">
        <v>1998.0</v>
      </c>
      <c r="C3940" s="10">
        <v>0.7160579941695387</v>
      </c>
      <c r="D3940" s="10">
        <v>0.7333377595481102</v>
      </c>
      <c r="E3940" s="34">
        <v>0.9611728343461534</v>
      </c>
      <c r="F3940" s="34">
        <v>0.6303131555154486</v>
      </c>
      <c r="G3940" s="34">
        <v>1.0</v>
      </c>
      <c r="H3940" s="34">
        <v>0.7262431285301166</v>
      </c>
      <c r="I3940" s="34">
        <v>0.7570495266867641</v>
      </c>
      <c r="J3940" s="34">
        <v>0.7264616107067388</v>
      </c>
      <c r="K3940" s="34">
        <v>0.6061217983906124</v>
      </c>
      <c r="L3940" s="34">
        <v>0.5544811963184672</v>
      </c>
      <c r="M3940" s="34">
        <v>0.6073512345164944</v>
      </c>
      <c r="N3940" s="34">
        <v>0.7025321375848848</v>
      </c>
    </row>
    <row r="3941" ht="14.25" hidden="1" customHeight="1">
      <c r="A3941" s="9" t="s">
        <v>710</v>
      </c>
      <c r="B3941" s="13">
        <v>1999.0</v>
      </c>
      <c r="C3941" s="10">
        <v>0.7231598839839313</v>
      </c>
      <c r="D3941" s="10">
        <v>0.7413579716053865</v>
      </c>
      <c r="E3941" s="34">
        <v>0.9611728343461534</v>
      </c>
      <c r="F3941" s="34">
        <v>0.6303131555154486</v>
      </c>
      <c r="G3941" s="34">
        <v>1.0</v>
      </c>
      <c r="H3941" s="34">
        <v>0.7271861307779077</v>
      </c>
      <c r="I3941" s="34">
        <v>0.7570889174079014</v>
      </c>
      <c r="J3941" s="34">
        <v>0.7341159896689364</v>
      </c>
      <c r="K3941" s="34">
        <v>0.6206321775012218</v>
      </c>
      <c r="L3941" s="34">
        <v>0.5633758731260246</v>
      </c>
      <c r="M3941" s="34">
        <v>0.6063467412825778</v>
      </c>
      <c r="N3941" s="34">
        <v>0.705408318075743</v>
      </c>
    </row>
    <row r="3942" ht="14.25" hidden="1" customHeight="1">
      <c r="A3942" s="9" t="s">
        <v>710</v>
      </c>
      <c r="B3942" s="13">
        <v>2000.0</v>
      </c>
      <c r="C3942" s="10">
        <v>0.7512101052186861</v>
      </c>
      <c r="D3942" s="10">
        <v>0.7737239096547182</v>
      </c>
      <c r="E3942" s="34">
        <v>0.9594227575765307</v>
      </c>
      <c r="F3942" s="34">
        <v>0.674208611369061</v>
      </c>
      <c r="G3942" s="34">
        <v>1.0</v>
      </c>
      <c r="H3942" s="34">
        <v>0.7740476955633653</v>
      </c>
      <c r="I3942" s="34">
        <v>0.7539855541421161</v>
      </c>
      <c r="J3942" s="34">
        <v>0.8828363465602254</v>
      </c>
      <c r="K3942" s="34">
        <v>0.6807074831669637</v>
      </c>
      <c r="L3942" s="34">
        <v>0.7188905316356256</v>
      </c>
      <c r="M3942" s="34">
        <v>0.6596881811846564</v>
      </c>
      <c r="N3942" s="34">
        <v>0.7924393084443432</v>
      </c>
    </row>
    <row r="3943" ht="14.25" hidden="1" customHeight="1">
      <c r="A3943" s="9" t="s">
        <v>710</v>
      </c>
      <c r="B3943" s="13">
        <v>2001.0</v>
      </c>
      <c r="C3943" s="10">
        <v>0.7451117157453807</v>
      </c>
      <c r="D3943" s="10">
        <v>0.7760960934198673</v>
      </c>
      <c r="E3943" s="34">
        <v>0.9592561157374115</v>
      </c>
      <c r="F3943" s="34">
        <v>0.674208611369061</v>
      </c>
      <c r="G3943" s="34">
        <v>1.0</v>
      </c>
      <c r="H3943" s="34">
        <v>0.7734928090026852</v>
      </c>
      <c r="I3943" s="34">
        <v>0.7532545679210295</v>
      </c>
      <c r="J3943" s="34">
        <v>0.8863583000704391</v>
      </c>
      <c r="K3943" s="34">
        <v>0.6819698234322223</v>
      </c>
      <c r="L3943" s="34">
        <v>0.7250349473584308</v>
      </c>
      <c r="M3943" s="34">
        <v>0.6600783432760758</v>
      </c>
      <c r="N3943" s="34">
        <v>0.8049430182602229</v>
      </c>
    </row>
    <row r="3944" ht="14.25" hidden="1" customHeight="1">
      <c r="A3944" s="9" t="s">
        <v>710</v>
      </c>
      <c r="B3944" s="13">
        <v>2002.0</v>
      </c>
      <c r="C3944" s="10">
        <v>0.7496778954250718</v>
      </c>
      <c r="D3944" s="10">
        <v>0.7772465824943205</v>
      </c>
      <c r="E3944" s="34">
        <v>0.9592561157374115</v>
      </c>
      <c r="F3944" s="34">
        <v>0.674208611369061</v>
      </c>
      <c r="G3944" s="34">
        <v>1.0</v>
      </c>
      <c r="H3944" s="34">
        <v>0.7828917022909786</v>
      </c>
      <c r="I3944" s="34">
        <v>0.7553969539810228</v>
      </c>
      <c r="J3944" s="34">
        <v>0.88659309697112</v>
      </c>
      <c r="K3944" s="34">
        <v>0.6988132842736652</v>
      </c>
      <c r="L3944" s="34">
        <v>0.7271929739042104</v>
      </c>
      <c r="M3944" s="34">
        <v>0.6616369415701777</v>
      </c>
      <c r="N3944" s="34">
        <v>0.8073123039591605</v>
      </c>
    </row>
    <row r="3945" ht="14.25" hidden="1" customHeight="1">
      <c r="A3945" s="9" t="s">
        <v>710</v>
      </c>
      <c r="B3945" s="13">
        <v>2003.0</v>
      </c>
      <c r="C3945" s="10">
        <v>0.7474035760953937</v>
      </c>
      <c r="D3945" s="10">
        <v>0.7748287998051276</v>
      </c>
      <c r="E3945" s="34">
        <v>0.9592561157374115</v>
      </c>
      <c r="F3945" s="34">
        <v>0.674208611369061</v>
      </c>
      <c r="G3945" s="34">
        <v>1.0</v>
      </c>
      <c r="H3945" s="34">
        <v>0.7791680455222062</v>
      </c>
      <c r="I3945" s="34">
        <v>0.7541222780645156</v>
      </c>
      <c r="J3945" s="34">
        <v>0.875792439539798</v>
      </c>
      <c r="K3945" s="34">
        <v>0.7006137758966045</v>
      </c>
      <c r="L3945" s="34">
        <v>0.724157730780891</v>
      </c>
      <c r="M3945" s="34">
        <v>0.6591611454369098</v>
      </c>
      <c r="N3945" s="34">
        <v>0.8031306858235632</v>
      </c>
    </row>
    <row r="3946" ht="14.25" hidden="1" customHeight="1">
      <c r="A3946" s="9" t="s">
        <v>710</v>
      </c>
      <c r="B3946" s="13">
        <v>2004.0</v>
      </c>
      <c r="C3946" s="10">
        <v>0.7318595933654173</v>
      </c>
      <c r="D3946" s="10">
        <v>0.7343690972972611</v>
      </c>
      <c r="E3946" s="34">
        <v>0.9566109582223105</v>
      </c>
      <c r="F3946" s="34">
        <v>0.6778470037713235</v>
      </c>
      <c r="G3946" s="34">
        <v>1.0</v>
      </c>
      <c r="H3946" s="34">
        <v>0.7777986496029813</v>
      </c>
      <c r="I3946" s="34">
        <v>0.7551648712806045</v>
      </c>
      <c r="J3946" s="34">
        <v>0.8769664240432027</v>
      </c>
      <c r="K3946" s="34">
        <v>0.6989539014260651</v>
      </c>
      <c r="L3946" s="34">
        <v>0.7340140310957197</v>
      </c>
      <c r="M3946" s="34">
        <v>0.6621718847368594</v>
      </c>
      <c r="N3946" s="34">
        <v>0.8053342437375539</v>
      </c>
    </row>
    <row r="3947" ht="14.25" hidden="1" customHeight="1">
      <c r="A3947" s="9" t="s">
        <v>710</v>
      </c>
      <c r="B3947" s="13">
        <v>2005.0</v>
      </c>
      <c r="C3947" s="10">
        <v>0.7099653640164049</v>
      </c>
      <c r="D3947" s="10">
        <v>0.7360665655172619</v>
      </c>
      <c r="E3947" s="34">
        <v>0.9259285279304623</v>
      </c>
      <c r="F3947" s="34">
        <v>0.6778470037713235</v>
      </c>
      <c r="G3947" s="34">
        <v>1.0</v>
      </c>
      <c r="H3947" s="34">
        <v>0.7866936661740729</v>
      </c>
      <c r="I3947" s="34">
        <v>0.7713801251702233</v>
      </c>
      <c r="J3947" s="34">
        <v>0.8635830007043906</v>
      </c>
      <c r="K3947" s="34">
        <v>0.6977621657731169</v>
      </c>
      <c r="L3947" s="34">
        <v>0.7318131785457929</v>
      </c>
      <c r="M3947" s="34">
        <v>0.6613457895682275</v>
      </c>
      <c r="N3947" s="34">
        <v>0.802640703945011</v>
      </c>
    </row>
    <row r="3948" ht="14.25" hidden="1" customHeight="1">
      <c r="A3948" s="9" t="s">
        <v>710</v>
      </c>
      <c r="B3948" s="13">
        <v>2006.0</v>
      </c>
      <c r="C3948" s="10">
        <v>0.7151752750531075</v>
      </c>
      <c r="D3948" s="10">
        <v>0.7384353924886542</v>
      </c>
      <c r="E3948" s="34">
        <v>0.9259285279304623</v>
      </c>
      <c r="F3948" s="34">
        <v>0.6778470037713235</v>
      </c>
      <c r="G3948" s="34">
        <v>1.0</v>
      </c>
      <c r="H3948" s="34">
        <v>0.7803557343253251</v>
      </c>
      <c r="I3948" s="34">
        <v>0.7689689438667366</v>
      </c>
      <c r="J3948" s="34">
        <v>0.8640525945057524</v>
      </c>
      <c r="K3948" s="34">
        <v>0.696179049236895</v>
      </c>
      <c r="L3948" s="34">
        <v>0.7330244520509086</v>
      </c>
      <c r="M3948" s="34">
        <v>0.658870098030448</v>
      </c>
      <c r="N3948" s="34">
        <v>0.8042443108571896</v>
      </c>
    </row>
    <row r="3949" ht="14.25" hidden="1" customHeight="1">
      <c r="A3949" s="9" t="s">
        <v>710</v>
      </c>
      <c r="B3949" s="13">
        <v>2007.0</v>
      </c>
      <c r="C3949" s="10">
        <v>0.7112975861179737</v>
      </c>
      <c r="D3949" s="10">
        <v>0.7365365760555149</v>
      </c>
      <c r="E3949" s="34">
        <v>0.9259285279304623</v>
      </c>
      <c r="F3949" s="34">
        <v>0.6778470037713235</v>
      </c>
      <c r="G3949" s="34">
        <v>1.0</v>
      </c>
      <c r="H3949" s="34">
        <v>0.785571429015837</v>
      </c>
      <c r="I3949" s="34">
        <v>0.771856547634163</v>
      </c>
      <c r="J3949" s="34">
        <v>0.8675745480159662</v>
      </c>
      <c r="K3949" s="34">
        <v>0.7013151488782514</v>
      </c>
      <c r="L3949" s="34">
        <v>0.7340350564789953</v>
      </c>
      <c r="M3949" s="34">
        <v>0.6581427410030151</v>
      </c>
      <c r="N3949" s="34">
        <v>0.8044741247438315</v>
      </c>
    </row>
    <row r="3950" ht="14.25" hidden="1" customHeight="1">
      <c r="A3950" s="9" t="s">
        <v>710</v>
      </c>
      <c r="B3950" s="13">
        <v>2008.0</v>
      </c>
      <c r="C3950" s="10">
        <v>0.722097078372292</v>
      </c>
      <c r="D3950" s="10">
        <v>0.7527665253397082</v>
      </c>
      <c r="E3950" s="34">
        <v>0.9253539686560167</v>
      </c>
      <c r="F3950" s="34">
        <v>0.6936134603098003</v>
      </c>
      <c r="G3950" s="34">
        <v>1.0</v>
      </c>
      <c r="H3950" s="34">
        <v>0.7832658088126756</v>
      </c>
      <c r="I3950" s="34">
        <v>0.772040755458122</v>
      </c>
      <c r="J3950" s="34">
        <v>0.8652265790091571</v>
      </c>
      <c r="K3950" s="34">
        <v>0.6941530415342045</v>
      </c>
      <c r="L3950" s="34">
        <v>0.7055638214937912</v>
      </c>
      <c r="M3950" s="34">
        <v>0.6652064299700047</v>
      </c>
      <c r="N3950" s="34">
        <v>0.7721581215247013</v>
      </c>
    </row>
    <row r="3951" ht="14.25" hidden="1" customHeight="1">
      <c r="A3951" s="9" t="s">
        <v>710</v>
      </c>
      <c r="B3951" s="13">
        <v>2009.0</v>
      </c>
      <c r="C3951" s="10">
        <v>0.7333451152838631</v>
      </c>
      <c r="D3951" s="10">
        <v>0.7552188562690723</v>
      </c>
      <c r="E3951" s="34">
        <v>0.9253539686560167</v>
      </c>
      <c r="F3951" s="34">
        <v>0.7213656467478125</v>
      </c>
      <c r="G3951" s="34">
        <v>1.0</v>
      </c>
      <c r="H3951" s="34">
        <v>0.7831425693604596</v>
      </c>
      <c r="I3951" s="34">
        <v>0.7701314099870511</v>
      </c>
      <c r="J3951" s="34">
        <v>0.8642873914064334</v>
      </c>
      <c r="K3951" s="34">
        <v>0.7048455275118198</v>
      </c>
      <c r="L3951" s="34">
        <v>0.6735312389624079</v>
      </c>
      <c r="M3951" s="34">
        <v>0.6462855663099939</v>
      </c>
      <c r="N3951" s="34">
        <v>0.7431841897429021</v>
      </c>
    </row>
    <row r="3952" ht="14.25" hidden="1" customHeight="1">
      <c r="A3952" s="9" t="s">
        <v>710</v>
      </c>
      <c r="B3952" s="13">
        <v>2010.0</v>
      </c>
      <c r="C3952" s="10">
        <v>0.7347850431670623</v>
      </c>
      <c r="D3952" s="10">
        <v>0.7661650042368381</v>
      </c>
      <c r="E3952" s="34">
        <v>0.9249739195716935</v>
      </c>
      <c r="F3952" s="34">
        <v>0.7080275770768213</v>
      </c>
      <c r="G3952" s="34">
        <v>1.0</v>
      </c>
      <c r="H3952" s="34">
        <v>0.7905489266908821</v>
      </c>
      <c r="I3952" s="34">
        <v>0.7694502926144119</v>
      </c>
      <c r="J3952" s="34">
        <v>0.8720356891289035</v>
      </c>
      <c r="K3952" s="34">
        <v>0.7023654427067783</v>
      </c>
      <c r="L3952" s="34">
        <v>0.6706876674615985</v>
      </c>
      <c r="M3952" s="34">
        <v>0.6495666431096707</v>
      </c>
      <c r="N3952" s="34">
        <v>0.7398142976186711</v>
      </c>
    </row>
    <row r="3953" ht="14.25" hidden="1" customHeight="1">
      <c r="A3953" s="9" t="s">
        <v>710</v>
      </c>
      <c r="B3953" s="13">
        <v>2011.0</v>
      </c>
      <c r="C3953" s="10">
        <v>0.7348371781993754</v>
      </c>
      <c r="D3953" s="10">
        <v>0.7673648055027653</v>
      </c>
      <c r="E3953" s="34">
        <v>0.9249739195716935</v>
      </c>
      <c r="F3953" s="34">
        <v>0.7080275770768213</v>
      </c>
      <c r="G3953" s="34">
        <v>1.0</v>
      </c>
      <c r="H3953" s="34">
        <v>0.7907339300812032</v>
      </c>
      <c r="I3953" s="34">
        <v>0.7698501035467699</v>
      </c>
      <c r="J3953" s="34">
        <v>0.8835407372622681</v>
      </c>
      <c r="K3953" s="34">
        <v>0.7049560124172769</v>
      </c>
      <c r="L3953" s="34">
        <v>0.6756226655511076</v>
      </c>
      <c r="M3953" s="34">
        <v>0.649968059675659</v>
      </c>
      <c r="N3953" s="34">
        <v>0.7457077324713957</v>
      </c>
    </row>
    <row r="3954" ht="14.25" hidden="1" customHeight="1">
      <c r="A3954" s="9" t="s">
        <v>710</v>
      </c>
      <c r="B3954" s="13">
        <v>2017.0</v>
      </c>
      <c r="C3954" s="10">
        <v>0.7946860197214772</v>
      </c>
      <c r="D3954" s="14">
        <v>0.8373302498360592</v>
      </c>
      <c r="E3954" s="14">
        <v>0.9559018207760669</v>
      </c>
      <c r="F3954" s="14">
        <v>0.7427190253645232</v>
      </c>
      <c r="G3954" s="14">
        <v>1.0</v>
      </c>
      <c r="H3954" s="10">
        <v>0.8167934293553121</v>
      </c>
      <c r="I3954" s="14">
        <v>0.8271964642419537</v>
      </c>
      <c r="J3954" s="14">
        <v>0.8379901385301713</v>
      </c>
      <c r="K3954" s="14">
        <v>0.7279567283171733</v>
      </c>
      <c r="L3954" s="11">
        <v>0.6823330282107787</v>
      </c>
      <c r="M3954" s="11">
        <v>0.682935930096241</v>
      </c>
      <c r="N3954" s="12">
        <v>0.7754675400141702</v>
      </c>
    </row>
    <row r="3955" ht="14.25" hidden="1" customHeight="1">
      <c r="A3955" s="9" t="s">
        <v>711</v>
      </c>
      <c r="B3955" s="13">
        <v>1975.0</v>
      </c>
      <c r="C3955" s="10">
        <v>0.16142906751094224</v>
      </c>
      <c r="D3955" s="10">
        <v>0.20273510367071337</v>
      </c>
      <c r="E3955" s="34">
        <v>0.8145332866799739</v>
      </c>
      <c r="F3955" s="34">
        <v>0.1436548540657598</v>
      </c>
      <c r="G3955" s="34">
        <v>0.328487354067761</v>
      </c>
      <c r="H3955" s="34">
        <v>0.09969803862001392</v>
      </c>
      <c r="I3955" s="34">
        <v>0.1168475209034242</v>
      </c>
      <c r="J3955" s="34">
        <v>0.0086874853251937</v>
      </c>
      <c r="K3955" s="34">
        <v>0.28187002120126037</v>
      </c>
      <c r="L3955" s="34">
        <v>0.05283373420556181</v>
      </c>
      <c r="M3955" s="34">
        <v>0.19783008709729077</v>
      </c>
      <c r="N3955" s="34">
        <v>0.0902522552818723</v>
      </c>
    </row>
    <row r="3956" ht="14.25" hidden="1" customHeight="1">
      <c r="A3956" s="9" t="s">
        <v>711</v>
      </c>
      <c r="B3956" s="13">
        <v>1976.0</v>
      </c>
      <c r="C3956" s="10">
        <v>0.15591184116320703</v>
      </c>
      <c r="D3956" s="10">
        <v>0.20214377325897886</v>
      </c>
      <c r="E3956" s="34">
        <v>0.8145332866799739</v>
      </c>
      <c r="F3956" s="34">
        <v>0.1436548540657598</v>
      </c>
      <c r="G3956" s="34">
        <v>0.328487354067761</v>
      </c>
      <c r="H3956" s="34">
        <v>0.0991345817463748</v>
      </c>
      <c r="I3956" s="34">
        <v>0.11665174022243618</v>
      </c>
      <c r="J3956" s="34">
        <v>0.01056586053064101</v>
      </c>
      <c r="K3956" s="34">
        <v>0.28421249150587813</v>
      </c>
      <c r="L3956" s="34">
        <v>0.05332112373273612</v>
      </c>
      <c r="M3956" s="34">
        <v>0.1995477960485873</v>
      </c>
      <c r="N3956" s="34">
        <v>0.08981352821012956</v>
      </c>
    </row>
    <row r="3957" ht="14.25" hidden="1" customHeight="1">
      <c r="A3957" s="9" t="s">
        <v>711</v>
      </c>
      <c r="B3957" s="13">
        <v>1977.0</v>
      </c>
      <c r="C3957" s="10">
        <v>0.15359625469274155</v>
      </c>
      <c r="D3957" s="10">
        <v>0.20498873023334913</v>
      </c>
      <c r="E3957" s="34">
        <v>0.8055213110496151</v>
      </c>
      <c r="F3957" s="34">
        <v>0.1361795747504507</v>
      </c>
      <c r="G3957" s="34">
        <v>0.328487354067761</v>
      </c>
      <c r="H3957" s="34">
        <v>0.0961888044889323</v>
      </c>
      <c r="I3957" s="34">
        <v>0.11737733098990799</v>
      </c>
      <c r="J3957" s="34">
        <v>0.00986146982859826</v>
      </c>
      <c r="K3957" s="34">
        <v>0.28598748173245736</v>
      </c>
      <c r="L3957" s="34">
        <v>0.05626028437829289</v>
      </c>
      <c r="M3957" s="34">
        <v>0.19773998854344677</v>
      </c>
      <c r="N3957" s="34">
        <v>0.0933063145828158</v>
      </c>
    </row>
    <row r="3958" ht="14.25" hidden="1" customHeight="1">
      <c r="A3958" s="9" t="s">
        <v>711</v>
      </c>
      <c r="B3958" s="13">
        <v>1978.0</v>
      </c>
      <c r="C3958" s="10">
        <v>0.15657999052835114</v>
      </c>
      <c r="D3958" s="10">
        <v>0.20195202012888008</v>
      </c>
      <c r="E3958" s="34">
        <v>0.8055213110496151</v>
      </c>
      <c r="F3958" s="34">
        <v>0.1361795747504507</v>
      </c>
      <c r="G3958" s="34">
        <v>0.328487354067761</v>
      </c>
      <c r="H3958" s="34">
        <v>0.09686594161956386</v>
      </c>
      <c r="I3958" s="34">
        <v>0.11533366609207052</v>
      </c>
      <c r="J3958" s="34">
        <v>0.01009626672927921</v>
      </c>
      <c r="K3958" s="34">
        <v>0.2893612995545417</v>
      </c>
      <c r="L3958" s="34">
        <v>0.05546164870249304</v>
      </c>
      <c r="M3958" s="34">
        <v>0.19963502868604488</v>
      </c>
      <c r="N3958" s="34">
        <v>0.09172916781804274</v>
      </c>
    </row>
    <row r="3959" ht="14.25" hidden="1" customHeight="1">
      <c r="A3959" s="9" t="s">
        <v>711</v>
      </c>
      <c r="B3959" s="13">
        <v>1979.0</v>
      </c>
      <c r="C3959" s="10">
        <v>0.1540305857973213</v>
      </c>
      <c r="D3959" s="10">
        <v>0.2039893859963773</v>
      </c>
      <c r="E3959" s="34">
        <v>0.8055213110496151</v>
      </c>
      <c r="F3959" s="34">
        <v>0.1361795747504507</v>
      </c>
      <c r="G3959" s="34">
        <v>0.328487354067761</v>
      </c>
      <c r="H3959" s="34">
        <v>0.10203987663611347</v>
      </c>
      <c r="I3959" s="34">
        <v>0.11586885208342401</v>
      </c>
      <c r="J3959" s="34">
        <v>0.01432261094153553</v>
      </c>
      <c r="K3959" s="34">
        <v>0.2988432515862036</v>
      </c>
      <c r="L3959" s="34">
        <v>0.06107190222985348</v>
      </c>
      <c r="M3959" s="34">
        <v>0.1995579418109774</v>
      </c>
      <c r="N3959" s="34">
        <v>0.09632605544789574</v>
      </c>
    </row>
    <row r="3960" ht="14.25" hidden="1" customHeight="1">
      <c r="A3960" s="9" t="s">
        <v>711</v>
      </c>
      <c r="B3960" s="13">
        <v>1980.0</v>
      </c>
      <c r="C3960" s="10">
        <v>0.1554963568038061</v>
      </c>
      <c r="D3960" s="10">
        <v>0.2031774874992852</v>
      </c>
      <c r="E3960" s="34">
        <v>0.8055213110496151</v>
      </c>
      <c r="F3960" s="34">
        <v>0.1361795747504507</v>
      </c>
      <c r="G3960" s="34">
        <v>0.328487354067761</v>
      </c>
      <c r="H3960" s="34">
        <v>0.09634630459127103</v>
      </c>
      <c r="I3960" s="34">
        <v>0.1173964692112448</v>
      </c>
      <c r="J3960" s="34">
        <v>0.01033106362996017</v>
      </c>
      <c r="K3960" s="34">
        <v>0.29129703738902235</v>
      </c>
      <c r="L3960" s="34">
        <v>0.05459288926236017</v>
      </c>
      <c r="M3960" s="34">
        <v>0.19741084746005222</v>
      </c>
      <c r="N3960" s="34">
        <v>0.09139280961445406</v>
      </c>
    </row>
    <row r="3961" ht="14.25" hidden="1" customHeight="1">
      <c r="A3961" s="9" t="s">
        <v>711</v>
      </c>
      <c r="B3961" s="13">
        <v>1981.0</v>
      </c>
      <c r="C3961" s="10">
        <v>0.15277758124400656</v>
      </c>
      <c r="D3961" s="10">
        <v>0.20293942249779615</v>
      </c>
      <c r="E3961" s="34">
        <v>0.8055213110496151</v>
      </c>
      <c r="F3961" s="34">
        <v>0.1361795747504507</v>
      </c>
      <c r="G3961" s="34">
        <v>0.328487354067761</v>
      </c>
      <c r="H3961" s="34">
        <v>0.10171719199217144</v>
      </c>
      <c r="I3961" s="34">
        <v>0.11871929368664091</v>
      </c>
      <c r="J3961" s="34">
        <v>0.00939187602723646</v>
      </c>
      <c r="K3961" s="34">
        <v>0.29628763528215873</v>
      </c>
      <c r="L3961" s="34">
        <v>0.05714248127008348</v>
      </c>
      <c r="M3961" s="34">
        <v>0.2009919250400114</v>
      </c>
      <c r="N3961" s="34">
        <v>0.09387628680059934</v>
      </c>
    </row>
    <row r="3962" ht="14.25" hidden="1" customHeight="1">
      <c r="A3962" s="9" t="s">
        <v>711</v>
      </c>
      <c r="B3962" s="13">
        <v>1982.0</v>
      </c>
      <c r="C3962" s="10">
        <v>0.15501253193921097</v>
      </c>
      <c r="D3962" s="10">
        <v>0.20445217794274587</v>
      </c>
      <c r="E3962" s="34">
        <v>0.8134380328709542</v>
      </c>
      <c r="F3962" s="34">
        <v>0.13162204354072357</v>
      </c>
      <c r="G3962" s="34">
        <v>0.328487354067761</v>
      </c>
      <c r="H3962" s="34">
        <v>0.09611455591223772</v>
      </c>
      <c r="I3962" s="34">
        <v>0.1158458041130912</v>
      </c>
      <c r="J3962" s="34">
        <v>0.01056586053064101</v>
      </c>
      <c r="K3962" s="34">
        <v>0.2912029401968149</v>
      </c>
      <c r="L3962" s="34">
        <v>0.0541426171715832</v>
      </c>
      <c r="M3962" s="34">
        <v>0.19827171016908085</v>
      </c>
      <c r="N3962" s="34">
        <v>0.09080672204093676</v>
      </c>
    </row>
    <row r="3963" ht="14.25" hidden="1" customHeight="1">
      <c r="A3963" s="9" t="s">
        <v>711</v>
      </c>
      <c r="B3963" s="13">
        <v>1983.0</v>
      </c>
      <c r="C3963" s="10">
        <v>0.15778853407429866</v>
      </c>
      <c r="D3963" s="10">
        <v>0.20610746344473876</v>
      </c>
      <c r="E3963" s="34">
        <v>0.8134380328709542</v>
      </c>
      <c r="F3963" s="34">
        <v>0.13162204354072357</v>
      </c>
      <c r="G3963" s="34">
        <v>0.328487354067761</v>
      </c>
      <c r="H3963" s="34">
        <v>0.10130182023764445</v>
      </c>
      <c r="I3963" s="34">
        <v>0.11738816099462768</v>
      </c>
      <c r="J3963" s="34">
        <v>0.01033106362996017</v>
      </c>
      <c r="K3963" s="34">
        <v>0.2962066694059874</v>
      </c>
      <c r="L3963" s="34">
        <v>0.05368863333716656</v>
      </c>
      <c r="M3963" s="34">
        <v>0.19987538911875136</v>
      </c>
      <c r="N3963" s="34">
        <v>0.09014423313754383</v>
      </c>
    </row>
    <row r="3964" ht="14.25" hidden="1" customHeight="1">
      <c r="A3964" s="9" t="s">
        <v>711</v>
      </c>
      <c r="B3964" s="13">
        <v>1984.0</v>
      </c>
      <c r="C3964" s="10">
        <v>0.15731176811607103</v>
      </c>
      <c r="D3964" s="10">
        <v>0.206018850030783</v>
      </c>
      <c r="E3964" s="34">
        <v>0.8134380328709542</v>
      </c>
      <c r="F3964" s="34">
        <v>0.13162204354072357</v>
      </c>
      <c r="G3964" s="34">
        <v>0.328487354067761</v>
      </c>
      <c r="H3964" s="34">
        <v>0.09567557459364506</v>
      </c>
      <c r="I3964" s="34">
        <v>0.11702209119610751</v>
      </c>
      <c r="J3964" s="34">
        <v>0.01033106362996017</v>
      </c>
      <c r="K3964" s="34">
        <v>0.2947930335429212</v>
      </c>
      <c r="L3964" s="34">
        <v>0.05201858361977008</v>
      </c>
      <c r="M3964" s="34">
        <v>0.19998703434323828</v>
      </c>
      <c r="N3964" s="34">
        <v>0.08893881860321007</v>
      </c>
    </row>
    <row r="3965" ht="14.25" hidden="1" customHeight="1">
      <c r="A3965" s="9" t="s">
        <v>711</v>
      </c>
      <c r="B3965" s="13">
        <v>1985.0</v>
      </c>
      <c r="C3965" s="10">
        <v>0.15705473624199595</v>
      </c>
      <c r="D3965" s="10">
        <v>0.2072220377966065</v>
      </c>
      <c r="E3965" s="34">
        <v>0.8134380328709542</v>
      </c>
      <c r="F3965" s="34">
        <v>0.13162204354072357</v>
      </c>
      <c r="G3965" s="34">
        <v>0.328487354067761</v>
      </c>
      <c r="H3965" s="34">
        <v>0.10442314469875369</v>
      </c>
      <c r="I3965" s="34">
        <v>0.11798140675857582</v>
      </c>
      <c r="J3965" s="34">
        <v>0.01807936135243016</v>
      </c>
      <c r="K3965" s="34">
        <v>0.31048510422416464</v>
      </c>
      <c r="L3965" s="34">
        <v>0.06265874311198472</v>
      </c>
      <c r="M3965" s="34">
        <v>0.2145208703457543</v>
      </c>
      <c r="N3965" s="34">
        <v>0.09244779070436249</v>
      </c>
    </row>
    <row r="3966" ht="14.25" hidden="1" customHeight="1">
      <c r="A3966" s="9" t="s">
        <v>711</v>
      </c>
      <c r="B3966" s="13">
        <v>1986.0</v>
      </c>
      <c r="C3966" s="10">
        <v>0.14654538589403954</v>
      </c>
      <c r="D3966" s="10">
        <v>0.20171805457463407</v>
      </c>
      <c r="E3966" s="34">
        <v>0.7769499464941042</v>
      </c>
      <c r="F3966" s="34">
        <v>0.13162204354072357</v>
      </c>
      <c r="G3966" s="34">
        <v>0.328487354067761</v>
      </c>
      <c r="H3966" s="34">
        <v>0.10089337065896908</v>
      </c>
      <c r="I3966" s="34">
        <v>0.11640591475429618</v>
      </c>
      <c r="J3966" s="34">
        <v>0.0140878140408548</v>
      </c>
      <c r="K3966" s="34">
        <v>0.30985670414371047</v>
      </c>
      <c r="L3966" s="34">
        <v>0.05811357207284096</v>
      </c>
      <c r="M3966" s="34">
        <v>0.21584385684233032</v>
      </c>
      <c r="N3966" s="34">
        <v>0.0899928848475966</v>
      </c>
    </row>
    <row r="3967" ht="14.25" hidden="1" customHeight="1">
      <c r="A3967" s="9" t="s">
        <v>711</v>
      </c>
      <c r="B3967" s="13">
        <v>1987.0</v>
      </c>
      <c r="C3967" s="10">
        <v>0.15116564841040384</v>
      </c>
      <c r="D3967" s="10">
        <v>0.20515850082026077</v>
      </c>
      <c r="E3967" s="34">
        <v>0.7769499464941042</v>
      </c>
      <c r="F3967" s="34">
        <v>0.13162204354072357</v>
      </c>
      <c r="G3967" s="34">
        <v>0.328487354067761</v>
      </c>
      <c r="H3967" s="34">
        <v>0.10438058155795149</v>
      </c>
      <c r="I3967" s="34">
        <v>0.11784368585018257</v>
      </c>
      <c r="J3967" s="34">
        <v>0.01432261094153553</v>
      </c>
      <c r="K3967" s="34">
        <v>0.3130383522393271</v>
      </c>
      <c r="L3967" s="34">
        <v>0.05630289895400475</v>
      </c>
      <c r="M3967" s="34">
        <v>0.21635921973355376</v>
      </c>
      <c r="N3967" s="34">
        <v>0.0916371437415604</v>
      </c>
    </row>
    <row r="3968" ht="14.25" hidden="1" customHeight="1">
      <c r="A3968" s="9" t="s">
        <v>711</v>
      </c>
      <c r="B3968" s="13">
        <v>1988.0</v>
      </c>
      <c r="C3968" s="10">
        <v>0.14632208791646087</v>
      </c>
      <c r="D3968" s="10">
        <v>0.20486937096507074</v>
      </c>
      <c r="E3968" s="34">
        <v>0.7769499464941042</v>
      </c>
      <c r="F3968" s="34">
        <v>0.13162204354072357</v>
      </c>
      <c r="G3968" s="34">
        <v>0.328487354067761</v>
      </c>
      <c r="H3968" s="34">
        <v>0.10048329354490004</v>
      </c>
      <c r="I3968" s="34">
        <v>0.11617435986999214</v>
      </c>
      <c r="J3968" s="34">
        <v>0.0140878140408548</v>
      </c>
      <c r="K3968" s="34">
        <v>0.30668099791573655</v>
      </c>
      <c r="L3968" s="34">
        <v>0.05610916003123967</v>
      </c>
      <c r="M3968" s="34">
        <v>0.21426680790404673</v>
      </c>
      <c r="N3968" s="34">
        <v>0.09113407253477046</v>
      </c>
    </row>
    <row r="3969" ht="14.25" hidden="1" customHeight="1">
      <c r="A3969" s="9" t="s">
        <v>711</v>
      </c>
      <c r="B3969" s="13">
        <v>1989.0</v>
      </c>
      <c r="C3969" s="10">
        <v>0.1480942431108403</v>
      </c>
      <c r="D3969" s="10">
        <v>0.20508925580922122</v>
      </c>
      <c r="E3969" s="34">
        <v>0.7769499464941042</v>
      </c>
      <c r="F3969" s="34">
        <v>0.13162204354072357</v>
      </c>
      <c r="G3969" s="34">
        <v>0.328487354067761</v>
      </c>
      <c r="H3969" s="34">
        <v>0.10354748945351921</v>
      </c>
      <c r="I3969" s="34">
        <v>0.11545596304067351</v>
      </c>
      <c r="J3969" s="34">
        <v>0.01502700164357829</v>
      </c>
      <c r="K3969" s="34">
        <v>0.3073262931999151</v>
      </c>
      <c r="L3969" s="34">
        <v>0.05669213870316148</v>
      </c>
      <c r="M3969" s="34">
        <v>0.21526454426940234</v>
      </c>
      <c r="N3969" s="34">
        <v>0.09157397248538757</v>
      </c>
    </row>
    <row r="3970" ht="14.25" hidden="1" customHeight="1">
      <c r="A3970" s="9" t="s">
        <v>711</v>
      </c>
      <c r="B3970" s="13">
        <v>1990.0</v>
      </c>
      <c r="C3970" s="10">
        <v>0.15648397792019672</v>
      </c>
      <c r="D3970" s="10">
        <v>0.2033895893349018</v>
      </c>
      <c r="E3970" s="34">
        <v>0.8150632753558084</v>
      </c>
      <c r="F3970" s="34">
        <v>0.1361795747504507</v>
      </c>
      <c r="G3970" s="34">
        <v>0.328487354067761</v>
      </c>
      <c r="H3970" s="34">
        <v>0.10327620608561872</v>
      </c>
      <c r="I3970" s="34">
        <v>0.11553779408716525</v>
      </c>
      <c r="J3970" s="34">
        <v>0.01479220474289755</v>
      </c>
      <c r="K3970" s="34">
        <v>0.31068291978216467</v>
      </c>
      <c r="L3970" s="34">
        <v>0.05857253622150838</v>
      </c>
      <c r="M3970" s="34">
        <v>0.21533652688462812</v>
      </c>
      <c r="N3970" s="34">
        <v>0.0666801579013988</v>
      </c>
    </row>
    <row r="3971" ht="14.25" hidden="1" customHeight="1">
      <c r="A3971" s="9" t="s">
        <v>711</v>
      </c>
      <c r="B3971" s="13">
        <v>1991.0</v>
      </c>
      <c r="C3971" s="10">
        <v>0.1594388670703683</v>
      </c>
      <c r="D3971" s="10">
        <v>0.20701605542571497</v>
      </c>
      <c r="E3971" s="34">
        <v>0.8150632753558084</v>
      </c>
      <c r="F3971" s="34">
        <v>0.1361795747504507</v>
      </c>
      <c r="G3971" s="34">
        <v>0.328487354067761</v>
      </c>
      <c r="H3971" s="34">
        <v>0.10205133118901077</v>
      </c>
      <c r="I3971" s="34">
        <v>0.11815525374769487</v>
      </c>
      <c r="J3971" s="34">
        <v>0.01526179854425935</v>
      </c>
      <c r="K3971" s="34">
        <v>0.30393137223225253</v>
      </c>
      <c r="L3971" s="34">
        <v>0.05667165363699778</v>
      </c>
      <c r="M3971" s="34">
        <v>0.21306665834923333</v>
      </c>
      <c r="N3971" s="34">
        <v>0.06560866267693932</v>
      </c>
    </row>
    <row r="3972" ht="14.25" hidden="1" customHeight="1">
      <c r="A3972" s="9" t="s">
        <v>711</v>
      </c>
      <c r="B3972" s="13">
        <v>1992.0</v>
      </c>
      <c r="C3972" s="10">
        <v>0.15252469955573206</v>
      </c>
      <c r="D3972" s="10">
        <v>0.18872545066070165</v>
      </c>
      <c r="E3972" s="34">
        <v>0.8150632753558084</v>
      </c>
      <c r="F3972" s="34">
        <v>0.1361795747504507</v>
      </c>
      <c r="G3972" s="34">
        <v>0.328487354067761</v>
      </c>
      <c r="H3972" s="34">
        <v>0.09831247035542134</v>
      </c>
      <c r="I3972" s="34">
        <v>0.11474055716933707</v>
      </c>
      <c r="J3972" s="34">
        <v>0.01502700164357829</v>
      </c>
      <c r="K3972" s="34">
        <v>0.30549196887865404</v>
      </c>
      <c r="L3972" s="34">
        <v>0.0571410717471823</v>
      </c>
      <c r="M3972" s="34">
        <v>0.2099086695204917</v>
      </c>
      <c r="N3972" s="34">
        <v>0.06433564340428755</v>
      </c>
    </row>
    <row r="3973" ht="14.25" hidden="1" customHeight="1">
      <c r="A3973" s="9" t="s">
        <v>711</v>
      </c>
      <c r="B3973" s="13">
        <v>1993.0</v>
      </c>
      <c r="C3973" s="10">
        <v>0.1513003380368424</v>
      </c>
      <c r="D3973" s="10">
        <v>0.18315450980042675</v>
      </c>
      <c r="E3973" s="34">
        <v>0.8150632753558084</v>
      </c>
      <c r="F3973" s="34">
        <v>0.1361795747504507</v>
      </c>
      <c r="G3973" s="34">
        <v>0.328487354067761</v>
      </c>
      <c r="H3973" s="34">
        <v>0.09973963348026549</v>
      </c>
      <c r="I3973" s="34">
        <v>0.11520896464783437</v>
      </c>
      <c r="J3973" s="34">
        <v>0.01338342333881204</v>
      </c>
      <c r="K3973" s="34">
        <v>0.2962317901844913</v>
      </c>
      <c r="L3973" s="34">
        <v>0.05371860919086457</v>
      </c>
      <c r="M3973" s="34">
        <v>0.212936980862519</v>
      </c>
      <c r="N3973" s="34">
        <v>0.06131489386337574</v>
      </c>
    </row>
    <row r="3974" ht="14.25" hidden="1" customHeight="1">
      <c r="A3974" s="9" t="s">
        <v>711</v>
      </c>
      <c r="B3974" s="13">
        <v>1994.0</v>
      </c>
      <c r="C3974" s="10">
        <v>0.13624494175758625</v>
      </c>
      <c r="D3974" s="10">
        <v>0.18536078477679174</v>
      </c>
      <c r="E3974" s="34">
        <v>0.8150632753558084</v>
      </c>
      <c r="F3974" s="34">
        <v>0.1361795747504507</v>
      </c>
      <c r="G3974" s="34">
        <v>0.2343448773265907</v>
      </c>
      <c r="H3974" s="34">
        <v>0.09936043833524899</v>
      </c>
      <c r="I3974" s="34">
        <v>0.11550600782782572</v>
      </c>
      <c r="J3974" s="34">
        <v>0.01314862643813097</v>
      </c>
      <c r="K3974" s="34">
        <v>0.2930919043258656</v>
      </c>
      <c r="L3974" s="34">
        <v>0.06057833429396242</v>
      </c>
      <c r="M3974" s="34">
        <v>0.18102090175577956</v>
      </c>
      <c r="N3974" s="34">
        <v>0.06441195090385321</v>
      </c>
    </row>
    <row r="3975" ht="14.25" hidden="1" customHeight="1">
      <c r="A3975" s="9" t="s">
        <v>711</v>
      </c>
      <c r="B3975" s="13">
        <v>1995.0</v>
      </c>
      <c r="C3975" s="10">
        <v>0.1331384883650854</v>
      </c>
      <c r="D3975" s="10">
        <v>0.18314360764725146</v>
      </c>
      <c r="E3975" s="34">
        <v>0.8150632753558084</v>
      </c>
      <c r="F3975" s="34">
        <v>0.1361795747504507</v>
      </c>
      <c r="G3975" s="34">
        <v>0.2343448773265907</v>
      </c>
      <c r="H3975" s="34">
        <v>0.09671633197362695</v>
      </c>
      <c r="I3975" s="34">
        <v>0.11556432173410502</v>
      </c>
      <c r="J3975" s="34">
        <v>0.01220943883540748</v>
      </c>
      <c r="K3975" s="34">
        <v>0.2875948309388523</v>
      </c>
      <c r="L3975" s="34">
        <v>0.05918485646182259</v>
      </c>
      <c r="M3975" s="34">
        <v>0.1417640811519577</v>
      </c>
      <c r="N3975" s="34">
        <v>0.06155739829943818</v>
      </c>
    </row>
    <row r="3976" ht="14.25" hidden="1" customHeight="1">
      <c r="A3976" s="9" t="s">
        <v>711</v>
      </c>
      <c r="B3976" s="13">
        <v>1996.0</v>
      </c>
      <c r="C3976" s="10">
        <v>0.13593431649898066</v>
      </c>
      <c r="D3976" s="10">
        <v>0.18390958045276612</v>
      </c>
      <c r="E3976" s="34">
        <v>0.8150632753558084</v>
      </c>
      <c r="F3976" s="34">
        <v>0.1361795747504507</v>
      </c>
      <c r="G3976" s="34">
        <v>0.2343448773265907</v>
      </c>
      <c r="H3976" s="34">
        <v>0.10156372982574613</v>
      </c>
      <c r="I3976" s="34">
        <v>0.11655708519923669</v>
      </c>
      <c r="J3976" s="34">
        <v>0.01549659544494009</v>
      </c>
      <c r="K3976" s="34">
        <v>0.29203516113922134</v>
      </c>
      <c r="L3976" s="34">
        <v>0.06525179540916037</v>
      </c>
      <c r="M3976" s="34">
        <v>0.14273855548065817</v>
      </c>
      <c r="N3976" s="34">
        <v>0.06623875666582246</v>
      </c>
    </row>
    <row r="3977" ht="14.25" hidden="1" customHeight="1">
      <c r="A3977" s="9" t="s">
        <v>711</v>
      </c>
      <c r="B3977" s="13">
        <v>1997.0</v>
      </c>
      <c r="C3977" s="10">
        <v>0.13654394255420838</v>
      </c>
      <c r="D3977" s="10">
        <v>0.18832771515971133</v>
      </c>
      <c r="E3977" s="34">
        <v>0.8150632753558084</v>
      </c>
      <c r="F3977" s="34">
        <v>0.1361795747504507</v>
      </c>
      <c r="G3977" s="34">
        <v>0.2343448773265907</v>
      </c>
      <c r="H3977" s="34">
        <v>0.09564514586229711</v>
      </c>
      <c r="I3977" s="34">
        <v>0.11496532863913222</v>
      </c>
      <c r="J3977" s="34">
        <v>0.01080065743132197</v>
      </c>
      <c r="K3977" s="34">
        <v>0.2920522043610009</v>
      </c>
      <c r="L3977" s="34">
        <v>0.06501800254395396</v>
      </c>
      <c r="M3977" s="34">
        <v>0.13284045428833013</v>
      </c>
      <c r="N3977" s="34">
        <v>0.06740133766366474</v>
      </c>
    </row>
    <row r="3978" ht="14.25" hidden="1" customHeight="1">
      <c r="A3978" s="9" t="s">
        <v>711</v>
      </c>
      <c r="B3978" s="13">
        <v>1998.0</v>
      </c>
      <c r="C3978" s="10">
        <v>0.13131288105684694</v>
      </c>
      <c r="D3978" s="10">
        <v>0.18827261027104625</v>
      </c>
      <c r="E3978" s="34">
        <v>0.8043201351292946</v>
      </c>
      <c r="F3978" s="34">
        <v>0.13162204354072357</v>
      </c>
      <c r="G3978" s="34">
        <v>0.2343448773265907</v>
      </c>
      <c r="H3978" s="34">
        <v>0.0946419042032256</v>
      </c>
      <c r="I3978" s="34">
        <v>0.11517074685139606</v>
      </c>
      <c r="J3978" s="34">
        <v>0.00140878140408551</v>
      </c>
      <c r="K3978" s="34">
        <v>0.2866465426957656</v>
      </c>
      <c r="L3978" s="34">
        <v>0.06090940773139752</v>
      </c>
      <c r="M3978" s="34">
        <v>0.1373211995035729</v>
      </c>
      <c r="N3978" s="34">
        <v>0.03584901933720697</v>
      </c>
    </row>
    <row r="3979" ht="14.25" hidden="1" customHeight="1">
      <c r="A3979" s="9" t="s">
        <v>711</v>
      </c>
      <c r="B3979" s="13">
        <v>1999.0</v>
      </c>
      <c r="C3979" s="10">
        <v>0.13103625016212933</v>
      </c>
      <c r="D3979" s="10">
        <v>0.18392336410146726</v>
      </c>
      <c r="E3979" s="34">
        <v>0.8043201351292946</v>
      </c>
      <c r="F3979" s="34">
        <v>0.13162204354072357</v>
      </c>
      <c r="G3979" s="34">
        <v>0.2343448773265907</v>
      </c>
      <c r="H3979" s="34">
        <v>0.09421132838388147</v>
      </c>
      <c r="I3979" s="34">
        <v>0.11441661491625144</v>
      </c>
      <c r="J3979" s="34">
        <v>2.3479690068096E-4</v>
      </c>
      <c r="K3979" s="34">
        <v>0.2836259593895971</v>
      </c>
      <c r="L3979" s="34">
        <v>0.05820486217273968</v>
      </c>
      <c r="M3979" s="34">
        <v>0.1375702832000253</v>
      </c>
      <c r="N3979" s="34">
        <v>0.03330359068891797</v>
      </c>
    </row>
    <row r="3980" ht="14.25" hidden="1" customHeight="1">
      <c r="A3980" s="9" t="s">
        <v>711</v>
      </c>
      <c r="B3980" s="13">
        <v>2000.0</v>
      </c>
      <c r="C3980" s="10">
        <v>0.13106324391228247</v>
      </c>
      <c r="D3980" s="10">
        <v>0.18418320370316735</v>
      </c>
      <c r="E3980" s="34">
        <v>0.8043201351292946</v>
      </c>
      <c r="F3980" s="34">
        <v>0.13162204354072357</v>
      </c>
      <c r="G3980" s="34">
        <v>0.2343448773265907</v>
      </c>
      <c r="H3980" s="34">
        <v>0.09600439854831255</v>
      </c>
      <c r="I3980" s="34">
        <v>0.11700486875177873</v>
      </c>
      <c r="J3980" s="34">
        <v>0.00211317210612827</v>
      </c>
      <c r="K3980" s="34">
        <v>0.2914372527781297</v>
      </c>
      <c r="L3980" s="34">
        <v>0.05594901473761915</v>
      </c>
      <c r="M3980" s="34">
        <v>0.1753494414987914</v>
      </c>
      <c r="N3980" s="34">
        <v>0.04112167285931057</v>
      </c>
    </row>
    <row r="3981" ht="14.25" hidden="1" customHeight="1">
      <c r="A3981" s="9" t="s">
        <v>711</v>
      </c>
      <c r="B3981" s="13">
        <v>2001.0</v>
      </c>
      <c r="C3981" s="10">
        <v>0.13288466151539566</v>
      </c>
      <c r="D3981" s="10">
        <v>0.18572738824364676</v>
      </c>
      <c r="E3981" s="34">
        <v>0.8043201351292946</v>
      </c>
      <c r="F3981" s="34">
        <v>0.13162204354072357</v>
      </c>
      <c r="G3981" s="34">
        <v>0.2343448773265907</v>
      </c>
      <c r="H3981" s="34">
        <v>0.09978650237926112</v>
      </c>
      <c r="I3981" s="34">
        <v>0.11641780039124472</v>
      </c>
      <c r="J3981" s="34">
        <v>0.00446114111293738</v>
      </c>
      <c r="K3981" s="34">
        <v>0.3029797641556432</v>
      </c>
      <c r="L3981" s="34">
        <v>0.06176862939989913</v>
      </c>
      <c r="M3981" s="34">
        <v>0.16966785639851067</v>
      </c>
      <c r="N3981" s="34">
        <v>0.04586929888209634</v>
      </c>
    </row>
    <row r="3982" ht="14.25" hidden="1" customHeight="1">
      <c r="A3982" s="9" t="s">
        <v>711</v>
      </c>
      <c r="B3982" s="13">
        <v>2002.0</v>
      </c>
      <c r="C3982" s="10">
        <v>0.13007290795132234</v>
      </c>
      <c r="D3982" s="10">
        <v>0.18427579773980834</v>
      </c>
      <c r="E3982" s="34">
        <v>0.8043201351292946</v>
      </c>
      <c r="F3982" s="34">
        <v>0.13162204354072357</v>
      </c>
      <c r="G3982" s="34">
        <v>0.2343448773265907</v>
      </c>
      <c r="H3982" s="34">
        <v>0.09824448469973546</v>
      </c>
      <c r="I3982" s="34">
        <v>0.11581665693432408</v>
      </c>
      <c r="J3982" s="34">
        <v>0.00798309462315117</v>
      </c>
      <c r="K3982" s="34">
        <v>0.31131106611738146</v>
      </c>
      <c r="L3982" s="34">
        <v>0.06312778534939556</v>
      </c>
      <c r="M3982" s="34">
        <v>0.1712872874287581</v>
      </c>
      <c r="N3982" s="34">
        <v>0.04763075183318621</v>
      </c>
    </row>
    <row r="3983" ht="14.25" hidden="1" customHeight="1">
      <c r="A3983" s="9" t="s">
        <v>711</v>
      </c>
      <c r="B3983" s="13">
        <v>2003.0</v>
      </c>
      <c r="C3983" s="10">
        <v>0.1341024584969212</v>
      </c>
      <c r="D3983" s="10">
        <v>0.1779016325751584</v>
      </c>
      <c r="E3983" s="34">
        <v>0.8149632683730594</v>
      </c>
      <c r="F3983" s="34">
        <v>0.1436548540657598</v>
      </c>
      <c r="G3983" s="34">
        <v>0.2343448773265907</v>
      </c>
      <c r="H3983" s="34">
        <v>0.09939546124878407</v>
      </c>
      <c r="I3983" s="34">
        <v>0.11572163048496986</v>
      </c>
      <c r="J3983" s="34">
        <v>0.00399154731157558</v>
      </c>
      <c r="K3983" s="34">
        <v>0.30716880198922725</v>
      </c>
      <c r="L3983" s="34">
        <v>0.0574350512402686</v>
      </c>
      <c r="M3983" s="34">
        <v>0.17208748475442293</v>
      </c>
      <c r="N3983" s="34">
        <v>0.04300217301614806</v>
      </c>
    </row>
    <row r="3984" ht="14.25" hidden="1" customHeight="1">
      <c r="A3984" s="9" t="s">
        <v>711</v>
      </c>
      <c r="B3984" s="13">
        <v>2004.0</v>
      </c>
      <c r="C3984" s="10">
        <v>0.13603714736498437</v>
      </c>
      <c r="D3984" s="10">
        <v>0.17772559399282448</v>
      </c>
      <c r="E3984" s="34">
        <v>0.8149632683730594</v>
      </c>
      <c r="F3984" s="34">
        <v>0.1436548540657598</v>
      </c>
      <c r="G3984" s="34">
        <v>0.2343448773265907</v>
      </c>
      <c r="H3984" s="34">
        <v>0.1001166448436146</v>
      </c>
      <c r="I3984" s="34">
        <v>0.11615907275141679</v>
      </c>
      <c r="J3984" s="34">
        <v>0.00657431321906565</v>
      </c>
      <c r="K3984" s="34">
        <v>0.3192679246904434</v>
      </c>
      <c r="L3984" s="34">
        <v>0.06364536215870309</v>
      </c>
      <c r="M3984" s="34">
        <v>0.17086210676776936</v>
      </c>
      <c r="N3984" s="34">
        <v>0.04823520668987591</v>
      </c>
    </row>
    <row r="3985" ht="14.25" hidden="1" customHeight="1">
      <c r="A3985" s="9" t="s">
        <v>711</v>
      </c>
      <c r="B3985" s="13">
        <v>2005.0</v>
      </c>
      <c r="C3985" s="10">
        <v>0.13464320851967185</v>
      </c>
      <c r="D3985" s="10">
        <v>0.17764250592080488</v>
      </c>
      <c r="E3985" s="34">
        <v>0.8149632683730594</v>
      </c>
      <c r="F3985" s="34">
        <v>0.1436548540657598</v>
      </c>
      <c r="G3985" s="34">
        <v>0.2343448773265907</v>
      </c>
      <c r="H3985" s="34">
        <v>0.10203631253961842</v>
      </c>
      <c r="I3985" s="34">
        <v>0.1158691453145988</v>
      </c>
      <c r="J3985" s="34">
        <v>0.00704390702042734</v>
      </c>
      <c r="K3985" s="34">
        <v>0.3216421342951743</v>
      </c>
      <c r="L3985" s="34">
        <v>0.0659528686081513</v>
      </c>
      <c r="M3985" s="34">
        <v>0.17225203437702263</v>
      </c>
      <c r="N3985" s="34">
        <v>0.0501940316979429</v>
      </c>
    </row>
    <row r="3986" ht="14.25" hidden="1" customHeight="1">
      <c r="A3986" s="9" t="s">
        <v>711</v>
      </c>
      <c r="B3986" s="13">
        <v>2006.0</v>
      </c>
      <c r="C3986" s="10">
        <v>0.13669522088992764</v>
      </c>
      <c r="D3986" s="10">
        <v>0.17755136748499653</v>
      </c>
      <c r="E3986" s="34">
        <v>0.8149632683730594</v>
      </c>
      <c r="F3986" s="34">
        <v>0.1436548540657598</v>
      </c>
      <c r="G3986" s="34">
        <v>0.2343448773265907</v>
      </c>
      <c r="H3986" s="34">
        <v>0.10148783311194376</v>
      </c>
      <c r="I3986" s="34">
        <v>0.11562363262637831</v>
      </c>
      <c r="J3986" s="34">
        <v>0.00422634421225654</v>
      </c>
      <c r="K3986" s="34">
        <v>0.3155717869805348</v>
      </c>
      <c r="L3986" s="34">
        <v>0.05849956991932481</v>
      </c>
      <c r="M3986" s="34">
        <v>0.17147710732139332</v>
      </c>
      <c r="N3986" s="34">
        <v>0.04405947640622776</v>
      </c>
    </row>
    <row r="3987" ht="14.25" hidden="1" customHeight="1">
      <c r="A3987" s="9" t="s">
        <v>711</v>
      </c>
      <c r="B3987" s="13">
        <v>2007.0</v>
      </c>
      <c r="C3987" s="10">
        <v>0.13573481458276082</v>
      </c>
      <c r="D3987" s="10">
        <v>0.1785076972320562</v>
      </c>
      <c r="E3987" s="34">
        <v>0.8149632683730594</v>
      </c>
      <c r="F3987" s="34">
        <v>0.1436548540657598</v>
      </c>
      <c r="G3987" s="34">
        <v>0.2343448773265907</v>
      </c>
      <c r="H3987" s="34">
        <v>0.1008333578665409</v>
      </c>
      <c r="I3987" s="34">
        <v>0.11550579279163087</v>
      </c>
      <c r="J3987" s="34">
        <v>0.00422634421225654</v>
      </c>
      <c r="K3987" s="34">
        <v>0.3200191586112421</v>
      </c>
      <c r="L3987" s="34">
        <v>0.05961981173707387</v>
      </c>
      <c r="M3987" s="34">
        <v>0.1592051487589462</v>
      </c>
      <c r="N3987" s="34">
        <v>0.04522292533443706</v>
      </c>
    </row>
    <row r="3988" ht="14.25" hidden="1" customHeight="1">
      <c r="A3988" s="9" t="s">
        <v>711</v>
      </c>
      <c r="B3988" s="13">
        <v>2008.0</v>
      </c>
      <c r="C3988" s="10">
        <v>0.13634164412889888</v>
      </c>
      <c r="D3988" s="10">
        <v>0.1794907625046137</v>
      </c>
      <c r="E3988" s="34">
        <v>0.8149632683730594</v>
      </c>
      <c r="F3988" s="34">
        <v>0.1436548540657598</v>
      </c>
      <c r="G3988" s="34">
        <v>0.2343448773265907</v>
      </c>
      <c r="H3988" s="34">
        <v>0.10143884223642252</v>
      </c>
      <c r="I3988" s="34">
        <v>0.116940807514475</v>
      </c>
      <c r="J3988" s="34">
        <v>9.3918760272371E-4</v>
      </c>
      <c r="K3988" s="34">
        <v>0.3223850369140112</v>
      </c>
      <c r="L3988" s="34">
        <v>0.06189417090629634</v>
      </c>
      <c r="M3988" s="34">
        <v>0.15762102916563614</v>
      </c>
      <c r="N3988" s="34">
        <v>0.0460621905417733</v>
      </c>
    </row>
    <row r="3989" ht="14.25" hidden="1" customHeight="1">
      <c r="A3989" s="9" t="s">
        <v>711</v>
      </c>
      <c r="B3989" s="13">
        <v>2009.0</v>
      </c>
      <c r="C3989" s="10">
        <v>0.12187235545243742</v>
      </c>
      <c r="D3989" s="10">
        <v>0.14901107519143753</v>
      </c>
      <c r="E3989" s="34">
        <v>0.8114864754612393</v>
      </c>
      <c r="F3989" s="34">
        <v>0.1361795747504507</v>
      </c>
      <c r="G3989" s="34">
        <v>0.2343448773265907</v>
      </c>
      <c r="H3989" s="34">
        <v>0.09999900905756409</v>
      </c>
      <c r="I3989" s="34">
        <v>0.11541999334990805</v>
      </c>
      <c r="J3989" s="34">
        <v>0.0</v>
      </c>
      <c r="K3989" s="34">
        <v>0.32133988142654213</v>
      </c>
      <c r="L3989" s="34">
        <v>0.06349604669937303</v>
      </c>
      <c r="M3989" s="34">
        <v>0.16214321511344554</v>
      </c>
      <c r="N3989" s="34">
        <v>0.0482183172340851</v>
      </c>
    </row>
    <row r="3990" ht="14.25" hidden="1" customHeight="1">
      <c r="A3990" s="9" t="s">
        <v>711</v>
      </c>
      <c r="B3990" s="13">
        <v>2010.0</v>
      </c>
      <c r="C3990" s="10">
        <v>0.12596342547214445</v>
      </c>
      <c r="D3990" s="10">
        <v>0.15690869001123633</v>
      </c>
      <c r="E3990" s="34">
        <v>0.8114864754612393</v>
      </c>
      <c r="F3990" s="34">
        <v>0.1361795747504507</v>
      </c>
      <c r="G3990" s="34">
        <v>0.2343448773265907</v>
      </c>
      <c r="H3990" s="34">
        <v>0.10290413913359209</v>
      </c>
      <c r="I3990" s="34">
        <v>0.11594325460682309</v>
      </c>
      <c r="J3990" s="34">
        <v>0.00140878140408551</v>
      </c>
      <c r="K3990" s="34">
        <v>0.320559657112369</v>
      </c>
      <c r="L3990" s="34">
        <v>0.06296146164705807</v>
      </c>
      <c r="M3990" s="34">
        <v>0.1600718478962364</v>
      </c>
      <c r="N3990" s="34">
        <v>0.04759833346109887</v>
      </c>
    </row>
    <row r="3991" ht="14.25" hidden="1" customHeight="1">
      <c r="A3991" s="9" t="s">
        <v>711</v>
      </c>
      <c r="B3991" s="13">
        <v>2011.0</v>
      </c>
      <c r="C3991" s="10">
        <v>0.125561864536981</v>
      </c>
      <c r="D3991" s="10">
        <v>0.15479753409336494</v>
      </c>
      <c r="E3991" s="34">
        <v>0.8114864754612393</v>
      </c>
      <c r="F3991" s="34">
        <v>0.1361795747504507</v>
      </c>
      <c r="G3991" s="34">
        <v>0.2343448773265907</v>
      </c>
      <c r="H3991" s="34">
        <v>0.10008394992374381</v>
      </c>
      <c r="I3991" s="34">
        <v>0.11651603283477585</v>
      </c>
      <c r="J3991" s="34">
        <v>2.3479690068096E-4</v>
      </c>
      <c r="K3991" s="34">
        <v>0.3226384861153143</v>
      </c>
      <c r="L3991" s="34">
        <v>0.05811852889504332</v>
      </c>
      <c r="M3991" s="34">
        <v>0.15996083024468066</v>
      </c>
      <c r="N3991" s="34">
        <v>0.04344240137285005</v>
      </c>
    </row>
    <row r="3992" ht="14.25" hidden="1" customHeight="1">
      <c r="A3992" s="9" t="s">
        <v>711</v>
      </c>
      <c r="B3992" s="13">
        <v>2017.0</v>
      </c>
      <c r="C3992" s="10">
        <v>0.13042043677048143</v>
      </c>
      <c r="D3992" s="14">
        <v>0.14784540627972934</v>
      </c>
      <c r="E3992" s="14">
        <v>0.8147563331843884</v>
      </c>
      <c r="F3992" s="14">
        <v>0.1550504717650216</v>
      </c>
      <c r="G3992" s="14">
        <v>0.2343448773265907</v>
      </c>
      <c r="H3992" s="10">
        <v>0.12830473379382157</v>
      </c>
      <c r="I3992" s="14">
        <v>0.13914700888856013</v>
      </c>
      <c r="J3992" s="14">
        <v>0.04179384832120214</v>
      </c>
      <c r="K3992" s="14">
        <v>0.3306732233308257</v>
      </c>
      <c r="L3992" s="11">
        <v>0.08208074710351854</v>
      </c>
      <c r="M3992" s="11">
        <v>0.20824005769152432</v>
      </c>
      <c r="N3992" s="12">
        <v>0.04956684644866816</v>
      </c>
    </row>
    <row r="3993" ht="14.25" hidden="1" customHeight="1">
      <c r="A3993" s="9" t="s">
        <v>712</v>
      </c>
      <c r="B3993" s="13">
        <v>1975.0</v>
      </c>
      <c r="C3993" s="10">
        <v>0.326979373429629</v>
      </c>
      <c r="D3993" s="10">
        <v>0.2921219763791632</v>
      </c>
      <c r="E3993" s="34">
        <v>0.8872449529226835</v>
      </c>
      <c r="F3993" s="34">
        <v>0.371748415097691</v>
      </c>
      <c r="G3993" s="34">
        <v>0.520276660323818</v>
      </c>
      <c r="H3993" s="34">
        <v>0.44900819332219755</v>
      </c>
      <c r="I3993" s="34">
        <v>0.5327634913268767</v>
      </c>
      <c r="J3993" s="34">
        <v>0.36489786334820373</v>
      </c>
      <c r="K3993" s="34">
        <v>0.348392168677654</v>
      </c>
      <c r="L3993" s="34">
        <v>0.3329154019624553</v>
      </c>
      <c r="M3993" s="34">
        <v>0.44392289647333083</v>
      </c>
      <c r="N3993" s="34">
        <v>0.17341900853827663</v>
      </c>
    </row>
    <row r="3994" ht="14.25" hidden="1" customHeight="1">
      <c r="A3994" s="9" t="s">
        <v>712</v>
      </c>
      <c r="B3994" s="13">
        <v>1976.0</v>
      </c>
      <c r="C3994" s="10">
        <v>0.3268519355858828</v>
      </c>
      <c r="D3994" s="10">
        <v>0.2906999434840697</v>
      </c>
      <c r="E3994" s="34">
        <v>0.8872449529226835</v>
      </c>
      <c r="F3994" s="34">
        <v>0.371748415097691</v>
      </c>
      <c r="G3994" s="34">
        <v>0.520276660323818</v>
      </c>
      <c r="H3994" s="34">
        <v>0.44859123523570454</v>
      </c>
      <c r="I3994" s="34">
        <v>0.5316900892886972</v>
      </c>
      <c r="J3994" s="34">
        <v>0.36532049776942943</v>
      </c>
      <c r="K3994" s="34">
        <v>0.34486593454963</v>
      </c>
      <c r="L3994" s="34">
        <v>0.3254293553582249</v>
      </c>
      <c r="M3994" s="34">
        <v>0.4402929518811173</v>
      </c>
      <c r="N3994" s="34">
        <v>0.1704124508317446</v>
      </c>
    </row>
    <row r="3995" ht="14.25" hidden="1" customHeight="1">
      <c r="A3995" s="9" t="s">
        <v>712</v>
      </c>
      <c r="B3995" s="13">
        <v>1977.0</v>
      </c>
      <c r="C3995" s="10">
        <v>0.32825336326303106</v>
      </c>
      <c r="D3995" s="10">
        <v>0.291025374241658</v>
      </c>
      <c r="E3995" s="34">
        <v>0.8872449529226835</v>
      </c>
      <c r="F3995" s="34">
        <v>0.371748415097691</v>
      </c>
      <c r="G3995" s="34">
        <v>0.520276660323818</v>
      </c>
      <c r="H3995" s="34">
        <v>0.4455460135055359</v>
      </c>
      <c r="I3995" s="34">
        <v>0.5329558705262379</v>
      </c>
      <c r="J3995" s="34">
        <v>0.3606949988260155</v>
      </c>
      <c r="K3995" s="34">
        <v>0.34921037019569323</v>
      </c>
      <c r="L3995" s="34">
        <v>0.3216262276503994</v>
      </c>
      <c r="M3995" s="34">
        <v>0.4434273021294448</v>
      </c>
      <c r="N3995" s="34">
        <v>0.16800736886956147</v>
      </c>
    </row>
    <row r="3996" ht="14.25" hidden="1" customHeight="1">
      <c r="A3996" s="9" t="s">
        <v>712</v>
      </c>
      <c r="B3996" s="13">
        <v>1978.0</v>
      </c>
      <c r="C3996" s="10">
        <v>0.33067387007284765</v>
      </c>
      <c r="D3996" s="10">
        <v>0.2909338496260368</v>
      </c>
      <c r="E3996" s="34">
        <v>0.8968280212792564</v>
      </c>
      <c r="F3996" s="34">
        <v>0.371748415097691</v>
      </c>
      <c r="G3996" s="34">
        <v>0.520276660323818</v>
      </c>
      <c r="H3996" s="34">
        <v>0.4453521513782619</v>
      </c>
      <c r="I3996" s="34">
        <v>0.533956531684342</v>
      </c>
      <c r="J3996" s="34">
        <v>0.3624324958910543</v>
      </c>
      <c r="K3996" s="34">
        <v>0.3403148022622571</v>
      </c>
      <c r="L3996" s="34">
        <v>0.32025781583385204</v>
      </c>
      <c r="M3996" s="34">
        <v>0.44178274726284583</v>
      </c>
      <c r="N3996" s="34">
        <v>0.16522206303388853</v>
      </c>
    </row>
    <row r="3997" ht="14.25" hidden="1" customHeight="1">
      <c r="A3997" s="9" t="s">
        <v>712</v>
      </c>
      <c r="B3997" s="13">
        <v>1979.0</v>
      </c>
      <c r="C3997" s="10">
        <v>0.332878958616039</v>
      </c>
      <c r="D3997" s="10">
        <v>0.2924477636104248</v>
      </c>
      <c r="E3997" s="34">
        <v>0.8968280212792564</v>
      </c>
      <c r="F3997" s="34">
        <v>0.371748415097691</v>
      </c>
      <c r="G3997" s="34">
        <v>0.520276660323818</v>
      </c>
      <c r="H3997" s="34">
        <v>0.4444347364590653</v>
      </c>
      <c r="I3997" s="34">
        <v>0.5341047111713004</v>
      </c>
      <c r="J3997" s="34">
        <v>0.3643108710965015</v>
      </c>
      <c r="K3997" s="34">
        <v>0.34705581938481667</v>
      </c>
      <c r="L3997" s="34">
        <v>0.3265598866931524</v>
      </c>
      <c r="M3997" s="34">
        <v>0.4419359168962903</v>
      </c>
      <c r="N3997" s="34">
        <v>0.17088312712402498</v>
      </c>
    </row>
    <row r="3998" ht="14.25" hidden="1" customHeight="1">
      <c r="A3998" s="9" t="s">
        <v>712</v>
      </c>
      <c r="B3998" s="13">
        <v>1980.0</v>
      </c>
      <c r="C3998" s="10">
        <v>0.3553045274296739</v>
      </c>
      <c r="D3998" s="10">
        <v>0.2978893639395688</v>
      </c>
      <c r="E3998" s="34">
        <v>0.8968280212792564</v>
      </c>
      <c r="F3998" s="34">
        <v>0.371748415097691</v>
      </c>
      <c r="G3998" s="34">
        <v>0.637567776233386</v>
      </c>
      <c r="H3998" s="34">
        <v>0.48357257451233016</v>
      </c>
      <c r="I3998" s="34">
        <v>0.5433018874176438</v>
      </c>
      <c r="J3998" s="34">
        <v>0.4566564921343039</v>
      </c>
      <c r="K3998" s="34">
        <v>0.3614467690703501</v>
      </c>
      <c r="L3998" s="34">
        <v>0.3553558757547848</v>
      </c>
      <c r="M3998" s="34">
        <v>0.45244977172975975</v>
      </c>
      <c r="N3998" s="34">
        <v>0.33298054700631097</v>
      </c>
    </row>
    <row r="3999" ht="14.25" hidden="1" customHeight="1">
      <c r="A3999" s="9" t="s">
        <v>712</v>
      </c>
      <c r="B3999" s="13">
        <v>1981.0</v>
      </c>
      <c r="C3999" s="10">
        <v>0.3805418425965922</v>
      </c>
      <c r="D3999" s="10">
        <v>0.298168096645954</v>
      </c>
      <c r="E3999" s="34">
        <v>0.9440658708824207</v>
      </c>
      <c r="F3999" s="34">
        <v>0.38786487679615955</v>
      </c>
      <c r="G3999" s="34">
        <v>0.637567776233386</v>
      </c>
      <c r="H3999" s="34">
        <v>0.4624906141166941</v>
      </c>
      <c r="I3999" s="34">
        <v>0.5435389159505424</v>
      </c>
      <c r="J3999" s="34">
        <v>0.38227283399859124</v>
      </c>
      <c r="K3999" s="34">
        <v>0.36390501063953773</v>
      </c>
      <c r="L3999" s="34">
        <v>0.32284086051842953</v>
      </c>
      <c r="M3999" s="34">
        <v>0.4520157841286345</v>
      </c>
      <c r="N3999" s="34">
        <v>0.22208766434496074</v>
      </c>
    </row>
    <row r="4000" ht="14.25" hidden="1" customHeight="1">
      <c r="A4000" s="9" t="s">
        <v>712</v>
      </c>
      <c r="B4000" s="13">
        <v>1982.0</v>
      </c>
      <c r="C4000" s="10">
        <v>0.3812195285522518</v>
      </c>
      <c r="D4000" s="10">
        <v>0.2982712066559576</v>
      </c>
      <c r="E4000" s="34">
        <v>0.9440658708824207</v>
      </c>
      <c r="F4000" s="34">
        <v>0.38786487679615955</v>
      </c>
      <c r="G4000" s="34">
        <v>0.637567776233386</v>
      </c>
      <c r="H4000" s="34">
        <v>0.46486370493269513</v>
      </c>
      <c r="I4000" s="34">
        <v>0.5436824623849402</v>
      </c>
      <c r="J4000" s="34">
        <v>0.39596149330828834</v>
      </c>
      <c r="K4000" s="34">
        <v>0.3656242614956319</v>
      </c>
      <c r="L4000" s="34">
        <v>0.33777823247942484</v>
      </c>
      <c r="M4000" s="34">
        <v>0.45081000733653664</v>
      </c>
      <c r="N4000" s="34">
        <v>0.22293307543759877</v>
      </c>
    </row>
    <row r="4001" ht="14.25" hidden="1" customHeight="1">
      <c r="A4001" s="9" t="s">
        <v>712</v>
      </c>
      <c r="B4001" s="13">
        <v>1983.0</v>
      </c>
      <c r="C4001" s="10">
        <v>0.38693692071616903</v>
      </c>
      <c r="D4001" s="10">
        <v>0.29777110379844973</v>
      </c>
      <c r="E4001" s="34">
        <v>0.9440658708824207</v>
      </c>
      <c r="F4001" s="34">
        <v>0.38786487679615955</v>
      </c>
      <c r="G4001" s="34">
        <v>0.637567776233386</v>
      </c>
      <c r="H4001" s="34">
        <v>0.47710005166703817</v>
      </c>
      <c r="I4001" s="34">
        <v>0.5464103920033592</v>
      </c>
      <c r="J4001" s="34">
        <v>0.4217187133129843</v>
      </c>
      <c r="K4001" s="34">
        <v>0.3644898088300297</v>
      </c>
      <c r="L4001" s="34">
        <v>0.33753283454233196</v>
      </c>
      <c r="M4001" s="34">
        <v>0.4525057303161383</v>
      </c>
      <c r="N4001" s="34">
        <v>0.23565735685459022</v>
      </c>
    </row>
    <row r="4002" ht="14.25" hidden="1" customHeight="1">
      <c r="A4002" s="9" t="s">
        <v>712</v>
      </c>
      <c r="B4002" s="13">
        <v>1984.0</v>
      </c>
      <c r="C4002" s="10">
        <v>0.38162234634544356</v>
      </c>
      <c r="D4002" s="10">
        <v>0.29786001427379993</v>
      </c>
      <c r="E4002" s="34">
        <v>0.9440658708824207</v>
      </c>
      <c r="F4002" s="34">
        <v>0.38786487679615955</v>
      </c>
      <c r="G4002" s="34">
        <v>0.637567776233386</v>
      </c>
      <c r="H4002" s="34">
        <v>0.4805891167202665</v>
      </c>
      <c r="I4002" s="34">
        <v>0.5467928827476638</v>
      </c>
      <c r="J4002" s="34">
        <v>0.44573843625264153</v>
      </c>
      <c r="K4002" s="34">
        <v>0.37340229311262685</v>
      </c>
      <c r="L4002" s="34">
        <v>0.3581282898411339</v>
      </c>
      <c r="M4002" s="34">
        <v>0.45628164837218343</v>
      </c>
      <c r="N4002" s="34">
        <v>0.2508331427796122</v>
      </c>
    </row>
    <row r="4003" ht="14.25" hidden="1" customHeight="1">
      <c r="A4003" s="9" t="s">
        <v>712</v>
      </c>
      <c r="B4003" s="13">
        <v>1985.0</v>
      </c>
      <c r="C4003" s="10">
        <v>0.4477626278244515</v>
      </c>
      <c r="D4003" s="10">
        <v>0.45020560361761364</v>
      </c>
      <c r="E4003" s="34">
        <v>0.9209349132810364</v>
      </c>
      <c r="F4003" s="34">
        <v>0.44994648992049985</v>
      </c>
      <c r="G4003" s="34">
        <v>0.637567776233386</v>
      </c>
      <c r="H4003" s="34">
        <v>0.48859986652973675</v>
      </c>
      <c r="I4003" s="34">
        <v>0.5440563321327081</v>
      </c>
      <c r="J4003" s="34">
        <v>0.47194177036863116</v>
      </c>
      <c r="K4003" s="34">
        <v>0.3846005779301527</v>
      </c>
      <c r="L4003" s="34">
        <v>0.35965268885874335</v>
      </c>
      <c r="M4003" s="34">
        <v>0.4595100299647247</v>
      </c>
      <c r="N4003" s="34">
        <v>0.3260882885041825</v>
      </c>
    </row>
    <row r="4004" ht="14.25" hidden="1" customHeight="1">
      <c r="A4004" s="9" t="s">
        <v>712</v>
      </c>
      <c r="B4004" s="13">
        <v>1986.0</v>
      </c>
      <c r="C4004" s="10">
        <v>0.4448104366313474</v>
      </c>
      <c r="D4004" s="10">
        <v>0.44849479734100345</v>
      </c>
      <c r="E4004" s="34">
        <v>0.9209349132810364</v>
      </c>
      <c r="F4004" s="34">
        <v>0.44994648992049985</v>
      </c>
      <c r="G4004" s="34">
        <v>0.637567776233386</v>
      </c>
      <c r="H4004" s="34">
        <v>0.48900263003539113</v>
      </c>
      <c r="I4004" s="34">
        <v>0.545663160775193</v>
      </c>
      <c r="J4004" s="34">
        <v>0.4763089927212961</v>
      </c>
      <c r="K4004" s="34">
        <v>0.37754022242630847</v>
      </c>
      <c r="L4004" s="34">
        <v>0.36025655196165063</v>
      </c>
      <c r="M4004" s="34">
        <v>0.4619650325148672</v>
      </c>
      <c r="N4004" s="34">
        <v>0.3186477560434461</v>
      </c>
    </row>
    <row r="4005" ht="14.25" hidden="1" customHeight="1">
      <c r="A4005" s="9" t="s">
        <v>712</v>
      </c>
      <c r="B4005" s="13">
        <v>1987.0</v>
      </c>
      <c r="C4005" s="10">
        <v>0.53478495530712</v>
      </c>
      <c r="D4005" s="10">
        <v>0.618057768044066</v>
      </c>
      <c r="E4005" s="34">
        <v>0.9372210896912235</v>
      </c>
      <c r="F4005" s="34">
        <v>0.5097949716107167</v>
      </c>
      <c r="G4005" s="34">
        <v>0.6278663433869089</v>
      </c>
      <c r="H4005" s="34">
        <v>0.5522965750206981</v>
      </c>
      <c r="I4005" s="34">
        <v>0.6032376162268189</v>
      </c>
      <c r="J4005" s="34">
        <v>0.563935196055412</v>
      </c>
      <c r="K4005" s="34">
        <v>0.40333617471611394</v>
      </c>
      <c r="L4005" s="34">
        <v>0.43082838013282176</v>
      </c>
      <c r="M4005" s="34">
        <v>0.5154643279282778</v>
      </c>
      <c r="N4005" s="34">
        <v>0.41210356576758767</v>
      </c>
    </row>
    <row r="4006" ht="14.25" hidden="1" customHeight="1">
      <c r="A4006" s="9" t="s">
        <v>712</v>
      </c>
      <c r="B4006" s="13">
        <v>1988.0</v>
      </c>
      <c r="C4006" s="10">
        <v>0.6337254718826494</v>
      </c>
      <c r="D4006" s="10">
        <v>0.6947343342817017</v>
      </c>
      <c r="E4006" s="34">
        <v>0.9208100897922585</v>
      </c>
      <c r="F4006" s="34">
        <v>0.6358600632136533</v>
      </c>
      <c r="G4006" s="34">
        <v>0.7697003925486136</v>
      </c>
      <c r="H4006" s="34">
        <v>0.6815596593391247</v>
      </c>
      <c r="I4006" s="34">
        <v>0.7470126340997478</v>
      </c>
      <c r="J4006" s="34">
        <v>0.6944353134538623</v>
      </c>
      <c r="K4006" s="34">
        <v>0.45575945442067334</v>
      </c>
      <c r="L4006" s="34">
        <v>0.6054775234541674</v>
      </c>
      <c r="M4006" s="34">
        <v>0.550463442736658</v>
      </c>
      <c r="N4006" s="34">
        <v>0.5636387656922983</v>
      </c>
    </row>
    <row r="4007" ht="14.25" hidden="1" customHeight="1">
      <c r="A4007" s="9" t="s">
        <v>712</v>
      </c>
      <c r="B4007" s="13">
        <v>1989.0</v>
      </c>
      <c r="C4007" s="10">
        <v>0.6291712734903008</v>
      </c>
      <c r="D4007" s="10">
        <v>0.6946738822879372</v>
      </c>
      <c r="E4007" s="34">
        <v>0.9208100897922585</v>
      </c>
      <c r="F4007" s="34">
        <v>0.6358600632136533</v>
      </c>
      <c r="G4007" s="34">
        <v>0.7697003925486136</v>
      </c>
      <c r="H4007" s="34">
        <v>0.7158358843577182</v>
      </c>
      <c r="I4007" s="34">
        <v>0.792391370409835</v>
      </c>
      <c r="J4007" s="34">
        <v>0.719840338107537</v>
      </c>
      <c r="K4007" s="34">
        <v>0.4700106116258286</v>
      </c>
      <c r="L4007" s="34">
        <v>0.6380542053174487</v>
      </c>
      <c r="M4007" s="34">
        <v>0.5494119442901835</v>
      </c>
      <c r="N4007" s="34">
        <v>0.5849154218277637</v>
      </c>
    </row>
    <row r="4008" ht="14.25" hidden="1" customHeight="1">
      <c r="A4008" s="9" t="s">
        <v>712</v>
      </c>
      <c r="B4008" s="13">
        <v>1990.0</v>
      </c>
      <c r="C4008" s="10">
        <v>0.6308515943605416</v>
      </c>
      <c r="D4008" s="10">
        <v>0.6945287380906231</v>
      </c>
      <c r="E4008" s="34">
        <v>0.9208100897922585</v>
      </c>
      <c r="F4008" s="34">
        <v>0.6358600632136533</v>
      </c>
      <c r="G4008" s="34">
        <v>0.7697003925486136</v>
      </c>
      <c r="H4008" s="34">
        <v>0.719037143468543</v>
      </c>
      <c r="I4008" s="34">
        <v>0.7910178755874472</v>
      </c>
      <c r="J4008" s="34">
        <v>0.7249823902324489</v>
      </c>
      <c r="K4008" s="34">
        <v>0.47992192174463044</v>
      </c>
      <c r="L4008" s="34">
        <v>0.6373820038458833</v>
      </c>
      <c r="M4008" s="34">
        <v>0.5505561980159113</v>
      </c>
      <c r="N4008" s="34">
        <v>0.5836280230601123</v>
      </c>
    </row>
    <row r="4009" ht="14.25" hidden="1" customHeight="1">
      <c r="A4009" s="9" t="s">
        <v>712</v>
      </c>
      <c r="B4009" s="13">
        <v>1991.0</v>
      </c>
      <c r="C4009" s="10">
        <v>0.6320925141715575</v>
      </c>
      <c r="D4009" s="10">
        <v>0.6955937031896224</v>
      </c>
      <c r="E4009" s="34">
        <v>0.9208100897922585</v>
      </c>
      <c r="F4009" s="34">
        <v>0.6358600632136533</v>
      </c>
      <c r="G4009" s="34">
        <v>0.7697003925486136</v>
      </c>
      <c r="H4009" s="34">
        <v>0.719848171137448</v>
      </c>
      <c r="I4009" s="34">
        <v>0.7895538309783059</v>
      </c>
      <c r="J4009" s="34">
        <v>0.7253580652735383</v>
      </c>
      <c r="K4009" s="34">
        <v>0.4880994540924961</v>
      </c>
      <c r="L4009" s="34">
        <v>0.6432201302422653</v>
      </c>
      <c r="M4009" s="34">
        <v>0.5531727587576808</v>
      </c>
      <c r="N4009" s="34">
        <v>0.5893083458213657</v>
      </c>
    </row>
    <row r="4010" ht="14.25" hidden="1" customHeight="1">
      <c r="A4010" s="9" t="s">
        <v>712</v>
      </c>
      <c r="B4010" s="13">
        <v>1992.0</v>
      </c>
      <c r="C4010" s="10">
        <v>0.6043594196336088</v>
      </c>
      <c r="D4010" s="10">
        <v>0.7184917301821061</v>
      </c>
      <c r="E4010" s="34">
        <v>0.8735758732809656</v>
      </c>
      <c r="F4010" s="34">
        <v>0.6358600632136533</v>
      </c>
      <c r="G4010" s="34">
        <v>0.7697003925486136</v>
      </c>
      <c r="H4010" s="34">
        <v>0.7279386289777816</v>
      </c>
      <c r="I4010" s="34">
        <v>0.7909358881509955</v>
      </c>
      <c r="J4010" s="34">
        <v>0.7295139704155905</v>
      </c>
      <c r="K4010" s="34">
        <v>0.5185093194704979</v>
      </c>
      <c r="L4010" s="34">
        <v>0.6554021433440156</v>
      </c>
      <c r="M4010" s="34">
        <v>0.5700361664004605</v>
      </c>
      <c r="N4010" s="34">
        <v>0.5852112687950322</v>
      </c>
    </row>
    <row r="4011" ht="14.25" hidden="1" customHeight="1">
      <c r="A4011" s="9" t="s">
        <v>712</v>
      </c>
      <c r="B4011" s="13">
        <v>1993.0</v>
      </c>
      <c r="C4011" s="10">
        <v>0.6436948773862747</v>
      </c>
      <c r="D4011" s="10">
        <v>0.7341462715453059</v>
      </c>
      <c r="E4011" s="34">
        <v>0.8735758732809656</v>
      </c>
      <c r="F4011" s="34">
        <v>0.7247873783898033</v>
      </c>
      <c r="G4011" s="34">
        <v>0.7697003925486136</v>
      </c>
      <c r="H4011" s="34">
        <v>0.7231523976140661</v>
      </c>
      <c r="I4011" s="34">
        <v>0.7549658650566946</v>
      </c>
      <c r="J4011" s="34">
        <v>0.7761915942709556</v>
      </c>
      <c r="K4011" s="34">
        <v>0.5521854781262301</v>
      </c>
      <c r="L4011" s="34">
        <v>0.6987668201597952</v>
      </c>
      <c r="M4011" s="34">
        <v>0.669020483541178</v>
      </c>
      <c r="N4011" s="34">
        <v>0.6705708129373606</v>
      </c>
    </row>
    <row r="4012" ht="14.25" hidden="1" customHeight="1">
      <c r="A4012" s="9" t="s">
        <v>712</v>
      </c>
      <c r="B4012" s="13">
        <v>1994.0</v>
      </c>
      <c r="C4012" s="10">
        <v>0.6426570762082401</v>
      </c>
      <c r="D4012" s="10">
        <v>0.7338454671773152</v>
      </c>
      <c r="E4012" s="34">
        <v>0.8735758732809656</v>
      </c>
      <c r="F4012" s="34">
        <v>0.7247873783898033</v>
      </c>
      <c r="G4012" s="34">
        <v>0.7697003925486136</v>
      </c>
      <c r="H4012" s="34">
        <v>0.7252078100025895</v>
      </c>
      <c r="I4012" s="34">
        <v>0.7545597398797076</v>
      </c>
      <c r="J4012" s="34">
        <v>0.7769194646630664</v>
      </c>
      <c r="K4012" s="34">
        <v>0.5595183560150562</v>
      </c>
      <c r="L4012" s="34">
        <v>0.7087728587908243</v>
      </c>
      <c r="M4012" s="34">
        <v>0.6684408990199799</v>
      </c>
      <c r="N4012" s="34">
        <v>0.6689542339848316</v>
      </c>
    </row>
    <row r="4013" ht="14.25" hidden="1" customHeight="1">
      <c r="A4013" s="9" t="s">
        <v>712</v>
      </c>
      <c r="B4013" s="13">
        <v>1995.0</v>
      </c>
      <c r="C4013" s="10">
        <v>0.6419447626525437</v>
      </c>
      <c r="D4013" s="10">
        <v>0.7317037436419579</v>
      </c>
      <c r="E4013" s="34">
        <v>0.8735758732809656</v>
      </c>
      <c r="F4013" s="34">
        <v>0.7247873783898033</v>
      </c>
      <c r="G4013" s="34">
        <v>0.7697003925486136</v>
      </c>
      <c r="H4013" s="34">
        <v>0.7307604251213096</v>
      </c>
      <c r="I4013" s="34">
        <v>0.7553336355960283</v>
      </c>
      <c r="J4013" s="34">
        <v>0.7792674336698755</v>
      </c>
      <c r="K4013" s="34">
        <v>0.5729469134513901</v>
      </c>
      <c r="L4013" s="34">
        <v>0.7156037591505933</v>
      </c>
      <c r="M4013" s="34">
        <v>0.670752522074407</v>
      </c>
      <c r="N4013" s="34">
        <v>0.6750953104830881</v>
      </c>
    </row>
    <row r="4014" ht="14.25" hidden="1" customHeight="1">
      <c r="A4014" s="9" t="s">
        <v>712</v>
      </c>
      <c r="B4014" s="13">
        <v>1996.0</v>
      </c>
      <c r="C4014" s="10">
        <v>0.7014053859363322</v>
      </c>
      <c r="D4014" s="10">
        <v>0.7703291217454139</v>
      </c>
      <c r="E4014" s="34">
        <v>0.9366360361625073</v>
      </c>
      <c r="F4014" s="34">
        <v>0.7183304260990068</v>
      </c>
      <c r="G4014" s="34">
        <v>0.7697003925486136</v>
      </c>
      <c r="H4014" s="34">
        <v>0.729878589361922</v>
      </c>
      <c r="I4014" s="34">
        <v>0.75689147508359</v>
      </c>
      <c r="J4014" s="34">
        <v>0.7780464897863348</v>
      </c>
      <c r="K4014" s="34">
        <v>0.5731936595493383</v>
      </c>
      <c r="L4014" s="34">
        <v>0.7139066935775911</v>
      </c>
      <c r="M4014" s="34">
        <v>0.6713693007513366</v>
      </c>
      <c r="N4014" s="34">
        <v>0.6736768542300158</v>
      </c>
    </row>
    <row r="4015" ht="14.25" hidden="1" customHeight="1">
      <c r="A4015" s="9" t="s">
        <v>712</v>
      </c>
      <c r="B4015" s="13">
        <v>1997.0</v>
      </c>
      <c r="C4015" s="10">
        <v>0.6994048600256704</v>
      </c>
      <c r="D4015" s="10">
        <v>0.7724984719904524</v>
      </c>
      <c r="E4015" s="34">
        <v>0.936602585557864</v>
      </c>
      <c r="F4015" s="34">
        <v>0.7183304260990068</v>
      </c>
      <c r="G4015" s="34">
        <v>0.7697003925486136</v>
      </c>
      <c r="H4015" s="34">
        <v>0.7310529076527559</v>
      </c>
      <c r="I4015" s="34">
        <v>0.759845329547758</v>
      </c>
      <c r="J4015" s="34">
        <v>0.7789152383188542</v>
      </c>
      <c r="K4015" s="34">
        <v>0.574387107982639</v>
      </c>
      <c r="L4015" s="34">
        <v>0.7225932778208399</v>
      </c>
      <c r="M4015" s="34">
        <v>0.6656862513142161</v>
      </c>
      <c r="N4015" s="34">
        <v>0.6716883788440049</v>
      </c>
    </row>
    <row r="4016" ht="14.25" hidden="1" customHeight="1">
      <c r="A4016" s="9" t="s">
        <v>712</v>
      </c>
      <c r="B4016" s="13">
        <v>1998.0</v>
      </c>
      <c r="C4016" s="10">
        <v>0.7584459603948661</v>
      </c>
      <c r="D4016" s="10">
        <v>0.8053919910762756</v>
      </c>
      <c r="E4016" s="34">
        <v>0.936602585557864</v>
      </c>
      <c r="F4016" s="34">
        <v>0.7183304260990068</v>
      </c>
      <c r="G4016" s="34">
        <v>1.0</v>
      </c>
      <c r="H4016" s="34">
        <v>0.7473307337953461</v>
      </c>
      <c r="I4016" s="34">
        <v>0.760955796006422</v>
      </c>
      <c r="J4016" s="34">
        <v>0.8137121389997652</v>
      </c>
      <c r="K4016" s="34">
        <v>0.6148861165999964</v>
      </c>
      <c r="L4016" s="34">
        <v>0.7644527486225143</v>
      </c>
      <c r="M4016" s="34">
        <v>0.6749950406049099</v>
      </c>
      <c r="N4016" s="34">
        <v>0.780128748321493</v>
      </c>
    </row>
    <row r="4017" ht="14.25" hidden="1" customHeight="1">
      <c r="A4017" s="9" t="s">
        <v>712</v>
      </c>
      <c r="B4017" s="13">
        <v>1999.0</v>
      </c>
      <c r="C4017" s="10">
        <v>0.7572716993786189</v>
      </c>
      <c r="D4017" s="10">
        <v>0.8046944315098963</v>
      </c>
      <c r="E4017" s="34">
        <v>0.936602585557864</v>
      </c>
      <c r="F4017" s="34">
        <v>0.7183304260990068</v>
      </c>
      <c r="G4017" s="34">
        <v>1.0</v>
      </c>
      <c r="H4017" s="34">
        <v>0.7532412624886817</v>
      </c>
      <c r="I4017" s="34">
        <v>0.759528190257926</v>
      </c>
      <c r="J4017" s="34">
        <v>0.8254754637238788</v>
      </c>
      <c r="K4017" s="34">
        <v>0.6247483270153589</v>
      </c>
      <c r="L4017" s="34">
        <v>0.771016638360706</v>
      </c>
      <c r="M4017" s="34">
        <v>0.6720408456260749</v>
      </c>
      <c r="N4017" s="34">
        <v>0.7816772533841543</v>
      </c>
    </row>
    <row r="4018" ht="14.25" hidden="1" customHeight="1">
      <c r="A4018" s="9" t="s">
        <v>712</v>
      </c>
      <c r="B4018" s="13">
        <v>2000.0</v>
      </c>
      <c r="C4018" s="10">
        <v>0.7838010924215602</v>
      </c>
      <c r="D4018" s="10">
        <v>0.8761067430708573</v>
      </c>
      <c r="E4018" s="34">
        <v>0.9359734036246214</v>
      </c>
      <c r="F4018" s="34">
        <v>0.7183304260990068</v>
      </c>
      <c r="G4018" s="34">
        <v>1.0</v>
      </c>
      <c r="H4018" s="34">
        <v>0.759914878662807</v>
      </c>
      <c r="I4018" s="34">
        <v>0.7601246029185612</v>
      </c>
      <c r="J4018" s="34">
        <v>0.8457384362526414</v>
      </c>
      <c r="K4018" s="34">
        <v>0.6241895588571382</v>
      </c>
      <c r="L4018" s="34">
        <v>0.7660508421958064</v>
      </c>
      <c r="M4018" s="34">
        <v>0.6956739033984098</v>
      </c>
      <c r="N4018" s="34">
        <v>0.809594280554691</v>
      </c>
    </row>
    <row r="4019" ht="14.25" hidden="1" customHeight="1">
      <c r="A4019" s="9" t="s">
        <v>712</v>
      </c>
      <c r="B4019" s="13">
        <v>2001.0</v>
      </c>
      <c r="C4019" s="10">
        <v>0.7837531542893924</v>
      </c>
      <c r="D4019" s="10">
        <v>0.8751208557150527</v>
      </c>
      <c r="E4019" s="34">
        <v>0.9359734036246214</v>
      </c>
      <c r="F4019" s="34">
        <v>0.7183304260990068</v>
      </c>
      <c r="G4019" s="34">
        <v>1.0</v>
      </c>
      <c r="H4019" s="34">
        <v>0.7616864612396987</v>
      </c>
      <c r="I4019" s="34">
        <v>0.7607244170608232</v>
      </c>
      <c r="J4019" s="34">
        <v>0.8438600610471942</v>
      </c>
      <c r="K4019" s="34">
        <v>0.6222412606334056</v>
      </c>
      <c r="L4019" s="34">
        <v>0.7618350766586649</v>
      </c>
      <c r="M4019" s="34">
        <v>0.694218017874072</v>
      </c>
      <c r="N4019" s="34">
        <v>0.8058751051016759</v>
      </c>
    </row>
    <row r="4020" ht="14.25" hidden="1" customHeight="1">
      <c r="A4020" s="9" t="s">
        <v>712</v>
      </c>
      <c r="B4020" s="13">
        <v>2002.0</v>
      </c>
      <c r="C4020" s="10">
        <v>0.7873813149274005</v>
      </c>
      <c r="D4020" s="10">
        <v>0.8798592820174628</v>
      </c>
      <c r="E4020" s="34">
        <v>0.9375646508827077</v>
      </c>
      <c r="F4020" s="34">
        <v>0.7183304260990068</v>
      </c>
      <c r="G4020" s="34">
        <v>1.0</v>
      </c>
      <c r="H4020" s="34">
        <v>0.7636143284178125</v>
      </c>
      <c r="I4020" s="34">
        <v>0.7619698480548383</v>
      </c>
      <c r="J4020" s="34">
        <v>0.8459732331533223</v>
      </c>
      <c r="K4020" s="34">
        <v>0.6392263747536345</v>
      </c>
      <c r="L4020" s="34">
        <v>0.778000448463203</v>
      </c>
      <c r="M4020" s="34">
        <v>0.6912756840236394</v>
      </c>
      <c r="N4020" s="34">
        <v>0.8098500385220337</v>
      </c>
    </row>
    <row r="4021" ht="14.25" hidden="1" customHeight="1">
      <c r="A4021" s="9" t="s">
        <v>712</v>
      </c>
      <c r="B4021" s="13">
        <v>2003.0</v>
      </c>
      <c r="C4021" s="10">
        <v>0.7880513055667769</v>
      </c>
      <c r="D4021" s="10">
        <v>0.8811385472063975</v>
      </c>
      <c r="E4021" s="34">
        <v>0.9375646508827077</v>
      </c>
      <c r="F4021" s="34">
        <v>0.7183304260990068</v>
      </c>
      <c r="G4021" s="34">
        <v>1.0</v>
      </c>
      <c r="H4021" s="34">
        <v>0.7605690242807885</v>
      </c>
      <c r="I4021" s="34">
        <v>0.7616145105173128</v>
      </c>
      <c r="J4021" s="34">
        <v>0.8455036393519606</v>
      </c>
      <c r="K4021" s="34">
        <v>0.6401021341496937</v>
      </c>
      <c r="L4021" s="34">
        <v>0.7787744409802808</v>
      </c>
      <c r="M4021" s="34">
        <v>0.7068185317851778</v>
      </c>
      <c r="N4021" s="34">
        <v>0.8134073566903873</v>
      </c>
    </row>
    <row r="4022" ht="14.25" hidden="1" customHeight="1">
      <c r="A4022" s="9" t="s">
        <v>712</v>
      </c>
      <c r="B4022" s="13">
        <v>2004.0</v>
      </c>
      <c r="C4022" s="10">
        <v>0.7875569417962736</v>
      </c>
      <c r="D4022" s="10">
        <v>0.8829082904636608</v>
      </c>
      <c r="E4022" s="34">
        <v>0.9366183492436012</v>
      </c>
      <c r="F4022" s="34">
        <v>0.7183304260990068</v>
      </c>
      <c r="G4022" s="34">
        <v>1.0</v>
      </c>
      <c r="H4022" s="34">
        <v>0.7689566412416109</v>
      </c>
      <c r="I4022" s="34">
        <v>0.7629141892786512</v>
      </c>
      <c r="J4022" s="34">
        <v>0.8509039680676216</v>
      </c>
      <c r="K4022" s="34">
        <v>0.6588207934410577</v>
      </c>
      <c r="L4022" s="34">
        <v>0.7812877612653475</v>
      </c>
      <c r="M4022" s="34">
        <v>0.7138242330133109</v>
      </c>
      <c r="N4022" s="34">
        <v>0.81431274880866</v>
      </c>
    </row>
    <row r="4023" ht="14.25" hidden="1" customHeight="1">
      <c r="A4023" s="9" t="s">
        <v>712</v>
      </c>
      <c r="B4023" s="13">
        <v>2005.0</v>
      </c>
      <c r="C4023" s="10">
        <v>0.7849100924069402</v>
      </c>
      <c r="D4023" s="10">
        <v>0.8819718935361668</v>
      </c>
      <c r="E4023" s="34">
        <v>0.9366183492436012</v>
      </c>
      <c r="F4023" s="34">
        <v>0.7183304260990068</v>
      </c>
      <c r="G4023" s="34">
        <v>1.0</v>
      </c>
      <c r="H4023" s="34">
        <v>0.7711169369553152</v>
      </c>
      <c r="I4023" s="34">
        <v>0.7633531954446967</v>
      </c>
      <c r="J4023" s="34">
        <v>0.8534867339751115</v>
      </c>
      <c r="K4023" s="34">
        <v>0.6697184112976853</v>
      </c>
      <c r="L4023" s="34">
        <v>0.7842421212661885</v>
      </c>
      <c r="M4023" s="34">
        <v>0.71734278341021</v>
      </c>
      <c r="N4023" s="34">
        <v>0.8167040142577032</v>
      </c>
    </row>
    <row r="4024" ht="14.25" hidden="1" customHeight="1">
      <c r="A4024" s="9" t="s">
        <v>712</v>
      </c>
      <c r="B4024" s="13">
        <v>2006.0</v>
      </c>
      <c r="C4024" s="10">
        <v>0.7848960420604908</v>
      </c>
      <c r="D4024" s="10">
        <v>0.8810805014099277</v>
      </c>
      <c r="E4024" s="34">
        <v>0.9366183492436012</v>
      </c>
      <c r="F4024" s="34">
        <v>0.7183304260990068</v>
      </c>
      <c r="G4024" s="34">
        <v>1.0</v>
      </c>
      <c r="H4024" s="34">
        <v>0.7725555752347705</v>
      </c>
      <c r="I4024" s="34">
        <v>0.7636573152703712</v>
      </c>
      <c r="J4024" s="34">
        <v>0.8504343742662597</v>
      </c>
      <c r="K4024" s="34">
        <v>0.6691501065476251</v>
      </c>
      <c r="L4024" s="34">
        <v>0.7826727584680317</v>
      </c>
      <c r="M4024" s="34">
        <v>0.7175692117238405</v>
      </c>
      <c r="N4024" s="34">
        <v>0.8162427913691503</v>
      </c>
    </row>
    <row r="4025" ht="14.25" hidden="1" customHeight="1">
      <c r="A4025" s="9" t="s">
        <v>712</v>
      </c>
      <c r="B4025" s="13">
        <v>2007.0</v>
      </c>
      <c r="C4025" s="10">
        <v>0.7831403073198833</v>
      </c>
      <c r="D4025" s="10">
        <v>0.8562349696217592</v>
      </c>
      <c r="E4025" s="34">
        <v>0.9450845123055949</v>
      </c>
      <c r="F4025" s="34">
        <v>0.7247873783898033</v>
      </c>
      <c r="G4025" s="34">
        <v>1.0</v>
      </c>
      <c r="H4025" s="34">
        <v>0.7661885125626471</v>
      </c>
      <c r="I4025" s="34">
        <v>0.7631243187384554</v>
      </c>
      <c r="J4025" s="34">
        <v>0.8509039680676216</v>
      </c>
      <c r="K4025" s="34">
        <v>0.6521155121061006</v>
      </c>
      <c r="L4025" s="34">
        <v>0.7756287617376552</v>
      </c>
      <c r="M4025" s="34">
        <v>0.7147039647484753</v>
      </c>
      <c r="N4025" s="34">
        <v>0.8150175786394174</v>
      </c>
    </row>
    <row r="4026" ht="14.25" hidden="1" customHeight="1">
      <c r="A4026" s="9" t="s">
        <v>712</v>
      </c>
      <c r="B4026" s="13">
        <v>2008.0</v>
      </c>
      <c r="C4026" s="10">
        <v>0.7722609502008366</v>
      </c>
      <c r="D4026" s="10">
        <v>0.7997164251928857</v>
      </c>
      <c r="E4026" s="34">
        <v>0.9512583412577765</v>
      </c>
      <c r="F4026" s="34">
        <v>0.7183304260990068</v>
      </c>
      <c r="G4026" s="34">
        <v>1.0</v>
      </c>
      <c r="H4026" s="34">
        <v>0.7433567456016525</v>
      </c>
      <c r="I4026" s="34">
        <v>0.7622557289014452</v>
      </c>
      <c r="J4026" s="34">
        <v>0.7714486968772012</v>
      </c>
      <c r="K4026" s="34">
        <v>0.6379363128211886</v>
      </c>
      <c r="L4026" s="34">
        <v>0.7156726613284119</v>
      </c>
      <c r="M4026" s="34">
        <v>0.6806154164252864</v>
      </c>
      <c r="N4026" s="34">
        <v>0.7007009921710805</v>
      </c>
    </row>
    <row r="4027" ht="14.25" hidden="1" customHeight="1">
      <c r="A4027" s="9" t="s">
        <v>712</v>
      </c>
      <c r="B4027" s="13">
        <v>2009.0</v>
      </c>
      <c r="C4027" s="10">
        <v>0.7670210874645066</v>
      </c>
      <c r="D4027" s="10">
        <v>0.7991409875657526</v>
      </c>
      <c r="E4027" s="34">
        <v>0.9512583412577765</v>
      </c>
      <c r="F4027" s="34">
        <v>0.7183304260990068</v>
      </c>
      <c r="G4027" s="34">
        <v>1.0</v>
      </c>
      <c r="H4027" s="34">
        <v>0.7460262332747304</v>
      </c>
      <c r="I4027" s="34">
        <v>0.7623974377538149</v>
      </c>
      <c r="J4027" s="34">
        <v>0.769593801361822</v>
      </c>
      <c r="K4027" s="34">
        <v>0.6415014334068461</v>
      </c>
      <c r="L4027" s="34">
        <v>0.710407952340272</v>
      </c>
      <c r="M4027" s="34">
        <v>0.6773976198961873</v>
      </c>
      <c r="N4027" s="34">
        <v>0.6966143537667286</v>
      </c>
    </row>
    <row r="4028" ht="14.25" hidden="1" customHeight="1">
      <c r="A4028" s="9" t="s">
        <v>712</v>
      </c>
      <c r="B4028" s="13">
        <v>2010.0</v>
      </c>
      <c r="C4028" s="10">
        <v>0.7661220277107283</v>
      </c>
      <c r="D4028" s="10">
        <v>0.8005217289270217</v>
      </c>
      <c r="E4028" s="34">
        <v>0.9512583412577765</v>
      </c>
      <c r="F4028" s="34">
        <v>0.7183304260990068</v>
      </c>
      <c r="G4028" s="34">
        <v>1.0</v>
      </c>
      <c r="H4028" s="34">
        <v>0.7424568627409374</v>
      </c>
      <c r="I4028" s="34">
        <v>0.7609329630722839</v>
      </c>
      <c r="J4028" s="34">
        <v>0.7690772481803241</v>
      </c>
      <c r="K4028" s="34">
        <v>0.6452012927135702</v>
      </c>
      <c r="L4028" s="34">
        <v>0.6955627396849646</v>
      </c>
      <c r="M4028" s="34">
        <v>0.6668539553484787</v>
      </c>
      <c r="N4028" s="34">
        <v>0.699703505603593</v>
      </c>
    </row>
    <row r="4029" ht="14.25" hidden="1" customHeight="1">
      <c r="A4029" s="9" t="s">
        <v>712</v>
      </c>
      <c r="B4029" s="13">
        <v>2011.0</v>
      </c>
      <c r="C4029" s="10">
        <v>0.7697552957176121</v>
      </c>
      <c r="D4029" s="10">
        <v>0.800968241908976</v>
      </c>
      <c r="E4029" s="34">
        <v>0.9512583412577765</v>
      </c>
      <c r="F4029" s="34">
        <v>0.7183304260990068</v>
      </c>
      <c r="G4029" s="34">
        <v>1.0</v>
      </c>
      <c r="H4029" s="34">
        <v>0.7430140360918541</v>
      </c>
      <c r="I4029" s="34">
        <v>0.7588630637586814</v>
      </c>
      <c r="J4029" s="34">
        <v>0.7722704860295844</v>
      </c>
      <c r="K4029" s="34">
        <v>0.6562067522960984</v>
      </c>
      <c r="L4029" s="34">
        <v>0.6980734758447124</v>
      </c>
      <c r="M4029" s="34">
        <v>0.6656815863554264</v>
      </c>
      <c r="N4029" s="34">
        <v>0.7010792221504838</v>
      </c>
    </row>
    <row r="4030" ht="14.25" hidden="1" customHeight="1">
      <c r="A4030" s="9" t="s">
        <v>712</v>
      </c>
      <c r="B4030" s="13">
        <v>2017.0</v>
      </c>
      <c r="C4030" s="10">
        <v>0.7643075399754454</v>
      </c>
      <c r="D4030" s="14">
        <v>0.8482737242512752</v>
      </c>
      <c r="E4030" s="14">
        <v>0.9472967828309011</v>
      </c>
      <c r="F4030" s="14">
        <v>0.678650549451575</v>
      </c>
      <c r="G4030" s="14">
        <v>1.0</v>
      </c>
      <c r="H4030" s="10">
        <v>0.8126736840361708</v>
      </c>
      <c r="I4030" s="14">
        <v>0.837519081285617</v>
      </c>
      <c r="J4030" s="14">
        <v>0.8440948579478751</v>
      </c>
      <c r="K4030" s="14">
        <v>0.6718631717714851</v>
      </c>
      <c r="L4030" s="11">
        <v>0.7878853620929254</v>
      </c>
      <c r="M4030" s="11">
        <v>0.6801958839206799</v>
      </c>
      <c r="N4030" s="12">
        <v>0.7522360466588105</v>
      </c>
    </row>
    <row r="4031" ht="14.25" hidden="1" customHeight="1">
      <c r="A4031" s="9" t="s">
        <v>218</v>
      </c>
      <c r="B4031" s="13">
        <v>1975.0</v>
      </c>
      <c r="C4031" s="10">
        <v>0.782944259490475</v>
      </c>
      <c r="D4031" s="10">
        <v>0.836541730070708</v>
      </c>
      <c r="E4031" s="34">
        <v>0.9276863208478062</v>
      </c>
      <c r="F4031" s="34">
        <v>0.7663063600786201</v>
      </c>
      <c r="G4031" s="34">
        <v>1.0</v>
      </c>
      <c r="H4031" s="34">
        <v>0.8451159444883525</v>
      </c>
      <c r="I4031" s="34">
        <v>0.9044646968139202</v>
      </c>
      <c r="J4031" s="34">
        <v>0.8905846442826955</v>
      </c>
      <c r="K4031" s="34">
        <v>0.5656076707861923</v>
      </c>
      <c r="L4031" s="34">
        <v>0.7560382257912386</v>
      </c>
      <c r="M4031" s="34">
        <v>0.7640174323861814</v>
      </c>
      <c r="N4031" s="34">
        <v>0.7099357478186563</v>
      </c>
    </row>
    <row r="4032" ht="14.25" hidden="1" customHeight="1">
      <c r="A4032" s="9" t="s">
        <v>218</v>
      </c>
      <c r="B4032" s="13">
        <v>1976.0</v>
      </c>
      <c r="C4032" s="10">
        <v>0.7813518512744068</v>
      </c>
      <c r="D4032" s="10">
        <v>0.8376848223164401</v>
      </c>
      <c r="E4032" s="34">
        <v>0.92732546371026</v>
      </c>
      <c r="F4032" s="34">
        <v>0.7604462633600995</v>
      </c>
      <c r="G4032" s="34">
        <v>1.0</v>
      </c>
      <c r="H4032" s="34">
        <v>0.8482252581502904</v>
      </c>
      <c r="I4032" s="34">
        <v>0.9063599280911145</v>
      </c>
      <c r="J4032" s="34">
        <v>0.8896454566799717</v>
      </c>
      <c r="K4032" s="34">
        <v>0.5699231160388811</v>
      </c>
      <c r="L4032" s="34">
        <v>0.7577211491511324</v>
      </c>
      <c r="M4032" s="34">
        <v>0.7674459469865297</v>
      </c>
      <c r="N4032" s="34">
        <v>0.712056336281075</v>
      </c>
    </row>
    <row r="4033" ht="14.25" hidden="1" customHeight="1">
      <c r="A4033" s="9" t="s">
        <v>218</v>
      </c>
      <c r="B4033" s="13">
        <v>1977.0</v>
      </c>
      <c r="C4033" s="10">
        <v>0.7795363971183901</v>
      </c>
      <c r="D4033" s="10">
        <v>0.8362340932906456</v>
      </c>
      <c r="E4033" s="34">
        <v>0.92732546371026</v>
      </c>
      <c r="F4033" s="34">
        <v>0.7604462633600995</v>
      </c>
      <c r="G4033" s="34">
        <v>1.0</v>
      </c>
      <c r="H4033" s="34">
        <v>0.8501658983909877</v>
      </c>
      <c r="I4033" s="34">
        <v>0.9035515162896076</v>
      </c>
      <c r="J4033" s="34">
        <v>0.8905846442826955</v>
      </c>
      <c r="K4033" s="34">
        <v>0.5770632955653283</v>
      </c>
      <c r="L4033" s="34">
        <v>0.7591418072832162</v>
      </c>
      <c r="M4033" s="34">
        <v>0.764173133230449</v>
      </c>
      <c r="N4033" s="34">
        <v>0.712747419971425</v>
      </c>
    </row>
    <row r="4034" ht="14.25" hidden="1" customHeight="1">
      <c r="A4034" s="9" t="s">
        <v>218</v>
      </c>
      <c r="B4034" s="13">
        <v>1978.0</v>
      </c>
      <c r="C4034" s="10">
        <v>0.7796837058766906</v>
      </c>
      <c r="D4034" s="10">
        <v>0.8364914375766326</v>
      </c>
      <c r="E4034" s="34">
        <v>0.92732546371026</v>
      </c>
      <c r="F4034" s="34">
        <v>0.7604462633600995</v>
      </c>
      <c r="G4034" s="34">
        <v>1.0</v>
      </c>
      <c r="H4034" s="34">
        <v>0.8483162559203403</v>
      </c>
      <c r="I4034" s="34">
        <v>0.9044953492460509</v>
      </c>
      <c r="J4034" s="34">
        <v>0.8908194411833764</v>
      </c>
      <c r="K4034" s="34">
        <v>0.5720618077724196</v>
      </c>
      <c r="L4034" s="34">
        <v>0.754248155198808</v>
      </c>
      <c r="M4034" s="34">
        <v>0.7651023177126037</v>
      </c>
      <c r="N4034" s="34">
        <v>0.7085385675883649</v>
      </c>
    </row>
    <row r="4035" ht="14.25" hidden="1" customHeight="1">
      <c r="A4035" s="9" t="s">
        <v>218</v>
      </c>
      <c r="B4035" s="13">
        <v>1979.0</v>
      </c>
      <c r="C4035" s="10">
        <v>0.7815311030978611</v>
      </c>
      <c r="D4035" s="10">
        <v>0.8386906127856708</v>
      </c>
      <c r="E4035" s="34">
        <v>0.9276586058642152</v>
      </c>
      <c r="F4035" s="34">
        <v>0.7663063600786201</v>
      </c>
      <c r="G4035" s="34">
        <v>1.0</v>
      </c>
      <c r="H4035" s="34">
        <v>0.8515496331030481</v>
      </c>
      <c r="I4035" s="34">
        <v>0.9052526089803924</v>
      </c>
      <c r="J4035" s="34">
        <v>0.8901150504813335</v>
      </c>
      <c r="K4035" s="34">
        <v>0.5837780077649426</v>
      </c>
      <c r="L4035" s="34">
        <v>0.7610627990611167</v>
      </c>
      <c r="M4035" s="34">
        <v>0.7621061799428569</v>
      </c>
      <c r="N4035" s="34">
        <v>0.7150985964205425</v>
      </c>
    </row>
    <row r="4036" ht="14.25" hidden="1" customHeight="1">
      <c r="A4036" s="9" t="s">
        <v>218</v>
      </c>
      <c r="B4036" s="13">
        <v>1980.0</v>
      </c>
      <c r="C4036" s="10">
        <v>0.7819729088004426</v>
      </c>
      <c r="D4036" s="10">
        <v>0.840442324416293</v>
      </c>
      <c r="E4036" s="34">
        <v>0.9276586058642152</v>
      </c>
      <c r="F4036" s="34">
        <v>0.7663063600786201</v>
      </c>
      <c r="G4036" s="34">
        <v>1.0</v>
      </c>
      <c r="H4036" s="34">
        <v>0.8465473515662484</v>
      </c>
      <c r="I4036" s="34">
        <v>0.9000823569077319</v>
      </c>
      <c r="J4036" s="34">
        <v>0.8945761915942709</v>
      </c>
      <c r="K4036" s="34">
        <v>0.576733807374547</v>
      </c>
      <c r="L4036" s="34">
        <v>0.7584801067572645</v>
      </c>
      <c r="M4036" s="34">
        <v>0.7628415489847136</v>
      </c>
      <c r="N4036" s="34">
        <v>0.7119068176821717</v>
      </c>
    </row>
    <row r="4037" ht="14.25" hidden="1" customHeight="1">
      <c r="A4037" s="9" t="s">
        <v>218</v>
      </c>
      <c r="B4037" s="13">
        <v>1981.0</v>
      </c>
      <c r="C4037" s="10">
        <v>0.7818059429138766</v>
      </c>
      <c r="D4037" s="10">
        <v>0.8378463048904474</v>
      </c>
      <c r="E4037" s="34">
        <v>0.9276586058642152</v>
      </c>
      <c r="F4037" s="34">
        <v>0.7663063600786201</v>
      </c>
      <c r="G4037" s="34">
        <v>1.0</v>
      </c>
      <c r="H4037" s="34">
        <v>0.8501120455109988</v>
      </c>
      <c r="I4037" s="34">
        <v>0.902050074931317</v>
      </c>
      <c r="J4037" s="34">
        <v>0.8917586287861</v>
      </c>
      <c r="K4037" s="34">
        <v>0.5912519680057704</v>
      </c>
      <c r="L4037" s="34">
        <v>0.7605331943230526</v>
      </c>
      <c r="M4037" s="34">
        <v>0.7629995300106316</v>
      </c>
      <c r="N4037" s="34">
        <v>0.7145724664150825</v>
      </c>
    </row>
    <row r="4038" ht="14.25" hidden="1" customHeight="1">
      <c r="A4038" s="9" t="s">
        <v>218</v>
      </c>
      <c r="B4038" s="13">
        <v>1982.0</v>
      </c>
      <c r="C4038" s="10">
        <v>0.780588653676094</v>
      </c>
      <c r="D4038" s="10">
        <v>0.8399595996503587</v>
      </c>
      <c r="E4038" s="34">
        <v>0.9276586058642152</v>
      </c>
      <c r="F4038" s="34">
        <v>0.7663063600786201</v>
      </c>
      <c r="G4038" s="34">
        <v>1.0</v>
      </c>
      <c r="H4038" s="34">
        <v>0.8510130408642618</v>
      </c>
      <c r="I4038" s="34">
        <v>0.9055277184685147</v>
      </c>
      <c r="J4038" s="34">
        <v>0.8926978163888236</v>
      </c>
      <c r="K4038" s="34">
        <v>0.589971632974092</v>
      </c>
      <c r="L4038" s="34">
        <v>0.7598598182490695</v>
      </c>
      <c r="M4038" s="34">
        <v>0.7632989032179827</v>
      </c>
      <c r="N4038" s="34">
        <v>0.7134606476149227</v>
      </c>
    </row>
    <row r="4039" ht="14.25" hidden="1" customHeight="1">
      <c r="A4039" s="9" t="s">
        <v>218</v>
      </c>
      <c r="B4039" s="13">
        <v>1983.0</v>
      </c>
      <c r="C4039" s="10">
        <v>0.7820728179606945</v>
      </c>
      <c r="D4039" s="10">
        <v>0.8337204191833336</v>
      </c>
      <c r="E4039" s="34">
        <v>0.9284214615179769</v>
      </c>
      <c r="F4039" s="34">
        <v>0.7663063600786201</v>
      </c>
      <c r="G4039" s="34">
        <v>1.0</v>
      </c>
      <c r="H4039" s="34">
        <v>0.8549890068224842</v>
      </c>
      <c r="I4039" s="34">
        <v>0.9049083360325263</v>
      </c>
      <c r="J4039" s="34">
        <v>0.8938718008922282</v>
      </c>
      <c r="K4039" s="34">
        <v>0.5895207699780813</v>
      </c>
      <c r="L4039" s="34">
        <v>0.7601614326578703</v>
      </c>
      <c r="M4039" s="34">
        <v>0.7630766168856989</v>
      </c>
      <c r="N4039" s="34">
        <v>0.7129853032647224</v>
      </c>
    </row>
    <row r="4040" ht="14.25" hidden="1" customHeight="1">
      <c r="A4040" s="9" t="s">
        <v>218</v>
      </c>
      <c r="B4040" s="13">
        <v>1984.0</v>
      </c>
      <c r="C4040" s="10">
        <v>0.7827711440985374</v>
      </c>
      <c r="D4040" s="10">
        <v>0.8378085483872165</v>
      </c>
      <c r="E4040" s="34">
        <v>0.9284214615179769</v>
      </c>
      <c r="F4040" s="34">
        <v>0.7663063600786201</v>
      </c>
      <c r="G4040" s="34">
        <v>1.0</v>
      </c>
      <c r="H4040" s="34">
        <v>0.8482998569561203</v>
      </c>
      <c r="I4040" s="34">
        <v>0.9047974750997372</v>
      </c>
      <c r="J4040" s="34">
        <v>0.8898802535806527</v>
      </c>
      <c r="K4040" s="34">
        <v>0.5909471142484548</v>
      </c>
      <c r="L4040" s="34">
        <v>0.7595370609967511</v>
      </c>
      <c r="M4040" s="34">
        <v>0.7709899768444415</v>
      </c>
      <c r="N4040" s="34">
        <v>0.7121174198128517</v>
      </c>
    </row>
    <row r="4041" ht="14.25" hidden="1" customHeight="1">
      <c r="A4041" s="9" t="s">
        <v>218</v>
      </c>
      <c r="B4041" s="13">
        <v>1985.0</v>
      </c>
      <c r="C4041" s="10">
        <v>0.7832976652834447</v>
      </c>
      <c r="D4041" s="10">
        <v>0.834079388172352</v>
      </c>
      <c r="E4041" s="34">
        <v>0.9284214615179769</v>
      </c>
      <c r="F4041" s="34">
        <v>0.7663063600786201</v>
      </c>
      <c r="G4041" s="34">
        <v>1.0</v>
      </c>
      <c r="H4041" s="34">
        <v>0.8489078753368046</v>
      </c>
      <c r="I4041" s="34">
        <v>0.9050925634052304</v>
      </c>
      <c r="J4041" s="34">
        <v>0.8929326132895046</v>
      </c>
      <c r="K4041" s="34">
        <v>0.590034815538208</v>
      </c>
      <c r="L4041" s="34">
        <v>0.7592950694066696</v>
      </c>
      <c r="M4041" s="34">
        <v>0.7746217413981559</v>
      </c>
      <c r="N4041" s="34">
        <v>0.7113511076715004</v>
      </c>
    </row>
    <row r="4042" ht="14.25" hidden="1" customHeight="1">
      <c r="A4042" s="9" t="s">
        <v>218</v>
      </c>
      <c r="B4042" s="13">
        <v>1986.0</v>
      </c>
      <c r="C4042" s="10">
        <v>0.7832276277062379</v>
      </c>
      <c r="D4042" s="10">
        <v>0.8393012224819033</v>
      </c>
      <c r="E4042" s="34">
        <v>0.9272760045158893</v>
      </c>
      <c r="F4042" s="34">
        <v>0.7663063600786201</v>
      </c>
      <c r="G4042" s="34">
        <v>1.0</v>
      </c>
      <c r="H4042" s="34">
        <v>0.8597501246970235</v>
      </c>
      <c r="I4042" s="34">
        <v>0.9055343259443183</v>
      </c>
      <c r="J4042" s="34">
        <v>0.8955153791969945</v>
      </c>
      <c r="K4042" s="34">
        <v>0.6302684277826676</v>
      </c>
      <c r="L4042" s="34">
        <v>0.7622983633442293</v>
      </c>
      <c r="M4042" s="34">
        <v>0.7718749174349362</v>
      </c>
      <c r="N4042" s="34">
        <v>0.714319992508588</v>
      </c>
    </row>
    <row r="4043" ht="14.25" hidden="1" customHeight="1">
      <c r="A4043" s="9" t="s">
        <v>218</v>
      </c>
      <c r="B4043" s="13">
        <v>1987.0</v>
      </c>
      <c r="C4043" s="10">
        <v>0.7836808768701057</v>
      </c>
      <c r="D4043" s="10">
        <v>0.8377146769865794</v>
      </c>
      <c r="E4043" s="34">
        <v>0.9272760045158893</v>
      </c>
      <c r="F4043" s="34">
        <v>0.7663063600786201</v>
      </c>
      <c r="G4043" s="34">
        <v>1.0</v>
      </c>
      <c r="H4043" s="34">
        <v>0.8560877580269377</v>
      </c>
      <c r="I4043" s="34">
        <v>0.9053532654683012</v>
      </c>
      <c r="J4043" s="34">
        <v>0.8938718008922282</v>
      </c>
      <c r="K4043" s="34">
        <v>0.626332352805348</v>
      </c>
      <c r="L4043" s="34">
        <v>0.7590631559053312</v>
      </c>
      <c r="M4043" s="34">
        <v>0.7720759708830425</v>
      </c>
      <c r="N4043" s="34">
        <v>0.7110009329547717</v>
      </c>
    </row>
    <row r="4044" ht="14.25" hidden="1" customHeight="1">
      <c r="A4044" s="9" t="s">
        <v>218</v>
      </c>
      <c r="B4044" s="13">
        <v>1988.0</v>
      </c>
      <c r="C4044" s="10">
        <v>0.7808755092434527</v>
      </c>
      <c r="D4044" s="10">
        <v>0.8375583632808352</v>
      </c>
      <c r="E4044" s="34">
        <v>0.9272760045158893</v>
      </c>
      <c r="F4044" s="34">
        <v>0.7663063600786201</v>
      </c>
      <c r="G4044" s="34">
        <v>1.0</v>
      </c>
      <c r="H4044" s="34">
        <v>0.8614084802546274</v>
      </c>
      <c r="I4044" s="34">
        <v>0.9033828301691638</v>
      </c>
      <c r="J4044" s="34">
        <v>0.8948109884949518</v>
      </c>
      <c r="K4044" s="34">
        <v>0.6329117130662387</v>
      </c>
      <c r="L4044" s="34">
        <v>0.7635788679158406</v>
      </c>
      <c r="M4044" s="34">
        <v>0.7722225719198056</v>
      </c>
      <c r="N4044" s="34">
        <v>0.7148650293215026</v>
      </c>
    </row>
    <row r="4045" ht="14.25" hidden="1" customHeight="1">
      <c r="A4045" s="9" t="s">
        <v>218</v>
      </c>
      <c r="B4045" s="13">
        <v>1989.0</v>
      </c>
      <c r="C4045" s="10">
        <v>0.7795562993254768</v>
      </c>
      <c r="D4045" s="10">
        <v>0.8381796671872668</v>
      </c>
      <c r="E4045" s="34">
        <v>0.9272760045158893</v>
      </c>
      <c r="F4045" s="34">
        <v>0.7663063600786201</v>
      </c>
      <c r="G4045" s="34">
        <v>1.0</v>
      </c>
      <c r="H4045" s="34">
        <v>0.8595661719941086</v>
      </c>
      <c r="I4045" s="34">
        <v>0.9045868178238186</v>
      </c>
      <c r="J4045" s="34">
        <v>0.8948109884949518</v>
      </c>
      <c r="K4045" s="34">
        <v>0.6310450573726439</v>
      </c>
      <c r="L4045" s="34">
        <v>0.761693560559388</v>
      </c>
      <c r="M4045" s="34">
        <v>0.7691215667132304</v>
      </c>
      <c r="N4045" s="34">
        <v>0.7133073758036215</v>
      </c>
    </row>
    <row r="4046" ht="14.25" hidden="1" customHeight="1">
      <c r="A4046" s="9" t="s">
        <v>218</v>
      </c>
      <c r="B4046" s="13">
        <v>1990.0</v>
      </c>
      <c r="C4046" s="10">
        <v>0.7875810379177236</v>
      </c>
      <c r="D4046" s="10">
        <v>0.8378550384954433</v>
      </c>
      <c r="E4046" s="34">
        <v>0.9286618200938928</v>
      </c>
      <c r="F4046" s="34">
        <v>0.7732543337736791</v>
      </c>
      <c r="G4046" s="34">
        <v>1.0</v>
      </c>
      <c r="H4046" s="34">
        <v>0.8505621105516395</v>
      </c>
      <c r="I4046" s="34">
        <v>0.8895136016160088</v>
      </c>
      <c r="J4046" s="34">
        <v>0.8804883775534162</v>
      </c>
      <c r="K4046" s="34">
        <v>0.6529430387616149</v>
      </c>
      <c r="L4046" s="34">
        <v>0.7670692694759946</v>
      </c>
      <c r="M4046" s="34">
        <v>0.7716970841852897</v>
      </c>
      <c r="N4046" s="34">
        <v>0.7228503640193789</v>
      </c>
    </row>
    <row r="4047" ht="14.25" hidden="1" customHeight="1">
      <c r="A4047" s="9" t="s">
        <v>218</v>
      </c>
      <c r="B4047" s="13">
        <v>1991.0</v>
      </c>
      <c r="C4047" s="10">
        <v>0.7844315411854749</v>
      </c>
      <c r="D4047" s="10">
        <v>0.8392052419453659</v>
      </c>
      <c r="E4047" s="34">
        <v>0.9286618200938928</v>
      </c>
      <c r="F4047" s="34">
        <v>0.7732543337736791</v>
      </c>
      <c r="G4047" s="34">
        <v>1.0</v>
      </c>
      <c r="H4047" s="34">
        <v>0.8454666474631225</v>
      </c>
      <c r="I4047" s="34">
        <v>0.8895917770471891</v>
      </c>
      <c r="J4047" s="34">
        <v>0.8762620333411599</v>
      </c>
      <c r="K4047" s="34">
        <v>0.6477247256633365</v>
      </c>
      <c r="L4047" s="34">
        <v>0.7630219654175905</v>
      </c>
      <c r="M4047" s="34">
        <v>0.7707063975558628</v>
      </c>
      <c r="N4047" s="34">
        <v>0.7184533349497169</v>
      </c>
    </row>
    <row r="4048" ht="14.25" hidden="1" customHeight="1">
      <c r="A4048" s="9" t="s">
        <v>218</v>
      </c>
      <c r="B4048" s="13">
        <v>1992.0</v>
      </c>
      <c r="C4048" s="10">
        <v>0.7868545673256913</v>
      </c>
      <c r="D4048" s="10">
        <v>0.8384974337608789</v>
      </c>
      <c r="E4048" s="34">
        <v>0.9286618200938928</v>
      </c>
      <c r="F4048" s="34">
        <v>0.7732543337736791</v>
      </c>
      <c r="G4048" s="34">
        <v>1.0</v>
      </c>
      <c r="H4048" s="34">
        <v>0.8501673817143844</v>
      </c>
      <c r="I4048" s="34">
        <v>0.8887885386646515</v>
      </c>
      <c r="J4048" s="34">
        <v>0.8764968302418408</v>
      </c>
      <c r="K4048" s="34">
        <v>0.6497558294162117</v>
      </c>
      <c r="L4048" s="34">
        <v>0.7639713025835733</v>
      </c>
      <c r="M4048" s="34">
        <v>0.7723254520423513</v>
      </c>
      <c r="N4048" s="34">
        <v>0.7194194587361038</v>
      </c>
    </row>
    <row r="4049" ht="14.25" hidden="1" customHeight="1">
      <c r="A4049" s="9" t="s">
        <v>218</v>
      </c>
      <c r="B4049" s="13">
        <v>1993.0</v>
      </c>
      <c r="C4049" s="10">
        <v>0.7851879974416383</v>
      </c>
      <c r="D4049" s="10">
        <v>0.8413808304796874</v>
      </c>
      <c r="E4049" s="34">
        <v>0.9270636014727098</v>
      </c>
      <c r="F4049" s="34">
        <v>0.7663063600786201</v>
      </c>
      <c r="G4049" s="34">
        <v>1.0</v>
      </c>
      <c r="H4049" s="34">
        <v>0.8592701253661672</v>
      </c>
      <c r="I4049" s="34">
        <v>0.9043603456132099</v>
      </c>
      <c r="J4049" s="34">
        <v>0.8788447992486499</v>
      </c>
      <c r="K4049" s="34">
        <v>0.6467480179536597</v>
      </c>
      <c r="L4049" s="34">
        <v>0.7639963685991656</v>
      </c>
      <c r="M4049" s="34">
        <v>0.7734818806829473</v>
      </c>
      <c r="N4049" s="34">
        <v>0.7170215782502092</v>
      </c>
    </row>
    <row r="4050" ht="14.25" hidden="1" customHeight="1">
      <c r="A4050" s="9" t="s">
        <v>218</v>
      </c>
      <c r="B4050" s="13">
        <v>1994.0</v>
      </c>
      <c r="C4050" s="10">
        <v>0.7860592414345331</v>
      </c>
      <c r="D4050" s="10">
        <v>0.8416167863452759</v>
      </c>
      <c r="E4050" s="34">
        <v>0.9270636014727098</v>
      </c>
      <c r="F4050" s="34">
        <v>0.7663063600786201</v>
      </c>
      <c r="G4050" s="34">
        <v>1.0</v>
      </c>
      <c r="H4050" s="34">
        <v>0.8585369103704517</v>
      </c>
      <c r="I4050" s="34">
        <v>0.903562639525502</v>
      </c>
      <c r="J4050" s="34">
        <v>0.8861235031697582</v>
      </c>
      <c r="K4050" s="34">
        <v>0.6526720177026211</v>
      </c>
      <c r="L4050" s="34">
        <v>0.7734011517446546</v>
      </c>
      <c r="M4050" s="34">
        <v>0.7876923074348419</v>
      </c>
      <c r="N4050" s="34">
        <v>0.7065367213831864</v>
      </c>
    </row>
    <row r="4051" ht="14.25" hidden="1" customHeight="1">
      <c r="A4051" s="9" t="s">
        <v>218</v>
      </c>
      <c r="B4051" s="13">
        <v>1995.0</v>
      </c>
      <c r="C4051" s="10">
        <v>0.781983978687889</v>
      </c>
      <c r="D4051" s="10">
        <v>0.8418811709863107</v>
      </c>
      <c r="E4051" s="34">
        <v>0.9270636014727098</v>
      </c>
      <c r="F4051" s="34">
        <v>0.7663063600786201</v>
      </c>
      <c r="G4051" s="34">
        <v>1.0</v>
      </c>
      <c r="H4051" s="34">
        <v>0.8621046739705649</v>
      </c>
      <c r="I4051" s="34">
        <v>0.9040632633357286</v>
      </c>
      <c r="J4051" s="34">
        <v>0.8884714721765673</v>
      </c>
      <c r="K4051" s="34">
        <v>0.6652890132879614</v>
      </c>
      <c r="L4051" s="34">
        <v>0.775167824256926</v>
      </c>
      <c r="M4051" s="34">
        <v>0.7872086160575538</v>
      </c>
      <c r="N4051" s="34">
        <v>0.7061279965530497</v>
      </c>
    </row>
    <row r="4052" ht="14.25" hidden="1" customHeight="1">
      <c r="A4052" s="9" t="s">
        <v>218</v>
      </c>
      <c r="B4052" s="13">
        <v>1996.0</v>
      </c>
      <c r="C4052" s="10">
        <v>0.7839331057658119</v>
      </c>
      <c r="D4052" s="10">
        <v>0.8390071317014265</v>
      </c>
      <c r="E4052" s="34">
        <v>0.9275332607922442</v>
      </c>
      <c r="F4052" s="34">
        <v>0.7663063600786201</v>
      </c>
      <c r="G4052" s="34">
        <v>1.0</v>
      </c>
      <c r="H4052" s="34">
        <v>0.8609744227456436</v>
      </c>
      <c r="I4052" s="34">
        <v>0.9066455548040366</v>
      </c>
      <c r="J4052" s="34">
        <v>0.8872974876731627</v>
      </c>
      <c r="K4052" s="34">
        <v>0.6489224877656734</v>
      </c>
      <c r="L4052" s="34">
        <v>0.7704700488716828</v>
      </c>
      <c r="M4052" s="34">
        <v>0.7832832519674567</v>
      </c>
      <c r="N4052" s="34">
        <v>0.7015265581531642</v>
      </c>
    </row>
    <row r="4053" ht="14.25" hidden="1" customHeight="1">
      <c r="A4053" s="9" t="s">
        <v>218</v>
      </c>
      <c r="B4053" s="13">
        <v>1997.0</v>
      </c>
      <c r="C4053" s="10">
        <v>0.7849898633680842</v>
      </c>
      <c r="D4053" s="10">
        <v>0.8403385608712217</v>
      </c>
      <c r="E4053" s="34">
        <v>0.9275332607922442</v>
      </c>
      <c r="F4053" s="34">
        <v>0.7663063600786201</v>
      </c>
      <c r="G4053" s="34">
        <v>1.0</v>
      </c>
      <c r="H4053" s="34">
        <v>0.8648229052985981</v>
      </c>
      <c r="I4053" s="34">
        <v>0.9027958009061195</v>
      </c>
      <c r="J4053" s="34">
        <v>0.8868278938718009</v>
      </c>
      <c r="K4053" s="34">
        <v>0.6708836517187602</v>
      </c>
      <c r="L4053" s="34">
        <v>0.772308701020107</v>
      </c>
      <c r="M4053" s="34">
        <v>0.7783782465315247</v>
      </c>
      <c r="N4053" s="34">
        <v>0.7043805477757197</v>
      </c>
    </row>
    <row r="4054" ht="14.25" hidden="1" customHeight="1">
      <c r="A4054" s="9" t="s">
        <v>218</v>
      </c>
      <c r="B4054" s="13">
        <v>1998.0</v>
      </c>
      <c r="C4054" s="10">
        <v>0.7844999513561706</v>
      </c>
      <c r="D4054" s="10">
        <v>0.8393312850950189</v>
      </c>
      <c r="E4054" s="34">
        <v>0.9275332607922442</v>
      </c>
      <c r="F4054" s="34">
        <v>0.7663063600786201</v>
      </c>
      <c r="G4054" s="34">
        <v>1.0</v>
      </c>
      <c r="H4054" s="34">
        <v>0.86124970284603</v>
      </c>
      <c r="I4054" s="34">
        <v>0.9038704736127229</v>
      </c>
      <c r="J4054" s="34">
        <v>0.8842451279643109</v>
      </c>
      <c r="K4054" s="34">
        <v>0.6667155901581356</v>
      </c>
      <c r="L4054" s="34">
        <v>0.7669630149412952</v>
      </c>
      <c r="M4054" s="34">
        <v>0.790380850791837</v>
      </c>
      <c r="N4054" s="34">
        <v>0.69829084337216</v>
      </c>
    </row>
    <row r="4055" ht="14.25" hidden="1" customHeight="1">
      <c r="A4055" s="9" t="s">
        <v>218</v>
      </c>
      <c r="B4055" s="13">
        <v>1999.0</v>
      </c>
      <c r="C4055" s="10">
        <v>0.7813254890970621</v>
      </c>
      <c r="D4055" s="10">
        <v>0.8389754649567813</v>
      </c>
      <c r="E4055" s="34">
        <v>0.9275332607922442</v>
      </c>
      <c r="F4055" s="34">
        <v>0.7663063600786201</v>
      </c>
      <c r="G4055" s="34">
        <v>1.0</v>
      </c>
      <c r="H4055" s="34">
        <v>0.8554002788359563</v>
      </c>
      <c r="I4055" s="34">
        <v>0.889949831860267</v>
      </c>
      <c r="J4055" s="34">
        <v>0.8821319558581827</v>
      </c>
      <c r="K4055" s="34">
        <v>0.6728892963661482</v>
      </c>
      <c r="L4055" s="34">
        <v>0.7722544578804604</v>
      </c>
      <c r="M4055" s="34">
        <v>0.7901583761876738</v>
      </c>
      <c r="N4055" s="34">
        <v>0.7034798940880993</v>
      </c>
    </row>
    <row r="4056" ht="14.25" hidden="1" customHeight="1">
      <c r="A4056" s="9" t="s">
        <v>218</v>
      </c>
      <c r="B4056" s="13">
        <v>2000.0</v>
      </c>
      <c r="C4056" s="10">
        <v>0.7802642468678224</v>
      </c>
      <c r="D4056" s="10">
        <v>0.8356446046595565</v>
      </c>
      <c r="E4056" s="34">
        <v>0.926632584065915</v>
      </c>
      <c r="F4056" s="34">
        <v>0.7663063600786201</v>
      </c>
      <c r="G4056" s="34">
        <v>1.0</v>
      </c>
      <c r="H4056" s="34">
        <v>0.856167589668084</v>
      </c>
      <c r="I4056" s="34">
        <v>0.8887697914182144</v>
      </c>
      <c r="J4056" s="34">
        <v>0.8837755341629491</v>
      </c>
      <c r="K4056" s="34">
        <v>0.691043161049903</v>
      </c>
      <c r="L4056" s="34">
        <v>0.7852021473141717</v>
      </c>
      <c r="M4056" s="34">
        <v>0.792629005303807</v>
      </c>
      <c r="N4056" s="34">
        <v>0.705903155672835</v>
      </c>
    </row>
    <row r="4057" ht="14.25" hidden="1" customHeight="1">
      <c r="A4057" s="9" t="s">
        <v>218</v>
      </c>
      <c r="B4057" s="13">
        <v>2001.0</v>
      </c>
      <c r="C4057" s="10">
        <v>0.7808678299933163</v>
      </c>
      <c r="D4057" s="10">
        <v>0.8370023831750367</v>
      </c>
      <c r="E4057" s="34">
        <v>0.926632584065915</v>
      </c>
      <c r="F4057" s="34">
        <v>0.7663063600786201</v>
      </c>
      <c r="G4057" s="34">
        <v>1.0</v>
      </c>
      <c r="H4057" s="34">
        <v>0.8591560948800394</v>
      </c>
      <c r="I4057" s="34">
        <v>0.8882198070269098</v>
      </c>
      <c r="J4057" s="34">
        <v>0.8844799248649918</v>
      </c>
      <c r="K4057" s="34">
        <v>0.6961820095979981</v>
      </c>
      <c r="L4057" s="34">
        <v>0.7835684632876252</v>
      </c>
      <c r="M4057" s="34">
        <v>0.7926344024310166</v>
      </c>
      <c r="N4057" s="34">
        <v>0.7032732562880148</v>
      </c>
    </row>
    <row r="4058" ht="14.25" hidden="1" customHeight="1">
      <c r="A4058" s="9" t="s">
        <v>218</v>
      </c>
      <c r="B4058" s="13">
        <v>2002.0</v>
      </c>
      <c r="C4058" s="10">
        <v>0.7822124797719437</v>
      </c>
      <c r="D4058" s="10">
        <v>0.8389022987353353</v>
      </c>
      <c r="E4058" s="34">
        <v>0.926632584065915</v>
      </c>
      <c r="F4058" s="34">
        <v>0.7663063600786201</v>
      </c>
      <c r="G4058" s="34">
        <v>1.0</v>
      </c>
      <c r="H4058" s="34">
        <v>0.8578917264979924</v>
      </c>
      <c r="I4058" s="34">
        <v>0.8896430338565301</v>
      </c>
      <c r="J4058" s="34">
        <v>0.8816623620568209</v>
      </c>
      <c r="K4058" s="34">
        <v>0.691842733438429</v>
      </c>
      <c r="L4058" s="34">
        <v>0.7831382064220448</v>
      </c>
      <c r="M4058" s="34">
        <v>0.7933341671685681</v>
      </c>
      <c r="N4058" s="34">
        <v>0.7033155033850691</v>
      </c>
    </row>
    <row r="4059" ht="14.25" hidden="1" customHeight="1">
      <c r="A4059" s="9" t="s">
        <v>218</v>
      </c>
      <c r="B4059" s="13">
        <v>2003.0</v>
      </c>
      <c r="C4059" s="10">
        <v>0.7776270011822484</v>
      </c>
      <c r="D4059" s="10">
        <v>0.836468355906286</v>
      </c>
      <c r="E4059" s="34">
        <v>0.9251079675733521</v>
      </c>
      <c r="F4059" s="34">
        <v>0.7663063600786201</v>
      </c>
      <c r="G4059" s="34">
        <v>1.0</v>
      </c>
      <c r="H4059" s="34">
        <v>0.8664926124005301</v>
      </c>
      <c r="I4059" s="34">
        <v>0.9047314003417004</v>
      </c>
      <c r="J4059" s="34">
        <v>0.88142756515614</v>
      </c>
      <c r="K4059" s="34">
        <v>0.6961208992866544</v>
      </c>
      <c r="L4059" s="34">
        <v>0.7827475806420353</v>
      </c>
      <c r="M4059" s="34">
        <v>0.792614508369093</v>
      </c>
      <c r="N4059" s="34">
        <v>0.7034729741027406</v>
      </c>
    </row>
    <row r="4060" ht="14.25" hidden="1" customHeight="1">
      <c r="A4060" s="9" t="s">
        <v>218</v>
      </c>
      <c r="B4060" s="13">
        <v>2004.0</v>
      </c>
      <c r="C4060" s="10">
        <v>0.7786410846132853</v>
      </c>
      <c r="D4060" s="10">
        <v>0.8376398472213248</v>
      </c>
      <c r="E4060" s="34">
        <v>0.9251079675733521</v>
      </c>
      <c r="F4060" s="34">
        <v>0.7663063600786201</v>
      </c>
      <c r="G4060" s="34">
        <v>1.0</v>
      </c>
      <c r="H4060" s="34">
        <v>0.865214358463352</v>
      </c>
      <c r="I4060" s="34">
        <v>0.9049586740508533</v>
      </c>
      <c r="J4060" s="34">
        <v>0.8818971589575018</v>
      </c>
      <c r="K4060" s="34">
        <v>0.6973328711222864</v>
      </c>
      <c r="L4060" s="34">
        <v>0.7838548313570451</v>
      </c>
      <c r="M4060" s="34">
        <v>0.7919142834113918</v>
      </c>
      <c r="N4060" s="34">
        <v>0.7042822370684709</v>
      </c>
    </row>
    <row r="4061" ht="14.25" hidden="1" customHeight="1">
      <c r="A4061" s="9" t="s">
        <v>218</v>
      </c>
      <c r="B4061" s="13">
        <v>2005.0</v>
      </c>
      <c r="C4061" s="10">
        <v>0.8020092512076007</v>
      </c>
      <c r="D4061" s="10">
        <v>0.8527135741461527</v>
      </c>
      <c r="E4061" s="34">
        <v>0.927443448528623</v>
      </c>
      <c r="F4061" s="34">
        <v>0.8023451509865996</v>
      </c>
      <c r="G4061" s="34">
        <v>1.0</v>
      </c>
      <c r="H4061" s="34">
        <v>0.8712787613573901</v>
      </c>
      <c r="I4061" s="34">
        <v>0.9053927148356736</v>
      </c>
      <c r="J4061" s="34">
        <v>0.8826015496595445</v>
      </c>
      <c r="K4061" s="34">
        <v>0.7002269835730408</v>
      </c>
      <c r="L4061" s="34">
        <v>0.7868129970697193</v>
      </c>
      <c r="M4061" s="34">
        <v>0.7933453588858438</v>
      </c>
      <c r="N4061" s="34">
        <v>0.7076046745134452</v>
      </c>
    </row>
    <row r="4062" ht="14.25" hidden="1" customHeight="1">
      <c r="A4062" s="9" t="s">
        <v>218</v>
      </c>
      <c r="B4062" s="13">
        <v>2006.0</v>
      </c>
      <c r="C4062" s="10">
        <v>0.8006802317348137</v>
      </c>
      <c r="D4062" s="10">
        <v>0.854618242688762</v>
      </c>
      <c r="E4062" s="34">
        <v>0.927443448528623</v>
      </c>
      <c r="F4062" s="34">
        <v>0.8023451509865996</v>
      </c>
      <c r="G4062" s="34">
        <v>1.0</v>
      </c>
      <c r="H4062" s="34">
        <v>0.870664253436845</v>
      </c>
      <c r="I4062" s="34">
        <v>0.9062629076697722</v>
      </c>
      <c r="J4062" s="34">
        <v>0.8821319558581827</v>
      </c>
      <c r="K4062" s="34">
        <v>0.7104721378425327</v>
      </c>
      <c r="L4062" s="34">
        <v>0.7863285675406374</v>
      </c>
      <c r="M4062" s="34">
        <v>0.7933269291607599</v>
      </c>
      <c r="N4062" s="34">
        <v>0.7067669809638005</v>
      </c>
    </row>
    <row r="4063" ht="14.25" hidden="1" customHeight="1">
      <c r="A4063" s="9" t="s">
        <v>218</v>
      </c>
      <c r="B4063" s="13">
        <v>2007.0</v>
      </c>
      <c r="C4063" s="10">
        <v>0.8027980359940302</v>
      </c>
      <c r="D4063" s="10">
        <v>0.8549475946567567</v>
      </c>
      <c r="E4063" s="34">
        <v>0.927443448528623</v>
      </c>
      <c r="F4063" s="34">
        <v>0.8023451509865996</v>
      </c>
      <c r="G4063" s="34">
        <v>1.0</v>
      </c>
      <c r="H4063" s="34">
        <v>0.867948762136753</v>
      </c>
      <c r="I4063" s="34">
        <v>0.9046740443239252</v>
      </c>
      <c r="J4063" s="34">
        <v>0.8748532519370744</v>
      </c>
      <c r="K4063" s="34">
        <v>0.7045332305608734</v>
      </c>
      <c r="L4063" s="34">
        <v>0.782276377136176</v>
      </c>
      <c r="M4063" s="34">
        <v>0.794235550169864</v>
      </c>
      <c r="N4063" s="34">
        <v>0.7017573572580607</v>
      </c>
    </row>
    <row r="4064" ht="14.25" hidden="1" customHeight="1">
      <c r="A4064" s="9" t="s">
        <v>218</v>
      </c>
      <c r="B4064" s="13">
        <v>2008.0</v>
      </c>
      <c r="C4064" s="10">
        <v>0.8027896325126079</v>
      </c>
      <c r="D4064" s="10">
        <v>0.8555455792437262</v>
      </c>
      <c r="E4064" s="34">
        <v>0.927443448528623</v>
      </c>
      <c r="F4064" s="34">
        <v>0.8023451509865996</v>
      </c>
      <c r="G4064" s="34">
        <v>1.0</v>
      </c>
      <c r="H4064" s="34">
        <v>0.8672411756730596</v>
      </c>
      <c r="I4064" s="34">
        <v>0.9056776768912663</v>
      </c>
      <c r="J4064" s="34">
        <v>0.8725052829302653</v>
      </c>
      <c r="K4064" s="34">
        <v>0.7049061091872523</v>
      </c>
      <c r="L4064" s="34">
        <v>0.7813451993235699</v>
      </c>
      <c r="M4064" s="34">
        <v>0.7911876167141833</v>
      </c>
      <c r="N4064" s="34">
        <v>0.7020700467659647</v>
      </c>
    </row>
    <row r="4065" ht="14.25" hidden="1" customHeight="1">
      <c r="A4065" s="9" t="s">
        <v>218</v>
      </c>
      <c r="B4065" s="13">
        <v>2009.0</v>
      </c>
      <c r="C4065" s="10">
        <v>0.8028208560081267</v>
      </c>
      <c r="D4065" s="10">
        <v>0.8585712683704624</v>
      </c>
      <c r="E4065" s="34">
        <v>0.9271019726933195</v>
      </c>
      <c r="F4065" s="34">
        <v>0.8056835074831639</v>
      </c>
      <c r="G4065" s="34">
        <v>1.0</v>
      </c>
      <c r="H4065" s="34">
        <v>0.8695957661500286</v>
      </c>
      <c r="I4065" s="34">
        <v>0.9039820578490763</v>
      </c>
      <c r="J4065" s="34">
        <v>0.8872974876731627</v>
      </c>
      <c r="K4065" s="34">
        <v>0.7028457401503287</v>
      </c>
      <c r="L4065" s="34">
        <v>0.7846261457806109</v>
      </c>
      <c r="M4065" s="34">
        <v>0.7907837526137628</v>
      </c>
      <c r="N4065" s="34">
        <v>0.7040380671444069</v>
      </c>
    </row>
    <row r="4066" ht="14.25" hidden="1" customHeight="1">
      <c r="A4066" s="9" t="s">
        <v>218</v>
      </c>
      <c r="B4066" s="13">
        <v>2010.0</v>
      </c>
      <c r="C4066" s="10">
        <v>0.836380606464017</v>
      </c>
      <c r="D4066" s="10">
        <v>0.8572146781005597</v>
      </c>
      <c r="E4066" s="34">
        <v>0.9271019726933195</v>
      </c>
      <c r="F4066" s="34">
        <v>0.8780815903460033</v>
      </c>
      <c r="G4066" s="34">
        <v>1.0</v>
      </c>
      <c r="H4066" s="34">
        <v>0.8674880460100548</v>
      </c>
      <c r="I4066" s="34">
        <v>0.9035791191175212</v>
      </c>
      <c r="J4066" s="34">
        <v>0.8877670814745245</v>
      </c>
      <c r="K4066" s="34">
        <v>0.691391341806507</v>
      </c>
      <c r="L4066" s="34">
        <v>0.788650686044161</v>
      </c>
      <c r="M4066" s="34">
        <v>0.7972681290078245</v>
      </c>
      <c r="N4066" s="34">
        <v>0.7044101512385085</v>
      </c>
    </row>
    <row r="4067" ht="14.25" hidden="1" customHeight="1">
      <c r="A4067" s="9" t="s">
        <v>218</v>
      </c>
      <c r="B4067" s="13">
        <v>2011.0</v>
      </c>
      <c r="C4067" s="10">
        <v>0.8330548144415825</v>
      </c>
      <c r="D4067" s="10">
        <v>0.8581063078759146</v>
      </c>
      <c r="E4067" s="34">
        <v>0.9271019726933195</v>
      </c>
      <c r="F4067" s="34">
        <v>0.8780815903460033</v>
      </c>
      <c r="G4067" s="34">
        <v>1.0</v>
      </c>
      <c r="H4067" s="34">
        <v>0.8728773925465596</v>
      </c>
      <c r="I4067" s="34">
        <v>0.9059981981139801</v>
      </c>
      <c r="J4067" s="34">
        <v>0.8908194411833764</v>
      </c>
      <c r="K4067" s="34">
        <v>0.6915291889067319</v>
      </c>
      <c r="L4067" s="34">
        <v>0.7883042722991515</v>
      </c>
      <c r="M4067" s="34">
        <v>0.7979046134747982</v>
      </c>
      <c r="N4067" s="34">
        <v>0.7173672491120603</v>
      </c>
    </row>
    <row r="4068" ht="14.25" hidden="1" customHeight="1">
      <c r="A4068" s="9" t="s">
        <v>218</v>
      </c>
      <c r="B4068" s="13">
        <v>2017.0</v>
      </c>
      <c r="C4068" s="10">
        <v>0.7797765805839517</v>
      </c>
      <c r="D4068" s="14">
        <v>0.8308963456249912</v>
      </c>
      <c r="E4068" s="14">
        <v>0.9496212706958399</v>
      </c>
      <c r="F4068" s="14">
        <v>0.7159113916096189</v>
      </c>
      <c r="G4068" s="14">
        <v>1.0</v>
      </c>
      <c r="H4068" s="10">
        <v>0.8503586480257141</v>
      </c>
      <c r="I4068" s="14">
        <v>0.8905990847785867</v>
      </c>
      <c r="J4068" s="14">
        <v>0.8354073726226814</v>
      </c>
      <c r="K4068" s="14">
        <v>0.719062746291471</v>
      </c>
      <c r="L4068" s="11">
        <v>0.7508508291342276</v>
      </c>
      <c r="M4068" s="11">
        <v>0.7745803006655891</v>
      </c>
      <c r="N4068" s="12">
        <v>0.6960594178561144</v>
      </c>
    </row>
    <row r="4069" ht="14.25" hidden="1" customHeight="1">
      <c r="A4069" s="9" t="s">
        <v>201</v>
      </c>
      <c r="B4069" s="13">
        <v>1975.0</v>
      </c>
      <c r="C4069" s="10">
        <v>0.5569149834341237</v>
      </c>
      <c r="D4069" s="10">
        <v>0.691905596859467</v>
      </c>
      <c r="E4069" s="34">
        <v>0.8526800091075097</v>
      </c>
      <c r="F4069" s="34">
        <v>0.5051119886045077</v>
      </c>
      <c r="G4069" s="34">
        <v>0.8952662424047866</v>
      </c>
      <c r="H4069" s="34">
        <v>0.46683479450645415</v>
      </c>
      <c r="I4069" s="34">
        <v>0.49401449684101084</v>
      </c>
      <c r="J4069" s="34">
        <v>0.5160366283165063</v>
      </c>
      <c r="K4069" s="34">
        <v>0.3549431517628273</v>
      </c>
      <c r="L4069" s="34">
        <v>0.5470237865211789</v>
      </c>
      <c r="M4069" s="34">
        <v>0.49833175425524256</v>
      </c>
      <c r="N4069" s="34">
        <v>0.45267011505566435</v>
      </c>
    </row>
    <row r="4070" ht="14.25" hidden="1" customHeight="1">
      <c r="A4070" s="9" t="s">
        <v>201</v>
      </c>
      <c r="B4070" s="13">
        <v>1976.0</v>
      </c>
      <c r="C4070" s="10">
        <v>0.5563929961087852</v>
      </c>
      <c r="D4070" s="10">
        <v>0.6841276086632014</v>
      </c>
      <c r="E4070" s="34">
        <v>0.8526800091075097</v>
      </c>
      <c r="F4070" s="34">
        <v>0.5051119886045077</v>
      </c>
      <c r="G4070" s="34">
        <v>0.8952662424047866</v>
      </c>
      <c r="H4070" s="34">
        <v>0.4602770835744163</v>
      </c>
      <c r="I4070" s="34">
        <v>0.48865896176341717</v>
      </c>
      <c r="J4070" s="34">
        <v>0.504648978633482</v>
      </c>
      <c r="K4070" s="34">
        <v>0.35547713746952725</v>
      </c>
      <c r="L4070" s="34">
        <v>0.5273433699977648</v>
      </c>
      <c r="M4070" s="34">
        <v>0.4992959991451619</v>
      </c>
      <c r="N4070" s="34">
        <v>0.4650577333205598</v>
      </c>
    </row>
    <row r="4071" ht="14.25" hidden="1" customHeight="1">
      <c r="A4071" s="9" t="s">
        <v>201</v>
      </c>
      <c r="B4071" s="13">
        <v>1977.0</v>
      </c>
      <c r="C4071" s="10">
        <v>0.5962216863158745</v>
      </c>
      <c r="D4071" s="10">
        <v>0.7210824917212703</v>
      </c>
      <c r="E4071" s="34">
        <v>0.8980069279399934</v>
      </c>
      <c r="F4071" s="34">
        <v>0.4995786751361608</v>
      </c>
      <c r="G4071" s="34">
        <v>0.8952662424047866</v>
      </c>
      <c r="H4071" s="34">
        <v>0.5329972191188601</v>
      </c>
      <c r="I4071" s="34">
        <v>0.5665551000241837</v>
      </c>
      <c r="J4071" s="34">
        <v>0.6128574782812867</v>
      </c>
      <c r="K4071" s="34">
        <v>0.35522800193726023</v>
      </c>
      <c r="L4071" s="34">
        <v>0.5645016355751364</v>
      </c>
      <c r="M4071" s="34">
        <v>0.5220571070866811</v>
      </c>
      <c r="N4071" s="34">
        <v>0.648678888001984</v>
      </c>
    </row>
    <row r="4072" ht="14.25" hidden="1" customHeight="1">
      <c r="A4072" s="9" t="s">
        <v>201</v>
      </c>
      <c r="B4072" s="13">
        <v>1978.0</v>
      </c>
      <c r="C4072" s="10">
        <v>0.6248060496221305</v>
      </c>
      <c r="D4072" s="10">
        <v>0.7344575918866592</v>
      </c>
      <c r="E4072" s="34">
        <v>0.8980069279399934</v>
      </c>
      <c r="F4072" s="34">
        <v>0.5675195230771437</v>
      </c>
      <c r="G4072" s="34">
        <v>0.8952662424047866</v>
      </c>
      <c r="H4072" s="34">
        <v>0.5631610536301549</v>
      </c>
      <c r="I4072" s="34">
        <v>0.5657302407296968</v>
      </c>
      <c r="J4072" s="34">
        <v>0.7173045315801831</v>
      </c>
      <c r="K4072" s="34">
        <v>0.35729336129718625</v>
      </c>
      <c r="L4072" s="34">
        <v>0.6650306412659677</v>
      </c>
      <c r="M4072" s="34">
        <v>0.5478515051154829</v>
      </c>
      <c r="N4072" s="34">
        <v>0.6813376768009344</v>
      </c>
    </row>
    <row r="4073" ht="14.25" hidden="1" customHeight="1">
      <c r="A4073" s="9" t="s">
        <v>201</v>
      </c>
      <c r="B4073" s="13">
        <v>1979.0</v>
      </c>
      <c r="C4073" s="10">
        <v>0.6288552306846033</v>
      </c>
      <c r="D4073" s="10">
        <v>0.7328185853490805</v>
      </c>
      <c r="E4073" s="34">
        <v>0.8980069279399934</v>
      </c>
      <c r="F4073" s="34">
        <v>0.5675195230771437</v>
      </c>
      <c r="G4073" s="34">
        <v>0.8952662424047866</v>
      </c>
      <c r="H4073" s="34">
        <v>0.56254359966453</v>
      </c>
      <c r="I4073" s="34">
        <v>0.564591174457125</v>
      </c>
      <c r="J4073" s="34">
        <v>0.7145574078422166</v>
      </c>
      <c r="K4073" s="34">
        <v>0.3624714557753346</v>
      </c>
      <c r="L4073" s="34">
        <v>0.6746341906325692</v>
      </c>
      <c r="M4073" s="34">
        <v>0.5489030663192507</v>
      </c>
      <c r="N4073" s="34">
        <v>0.6860220846523919</v>
      </c>
    </row>
    <row r="4074" ht="14.25" hidden="1" customHeight="1">
      <c r="A4074" s="9" t="s">
        <v>201</v>
      </c>
      <c r="B4074" s="13">
        <v>1980.0</v>
      </c>
      <c r="C4074" s="10">
        <v>0.6261956562150024</v>
      </c>
      <c r="D4074" s="10">
        <v>0.7317517784694357</v>
      </c>
      <c r="E4074" s="34">
        <v>0.898377362208849</v>
      </c>
      <c r="F4074" s="34">
        <v>0.5675195230771437</v>
      </c>
      <c r="G4074" s="34">
        <v>0.8952662424047866</v>
      </c>
      <c r="H4074" s="34">
        <v>0.5615241032532352</v>
      </c>
      <c r="I4074" s="34">
        <v>0.5662989528186935</v>
      </c>
      <c r="J4074" s="34">
        <v>0.6990608123972764</v>
      </c>
      <c r="K4074" s="34">
        <v>0.38035922628678853</v>
      </c>
      <c r="L4074" s="34">
        <v>0.6708997301820786</v>
      </c>
      <c r="M4074" s="34">
        <v>0.5417703443298125</v>
      </c>
      <c r="N4074" s="34">
        <v>0.6829084665622085</v>
      </c>
    </row>
    <row r="4075" ht="14.25" hidden="1" customHeight="1">
      <c r="A4075" s="9" t="s">
        <v>201</v>
      </c>
      <c r="B4075" s="13">
        <v>1981.0</v>
      </c>
      <c r="C4075" s="10">
        <v>0.6237724591962256</v>
      </c>
      <c r="D4075" s="10">
        <v>0.7295144011650748</v>
      </c>
      <c r="E4075" s="34">
        <v>0.898377362208849</v>
      </c>
      <c r="F4075" s="34">
        <v>0.5675195230771437</v>
      </c>
      <c r="G4075" s="34">
        <v>0.8952662424047866</v>
      </c>
      <c r="H4075" s="34">
        <v>0.5644147297227169</v>
      </c>
      <c r="I4075" s="34">
        <v>0.5646593409308749</v>
      </c>
      <c r="J4075" s="34">
        <v>0.7078891758628787</v>
      </c>
      <c r="K4075" s="34">
        <v>0.3814290162077232</v>
      </c>
      <c r="L4075" s="34">
        <v>0.6715609138829666</v>
      </c>
      <c r="M4075" s="34">
        <v>0.538817571849622</v>
      </c>
      <c r="N4075" s="34">
        <v>0.6928110359832671</v>
      </c>
    </row>
    <row r="4076" ht="14.25" hidden="1" customHeight="1">
      <c r="A4076" s="9" t="s">
        <v>201</v>
      </c>
      <c r="B4076" s="13">
        <v>1982.0</v>
      </c>
      <c r="C4076" s="10">
        <v>0.6247951381499456</v>
      </c>
      <c r="D4076" s="10">
        <v>0.730412714821804</v>
      </c>
      <c r="E4076" s="34">
        <v>0.898377362208849</v>
      </c>
      <c r="F4076" s="34">
        <v>0.5675195230771437</v>
      </c>
      <c r="G4076" s="34">
        <v>0.8952662424047866</v>
      </c>
      <c r="H4076" s="34">
        <v>0.5658862277357537</v>
      </c>
      <c r="I4076" s="34">
        <v>0.565515439119842</v>
      </c>
      <c r="J4076" s="34">
        <v>0.7082413712139</v>
      </c>
      <c r="K4076" s="34">
        <v>0.39217933495403234</v>
      </c>
      <c r="L4076" s="34">
        <v>0.6710367827921685</v>
      </c>
      <c r="M4076" s="34">
        <v>0.5424823467395252</v>
      </c>
      <c r="N4076" s="34">
        <v>0.6910294095155382</v>
      </c>
    </row>
    <row r="4077" ht="14.25" hidden="1" customHeight="1">
      <c r="A4077" s="9" t="s">
        <v>201</v>
      </c>
      <c r="B4077" s="13">
        <v>1983.0</v>
      </c>
      <c r="C4077" s="10">
        <v>0.6242279368180086</v>
      </c>
      <c r="D4077" s="10">
        <v>0.7292948430884582</v>
      </c>
      <c r="E4077" s="34">
        <v>0.898377362208849</v>
      </c>
      <c r="F4077" s="34">
        <v>0.5675195230771437</v>
      </c>
      <c r="G4077" s="34">
        <v>0.8952662424047866</v>
      </c>
      <c r="H4077" s="34">
        <v>0.5679692052174006</v>
      </c>
      <c r="I4077" s="34">
        <v>0.5648053309583954</v>
      </c>
      <c r="J4077" s="34">
        <v>0.707466541441653</v>
      </c>
      <c r="K4077" s="34">
        <v>0.39879639752811535</v>
      </c>
      <c r="L4077" s="34">
        <v>0.6723925089026054</v>
      </c>
      <c r="M4077" s="34">
        <v>0.5398919767080907</v>
      </c>
      <c r="N4077" s="34">
        <v>0.692420256199908</v>
      </c>
    </row>
    <row r="4078" ht="14.25" hidden="1" customHeight="1">
      <c r="A4078" s="9" t="s">
        <v>201</v>
      </c>
      <c r="B4078" s="13">
        <v>1984.0</v>
      </c>
      <c r="C4078" s="10">
        <v>0.6419199553603163</v>
      </c>
      <c r="D4078" s="10">
        <v>0.7856084151551812</v>
      </c>
      <c r="E4078" s="34">
        <v>0.8910993923247424</v>
      </c>
      <c r="F4078" s="34">
        <v>0.5767210931266032</v>
      </c>
      <c r="G4078" s="34">
        <v>0.8952662424047866</v>
      </c>
      <c r="H4078" s="34">
        <v>0.5705407729445768</v>
      </c>
      <c r="I4078" s="34">
        <v>0.5644213545094723</v>
      </c>
      <c r="J4078" s="34">
        <v>0.7018783752054474</v>
      </c>
      <c r="K4078" s="34">
        <v>0.4310347510869177</v>
      </c>
      <c r="L4078" s="34">
        <v>0.6690411567766513</v>
      </c>
      <c r="M4078" s="34">
        <v>0.5396258230279058</v>
      </c>
      <c r="N4078" s="34">
        <v>0.6912129885169529</v>
      </c>
    </row>
    <row r="4079" ht="14.25" hidden="1" customHeight="1">
      <c r="A4079" s="9" t="s">
        <v>201</v>
      </c>
      <c r="B4079" s="13">
        <v>1985.0</v>
      </c>
      <c r="C4079" s="10">
        <v>0.6386560875176593</v>
      </c>
      <c r="D4079" s="10">
        <v>0.7865462082712289</v>
      </c>
      <c r="E4079" s="34">
        <v>0.8910993923247424</v>
      </c>
      <c r="F4079" s="34">
        <v>0.5767210931266032</v>
      </c>
      <c r="G4079" s="34">
        <v>0.8952662424047866</v>
      </c>
      <c r="H4079" s="34">
        <v>0.574687774331134</v>
      </c>
      <c r="I4079" s="34">
        <v>0.5683393335273741</v>
      </c>
      <c r="J4079" s="34">
        <v>0.7091101197464194</v>
      </c>
      <c r="K4079" s="34">
        <v>0.42841227291281425</v>
      </c>
      <c r="L4079" s="34">
        <v>0.6698078197746431</v>
      </c>
      <c r="M4079" s="34">
        <v>0.544200411315483</v>
      </c>
      <c r="N4079" s="34">
        <v>0.6913193217157022</v>
      </c>
    </row>
    <row r="4080" ht="14.25" hidden="1" customHeight="1">
      <c r="A4080" s="9" t="s">
        <v>201</v>
      </c>
      <c r="B4080" s="13">
        <v>1986.0</v>
      </c>
      <c r="C4080" s="10">
        <v>0.6396576262531326</v>
      </c>
      <c r="D4080" s="10">
        <v>0.7832033169875301</v>
      </c>
      <c r="E4080" s="34">
        <v>0.8910993923247424</v>
      </c>
      <c r="F4080" s="34">
        <v>0.5767210931266032</v>
      </c>
      <c r="G4080" s="34">
        <v>0.8952662424047866</v>
      </c>
      <c r="H4080" s="34">
        <v>0.5741752654958314</v>
      </c>
      <c r="I4080" s="34">
        <v>0.5649778681816006</v>
      </c>
      <c r="J4080" s="34">
        <v>0.7137356186898334</v>
      </c>
      <c r="K4080" s="34">
        <v>0.432729452091292</v>
      </c>
      <c r="L4080" s="34">
        <v>0.6727268947188583</v>
      </c>
      <c r="M4080" s="34">
        <v>0.5433392975772818</v>
      </c>
      <c r="N4080" s="34">
        <v>0.6981942919832227</v>
      </c>
    </row>
    <row r="4081" ht="14.25" hidden="1" customHeight="1">
      <c r="A4081" s="9" t="s">
        <v>201</v>
      </c>
      <c r="B4081" s="13">
        <v>1987.0</v>
      </c>
      <c r="C4081" s="10">
        <v>0.6408508716699369</v>
      </c>
      <c r="D4081" s="10">
        <v>0.7870038313493345</v>
      </c>
      <c r="E4081" s="34">
        <v>0.8910993923247424</v>
      </c>
      <c r="F4081" s="34">
        <v>0.5767210931266032</v>
      </c>
      <c r="G4081" s="34">
        <v>0.8952662424047866</v>
      </c>
      <c r="H4081" s="34">
        <v>0.5710683622344133</v>
      </c>
      <c r="I4081" s="34">
        <v>0.5633404848507099</v>
      </c>
      <c r="J4081" s="34">
        <v>0.7160131486264381</v>
      </c>
      <c r="K4081" s="34">
        <v>0.4374169090074653</v>
      </c>
      <c r="L4081" s="34">
        <v>0.6728229302125244</v>
      </c>
      <c r="M4081" s="34">
        <v>0.5434749370068439</v>
      </c>
      <c r="N4081" s="34">
        <v>0.6972136948715262</v>
      </c>
    </row>
    <row r="4082" ht="14.25" hidden="1" customHeight="1">
      <c r="A4082" s="9" t="s">
        <v>201</v>
      </c>
      <c r="B4082" s="13">
        <v>1988.0</v>
      </c>
      <c r="C4082" s="10">
        <v>0.6408115497243579</v>
      </c>
      <c r="D4082" s="10">
        <v>0.7875446910301569</v>
      </c>
      <c r="E4082" s="34">
        <v>0.8910993923247424</v>
      </c>
      <c r="F4082" s="34">
        <v>0.5767210931266032</v>
      </c>
      <c r="G4082" s="34">
        <v>0.8952662424047866</v>
      </c>
      <c r="H4082" s="34">
        <v>0.5767610072021325</v>
      </c>
      <c r="I4082" s="34">
        <v>0.5650358302104702</v>
      </c>
      <c r="J4082" s="34">
        <v>0.7088753228457385</v>
      </c>
      <c r="K4082" s="34">
        <v>0.4362328491479488</v>
      </c>
      <c r="L4082" s="34">
        <v>0.6709392907915046</v>
      </c>
      <c r="M4082" s="34">
        <v>0.5455962171911931</v>
      </c>
      <c r="N4082" s="34">
        <v>0.6956093373168679</v>
      </c>
    </row>
    <row r="4083" ht="14.25" hidden="1" customHeight="1">
      <c r="A4083" s="9" t="s">
        <v>201</v>
      </c>
      <c r="B4083" s="13">
        <v>1989.0</v>
      </c>
      <c r="C4083" s="10">
        <v>0.6430298066869327</v>
      </c>
      <c r="D4083" s="10">
        <v>0.7936030205202586</v>
      </c>
      <c r="E4083" s="34">
        <v>0.8917004316375127</v>
      </c>
      <c r="F4083" s="34">
        <v>0.5675195230771437</v>
      </c>
      <c r="G4083" s="34">
        <v>0.8952662424047866</v>
      </c>
      <c r="H4083" s="34">
        <v>0.5637395497549005</v>
      </c>
      <c r="I4083" s="34">
        <v>0.5653498807985952</v>
      </c>
      <c r="J4083" s="34">
        <v>0.7081474524536275</v>
      </c>
      <c r="K4083" s="34">
        <v>0.3874672013135205</v>
      </c>
      <c r="L4083" s="34">
        <v>0.6680444596411894</v>
      </c>
      <c r="M4083" s="34">
        <v>0.5403455864228695</v>
      </c>
      <c r="N4083" s="34">
        <v>0.69300219178221</v>
      </c>
    </row>
    <row r="4084" ht="14.25" hidden="1" customHeight="1">
      <c r="A4084" s="9" t="s">
        <v>201</v>
      </c>
      <c r="B4084" s="13">
        <v>1990.0</v>
      </c>
      <c r="C4084" s="10">
        <v>0.6467955917605769</v>
      </c>
      <c r="D4084" s="10">
        <v>0.8150362674829913</v>
      </c>
      <c r="E4084" s="34">
        <v>0.8917004316375127</v>
      </c>
      <c r="F4084" s="34">
        <v>0.5675195230771437</v>
      </c>
      <c r="G4084" s="34">
        <v>0.8952662424047866</v>
      </c>
      <c r="H4084" s="34">
        <v>0.563461488423145</v>
      </c>
      <c r="I4084" s="34">
        <v>0.5619769794370075</v>
      </c>
      <c r="J4084" s="34">
        <v>0.7124911951162245</v>
      </c>
      <c r="K4084" s="34">
        <v>0.3999485489240271</v>
      </c>
      <c r="L4084" s="34">
        <v>0.6715856275178337</v>
      </c>
      <c r="M4084" s="34">
        <v>0.5401453279004762</v>
      </c>
      <c r="N4084" s="34">
        <v>0.7229549144422394</v>
      </c>
    </row>
    <row r="4085" ht="14.25" hidden="1" customHeight="1">
      <c r="A4085" s="9" t="s">
        <v>201</v>
      </c>
      <c r="B4085" s="13">
        <v>1991.0</v>
      </c>
      <c r="C4085" s="10">
        <v>0.6384175833280996</v>
      </c>
      <c r="D4085" s="10">
        <v>0.8259142398607376</v>
      </c>
      <c r="E4085" s="34">
        <v>0.8717462336075706</v>
      </c>
      <c r="F4085" s="34">
        <v>0.5767210931266032</v>
      </c>
      <c r="G4085" s="34">
        <v>0.8952662424047866</v>
      </c>
      <c r="H4085" s="34">
        <v>0.5782986985217509</v>
      </c>
      <c r="I4085" s="34">
        <v>0.5637518686400969</v>
      </c>
      <c r="J4085" s="34">
        <v>0.7228457384362527</v>
      </c>
      <c r="K4085" s="34">
        <v>0.4450928293118378</v>
      </c>
      <c r="L4085" s="34">
        <v>0.678444389446949</v>
      </c>
      <c r="M4085" s="34">
        <v>0.546414258507206</v>
      </c>
      <c r="N4085" s="34">
        <v>0.7743784516065955</v>
      </c>
    </row>
    <row r="4086" ht="14.25" hidden="1" customHeight="1">
      <c r="A4086" s="9" t="s">
        <v>201</v>
      </c>
      <c r="B4086" s="13">
        <v>1992.0</v>
      </c>
      <c r="C4086" s="10">
        <v>0.6414371018466029</v>
      </c>
      <c r="D4086" s="10">
        <v>0.8253429610931265</v>
      </c>
      <c r="E4086" s="34">
        <v>0.8717462336075706</v>
      </c>
      <c r="F4086" s="34">
        <v>0.5767210931266032</v>
      </c>
      <c r="G4086" s="34">
        <v>0.8952662424047866</v>
      </c>
      <c r="H4086" s="34">
        <v>0.5786419230743955</v>
      </c>
      <c r="I4086" s="34">
        <v>0.5632959332608973</v>
      </c>
      <c r="J4086" s="34">
        <v>0.7200281756280817</v>
      </c>
      <c r="K4086" s="34">
        <v>0.4440479910059154</v>
      </c>
      <c r="L4086" s="34">
        <v>0.6780708188940437</v>
      </c>
      <c r="M4086" s="34">
        <v>0.5208414983186588</v>
      </c>
      <c r="N4086" s="34">
        <v>0.7546807250117922</v>
      </c>
    </row>
    <row r="4087" ht="14.25" hidden="1" customHeight="1">
      <c r="A4087" s="9" t="s">
        <v>201</v>
      </c>
      <c r="B4087" s="13">
        <v>1993.0</v>
      </c>
      <c r="C4087" s="10">
        <v>0.6366123344491017</v>
      </c>
      <c r="D4087" s="10">
        <v>0.8264433953226197</v>
      </c>
      <c r="E4087" s="34">
        <v>0.8717462336075706</v>
      </c>
      <c r="F4087" s="34">
        <v>0.5767210931266032</v>
      </c>
      <c r="G4087" s="34">
        <v>0.8952662424047866</v>
      </c>
      <c r="H4087" s="34">
        <v>0.5780354086188217</v>
      </c>
      <c r="I4087" s="34">
        <v>0.5599305581661276</v>
      </c>
      <c r="J4087" s="34">
        <v>0.7275416764498708</v>
      </c>
      <c r="K4087" s="34">
        <v>0.4434128878221062</v>
      </c>
      <c r="L4087" s="34">
        <v>0.6768004393952725</v>
      </c>
      <c r="M4087" s="34">
        <v>0.5233490705613506</v>
      </c>
      <c r="N4087" s="34">
        <v>0.753789759303674</v>
      </c>
    </row>
    <row r="4088" ht="14.25" hidden="1" customHeight="1">
      <c r="A4088" s="9" t="s">
        <v>201</v>
      </c>
      <c r="B4088" s="13">
        <v>1994.0</v>
      </c>
      <c r="C4088" s="10">
        <v>0.6397656078086046</v>
      </c>
      <c r="D4088" s="10">
        <v>0.8265928469101531</v>
      </c>
      <c r="E4088" s="34">
        <v>0.8717462336075706</v>
      </c>
      <c r="F4088" s="34">
        <v>0.5767210931266032</v>
      </c>
      <c r="G4088" s="34">
        <v>0.8952662424047866</v>
      </c>
      <c r="H4088" s="34">
        <v>0.5842365656893578</v>
      </c>
      <c r="I4088" s="34">
        <v>0.5626084234486493</v>
      </c>
      <c r="J4088" s="34">
        <v>0.7383658135712609</v>
      </c>
      <c r="K4088" s="34">
        <v>0.4544428338200448</v>
      </c>
      <c r="L4088" s="34">
        <v>0.692520566407381</v>
      </c>
      <c r="M4088" s="34">
        <v>0.5234063679699829</v>
      </c>
      <c r="N4088" s="34">
        <v>0.7552449970382463</v>
      </c>
    </row>
    <row r="4089" ht="14.25" hidden="1" customHeight="1">
      <c r="A4089" s="9" t="s">
        <v>201</v>
      </c>
      <c r="B4089" s="13">
        <v>1995.0</v>
      </c>
      <c r="C4089" s="10">
        <v>0.6477637654846026</v>
      </c>
      <c r="D4089" s="10">
        <v>0.8282576383767674</v>
      </c>
      <c r="E4089" s="34">
        <v>0.8717462336075706</v>
      </c>
      <c r="F4089" s="34">
        <v>0.5979386925584668</v>
      </c>
      <c r="G4089" s="34">
        <v>0.8952662424047866</v>
      </c>
      <c r="H4089" s="34">
        <v>0.5817447883999001</v>
      </c>
      <c r="I4089" s="34">
        <v>0.5643140123507798</v>
      </c>
      <c r="J4089" s="34">
        <v>0.7281286687015731</v>
      </c>
      <c r="K4089" s="34">
        <v>0.4568843704944361</v>
      </c>
      <c r="L4089" s="34">
        <v>0.6946872615190028</v>
      </c>
      <c r="M4089" s="34">
        <v>0.5276576306833292</v>
      </c>
      <c r="N4089" s="34">
        <v>0.7507427138183991</v>
      </c>
    </row>
    <row r="4090" ht="14.25" hidden="1" customHeight="1">
      <c r="A4090" s="9" t="s">
        <v>201</v>
      </c>
      <c r="B4090" s="13">
        <v>1996.0</v>
      </c>
      <c r="C4090" s="10">
        <v>0.6908753082652372</v>
      </c>
      <c r="D4090" s="10">
        <v>0.821888285606707</v>
      </c>
      <c r="E4090" s="34">
        <v>0.9389397173037036</v>
      </c>
      <c r="F4090" s="34">
        <v>0.5887961274435473</v>
      </c>
      <c r="G4090" s="34">
        <v>0.8952662424047866</v>
      </c>
      <c r="H4090" s="34">
        <v>0.5763903617683613</v>
      </c>
      <c r="I4090" s="34">
        <v>0.5636349475963636</v>
      </c>
      <c r="J4090" s="34">
        <v>0.7362996008452689</v>
      </c>
      <c r="K4090" s="34">
        <v>0.4197435532216256</v>
      </c>
      <c r="L4090" s="34">
        <v>0.700317271859028</v>
      </c>
      <c r="M4090" s="34">
        <v>0.5214769577498447</v>
      </c>
      <c r="N4090" s="34">
        <v>0.7520579332729505</v>
      </c>
    </row>
    <row r="4091" ht="14.25" hidden="1" customHeight="1">
      <c r="A4091" s="9" t="s">
        <v>201</v>
      </c>
      <c r="B4091" s="13">
        <v>1997.0</v>
      </c>
      <c r="C4091" s="10">
        <v>0.6923864824676926</v>
      </c>
      <c r="D4091" s="10">
        <v>0.8221719495322396</v>
      </c>
      <c r="E4091" s="34">
        <v>0.9389397173037036</v>
      </c>
      <c r="F4091" s="34">
        <v>0.5887961274435473</v>
      </c>
      <c r="G4091" s="34">
        <v>0.8952662424047866</v>
      </c>
      <c r="H4091" s="34">
        <v>0.5764505393745003</v>
      </c>
      <c r="I4091" s="34">
        <v>0.5647623432681814</v>
      </c>
      <c r="J4091" s="34">
        <v>0.7357830476637708</v>
      </c>
      <c r="K4091" s="34">
        <v>0.4295998217693452</v>
      </c>
      <c r="L4091" s="34">
        <v>0.7056174773322289</v>
      </c>
      <c r="M4091" s="34">
        <v>0.5239023388576276</v>
      </c>
      <c r="N4091" s="34">
        <v>0.7568217919393571</v>
      </c>
    </row>
    <row r="4092" ht="14.25" hidden="1" customHeight="1">
      <c r="A4092" s="9" t="s">
        <v>201</v>
      </c>
      <c r="B4092" s="13">
        <v>1998.0</v>
      </c>
      <c r="C4092" s="10">
        <v>0.6925303728234598</v>
      </c>
      <c r="D4092" s="10">
        <v>0.8230664310969809</v>
      </c>
      <c r="E4092" s="34">
        <v>0.9300266075244782</v>
      </c>
      <c r="F4092" s="34">
        <v>0.6017811592131999</v>
      </c>
      <c r="G4092" s="34">
        <v>0.8952662424047866</v>
      </c>
      <c r="H4092" s="34">
        <v>0.5810295999037983</v>
      </c>
      <c r="I4092" s="34">
        <v>0.5627951335119659</v>
      </c>
      <c r="J4092" s="34">
        <v>0.7358534867339752</v>
      </c>
      <c r="K4092" s="34">
        <v>0.45270321990864826</v>
      </c>
      <c r="L4092" s="34">
        <v>0.7029606911078721</v>
      </c>
      <c r="M4092" s="34">
        <v>0.5248309376050464</v>
      </c>
      <c r="N4092" s="34">
        <v>0.753217112922057</v>
      </c>
    </row>
    <row r="4093" ht="14.25" hidden="1" customHeight="1">
      <c r="A4093" s="9" t="s">
        <v>201</v>
      </c>
      <c r="B4093" s="13">
        <v>1999.0</v>
      </c>
      <c r="C4093" s="10">
        <v>0.6885813403710094</v>
      </c>
      <c r="D4093" s="10">
        <v>0.8235892888573014</v>
      </c>
      <c r="E4093" s="34">
        <v>0.9299470391862027</v>
      </c>
      <c r="F4093" s="34">
        <v>0.5934022181774816</v>
      </c>
      <c r="G4093" s="34">
        <v>0.8952662424047866</v>
      </c>
      <c r="H4093" s="34">
        <v>0.5814982682920402</v>
      </c>
      <c r="I4093" s="34">
        <v>0.5652733279132482</v>
      </c>
      <c r="J4093" s="34">
        <v>0.7149096031932378</v>
      </c>
      <c r="K4093" s="34">
        <v>0.46910850501595114</v>
      </c>
      <c r="L4093" s="34">
        <v>0.7017451420499561</v>
      </c>
      <c r="M4093" s="34">
        <v>0.523607003036135</v>
      </c>
      <c r="N4093" s="34">
        <v>0.762296110255118</v>
      </c>
    </row>
    <row r="4094" ht="14.25" hidden="1" customHeight="1">
      <c r="A4094" s="9" t="s">
        <v>201</v>
      </c>
      <c r="B4094" s="13">
        <v>2000.0</v>
      </c>
      <c r="C4094" s="10">
        <v>0.6897149270244305</v>
      </c>
      <c r="D4094" s="10">
        <v>0.8227963428771734</v>
      </c>
      <c r="E4094" s="34">
        <v>0.9299470391862027</v>
      </c>
      <c r="F4094" s="34">
        <v>0.5934022181774816</v>
      </c>
      <c r="G4094" s="34">
        <v>0.8952662424047866</v>
      </c>
      <c r="H4094" s="34">
        <v>0.5755818063051175</v>
      </c>
      <c r="I4094" s="34">
        <v>0.5615902857125319</v>
      </c>
      <c r="J4094" s="34">
        <v>0.7125381544963607</v>
      </c>
      <c r="K4094" s="34">
        <v>0.4727640223424373</v>
      </c>
      <c r="L4094" s="34">
        <v>0.7017791115518741</v>
      </c>
      <c r="M4094" s="34">
        <v>0.5262162630128031</v>
      </c>
      <c r="N4094" s="34">
        <v>0.7650798444330993</v>
      </c>
    </row>
    <row r="4095" ht="14.25" hidden="1" customHeight="1">
      <c r="A4095" s="9" t="s">
        <v>201</v>
      </c>
      <c r="B4095" s="13">
        <v>2001.0</v>
      </c>
      <c r="C4095" s="10">
        <v>0.6844362775458742</v>
      </c>
      <c r="D4095" s="10">
        <v>0.8227660426149424</v>
      </c>
      <c r="E4095" s="34">
        <v>0.9299470391862027</v>
      </c>
      <c r="F4095" s="34">
        <v>0.5934022181774816</v>
      </c>
      <c r="G4095" s="34">
        <v>0.8952662424047866</v>
      </c>
      <c r="H4095" s="34">
        <v>0.577584313492489</v>
      </c>
      <c r="I4095" s="34">
        <v>0.562102150051123</v>
      </c>
      <c r="J4095" s="34">
        <v>0.7082883305940362</v>
      </c>
      <c r="K4095" s="34">
        <v>0.4682761572009261</v>
      </c>
      <c r="L4095" s="34">
        <v>0.6984703270175352</v>
      </c>
      <c r="M4095" s="34">
        <v>0.5192105827037679</v>
      </c>
      <c r="N4095" s="34">
        <v>0.7612799279983733</v>
      </c>
    </row>
    <row r="4096" ht="14.25" hidden="1" customHeight="1">
      <c r="A4096" s="9" t="s">
        <v>201</v>
      </c>
      <c r="B4096" s="13">
        <v>2002.0</v>
      </c>
      <c r="C4096" s="10">
        <v>0.6913627643849203</v>
      </c>
      <c r="D4096" s="10">
        <v>0.8237439093130974</v>
      </c>
      <c r="E4096" s="34">
        <v>0.9299470391862027</v>
      </c>
      <c r="F4096" s="34">
        <v>0.5934022181774816</v>
      </c>
      <c r="G4096" s="34">
        <v>0.8952662424047866</v>
      </c>
      <c r="H4096" s="34">
        <v>0.5771475777607054</v>
      </c>
      <c r="I4096" s="34">
        <v>0.5624040413198695</v>
      </c>
      <c r="J4096" s="34">
        <v>0.7086170462549894</v>
      </c>
      <c r="K4096" s="34">
        <v>0.46735554833415405</v>
      </c>
      <c r="L4096" s="34">
        <v>0.7047067376016898</v>
      </c>
      <c r="M4096" s="34">
        <v>0.5170284279450779</v>
      </c>
      <c r="N4096" s="34">
        <v>0.759609021296384</v>
      </c>
    </row>
    <row r="4097" ht="14.25" hidden="1" customHeight="1">
      <c r="A4097" s="9" t="s">
        <v>201</v>
      </c>
      <c r="B4097" s="13">
        <v>2003.0</v>
      </c>
      <c r="C4097" s="10">
        <v>0.6882646081648143</v>
      </c>
      <c r="D4097" s="10">
        <v>0.8219968912525074</v>
      </c>
      <c r="E4097" s="34">
        <v>0.9299470391862027</v>
      </c>
      <c r="F4097" s="34">
        <v>0.5934022181774816</v>
      </c>
      <c r="G4097" s="34">
        <v>0.8952662424047866</v>
      </c>
      <c r="H4097" s="34">
        <v>0.577800652089567</v>
      </c>
      <c r="I4097" s="34">
        <v>0.5641761155036815</v>
      </c>
      <c r="J4097" s="34">
        <v>0.7106832589809815</v>
      </c>
      <c r="K4097" s="34">
        <v>0.4724622769642799</v>
      </c>
      <c r="L4097" s="34">
        <v>0.708612736989252</v>
      </c>
      <c r="M4097" s="34">
        <v>0.5190091527119026</v>
      </c>
      <c r="N4097" s="34">
        <v>0.7930494165772073</v>
      </c>
    </row>
    <row r="4098" ht="14.25" hidden="1" customHeight="1">
      <c r="A4098" s="9" t="s">
        <v>201</v>
      </c>
      <c r="B4098" s="13">
        <v>2004.0</v>
      </c>
      <c r="C4098" s="10">
        <v>0.6474994532609899</v>
      </c>
      <c r="D4098" s="10">
        <v>0.8199508214861536</v>
      </c>
      <c r="E4098" s="34">
        <v>0.8803729762595607</v>
      </c>
      <c r="F4098" s="34">
        <v>0.5887961274435473</v>
      </c>
      <c r="G4098" s="34">
        <v>0.8952662424047866</v>
      </c>
      <c r="H4098" s="34">
        <v>0.5711670650454409</v>
      </c>
      <c r="I4098" s="34">
        <v>0.5630599212627379</v>
      </c>
      <c r="J4098" s="34">
        <v>0.7084292087344447</v>
      </c>
      <c r="K4098" s="34">
        <v>0.45831855972173274</v>
      </c>
      <c r="L4098" s="34">
        <v>0.7041862242863379</v>
      </c>
      <c r="M4098" s="34">
        <v>0.520754725901351</v>
      </c>
      <c r="N4098" s="34">
        <v>0.7588370089637033</v>
      </c>
    </row>
    <row r="4099" ht="14.25" hidden="1" customHeight="1">
      <c r="A4099" s="9" t="s">
        <v>201</v>
      </c>
      <c r="B4099" s="13">
        <v>2005.0</v>
      </c>
      <c r="C4099" s="10">
        <v>0.6473269721530939</v>
      </c>
      <c r="D4099" s="10">
        <v>0.8223506616671235</v>
      </c>
      <c r="E4099" s="34">
        <v>0.8803729762595607</v>
      </c>
      <c r="F4099" s="34">
        <v>0.5887961274435473</v>
      </c>
      <c r="G4099" s="34">
        <v>0.8952662424047866</v>
      </c>
      <c r="H4099" s="34">
        <v>0.5783653450660369</v>
      </c>
      <c r="I4099" s="34">
        <v>0.5637691301819154</v>
      </c>
      <c r="J4099" s="34">
        <v>0.7065038741488612</v>
      </c>
      <c r="K4099" s="34">
        <v>0.45976484413867946</v>
      </c>
      <c r="L4099" s="34">
        <v>0.7000699005898736</v>
      </c>
      <c r="M4099" s="34">
        <v>0.5192565628805379</v>
      </c>
      <c r="N4099" s="34">
        <v>0.7670328519619496</v>
      </c>
    </row>
    <row r="4100" ht="14.25" hidden="1" customHeight="1">
      <c r="A4100" s="9" t="s">
        <v>201</v>
      </c>
      <c r="B4100" s="13">
        <v>2006.0</v>
      </c>
      <c r="C4100" s="10">
        <v>0.6468074080612775</v>
      </c>
      <c r="D4100" s="10">
        <v>0.8199326116226756</v>
      </c>
      <c r="E4100" s="34">
        <v>0.8803729762595607</v>
      </c>
      <c r="F4100" s="34">
        <v>0.5887961274435473</v>
      </c>
      <c r="G4100" s="34">
        <v>0.8952662424047866</v>
      </c>
      <c r="H4100" s="34">
        <v>0.576917662634204</v>
      </c>
      <c r="I4100" s="34">
        <v>0.5634399488651749</v>
      </c>
      <c r="J4100" s="34">
        <v>0.7079361352430148</v>
      </c>
      <c r="K4100" s="34">
        <v>0.46469657313673596</v>
      </c>
      <c r="L4100" s="34">
        <v>0.7084454501129321</v>
      </c>
      <c r="M4100" s="34">
        <v>0.5214634858509184</v>
      </c>
      <c r="N4100" s="34">
        <v>0.7745305036238673</v>
      </c>
    </row>
    <row r="4101" ht="14.25" hidden="1" customHeight="1">
      <c r="A4101" s="9" t="s">
        <v>201</v>
      </c>
      <c r="B4101" s="13">
        <v>2007.0</v>
      </c>
      <c r="C4101" s="10">
        <v>0.6465814257574152</v>
      </c>
      <c r="D4101" s="10">
        <v>0.8209458583329063</v>
      </c>
      <c r="E4101" s="34">
        <v>0.8803729762595607</v>
      </c>
      <c r="F4101" s="34">
        <v>0.5887961274435473</v>
      </c>
      <c r="G4101" s="34">
        <v>0.8952662424047866</v>
      </c>
      <c r="H4101" s="34">
        <v>0.5746976219503515</v>
      </c>
      <c r="I4101" s="34">
        <v>0.5630222899286489</v>
      </c>
      <c r="J4101" s="34">
        <v>0.7053298896454567</v>
      </c>
      <c r="K4101" s="34">
        <v>0.46300747567302114</v>
      </c>
      <c r="L4101" s="34">
        <v>0.7060782973527163</v>
      </c>
      <c r="M4101" s="34">
        <v>0.5203507990436373</v>
      </c>
      <c r="N4101" s="34">
        <v>0.7729712315331394</v>
      </c>
    </row>
    <row r="4102" ht="14.25" hidden="1" customHeight="1">
      <c r="A4102" s="9" t="s">
        <v>201</v>
      </c>
      <c r="B4102" s="13">
        <v>2008.0</v>
      </c>
      <c r="C4102" s="10">
        <v>0.6495838550359009</v>
      </c>
      <c r="D4102" s="10">
        <v>0.8224933996671426</v>
      </c>
      <c r="E4102" s="34">
        <v>0.8803729762595607</v>
      </c>
      <c r="F4102" s="34">
        <v>0.5887961274435473</v>
      </c>
      <c r="G4102" s="34">
        <v>0.8952662424047866</v>
      </c>
      <c r="H4102" s="34">
        <v>0.5800310966389107</v>
      </c>
      <c r="I4102" s="34">
        <v>0.5627755261207497</v>
      </c>
      <c r="J4102" s="34">
        <v>0.7081004930734914</v>
      </c>
      <c r="K4102" s="34">
        <v>0.465038241098913</v>
      </c>
      <c r="L4102" s="34">
        <v>0.7083687720671088</v>
      </c>
      <c r="M4102" s="34">
        <v>0.5187924099405125</v>
      </c>
      <c r="N4102" s="34">
        <v>0.7754261373899054</v>
      </c>
    </row>
    <row r="4103" ht="14.25" hidden="1" customHeight="1">
      <c r="A4103" s="9" t="s">
        <v>201</v>
      </c>
      <c r="B4103" s="13">
        <v>2009.0</v>
      </c>
      <c r="C4103" s="10">
        <v>0.6177307178381215</v>
      </c>
      <c r="D4103" s="10">
        <v>0.7154997278174974</v>
      </c>
      <c r="E4103" s="34">
        <v>0.8789347560627515</v>
      </c>
      <c r="F4103" s="34">
        <v>0.5979386925584668</v>
      </c>
      <c r="G4103" s="34">
        <v>0.8952662424047866</v>
      </c>
      <c r="H4103" s="34">
        <v>0.5772042736772047</v>
      </c>
      <c r="I4103" s="34">
        <v>0.5515863132120642</v>
      </c>
      <c r="J4103" s="34">
        <v>0.6965015261798544</v>
      </c>
      <c r="K4103" s="34">
        <v>0.4986922816281173</v>
      </c>
      <c r="L4103" s="34">
        <v>0.706523025320082</v>
      </c>
      <c r="M4103" s="34">
        <v>0.5206530172482771</v>
      </c>
      <c r="N4103" s="34">
        <v>0.7748283210276445</v>
      </c>
    </row>
    <row r="4104" ht="14.25" hidden="1" customHeight="1">
      <c r="A4104" s="9" t="s">
        <v>201</v>
      </c>
      <c r="B4104" s="13">
        <v>2010.0</v>
      </c>
      <c r="C4104" s="10">
        <v>0.6187193061083304</v>
      </c>
      <c r="D4104" s="10">
        <v>0.7165136874750747</v>
      </c>
      <c r="E4104" s="34">
        <v>0.8789347560627515</v>
      </c>
      <c r="F4104" s="34">
        <v>0.5979386925584668</v>
      </c>
      <c r="G4104" s="34">
        <v>0.8952662424047866</v>
      </c>
      <c r="H4104" s="34">
        <v>0.5653678474120055</v>
      </c>
      <c r="I4104" s="34">
        <v>0.5462615283103264</v>
      </c>
      <c r="J4104" s="34">
        <v>0.7026297252876261</v>
      </c>
      <c r="K4104" s="34">
        <v>0.467258004435805</v>
      </c>
      <c r="L4104" s="34">
        <v>0.7076480830077434</v>
      </c>
      <c r="M4104" s="34">
        <v>0.5234696064023652</v>
      </c>
      <c r="N4104" s="34">
        <v>0.7835501767434633</v>
      </c>
    </row>
    <row r="4105" ht="14.25" hidden="1" customHeight="1">
      <c r="A4105" s="9" t="s">
        <v>201</v>
      </c>
      <c r="B4105" s="13">
        <v>2011.0</v>
      </c>
      <c r="C4105" s="10">
        <v>0.6189292078818239</v>
      </c>
      <c r="D4105" s="10">
        <v>0.7130441292127947</v>
      </c>
      <c r="E4105" s="34">
        <v>0.8789347560627515</v>
      </c>
      <c r="F4105" s="34">
        <v>0.5979386925584668</v>
      </c>
      <c r="G4105" s="34">
        <v>0.8952662424047866</v>
      </c>
      <c r="H4105" s="34">
        <v>0.5664441839517965</v>
      </c>
      <c r="I4105" s="34">
        <v>0.5466116072354519</v>
      </c>
      <c r="J4105" s="34">
        <v>0.6933082883305941</v>
      </c>
      <c r="K4105" s="34">
        <v>0.46685831339600614</v>
      </c>
      <c r="L4105" s="34">
        <v>0.7049099673119893</v>
      </c>
      <c r="M4105" s="34">
        <v>0.5255602819467622</v>
      </c>
      <c r="N4105" s="34">
        <v>0.7830246800925955</v>
      </c>
    </row>
    <row r="4106" ht="14.25" hidden="1" customHeight="1">
      <c r="A4106" s="9" t="s">
        <v>201</v>
      </c>
      <c r="B4106" s="13">
        <v>2017.0</v>
      </c>
      <c r="C4106" s="10">
        <v>0.658134339144116</v>
      </c>
      <c r="D4106" s="14">
        <v>0.6834905605028656</v>
      </c>
      <c r="E4106" s="14">
        <v>0.9348822229048405</v>
      </c>
      <c r="F4106" s="14">
        <v>0.6293935548845794</v>
      </c>
      <c r="G4106" s="14">
        <v>0.8952662424047866</v>
      </c>
      <c r="H4106" s="10">
        <v>0.511392510836141</v>
      </c>
      <c r="I4106" s="14">
        <v>0.5265567061490715</v>
      </c>
      <c r="J4106" s="14">
        <v>0.5468419816858417</v>
      </c>
      <c r="K4106" s="14">
        <v>0.4584299538809572</v>
      </c>
      <c r="L4106" s="11">
        <v>0.5831842508368161</v>
      </c>
      <c r="M4106" s="11">
        <v>0.4996946543902522</v>
      </c>
      <c r="N4106" s="12">
        <v>0.5244772783805489</v>
      </c>
    </row>
    <row r="4107" ht="14.25" hidden="1" customHeight="1">
      <c r="A4107" s="9" t="s">
        <v>346</v>
      </c>
      <c r="B4107" s="13">
        <v>1975.0</v>
      </c>
      <c r="C4107" s="10">
        <v>0.0</v>
      </c>
      <c r="D4107" s="10">
        <v>0.0</v>
      </c>
      <c r="E4107" s="34">
        <v>0.0</v>
      </c>
      <c r="F4107" s="34">
        <v>0.3990779839694285</v>
      </c>
      <c r="G4107" s="34">
        <v>1.0</v>
      </c>
      <c r="H4107" s="34">
        <v>0.41704856922024425</v>
      </c>
      <c r="I4107" s="34">
        <v>0.461812748475545</v>
      </c>
      <c r="J4107" s="34">
        <v>0.5065273538389293</v>
      </c>
      <c r="K4107" s="34">
        <v>0.20918966712177267</v>
      </c>
      <c r="L4107" s="34">
        <v>0.43593442382638714</v>
      </c>
      <c r="M4107" s="34">
        <v>0.3936295992179102</v>
      </c>
      <c r="N4107" s="34">
        <v>0.5481193731722442</v>
      </c>
    </row>
    <row r="4108" ht="14.25" hidden="1" customHeight="1">
      <c r="A4108" s="9" t="s">
        <v>346</v>
      </c>
      <c r="B4108" s="13">
        <v>1976.0</v>
      </c>
      <c r="C4108" s="10">
        <v>0.0</v>
      </c>
      <c r="D4108" s="10">
        <v>0.0</v>
      </c>
      <c r="E4108" s="34">
        <v>0.0</v>
      </c>
      <c r="F4108" s="34">
        <v>0.3990779839694285</v>
      </c>
      <c r="G4108" s="34">
        <v>1.0</v>
      </c>
      <c r="H4108" s="34">
        <v>0.4069034406530858</v>
      </c>
      <c r="I4108" s="34">
        <v>0.4452001663441808</v>
      </c>
      <c r="J4108" s="34">
        <v>0.4942005165531814</v>
      </c>
      <c r="K4108" s="34">
        <v>0.2228796667343883</v>
      </c>
      <c r="L4108" s="34">
        <v>0.4437450130786106</v>
      </c>
      <c r="M4108" s="34">
        <v>0.3938815488307489</v>
      </c>
      <c r="N4108" s="34">
        <v>0.5549916927335087</v>
      </c>
    </row>
    <row r="4109" ht="14.25" hidden="1" customHeight="1">
      <c r="A4109" s="9" t="s">
        <v>346</v>
      </c>
      <c r="B4109" s="13">
        <v>1977.0</v>
      </c>
      <c r="C4109" s="10">
        <v>0.37290677070729417</v>
      </c>
      <c r="D4109" s="10">
        <v>0.38542899007295084</v>
      </c>
      <c r="E4109" s="34">
        <v>0.8440855800226822</v>
      </c>
      <c r="F4109" s="34">
        <v>0.40164753663280883</v>
      </c>
      <c r="G4109" s="34">
        <v>0.6239068246580531</v>
      </c>
      <c r="H4109" s="34">
        <v>0.40478589349560845</v>
      </c>
      <c r="I4109" s="34">
        <v>0.445820721704868</v>
      </c>
      <c r="J4109" s="34">
        <v>0.4849964780464898</v>
      </c>
      <c r="K4109" s="34">
        <v>0.22720557897812055</v>
      </c>
      <c r="L4109" s="34">
        <v>0.23809764211485285</v>
      </c>
      <c r="M4109" s="34">
        <v>0.3839831756901507</v>
      </c>
      <c r="N4109" s="34">
        <v>0.5253319083011394</v>
      </c>
    </row>
    <row r="4110" ht="14.25" hidden="1" customHeight="1">
      <c r="A4110" s="9" t="s">
        <v>346</v>
      </c>
      <c r="B4110" s="13">
        <v>1978.0</v>
      </c>
      <c r="C4110" s="10">
        <v>0.0</v>
      </c>
      <c r="D4110" s="10">
        <v>0.0</v>
      </c>
      <c r="E4110" s="34">
        <v>0.0</v>
      </c>
      <c r="F4110" s="34">
        <v>0.21432879626660614</v>
      </c>
      <c r="G4110" s="34">
        <v>0.0</v>
      </c>
      <c r="H4110" s="34">
        <v>0.3777321761130916</v>
      </c>
      <c r="I4110" s="34">
        <v>0.42602057986308417</v>
      </c>
      <c r="J4110" s="34">
        <v>0.4239962432495892</v>
      </c>
      <c r="K4110" s="34">
        <v>0.22366718622413717</v>
      </c>
      <c r="L4110" s="34">
        <v>0.2208918544728684</v>
      </c>
      <c r="M4110" s="34">
        <v>0.38518163079804957</v>
      </c>
      <c r="N4110" s="34">
        <v>0.39955310499977614</v>
      </c>
    </row>
    <row r="4111" ht="14.25" hidden="1" customHeight="1">
      <c r="A4111" s="9" t="s">
        <v>346</v>
      </c>
      <c r="B4111" s="13">
        <v>1979.0</v>
      </c>
      <c r="C4111" s="10">
        <v>0.0</v>
      </c>
      <c r="D4111" s="10">
        <v>0.0</v>
      </c>
      <c r="E4111" s="34">
        <v>0.0</v>
      </c>
      <c r="F4111" s="34">
        <v>0.21432879626660614</v>
      </c>
      <c r="G4111" s="34">
        <v>0.0</v>
      </c>
      <c r="H4111" s="34">
        <v>0.36053192883484064</v>
      </c>
      <c r="I4111" s="34">
        <v>0.42492143212776423</v>
      </c>
      <c r="J4111" s="34">
        <v>0.3614698285982626</v>
      </c>
      <c r="K4111" s="34">
        <v>0.23263213233456947</v>
      </c>
      <c r="L4111" s="34">
        <v>0.22389472555355783</v>
      </c>
      <c r="M4111" s="34">
        <v>0.38204713411603797</v>
      </c>
      <c r="N4111" s="34">
        <v>0.3928132269210043</v>
      </c>
    </row>
    <row r="4112" ht="14.25" hidden="1" customHeight="1">
      <c r="A4112" s="9" t="s">
        <v>346</v>
      </c>
      <c r="B4112" s="13">
        <v>1980.0</v>
      </c>
      <c r="C4112" s="10">
        <v>0.0</v>
      </c>
      <c r="D4112" s="10">
        <v>0.0</v>
      </c>
      <c r="E4112" s="34">
        <v>0.0</v>
      </c>
      <c r="F4112" s="34">
        <v>0.21432879626660614</v>
      </c>
      <c r="G4112" s="34">
        <v>0.0</v>
      </c>
      <c r="H4112" s="34">
        <v>0.3460267565582621</v>
      </c>
      <c r="I4112" s="34">
        <v>0.39565930674011984</v>
      </c>
      <c r="J4112" s="34">
        <v>0.3601784456445175</v>
      </c>
      <c r="K4112" s="34">
        <v>0.23818701734484016</v>
      </c>
      <c r="L4112" s="34">
        <v>0.22170618283696797</v>
      </c>
      <c r="M4112" s="34">
        <v>0.4004221557594595</v>
      </c>
      <c r="N4112" s="34">
        <v>0.39077964261348563</v>
      </c>
    </row>
    <row r="4113" ht="14.25" hidden="1" customHeight="1">
      <c r="A4113" s="9" t="s">
        <v>346</v>
      </c>
      <c r="B4113" s="13">
        <v>1981.0</v>
      </c>
      <c r="C4113" s="10">
        <v>0.0</v>
      </c>
      <c r="D4113" s="10">
        <v>0.0</v>
      </c>
      <c r="E4113" s="34">
        <v>0.0</v>
      </c>
      <c r="F4113" s="34">
        <v>0.21432879626660614</v>
      </c>
      <c r="G4113" s="34">
        <v>0.0</v>
      </c>
      <c r="H4113" s="34">
        <v>0.34394779641081474</v>
      </c>
      <c r="I4113" s="34">
        <v>0.39206847596948036</v>
      </c>
      <c r="J4113" s="34">
        <v>0.36304296783282464</v>
      </c>
      <c r="K4113" s="34">
        <v>0.24083933172977612</v>
      </c>
      <c r="L4113" s="34">
        <v>0.22522902691589697</v>
      </c>
      <c r="M4113" s="34">
        <v>0.40181739681953144</v>
      </c>
      <c r="N4113" s="34">
        <v>0.39411075936213025</v>
      </c>
    </row>
    <row r="4114" ht="14.25" hidden="1" customHeight="1">
      <c r="A4114" s="9" t="s">
        <v>346</v>
      </c>
      <c r="B4114" s="13">
        <v>1982.0</v>
      </c>
      <c r="C4114" s="10">
        <v>0.0</v>
      </c>
      <c r="D4114" s="10">
        <v>0.0</v>
      </c>
      <c r="E4114" s="34">
        <v>0.0</v>
      </c>
      <c r="F4114" s="34">
        <v>0.21432879626660614</v>
      </c>
      <c r="G4114" s="34">
        <v>0.0</v>
      </c>
      <c r="H4114" s="34">
        <v>0.34851558780264</v>
      </c>
      <c r="I4114" s="34">
        <v>0.39458977535344675</v>
      </c>
      <c r="J4114" s="34">
        <v>0.3735149096031932</v>
      </c>
      <c r="K4114" s="34">
        <v>0.24007803258122673</v>
      </c>
      <c r="L4114" s="34">
        <v>0.2172377838118409</v>
      </c>
      <c r="M4114" s="34">
        <v>0.4001710010723337</v>
      </c>
      <c r="N4114" s="34">
        <v>0.43207928811319163</v>
      </c>
    </row>
    <row r="4115" ht="14.25" hidden="1" customHeight="1">
      <c r="A4115" s="9" t="s">
        <v>346</v>
      </c>
      <c r="B4115" s="13">
        <v>1983.0</v>
      </c>
      <c r="C4115" s="10">
        <v>0.0</v>
      </c>
      <c r="D4115" s="10">
        <v>0.0</v>
      </c>
      <c r="E4115" s="34">
        <v>0.0</v>
      </c>
      <c r="F4115" s="34">
        <v>0.21432879626660614</v>
      </c>
      <c r="G4115" s="34">
        <v>0.0</v>
      </c>
      <c r="H4115" s="34">
        <v>0.34950037032610726</v>
      </c>
      <c r="I4115" s="34">
        <v>0.39381478490740707</v>
      </c>
      <c r="J4115" s="34">
        <v>0.37767081474524544</v>
      </c>
      <c r="K4115" s="34">
        <v>0.2478410720837778</v>
      </c>
      <c r="L4115" s="34">
        <v>0.22554203496814884</v>
      </c>
      <c r="M4115" s="34">
        <v>0.39936350298156753</v>
      </c>
      <c r="N4115" s="34">
        <v>0.438639739181764</v>
      </c>
    </row>
    <row r="4116" ht="14.25" hidden="1" customHeight="1">
      <c r="A4116" s="9" t="s">
        <v>346</v>
      </c>
      <c r="B4116" s="13">
        <v>1984.0</v>
      </c>
      <c r="C4116" s="10">
        <v>0.0</v>
      </c>
      <c r="D4116" s="10">
        <v>0.0</v>
      </c>
      <c r="E4116" s="34">
        <v>0.0</v>
      </c>
      <c r="F4116" s="34">
        <v>0.21432879626660614</v>
      </c>
      <c r="G4116" s="34">
        <v>0.0</v>
      </c>
      <c r="H4116" s="34">
        <v>0.34852471436187293</v>
      </c>
      <c r="I4116" s="34">
        <v>0.39311149925795896</v>
      </c>
      <c r="J4116" s="34">
        <v>0.37504108945761916</v>
      </c>
      <c r="K4116" s="34">
        <v>0.2474672207673222</v>
      </c>
      <c r="L4116" s="34">
        <v>0.21955184454277954</v>
      </c>
      <c r="M4116" s="34">
        <v>0.39630207670786277</v>
      </c>
      <c r="N4116" s="34">
        <v>0.43489088989322766</v>
      </c>
    </row>
    <row r="4117" ht="14.25" hidden="1" customHeight="1">
      <c r="A4117" s="9" t="s">
        <v>346</v>
      </c>
      <c r="B4117" s="13">
        <v>1985.0</v>
      </c>
      <c r="C4117" s="10">
        <v>0.2530229827206292</v>
      </c>
      <c r="D4117" s="10">
        <v>0.32800063571138405</v>
      </c>
      <c r="E4117" s="34">
        <v>0.794182892997049</v>
      </c>
      <c r="F4117" s="34">
        <v>0.28370429300012556</v>
      </c>
      <c r="G4117" s="34">
        <v>0.40163516972278246</v>
      </c>
      <c r="H4117" s="34">
        <v>0.37171262315009235</v>
      </c>
      <c r="I4117" s="34">
        <v>0.41068580144742417</v>
      </c>
      <c r="J4117" s="34">
        <v>0.3898567738905846</v>
      </c>
      <c r="K4117" s="34">
        <v>0.2825560425960437</v>
      </c>
      <c r="L4117" s="34">
        <v>0.3986511335676822</v>
      </c>
      <c r="M4117" s="34">
        <v>0.4089593232119625</v>
      </c>
      <c r="N4117" s="34">
        <v>0.4380900343109294</v>
      </c>
    </row>
    <row r="4118" ht="14.25" hidden="1" customHeight="1">
      <c r="A4118" s="9" t="s">
        <v>346</v>
      </c>
      <c r="B4118" s="13">
        <v>1986.0</v>
      </c>
      <c r="C4118" s="10">
        <v>0.2645625718476654</v>
      </c>
      <c r="D4118" s="10">
        <v>0.32752833780039403</v>
      </c>
      <c r="E4118" s="34">
        <v>0.794182892997049</v>
      </c>
      <c r="F4118" s="34">
        <v>0.3148868359863323</v>
      </c>
      <c r="G4118" s="34">
        <v>0.40163516972278246</v>
      </c>
      <c r="H4118" s="34">
        <v>0.3733243364275528</v>
      </c>
      <c r="I4118" s="34">
        <v>0.41067618346489343</v>
      </c>
      <c r="J4118" s="34">
        <v>0.4007278703921108</v>
      </c>
      <c r="K4118" s="34">
        <v>0.28495704346875816</v>
      </c>
      <c r="L4118" s="34">
        <v>0.4081379744380672</v>
      </c>
      <c r="M4118" s="34">
        <v>0.41152224738719934</v>
      </c>
      <c r="N4118" s="34">
        <v>0.4584757247382767</v>
      </c>
    </row>
    <row r="4119" ht="14.25" hidden="1" customHeight="1">
      <c r="A4119" s="9" t="s">
        <v>346</v>
      </c>
      <c r="B4119" s="13">
        <v>1987.0</v>
      </c>
      <c r="C4119" s="10">
        <v>0.2628000905639116</v>
      </c>
      <c r="D4119" s="10">
        <v>0.32895449984887</v>
      </c>
      <c r="E4119" s="34">
        <v>0.794182892997049</v>
      </c>
      <c r="F4119" s="34">
        <v>0.3148868359863323</v>
      </c>
      <c r="G4119" s="34">
        <v>0.40163516972278246</v>
      </c>
      <c r="H4119" s="34">
        <v>0.36984186392275464</v>
      </c>
      <c r="I4119" s="34">
        <v>0.4093342794143955</v>
      </c>
      <c r="J4119" s="34">
        <v>0.3888236675275887</v>
      </c>
      <c r="K4119" s="34">
        <v>0.28525045754495393</v>
      </c>
      <c r="L4119" s="34">
        <v>0.40813743412095516</v>
      </c>
      <c r="M4119" s="34">
        <v>0.4107739085047616</v>
      </c>
      <c r="N4119" s="34">
        <v>0.45848442749952445</v>
      </c>
    </row>
    <row r="4120" ht="14.25" hidden="1" customHeight="1">
      <c r="A4120" s="9" t="s">
        <v>346</v>
      </c>
      <c r="B4120" s="13">
        <v>1988.0</v>
      </c>
      <c r="C4120" s="10">
        <v>0.466996448064213</v>
      </c>
      <c r="D4120" s="10">
        <v>0.4564974233637301</v>
      </c>
      <c r="E4120" s="34">
        <v>0.8430324237303388</v>
      </c>
      <c r="F4120" s="34">
        <v>0.4110489535173227</v>
      </c>
      <c r="G4120" s="34">
        <v>1.0</v>
      </c>
      <c r="H4120" s="34">
        <v>0.3911512878409448</v>
      </c>
      <c r="I4120" s="34">
        <v>0.41091686761310353</v>
      </c>
      <c r="J4120" s="34">
        <v>0.44346090631603663</v>
      </c>
      <c r="K4120" s="34">
        <v>0.3184009617959478</v>
      </c>
      <c r="L4120" s="34">
        <v>0.42909344537787486</v>
      </c>
      <c r="M4120" s="34">
        <v>0.3516924773815916</v>
      </c>
      <c r="N4120" s="34">
        <v>0.4592747367426451</v>
      </c>
    </row>
    <row r="4121" ht="14.25" hidden="1" customHeight="1">
      <c r="A4121" s="9" t="s">
        <v>346</v>
      </c>
      <c r="B4121" s="13">
        <v>1989.0</v>
      </c>
      <c r="C4121" s="10">
        <v>0.5160086209687955</v>
      </c>
      <c r="D4121" s="10">
        <v>0.4938273464322555</v>
      </c>
      <c r="E4121" s="34">
        <v>0.8430324237303388</v>
      </c>
      <c r="F4121" s="34">
        <v>0.5155823003312535</v>
      </c>
      <c r="G4121" s="34">
        <v>1.0</v>
      </c>
      <c r="H4121" s="34">
        <v>0.4080461765165968</v>
      </c>
      <c r="I4121" s="34">
        <v>0.36786505751563325</v>
      </c>
      <c r="J4121" s="34">
        <v>0.5997675510683259</v>
      </c>
      <c r="K4121" s="34">
        <v>0.3270406699483256</v>
      </c>
      <c r="L4121" s="34">
        <v>0.46741184227109844</v>
      </c>
      <c r="M4121" s="34">
        <v>0.3696222987875144</v>
      </c>
      <c r="N4121" s="34">
        <v>0.543345427747518</v>
      </c>
    </row>
    <row r="4122" ht="14.25" hidden="1" customHeight="1">
      <c r="A4122" s="9" t="s">
        <v>346</v>
      </c>
      <c r="B4122" s="13">
        <v>1990.0</v>
      </c>
      <c r="C4122" s="10">
        <v>0.5182930166514215</v>
      </c>
      <c r="D4122" s="10">
        <v>0.5136957333814574</v>
      </c>
      <c r="E4122" s="34">
        <v>0.8451049630934501</v>
      </c>
      <c r="F4122" s="34">
        <v>0.5053349830527073</v>
      </c>
      <c r="G4122" s="34">
        <v>1.0</v>
      </c>
      <c r="H4122" s="34">
        <v>0.40370996899009437</v>
      </c>
      <c r="I4122" s="34">
        <v>0.38767239329557035</v>
      </c>
      <c r="J4122" s="34">
        <v>0.5986311340690303</v>
      </c>
      <c r="K4122" s="34">
        <v>0.24449533540130053</v>
      </c>
      <c r="L4122" s="34">
        <v>0.48620876984006267</v>
      </c>
      <c r="M4122" s="34">
        <v>0.34268688949313</v>
      </c>
      <c r="N4122" s="34">
        <v>0.5532983371298641</v>
      </c>
    </row>
    <row r="4123" ht="14.25" hidden="1" customHeight="1">
      <c r="A4123" s="9" t="s">
        <v>346</v>
      </c>
      <c r="B4123" s="13">
        <v>1991.0</v>
      </c>
      <c r="C4123" s="10">
        <v>0.5191100008853192</v>
      </c>
      <c r="D4123" s="10">
        <v>0.513418545394323</v>
      </c>
      <c r="E4123" s="34">
        <v>0.8451049630934501</v>
      </c>
      <c r="F4123" s="34">
        <v>0.5053349830527073</v>
      </c>
      <c r="G4123" s="34">
        <v>1.0</v>
      </c>
      <c r="H4123" s="34">
        <v>0.4017748294069935</v>
      </c>
      <c r="I4123" s="34">
        <v>0.38794619301777866</v>
      </c>
      <c r="J4123" s="34">
        <v>0.5896384127729515</v>
      </c>
      <c r="K4123" s="34">
        <v>0.2480334109737371</v>
      </c>
      <c r="L4123" s="34">
        <v>0.48959371559516107</v>
      </c>
      <c r="M4123" s="34">
        <v>0.344196014121144</v>
      </c>
      <c r="N4123" s="34">
        <v>0.5558673875586826</v>
      </c>
    </row>
    <row r="4124" ht="14.25" hidden="1" customHeight="1">
      <c r="A4124" s="9" t="s">
        <v>346</v>
      </c>
      <c r="B4124" s="13">
        <v>1992.0</v>
      </c>
      <c r="C4124" s="10">
        <v>0.5162425400667607</v>
      </c>
      <c r="D4124" s="10">
        <v>0.5142355830535387</v>
      </c>
      <c r="E4124" s="34">
        <v>0.8451049630934501</v>
      </c>
      <c r="F4124" s="34">
        <v>0.5053349830527073</v>
      </c>
      <c r="G4124" s="34">
        <v>1.0</v>
      </c>
      <c r="H4124" s="34">
        <v>0.3990855022834837</v>
      </c>
      <c r="I4124" s="34">
        <v>0.3882832133812567</v>
      </c>
      <c r="J4124" s="34">
        <v>0.5789058464428269</v>
      </c>
      <c r="K4124" s="34">
        <v>0.2458107930029242</v>
      </c>
      <c r="L4124" s="34">
        <v>0.4851736397134957</v>
      </c>
      <c r="M4124" s="34">
        <v>0.34276489680849653</v>
      </c>
      <c r="N4124" s="34">
        <v>0.5525430265923543</v>
      </c>
    </row>
    <row r="4125" ht="14.25" hidden="1" customHeight="1">
      <c r="A4125" s="9" t="s">
        <v>346</v>
      </c>
      <c r="B4125" s="13">
        <v>1993.0</v>
      </c>
      <c r="C4125" s="10">
        <v>0.5111539665659749</v>
      </c>
      <c r="D4125" s="10">
        <v>0.5163409759803583</v>
      </c>
      <c r="E4125" s="34">
        <v>0.822501006437374</v>
      </c>
      <c r="F4125" s="34">
        <v>0.518375355020637</v>
      </c>
      <c r="G4125" s="34">
        <v>1.0</v>
      </c>
      <c r="H4125" s="34">
        <v>0.41409799176347606</v>
      </c>
      <c r="I4125" s="34">
        <v>0.40510479114521614</v>
      </c>
      <c r="J4125" s="34">
        <v>0.5845433200281757</v>
      </c>
      <c r="K4125" s="34">
        <v>0.24822084412243983</v>
      </c>
      <c r="L4125" s="34">
        <v>0.49505963397744224</v>
      </c>
      <c r="M4125" s="34">
        <v>0.343236308675428</v>
      </c>
      <c r="N4125" s="34">
        <v>0.5542783243445459</v>
      </c>
    </row>
    <row r="4126" ht="14.25" hidden="1" customHeight="1">
      <c r="A4126" s="9" t="s">
        <v>346</v>
      </c>
      <c r="B4126" s="13">
        <v>1994.0</v>
      </c>
      <c r="C4126" s="10">
        <v>0.5107262184215918</v>
      </c>
      <c r="D4126" s="10">
        <v>0.5152723570262076</v>
      </c>
      <c r="E4126" s="34">
        <v>0.822501006437374</v>
      </c>
      <c r="F4126" s="34">
        <v>0.518375355020637</v>
      </c>
      <c r="G4126" s="34">
        <v>1.0</v>
      </c>
      <c r="H4126" s="34">
        <v>0.4133377885226246</v>
      </c>
      <c r="I4126" s="34">
        <v>0.4024863540474377</v>
      </c>
      <c r="J4126" s="34">
        <v>0.5920098614698286</v>
      </c>
      <c r="K4126" s="34">
        <v>0.25393601154101</v>
      </c>
      <c r="L4126" s="34">
        <v>0.49204891655260297</v>
      </c>
      <c r="M4126" s="34">
        <v>0.3419485499393984</v>
      </c>
      <c r="N4126" s="34">
        <v>0.5539198691029643</v>
      </c>
    </row>
    <row r="4127" ht="14.25" hidden="1" customHeight="1">
      <c r="A4127" s="9" t="s">
        <v>346</v>
      </c>
      <c r="B4127" s="13">
        <v>1995.0</v>
      </c>
      <c r="C4127" s="10">
        <v>0.5122984709177636</v>
      </c>
      <c r="D4127" s="10">
        <v>0.5182185525237964</v>
      </c>
      <c r="E4127" s="34">
        <v>0.822501006437374</v>
      </c>
      <c r="F4127" s="34">
        <v>0.518375355020637</v>
      </c>
      <c r="G4127" s="34">
        <v>1.0</v>
      </c>
      <c r="H4127" s="34">
        <v>0.4134811146458387</v>
      </c>
      <c r="I4127" s="34">
        <v>0.40187226932133924</v>
      </c>
      <c r="J4127" s="34">
        <v>0.5924935430852313</v>
      </c>
      <c r="K4127" s="34">
        <v>0.2588292558447254</v>
      </c>
      <c r="L4127" s="34">
        <v>0.4912617684884476</v>
      </c>
      <c r="M4127" s="34">
        <v>0.3422364594812034</v>
      </c>
      <c r="N4127" s="34">
        <v>0.5516204635273609</v>
      </c>
    </row>
    <row r="4128" ht="14.25" hidden="1" customHeight="1">
      <c r="A4128" s="9" t="s">
        <v>346</v>
      </c>
      <c r="B4128" s="13">
        <v>1996.0</v>
      </c>
      <c r="C4128" s="10">
        <v>0.5116748385299794</v>
      </c>
      <c r="D4128" s="10">
        <v>0.5190328572181834</v>
      </c>
      <c r="E4128" s="34">
        <v>0.822501006437374</v>
      </c>
      <c r="F4128" s="34">
        <v>0.518375355020637</v>
      </c>
      <c r="G4128" s="34">
        <v>1.0</v>
      </c>
      <c r="H4128" s="34">
        <v>0.4130917834576108</v>
      </c>
      <c r="I4128" s="34">
        <v>0.4017259860626441</v>
      </c>
      <c r="J4128" s="34">
        <v>0.5917703686311341</v>
      </c>
      <c r="K4128" s="34">
        <v>0.26191266224259013</v>
      </c>
      <c r="L4128" s="34">
        <v>0.4883411195769928</v>
      </c>
      <c r="M4128" s="34">
        <v>0.3432083816799829</v>
      </c>
      <c r="N4128" s="34">
        <v>0.5542124554669621</v>
      </c>
    </row>
    <row r="4129" ht="14.25" hidden="1" customHeight="1">
      <c r="A4129" s="9" t="s">
        <v>346</v>
      </c>
      <c r="B4129" s="13">
        <v>1997.0</v>
      </c>
      <c r="C4129" s="10">
        <v>0.5278413242163632</v>
      </c>
      <c r="D4129" s="10">
        <v>0.5254512251183232</v>
      </c>
      <c r="E4129" s="34">
        <v>0.8442202680149243</v>
      </c>
      <c r="F4129" s="34">
        <v>0.518375355020637</v>
      </c>
      <c r="G4129" s="34">
        <v>1.0</v>
      </c>
      <c r="H4129" s="34">
        <v>0.4250482971128079</v>
      </c>
      <c r="I4129" s="34">
        <v>0.4049154029038371</v>
      </c>
      <c r="J4129" s="34">
        <v>0.5867057994834468</v>
      </c>
      <c r="K4129" s="34">
        <v>0.3190733443842203</v>
      </c>
      <c r="L4129" s="34">
        <v>0.4799357351525262</v>
      </c>
      <c r="M4129" s="34">
        <v>0.32988053166054176</v>
      </c>
      <c r="N4129" s="34">
        <v>0.5549664523801325</v>
      </c>
    </row>
    <row r="4130" ht="14.25" hidden="1" customHeight="1">
      <c r="A4130" s="9" t="s">
        <v>346</v>
      </c>
      <c r="B4130" s="13">
        <v>1998.0</v>
      </c>
      <c r="C4130" s="10">
        <v>0.5205331625037213</v>
      </c>
      <c r="D4130" s="10">
        <v>0.5254440065264389</v>
      </c>
      <c r="E4130" s="34">
        <v>0.8442202680149243</v>
      </c>
      <c r="F4130" s="34">
        <v>0.507525184015324</v>
      </c>
      <c r="G4130" s="34">
        <v>1.0</v>
      </c>
      <c r="H4130" s="34">
        <v>0.42850814893580513</v>
      </c>
      <c r="I4130" s="34">
        <v>0.40335572583424706</v>
      </c>
      <c r="J4130" s="34">
        <v>0.594218595914534</v>
      </c>
      <c r="K4130" s="34">
        <v>0.3235962898048039</v>
      </c>
      <c r="L4130" s="34">
        <v>0.48386525008048964</v>
      </c>
      <c r="M4130" s="34">
        <v>0.3347959966453298</v>
      </c>
      <c r="N4130" s="34">
        <v>0.558160483045942</v>
      </c>
    </row>
    <row r="4131" ht="14.25" hidden="1" customHeight="1">
      <c r="A4131" s="9" t="s">
        <v>346</v>
      </c>
      <c r="B4131" s="13">
        <v>1999.0</v>
      </c>
      <c r="C4131" s="10">
        <v>0.41430127144776985</v>
      </c>
      <c r="D4131" s="10">
        <v>0.5005815719449277</v>
      </c>
      <c r="E4131" s="34">
        <v>0.8442202680149243</v>
      </c>
      <c r="F4131" s="34">
        <v>0.42052658050907377</v>
      </c>
      <c r="G4131" s="34">
        <v>0.6239068246580531</v>
      </c>
      <c r="H4131" s="34">
        <v>0.41457902118002465</v>
      </c>
      <c r="I4131" s="34">
        <v>0.3880318556182869</v>
      </c>
      <c r="J4131" s="34">
        <v>0.5860084526884246</v>
      </c>
      <c r="K4131" s="34">
        <v>0.33047128441271756</v>
      </c>
      <c r="L4131" s="34">
        <v>0.29866002530798363</v>
      </c>
      <c r="M4131" s="34">
        <v>0.32176082572197184</v>
      </c>
      <c r="N4131" s="34">
        <v>0.6720418845367367</v>
      </c>
    </row>
    <row r="4132" ht="14.25" hidden="1" customHeight="1">
      <c r="A4132" s="9" t="s">
        <v>346</v>
      </c>
      <c r="B4132" s="13">
        <v>2000.0</v>
      </c>
      <c r="C4132" s="10">
        <v>0.0</v>
      </c>
      <c r="D4132" s="10">
        <v>0.0</v>
      </c>
      <c r="E4132" s="34">
        <v>0.0</v>
      </c>
      <c r="F4132" s="34">
        <v>0.36714727513598217</v>
      </c>
      <c r="G4132" s="34">
        <v>0.0</v>
      </c>
      <c r="H4132" s="34">
        <v>0.4215553795390907</v>
      </c>
      <c r="I4132" s="34">
        <v>0.3890567181226777</v>
      </c>
      <c r="J4132" s="34">
        <v>0.5894411833763794</v>
      </c>
      <c r="K4132" s="34">
        <v>0.3490297670229644</v>
      </c>
      <c r="L4132" s="34">
        <v>0.33408027867207435</v>
      </c>
      <c r="M4132" s="34">
        <v>0.39731106754778733</v>
      </c>
      <c r="N4132" s="34">
        <v>0.7207331065329635</v>
      </c>
    </row>
    <row r="4133" ht="14.25" hidden="1" customHeight="1">
      <c r="A4133" s="9" t="s">
        <v>346</v>
      </c>
      <c r="B4133" s="13">
        <v>2001.0</v>
      </c>
      <c r="C4133" s="10">
        <v>0.0</v>
      </c>
      <c r="D4133" s="10">
        <v>0.0</v>
      </c>
      <c r="E4133" s="34">
        <v>0.0</v>
      </c>
      <c r="F4133" s="34">
        <v>0.36714727513598217</v>
      </c>
      <c r="G4133" s="34">
        <v>0.0</v>
      </c>
      <c r="H4133" s="34">
        <v>0.42005114540275534</v>
      </c>
      <c r="I4133" s="34">
        <v>0.38632440958538306</v>
      </c>
      <c r="J4133" s="34">
        <v>0.5800258276590748</v>
      </c>
      <c r="K4133" s="34">
        <v>0.35772259251170724</v>
      </c>
      <c r="L4133" s="34">
        <v>0.33192807815428615</v>
      </c>
      <c r="M4133" s="34">
        <v>0.39498134947383967</v>
      </c>
      <c r="N4133" s="34">
        <v>0.7197415078174254</v>
      </c>
    </row>
    <row r="4134" ht="14.25" hidden="1" customHeight="1">
      <c r="A4134" s="9" t="s">
        <v>346</v>
      </c>
      <c r="B4134" s="13">
        <v>2002.0</v>
      </c>
      <c r="C4134" s="10">
        <v>0.286615094129725</v>
      </c>
      <c r="D4134" s="10">
        <v>0.38970239646853416</v>
      </c>
      <c r="E4134" s="34">
        <v>0.8489432530029205</v>
      </c>
      <c r="F4134" s="34">
        <v>0.40650618532460625</v>
      </c>
      <c r="G4134" s="34">
        <v>0.145200660512371</v>
      </c>
      <c r="H4134" s="34">
        <v>0.42590425711960733</v>
      </c>
      <c r="I4134" s="34">
        <v>0.4017248522354351</v>
      </c>
      <c r="J4134" s="34">
        <v>0.5705564686546137</v>
      </c>
      <c r="K4134" s="34">
        <v>0.36381241477331827</v>
      </c>
      <c r="L4134" s="34">
        <v>0.4688374572253847</v>
      </c>
      <c r="M4134" s="34">
        <v>0.3870021989527941</v>
      </c>
      <c r="N4134" s="34">
        <v>0.7159025110586057</v>
      </c>
    </row>
    <row r="4135" ht="14.25" hidden="1" customHeight="1">
      <c r="A4135" s="9" t="s">
        <v>346</v>
      </c>
      <c r="B4135" s="13">
        <v>2003.0</v>
      </c>
      <c r="C4135" s="10">
        <v>0.3646000871202087</v>
      </c>
      <c r="D4135" s="10">
        <v>0.38811074151722624</v>
      </c>
      <c r="E4135" s="34">
        <v>0.8489432530029205</v>
      </c>
      <c r="F4135" s="34">
        <v>0.43413095091001536</v>
      </c>
      <c r="G4135" s="34">
        <v>0.5111043516920954</v>
      </c>
      <c r="H4135" s="34">
        <v>0.43238893497606734</v>
      </c>
      <c r="I4135" s="34">
        <v>0.4151025862422697</v>
      </c>
      <c r="J4135" s="34">
        <v>0.5850223057055648</v>
      </c>
      <c r="K4135" s="34">
        <v>0.34312665896521666</v>
      </c>
      <c r="L4135" s="34">
        <v>0.5585420552887708</v>
      </c>
      <c r="M4135" s="34">
        <v>0.4027688392216513</v>
      </c>
      <c r="N4135" s="34">
        <v>0.71353432786581</v>
      </c>
    </row>
    <row r="4136" ht="14.25" hidden="1" customHeight="1">
      <c r="A4136" s="9" t="s">
        <v>346</v>
      </c>
      <c r="B4136" s="13">
        <v>2004.0</v>
      </c>
      <c r="C4136" s="10">
        <v>0.3720579173185794</v>
      </c>
      <c r="D4136" s="10">
        <v>0.3885627204288378</v>
      </c>
      <c r="E4136" s="34">
        <v>0.8489432530029205</v>
      </c>
      <c r="F4136" s="34">
        <v>0.45833657136947625</v>
      </c>
      <c r="G4136" s="34">
        <v>0.5111043516920954</v>
      </c>
      <c r="H4136" s="34">
        <v>0.5000347241886844</v>
      </c>
      <c r="I4136" s="34">
        <v>0.5214653919086454</v>
      </c>
      <c r="J4136" s="34">
        <v>0.6001127025123268</v>
      </c>
      <c r="K4136" s="34">
        <v>0.3424761196127982</v>
      </c>
      <c r="L4136" s="34">
        <v>0.5528231745298272</v>
      </c>
      <c r="M4136" s="34">
        <v>0.4020902027727886</v>
      </c>
      <c r="N4136" s="34">
        <v>0.7129790166339558</v>
      </c>
    </row>
    <row r="4137" ht="14.25" hidden="1" customHeight="1">
      <c r="A4137" s="9" t="s">
        <v>346</v>
      </c>
      <c r="B4137" s="13">
        <v>2005.0</v>
      </c>
      <c r="C4137" s="10">
        <v>0.370841016206112</v>
      </c>
      <c r="D4137" s="10">
        <v>0.39057967817853834</v>
      </c>
      <c r="E4137" s="34">
        <v>0.8489432530029205</v>
      </c>
      <c r="F4137" s="34">
        <v>0.45833657136947625</v>
      </c>
      <c r="G4137" s="34">
        <v>0.5111043516920954</v>
      </c>
      <c r="H4137" s="34">
        <v>0.5021506438107683</v>
      </c>
      <c r="I4137" s="34">
        <v>0.5224846048257368</v>
      </c>
      <c r="J4137" s="34">
        <v>0.6013078187367926</v>
      </c>
      <c r="K4137" s="34">
        <v>0.33644324201155007</v>
      </c>
      <c r="L4137" s="34">
        <v>0.5652051049630593</v>
      </c>
      <c r="M4137" s="34">
        <v>0.3992829853744755</v>
      </c>
      <c r="N4137" s="34">
        <v>0.7110503111553823</v>
      </c>
    </row>
    <row r="4138" ht="14.25" hidden="1" customHeight="1">
      <c r="A4138" s="9" t="s">
        <v>346</v>
      </c>
      <c r="B4138" s="13">
        <v>2006.0</v>
      </c>
      <c r="C4138" s="10">
        <v>0.37364581013067694</v>
      </c>
      <c r="D4138" s="10">
        <v>0.388859455055725</v>
      </c>
      <c r="E4138" s="34">
        <v>0.8489432530029205</v>
      </c>
      <c r="F4138" s="34">
        <v>0.45833657136947625</v>
      </c>
      <c r="G4138" s="34">
        <v>0.5111043516920954</v>
      </c>
      <c r="H4138" s="34">
        <v>0.5017131458155726</v>
      </c>
      <c r="I4138" s="34">
        <v>0.5210174324173984</v>
      </c>
      <c r="J4138" s="34">
        <v>0.5958945761915944</v>
      </c>
      <c r="K4138" s="34">
        <v>0.3443518044077577</v>
      </c>
      <c r="L4138" s="34">
        <v>0.5638373039397693</v>
      </c>
      <c r="M4138" s="34">
        <v>0.3967631336214269</v>
      </c>
      <c r="N4138" s="34">
        <v>0.7172256826319252</v>
      </c>
    </row>
    <row r="4139" ht="14.25" hidden="1" customHeight="1">
      <c r="A4139" s="9" t="s">
        <v>346</v>
      </c>
      <c r="B4139" s="13">
        <v>2007.0</v>
      </c>
      <c r="C4139" s="10">
        <v>0.37967170625512464</v>
      </c>
      <c r="D4139" s="10">
        <v>0.39136109817656284</v>
      </c>
      <c r="E4139" s="34">
        <v>0.8489432530029205</v>
      </c>
      <c r="F4139" s="34">
        <v>0.4786277450092741</v>
      </c>
      <c r="G4139" s="34">
        <v>0.5111043516920954</v>
      </c>
      <c r="H4139" s="34">
        <v>0.4860412160771408</v>
      </c>
      <c r="I4139" s="34">
        <v>0.5089402959629163</v>
      </c>
      <c r="J4139" s="34">
        <v>0.5822845738436253</v>
      </c>
      <c r="K4139" s="34">
        <v>0.33035380036779516</v>
      </c>
      <c r="L4139" s="34">
        <v>0.5658972511836762</v>
      </c>
      <c r="M4139" s="34">
        <v>0.40091783377973633</v>
      </c>
      <c r="N4139" s="34">
        <v>0.7130150474729762</v>
      </c>
    </row>
    <row r="4140" ht="14.25" hidden="1" customHeight="1">
      <c r="A4140" s="9" t="s">
        <v>346</v>
      </c>
      <c r="B4140" s="13">
        <v>2008.0</v>
      </c>
      <c r="C4140" s="10">
        <v>0.4847671393261376</v>
      </c>
      <c r="D4140" s="10">
        <v>0.5538607806921976</v>
      </c>
      <c r="E4140" s="34">
        <v>0.846135642799155</v>
      </c>
      <c r="F4140" s="34">
        <v>0.493000345004972</v>
      </c>
      <c r="G4140" s="34">
        <v>0.7697003925486136</v>
      </c>
      <c r="H4140" s="34">
        <v>0.4780881716681482</v>
      </c>
      <c r="I4140" s="34">
        <v>0.483677746054726</v>
      </c>
      <c r="J4140" s="34">
        <v>0.6068044141817328</v>
      </c>
      <c r="K4140" s="34">
        <v>0.33595131457795135</v>
      </c>
      <c r="L4140" s="34">
        <v>0.5857495120407907</v>
      </c>
      <c r="M4140" s="34">
        <v>0.32633079088895467</v>
      </c>
      <c r="N4140" s="34">
        <v>0.6903032332892675</v>
      </c>
    </row>
    <row r="4141" ht="14.25" hidden="1" customHeight="1">
      <c r="A4141" s="9" t="s">
        <v>346</v>
      </c>
      <c r="B4141" s="13">
        <v>2009.0</v>
      </c>
      <c r="C4141" s="10">
        <v>0.48740304509700605</v>
      </c>
      <c r="D4141" s="10">
        <v>0.5477932720050085</v>
      </c>
      <c r="E4141" s="34">
        <v>0.846135642799155</v>
      </c>
      <c r="F4141" s="34">
        <v>0.5115923040166497</v>
      </c>
      <c r="G4141" s="34">
        <v>0.7697003925486136</v>
      </c>
      <c r="H4141" s="34">
        <v>0.5103135784804057</v>
      </c>
      <c r="I4141" s="34">
        <v>0.5242729435653732</v>
      </c>
      <c r="J4141" s="34">
        <v>0.6229631368865931</v>
      </c>
      <c r="K4141" s="34">
        <v>0.3464071196853693</v>
      </c>
      <c r="L4141" s="34">
        <v>0.6047478604323312</v>
      </c>
      <c r="M4141" s="34">
        <v>0.3205343808613349</v>
      </c>
      <c r="N4141" s="34">
        <v>0.6630540902649458</v>
      </c>
    </row>
    <row r="4142" ht="14.25" hidden="1" customHeight="1">
      <c r="A4142" s="9" t="s">
        <v>346</v>
      </c>
      <c r="B4142" s="13">
        <v>2010.0</v>
      </c>
      <c r="C4142" s="10">
        <v>0.4955542920207299</v>
      </c>
      <c r="D4142" s="10">
        <v>0.5582010556076651</v>
      </c>
      <c r="E4142" s="34">
        <v>0.846135642799155</v>
      </c>
      <c r="F4142" s="34">
        <v>0.5115923040166497</v>
      </c>
      <c r="G4142" s="34">
        <v>0.7697003925486136</v>
      </c>
      <c r="H4142" s="34">
        <v>0.4856548927391341</v>
      </c>
      <c r="I4142" s="34">
        <v>0.4818444842991224</v>
      </c>
      <c r="J4142" s="34">
        <v>0.6151702277529936</v>
      </c>
      <c r="K4142" s="34">
        <v>0.353700180717358</v>
      </c>
      <c r="L4142" s="34">
        <v>0.6121273940893301</v>
      </c>
      <c r="M4142" s="34">
        <v>0.30894149804880244</v>
      </c>
      <c r="N4142" s="34">
        <v>0.6625067546094374</v>
      </c>
    </row>
    <row r="4143" ht="14.25" hidden="1" customHeight="1">
      <c r="A4143" s="9" t="s">
        <v>346</v>
      </c>
      <c r="B4143" s="13">
        <v>2011.0</v>
      </c>
      <c r="C4143" s="10">
        <v>0.48988142329652024</v>
      </c>
      <c r="D4143" s="10">
        <v>0.5577200240916791</v>
      </c>
      <c r="E4143" s="34">
        <v>0.846135642799155</v>
      </c>
      <c r="F4143" s="34">
        <v>0.5115923040166497</v>
      </c>
      <c r="G4143" s="34">
        <v>0.7697003925486136</v>
      </c>
      <c r="H4143" s="34">
        <v>0.4897892652751048</v>
      </c>
      <c r="I4143" s="34">
        <v>0.48139887065727316</v>
      </c>
      <c r="J4143" s="34">
        <v>0.6139563277764734</v>
      </c>
      <c r="K4143" s="34">
        <v>0.3923088507522954</v>
      </c>
      <c r="L4143" s="34">
        <v>0.6099811840438718</v>
      </c>
      <c r="M4143" s="34">
        <v>0.3153139991083025</v>
      </c>
      <c r="N4143" s="34">
        <v>0.6603595887117257</v>
      </c>
    </row>
    <row r="4144" ht="14.25" hidden="1" customHeight="1">
      <c r="A4144" s="9" t="s">
        <v>346</v>
      </c>
      <c r="B4144" s="13">
        <v>2017.0</v>
      </c>
      <c r="C4144" s="10">
        <v>0.510045369455922</v>
      </c>
      <c r="D4144" s="14">
        <v>0.5315504599624367</v>
      </c>
      <c r="E4144" s="14">
        <v>0.8164460095607492</v>
      </c>
      <c r="F4144" s="14">
        <v>0.524910759084396</v>
      </c>
      <c r="G4144" s="14">
        <v>1.0</v>
      </c>
      <c r="H4144" s="10">
        <v>0.42585281464013824</v>
      </c>
      <c r="I4144" s="14">
        <v>0.4484164431609782</v>
      </c>
      <c r="J4144" s="14">
        <v>0.5266259685372152</v>
      </c>
      <c r="K4144" s="14">
        <v>0.2717798418355186</v>
      </c>
      <c r="L4144" s="11">
        <v>0.6067808622967776</v>
      </c>
      <c r="M4144" s="11">
        <v>0.3366664150099211</v>
      </c>
      <c r="N4144" s="12">
        <v>0.6269023274326891</v>
      </c>
    </row>
    <row r="4145" ht="14.25" hidden="1" customHeight="1">
      <c r="A4145" s="9" t="s">
        <v>52</v>
      </c>
      <c r="B4145" s="13">
        <v>1975.0</v>
      </c>
      <c r="C4145" s="10">
        <v>0.2880977348756249</v>
      </c>
      <c r="D4145" s="10">
        <v>0.5013992631392111</v>
      </c>
      <c r="E4145" s="34">
        <v>0.8650014627880567</v>
      </c>
      <c r="F4145" s="34">
        <v>0.2682625971509905</v>
      </c>
      <c r="G4145" s="34">
        <v>0.2343448773265907</v>
      </c>
      <c r="H4145" s="34">
        <v>0.40150694532187725</v>
      </c>
      <c r="I4145" s="34">
        <v>0.42826602690661897</v>
      </c>
      <c r="J4145" s="34">
        <v>0.4621272599201691</v>
      </c>
      <c r="K4145" s="34">
        <v>0.2988800657910651</v>
      </c>
      <c r="L4145" s="34">
        <v>0.25334825704858355</v>
      </c>
      <c r="M4145" s="34">
        <v>0.2781649240326104</v>
      </c>
      <c r="N4145" s="34">
        <v>0.3316773612890107</v>
      </c>
    </row>
    <row r="4146" ht="14.25" hidden="1" customHeight="1">
      <c r="A4146" s="9" t="s">
        <v>52</v>
      </c>
      <c r="B4146" s="13">
        <v>1976.0</v>
      </c>
      <c r="C4146" s="10">
        <v>0.0</v>
      </c>
      <c r="D4146" s="10">
        <v>0.0</v>
      </c>
      <c r="E4146" s="34">
        <v>0.0</v>
      </c>
      <c r="F4146" s="34">
        <v>0.2799127758708993</v>
      </c>
      <c r="G4146" s="34">
        <v>0.0</v>
      </c>
      <c r="H4146" s="34">
        <v>0.4080711663954898</v>
      </c>
      <c r="I4146" s="34">
        <v>0.43013752600740607</v>
      </c>
      <c r="J4146" s="34">
        <v>0.48602958440948585</v>
      </c>
      <c r="K4146" s="34">
        <v>0.2975096934909779</v>
      </c>
      <c r="L4146" s="34">
        <v>0.26620054527393433</v>
      </c>
      <c r="M4146" s="34">
        <v>0.262950966325294</v>
      </c>
      <c r="N4146" s="34">
        <v>0.32006081705369627</v>
      </c>
    </row>
    <row r="4147" ht="14.25" hidden="1" customHeight="1">
      <c r="A4147" s="9" t="s">
        <v>52</v>
      </c>
      <c r="B4147" s="13">
        <v>1977.0</v>
      </c>
      <c r="C4147" s="10">
        <v>0.0</v>
      </c>
      <c r="D4147" s="10">
        <v>0.0</v>
      </c>
      <c r="E4147" s="34">
        <v>0.0</v>
      </c>
      <c r="F4147" s="34">
        <v>0.3636148042936681</v>
      </c>
      <c r="G4147" s="34">
        <v>0.0</v>
      </c>
      <c r="H4147" s="34">
        <v>0.4358696357334749</v>
      </c>
      <c r="I4147" s="34">
        <v>0.44404080847431837</v>
      </c>
      <c r="J4147" s="34">
        <v>0.5464428269546842</v>
      </c>
      <c r="K4147" s="34">
        <v>0.3007910634648979</v>
      </c>
      <c r="L4147" s="34">
        <v>0.3150403728469978</v>
      </c>
      <c r="M4147" s="34">
        <v>0.26514667665930125</v>
      </c>
      <c r="N4147" s="34">
        <v>0.41561450830524904</v>
      </c>
    </row>
    <row r="4148" ht="14.25" hidden="1" customHeight="1">
      <c r="A4148" s="9" t="s">
        <v>52</v>
      </c>
      <c r="B4148" s="13">
        <v>1978.0</v>
      </c>
      <c r="C4148" s="10">
        <v>0.3418567287285321</v>
      </c>
      <c r="D4148" s="10">
        <v>0.5053308706943735</v>
      </c>
      <c r="E4148" s="34">
        <v>0.8688012020210429</v>
      </c>
      <c r="F4148" s="34">
        <v>0.515856154198525</v>
      </c>
      <c r="G4148" s="34">
        <v>0.0</v>
      </c>
      <c r="H4148" s="34">
        <v>0.44473426477664624</v>
      </c>
      <c r="I4148" s="34">
        <v>0.44427809114090167</v>
      </c>
      <c r="J4148" s="34">
        <v>0.5581591922986617</v>
      </c>
      <c r="K4148" s="34">
        <v>0.30986628302642283</v>
      </c>
      <c r="L4148" s="34">
        <v>0.35078317203497167</v>
      </c>
      <c r="M4148" s="34">
        <v>0.2749193051035548</v>
      </c>
      <c r="N4148" s="34">
        <v>0.41745407498937126</v>
      </c>
    </row>
    <row r="4149" ht="14.25" hidden="1" customHeight="1">
      <c r="A4149" s="9" t="s">
        <v>52</v>
      </c>
      <c r="B4149" s="13">
        <v>1979.0</v>
      </c>
      <c r="C4149" s="10">
        <v>0.4313558944628963</v>
      </c>
      <c r="D4149" s="10">
        <v>0.505979236893837</v>
      </c>
      <c r="E4149" s="34">
        <v>0.8688012020210429</v>
      </c>
      <c r="F4149" s="34">
        <v>0.5446239333796299</v>
      </c>
      <c r="G4149" s="34">
        <v>0.40163516972278246</v>
      </c>
      <c r="H4149" s="34">
        <v>0.47578714564717417</v>
      </c>
      <c r="I4149" s="34">
        <v>0.4998597084316415</v>
      </c>
      <c r="J4149" s="34">
        <v>0.571918290678563</v>
      </c>
      <c r="K4149" s="34">
        <v>0.3008339041191479</v>
      </c>
      <c r="L4149" s="34">
        <v>0.4490431512515566</v>
      </c>
      <c r="M4149" s="34">
        <v>0.2753463684833375</v>
      </c>
      <c r="N4149" s="34">
        <v>0.5015835272258495</v>
      </c>
    </row>
    <row r="4150" ht="14.25" hidden="1" customHeight="1">
      <c r="A4150" s="9" t="s">
        <v>52</v>
      </c>
      <c r="B4150" s="13">
        <v>1980.0</v>
      </c>
      <c r="C4150" s="10">
        <v>0.4300030297980748</v>
      </c>
      <c r="D4150" s="10">
        <v>0.5051150555913266</v>
      </c>
      <c r="E4150" s="34">
        <v>0.8688012020210429</v>
      </c>
      <c r="F4150" s="34">
        <v>0.5446239333796299</v>
      </c>
      <c r="G4150" s="34">
        <v>0.40163516972278246</v>
      </c>
      <c r="H4150" s="34">
        <v>0.4738819197525751</v>
      </c>
      <c r="I4150" s="34">
        <v>0.49599722830074155</v>
      </c>
      <c r="J4150" s="34">
        <v>0.5797299835642169</v>
      </c>
      <c r="K4150" s="34">
        <v>0.2979559256364057</v>
      </c>
      <c r="L4150" s="34">
        <v>0.4497946853704091</v>
      </c>
      <c r="M4150" s="34">
        <v>0.2746285296453632</v>
      </c>
      <c r="N4150" s="34">
        <v>0.49970814082090453</v>
      </c>
    </row>
    <row r="4151" ht="14.25" hidden="1" customHeight="1">
      <c r="A4151" s="9" t="s">
        <v>52</v>
      </c>
      <c r="B4151" s="13">
        <v>1981.0</v>
      </c>
      <c r="C4151" s="10">
        <v>0.3494020227856725</v>
      </c>
      <c r="D4151" s="10">
        <v>0.4955496786909692</v>
      </c>
      <c r="E4151" s="34">
        <v>0.8710519487064854</v>
      </c>
      <c r="F4151" s="34">
        <v>0.5494070698036111</v>
      </c>
      <c r="G4151" s="34">
        <v>0.0</v>
      </c>
      <c r="H4151" s="34">
        <v>0.47705911606162976</v>
      </c>
      <c r="I4151" s="34">
        <v>0.4967084507406522</v>
      </c>
      <c r="J4151" s="34">
        <v>0.5808710965015262</v>
      </c>
      <c r="K4151" s="34">
        <v>0.31093313373169074</v>
      </c>
      <c r="L4151" s="34">
        <v>0.4519211620952511</v>
      </c>
      <c r="M4151" s="34">
        <v>0.27528503368884705</v>
      </c>
      <c r="N4151" s="34">
        <v>0.45402169375532075</v>
      </c>
    </row>
    <row r="4152" ht="14.25" hidden="1" customHeight="1">
      <c r="A4152" s="9" t="s">
        <v>52</v>
      </c>
      <c r="B4152" s="13">
        <v>1982.0</v>
      </c>
      <c r="C4152" s="10">
        <v>0.3333947459661285</v>
      </c>
      <c r="D4152" s="10">
        <v>0.4847678650865971</v>
      </c>
      <c r="E4152" s="34">
        <v>0.8710519487064854</v>
      </c>
      <c r="F4152" s="34">
        <v>0.5153689784493614</v>
      </c>
      <c r="G4152" s="34">
        <v>0.0</v>
      </c>
      <c r="H4152" s="34">
        <v>0.451455038273761</v>
      </c>
      <c r="I4152" s="34">
        <v>0.49648606421774455</v>
      </c>
      <c r="J4152" s="34">
        <v>0.4936604836816154</v>
      </c>
      <c r="K4152" s="34">
        <v>0.3160239821390418</v>
      </c>
      <c r="L4152" s="34">
        <v>0.3114771224449021</v>
      </c>
      <c r="M4152" s="34">
        <v>0.21458538484309697</v>
      </c>
      <c r="N4152" s="34">
        <v>0.35672716876328925</v>
      </c>
    </row>
    <row r="4153" ht="14.25" hidden="1" customHeight="1">
      <c r="A4153" s="9" t="s">
        <v>52</v>
      </c>
      <c r="B4153" s="13">
        <v>1983.0</v>
      </c>
      <c r="C4153" s="10">
        <v>0.0</v>
      </c>
      <c r="D4153" s="10">
        <v>0.0</v>
      </c>
      <c r="E4153" s="34">
        <v>0.0</v>
      </c>
      <c r="F4153" s="34">
        <v>0.47106290409336393</v>
      </c>
      <c r="G4153" s="34">
        <v>0.0</v>
      </c>
      <c r="H4153" s="34">
        <v>0.4497006169245016</v>
      </c>
      <c r="I4153" s="34">
        <v>0.4960581226413584</v>
      </c>
      <c r="J4153" s="34">
        <v>0.48278938718008935</v>
      </c>
      <c r="K4153" s="34">
        <v>0.31742869462792567</v>
      </c>
      <c r="L4153" s="34">
        <v>0.312657175017757</v>
      </c>
      <c r="M4153" s="34">
        <v>0.21349763360028817</v>
      </c>
      <c r="N4153" s="34">
        <v>0.3578697169899574</v>
      </c>
    </row>
    <row r="4154" ht="14.25" hidden="1" customHeight="1">
      <c r="A4154" s="9" t="s">
        <v>52</v>
      </c>
      <c r="B4154" s="13">
        <v>1984.0</v>
      </c>
      <c r="C4154" s="10">
        <v>0.0</v>
      </c>
      <c r="D4154" s="10">
        <v>0.0</v>
      </c>
      <c r="E4154" s="34">
        <v>0.0</v>
      </c>
      <c r="F4154" s="34">
        <v>0.47106290409336393</v>
      </c>
      <c r="G4154" s="34">
        <v>0.0</v>
      </c>
      <c r="H4154" s="34">
        <v>0.4594924467009456</v>
      </c>
      <c r="I4154" s="34">
        <v>0.4968209146705297</v>
      </c>
      <c r="J4154" s="34">
        <v>0.4932143695703216</v>
      </c>
      <c r="K4154" s="34">
        <v>0.33696081885956397</v>
      </c>
      <c r="L4154" s="34">
        <v>0.3267968509848864</v>
      </c>
      <c r="M4154" s="34">
        <v>0.19536167540551508</v>
      </c>
      <c r="N4154" s="34">
        <v>0.4043402570406277</v>
      </c>
    </row>
    <row r="4155" ht="14.25" hidden="1" customHeight="1">
      <c r="A4155" s="9" t="s">
        <v>52</v>
      </c>
      <c r="B4155" s="13">
        <v>1985.0</v>
      </c>
      <c r="C4155" s="10">
        <v>0.0</v>
      </c>
      <c r="D4155" s="10">
        <v>0.0</v>
      </c>
      <c r="E4155" s="34">
        <v>0.0</v>
      </c>
      <c r="F4155" s="34">
        <v>0.47106290409336393</v>
      </c>
      <c r="G4155" s="34">
        <v>0.0</v>
      </c>
      <c r="H4155" s="34">
        <v>0.45529142762068897</v>
      </c>
      <c r="I4155" s="34">
        <v>0.49635326959308645</v>
      </c>
      <c r="J4155" s="34">
        <v>0.48875322845738445</v>
      </c>
      <c r="K4155" s="34">
        <v>0.3347555190012046</v>
      </c>
      <c r="L4155" s="34">
        <v>0.324961769627812</v>
      </c>
      <c r="M4155" s="34">
        <v>0.1968368692570407</v>
      </c>
      <c r="N4155" s="34">
        <v>0.454583901514956</v>
      </c>
    </row>
    <row r="4156" ht="14.25" hidden="1" customHeight="1">
      <c r="A4156" s="9" t="s">
        <v>52</v>
      </c>
      <c r="B4156" s="13">
        <v>1986.0</v>
      </c>
      <c r="C4156" s="10">
        <v>0.45172436579425945</v>
      </c>
      <c r="D4156" s="10">
        <v>0.4463188820391482</v>
      </c>
      <c r="E4156" s="34">
        <v>0.8622553087080048</v>
      </c>
      <c r="F4156" s="34">
        <v>0.5468491781694051</v>
      </c>
      <c r="G4156" s="34">
        <v>0.6239068246580531</v>
      </c>
      <c r="H4156" s="34">
        <v>0.4679840817149674</v>
      </c>
      <c r="I4156" s="34">
        <v>0.4961321341898577</v>
      </c>
      <c r="J4156" s="34">
        <v>0.5415590514205213</v>
      </c>
      <c r="K4156" s="34">
        <v>0.3220397953730739</v>
      </c>
      <c r="L4156" s="34">
        <v>0.4571646812557769</v>
      </c>
      <c r="M4156" s="34">
        <v>0.1989620822317597</v>
      </c>
      <c r="N4156" s="34">
        <v>0.5082515312872007</v>
      </c>
    </row>
    <row r="4157" ht="14.25" hidden="1" customHeight="1">
      <c r="A4157" s="9" t="s">
        <v>52</v>
      </c>
      <c r="B4157" s="13">
        <v>1987.0</v>
      </c>
      <c r="C4157" s="10">
        <v>0.4542159228844131</v>
      </c>
      <c r="D4157" s="10">
        <v>0.44800411132969875</v>
      </c>
      <c r="E4157" s="34">
        <v>0.8622553087080048</v>
      </c>
      <c r="F4157" s="34">
        <v>0.5468491781694051</v>
      </c>
      <c r="G4157" s="34">
        <v>0.6239068246580531</v>
      </c>
      <c r="H4157" s="34">
        <v>0.4640328584150718</v>
      </c>
      <c r="I4157" s="34">
        <v>0.4969615483419253</v>
      </c>
      <c r="J4157" s="34">
        <v>0.5298192063864757</v>
      </c>
      <c r="K4157" s="34">
        <v>0.3203921006739304</v>
      </c>
      <c r="L4157" s="34">
        <v>0.45485816147235947</v>
      </c>
      <c r="M4157" s="34">
        <v>0.1972040203409775</v>
      </c>
      <c r="N4157" s="34">
        <v>0.5065138877772604</v>
      </c>
    </row>
    <row r="4158" ht="14.25" hidden="1" customHeight="1">
      <c r="A4158" s="9" t="s">
        <v>52</v>
      </c>
      <c r="B4158" s="13">
        <v>1988.0</v>
      </c>
      <c r="C4158" s="10">
        <v>0.42861761341575444</v>
      </c>
      <c r="D4158" s="10">
        <v>0.376081626529959</v>
      </c>
      <c r="E4158" s="34">
        <v>0.8626459881280484</v>
      </c>
      <c r="F4158" s="34">
        <v>0.5424628448525662</v>
      </c>
      <c r="G4158" s="34">
        <v>0.6239068246580531</v>
      </c>
      <c r="H4158" s="34">
        <v>0.46634853225458917</v>
      </c>
      <c r="I4158" s="34">
        <v>0.49762737859598916</v>
      </c>
      <c r="J4158" s="34">
        <v>0.5325193707443061</v>
      </c>
      <c r="K4158" s="34">
        <v>0.33052446518539214</v>
      </c>
      <c r="L4158" s="34">
        <v>0.4478529266217647</v>
      </c>
      <c r="M4158" s="34">
        <v>0.19789240508937378</v>
      </c>
      <c r="N4158" s="34">
        <v>0.5060813535059742</v>
      </c>
    </row>
    <row r="4159" ht="14.25" hidden="1" customHeight="1">
      <c r="A4159" s="9" t="s">
        <v>52</v>
      </c>
      <c r="B4159" s="13">
        <v>1989.0</v>
      </c>
      <c r="C4159" s="10">
        <v>0.42567448325963514</v>
      </c>
      <c r="D4159" s="10">
        <v>0.37695691792862057</v>
      </c>
      <c r="E4159" s="34">
        <v>0.8626459881280484</v>
      </c>
      <c r="F4159" s="34">
        <v>0.5424628448525662</v>
      </c>
      <c r="G4159" s="34">
        <v>0.6239068246580531</v>
      </c>
      <c r="H4159" s="34">
        <v>0.46591272359992864</v>
      </c>
      <c r="I4159" s="34">
        <v>0.49773696886035457</v>
      </c>
      <c r="J4159" s="34">
        <v>0.5235266494482274</v>
      </c>
      <c r="K4159" s="34">
        <v>0.33515104439002263</v>
      </c>
      <c r="L4159" s="34">
        <v>0.4507154092214982</v>
      </c>
      <c r="M4159" s="34">
        <v>0.19603405704416188</v>
      </c>
      <c r="N4159" s="34">
        <v>0.5098045871198945</v>
      </c>
    </row>
    <row r="4160" ht="14.25" hidden="1" customHeight="1">
      <c r="A4160" s="9" t="s">
        <v>52</v>
      </c>
      <c r="B4160" s="13">
        <v>1990.0</v>
      </c>
      <c r="C4160" s="10">
        <v>0.4319456106238137</v>
      </c>
      <c r="D4160" s="10">
        <v>0.38394270279824405</v>
      </c>
      <c r="E4160" s="34">
        <v>0.8626459881280484</v>
      </c>
      <c r="F4160" s="34">
        <v>0.5424628448525662</v>
      </c>
      <c r="G4160" s="34">
        <v>0.6239068246580531</v>
      </c>
      <c r="H4160" s="34">
        <v>0.4645100147094178</v>
      </c>
      <c r="I4160" s="34">
        <v>0.49799495364787305</v>
      </c>
      <c r="J4160" s="34">
        <v>0.5166940596384128</v>
      </c>
      <c r="K4160" s="34">
        <v>0.3340283908779601</v>
      </c>
      <c r="L4160" s="34">
        <v>0.4533718430651298</v>
      </c>
      <c r="M4160" s="34">
        <v>0.20340584248224836</v>
      </c>
      <c r="N4160" s="34">
        <v>0.4948042404168993</v>
      </c>
    </row>
    <row r="4161" ht="14.25" hidden="1" customHeight="1">
      <c r="A4161" s="9" t="s">
        <v>52</v>
      </c>
      <c r="B4161" s="13">
        <v>1991.0</v>
      </c>
      <c r="C4161" s="10">
        <v>0.5834198612513469</v>
      </c>
      <c r="D4161" s="10">
        <v>0.6284486785595196</v>
      </c>
      <c r="E4161" s="34">
        <v>0.8724160645592708</v>
      </c>
      <c r="F4161" s="34">
        <v>0.5930145610737795</v>
      </c>
      <c r="G4161" s="34">
        <v>0.8952662424047866</v>
      </c>
      <c r="H4161" s="34">
        <v>0.5024161586987925</v>
      </c>
      <c r="I4161" s="34">
        <v>0.4962550566983003</v>
      </c>
      <c r="J4161" s="34">
        <v>0.6464663066447522</v>
      </c>
      <c r="K4161" s="34">
        <v>0.3498916127218388</v>
      </c>
      <c r="L4161" s="34">
        <v>0.49417635645142743</v>
      </c>
      <c r="M4161" s="34">
        <v>0.26460108567188434</v>
      </c>
      <c r="N4161" s="34">
        <v>0.5502412048862697</v>
      </c>
    </row>
    <row r="4162" ht="14.25" hidden="1" customHeight="1">
      <c r="A4162" s="9" t="s">
        <v>52</v>
      </c>
      <c r="B4162" s="13">
        <v>1992.0</v>
      </c>
      <c r="C4162" s="10">
        <v>0.5731371604483635</v>
      </c>
      <c r="D4162" s="10">
        <v>0.6036508845374345</v>
      </c>
      <c r="E4162" s="34">
        <v>0.8724160645592708</v>
      </c>
      <c r="F4162" s="34">
        <v>0.5930145610737795</v>
      </c>
      <c r="G4162" s="34">
        <v>0.8952662424047866</v>
      </c>
      <c r="H4162" s="34">
        <v>0.5030687797899495</v>
      </c>
      <c r="I4162" s="34">
        <v>0.4960613872817703</v>
      </c>
      <c r="J4162" s="34">
        <v>0.650528293026532</v>
      </c>
      <c r="K4162" s="34">
        <v>0.35477916890314887</v>
      </c>
      <c r="L4162" s="34">
        <v>0.5116041674423937</v>
      </c>
      <c r="M4162" s="34">
        <v>0.2678382742045622</v>
      </c>
      <c r="N4162" s="34">
        <v>0.5524320018781075</v>
      </c>
    </row>
    <row r="4163" ht="14.25" hidden="1" customHeight="1">
      <c r="A4163" s="9" t="s">
        <v>52</v>
      </c>
      <c r="B4163" s="13">
        <v>1993.0</v>
      </c>
      <c r="C4163" s="10">
        <v>0.5744079838710889</v>
      </c>
      <c r="D4163" s="10">
        <v>0.6031811116482971</v>
      </c>
      <c r="E4163" s="34">
        <v>0.8724160645592708</v>
      </c>
      <c r="F4163" s="34">
        <v>0.5930145610737795</v>
      </c>
      <c r="G4163" s="34">
        <v>0.8952662424047866</v>
      </c>
      <c r="H4163" s="34">
        <v>0.49982646146343335</v>
      </c>
      <c r="I4163" s="34">
        <v>0.4963605808237095</v>
      </c>
      <c r="J4163" s="34">
        <v>0.6499413007748298</v>
      </c>
      <c r="K4163" s="34">
        <v>0.3556426639460666</v>
      </c>
      <c r="L4163" s="34">
        <v>0.5147980053841426</v>
      </c>
      <c r="M4163" s="34">
        <v>0.27985324165162206</v>
      </c>
      <c r="N4163" s="34">
        <v>0.5536648617781013</v>
      </c>
    </row>
    <row r="4164" ht="14.25" hidden="1" customHeight="1">
      <c r="A4164" s="9" t="s">
        <v>52</v>
      </c>
      <c r="B4164" s="13">
        <v>1994.0</v>
      </c>
      <c r="C4164" s="10">
        <v>0.5751664466730796</v>
      </c>
      <c r="D4164" s="10">
        <v>0.604436463394981</v>
      </c>
      <c r="E4164" s="34">
        <v>0.8724160645592708</v>
      </c>
      <c r="F4164" s="34">
        <v>0.5930145610737795</v>
      </c>
      <c r="G4164" s="34">
        <v>0.8952662424047866</v>
      </c>
      <c r="H4164" s="34">
        <v>0.5052407360736895</v>
      </c>
      <c r="I4164" s="34">
        <v>0.4963729551792826</v>
      </c>
      <c r="J4164" s="34">
        <v>0.6513970415590514</v>
      </c>
      <c r="K4164" s="34">
        <v>0.3703841626770866</v>
      </c>
      <c r="L4164" s="34">
        <v>0.5208383983168416</v>
      </c>
      <c r="M4164" s="34">
        <v>0.2821145961142483</v>
      </c>
      <c r="N4164" s="34">
        <v>0.55781202073237</v>
      </c>
    </row>
    <row r="4165" ht="14.25" hidden="1" customHeight="1">
      <c r="A4165" s="9" t="s">
        <v>52</v>
      </c>
      <c r="B4165" s="13">
        <v>1995.0</v>
      </c>
      <c r="C4165" s="10">
        <v>0.57639196627845</v>
      </c>
      <c r="D4165" s="10">
        <v>0.604204042559986</v>
      </c>
      <c r="E4165" s="34">
        <v>0.8724160645592708</v>
      </c>
      <c r="F4165" s="34">
        <v>0.5930145610737795</v>
      </c>
      <c r="G4165" s="34">
        <v>0.8952662424047866</v>
      </c>
      <c r="H4165" s="34">
        <v>0.5023697842409292</v>
      </c>
      <c r="I4165" s="34">
        <v>0.4966881982408514</v>
      </c>
      <c r="J4165" s="34">
        <v>0.6498239023244894</v>
      </c>
      <c r="K4165" s="34">
        <v>0.36292720336716544</v>
      </c>
      <c r="L4165" s="34">
        <v>0.5130086865372592</v>
      </c>
      <c r="M4165" s="34">
        <v>0.2814222367372867</v>
      </c>
      <c r="N4165" s="34">
        <v>0.5885287801487342</v>
      </c>
    </row>
    <row r="4166" ht="14.25" hidden="1" customHeight="1">
      <c r="A4166" s="9" t="s">
        <v>52</v>
      </c>
      <c r="B4166" s="13">
        <v>1996.0</v>
      </c>
      <c r="C4166" s="10">
        <v>0.5783224906860023</v>
      </c>
      <c r="D4166" s="10">
        <v>0.5990316095603269</v>
      </c>
      <c r="E4166" s="34">
        <v>0.8721776190747793</v>
      </c>
      <c r="F4166" s="34">
        <v>0.5975769969928677</v>
      </c>
      <c r="G4166" s="34">
        <v>0.8952662424047866</v>
      </c>
      <c r="H4166" s="34">
        <v>0.5007555163509521</v>
      </c>
      <c r="I4166" s="34">
        <v>0.4978374103120685</v>
      </c>
      <c r="J4166" s="34">
        <v>0.6388588870626908</v>
      </c>
      <c r="K4166" s="34">
        <v>0.3561174212852669</v>
      </c>
      <c r="L4166" s="34">
        <v>0.508720424538901</v>
      </c>
      <c r="M4166" s="34">
        <v>0.2475215209924504</v>
      </c>
      <c r="N4166" s="34">
        <v>0.585180985062496</v>
      </c>
    </row>
    <row r="4167" ht="14.25" hidden="1" customHeight="1">
      <c r="A4167" s="9" t="s">
        <v>52</v>
      </c>
      <c r="B4167" s="13">
        <v>1997.0</v>
      </c>
      <c r="C4167" s="10">
        <v>0.5753918220695936</v>
      </c>
      <c r="D4167" s="10">
        <v>0.595358534536729</v>
      </c>
      <c r="E4167" s="34">
        <v>0.8721776190747793</v>
      </c>
      <c r="F4167" s="34">
        <v>0.5975769969928677</v>
      </c>
      <c r="G4167" s="34">
        <v>0.8952662424047866</v>
      </c>
      <c r="H4167" s="34">
        <v>0.5013448695788933</v>
      </c>
      <c r="I4167" s="34">
        <v>0.497271708729799</v>
      </c>
      <c r="J4167" s="34">
        <v>0.6384832120216013</v>
      </c>
      <c r="K4167" s="34">
        <v>0.36499761648640316</v>
      </c>
      <c r="L4167" s="34">
        <v>0.515848687246719</v>
      </c>
      <c r="M4167" s="34">
        <v>0.2418213597334019</v>
      </c>
      <c r="N4167" s="34">
        <v>0.6178707378637296</v>
      </c>
    </row>
    <row r="4168" ht="14.25" hidden="1" customHeight="1">
      <c r="A4168" s="9" t="s">
        <v>52</v>
      </c>
      <c r="B4168" s="13">
        <v>1998.0</v>
      </c>
      <c r="C4168" s="10">
        <v>0.5744195722965006</v>
      </c>
      <c r="D4168" s="10">
        <v>0.5980914993654026</v>
      </c>
      <c r="E4168" s="34">
        <v>0.8721776190747793</v>
      </c>
      <c r="F4168" s="34">
        <v>0.5975769969928677</v>
      </c>
      <c r="G4168" s="34">
        <v>0.8952662424047866</v>
      </c>
      <c r="H4168" s="34">
        <v>0.5069680867709576</v>
      </c>
      <c r="I4168" s="34">
        <v>0.4970978030944452</v>
      </c>
      <c r="J4168" s="34">
        <v>0.6367222352664945</v>
      </c>
      <c r="K4168" s="34">
        <v>0.36809705112509794</v>
      </c>
      <c r="L4168" s="34">
        <v>0.5116588334389105</v>
      </c>
      <c r="M4168" s="34">
        <v>0.24826375149835633</v>
      </c>
      <c r="N4168" s="34">
        <v>0.6137329853980333</v>
      </c>
    </row>
    <row r="4169" ht="14.25" hidden="1" customHeight="1">
      <c r="A4169" s="9" t="s">
        <v>52</v>
      </c>
      <c r="B4169" s="13">
        <v>1999.0</v>
      </c>
      <c r="C4169" s="10">
        <v>0.5732317286073174</v>
      </c>
      <c r="D4169" s="10">
        <v>0.5937013478418118</v>
      </c>
      <c r="E4169" s="34">
        <v>0.8721776190747793</v>
      </c>
      <c r="F4169" s="34">
        <v>0.5975769969928677</v>
      </c>
      <c r="G4169" s="34">
        <v>0.8952662424047866</v>
      </c>
      <c r="H4169" s="34">
        <v>0.5031645571576113</v>
      </c>
      <c r="I4169" s="34">
        <v>0.496383120526673</v>
      </c>
      <c r="J4169" s="34">
        <v>0.6354073726226814</v>
      </c>
      <c r="K4169" s="34">
        <v>0.3695584968199801</v>
      </c>
      <c r="L4169" s="34">
        <v>0.5122776139925218</v>
      </c>
      <c r="M4169" s="34">
        <v>0.24888460939933954</v>
      </c>
      <c r="N4169" s="34">
        <v>0.6145927056129386</v>
      </c>
    </row>
    <row r="4170" ht="14.25" hidden="1" customHeight="1">
      <c r="A4170" s="9" t="s">
        <v>52</v>
      </c>
      <c r="B4170" s="13">
        <v>2000.0</v>
      </c>
      <c r="C4170" s="10">
        <v>0.5756096363881421</v>
      </c>
      <c r="D4170" s="10">
        <v>0.5958837093759259</v>
      </c>
      <c r="E4170" s="34">
        <v>0.8721776190747793</v>
      </c>
      <c r="F4170" s="34">
        <v>0.5975769969928677</v>
      </c>
      <c r="G4170" s="34">
        <v>0.8952662424047866</v>
      </c>
      <c r="H4170" s="34">
        <v>0.5313118341126928</v>
      </c>
      <c r="I4170" s="34">
        <v>0.5429632249595873</v>
      </c>
      <c r="J4170" s="34">
        <v>0.6370039915473116</v>
      </c>
      <c r="K4170" s="34">
        <v>0.37741508373339083</v>
      </c>
      <c r="L4170" s="34">
        <v>0.5118902536072334</v>
      </c>
      <c r="M4170" s="34">
        <v>0.24191836158949065</v>
      </c>
      <c r="N4170" s="34">
        <v>0.6151427623474354</v>
      </c>
    </row>
    <row r="4171" ht="14.25" hidden="1" customHeight="1">
      <c r="A4171" s="9" t="s">
        <v>52</v>
      </c>
      <c r="B4171" s="13">
        <v>2001.0</v>
      </c>
      <c r="C4171" s="10">
        <v>0.5876575398945817</v>
      </c>
      <c r="D4171" s="10">
        <v>0.6138171275202875</v>
      </c>
      <c r="E4171" s="34">
        <v>0.8822495178873558</v>
      </c>
      <c r="F4171" s="34">
        <v>0.5975769969928677</v>
      </c>
      <c r="G4171" s="34">
        <v>0.8952662424047866</v>
      </c>
      <c r="H4171" s="34">
        <v>0.5118928646602754</v>
      </c>
      <c r="I4171" s="34">
        <v>0.5254422321976862</v>
      </c>
      <c r="J4171" s="34">
        <v>0.6317915003521954</v>
      </c>
      <c r="K4171" s="34">
        <v>0.3364577477809556</v>
      </c>
      <c r="L4171" s="34">
        <v>0.5155394144301552</v>
      </c>
      <c r="M4171" s="34">
        <v>0.228818111353152</v>
      </c>
      <c r="N4171" s="34">
        <v>0.6125433578133483</v>
      </c>
    </row>
    <row r="4172" ht="14.25" hidden="1" customHeight="1">
      <c r="A4172" s="9" t="s">
        <v>52</v>
      </c>
      <c r="B4172" s="13">
        <v>2002.0</v>
      </c>
      <c r="C4172" s="10">
        <v>0.5823416859103308</v>
      </c>
      <c r="D4172" s="10">
        <v>0.579548838007223</v>
      </c>
      <c r="E4172" s="34">
        <v>0.8822495178873558</v>
      </c>
      <c r="F4172" s="34">
        <v>0.5975769969928677</v>
      </c>
      <c r="G4172" s="34">
        <v>0.8952662424047866</v>
      </c>
      <c r="H4172" s="34">
        <v>0.46660096505432236</v>
      </c>
      <c r="I4172" s="34">
        <v>0.45356767430477185</v>
      </c>
      <c r="J4172" s="34">
        <v>0.621671753932848</v>
      </c>
      <c r="K4172" s="34">
        <v>0.3351888524303972</v>
      </c>
      <c r="L4172" s="34">
        <v>0.5035946005406226</v>
      </c>
      <c r="M4172" s="34">
        <v>0.21783920405845536</v>
      </c>
      <c r="N4172" s="34">
        <v>0.5776889397615979</v>
      </c>
    </row>
    <row r="4173" ht="14.25" hidden="1" customHeight="1">
      <c r="A4173" s="9" t="s">
        <v>52</v>
      </c>
      <c r="B4173" s="13">
        <v>2003.0</v>
      </c>
      <c r="C4173" s="10">
        <v>0.5749318913232762</v>
      </c>
      <c r="D4173" s="10">
        <v>0.5798953007115363</v>
      </c>
      <c r="E4173" s="34">
        <v>0.8822495178873558</v>
      </c>
      <c r="F4173" s="34">
        <v>0.5975769969928677</v>
      </c>
      <c r="G4173" s="34">
        <v>0.8952662424047866</v>
      </c>
      <c r="H4173" s="34">
        <v>0.46621171627294977</v>
      </c>
      <c r="I4173" s="34">
        <v>0.4550794178516676</v>
      </c>
      <c r="J4173" s="34">
        <v>0.6170861704625499</v>
      </c>
      <c r="K4173" s="34">
        <v>0.3477382672008398</v>
      </c>
      <c r="L4173" s="34">
        <v>0.5191059537190204</v>
      </c>
      <c r="M4173" s="34">
        <v>0.2150067163901067</v>
      </c>
      <c r="N4173" s="34">
        <v>0.5828312160680277</v>
      </c>
    </row>
    <row r="4174" ht="14.25" hidden="1" customHeight="1">
      <c r="A4174" s="9" t="s">
        <v>52</v>
      </c>
      <c r="B4174" s="13">
        <v>2004.0</v>
      </c>
      <c r="C4174" s="10">
        <v>0.5816683075351217</v>
      </c>
      <c r="D4174" s="10">
        <v>0.5831080196921998</v>
      </c>
      <c r="E4174" s="34">
        <v>0.8822495178873558</v>
      </c>
      <c r="F4174" s="34">
        <v>0.5975769969928677</v>
      </c>
      <c r="G4174" s="34">
        <v>0.8952662424047866</v>
      </c>
      <c r="H4174" s="34">
        <v>0.47379327057790344</v>
      </c>
      <c r="I4174" s="34">
        <v>0.4698439007299873</v>
      </c>
      <c r="J4174" s="34">
        <v>0.6116247945527119</v>
      </c>
      <c r="K4174" s="34">
        <v>0.3448146145753632</v>
      </c>
      <c r="L4174" s="34">
        <v>0.517002499201564</v>
      </c>
      <c r="M4174" s="34">
        <v>0.2148404095632993</v>
      </c>
      <c r="N4174" s="34">
        <v>0.580198361028444</v>
      </c>
    </row>
    <row r="4175" ht="14.25" hidden="1" customHeight="1">
      <c r="A4175" s="9" t="s">
        <v>52</v>
      </c>
      <c r="B4175" s="13">
        <v>2005.0</v>
      </c>
      <c r="C4175" s="10">
        <v>0.5779484728438086</v>
      </c>
      <c r="D4175" s="10">
        <v>0.5828376344109978</v>
      </c>
      <c r="E4175" s="34">
        <v>0.8822495178873558</v>
      </c>
      <c r="F4175" s="34">
        <v>0.5975769969928677</v>
      </c>
      <c r="G4175" s="34">
        <v>0.8952662424047866</v>
      </c>
      <c r="H4175" s="34">
        <v>0.481120805751158</v>
      </c>
      <c r="I4175" s="34">
        <v>0.4710099247218883</v>
      </c>
      <c r="J4175" s="34">
        <v>0.6127072082648509</v>
      </c>
      <c r="K4175" s="34">
        <v>0.3775115280690443</v>
      </c>
      <c r="L4175" s="34">
        <v>0.5181273219687417</v>
      </c>
      <c r="M4175" s="34">
        <v>0.21654288941146183</v>
      </c>
      <c r="N4175" s="34">
        <v>0.5799816130124624</v>
      </c>
    </row>
    <row r="4176" ht="14.25" hidden="1" customHeight="1">
      <c r="A4176" s="9" t="s">
        <v>52</v>
      </c>
      <c r="B4176" s="13">
        <v>2006.0</v>
      </c>
      <c r="C4176" s="10">
        <v>0.5762677076675551</v>
      </c>
      <c r="D4176" s="10">
        <v>0.5803316244876618</v>
      </c>
      <c r="E4176" s="34">
        <v>0.8822495178873558</v>
      </c>
      <c r="F4176" s="34">
        <v>0.5975769969928677</v>
      </c>
      <c r="G4176" s="34">
        <v>0.8952662424047866</v>
      </c>
      <c r="H4176" s="34">
        <v>0.4851278184921437</v>
      </c>
      <c r="I4176" s="34">
        <v>0.47186295375789344</v>
      </c>
      <c r="J4176" s="34">
        <v>0.6146748062925569</v>
      </c>
      <c r="K4176" s="34">
        <v>0.3895086028939474</v>
      </c>
      <c r="L4176" s="34">
        <v>0.4078759676227891</v>
      </c>
      <c r="M4176" s="34">
        <v>0.21611507294416143</v>
      </c>
      <c r="N4176" s="34">
        <v>0.5775642392796759</v>
      </c>
    </row>
    <row r="4177" ht="14.25" hidden="1" customHeight="1">
      <c r="A4177" s="9" t="s">
        <v>52</v>
      </c>
      <c r="B4177" s="13">
        <v>2007.0</v>
      </c>
      <c r="C4177" s="10">
        <v>0.0</v>
      </c>
      <c r="D4177" s="10">
        <v>0.0</v>
      </c>
      <c r="E4177" s="34">
        <v>0.0</v>
      </c>
      <c r="F4177" s="34">
        <v>0.4877828424368724</v>
      </c>
      <c r="G4177" s="34">
        <v>0.15440898179316542</v>
      </c>
      <c r="H4177" s="34">
        <v>0.4366253478007084</v>
      </c>
      <c r="I4177" s="34">
        <v>0.42984712940070846</v>
      </c>
      <c r="J4177" s="34">
        <v>0.5284339046724584</v>
      </c>
      <c r="K4177" s="34">
        <v>0.3983560438140209</v>
      </c>
      <c r="L4177" s="34">
        <v>0.3869161741460846</v>
      </c>
      <c r="M4177" s="34">
        <v>0.28483755138697897</v>
      </c>
      <c r="N4177" s="34">
        <v>0.5593849216756179</v>
      </c>
    </row>
    <row r="4178" ht="14.25" hidden="1" customHeight="1">
      <c r="A4178" s="9" t="s">
        <v>52</v>
      </c>
      <c r="B4178" s="13">
        <v>2008.0</v>
      </c>
      <c r="C4178" s="10">
        <v>0.48074307233325064</v>
      </c>
      <c r="D4178" s="10">
        <v>0.6153914043800216</v>
      </c>
      <c r="E4178" s="34">
        <v>0.8635967787781474</v>
      </c>
      <c r="F4178" s="34">
        <v>0.5329746154612849</v>
      </c>
      <c r="G4178" s="34">
        <v>0.520276660323818</v>
      </c>
      <c r="H4178" s="34">
        <v>0.4437628527654639</v>
      </c>
      <c r="I4178" s="34">
        <v>0.43226411668145437</v>
      </c>
      <c r="J4178" s="34">
        <v>0.5299600845268843</v>
      </c>
      <c r="K4178" s="34">
        <v>0.41809890346533096</v>
      </c>
      <c r="L4178" s="34">
        <v>0.37580936860539105</v>
      </c>
      <c r="M4178" s="34">
        <v>0.28741930275015626</v>
      </c>
      <c r="N4178" s="34">
        <v>0.5568963541951578</v>
      </c>
    </row>
    <row r="4179" ht="14.25" hidden="1" customHeight="1">
      <c r="A4179" s="9" t="s">
        <v>52</v>
      </c>
      <c r="B4179" s="13">
        <v>2009.0</v>
      </c>
      <c r="C4179" s="10">
        <v>0.49765146677824584</v>
      </c>
      <c r="D4179" s="10">
        <v>0.6080830999544753</v>
      </c>
      <c r="E4179" s="34">
        <v>0.8635967787781474</v>
      </c>
      <c r="F4179" s="34">
        <v>0.5876621689714352</v>
      </c>
      <c r="G4179" s="34">
        <v>0.520276660323818</v>
      </c>
      <c r="H4179" s="34">
        <v>0.484926374934175</v>
      </c>
      <c r="I4179" s="34">
        <v>0.481495461006226</v>
      </c>
      <c r="J4179" s="34">
        <v>0.5725569382484151</v>
      </c>
      <c r="K4179" s="34">
        <v>0.42296895122525957</v>
      </c>
      <c r="L4179" s="34">
        <v>0.4826093886676003</v>
      </c>
      <c r="M4179" s="34">
        <v>0.24962481075276755</v>
      </c>
      <c r="N4179" s="34">
        <v>0.6388329920881344</v>
      </c>
    </row>
    <row r="4180" ht="14.25" hidden="1" customHeight="1">
      <c r="A4180" s="9" t="s">
        <v>52</v>
      </c>
      <c r="B4180" s="13">
        <v>2010.0</v>
      </c>
      <c r="C4180" s="10">
        <v>0.484608041382235</v>
      </c>
      <c r="D4180" s="10">
        <v>0.6076164165038398</v>
      </c>
      <c r="E4180" s="34">
        <v>0.8635967787781474</v>
      </c>
      <c r="F4180" s="34">
        <v>0.5559988510171865</v>
      </c>
      <c r="G4180" s="34">
        <v>0.520276660323818</v>
      </c>
      <c r="H4180" s="34">
        <v>0.48694116074299765</v>
      </c>
      <c r="I4180" s="34">
        <v>0.4793489697097866</v>
      </c>
      <c r="J4180" s="34">
        <v>0.57884479924865</v>
      </c>
      <c r="K4180" s="34">
        <v>0.42114234498830305</v>
      </c>
      <c r="L4180" s="34">
        <v>0.4853738624416061</v>
      </c>
      <c r="M4180" s="34">
        <v>0.26089602059978845</v>
      </c>
      <c r="N4180" s="34">
        <v>0.5992247082979867</v>
      </c>
    </row>
    <row r="4181" ht="14.25" hidden="1" customHeight="1">
      <c r="A4181" s="9" t="s">
        <v>52</v>
      </c>
      <c r="B4181" s="13">
        <v>2011.0</v>
      </c>
      <c r="C4181" s="10">
        <v>0.4883701274090091</v>
      </c>
      <c r="D4181" s="10">
        <v>0.6078814546799423</v>
      </c>
      <c r="E4181" s="34">
        <v>0.8635967787781474</v>
      </c>
      <c r="F4181" s="34">
        <v>0.5559988510171865</v>
      </c>
      <c r="G4181" s="34">
        <v>0.520276660323818</v>
      </c>
      <c r="H4181" s="34">
        <v>0.47794812121743524</v>
      </c>
      <c r="I4181" s="34">
        <v>0.48036100823746974</v>
      </c>
      <c r="J4181" s="34">
        <v>0.5604602019253346</v>
      </c>
      <c r="K4181" s="34">
        <v>0.41741772437549485</v>
      </c>
      <c r="L4181" s="34">
        <v>0.4825004325473403</v>
      </c>
      <c r="M4181" s="34">
        <v>0.2614890561008152</v>
      </c>
      <c r="N4181" s="34">
        <v>0.6210590683382098</v>
      </c>
    </row>
    <row r="4182" ht="14.25" hidden="1" customHeight="1">
      <c r="A4182" s="9" t="s">
        <v>52</v>
      </c>
      <c r="B4182" s="13">
        <v>2017.0</v>
      </c>
      <c r="C4182" s="10">
        <v>0.40306214761094644</v>
      </c>
      <c r="D4182" s="14">
        <v>0.3879204439879601</v>
      </c>
      <c r="E4182" s="14">
        <v>0.8565822098724666</v>
      </c>
      <c r="F4182" s="14">
        <v>0.5161581429688429</v>
      </c>
      <c r="G4182" s="14">
        <v>0.520276660323818</v>
      </c>
      <c r="H4182" s="10">
        <v>0.43150882976064253</v>
      </c>
      <c r="I4182" s="14">
        <v>0.43421582428289973</v>
      </c>
      <c r="J4182" s="14">
        <v>0.5204038506691712</v>
      </c>
      <c r="K4182" s="14">
        <v>0.360946383462171</v>
      </c>
      <c r="L4182" s="11">
        <v>0.47454480338858696</v>
      </c>
      <c r="M4182" s="11">
        <v>0.28202121326206353</v>
      </c>
      <c r="N4182" s="12">
        <v>0.6315032028507149</v>
      </c>
    </row>
    <row r="4183" ht="14.25" hidden="1" customHeight="1">
      <c r="A4183" s="9" t="s">
        <v>300</v>
      </c>
      <c r="B4183" s="13">
        <v>1975.0</v>
      </c>
      <c r="C4183" s="10">
        <v>0.10620749889185259</v>
      </c>
      <c r="D4183" s="10">
        <v>0.12482534646641757</v>
      </c>
      <c r="E4183" s="34">
        <v>0.7785551258376163</v>
      </c>
      <c r="F4183" s="34">
        <v>0.07307093728652816</v>
      </c>
      <c r="G4183" s="34">
        <v>0.3216547469920762</v>
      </c>
      <c r="H4183" s="34">
        <v>0.19071441201750716</v>
      </c>
      <c r="I4183" s="34">
        <v>0.25257117311959987</v>
      </c>
      <c r="J4183" s="34">
        <v>0.19722939657196525</v>
      </c>
      <c r="K4183" s="34">
        <v>0.10119074604652223</v>
      </c>
      <c r="L4183" s="34">
        <v>0.10221477158857573</v>
      </c>
      <c r="M4183" s="34">
        <v>0.22705333443200426</v>
      </c>
      <c r="N4183" s="34">
        <v>0.1808126258440388</v>
      </c>
    </row>
    <row r="4184" ht="14.25" hidden="1" customHeight="1">
      <c r="A4184" s="9" t="s">
        <v>300</v>
      </c>
      <c r="B4184" s="13">
        <v>1976.0</v>
      </c>
      <c r="C4184" s="10">
        <v>0.10383295203588087</v>
      </c>
      <c r="D4184" s="10">
        <v>0.12535343250727982</v>
      </c>
      <c r="E4184" s="34">
        <v>0.7785551258376163</v>
      </c>
      <c r="F4184" s="34">
        <v>0.07307093728652816</v>
      </c>
      <c r="G4184" s="34">
        <v>0.3216547469920762</v>
      </c>
      <c r="H4184" s="34">
        <v>0.19649140040170465</v>
      </c>
      <c r="I4184" s="34">
        <v>0.255400423883257</v>
      </c>
      <c r="J4184" s="34">
        <v>0.19887297487673172</v>
      </c>
      <c r="K4184" s="34">
        <v>0.09665832747040859</v>
      </c>
      <c r="L4184" s="34">
        <v>0.09894089623808922</v>
      </c>
      <c r="M4184" s="34">
        <v>0.22779951864737769</v>
      </c>
      <c r="N4184" s="34">
        <v>0.17696570042402848</v>
      </c>
    </row>
    <row r="4185" ht="14.25" hidden="1" customHeight="1">
      <c r="A4185" s="9" t="s">
        <v>300</v>
      </c>
      <c r="B4185" s="13">
        <v>1977.0</v>
      </c>
      <c r="C4185" s="10">
        <v>0.1051447540529333</v>
      </c>
      <c r="D4185" s="10">
        <v>0.12371071270227092</v>
      </c>
      <c r="E4185" s="34">
        <v>0.7785551258376163</v>
      </c>
      <c r="F4185" s="34">
        <v>0.07307093728652816</v>
      </c>
      <c r="G4185" s="34">
        <v>0.3216547469920762</v>
      </c>
      <c r="H4185" s="34">
        <v>0.19340623194839202</v>
      </c>
      <c r="I4185" s="34">
        <v>0.2531297394099512</v>
      </c>
      <c r="J4185" s="34">
        <v>0.20051655318149797</v>
      </c>
      <c r="K4185" s="34">
        <v>0.1025675888501636</v>
      </c>
      <c r="L4185" s="34">
        <v>0.10356086595918801</v>
      </c>
      <c r="M4185" s="34">
        <v>0.22625154725491325</v>
      </c>
      <c r="N4185" s="34">
        <v>0.18145121147597232</v>
      </c>
    </row>
    <row r="4186" ht="14.25" hidden="1" customHeight="1">
      <c r="A4186" s="9" t="s">
        <v>300</v>
      </c>
      <c r="B4186" s="13">
        <v>1978.0</v>
      </c>
      <c r="C4186" s="10">
        <v>0.10297448805910396</v>
      </c>
      <c r="D4186" s="10">
        <v>0.12193606793199967</v>
      </c>
      <c r="E4186" s="34">
        <v>0.7794879396724457</v>
      </c>
      <c r="F4186" s="34">
        <v>0.07307093728652816</v>
      </c>
      <c r="G4186" s="34">
        <v>0.3216547469920762</v>
      </c>
      <c r="H4186" s="34">
        <v>0.19518244991089861</v>
      </c>
      <c r="I4186" s="34">
        <v>0.2528199699969771</v>
      </c>
      <c r="J4186" s="34">
        <v>0.19957736557877448</v>
      </c>
      <c r="K4186" s="34">
        <v>0.10900440772393727</v>
      </c>
      <c r="L4186" s="34">
        <v>0.1025978329290157</v>
      </c>
      <c r="M4186" s="34">
        <v>0.22721897184768491</v>
      </c>
      <c r="N4186" s="34">
        <v>0.1806826943223372</v>
      </c>
    </row>
    <row r="4187" ht="14.25" hidden="1" customHeight="1">
      <c r="A4187" s="9" t="s">
        <v>300</v>
      </c>
      <c r="B4187" s="13">
        <v>1979.0</v>
      </c>
      <c r="C4187" s="10">
        <v>0.10264526443450336</v>
      </c>
      <c r="D4187" s="10">
        <v>0.12362284194180119</v>
      </c>
      <c r="E4187" s="34">
        <v>0.7794879396724457</v>
      </c>
      <c r="F4187" s="34">
        <v>0.07307093728652816</v>
      </c>
      <c r="G4187" s="34">
        <v>0.3216547469920762</v>
      </c>
      <c r="H4187" s="34">
        <v>0.19578014683294698</v>
      </c>
      <c r="I4187" s="34">
        <v>0.2525185088006201</v>
      </c>
      <c r="J4187" s="34">
        <v>0.19957736557877448</v>
      </c>
      <c r="K4187" s="34">
        <v>0.10781265092555259</v>
      </c>
      <c r="L4187" s="34">
        <v>0.10212019260190763</v>
      </c>
      <c r="M4187" s="34">
        <v>0.22903805474649186</v>
      </c>
      <c r="N4187" s="34">
        <v>0.17966461200181616</v>
      </c>
    </row>
    <row r="4188" ht="14.25" hidden="1" customHeight="1">
      <c r="A4188" s="9" t="s">
        <v>300</v>
      </c>
      <c r="B4188" s="13">
        <v>1980.0</v>
      </c>
      <c r="C4188" s="10">
        <v>0.11907281701508286</v>
      </c>
      <c r="D4188" s="10">
        <v>0.12279243651983665</v>
      </c>
      <c r="E4188" s="34">
        <v>0.7794879396724457</v>
      </c>
      <c r="F4188" s="34">
        <v>0.07307093728652816</v>
      </c>
      <c r="G4188" s="34">
        <v>0.4201830130388255</v>
      </c>
      <c r="H4188" s="34">
        <v>0.20066806825619743</v>
      </c>
      <c r="I4188" s="34">
        <v>0.25354024350581406</v>
      </c>
      <c r="J4188" s="34">
        <v>0.22047428973937544</v>
      </c>
      <c r="K4188" s="34">
        <v>0.11548015534621758</v>
      </c>
      <c r="L4188" s="34">
        <v>0.1116071744245829</v>
      </c>
      <c r="M4188" s="34">
        <v>0.2264065159307609</v>
      </c>
      <c r="N4188" s="34">
        <v>0.17979646704487162</v>
      </c>
    </row>
    <row r="4189" ht="14.25" hidden="1" customHeight="1">
      <c r="A4189" s="9" t="s">
        <v>300</v>
      </c>
      <c r="B4189" s="13">
        <v>1981.0</v>
      </c>
      <c r="C4189" s="10">
        <v>0.12160211032924892</v>
      </c>
      <c r="D4189" s="10">
        <v>0.12032528222689101</v>
      </c>
      <c r="E4189" s="34">
        <v>0.7770037335996097</v>
      </c>
      <c r="F4189" s="34">
        <v>0.07307093728652816</v>
      </c>
      <c r="G4189" s="34">
        <v>0.4201830130388255</v>
      </c>
      <c r="H4189" s="34">
        <v>0.20286381951942756</v>
      </c>
      <c r="I4189" s="34">
        <v>0.25533735963194715</v>
      </c>
      <c r="J4189" s="34">
        <v>0.2221178680441418</v>
      </c>
      <c r="K4189" s="34">
        <v>0.1140324330395921</v>
      </c>
      <c r="L4189" s="34">
        <v>0.11100460338433493</v>
      </c>
      <c r="M4189" s="34">
        <v>0.22709305979855854</v>
      </c>
      <c r="N4189" s="34">
        <v>0.17856890855738994</v>
      </c>
    </row>
    <row r="4190" ht="14.25" hidden="1" customHeight="1">
      <c r="A4190" s="9" t="s">
        <v>300</v>
      </c>
      <c r="B4190" s="13">
        <v>1982.0</v>
      </c>
      <c r="C4190" s="10">
        <v>0.12117452008186053</v>
      </c>
      <c r="D4190" s="10">
        <v>0.12080866052789298</v>
      </c>
      <c r="E4190" s="34">
        <v>0.7770037335996097</v>
      </c>
      <c r="F4190" s="34">
        <v>0.07307093728652816</v>
      </c>
      <c r="G4190" s="34">
        <v>0.4201830130388255</v>
      </c>
      <c r="H4190" s="34">
        <v>0.20290838102647257</v>
      </c>
      <c r="I4190" s="34">
        <v>0.25372005286215227</v>
      </c>
      <c r="J4190" s="34">
        <v>0.2225874618455037</v>
      </c>
      <c r="K4190" s="34">
        <v>0.11435464720023403</v>
      </c>
      <c r="L4190" s="34">
        <v>0.11133706285262301</v>
      </c>
      <c r="M4190" s="34">
        <v>0.22675576026705635</v>
      </c>
      <c r="N4190" s="34">
        <v>0.1788364656862087</v>
      </c>
    </row>
    <row r="4191" ht="14.25" hidden="1" customHeight="1">
      <c r="A4191" s="9" t="s">
        <v>300</v>
      </c>
      <c r="B4191" s="13">
        <v>1983.0</v>
      </c>
      <c r="C4191" s="10">
        <v>0.12190476076102974</v>
      </c>
      <c r="D4191" s="10">
        <v>0.12251004995829998</v>
      </c>
      <c r="E4191" s="34">
        <v>0.7770037335996097</v>
      </c>
      <c r="F4191" s="34">
        <v>0.07307093728652816</v>
      </c>
      <c r="G4191" s="34">
        <v>0.4201830130388255</v>
      </c>
      <c r="H4191" s="34">
        <v>0.20236130251533957</v>
      </c>
      <c r="I4191" s="34">
        <v>0.2524645542644718</v>
      </c>
      <c r="J4191" s="34">
        <v>0.2221178680441418</v>
      </c>
      <c r="K4191" s="34">
        <v>0.11534051088389441</v>
      </c>
      <c r="L4191" s="34">
        <v>0.11101935639070049</v>
      </c>
      <c r="M4191" s="34">
        <v>0.2265789311341001</v>
      </c>
      <c r="N4191" s="34">
        <v>0.1787289361510075</v>
      </c>
    </row>
    <row r="4192" ht="14.25" hidden="1" customHeight="1">
      <c r="A4192" s="9" t="s">
        <v>300</v>
      </c>
      <c r="B4192" s="13">
        <v>1984.0</v>
      </c>
      <c r="C4192" s="10">
        <v>0.1206998806563782</v>
      </c>
      <c r="D4192" s="10">
        <v>0.12373346760508361</v>
      </c>
      <c r="E4192" s="34">
        <v>0.7770037335996097</v>
      </c>
      <c r="F4192" s="34">
        <v>0.07307093728652816</v>
      </c>
      <c r="G4192" s="34">
        <v>0.4201830130388255</v>
      </c>
      <c r="H4192" s="34">
        <v>0.20454650570108146</v>
      </c>
      <c r="I4192" s="34">
        <v>0.25571380981405256</v>
      </c>
      <c r="J4192" s="34">
        <v>0.22164827424278</v>
      </c>
      <c r="K4192" s="34">
        <v>0.11854288150723302</v>
      </c>
      <c r="L4192" s="34">
        <v>0.10893002059430423</v>
      </c>
      <c r="M4192" s="34">
        <v>0.2249078508516027</v>
      </c>
      <c r="N4192" s="34">
        <v>0.17733665855441083</v>
      </c>
    </row>
    <row r="4193" ht="14.25" hidden="1" customHeight="1">
      <c r="A4193" s="9" t="s">
        <v>300</v>
      </c>
      <c r="B4193" s="13">
        <v>1985.0</v>
      </c>
      <c r="C4193" s="10">
        <v>0.12442374211443244</v>
      </c>
      <c r="D4193" s="10">
        <v>0.12468982705828273</v>
      </c>
      <c r="E4193" s="34">
        <v>0.7761372060928386</v>
      </c>
      <c r="F4193" s="34">
        <v>0.07307093728652816</v>
      </c>
      <c r="G4193" s="34">
        <v>0.4201830130388255</v>
      </c>
      <c r="H4193" s="34">
        <v>0.2047435198905736</v>
      </c>
      <c r="I4193" s="34">
        <v>0.2556162420278507</v>
      </c>
      <c r="J4193" s="34">
        <v>0.22141347734209915</v>
      </c>
      <c r="K4193" s="34">
        <v>0.1213427910385978</v>
      </c>
      <c r="L4193" s="34">
        <v>0.11149673830527662</v>
      </c>
      <c r="M4193" s="34">
        <v>0.22382158486473147</v>
      </c>
      <c r="N4193" s="34">
        <v>0.17961842403174377</v>
      </c>
    </row>
    <row r="4194" ht="14.25" hidden="1" customHeight="1">
      <c r="A4194" s="9" t="s">
        <v>300</v>
      </c>
      <c r="B4194" s="13">
        <v>1986.0</v>
      </c>
      <c r="C4194" s="10">
        <v>0.12155056904693985</v>
      </c>
      <c r="D4194" s="10">
        <v>0.12416613752605783</v>
      </c>
      <c r="E4194" s="34">
        <v>0.7761372060928386</v>
      </c>
      <c r="F4194" s="34">
        <v>0.07307093728652816</v>
      </c>
      <c r="G4194" s="34">
        <v>0.4201830130388255</v>
      </c>
      <c r="H4194" s="34">
        <v>0.2055388078501018</v>
      </c>
      <c r="I4194" s="34">
        <v>0.2542421411943685</v>
      </c>
      <c r="J4194" s="34">
        <v>0.2202394928386946</v>
      </c>
      <c r="K4194" s="34">
        <v>0.11811049962268072</v>
      </c>
      <c r="L4194" s="34">
        <v>0.10864113887571047</v>
      </c>
      <c r="M4194" s="34">
        <v>0.22456833389574327</v>
      </c>
      <c r="N4194" s="34">
        <v>0.17689952659793717</v>
      </c>
    </row>
    <row r="4195" ht="14.25" hidden="1" customHeight="1">
      <c r="A4195" s="9" t="s">
        <v>300</v>
      </c>
      <c r="B4195" s="13">
        <v>1987.0</v>
      </c>
      <c r="C4195" s="10">
        <v>0.1239284707483629</v>
      </c>
      <c r="D4195" s="10">
        <v>0.12493433829203064</v>
      </c>
      <c r="E4195" s="34">
        <v>0.7761372060928386</v>
      </c>
      <c r="F4195" s="34">
        <v>0.07307093728652816</v>
      </c>
      <c r="G4195" s="34">
        <v>0.4201830130388255</v>
      </c>
      <c r="H4195" s="34">
        <v>0.20121075860228177</v>
      </c>
      <c r="I4195" s="34">
        <v>0.2534138217720199</v>
      </c>
      <c r="J4195" s="34">
        <v>0.21953510213665195</v>
      </c>
      <c r="K4195" s="34">
        <v>0.11971438097749754</v>
      </c>
      <c r="L4195" s="34">
        <v>0.10848465834163301</v>
      </c>
      <c r="M4195" s="34">
        <v>0.22731367260302537</v>
      </c>
      <c r="N4195" s="34">
        <v>0.17734529094292606</v>
      </c>
    </row>
    <row r="4196" ht="14.25" hidden="1" customHeight="1">
      <c r="A4196" s="9" t="s">
        <v>300</v>
      </c>
      <c r="B4196" s="13">
        <v>1988.0</v>
      </c>
      <c r="C4196" s="10">
        <v>0.17067064872358426</v>
      </c>
      <c r="D4196" s="10">
        <v>0.12831531284649428</v>
      </c>
      <c r="E4196" s="34">
        <v>0.7761372060928386</v>
      </c>
      <c r="F4196" s="34">
        <v>0.2611720378419292</v>
      </c>
      <c r="G4196" s="34">
        <v>0.328487354067761</v>
      </c>
      <c r="H4196" s="34">
        <v>0.21861166657337527</v>
      </c>
      <c r="I4196" s="34">
        <v>0.2516077523206852</v>
      </c>
      <c r="J4196" s="34">
        <v>0.22517022775299378</v>
      </c>
      <c r="K4196" s="34">
        <v>0.21079625509245536</v>
      </c>
      <c r="L4196" s="34">
        <v>0.1123056869903033</v>
      </c>
      <c r="M4196" s="34">
        <v>0.21022540557894331</v>
      </c>
      <c r="N4196" s="34">
        <v>0.1527629226152346</v>
      </c>
    </row>
    <row r="4197" ht="14.25" hidden="1" customHeight="1">
      <c r="A4197" s="9" t="s">
        <v>300</v>
      </c>
      <c r="B4197" s="13">
        <v>1989.0</v>
      </c>
      <c r="C4197" s="10">
        <v>0.0</v>
      </c>
      <c r="D4197" s="10">
        <v>0.0</v>
      </c>
      <c r="E4197" s="34">
        <v>0.0</v>
      </c>
      <c r="F4197" s="34">
        <v>0.3333500607922607</v>
      </c>
      <c r="G4197" s="34">
        <v>0.15440898179316542</v>
      </c>
      <c r="H4197" s="34">
        <v>0.21759828887109223</v>
      </c>
      <c r="I4197" s="34">
        <v>0.25137003958171233</v>
      </c>
      <c r="J4197" s="34">
        <v>0.2235266494482273</v>
      </c>
      <c r="K4197" s="34">
        <v>0.2116864568216108</v>
      </c>
      <c r="L4197" s="34">
        <v>0.09929823378558267</v>
      </c>
      <c r="M4197" s="34">
        <v>0.20331379845231712</v>
      </c>
      <c r="N4197" s="34">
        <v>0.1757975130651669</v>
      </c>
    </row>
    <row r="4198" ht="14.25" hidden="1" customHeight="1">
      <c r="A4198" s="9" t="s">
        <v>300</v>
      </c>
      <c r="B4198" s="13">
        <v>1990.0</v>
      </c>
      <c r="C4198" s="10">
        <v>0.3403128645497511</v>
      </c>
      <c r="D4198" s="10">
        <v>0.4708476572624456</v>
      </c>
      <c r="E4198" s="34">
        <v>0.827032291956059</v>
      </c>
      <c r="F4198" s="34">
        <v>0.3191488663410668</v>
      </c>
      <c r="G4198" s="34">
        <v>0.520276660323818</v>
      </c>
      <c r="H4198" s="34">
        <v>0.2247363088786939</v>
      </c>
      <c r="I4198" s="34">
        <v>0.2508702172700298</v>
      </c>
      <c r="J4198" s="34">
        <v>0.24113641699929567</v>
      </c>
      <c r="K4198" s="34">
        <v>0.21270606862184682</v>
      </c>
      <c r="L4198" s="34">
        <v>0.12365528285072247</v>
      </c>
      <c r="M4198" s="34">
        <v>0.20060383393926529</v>
      </c>
      <c r="N4198" s="34">
        <v>0.1762637089601471</v>
      </c>
    </row>
    <row r="4199" ht="14.25" hidden="1" customHeight="1">
      <c r="A4199" s="9" t="s">
        <v>300</v>
      </c>
      <c r="B4199" s="13">
        <v>1991.0</v>
      </c>
      <c r="C4199" s="10">
        <v>0.0</v>
      </c>
      <c r="D4199" s="10">
        <v>0.0</v>
      </c>
      <c r="E4199" s="34">
        <v>0.0</v>
      </c>
      <c r="F4199" s="34">
        <v>0.30743118047203966</v>
      </c>
      <c r="G4199" s="34">
        <v>0.15440898179316542</v>
      </c>
      <c r="H4199" s="34">
        <v>0.2240837495926784</v>
      </c>
      <c r="I4199" s="34">
        <v>0.2507304632921584</v>
      </c>
      <c r="J4199" s="34">
        <v>0.2399624324958911</v>
      </c>
      <c r="K4199" s="34">
        <v>0.21867309933398626</v>
      </c>
      <c r="L4199" s="34">
        <v>0.11797633857397871</v>
      </c>
      <c r="M4199" s="34">
        <v>0.20250832951402886</v>
      </c>
      <c r="N4199" s="34">
        <v>0.18123214115981956</v>
      </c>
    </row>
    <row r="4200" ht="14.25" hidden="1" customHeight="1">
      <c r="A4200" s="9" t="s">
        <v>300</v>
      </c>
      <c r="B4200" s="13">
        <v>1992.0</v>
      </c>
      <c r="C4200" s="10">
        <v>0.0</v>
      </c>
      <c r="D4200" s="10">
        <v>0.0</v>
      </c>
      <c r="E4200" s="34">
        <v>0.0</v>
      </c>
      <c r="F4200" s="34">
        <v>0.30743118047203966</v>
      </c>
      <c r="G4200" s="34">
        <v>0.15440898179316542</v>
      </c>
      <c r="H4200" s="34">
        <v>0.22352729730174614</v>
      </c>
      <c r="I4200" s="34">
        <v>0.2522132355989919</v>
      </c>
      <c r="J4200" s="34">
        <v>0.24301479220474287</v>
      </c>
      <c r="K4200" s="34">
        <v>0.21654559353633063</v>
      </c>
      <c r="L4200" s="34">
        <v>0.11581988599543858</v>
      </c>
      <c r="M4200" s="34">
        <v>0.20295256747303292</v>
      </c>
      <c r="N4200" s="34">
        <v>0.17947678717887627</v>
      </c>
    </row>
    <row r="4201" ht="14.25" hidden="1" customHeight="1">
      <c r="A4201" s="9" t="s">
        <v>300</v>
      </c>
      <c r="B4201" s="13">
        <v>1993.0</v>
      </c>
      <c r="C4201" s="10">
        <v>0.0</v>
      </c>
      <c r="D4201" s="10">
        <v>0.0</v>
      </c>
      <c r="E4201" s="34">
        <v>0.0</v>
      </c>
      <c r="F4201" s="34">
        <v>0.30743118047203966</v>
      </c>
      <c r="G4201" s="34">
        <v>0.15440898179316542</v>
      </c>
      <c r="H4201" s="34">
        <v>0.23696612486974833</v>
      </c>
      <c r="I4201" s="34">
        <v>0.2655706389110458</v>
      </c>
      <c r="J4201" s="34">
        <v>0.24606715191359474</v>
      </c>
      <c r="K4201" s="34">
        <v>0.21549360807288775</v>
      </c>
      <c r="L4201" s="34">
        <v>0.11732664248473523</v>
      </c>
      <c r="M4201" s="34">
        <v>0.21136344633265103</v>
      </c>
      <c r="N4201" s="34">
        <v>0.17771205016693814</v>
      </c>
    </row>
    <row r="4202" ht="14.25" hidden="1" customHeight="1">
      <c r="A4202" s="9" t="s">
        <v>300</v>
      </c>
      <c r="B4202" s="13">
        <v>1994.0</v>
      </c>
      <c r="C4202" s="10">
        <v>0.0</v>
      </c>
      <c r="D4202" s="10">
        <v>0.0</v>
      </c>
      <c r="E4202" s="34">
        <v>0.0</v>
      </c>
      <c r="F4202" s="34">
        <v>0.30743118047203966</v>
      </c>
      <c r="G4202" s="34">
        <v>0.15440898179316542</v>
      </c>
      <c r="H4202" s="34">
        <v>0.23521193013934116</v>
      </c>
      <c r="I4202" s="34">
        <v>0.264782198928459</v>
      </c>
      <c r="J4202" s="34">
        <v>0.24137121389997662</v>
      </c>
      <c r="K4202" s="34">
        <v>0.22028620009909594</v>
      </c>
      <c r="L4202" s="34">
        <v>0.1207479304386353</v>
      </c>
      <c r="M4202" s="34">
        <v>0.2097471322479626</v>
      </c>
      <c r="N4202" s="34">
        <v>0.18173392219984785</v>
      </c>
    </row>
    <row r="4203" ht="14.25" hidden="1" customHeight="1">
      <c r="A4203" s="9" t="s">
        <v>300</v>
      </c>
      <c r="B4203" s="13">
        <v>1995.0</v>
      </c>
      <c r="C4203" s="10">
        <v>0.0</v>
      </c>
      <c r="D4203" s="10">
        <v>0.0</v>
      </c>
      <c r="E4203" s="34">
        <v>0.0</v>
      </c>
      <c r="F4203" s="34">
        <v>0.30743118047203966</v>
      </c>
      <c r="G4203" s="34">
        <v>0.15440898179316542</v>
      </c>
      <c r="H4203" s="34">
        <v>0.23544821119542048</v>
      </c>
      <c r="I4203" s="34">
        <v>0.2678904689292345</v>
      </c>
      <c r="J4203" s="34">
        <v>0.24418877670814743</v>
      </c>
      <c r="K4203" s="34">
        <v>0.22500097691916388</v>
      </c>
      <c r="L4203" s="34">
        <v>0.12163489621624146</v>
      </c>
      <c r="M4203" s="34">
        <v>0.21048540904440105</v>
      </c>
      <c r="N4203" s="34">
        <v>0.18131154505961367</v>
      </c>
    </row>
    <row r="4204" ht="14.25" hidden="1" customHeight="1">
      <c r="A4204" s="9" t="s">
        <v>300</v>
      </c>
      <c r="B4204" s="13">
        <v>1996.0</v>
      </c>
      <c r="C4204" s="10">
        <v>0.0</v>
      </c>
      <c r="D4204" s="10">
        <v>0.0</v>
      </c>
      <c r="E4204" s="34">
        <v>0.0</v>
      </c>
      <c r="F4204" s="34">
        <v>0.30743118047203966</v>
      </c>
      <c r="G4204" s="34">
        <v>0.15440898179316542</v>
      </c>
      <c r="H4204" s="34">
        <v>0.2358748726891342</v>
      </c>
      <c r="I4204" s="34">
        <v>0.26623656690883457</v>
      </c>
      <c r="J4204" s="34">
        <v>0.24465837050950934</v>
      </c>
      <c r="K4204" s="34">
        <v>0.2298908168076108</v>
      </c>
      <c r="L4204" s="34">
        <v>0.12521630597171396</v>
      </c>
      <c r="M4204" s="34">
        <v>0.20289725737868336</v>
      </c>
      <c r="N4204" s="34">
        <v>0.18508101355876116</v>
      </c>
    </row>
    <row r="4205" ht="14.25" hidden="1" customHeight="1">
      <c r="A4205" s="9" t="s">
        <v>300</v>
      </c>
      <c r="B4205" s="13">
        <v>1997.0</v>
      </c>
      <c r="C4205" s="10">
        <v>0.0</v>
      </c>
      <c r="D4205" s="10">
        <v>0.0</v>
      </c>
      <c r="E4205" s="34">
        <v>0.0</v>
      </c>
      <c r="F4205" s="34">
        <v>0.30743118047203966</v>
      </c>
      <c r="G4205" s="34">
        <v>0.15440898179316542</v>
      </c>
      <c r="H4205" s="34">
        <v>0.2264844879086585</v>
      </c>
      <c r="I4205" s="34">
        <v>0.2504123661138222</v>
      </c>
      <c r="J4205" s="34">
        <v>0.2404320262972529</v>
      </c>
      <c r="K4205" s="34">
        <v>0.2249643318777942</v>
      </c>
      <c r="L4205" s="34">
        <v>0.11871652603347693</v>
      </c>
      <c r="M4205" s="34">
        <v>0.20589113588587737</v>
      </c>
      <c r="N4205" s="34">
        <v>0.18094778840551984</v>
      </c>
    </row>
    <row r="4206" ht="14.25" hidden="1" customHeight="1">
      <c r="A4206" s="9" t="s">
        <v>300</v>
      </c>
      <c r="B4206" s="13">
        <v>1998.0</v>
      </c>
      <c r="C4206" s="10">
        <v>0.0</v>
      </c>
      <c r="D4206" s="10">
        <v>0.0</v>
      </c>
      <c r="E4206" s="34">
        <v>0.0</v>
      </c>
      <c r="F4206" s="34">
        <v>0.30743118047203966</v>
      </c>
      <c r="G4206" s="34">
        <v>0.15440898179316542</v>
      </c>
      <c r="H4206" s="34">
        <v>0.2237078919253045</v>
      </c>
      <c r="I4206" s="34">
        <v>0.2499602231911493</v>
      </c>
      <c r="J4206" s="34">
        <v>0.2423104015027001</v>
      </c>
      <c r="K4206" s="34">
        <v>0.2225209555504316</v>
      </c>
      <c r="L4206" s="34">
        <v>0.11808985215161905</v>
      </c>
      <c r="M4206" s="34">
        <v>0.20647044845880524</v>
      </c>
      <c r="N4206" s="34">
        <v>0.1788839203654653</v>
      </c>
    </row>
    <row r="4207" ht="14.25" hidden="1" customHeight="1">
      <c r="A4207" s="9" t="s">
        <v>300</v>
      </c>
      <c r="B4207" s="13">
        <v>1999.0</v>
      </c>
      <c r="C4207" s="10">
        <v>0.0</v>
      </c>
      <c r="D4207" s="10">
        <v>0.0</v>
      </c>
      <c r="E4207" s="34">
        <v>0.0</v>
      </c>
      <c r="F4207" s="34">
        <v>0.30743118047203966</v>
      </c>
      <c r="G4207" s="34">
        <v>0.15440898179316542</v>
      </c>
      <c r="H4207" s="34">
        <v>0.22853812854979116</v>
      </c>
      <c r="I4207" s="34">
        <v>0.25102830797069386</v>
      </c>
      <c r="J4207" s="34">
        <v>0.24489316741019018</v>
      </c>
      <c r="K4207" s="34">
        <v>0.23238134745825934</v>
      </c>
      <c r="L4207" s="34">
        <v>0.12639612362408537</v>
      </c>
      <c r="M4207" s="34">
        <v>0.2040718647151909</v>
      </c>
      <c r="N4207" s="34">
        <v>0.1871197116181721</v>
      </c>
    </row>
    <row r="4208" ht="14.25" hidden="1" customHeight="1">
      <c r="A4208" s="9" t="s">
        <v>300</v>
      </c>
      <c r="B4208" s="13">
        <v>2000.0</v>
      </c>
      <c r="C4208" s="10">
        <v>0.0</v>
      </c>
      <c r="D4208" s="10">
        <v>0.0</v>
      </c>
      <c r="E4208" s="34">
        <v>0.0</v>
      </c>
      <c r="F4208" s="34">
        <v>0.30743118047203966</v>
      </c>
      <c r="G4208" s="34">
        <v>0.15440898179316542</v>
      </c>
      <c r="H4208" s="34">
        <v>0.22919754820651683</v>
      </c>
      <c r="I4208" s="34">
        <v>0.25173575750282307</v>
      </c>
      <c r="J4208" s="34">
        <v>0.2458323550129139</v>
      </c>
      <c r="K4208" s="34">
        <v>0.22699002239893784</v>
      </c>
      <c r="L4208" s="34">
        <v>0.1211919771365989</v>
      </c>
      <c r="M4208" s="34">
        <v>0.22552251669966328</v>
      </c>
      <c r="N4208" s="34">
        <v>0.18247966204574273</v>
      </c>
    </row>
    <row r="4209" ht="14.25" hidden="1" customHeight="1">
      <c r="A4209" s="9" t="s">
        <v>300</v>
      </c>
      <c r="B4209" s="13">
        <v>2001.0</v>
      </c>
      <c r="C4209" s="10">
        <v>0.0</v>
      </c>
      <c r="D4209" s="10">
        <v>0.0</v>
      </c>
      <c r="E4209" s="34">
        <v>0.0</v>
      </c>
      <c r="F4209" s="34">
        <v>0.30743118047203966</v>
      </c>
      <c r="G4209" s="34">
        <v>0.15440898179316542</v>
      </c>
      <c r="H4209" s="34">
        <v>0.22768218914470562</v>
      </c>
      <c r="I4209" s="34">
        <v>0.2518323478517758</v>
      </c>
      <c r="J4209" s="34">
        <v>0.24442357360882838</v>
      </c>
      <c r="K4209" s="34">
        <v>0.23616356823996043</v>
      </c>
      <c r="L4209" s="34">
        <v>0.12117590857552563</v>
      </c>
      <c r="M4209" s="34">
        <v>0.2234001905604286</v>
      </c>
      <c r="N4209" s="34">
        <v>0.183238843083538</v>
      </c>
    </row>
    <row r="4210" ht="14.25" hidden="1" customHeight="1">
      <c r="A4210" s="9" t="s">
        <v>300</v>
      </c>
      <c r="B4210" s="13">
        <v>2002.0</v>
      </c>
      <c r="C4210" s="10">
        <v>0.0</v>
      </c>
      <c r="D4210" s="10">
        <v>0.0</v>
      </c>
      <c r="E4210" s="34">
        <v>0.0</v>
      </c>
      <c r="F4210" s="34">
        <v>0.30743118047203966</v>
      </c>
      <c r="G4210" s="34">
        <v>0.15440898179316542</v>
      </c>
      <c r="H4210" s="34">
        <v>0.22991945286133186</v>
      </c>
      <c r="I4210" s="34">
        <v>0.2513372954338686</v>
      </c>
      <c r="J4210" s="34">
        <v>0.2467715426156375</v>
      </c>
      <c r="K4210" s="34">
        <v>0.23367434860637182</v>
      </c>
      <c r="L4210" s="34">
        <v>0.11644479797366991</v>
      </c>
      <c r="M4210" s="34">
        <v>0.2274632650707612</v>
      </c>
      <c r="N4210" s="34">
        <v>0.17815424896014898</v>
      </c>
    </row>
    <row r="4211" ht="14.25" hidden="1" customHeight="1">
      <c r="A4211" s="9" t="s">
        <v>300</v>
      </c>
      <c r="B4211" s="13">
        <v>2003.0</v>
      </c>
      <c r="C4211" s="10">
        <v>0.0</v>
      </c>
      <c r="D4211" s="10">
        <v>0.0</v>
      </c>
      <c r="E4211" s="34">
        <v>0.0</v>
      </c>
      <c r="F4211" s="34">
        <v>0.30743118047203966</v>
      </c>
      <c r="G4211" s="34">
        <v>0.15440898179316542</v>
      </c>
      <c r="H4211" s="34">
        <v>0.23091082793322926</v>
      </c>
      <c r="I4211" s="34">
        <v>0.2510468010834461</v>
      </c>
      <c r="J4211" s="34">
        <v>0.24489316741019018</v>
      </c>
      <c r="K4211" s="34">
        <v>0.23808114214452947</v>
      </c>
      <c r="L4211" s="34">
        <v>0.1195049426682433</v>
      </c>
      <c r="M4211" s="34">
        <v>0.22471560434363302</v>
      </c>
      <c r="N4211" s="34">
        <v>0.18176953080247338</v>
      </c>
    </row>
    <row r="4212" ht="14.25" hidden="1" customHeight="1">
      <c r="A4212" s="9" t="s">
        <v>300</v>
      </c>
      <c r="B4212" s="13">
        <v>2004.0</v>
      </c>
      <c r="C4212" s="10">
        <v>0.0</v>
      </c>
      <c r="D4212" s="10">
        <v>0.0</v>
      </c>
      <c r="E4212" s="34">
        <v>0.0</v>
      </c>
      <c r="F4212" s="34">
        <v>0.30743118047203966</v>
      </c>
      <c r="G4212" s="34">
        <v>0.15440898179316542</v>
      </c>
      <c r="H4212" s="34">
        <v>0.2316103591268096</v>
      </c>
      <c r="I4212" s="34">
        <v>0.25032281331306294</v>
      </c>
      <c r="J4212" s="34">
        <v>0.24536276121155198</v>
      </c>
      <c r="K4212" s="34">
        <v>0.2374690451955792</v>
      </c>
      <c r="L4212" s="34">
        <v>0.1184073941692031</v>
      </c>
      <c r="M4212" s="34">
        <v>0.22505451464565895</v>
      </c>
      <c r="N4212" s="34">
        <v>0.18125853093449262</v>
      </c>
    </row>
    <row r="4213" ht="14.25" hidden="1" customHeight="1">
      <c r="A4213" s="9" t="s">
        <v>300</v>
      </c>
      <c r="B4213" s="13">
        <v>2005.0</v>
      </c>
      <c r="C4213" s="10">
        <v>0.0</v>
      </c>
      <c r="D4213" s="10">
        <v>0.0</v>
      </c>
      <c r="E4213" s="34">
        <v>0.0</v>
      </c>
      <c r="F4213" s="34">
        <v>0.30743118047203966</v>
      </c>
      <c r="G4213" s="34">
        <v>0.15440898179316542</v>
      </c>
      <c r="H4213" s="34">
        <v>0.2299690617882688</v>
      </c>
      <c r="I4213" s="34">
        <v>0.25088497657249076</v>
      </c>
      <c r="J4213" s="34">
        <v>0.24559755811223294</v>
      </c>
      <c r="K4213" s="34">
        <v>0.23705129595305097</v>
      </c>
      <c r="L4213" s="34">
        <v>0.11801197601132984</v>
      </c>
      <c r="M4213" s="34">
        <v>0.22398854018356795</v>
      </c>
      <c r="N4213" s="34">
        <v>0.18087380320612534</v>
      </c>
    </row>
    <row r="4214" ht="14.25" hidden="1" customHeight="1">
      <c r="A4214" s="9" t="s">
        <v>300</v>
      </c>
      <c r="B4214" s="13">
        <v>2006.0</v>
      </c>
      <c r="C4214" s="10">
        <v>0.0</v>
      </c>
      <c r="D4214" s="10">
        <v>0.0</v>
      </c>
      <c r="E4214" s="34">
        <v>0.0</v>
      </c>
      <c r="F4214" s="34">
        <v>0.30743118047203966</v>
      </c>
      <c r="G4214" s="34">
        <v>0.15440898179316542</v>
      </c>
      <c r="H4214" s="34">
        <v>0.22800955037769022</v>
      </c>
      <c r="I4214" s="34">
        <v>0.2510790956101554</v>
      </c>
      <c r="J4214" s="34">
        <v>0.24653674571495665</v>
      </c>
      <c r="K4214" s="34">
        <v>0.2340621136200124</v>
      </c>
      <c r="L4214" s="34">
        <v>0.11519123878151916</v>
      </c>
      <c r="M4214" s="34">
        <v>0.2244500991554771</v>
      </c>
      <c r="N4214" s="34">
        <v>0.17789377601973133</v>
      </c>
    </row>
    <row r="4215" ht="14.25" hidden="1" customHeight="1">
      <c r="A4215" s="9" t="s">
        <v>300</v>
      </c>
      <c r="B4215" s="13">
        <v>2007.0</v>
      </c>
      <c r="C4215" s="10">
        <v>0.0</v>
      </c>
      <c r="D4215" s="10">
        <v>0.0</v>
      </c>
      <c r="E4215" s="34">
        <v>0.0</v>
      </c>
      <c r="F4215" s="34">
        <v>0.30743118047203966</v>
      </c>
      <c r="G4215" s="34">
        <v>0.15440898179316542</v>
      </c>
      <c r="H4215" s="34">
        <v>0.23060468646550425</v>
      </c>
      <c r="I4215" s="34">
        <v>0.25098743154493786</v>
      </c>
      <c r="J4215" s="34">
        <v>0.24418877670814743</v>
      </c>
      <c r="K4215" s="34">
        <v>0.2421420386332198</v>
      </c>
      <c r="L4215" s="34">
        <v>0.11962155719626644</v>
      </c>
      <c r="M4215" s="34">
        <v>0.2238260197134464</v>
      </c>
      <c r="N4215" s="34">
        <v>0.18213401464146928</v>
      </c>
    </row>
    <row r="4216" ht="14.25" hidden="1" customHeight="1">
      <c r="A4216" s="9" t="s">
        <v>300</v>
      </c>
      <c r="B4216" s="13">
        <v>2008.0</v>
      </c>
      <c r="C4216" s="10">
        <v>0.0</v>
      </c>
      <c r="D4216" s="10">
        <v>0.0</v>
      </c>
      <c r="E4216" s="34">
        <v>0.0</v>
      </c>
      <c r="F4216" s="34">
        <v>0.30743118047203966</v>
      </c>
      <c r="G4216" s="34">
        <v>0.0</v>
      </c>
      <c r="H4216" s="34">
        <v>0.225559903593044</v>
      </c>
      <c r="I4216" s="34">
        <v>0.2492062280972196</v>
      </c>
      <c r="J4216" s="34">
        <v>0.24747593331768025</v>
      </c>
      <c r="K4216" s="34">
        <v>0.23506237734589575</v>
      </c>
      <c r="L4216" s="34">
        <v>0.1175511090067457</v>
      </c>
      <c r="M4216" s="34">
        <v>0.22353212730969574</v>
      </c>
      <c r="N4216" s="34">
        <v>0.18029114043892125</v>
      </c>
    </row>
    <row r="4217" ht="14.25" hidden="1" customHeight="1">
      <c r="A4217" s="9" t="s">
        <v>300</v>
      </c>
      <c r="B4217" s="13">
        <v>2009.0</v>
      </c>
      <c r="C4217" s="10">
        <v>0.0</v>
      </c>
      <c r="D4217" s="10">
        <v>0.0</v>
      </c>
      <c r="E4217" s="34">
        <v>0.0</v>
      </c>
      <c r="F4217" s="34">
        <v>0.30743118047203966</v>
      </c>
      <c r="G4217" s="34">
        <v>0.0</v>
      </c>
      <c r="H4217" s="34">
        <v>0.23456956870167855</v>
      </c>
      <c r="I4217" s="34">
        <v>0.2505877183563048</v>
      </c>
      <c r="J4217" s="34">
        <v>0.2531110589340221</v>
      </c>
      <c r="K4217" s="34">
        <v>0.24245052940560508</v>
      </c>
      <c r="L4217" s="34">
        <v>0.13230970647977647</v>
      </c>
      <c r="M4217" s="34">
        <v>0.22363682739374235</v>
      </c>
      <c r="N4217" s="34">
        <v>0.1811017639441458</v>
      </c>
    </row>
    <row r="4218" ht="14.25" hidden="1" customHeight="1">
      <c r="A4218" s="9" t="s">
        <v>300</v>
      </c>
      <c r="B4218" s="13">
        <v>2010.0</v>
      </c>
      <c r="C4218" s="10">
        <v>0.20247464805977544</v>
      </c>
      <c r="D4218" s="10">
        <v>0.2765791003941262</v>
      </c>
      <c r="E4218" s="34">
        <v>0.8069351766462627</v>
      </c>
      <c r="F4218" s="34">
        <v>0.3836535906031384</v>
      </c>
      <c r="G4218" s="34">
        <v>0.0</v>
      </c>
      <c r="H4218" s="34">
        <v>0.3270426480816683</v>
      </c>
      <c r="I4218" s="34">
        <v>0.3388080180115881</v>
      </c>
      <c r="J4218" s="34">
        <v>0.35900446114111295</v>
      </c>
      <c r="K4218" s="34">
        <v>0.32998155610450985</v>
      </c>
      <c r="L4218" s="34">
        <v>0.19482239952715208</v>
      </c>
      <c r="M4218" s="34">
        <v>0.28073404026076987</v>
      </c>
      <c r="N4218" s="34">
        <v>0.29611086501505923</v>
      </c>
    </row>
    <row r="4219" ht="14.25" hidden="1" customHeight="1">
      <c r="A4219" s="9" t="s">
        <v>300</v>
      </c>
      <c r="B4219" s="13">
        <v>2013.0</v>
      </c>
      <c r="C4219" s="10">
        <v>0.38915824260901727</v>
      </c>
      <c r="D4219" s="14">
        <v>0.48815314703127977</v>
      </c>
      <c r="E4219" s="14">
        <v>0.8329137190911543</v>
      </c>
      <c r="F4219" s="14">
        <v>0.5010777607746537</v>
      </c>
      <c r="G4219" s="14">
        <v>0.40163516972278246</v>
      </c>
      <c r="H4219" s="10">
        <v>0.39712510499920983</v>
      </c>
      <c r="I4219" s="14">
        <v>0.3896566104599196</v>
      </c>
      <c r="J4219" s="14">
        <v>0.4835876966424043</v>
      </c>
      <c r="K4219" s="14">
        <v>0.3632009098965886</v>
      </c>
      <c r="L4219" s="11">
        <v>0.4595219203715878</v>
      </c>
      <c r="M4219" s="11">
        <v>0.4203907105901613</v>
      </c>
      <c r="N4219" s="12">
        <v>0.5423377605914012</v>
      </c>
    </row>
    <row r="4220" ht="14.25" hidden="1" customHeight="1">
      <c r="A4220" s="9" t="s">
        <v>300</v>
      </c>
      <c r="B4220" s="13">
        <v>2017.0</v>
      </c>
      <c r="C4220" s="10">
        <v>0.4621837137868944</v>
      </c>
      <c r="D4220" s="14">
        <v>0.6143923572044444</v>
      </c>
      <c r="E4220" s="14">
        <v>0.8481681076888519</v>
      </c>
      <c r="F4220" s="14">
        <v>0.5172995978612444</v>
      </c>
      <c r="G4220" s="14">
        <v>0.520276660323818</v>
      </c>
      <c r="H4220" s="10">
        <v>0.49407114608219993</v>
      </c>
      <c r="I4220" s="14">
        <v>0.520728853843984</v>
      </c>
      <c r="J4220" s="14">
        <v>0.5146513266024889</v>
      </c>
      <c r="K4220" s="14">
        <v>0.42551410053826133</v>
      </c>
      <c r="L4220" s="11">
        <v>0.5221232724094467</v>
      </c>
      <c r="M4220" s="11">
        <v>0.49163642967985677</v>
      </c>
      <c r="N4220" s="12">
        <v>0.5396542371844452</v>
      </c>
    </row>
    <row r="4221" ht="14.25" hidden="1" customHeight="1">
      <c r="A4221" s="9" t="s">
        <v>255</v>
      </c>
      <c r="B4221" s="13">
        <v>1975.0</v>
      </c>
      <c r="C4221" s="10">
        <v>0.6542763110618773</v>
      </c>
      <c r="D4221" s="10">
        <v>0.6722231703431727</v>
      </c>
      <c r="E4221" s="34">
        <v>0.9401864548618182</v>
      </c>
      <c r="F4221" s="34">
        <v>0.5704734002935903</v>
      </c>
      <c r="G4221" s="34">
        <v>1.0</v>
      </c>
      <c r="H4221" s="34">
        <v>0.588848918588228</v>
      </c>
      <c r="I4221" s="34">
        <v>0.6119102605478235</v>
      </c>
      <c r="J4221" s="34">
        <v>0.6914299131251468</v>
      </c>
      <c r="K4221" s="34">
        <v>0.3949766858875864</v>
      </c>
      <c r="L4221" s="34">
        <v>0.5990060984182921</v>
      </c>
      <c r="M4221" s="34">
        <v>0.609408209394478</v>
      </c>
      <c r="N4221" s="34">
        <v>0.46926501404592824</v>
      </c>
    </row>
    <row r="4222" ht="14.25" hidden="1" customHeight="1">
      <c r="A4222" s="9" t="s">
        <v>255</v>
      </c>
      <c r="B4222" s="13">
        <v>1976.0</v>
      </c>
      <c r="C4222" s="10">
        <v>0.6563994328179735</v>
      </c>
      <c r="D4222" s="10">
        <v>0.6708005433252904</v>
      </c>
      <c r="E4222" s="34">
        <v>0.9401864548618182</v>
      </c>
      <c r="F4222" s="34">
        <v>0.5704734002935903</v>
      </c>
      <c r="G4222" s="34">
        <v>1.0</v>
      </c>
      <c r="H4222" s="34">
        <v>0.5914506678261862</v>
      </c>
      <c r="I4222" s="34">
        <v>0.6116655884556372</v>
      </c>
      <c r="J4222" s="34">
        <v>0.6934491664710025</v>
      </c>
      <c r="K4222" s="34">
        <v>0.40472858056098326</v>
      </c>
      <c r="L4222" s="34">
        <v>0.6029204139909713</v>
      </c>
      <c r="M4222" s="34">
        <v>0.6110395224722256</v>
      </c>
      <c r="N4222" s="34">
        <v>0.47297945106829087</v>
      </c>
    </row>
    <row r="4223" ht="14.25" hidden="1" customHeight="1">
      <c r="A4223" s="9" t="s">
        <v>255</v>
      </c>
      <c r="B4223" s="13">
        <v>1977.0</v>
      </c>
      <c r="C4223" s="10">
        <v>0.6047995713521075</v>
      </c>
      <c r="D4223" s="10">
        <v>0.6008662904384107</v>
      </c>
      <c r="E4223" s="34">
        <v>0.9410298515867178</v>
      </c>
      <c r="F4223" s="34">
        <v>0.5704734002935903</v>
      </c>
      <c r="G4223" s="34">
        <v>0.8532155070438407</v>
      </c>
      <c r="H4223" s="34">
        <v>0.5854073610871244</v>
      </c>
      <c r="I4223" s="34">
        <v>0.6113555844577234</v>
      </c>
      <c r="J4223" s="34">
        <v>0.6787274007983095</v>
      </c>
      <c r="K4223" s="34">
        <v>0.39041764520698075</v>
      </c>
      <c r="L4223" s="34">
        <v>0.5999493981278481</v>
      </c>
      <c r="M4223" s="34">
        <v>0.6010915083127577</v>
      </c>
      <c r="N4223" s="34">
        <v>0.471981941043226</v>
      </c>
    </row>
    <row r="4224" ht="14.25" hidden="1" customHeight="1">
      <c r="A4224" s="9" t="s">
        <v>255</v>
      </c>
      <c r="B4224" s="13">
        <v>1978.0</v>
      </c>
      <c r="C4224" s="10">
        <v>0.6061797191768392</v>
      </c>
      <c r="D4224" s="10">
        <v>0.6026412322700764</v>
      </c>
      <c r="E4224" s="34">
        <v>0.9410298515867178</v>
      </c>
      <c r="F4224" s="34">
        <v>0.5824814732353008</v>
      </c>
      <c r="G4224" s="34">
        <v>0.8532155070438407</v>
      </c>
      <c r="H4224" s="34">
        <v>0.5832512475213306</v>
      </c>
      <c r="I4224" s="34">
        <v>0.608834324171247</v>
      </c>
      <c r="J4224" s="34">
        <v>0.6668701573139235</v>
      </c>
      <c r="K4224" s="34">
        <v>0.3935869443677099</v>
      </c>
      <c r="L4224" s="34">
        <v>0.5431510283820357</v>
      </c>
      <c r="M4224" s="34">
        <v>0.5795235420283187</v>
      </c>
      <c r="N4224" s="34">
        <v>0.4957585650418104</v>
      </c>
    </row>
    <row r="4225" ht="14.25" hidden="1" customHeight="1">
      <c r="A4225" s="9" t="s">
        <v>255</v>
      </c>
      <c r="B4225" s="13">
        <v>1979.0</v>
      </c>
      <c r="C4225" s="10">
        <v>0.6112554596482604</v>
      </c>
      <c r="D4225" s="10">
        <v>0.6024050090492328</v>
      </c>
      <c r="E4225" s="34">
        <v>0.9410298515867178</v>
      </c>
      <c r="F4225" s="34">
        <v>0.5824814732353008</v>
      </c>
      <c r="G4225" s="34">
        <v>0.8532155070438407</v>
      </c>
      <c r="H4225" s="34">
        <v>0.573155727881109</v>
      </c>
      <c r="I4225" s="34">
        <v>0.6093511147935734</v>
      </c>
      <c r="J4225" s="34">
        <v>0.6412538154496361</v>
      </c>
      <c r="K4225" s="34">
        <v>0.39028203952301976</v>
      </c>
      <c r="L4225" s="34">
        <v>0.5405142103987787</v>
      </c>
      <c r="M4225" s="34">
        <v>0.581875769051404</v>
      </c>
      <c r="N4225" s="34">
        <v>0.47896035922746494</v>
      </c>
    </row>
    <row r="4226" ht="14.25" hidden="1" customHeight="1">
      <c r="A4226" s="9" t="s">
        <v>255</v>
      </c>
      <c r="B4226" s="13">
        <v>1980.0</v>
      </c>
      <c r="C4226" s="10">
        <v>0.6069539641517377</v>
      </c>
      <c r="D4226" s="10">
        <v>0.5998114254268214</v>
      </c>
      <c r="E4226" s="34">
        <v>0.9410298515867178</v>
      </c>
      <c r="F4226" s="34">
        <v>0.5824814732353008</v>
      </c>
      <c r="G4226" s="34">
        <v>0.8532155070438407</v>
      </c>
      <c r="H4226" s="34">
        <v>0.5402998880235048</v>
      </c>
      <c r="I4226" s="34">
        <v>0.5723144339781115</v>
      </c>
      <c r="J4226" s="34">
        <v>0.5787767081474524</v>
      </c>
      <c r="K4226" s="34">
        <v>0.4074026958909003</v>
      </c>
      <c r="L4226" s="34">
        <v>0.5412924784686568</v>
      </c>
      <c r="M4226" s="34">
        <v>0.5270826483636276</v>
      </c>
      <c r="N4226" s="34">
        <v>0.49088182851253526</v>
      </c>
    </row>
    <row r="4227" ht="14.25" hidden="1" customHeight="1">
      <c r="A4227" s="9" t="s">
        <v>255</v>
      </c>
      <c r="B4227" s="13">
        <v>1981.0</v>
      </c>
      <c r="C4227" s="10">
        <v>0.6060511506158293</v>
      </c>
      <c r="D4227" s="10">
        <v>0.601103642492553</v>
      </c>
      <c r="E4227" s="34">
        <v>0.9410298515867178</v>
      </c>
      <c r="F4227" s="34">
        <v>0.5824814732353008</v>
      </c>
      <c r="G4227" s="34">
        <v>0.8532155070438407</v>
      </c>
      <c r="H4227" s="34">
        <v>0.534694202889922</v>
      </c>
      <c r="I4227" s="34">
        <v>0.5717140724709902</v>
      </c>
      <c r="J4227" s="34">
        <v>0.5805470767785865</v>
      </c>
      <c r="K4227" s="34">
        <v>0.40939702772978703</v>
      </c>
      <c r="L4227" s="34">
        <v>0.5424689837422105</v>
      </c>
      <c r="M4227" s="34">
        <v>0.5293105950272083</v>
      </c>
      <c r="N4227" s="34">
        <v>0.4908435222884987</v>
      </c>
    </row>
    <row r="4228" ht="14.25" hidden="1" customHeight="1">
      <c r="A4228" s="9" t="s">
        <v>255</v>
      </c>
      <c r="B4228" s="13">
        <v>1982.0</v>
      </c>
      <c r="C4228" s="10">
        <v>0.5692115736889352</v>
      </c>
      <c r="D4228" s="10">
        <v>0.5516159174406973</v>
      </c>
      <c r="E4228" s="34">
        <v>0.9112147071246669</v>
      </c>
      <c r="F4228" s="34">
        <v>0.5788450147123555</v>
      </c>
      <c r="G4228" s="34">
        <v>0.8532155070438407</v>
      </c>
      <c r="H4228" s="34">
        <v>0.5409949692468947</v>
      </c>
      <c r="I4228" s="34">
        <v>0.5740993907848664</v>
      </c>
      <c r="J4228" s="34">
        <v>0.5788471472176567</v>
      </c>
      <c r="K4228" s="34">
        <v>0.4070321221170946</v>
      </c>
      <c r="L4228" s="34">
        <v>0.5409835580328182</v>
      </c>
      <c r="M4228" s="34">
        <v>0.5310818359495488</v>
      </c>
      <c r="N4228" s="34">
        <v>0.46729844803729037</v>
      </c>
    </row>
    <row r="4229" ht="14.25" hidden="1" customHeight="1">
      <c r="A4229" s="9" t="s">
        <v>255</v>
      </c>
      <c r="B4229" s="13">
        <v>1983.0</v>
      </c>
      <c r="C4229" s="10">
        <v>0.5630343889471001</v>
      </c>
      <c r="D4229" s="10">
        <v>0.5504825093964232</v>
      </c>
      <c r="E4229" s="34">
        <v>0.9112147071246669</v>
      </c>
      <c r="F4229" s="34">
        <v>0.5550373894216981</v>
      </c>
      <c r="G4229" s="34">
        <v>0.8532155070438407</v>
      </c>
      <c r="H4229" s="34">
        <v>0.5201235583667464</v>
      </c>
      <c r="I4229" s="34">
        <v>0.5462333194713183</v>
      </c>
      <c r="J4229" s="34">
        <v>0.5598497299835643</v>
      </c>
      <c r="K4229" s="34">
        <v>0.40463012740886695</v>
      </c>
      <c r="L4229" s="34">
        <v>0.5386650573047409</v>
      </c>
      <c r="M4229" s="34">
        <v>0.5256493136266227</v>
      </c>
      <c r="N4229" s="34">
        <v>0.4671494220475143</v>
      </c>
    </row>
    <row r="4230" ht="14.25" hidden="1" customHeight="1">
      <c r="A4230" s="9" t="s">
        <v>255</v>
      </c>
      <c r="B4230" s="13">
        <v>1984.0</v>
      </c>
      <c r="C4230" s="10">
        <v>0.559410288241079</v>
      </c>
      <c r="D4230" s="10">
        <v>0.5529666853072691</v>
      </c>
      <c r="E4230" s="34">
        <v>0.9112147071246669</v>
      </c>
      <c r="F4230" s="34">
        <v>0.5550373894216981</v>
      </c>
      <c r="G4230" s="34">
        <v>0.837184145750184</v>
      </c>
      <c r="H4230" s="34">
        <v>0.5173226317593425</v>
      </c>
      <c r="I4230" s="34">
        <v>0.5436316160992438</v>
      </c>
      <c r="J4230" s="34">
        <v>0.5609767551068325</v>
      </c>
      <c r="K4230" s="34">
        <v>0.410242824042395</v>
      </c>
      <c r="L4230" s="34">
        <v>0.5373276080079225</v>
      </c>
      <c r="M4230" s="34">
        <v>0.5264450133462797</v>
      </c>
      <c r="N4230" s="34">
        <v>0.4669650689460425</v>
      </c>
    </row>
    <row r="4231" ht="14.25" hidden="1" customHeight="1">
      <c r="A4231" s="9" t="s">
        <v>255</v>
      </c>
      <c r="B4231" s="13">
        <v>1985.0</v>
      </c>
      <c r="C4231" s="10">
        <v>0.5583120328209853</v>
      </c>
      <c r="D4231" s="10">
        <v>0.5495656888148216</v>
      </c>
      <c r="E4231" s="34">
        <v>0.9112147071246669</v>
      </c>
      <c r="F4231" s="34">
        <v>0.5550373894216981</v>
      </c>
      <c r="G4231" s="34">
        <v>0.837184145750184</v>
      </c>
      <c r="H4231" s="34">
        <v>0.5161763524010504</v>
      </c>
      <c r="I4231" s="34">
        <v>0.5438986128581987</v>
      </c>
      <c r="J4231" s="34">
        <v>0.5594740549424748</v>
      </c>
      <c r="K4231" s="34">
        <v>0.40751260986957316</v>
      </c>
      <c r="L4231" s="34">
        <v>0.5365327780439557</v>
      </c>
      <c r="M4231" s="34">
        <v>0.5272374287675958</v>
      </c>
      <c r="N4231" s="34">
        <v>0.4661904997374158</v>
      </c>
    </row>
    <row r="4232" ht="14.25" hidden="1" customHeight="1">
      <c r="A4232" s="9" t="s">
        <v>255</v>
      </c>
      <c r="B4232" s="13">
        <v>1986.0</v>
      </c>
      <c r="C4232" s="10">
        <v>0.5568163460804356</v>
      </c>
      <c r="D4232" s="10">
        <v>0.548856632972478</v>
      </c>
      <c r="E4232" s="34">
        <v>0.9112147071246669</v>
      </c>
      <c r="F4232" s="34">
        <v>0.5550373894216981</v>
      </c>
      <c r="G4232" s="34">
        <v>0.837184145750184</v>
      </c>
      <c r="H4232" s="34">
        <v>0.5024300648556373</v>
      </c>
      <c r="I4232" s="34">
        <v>0.5164023256047174</v>
      </c>
      <c r="J4232" s="34">
        <v>0.556679971824372</v>
      </c>
      <c r="K4232" s="34">
        <v>0.41219989762225473</v>
      </c>
      <c r="L4232" s="34">
        <v>0.5358891194111389</v>
      </c>
      <c r="M4232" s="34">
        <v>0.5246688982741723</v>
      </c>
      <c r="N4232" s="34">
        <v>0.46539636690916475</v>
      </c>
    </row>
    <row r="4233" ht="14.25" hidden="1" customHeight="1">
      <c r="A4233" s="9" t="s">
        <v>255</v>
      </c>
      <c r="B4233" s="13">
        <v>1987.0</v>
      </c>
      <c r="C4233" s="10">
        <v>0.5564697753927802</v>
      </c>
      <c r="D4233" s="10">
        <v>0.55077074806743</v>
      </c>
      <c r="E4233" s="34">
        <v>0.9112147071246669</v>
      </c>
      <c r="F4233" s="34">
        <v>0.5550373894216981</v>
      </c>
      <c r="G4233" s="34">
        <v>0.837184145750184</v>
      </c>
      <c r="H4233" s="34">
        <v>0.4762472231207432</v>
      </c>
      <c r="I4233" s="34">
        <v>0.4850845323898171</v>
      </c>
      <c r="J4233" s="34">
        <v>0.5351725757220005</v>
      </c>
      <c r="K4233" s="34">
        <v>0.4118162348232859</v>
      </c>
      <c r="L4233" s="34">
        <v>0.5350456139229853</v>
      </c>
      <c r="M4233" s="34">
        <v>0.5257311072986752</v>
      </c>
      <c r="N4233" s="34">
        <v>0.4650818711677941</v>
      </c>
    </row>
    <row r="4234" ht="14.25" hidden="1" customHeight="1">
      <c r="A4234" s="9" t="s">
        <v>255</v>
      </c>
      <c r="B4234" s="13">
        <v>1988.0</v>
      </c>
      <c r="C4234" s="10">
        <v>0.5507727937425637</v>
      </c>
      <c r="D4234" s="10">
        <v>0.5151181227502241</v>
      </c>
      <c r="E4234" s="34">
        <v>0.9135572764497488</v>
      </c>
      <c r="F4234" s="34">
        <v>0.5635615973076743</v>
      </c>
      <c r="G4234" s="34">
        <v>0.837184145750184</v>
      </c>
      <c r="H4234" s="34">
        <v>0.48103131190621873</v>
      </c>
      <c r="I4234" s="34">
        <v>0.485980627311016</v>
      </c>
      <c r="J4234" s="34">
        <v>0.5300540032871566</v>
      </c>
      <c r="K4234" s="34">
        <v>0.4280943512757718</v>
      </c>
      <c r="L4234" s="34">
        <v>0.5366016802217743</v>
      </c>
      <c r="M4234" s="34">
        <v>0.5251693876869228</v>
      </c>
      <c r="N4234" s="34">
        <v>0.4672143760795764</v>
      </c>
    </row>
    <row r="4235" ht="14.25" hidden="1" customHeight="1">
      <c r="A4235" s="9" t="s">
        <v>255</v>
      </c>
      <c r="B4235" s="13">
        <v>1989.0</v>
      </c>
      <c r="C4235" s="10">
        <v>0.5884956165268868</v>
      </c>
      <c r="D4235" s="10">
        <v>0.544014324300439</v>
      </c>
      <c r="E4235" s="34">
        <v>0.9105665485686294</v>
      </c>
      <c r="F4235" s="34">
        <v>0.5592065663025807</v>
      </c>
      <c r="G4235" s="34">
        <v>1.0</v>
      </c>
      <c r="H4235" s="34">
        <v>0.47959881293748896</v>
      </c>
      <c r="I4235" s="34">
        <v>0.4864685444370048</v>
      </c>
      <c r="J4235" s="34">
        <v>0.5293261328950458</v>
      </c>
      <c r="K4235" s="34">
        <v>0.434843932300094</v>
      </c>
      <c r="L4235" s="34">
        <v>0.53556366057326</v>
      </c>
      <c r="M4235" s="34">
        <v>0.4855595782283151</v>
      </c>
      <c r="N4235" s="34">
        <v>0.4663557583708131</v>
      </c>
    </row>
    <row r="4236" ht="14.25" hidden="1" customHeight="1">
      <c r="A4236" s="9" t="s">
        <v>255</v>
      </c>
      <c r="B4236" s="13">
        <v>1990.0</v>
      </c>
      <c r="C4236" s="10">
        <v>0.5910422981069362</v>
      </c>
      <c r="D4236" s="10">
        <v>0.5436268077114167</v>
      </c>
      <c r="E4236" s="34">
        <v>0.9105665485686294</v>
      </c>
      <c r="F4236" s="34">
        <v>0.5671941096774695</v>
      </c>
      <c r="G4236" s="34">
        <v>1.0</v>
      </c>
      <c r="H4236" s="34">
        <v>0.4800059646081922</v>
      </c>
      <c r="I4236" s="34">
        <v>0.48318801089545393</v>
      </c>
      <c r="J4236" s="34">
        <v>0.5309462315097442</v>
      </c>
      <c r="K4236" s="34">
        <v>0.44484426470635496</v>
      </c>
      <c r="L4236" s="34">
        <v>0.5406482795187278</v>
      </c>
      <c r="M4236" s="34">
        <v>0.4836292684869754</v>
      </c>
      <c r="N4236" s="34">
        <v>0.47067129581628475</v>
      </c>
    </row>
    <row r="4237" ht="14.25" hidden="1" customHeight="1">
      <c r="A4237" s="9" t="s">
        <v>255</v>
      </c>
      <c r="B4237" s="13">
        <v>1991.0</v>
      </c>
      <c r="C4237" s="10">
        <v>0.5903725569195472</v>
      </c>
      <c r="D4237" s="10">
        <v>0.5452916585903099</v>
      </c>
      <c r="E4237" s="34">
        <v>0.9105665485686294</v>
      </c>
      <c r="F4237" s="34">
        <v>0.5671941096774695</v>
      </c>
      <c r="G4237" s="34">
        <v>1.0</v>
      </c>
      <c r="H4237" s="34">
        <v>0.4928511125883456</v>
      </c>
      <c r="I4237" s="34">
        <v>0.5000701702201105</v>
      </c>
      <c r="J4237" s="34">
        <v>0.5349142991312514</v>
      </c>
      <c r="K4237" s="34">
        <v>0.44565690497460764</v>
      </c>
      <c r="L4237" s="34">
        <v>0.5461214569439499</v>
      </c>
      <c r="M4237" s="34">
        <v>0.4863535625819596</v>
      </c>
      <c r="N4237" s="34">
        <v>0.4696390685765388</v>
      </c>
    </row>
    <row r="4238" ht="14.25" hidden="1" customHeight="1">
      <c r="A4238" s="9" t="s">
        <v>255</v>
      </c>
      <c r="B4238" s="13">
        <v>1992.0</v>
      </c>
      <c r="C4238" s="10">
        <v>0.5965326354063909</v>
      </c>
      <c r="D4238" s="10">
        <v>0.5448679896295867</v>
      </c>
      <c r="E4238" s="34">
        <v>0.9105665485686294</v>
      </c>
      <c r="F4238" s="34">
        <v>0.5671941096774695</v>
      </c>
      <c r="G4238" s="34">
        <v>1.0</v>
      </c>
      <c r="H4238" s="34">
        <v>0.4907497377762359</v>
      </c>
      <c r="I4238" s="34">
        <v>0.4991124381059855</v>
      </c>
      <c r="J4238" s="34">
        <v>0.542005165531815</v>
      </c>
      <c r="K4238" s="34">
        <v>0.44391490162889213</v>
      </c>
      <c r="L4238" s="34">
        <v>0.5420099021333011</v>
      </c>
      <c r="M4238" s="34">
        <v>0.48316375580559867</v>
      </c>
      <c r="N4238" s="34">
        <v>0.4674088393969451</v>
      </c>
    </row>
    <row r="4239" ht="14.25" hidden="1" customHeight="1">
      <c r="A4239" s="9" t="s">
        <v>255</v>
      </c>
      <c r="B4239" s="13">
        <v>1993.0</v>
      </c>
      <c r="C4239" s="10">
        <v>0.5927453286308105</v>
      </c>
      <c r="D4239" s="10">
        <v>0.5432261015964822</v>
      </c>
      <c r="E4239" s="34">
        <v>0.9105665485686294</v>
      </c>
      <c r="F4239" s="34">
        <v>0.5671941096774695</v>
      </c>
      <c r="G4239" s="34">
        <v>1.0</v>
      </c>
      <c r="H4239" s="34">
        <v>0.4955821787841038</v>
      </c>
      <c r="I4239" s="34">
        <v>0.5019974223415842</v>
      </c>
      <c r="J4239" s="34">
        <v>0.557220004695938</v>
      </c>
      <c r="K4239" s="34">
        <v>0.4400858859963247</v>
      </c>
      <c r="L4239" s="34">
        <v>0.541042617042377</v>
      </c>
      <c r="M4239" s="34">
        <v>0.48621788131420207</v>
      </c>
      <c r="N4239" s="34">
        <v>0.46499252125514556</v>
      </c>
    </row>
    <row r="4240" ht="14.25" hidden="1" customHeight="1">
      <c r="A4240" s="9" t="s">
        <v>255</v>
      </c>
      <c r="B4240" s="13">
        <v>1994.0</v>
      </c>
      <c r="C4240" s="10">
        <v>0.628224463731695</v>
      </c>
      <c r="D4240" s="10">
        <v>0.6516846425942966</v>
      </c>
      <c r="E4240" s="34">
        <v>0.9113732598260268</v>
      </c>
      <c r="F4240" s="34">
        <v>0.5713002816078274</v>
      </c>
      <c r="G4240" s="34">
        <v>1.0</v>
      </c>
      <c r="H4240" s="34">
        <v>0.5021534662455649</v>
      </c>
      <c r="I4240" s="34">
        <v>0.5005847713829987</v>
      </c>
      <c r="J4240" s="34">
        <v>0.580542380840573</v>
      </c>
      <c r="K4240" s="34">
        <v>0.4471469392995717</v>
      </c>
      <c r="L4240" s="34">
        <v>0.5492916149009592</v>
      </c>
      <c r="M4240" s="34">
        <v>0.4661676792451318</v>
      </c>
      <c r="N4240" s="34">
        <v>0.5573969623563118</v>
      </c>
    </row>
    <row r="4241" ht="14.25" hidden="1" customHeight="1">
      <c r="A4241" s="9" t="s">
        <v>255</v>
      </c>
      <c r="B4241" s="13">
        <v>1995.0</v>
      </c>
      <c r="C4241" s="10">
        <v>0.6285636850927832</v>
      </c>
      <c r="D4241" s="10">
        <v>0.6527912557007938</v>
      </c>
      <c r="E4241" s="34">
        <v>0.9113732598260268</v>
      </c>
      <c r="F4241" s="34">
        <v>0.5713002816078274</v>
      </c>
      <c r="G4241" s="34">
        <v>1.0</v>
      </c>
      <c r="H4241" s="34">
        <v>0.5117072020151113</v>
      </c>
      <c r="I4241" s="34">
        <v>0.5012217085919803</v>
      </c>
      <c r="J4241" s="34">
        <v>0.6039516318384597</v>
      </c>
      <c r="K4241" s="34">
        <v>0.44543608318174865</v>
      </c>
      <c r="L4241" s="34">
        <v>0.5426151042829646</v>
      </c>
      <c r="M4241" s="34">
        <v>0.4714376601788385</v>
      </c>
      <c r="N4241" s="34">
        <v>0.5856998197613577</v>
      </c>
    </row>
    <row r="4242" ht="14.25" hidden="1" customHeight="1">
      <c r="A4242" s="9" t="s">
        <v>255</v>
      </c>
      <c r="B4242" s="13">
        <v>1996.0</v>
      </c>
      <c r="C4242" s="10">
        <v>0.6295576483381394</v>
      </c>
      <c r="D4242" s="10">
        <v>0.6511398617030678</v>
      </c>
      <c r="E4242" s="34">
        <v>0.9113732598260268</v>
      </c>
      <c r="F4242" s="34">
        <v>0.5713002816078274</v>
      </c>
      <c r="G4242" s="34">
        <v>1.0</v>
      </c>
      <c r="H4242" s="34">
        <v>0.5097387700624383</v>
      </c>
      <c r="I4242" s="34">
        <v>0.49975025500849113</v>
      </c>
      <c r="J4242" s="34">
        <v>0.6040361587227048</v>
      </c>
      <c r="K4242" s="34">
        <v>0.4482493989198234</v>
      </c>
      <c r="L4242" s="34">
        <v>0.5459630735539558</v>
      </c>
      <c r="M4242" s="34">
        <v>0.4741388177517538</v>
      </c>
      <c r="N4242" s="34">
        <v>0.5880166074018791</v>
      </c>
    </row>
    <row r="4243" ht="14.25" hidden="1" customHeight="1">
      <c r="A4243" s="9" t="s">
        <v>255</v>
      </c>
      <c r="B4243" s="13">
        <v>1997.0</v>
      </c>
      <c r="C4243" s="10">
        <v>0.6295567252528737</v>
      </c>
      <c r="D4243" s="10">
        <v>0.652281617172525</v>
      </c>
      <c r="E4243" s="34">
        <v>0.9113732598260268</v>
      </c>
      <c r="F4243" s="34">
        <v>0.5713002816078274</v>
      </c>
      <c r="G4243" s="34">
        <v>1.0</v>
      </c>
      <c r="H4243" s="34">
        <v>0.5092329155807074</v>
      </c>
      <c r="I4243" s="34">
        <v>0.4991028983184346</v>
      </c>
      <c r="J4243" s="34">
        <v>0.6049495186663536</v>
      </c>
      <c r="K4243" s="34">
        <v>0.4459327894839854</v>
      </c>
      <c r="L4243" s="34">
        <v>0.5429303910639067</v>
      </c>
      <c r="M4243" s="34">
        <v>0.4778535474469925</v>
      </c>
      <c r="N4243" s="34">
        <v>0.5860910452386888</v>
      </c>
    </row>
    <row r="4244" ht="14.25" hidden="1" customHeight="1">
      <c r="A4244" s="9" t="s">
        <v>255</v>
      </c>
      <c r="B4244" s="13">
        <v>1998.0</v>
      </c>
      <c r="C4244" s="10">
        <v>0.628599061711892</v>
      </c>
      <c r="D4244" s="10">
        <v>0.6489962666809255</v>
      </c>
      <c r="E4244" s="34">
        <v>0.9113732598260268</v>
      </c>
      <c r="F4244" s="34">
        <v>0.5713002816078274</v>
      </c>
      <c r="G4244" s="34">
        <v>1.0</v>
      </c>
      <c r="H4244" s="34">
        <v>0.504986902357415</v>
      </c>
      <c r="I4244" s="34">
        <v>0.5022964985910535</v>
      </c>
      <c r="J4244" s="34">
        <v>0.5912045081004931</v>
      </c>
      <c r="K4244" s="34">
        <v>0.44885616721878796</v>
      </c>
      <c r="L4244" s="34">
        <v>0.5452265978380972</v>
      </c>
      <c r="M4244" s="34">
        <v>0.4753766007633503</v>
      </c>
      <c r="N4244" s="34">
        <v>0.5877844477574885</v>
      </c>
    </row>
    <row r="4245" ht="14.25" hidden="1" customHeight="1">
      <c r="A4245" s="9" t="s">
        <v>255</v>
      </c>
      <c r="B4245" s="13">
        <v>1999.0</v>
      </c>
      <c r="C4245" s="10">
        <v>0.5935273270171523</v>
      </c>
      <c r="D4245" s="10">
        <v>0.5724982640474764</v>
      </c>
      <c r="E4245" s="34">
        <v>0.8953954277385897</v>
      </c>
      <c r="F4245" s="34">
        <v>0.5753821025549197</v>
      </c>
      <c r="G4245" s="34">
        <v>1.0</v>
      </c>
      <c r="H4245" s="34">
        <v>0.5060253729471602</v>
      </c>
      <c r="I4245" s="34">
        <v>0.5015721198457705</v>
      </c>
      <c r="J4245" s="34">
        <v>0.5910800657431321</v>
      </c>
      <c r="K4245" s="34">
        <v>0.4493287677234704</v>
      </c>
      <c r="L4245" s="34">
        <v>0.5481965330669962</v>
      </c>
      <c r="M4245" s="34">
        <v>0.47763253717966914</v>
      </c>
      <c r="N4245" s="34">
        <v>0.5909446291389839</v>
      </c>
    </row>
    <row r="4246" ht="14.25" hidden="1" customHeight="1">
      <c r="A4246" s="9" t="s">
        <v>255</v>
      </c>
      <c r="B4246" s="13">
        <v>2000.0</v>
      </c>
      <c r="C4246" s="10">
        <v>0.59961566025383</v>
      </c>
      <c r="D4246" s="10">
        <v>0.5787948961881825</v>
      </c>
      <c r="E4246" s="34">
        <v>0.9012614020039975</v>
      </c>
      <c r="F4246" s="34">
        <v>0.5713002816078274</v>
      </c>
      <c r="G4246" s="34">
        <v>1.0</v>
      </c>
      <c r="H4246" s="34">
        <v>0.5049649821338849</v>
      </c>
      <c r="I4246" s="34">
        <v>0.4979121451641322</v>
      </c>
      <c r="J4246" s="34">
        <v>0.583714486968772</v>
      </c>
      <c r="K4246" s="34">
        <v>0.44606021188403966</v>
      </c>
      <c r="L4246" s="34">
        <v>0.5427898381386123</v>
      </c>
      <c r="M4246" s="34">
        <v>0.4762184480125591</v>
      </c>
      <c r="N4246" s="34">
        <v>0.5858923360997949</v>
      </c>
    </row>
    <row r="4247" ht="14.25" hidden="1" customHeight="1">
      <c r="A4247" s="9" t="s">
        <v>255</v>
      </c>
      <c r="B4247" s="13">
        <v>2001.0</v>
      </c>
      <c r="C4247" s="10">
        <v>0.6183061387052277</v>
      </c>
      <c r="D4247" s="10">
        <v>0.5936571154001825</v>
      </c>
      <c r="E4247" s="34">
        <v>0.9207198315448898</v>
      </c>
      <c r="F4247" s="34">
        <v>0.5713002816078274</v>
      </c>
      <c r="G4247" s="34">
        <v>1.0</v>
      </c>
      <c r="H4247" s="34">
        <v>0.5056464662261375</v>
      </c>
      <c r="I4247" s="34">
        <v>0.500507162865423</v>
      </c>
      <c r="J4247" s="34">
        <v>0.5846607184785161</v>
      </c>
      <c r="K4247" s="34">
        <v>0.44852839180835935</v>
      </c>
      <c r="L4247" s="34">
        <v>0.5495234109420558</v>
      </c>
      <c r="M4247" s="34">
        <v>0.48921125776305097</v>
      </c>
      <c r="N4247" s="34">
        <v>0.6378447712637545</v>
      </c>
    </row>
    <row r="4248" ht="14.25" hidden="1" customHeight="1">
      <c r="A4248" s="9" t="s">
        <v>255</v>
      </c>
      <c r="B4248" s="13">
        <v>2002.0</v>
      </c>
      <c r="C4248" s="10">
        <v>0.6158406729826296</v>
      </c>
      <c r="D4248" s="10">
        <v>0.5975353113166282</v>
      </c>
      <c r="E4248" s="34">
        <v>0.9207198315448898</v>
      </c>
      <c r="F4248" s="34">
        <v>0.5713002816078274</v>
      </c>
      <c r="G4248" s="34">
        <v>1.0</v>
      </c>
      <c r="H4248" s="34">
        <v>0.5068502861711964</v>
      </c>
      <c r="I4248" s="34">
        <v>0.500247496885836</v>
      </c>
      <c r="J4248" s="34">
        <v>0.5948678093449167</v>
      </c>
      <c r="K4248" s="34">
        <v>0.4519182590167101</v>
      </c>
      <c r="L4248" s="34">
        <v>0.5586462660152635</v>
      </c>
      <c r="M4248" s="34">
        <v>0.49164816529367295</v>
      </c>
      <c r="N4248" s="34">
        <v>0.645587249661906</v>
      </c>
    </row>
    <row r="4249" ht="14.25" hidden="1" customHeight="1">
      <c r="A4249" s="9" t="s">
        <v>255</v>
      </c>
      <c r="B4249" s="13">
        <v>2003.0</v>
      </c>
      <c r="C4249" s="10">
        <v>0.6155490866716018</v>
      </c>
      <c r="D4249" s="10">
        <v>0.5971599148324981</v>
      </c>
      <c r="E4249" s="34">
        <v>0.9207198315448898</v>
      </c>
      <c r="F4249" s="34">
        <v>0.5713002816078274</v>
      </c>
      <c r="G4249" s="34">
        <v>1.0</v>
      </c>
      <c r="H4249" s="34">
        <v>0.5068700226130591</v>
      </c>
      <c r="I4249" s="34">
        <v>0.5015190841006363</v>
      </c>
      <c r="J4249" s="34">
        <v>0.5972974876731627</v>
      </c>
      <c r="K4249" s="34">
        <v>0.4475122055688283</v>
      </c>
      <c r="L4249" s="34">
        <v>0.5509366690789085</v>
      </c>
      <c r="M4249" s="34">
        <v>0.49164621981758583</v>
      </c>
      <c r="N4249" s="34">
        <v>0.6411919095378228</v>
      </c>
    </row>
    <row r="4250" ht="14.25" hidden="1" customHeight="1">
      <c r="A4250" s="9" t="s">
        <v>255</v>
      </c>
      <c r="B4250" s="13">
        <v>2004.0</v>
      </c>
      <c r="C4250" s="10">
        <v>0.624389056853415</v>
      </c>
      <c r="D4250" s="10">
        <v>0.6149164923287608</v>
      </c>
      <c r="E4250" s="34">
        <v>0.9137250072961481</v>
      </c>
      <c r="F4250" s="34">
        <v>0.5753821025549197</v>
      </c>
      <c r="G4250" s="34">
        <v>1.0</v>
      </c>
      <c r="H4250" s="34">
        <v>0.5080458860324315</v>
      </c>
      <c r="I4250" s="34">
        <v>0.5017323218108926</v>
      </c>
      <c r="J4250" s="34">
        <v>0.5938302418408077</v>
      </c>
      <c r="K4250" s="34">
        <v>0.454242692264035</v>
      </c>
      <c r="L4250" s="34">
        <v>0.554143803520025</v>
      </c>
      <c r="M4250" s="34">
        <v>0.4899960167946047</v>
      </c>
      <c r="N4250" s="34">
        <v>0.6439420055496875</v>
      </c>
    </row>
    <row r="4251" ht="14.25" hidden="1" customHeight="1">
      <c r="A4251" s="9" t="s">
        <v>255</v>
      </c>
      <c r="B4251" s="13">
        <v>2005.0</v>
      </c>
      <c r="C4251" s="10">
        <v>0.6175730639419906</v>
      </c>
      <c r="D4251" s="10">
        <v>0.6054568692848172</v>
      </c>
      <c r="E4251" s="34">
        <v>0.9129115706022021</v>
      </c>
      <c r="F4251" s="34">
        <v>0.5753821025549197</v>
      </c>
      <c r="G4251" s="34">
        <v>1.0</v>
      </c>
      <c r="H4251" s="34">
        <v>0.5000712098239026</v>
      </c>
      <c r="I4251" s="34">
        <v>0.49991313515167546</v>
      </c>
      <c r="J4251" s="34">
        <v>0.5658135712608594</v>
      </c>
      <c r="K4251" s="34">
        <v>0.44937213701363166</v>
      </c>
      <c r="L4251" s="34">
        <v>0.5011973779585152</v>
      </c>
      <c r="M4251" s="34">
        <v>0.4423839621310778</v>
      </c>
      <c r="N4251" s="34">
        <v>0.4298886787819737</v>
      </c>
    </row>
    <row r="4252" ht="14.25" hidden="1" customHeight="1">
      <c r="A4252" s="9" t="s">
        <v>255</v>
      </c>
      <c r="B4252" s="13">
        <v>2006.0</v>
      </c>
      <c r="C4252" s="10">
        <v>0.6226741213557172</v>
      </c>
      <c r="D4252" s="10">
        <v>0.601800370287028</v>
      </c>
      <c r="E4252" s="34">
        <v>0.9129115706022021</v>
      </c>
      <c r="F4252" s="34">
        <v>0.5936841746762673</v>
      </c>
      <c r="G4252" s="34">
        <v>1.0</v>
      </c>
      <c r="H4252" s="34">
        <v>0.4817642384779405</v>
      </c>
      <c r="I4252" s="34">
        <v>0.48114377908401185</v>
      </c>
      <c r="J4252" s="34">
        <v>0.5323550129138296</v>
      </c>
      <c r="K4252" s="34">
        <v>0.4556989361815502</v>
      </c>
      <c r="L4252" s="34">
        <v>0.4728017638769585</v>
      </c>
      <c r="M4252" s="34">
        <v>0.43471029319391497</v>
      </c>
      <c r="N4252" s="34">
        <v>0.4264376234396371</v>
      </c>
    </row>
    <row r="4253" ht="14.25" hidden="1" customHeight="1">
      <c r="A4253" s="9" t="s">
        <v>255</v>
      </c>
      <c r="B4253" s="13">
        <v>2007.0</v>
      </c>
      <c r="C4253" s="10">
        <v>0.619578140541326</v>
      </c>
      <c r="D4253" s="10">
        <v>0.6014625520692926</v>
      </c>
      <c r="E4253" s="34">
        <v>0.9129115706022021</v>
      </c>
      <c r="F4253" s="34">
        <v>0.5827120406539291</v>
      </c>
      <c r="G4253" s="34">
        <v>1.0</v>
      </c>
      <c r="H4253" s="34">
        <v>0.4789379717625082</v>
      </c>
      <c r="I4253" s="34">
        <v>0.4815050985375018</v>
      </c>
      <c r="J4253" s="34">
        <v>0.5151209204038507</v>
      </c>
      <c r="K4253" s="34">
        <v>0.45732002992163834</v>
      </c>
      <c r="L4253" s="34">
        <v>0.4767719905247172</v>
      </c>
      <c r="M4253" s="34">
        <v>0.43445867828663964</v>
      </c>
      <c r="N4253" s="34">
        <v>0.3893297766641579</v>
      </c>
    </row>
    <row r="4254" ht="14.25" hidden="1" customHeight="1">
      <c r="A4254" s="9" t="s">
        <v>255</v>
      </c>
      <c r="B4254" s="13">
        <v>2008.0</v>
      </c>
      <c r="C4254" s="10">
        <v>0.6156661494794327</v>
      </c>
      <c r="D4254" s="10">
        <v>0.5961359144997894</v>
      </c>
      <c r="E4254" s="34">
        <v>0.9129115706022021</v>
      </c>
      <c r="F4254" s="34">
        <v>0.5827120406539291</v>
      </c>
      <c r="G4254" s="34">
        <v>1.0</v>
      </c>
      <c r="H4254" s="34">
        <v>0.4733839351255328</v>
      </c>
      <c r="I4254" s="34">
        <v>0.47892450781000706</v>
      </c>
      <c r="J4254" s="34">
        <v>0.5075369805118572</v>
      </c>
      <c r="K4254" s="34">
        <v>0.4568536250298362</v>
      </c>
      <c r="L4254" s="34">
        <v>0.47475881594908054</v>
      </c>
      <c r="M4254" s="34">
        <v>0.434975568271996</v>
      </c>
      <c r="N4254" s="34">
        <v>0.3845689440252471</v>
      </c>
    </row>
    <row r="4255" ht="14.25" hidden="1" customHeight="1">
      <c r="A4255" s="9" t="s">
        <v>255</v>
      </c>
      <c r="B4255" s="13">
        <v>2009.0</v>
      </c>
      <c r="C4255" s="10">
        <v>0.6104827488272435</v>
      </c>
      <c r="D4255" s="10">
        <v>0.599324571507505</v>
      </c>
      <c r="E4255" s="34">
        <v>0.9129115706022021</v>
      </c>
      <c r="F4255" s="34">
        <v>0.5634052360233753</v>
      </c>
      <c r="G4255" s="34">
        <v>1.0</v>
      </c>
      <c r="H4255" s="34">
        <v>0.46959571258557264</v>
      </c>
      <c r="I4255" s="34">
        <v>0.4808630395573351</v>
      </c>
      <c r="J4255" s="34">
        <v>0.5027706034280348</v>
      </c>
      <c r="K4255" s="34">
        <v>0.4558799622630082</v>
      </c>
      <c r="L4255" s="34">
        <v>0.4715560275369093</v>
      </c>
      <c r="M4255" s="34">
        <v>0.42819602340922336</v>
      </c>
      <c r="N4255" s="34">
        <v>0.3823569179257833</v>
      </c>
    </row>
    <row r="4256" ht="14.25" hidden="1" customHeight="1">
      <c r="A4256" s="9" t="s">
        <v>255</v>
      </c>
      <c r="B4256" s="13">
        <v>2010.0</v>
      </c>
      <c r="C4256" s="10">
        <v>0.5348716801923348</v>
      </c>
      <c r="D4256" s="10">
        <v>0.513684296517772</v>
      </c>
      <c r="E4256" s="34">
        <v>0.8997616904014043</v>
      </c>
      <c r="F4256" s="34">
        <v>0.5767572903920269</v>
      </c>
      <c r="G4256" s="34">
        <v>0.7697003925486136</v>
      </c>
      <c r="H4256" s="34">
        <v>0.519904891776004</v>
      </c>
      <c r="I4256" s="34">
        <v>0.5414484513572195</v>
      </c>
      <c r="J4256" s="34">
        <v>0.5354308523127495</v>
      </c>
      <c r="K4256" s="34">
        <v>0.4622260672144066</v>
      </c>
      <c r="L4256" s="34">
        <v>0.4801132410698796</v>
      </c>
      <c r="M4256" s="34">
        <v>0.42630878609007183</v>
      </c>
      <c r="N4256" s="34">
        <v>0.5158986780904443</v>
      </c>
    </row>
    <row r="4257" ht="14.25" hidden="1" customHeight="1">
      <c r="A4257" s="9" t="s">
        <v>255</v>
      </c>
      <c r="B4257" s="13">
        <v>2011.0</v>
      </c>
      <c r="C4257" s="10">
        <v>0.5323376809084974</v>
      </c>
      <c r="D4257" s="10">
        <v>0.5144297423809322</v>
      </c>
      <c r="E4257" s="34">
        <v>0.8997616904014043</v>
      </c>
      <c r="F4257" s="34">
        <v>0.5767572903920269</v>
      </c>
      <c r="G4257" s="34">
        <v>0.7697003925486136</v>
      </c>
      <c r="H4257" s="34">
        <v>0.5180405396816719</v>
      </c>
      <c r="I4257" s="34">
        <v>0.540758185171929</v>
      </c>
      <c r="J4257" s="34">
        <v>0.5362996008452688</v>
      </c>
      <c r="K4257" s="34">
        <v>0.46121626689668394</v>
      </c>
      <c r="L4257" s="34">
        <v>0.4746383957092244</v>
      </c>
      <c r="M4257" s="34">
        <v>0.4261585869685024</v>
      </c>
      <c r="N4257" s="34">
        <v>0.498114128057918</v>
      </c>
    </row>
    <row r="4258" ht="14.25" hidden="1" customHeight="1">
      <c r="A4258" s="9" t="s">
        <v>255</v>
      </c>
      <c r="B4258" s="13">
        <v>2017.0</v>
      </c>
      <c r="C4258" s="10">
        <v>0.6539233042320418</v>
      </c>
      <c r="D4258" s="14">
        <v>0.6348808301083606</v>
      </c>
      <c r="E4258" s="14">
        <v>0.9339760543559725</v>
      </c>
      <c r="F4258" s="14">
        <v>0.6073572642480771</v>
      </c>
      <c r="G4258" s="14">
        <v>1.0</v>
      </c>
      <c r="H4258" s="10">
        <v>0.6228792621520909</v>
      </c>
      <c r="I4258" s="14">
        <v>0.6356755720778942</v>
      </c>
      <c r="J4258" s="14">
        <v>0.7046020192533458</v>
      </c>
      <c r="K4258" s="14">
        <v>0.4753299787649069</v>
      </c>
      <c r="L4258" s="11">
        <v>0.6075376821265096</v>
      </c>
      <c r="M4258" s="11">
        <v>0.5141994756042423</v>
      </c>
      <c r="N4258" s="12">
        <v>0.6993764366006893</v>
      </c>
    </row>
    <row r="4259" ht="14.25" hidden="1" customHeight="1">
      <c r="A4259" s="9" t="s">
        <v>334</v>
      </c>
      <c r="B4259" s="13">
        <v>1975.0</v>
      </c>
      <c r="C4259" s="10">
        <v>0.0</v>
      </c>
      <c r="D4259" s="10">
        <v>0.0</v>
      </c>
      <c r="E4259" s="34">
        <v>0.0</v>
      </c>
      <c r="F4259" s="34">
        <v>0.1096765834667629</v>
      </c>
      <c r="G4259" s="34">
        <v>0.40163516972278246</v>
      </c>
      <c r="H4259" s="34">
        <v>0.31748485377449465</v>
      </c>
      <c r="I4259" s="34">
        <v>0.38042567353099344</v>
      </c>
      <c r="J4259" s="34">
        <v>0.3819675980277061</v>
      </c>
      <c r="K4259" s="34">
        <v>0.10920797484065203</v>
      </c>
      <c r="L4259" s="34">
        <v>0.38047745004151634</v>
      </c>
      <c r="M4259" s="34">
        <v>0.32035922525619565</v>
      </c>
      <c r="N4259" s="34">
        <v>0.31044177937172535</v>
      </c>
    </row>
    <row r="4260" ht="14.25" hidden="1" customHeight="1">
      <c r="A4260" s="9" t="s">
        <v>334</v>
      </c>
      <c r="B4260" s="13">
        <v>1976.0</v>
      </c>
      <c r="C4260" s="10">
        <v>0.0</v>
      </c>
      <c r="D4260" s="10">
        <v>0.0</v>
      </c>
      <c r="E4260" s="34">
        <v>0.0</v>
      </c>
      <c r="F4260" s="34">
        <v>0.1096765834667629</v>
      </c>
      <c r="G4260" s="34">
        <v>0.40163516972278246</v>
      </c>
      <c r="H4260" s="34">
        <v>0.31721078917522494</v>
      </c>
      <c r="I4260" s="34">
        <v>0.37917177793040135</v>
      </c>
      <c r="J4260" s="34">
        <v>0.3825311105893402</v>
      </c>
      <c r="K4260" s="34">
        <v>0.11081989146132032</v>
      </c>
      <c r="L4260" s="34">
        <v>0.3817056613134945</v>
      </c>
      <c r="M4260" s="34">
        <v>0.31953605876124325</v>
      </c>
      <c r="N4260" s="34">
        <v>0.3117981668747667</v>
      </c>
    </row>
    <row r="4261" ht="14.25" hidden="1" customHeight="1">
      <c r="A4261" s="9" t="s">
        <v>334</v>
      </c>
      <c r="B4261" s="13">
        <v>1977.0</v>
      </c>
      <c r="C4261" s="10">
        <v>0.0</v>
      </c>
      <c r="D4261" s="10">
        <v>0.0</v>
      </c>
      <c r="E4261" s="34">
        <v>0.0</v>
      </c>
      <c r="F4261" s="34">
        <v>0.1096765834667629</v>
      </c>
      <c r="G4261" s="34">
        <v>0.40163516972278246</v>
      </c>
      <c r="H4261" s="34">
        <v>0.31988252243511195</v>
      </c>
      <c r="I4261" s="34">
        <v>0.3799221565065095</v>
      </c>
      <c r="J4261" s="34">
        <v>0.3834702981920639</v>
      </c>
      <c r="K4261" s="34">
        <v>0.11924332408967608</v>
      </c>
      <c r="L4261" s="34">
        <v>0.3852955516984222</v>
      </c>
      <c r="M4261" s="34">
        <v>0.31860612119157095</v>
      </c>
      <c r="N4261" s="34">
        <v>0.3148383862049927</v>
      </c>
    </row>
    <row r="4262" ht="14.25" hidden="1" customHeight="1">
      <c r="A4262" s="9" t="s">
        <v>334</v>
      </c>
      <c r="B4262" s="13">
        <v>1978.0</v>
      </c>
      <c r="C4262" s="10">
        <v>0.0</v>
      </c>
      <c r="D4262" s="10">
        <v>0.0</v>
      </c>
      <c r="E4262" s="34">
        <v>0.0</v>
      </c>
      <c r="F4262" s="34">
        <v>0.1096765834667629</v>
      </c>
      <c r="G4262" s="34">
        <v>0.40163516972278246</v>
      </c>
      <c r="H4262" s="34">
        <v>0.3207132865458798</v>
      </c>
      <c r="I4262" s="34">
        <v>0.37987615830956845</v>
      </c>
      <c r="J4262" s="34">
        <v>0.3880957971354778</v>
      </c>
      <c r="K4262" s="34">
        <v>0.11771658128703288</v>
      </c>
      <c r="L4262" s="34">
        <v>0.38488040021993264</v>
      </c>
      <c r="M4262" s="34">
        <v>0.31867446388379483</v>
      </c>
      <c r="N4262" s="34">
        <v>0.3279630415545355</v>
      </c>
    </row>
    <row r="4263" ht="14.25" hidden="1" customHeight="1">
      <c r="A4263" s="9" t="s">
        <v>334</v>
      </c>
      <c r="B4263" s="13">
        <v>1979.0</v>
      </c>
      <c r="C4263" s="10">
        <v>0.0</v>
      </c>
      <c r="D4263" s="10">
        <v>0.0</v>
      </c>
      <c r="E4263" s="34">
        <v>0.0</v>
      </c>
      <c r="F4263" s="34">
        <v>0.1096765834667629</v>
      </c>
      <c r="G4263" s="34">
        <v>0.40163516972278246</v>
      </c>
      <c r="H4263" s="34">
        <v>0.31959348038987767</v>
      </c>
      <c r="I4263" s="34">
        <v>0.3784573690450588</v>
      </c>
      <c r="J4263" s="34">
        <v>0.3844329654848556</v>
      </c>
      <c r="K4263" s="34">
        <v>0.11678958649845272</v>
      </c>
      <c r="L4263" s="34">
        <v>0.3833810202338188</v>
      </c>
      <c r="M4263" s="34">
        <v>0.31712726649794565</v>
      </c>
      <c r="N4263" s="34">
        <v>0.32718528211537046</v>
      </c>
    </row>
    <row r="4264" ht="14.25" hidden="1" customHeight="1">
      <c r="A4264" s="9" t="s">
        <v>334</v>
      </c>
      <c r="B4264" s="13">
        <v>1980.0</v>
      </c>
      <c r="C4264" s="10">
        <v>0.0</v>
      </c>
      <c r="D4264" s="10">
        <v>0.0</v>
      </c>
      <c r="E4264" s="34">
        <v>0.0</v>
      </c>
      <c r="F4264" s="34">
        <v>0.1096765834667629</v>
      </c>
      <c r="G4264" s="34">
        <v>0.40163516972278246</v>
      </c>
      <c r="H4264" s="34">
        <v>0.34015821415774095</v>
      </c>
      <c r="I4264" s="34">
        <v>0.3952137321957605</v>
      </c>
      <c r="J4264" s="34">
        <v>0.40373327072082643</v>
      </c>
      <c r="K4264" s="34">
        <v>0.1535977014741412</v>
      </c>
      <c r="L4264" s="34">
        <v>0.3947802547924073</v>
      </c>
      <c r="M4264" s="34">
        <v>0.3300906430779573</v>
      </c>
      <c r="N4264" s="34">
        <v>0.3510697640552408</v>
      </c>
    </row>
    <row r="4265" ht="14.25" hidden="1" customHeight="1">
      <c r="A4265" s="9" t="s">
        <v>334</v>
      </c>
      <c r="B4265" s="13">
        <v>1981.0</v>
      </c>
      <c r="C4265" s="10">
        <v>0.17965843659516142</v>
      </c>
      <c r="D4265" s="10">
        <v>0.2148630806900439</v>
      </c>
      <c r="E4265" s="34">
        <v>0.7629783077519415</v>
      </c>
      <c r="F4265" s="34">
        <v>0.1922961587502107</v>
      </c>
      <c r="G4265" s="34">
        <v>0.40163516972278246</v>
      </c>
      <c r="H4265" s="34">
        <v>0.34832588722156255</v>
      </c>
      <c r="I4265" s="34">
        <v>0.3949967215777229</v>
      </c>
      <c r="J4265" s="34">
        <v>0.41164592627377317</v>
      </c>
      <c r="K4265" s="34">
        <v>0.17454050120774267</v>
      </c>
      <c r="L4265" s="34">
        <v>0.40425760487525786</v>
      </c>
      <c r="M4265" s="34">
        <v>0.3288560816074083</v>
      </c>
      <c r="N4265" s="34">
        <v>0.35268334043785166</v>
      </c>
    </row>
    <row r="4266" ht="14.25" hidden="1" customHeight="1">
      <c r="A4266" s="9" t="s">
        <v>334</v>
      </c>
      <c r="B4266" s="13">
        <v>1982.0</v>
      </c>
      <c r="C4266" s="10">
        <v>0.18092498664966333</v>
      </c>
      <c r="D4266" s="10">
        <v>0.21539217673964722</v>
      </c>
      <c r="E4266" s="34">
        <v>0.7629783077519415</v>
      </c>
      <c r="F4266" s="34">
        <v>0.1922961587502107</v>
      </c>
      <c r="G4266" s="34">
        <v>0.40163516972278246</v>
      </c>
      <c r="H4266" s="34">
        <v>0.3499789687404222</v>
      </c>
      <c r="I4266" s="34">
        <v>0.3934833945824837</v>
      </c>
      <c r="J4266" s="34">
        <v>0.4153322376144636</v>
      </c>
      <c r="K4266" s="34">
        <v>0.18160132191118872</v>
      </c>
      <c r="L4266" s="34">
        <v>0.4200925375276663</v>
      </c>
      <c r="M4266" s="34">
        <v>0.32810483497038856</v>
      </c>
      <c r="N4266" s="34">
        <v>0.35453606682294403</v>
      </c>
    </row>
    <row r="4267" ht="14.25" hidden="1" customHeight="1">
      <c r="A4267" s="9" t="s">
        <v>334</v>
      </c>
      <c r="B4267" s="13">
        <v>1983.0</v>
      </c>
      <c r="C4267" s="10">
        <v>0.18250133926280426</v>
      </c>
      <c r="D4267" s="10">
        <v>0.2144475215053883</v>
      </c>
      <c r="E4267" s="34">
        <v>0.7629783077519415</v>
      </c>
      <c r="F4267" s="34">
        <v>0.1922961587502107</v>
      </c>
      <c r="G4267" s="34">
        <v>0.40163516972278246</v>
      </c>
      <c r="H4267" s="34">
        <v>0.34832720573124853</v>
      </c>
      <c r="I4267" s="34">
        <v>0.39627474032962196</v>
      </c>
      <c r="J4267" s="34">
        <v>0.4153322376144636</v>
      </c>
      <c r="K4267" s="34">
        <v>0.1885058989846975</v>
      </c>
      <c r="L4267" s="34">
        <v>0.41602824871830324</v>
      </c>
      <c r="M4267" s="34">
        <v>0.328079271832985</v>
      </c>
      <c r="N4267" s="34">
        <v>0.35034211000158844</v>
      </c>
    </row>
    <row r="4268" ht="14.25" hidden="1" customHeight="1">
      <c r="A4268" s="9" t="s">
        <v>334</v>
      </c>
      <c r="B4268" s="13">
        <v>1984.0</v>
      </c>
      <c r="C4268" s="10">
        <v>0.18275679635811293</v>
      </c>
      <c r="D4268" s="10">
        <v>0.21422695342003067</v>
      </c>
      <c r="E4268" s="34">
        <v>0.7629783077519415</v>
      </c>
      <c r="F4268" s="34">
        <v>0.1922961587502107</v>
      </c>
      <c r="G4268" s="34">
        <v>0.40163516972278246</v>
      </c>
      <c r="H4268" s="34">
        <v>0.34807417548181385</v>
      </c>
      <c r="I4268" s="34">
        <v>0.3957769119899275</v>
      </c>
      <c r="J4268" s="34">
        <v>0.414933082883306</v>
      </c>
      <c r="K4268" s="34">
        <v>0.18887114410851769</v>
      </c>
      <c r="L4268" s="34">
        <v>0.4138548348808525</v>
      </c>
      <c r="M4268" s="34">
        <v>0.3287984704123105</v>
      </c>
      <c r="N4268" s="34">
        <v>0.3486077740100738</v>
      </c>
    </row>
    <row r="4269" ht="14.25" hidden="1" customHeight="1">
      <c r="A4269" s="9" t="s">
        <v>334</v>
      </c>
      <c r="B4269" s="13">
        <v>1985.0</v>
      </c>
      <c r="C4269" s="10">
        <v>0.18009599903050738</v>
      </c>
      <c r="D4269" s="10">
        <v>0.21696532476608268</v>
      </c>
      <c r="E4269" s="34">
        <v>0.7629783077519415</v>
      </c>
      <c r="F4269" s="34">
        <v>0.1922961587502107</v>
      </c>
      <c r="G4269" s="34">
        <v>0.40163516972278246</v>
      </c>
      <c r="H4269" s="34">
        <v>0.35435363966667166</v>
      </c>
      <c r="I4269" s="34">
        <v>0.3967074127022936</v>
      </c>
      <c r="J4269" s="34">
        <v>0.4166705799483448</v>
      </c>
      <c r="K4269" s="34">
        <v>0.19702478211319363</v>
      </c>
      <c r="L4269" s="34">
        <v>0.4218590925796959</v>
      </c>
      <c r="M4269" s="34">
        <v>0.32989051007015024</v>
      </c>
      <c r="N4269" s="34">
        <v>0.35553240396913466</v>
      </c>
    </row>
    <row r="4270" ht="14.25" hidden="1" customHeight="1">
      <c r="A4270" s="9" t="s">
        <v>334</v>
      </c>
      <c r="B4270" s="13">
        <v>1986.0</v>
      </c>
      <c r="C4270" s="10">
        <v>0.1876432932554433</v>
      </c>
      <c r="D4270" s="10">
        <v>0.24785816506661973</v>
      </c>
      <c r="E4270" s="34">
        <v>0.7612665887724122</v>
      </c>
      <c r="F4270" s="34">
        <v>0.18613418260187312</v>
      </c>
      <c r="G4270" s="34">
        <v>0.40163516972278246</v>
      </c>
      <c r="H4270" s="34">
        <v>0.3466121748588593</v>
      </c>
      <c r="I4270" s="34">
        <v>0.3938413321030918</v>
      </c>
      <c r="J4270" s="34">
        <v>0.4123503169758159</v>
      </c>
      <c r="K4270" s="34">
        <v>0.17433395258448825</v>
      </c>
      <c r="L4270" s="34">
        <v>0.41604901568904695</v>
      </c>
      <c r="M4270" s="34">
        <v>0.3293366769582351</v>
      </c>
      <c r="N4270" s="34">
        <v>0.3513084683637504</v>
      </c>
    </row>
    <row r="4271" ht="14.25" hidden="1" customHeight="1">
      <c r="A4271" s="9" t="s">
        <v>334</v>
      </c>
      <c r="B4271" s="13">
        <v>1987.0</v>
      </c>
      <c r="C4271" s="10">
        <v>0.18553551460614992</v>
      </c>
      <c r="D4271" s="10">
        <v>0.24681164748021384</v>
      </c>
      <c r="E4271" s="34">
        <v>0.7612665887724122</v>
      </c>
      <c r="F4271" s="34">
        <v>0.18613418260187312</v>
      </c>
      <c r="G4271" s="34">
        <v>0.40163516972278246</v>
      </c>
      <c r="H4271" s="34">
        <v>0.350922032793355</v>
      </c>
      <c r="I4271" s="34">
        <v>0.39682218338407904</v>
      </c>
      <c r="J4271" s="34">
        <v>0.4173280112702512</v>
      </c>
      <c r="K4271" s="34">
        <v>0.1820498800546262</v>
      </c>
      <c r="L4271" s="34">
        <v>0.4207270812457222</v>
      </c>
      <c r="M4271" s="34">
        <v>0.3285046826040484</v>
      </c>
      <c r="N4271" s="34">
        <v>0.35453036663161475</v>
      </c>
    </row>
    <row r="4272" ht="14.25" hidden="1" customHeight="1">
      <c r="A4272" s="9" t="s">
        <v>334</v>
      </c>
      <c r="B4272" s="13">
        <v>1988.0</v>
      </c>
      <c r="C4272" s="10">
        <v>0.18898137686878183</v>
      </c>
      <c r="D4272" s="10">
        <v>0.24876140994249632</v>
      </c>
      <c r="E4272" s="34">
        <v>0.7612665887724122</v>
      </c>
      <c r="F4272" s="34">
        <v>0.18613418260187312</v>
      </c>
      <c r="G4272" s="34">
        <v>0.40163516972278246</v>
      </c>
      <c r="H4272" s="34">
        <v>0.34192102040453487</v>
      </c>
      <c r="I4272" s="34">
        <v>0.37967672201326896</v>
      </c>
      <c r="J4272" s="34">
        <v>0.414181732801127</v>
      </c>
      <c r="K4272" s="34">
        <v>0.1922461460750432</v>
      </c>
      <c r="L4272" s="34">
        <v>0.41934791007102945</v>
      </c>
      <c r="M4272" s="34">
        <v>0.3280894803526683</v>
      </c>
      <c r="N4272" s="34">
        <v>0.3540286090491639</v>
      </c>
    </row>
    <row r="4273" ht="14.25" hidden="1" customHeight="1">
      <c r="A4273" s="9" t="s">
        <v>334</v>
      </c>
      <c r="B4273" s="13">
        <v>1989.0</v>
      </c>
      <c r="C4273" s="10">
        <v>0.1887940326594077</v>
      </c>
      <c r="D4273" s="10">
        <v>0.24752792191444184</v>
      </c>
      <c r="E4273" s="34">
        <v>0.7612665887724122</v>
      </c>
      <c r="F4273" s="34">
        <v>0.18613418260187312</v>
      </c>
      <c r="G4273" s="34">
        <v>0.40163516972278246</v>
      </c>
      <c r="H4273" s="34">
        <v>0.349556324580908</v>
      </c>
      <c r="I4273" s="34">
        <v>0.39498682991276235</v>
      </c>
      <c r="J4273" s="34">
        <v>0.41281991077717783</v>
      </c>
      <c r="K4273" s="34">
        <v>0.19154005766106763</v>
      </c>
      <c r="L4273" s="34">
        <v>0.418809636767123</v>
      </c>
      <c r="M4273" s="34">
        <v>0.3269353318937228</v>
      </c>
      <c r="N4273" s="34">
        <v>0.353300157437877</v>
      </c>
    </row>
    <row r="4274" ht="14.25" hidden="1" customHeight="1">
      <c r="A4274" s="9" t="s">
        <v>334</v>
      </c>
      <c r="B4274" s="13">
        <v>1990.0</v>
      </c>
      <c r="C4274" s="10">
        <v>0.24729110546210842</v>
      </c>
      <c r="D4274" s="10">
        <v>0.2919411551083791</v>
      </c>
      <c r="E4274" s="34">
        <v>0.7612665887724122</v>
      </c>
      <c r="F4274" s="34">
        <v>0.33942784492100986</v>
      </c>
      <c r="G4274" s="34">
        <v>0.40163516972278246</v>
      </c>
      <c r="H4274" s="34">
        <v>0.4484879176407758</v>
      </c>
      <c r="I4274" s="34">
        <v>0.4456133486181061</v>
      </c>
      <c r="J4274" s="34">
        <v>0.6135243014792204</v>
      </c>
      <c r="K4274" s="34">
        <v>0.2707082334070491</v>
      </c>
      <c r="L4274" s="34">
        <v>0.5779456650064445</v>
      </c>
      <c r="M4274" s="34">
        <v>0.349112483222622</v>
      </c>
      <c r="N4274" s="34">
        <v>0.5606217459062071</v>
      </c>
    </row>
    <row r="4275" ht="14.25" hidden="1" customHeight="1">
      <c r="A4275" s="9" t="s">
        <v>334</v>
      </c>
      <c r="B4275" s="13">
        <v>1991.0</v>
      </c>
      <c r="C4275" s="10">
        <v>0.3901512071019145</v>
      </c>
      <c r="D4275" s="10">
        <v>0.4397294067758219</v>
      </c>
      <c r="E4275" s="34">
        <v>0.7924637408808959</v>
      </c>
      <c r="F4275" s="34">
        <v>0.5943405586974302</v>
      </c>
      <c r="G4275" s="34">
        <v>0.40163516972278246</v>
      </c>
      <c r="H4275" s="34">
        <v>0.5459181814059603</v>
      </c>
      <c r="I4275" s="34">
        <v>0.5240305977738398</v>
      </c>
      <c r="J4275" s="34">
        <v>0.719323784926039</v>
      </c>
      <c r="K4275" s="34">
        <v>0.40896314451924665</v>
      </c>
      <c r="L4275" s="34">
        <v>0.6577584662699407</v>
      </c>
      <c r="M4275" s="34">
        <v>0.35671241234035134</v>
      </c>
      <c r="N4275" s="34">
        <v>0.7209513323763267</v>
      </c>
    </row>
    <row r="4276" ht="14.25" hidden="1" customHeight="1">
      <c r="A4276" s="9" t="s">
        <v>334</v>
      </c>
      <c r="B4276" s="13">
        <v>1992.0</v>
      </c>
      <c r="C4276" s="10">
        <v>0.40128640299465407</v>
      </c>
      <c r="D4276" s="10">
        <v>0.4394344545173012</v>
      </c>
      <c r="E4276" s="34">
        <v>0.7924637408808959</v>
      </c>
      <c r="F4276" s="34">
        <v>0.6393512932395379</v>
      </c>
      <c r="G4276" s="34">
        <v>0.40163516972278246</v>
      </c>
      <c r="H4276" s="34">
        <v>0.5555040764508175</v>
      </c>
      <c r="I4276" s="34">
        <v>0.537311311359332</v>
      </c>
      <c r="J4276" s="34">
        <v>0.7133129842686077</v>
      </c>
      <c r="K4276" s="34">
        <v>0.40800221130516223</v>
      </c>
      <c r="L4276" s="34">
        <v>0.6564263496680984</v>
      </c>
      <c r="M4276" s="34">
        <v>0.356944928111416</v>
      </c>
      <c r="N4276" s="34">
        <v>0.720042233960811</v>
      </c>
    </row>
    <row r="4277" ht="14.25" hidden="1" customHeight="1">
      <c r="A4277" s="9" t="s">
        <v>334</v>
      </c>
      <c r="B4277" s="13">
        <v>1993.0</v>
      </c>
      <c r="C4277" s="10">
        <v>0.4099497261445551</v>
      </c>
      <c r="D4277" s="10">
        <v>0.43804200893709205</v>
      </c>
      <c r="E4277" s="34">
        <v>0.7924637408808959</v>
      </c>
      <c r="F4277" s="34">
        <v>0.6393512932395379</v>
      </c>
      <c r="G4277" s="34">
        <v>0.40163516972278246</v>
      </c>
      <c r="H4277" s="34">
        <v>0.5569173746222444</v>
      </c>
      <c r="I4277" s="34">
        <v>0.545170082780529</v>
      </c>
      <c r="J4277" s="34">
        <v>0.7062925569382483</v>
      </c>
      <c r="K4277" s="34">
        <v>0.41218215660107227</v>
      </c>
      <c r="L4277" s="34">
        <v>0.6633633401182284</v>
      </c>
      <c r="M4277" s="34">
        <v>0.3599675076206703</v>
      </c>
      <c r="N4277" s="34">
        <v>0.7231762132282533</v>
      </c>
    </row>
    <row r="4278" ht="14.25" hidden="1" customHeight="1">
      <c r="A4278" s="9" t="s">
        <v>334</v>
      </c>
      <c r="B4278" s="13">
        <v>1994.0</v>
      </c>
      <c r="C4278" s="10">
        <v>0.4088612480096856</v>
      </c>
      <c r="D4278" s="10">
        <v>0.4497262950577153</v>
      </c>
      <c r="E4278" s="34">
        <v>0.7872262026280459</v>
      </c>
      <c r="F4278" s="34">
        <v>0.6403991691303392</v>
      </c>
      <c r="G4278" s="34">
        <v>0.40163516972278246</v>
      </c>
      <c r="H4278" s="34">
        <v>0.5610664567818999</v>
      </c>
      <c r="I4278" s="34">
        <v>0.5452709738533776</v>
      </c>
      <c r="J4278" s="34">
        <v>0.7159192298661657</v>
      </c>
      <c r="K4278" s="34">
        <v>0.41837176417729616</v>
      </c>
      <c r="L4278" s="34">
        <v>0.662408693749318</v>
      </c>
      <c r="M4278" s="34">
        <v>0.36306970521581505</v>
      </c>
      <c r="N4278" s="34">
        <v>0.7225103229761247</v>
      </c>
    </row>
    <row r="4279" ht="14.25" hidden="1" customHeight="1">
      <c r="A4279" s="9" t="s">
        <v>334</v>
      </c>
      <c r="B4279" s="13">
        <v>1995.0</v>
      </c>
      <c r="C4279" s="10">
        <v>0.39334924549601064</v>
      </c>
      <c r="D4279" s="10">
        <v>0.4500227623293475</v>
      </c>
      <c r="E4279" s="34">
        <v>0.7872262026280459</v>
      </c>
      <c r="F4279" s="34">
        <v>0.6044491238799593</v>
      </c>
      <c r="G4279" s="34">
        <v>0.40163516972278246</v>
      </c>
      <c r="H4279" s="34">
        <v>0.5501457354936483</v>
      </c>
      <c r="I4279" s="34">
        <v>0.5268179555770018</v>
      </c>
      <c r="J4279" s="34">
        <v>0.712092040385067</v>
      </c>
      <c r="K4279" s="34">
        <v>0.42410463032617585</v>
      </c>
      <c r="L4279" s="34">
        <v>0.6567122713885998</v>
      </c>
      <c r="M4279" s="34">
        <v>0.3613016021581311</v>
      </c>
      <c r="N4279" s="34">
        <v>0.7273145052182319</v>
      </c>
    </row>
    <row r="4280" ht="14.25" hidden="1" customHeight="1">
      <c r="A4280" s="9" t="s">
        <v>334</v>
      </c>
      <c r="B4280" s="13">
        <v>1996.0</v>
      </c>
      <c r="C4280" s="10">
        <v>0.39415085515939047</v>
      </c>
      <c r="D4280" s="10">
        <v>0.4484466436889678</v>
      </c>
      <c r="E4280" s="34">
        <v>0.7872262026280459</v>
      </c>
      <c r="F4280" s="34">
        <v>0.6044491238799593</v>
      </c>
      <c r="G4280" s="34">
        <v>0.40163516972278246</v>
      </c>
      <c r="H4280" s="34">
        <v>0.5337345956607724</v>
      </c>
      <c r="I4280" s="34">
        <v>0.5264409775787819</v>
      </c>
      <c r="J4280" s="34">
        <v>0.6713547781169289</v>
      </c>
      <c r="K4280" s="34">
        <v>0.4156865897841152</v>
      </c>
      <c r="L4280" s="34">
        <v>0.6522407244289934</v>
      </c>
      <c r="M4280" s="34">
        <v>0.3620278504733855</v>
      </c>
      <c r="N4280" s="34">
        <v>0.7204139896488277</v>
      </c>
    </row>
    <row r="4281" ht="14.25" hidden="1" customHeight="1">
      <c r="A4281" s="9" t="s">
        <v>334</v>
      </c>
      <c r="B4281" s="13">
        <v>1997.0</v>
      </c>
      <c r="C4281" s="10">
        <v>0.3881895109260874</v>
      </c>
      <c r="D4281" s="10">
        <v>0.45168351376099775</v>
      </c>
      <c r="E4281" s="34">
        <v>0.7872262026280459</v>
      </c>
      <c r="F4281" s="34">
        <v>0.5876674444514927</v>
      </c>
      <c r="G4281" s="34">
        <v>0.40163516972278246</v>
      </c>
      <c r="H4281" s="34">
        <v>0.5391594183485168</v>
      </c>
      <c r="I4281" s="34">
        <v>0.519638209812731</v>
      </c>
      <c r="J4281" s="34">
        <v>0.6727870392110824</v>
      </c>
      <c r="K4281" s="34">
        <v>0.42405950596478925</v>
      </c>
      <c r="L4281" s="34">
        <v>0.6533598621204698</v>
      </c>
      <c r="M4281" s="34">
        <v>0.3611901870437191</v>
      </c>
      <c r="N4281" s="34">
        <v>0.7222002607168991</v>
      </c>
    </row>
    <row r="4282" ht="14.25" hidden="1" customHeight="1">
      <c r="A4282" s="9" t="s">
        <v>334</v>
      </c>
      <c r="B4282" s="13">
        <v>1998.0</v>
      </c>
      <c r="C4282" s="10">
        <v>0.3872234977968782</v>
      </c>
      <c r="D4282" s="10">
        <v>0.44607404403786644</v>
      </c>
      <c r="E4282" s="34">
        <v>0.7872262026280459</v>
      </c>
      <c r="F4282" s="34">
        <v>0.5876674444514927</v>
      </c>
      <c r="G4282" s="34">
        <v>0.40163516972278246</v>
      </c>
      <c r="H4282" s="34">
        <v>0.539938698776388</v>
      </c>
      <c r="I4282" s="34">
        <v>0.5366940792852917</v>
      </c>
      <c r="J4282" s="34">
        <v>0.6544024418877671</v>
      </c>
      <c r="K4282" s="34">
        <v>0.4224868352741742</v>
      </c>
      <c r="L4282" s="34">
        <v>0.6518109843884767</v>
      </c>
      <c r="M4282" s="34">
        <v>0.3603896968506862</v>
      </c>
      <c r="N4282" s="34">
        <v>0.7206601065518234</v>
      </c>
    </row>
    <row r="4283" ht="14.25" hidden="1" customHeight="1">
      <c r="A4283" s="9" t="s">
        <v>334</v>
      </c>
      <c r="B4283" s="13">
        <v>1999.0</v>
      </c>
      <c r="C4283" s="10">
        <v>0.3921324074072382</v>
      </c>
      <c r="D4283" s="10">
        <v>0.4032992826709978</v>
      </c>
      <c r="E4283" s="34">
        <v>0.7880345533430582</v>
      </c>
      <c r="F4283" s="34">
        <v>0.6337834715304854</v>
      </c>
      <c r="G4283" s="34">
        <v>0.40163516972278246</v>
      </c>
      <c r="H4283" s="34">
        <v>0.5460545029464674</v>
      </c>
      <c r="I4283" s="34">
        <v>0.5375257610917772</v>
      </c>
      <c r="J4283" s="34">
        <v>0.6586757454801597</v>
      </c>
      <c r="K4283" s="34">
        <v>0.43813763006346507</v>
      </c>
      <c r="L4283" s="34">
        <v>0.6573119998909969</v>
      </c>
      <c r="M4283" s="34">
        <v>0.38439206037402207</v>
      </c>
      <c r="N4283" s="34">
        <v>0.7252981387725888</v>
      </c>
    </row>
    <row r="4284" ht="14.25" hidden="1" customHeight="1">
      <c r="A4284" s="9" t="s">
        <v>334</v>
      </c>
      <c r="B4284" s="13">
        <v>2000.0</v>
      </c>
      <c r="C4284" s="10">
        <v>0.38640801440938954</v>
      </c>
      <c r="D4284" s="10">
        <v>0.3927744865850788</v>
      </c>
      <c r="E4284" s="34">
        <v>0.7880345533430582</v>
      </c>
      <c r="F4284" s="34">
        <v>0.6337834715304854</v>
      </c>
      <c r="G4284" s="34">
        <v>0.40163516972278246</v>
      </c>
      <c r="H4284" s="34">
        <v>0.5294600284620918</v>
      </c>
      <c r="I4284" s="34">
        <v>0.5261702665582806</v>
      </c>
      <c r="J4284" s="34">
        <v>0.6170251232683728</v>
      </c>
      <c r="K4284" s="34">
        <v>0.4498570441623285</v>
      </c>
      <c r="L4284" s="34">
        <v>0.6252985163949243</v>
      </c>
      <c r="M4284" s="34">
        <v>0.34965740479891205</v>
      </c>
      <c r="N4284" s="34">
        <v>0.7061709473774287</v>
      </c>
    </row>
    <row r="4285" ht="14.25" hidden="1" customHeight="1">
      <c r="A4285" s="9" t="s">
        <v>334</v>
      </c>
      <c r="B4285" s="13">
        <v>2001.0</v>
      </c>
      <c r="C4285" s="10">
        <v>0.38236457118815387</v>
      </c>
      <c r="D4285" s="10">
        <v>0.39228374116149517</v>
      </c>
      <c r="E4285" s="34">
        <v>0.7880345533430582</v>
      </c>
      <c r="F4285" s="34">
        <v>0.6260898418755328</v>
      </c>
      <c r="G4285" s="34">
        <v>0.40163516972278246</v>
      </c>
      <c r="H4285" s="34">
        <v>0.5230396485545395</v>
      </c>
      <c r="I4285" s="34">
        <v>0.5262540329305256</v>
      </c>
      <c r="J4285" s="34">
        <v>0.6000962667292793</v>
      </c>
      <c r="K4285" s="34">
        <v>0.44655556487834347</v>
      </c>
      <c r="L4285" s="34">
        <v>0.6173209221709612</v>
      </c>
      <c r="M4285" s="34">
        <v>0.35039296211264803</v>
      </c>
      <c r="N4285" s="34">
        <v>0.6949452063830508</v>
      </c>
    </row>
    <row r="4286" ht="14.25" hidden="1" customHeight="1">
      <c r="A4286" s="9" t="s">
        <v>334</v>
      </c>
      <c r="B4286" s="13">
        <v>2002.0</v>
      </c>
      <c r="C4286" s="10">
        <v>0.265604345324855</v>
      </c>
      <c r="D4286" s="10">
        <v>0.34988535658135805</v>
      </c>
      <c r="E4286" s="34">
        <v>0.7880345533430582</v>
      </c>
      <c r="F4286" s="34">
        <v>0.5133484170472878</v>
      </c>
      <c r="G4286" s="34">
        <v>0.0</v>
      </c>
      <c r="H4286" s="34">
        <v>0.5038336802215575</v>
      </c>
      <c r="I4286" s="34">
        <v>0.5074870618097498</v>
      </c>
      <c r="J4286" s="34">
        <v>0.5518196759802771</v>
      </c>
      <c r="K4286" s="34">
        <v>0.444094003475633</v>
      </c>
      <c r="L4286" s="34">
        <v>0.37877789431138875</v>
      </c>
      <c r="M4286" s="34">
        <v>0.35144770301926787</v>
      </c>
      <c r="N4286" s="34">
        <v>0.6936997966791013</v>
      </c>
    </row>
    <row r="4287" ht="14.25" hidden="1" customHeight="1">
      <c r="A4287" s="9" t="s">
        <v>334</v>
      </c>
      <c r="B4287" s="13">
        <v>2003.0</v>
      </c>
      <c r="C4287" s="10">
        <v>0.0</v>
      </c>
      <c r="D4287" s="10">
        <v>0.0</v>
      </c>
      <c r="E4287" s="34">
        <v>0.0</v>
      </c>
      <c r="F4287" s="34">
        <v>0.5087200216491984</v>
      </c>
      <c r="G4287" s="34">
        <v>0.0</v>
      </c>
      <c r="H4287" s="34">
        <v>0.499103135290363</v>
      </c>
      <c r="I4287" s="34">
        <v>0.50704195643527</v>
      </c>
      <c r="J4287" s="34">
        <v>0.5451279643108711</v>
      </c>
      <c r="K4287" s="34">
        <v>0.4474480291691991</v>
      </c>
      <c r="L4287" s="34">
        <v>0.3816855991042012</v>
      </c>
      <c r="M4287" s="34">
        <v>0.3518180338060567</v>
      </c>
      <c r="N4287" s="34">
        <v>0.6833691030113243</v>
      </c>
    </row>
    <row r="4288" ht="14.25" hidden="1" customHeight="1">
      <c r="A4288" s="9" t="s">
        <v>334</v>
      </c>
      <c r="B4288" s="13">
        <v>2004.0</v>
      </c>
      <c r="C4288" s="10">
        <v>0.0</v>
      </c>
      <c r="D4288" s="10">
        <v>0.0</v>
      </c>
      <c r="E4288" s="34">
        <v>0.0</v>
      </c>
      <c r="F4288" s="34">
        <v>0.5087200216491984</v>
      </c>
      <c r="G4288" s="34">
        <v>0.0</v>
      </c>
      <c r="H4288" s="34">
        <v>0.4979706178769189</v>
      </c>
      <c r="I4288" s="34">
        <v>0.506109188068486</v>
      </c>
      <c r="J4288" s="34">
        <v>0.5459497534632543</v>
      </c>
      <c r="K4288" s="34">
        <v>0.4501405833197015</v>
      </c>
      <c r="L4288" s="34">
        <v>0.38054000936627963</v>
      </c>
      <c r="M4288" s="34">
        <v>0.35315321613659856</v>
      </c>
      <c r="N4288" s="34">
        <v>0.6842566204555518</v>
      </c>
    </row>
    <row r="4289" ht="14.25" hidden="1" customHeight="1">
      <c r="A4289" s="9" t="s">
        <v>334</v>
      </c>
      <c r="B4289" s="13">
        <v>2005.0</v>
      </c>
      <c r="C4289" s="10">
        <v>0.0</v>
      </c>
      <c r="D4289" s="10">
        <v>0.0</v>
      </c>
      <c r="E4289" s="34">
        <v>0.0</v>
      </c>
      <c r="F4289" s="34">
        <v>0.5087200216491984</v>
      </c>
      <c r="G4289" s="34">
        <v>0.0</v>
      </c>
      <c r="H4289" s="34">
        <v>0.5007036824389199</v>
      </c>
      <c r="I4289" s="34">
        <v>0.507037636162629</v>
      </c>
      <c r="J4289" s="34">
        <v>0.5433200281756281</v>
      </c>
      <c r="K4289" s="34">
        <v>0.46829575902051623</v>
      </c>
      <c r="L4289" s="34">
        <v>0.3717663870838839</v>
      </c>
      <c r="M4289" s="34">
        <v>0.3582263274417413</v>
      </c>
      <c r="N4289" s="34">
        <v>0.6697185522320963</v>
      </c>
    </row>
    <row r="4290" ht="14.25" hidden="1" customHeight="1">
      <c r="A4290" s="9" t="s">
        <v>334</v>
      </c>
      <c r="B4290" s="13">
        <v>2006.0</v>
      </c>
      <c r="C4290" s="10">
        <v>0.0</v>
      </c>
      <c r="D4290" s="10">
        <v>0.0</v>
      </c>
      <c r="E4290" s="34">
        <v>0.0</v>
      </c>
      <c r="F4290" s="34">
        <v>0.5811865674466468</v>
      </c>
      <c r="G4290" s="34">
        <v>0.15440898179316542</v>
      </c>
      <c r="H4290" s="34">
        <v>0.5717521125151889</v>
      </c>
      <c r="I4290" s="34">
        <v>0.5888901667251858</v>
      </c>
      <c r="J4290" s="34">
        <v>0.6092275181967598</v>
      </c>
      <c r="K4290" s="34">
        <v>0.4782922852482161</v>
      </c>
      <c r="L4290" s="34">
        <v>0.6222006904547932</v>
      </c>
      <c r="M4290" s="34">
        <v>0.3620195246724963</v>
      </c>
      <c r="N4290" s="34">
        <v>0.6945321184435015</v>
      </c>
    </row>
    <row r="4291" ht="14.25" hidden="1" customHeight="1">
      <c r="A4291" s="9" t="s">
        <v>334</v>
      </c>
      <c r="B4291" s="13">
        <v>2007.0</v>
      </c>
      <c r="C4291" s="10">
        <v>0.0</v>
      </c>
      <c r="D4291" s="10">
        <v>0.0</v>
      </c>
      <c r="E4291" s="34">
        <v>0.0</v>
      </c>
      <c r="F4291" s="34">
        <v>0.6283835143241262</v>
      </c>
      <c r="G4291" s="34">
        <v>0.15440898179316542</v>
      </c>
      <c r="H4291" s="34">
        <v>0.6219202523726428</v>
      </c>
      <c r="I4291" s="34">
        <v>0.615328358607808</v>
      </c>
      <c r="J4291" s="34">
        <v>0.731181028410425</v>
      </c>
      <c r="K4291" s="34">
        <v>0.5226420681522492</v>
      </c>
      <c r="L4291" s="34">
        <v>0.6343856165705392</v>
      </c>
      <c r="M4291" s="34">
        <v>0.3695473247413159</v>
      </c>
      <c r="N4291" s="34">
        <v>0.7187856584499777</v>
      </c>
    </row>
    <row r="4292" ht="14.25" hidden="1" customHeight="1">
      <c r="A4292" s="9" t="s">
        <v>334</v>
      </c>
      <c r="B4292" s="13">
        <v>2008.0</v>
      </c>
      <c r="C4292" s="10">
        <v>0.5236918853069958</v>
      </c>
      <c r="D4292" s="10">
        <v>0.533025637140992</v>
      </c>
      <c r="E4292" s="34">
        <v>0.8402697099816389</v>
      </c>
      <c r="F4292" s="34">
        <v>0.6597007981869272</v>
      </c>
      <c r="G4292" s="34">
        <v>0.7237667265974377</v>
      </c>
      <c r="H4292" s="34">
        <v>0.6418226410404146</v>
      </c>
      <c r="I4292" s="34">
        <v>0.6275773480794209</v>
      </c>
      <c r="J4292" s="34">
        <v>0.7498708617046255</v>
      </c>
      <c r="K4292" s="34">
        <v>0.5430259305641383</v>
      </c>
      <c r="L4292" s="34">
        <v>0.6472587187507304</v>
      </c>
      <c r="M4292" s="34">
        <v>0.3707961321174065</v>
      </c>
      <c r="N4292" s="34">
        <v>0.7385805228731553</v>
      </c>
    </row>
    <row r="4293" ht="14.25" hidden="1" customHeight="1">
      <c r="A4293" s="9" t="s">
        <v>334</v>
      </c>
      <c r="B4293" s="13">
        <v>2009.0</v>
      </c>
      <c r="C4293" s="10">
        <v>0.5219614801126305</v>
      </c>
      <c r="D4293" s="10">
        <v>0.5377389914617129</v>
      </c>
      <c r="E4293" s="34">
        <v>0.8402697099816389</v>
      </c>
      <c r="F4293" s="34">
        <v>0.638550614044607</v>
      </c>
      <c r="G4293" s="34">
        <v>0.7237667265974377</v>
      </c>
      <c r="H4293" s="34">
        <v>0.6403634834539704</v>
      </c>
      <c r="I4293" s="34">
        <v>0.6284571393473053</v>
      </c>
      <c r="J4293" s="34">
        <v>0.7465837050950928</v>
      </c>
      <c r="K4293" s="34">
        <v>0.5429620924914923</v>
      </c>
      <c r="L4293" s="34">
        <v>0.655602037183449</v>
      </c>
      <c r="M4293" s="34">
        <v>0.3700168120512578</v>
      </c>
      <c r="N4293" s="34">
        <v>0.738364408211766</v>
      </c>
    </row>
    <row r="4294" ht="14.25" hidden="1" customHeight="1">
      <c r="A4294" s="9" t="s">
        <v>334</v>
      </c>
      <c r="B4294" s="13">
        <v>2010.0</v>
      </c>
      <c r="C4294" s="10">
        <v>0.5129771696037534</v>
      </c>
      <c r="D4294" s="10">
        <v>0.534832721015534</v>
      </c>
      <c r="E4294" s="34">
        <v>0.8402697099816389</v>
      </c>
      <c r="F4294" s="34">
        <v>0.6235525401408494</v>
      </c>
      <c r="G4294" s="34">
        <v>0.7237667265974377</v>
      </c>
      <c r="H4294" s="34">
        <v>0.6359577863466715</v>
      </c>
      <c r="I4294" s="34">
        <v>0.625162432965643</v>
      </c>
      <c r="J4294" s="34">
        <v>0.7425217187133131</v>
      </c>
      <c r="K4294" s="34">
        <v>0.5344401855655836</v>
      </c>
      <c r="L4294" s="34">
        <v>0.6493812488114492</v>
      </c>
      <c r="M4294" s="34">
        <v>0.3850935613966835</v>
      </c>
      <c r="N4294" s="34">
        <v>0.7076548502716904</v>
      </c>
    </row>
    <row r="4295" ht="14.25" hidden="1" customHeight="1">
      <c r="A4295" s="9" t="s">
        <v>334</v>
      </c>
      <c r="B4295" s="13">
        <v>2011.0</v>
      </c>
      <c r="C4295" s="10">
        <v>0.5141480781153536</v>
      </c>
      <c r="D4295" s="10">
        <v>0.5368486093442147</v>
      </c>
      <c r="E4295" s="34">
        <v>0.8402697099816389</v>
      </c>
      <c r="F4295" s="34">
        <v>0.6235525401408494</v>
      </c>
      <c r="G4295" s="34">
        <v>0.7237667265974377</v>
      </c>
      <c r="H4295" s="34">
        <v>0.6424534037131828</v>
      </c>
      <c r="I4295" s="34">
        <v>0.6379490715704772</v>
      </c>
      <c r="J4295" s="34">
        <v>0.7444940126790327</v>
      </c>
      <c r="K4295" s="34">
        <v>0.5343129957653303</v>
      </c>
      <c r="L4295" s="34">
        <v>0.6516697267017317</v>
      </c>
      <c r="M4295" s="34">
        <v>0.38888669587014535</v>
      </c>
      <c r="N4295" s="34">
        <v>0.7073832115243888</v>
      </c>
    </row>
    <row r="4296" ht="14.25" hidden="1" customHeight="1">
      <c r="A4296" s="9" t="s">
        <v>334</v>
      </c>
      <c r="B4296" s="13">
        <v>2017.0</v>
      </c>
      <c r="C4296" s="10">
        <v>0.5832429678554433</v>
      </c>
      <c r="D4296" s="14">
        <v>0.5996239796869418</v>
      </c>
      <c r="E4296" s="14">
        <v>0.8870245552834403</v>
      </c>
      <c r="F4296" s="14">
        <v>0.6763353807500879</v>
      </c>
      <c r="G4296" s="14">
        <v>0.7237667265974377</v>
      </c>
      <c r="H4296" s="10">
        <v>0.652168244884991</v>
      </c>
      <c r="I4296" s="14">
        <v>0.6411244133152836</v>
      </c>
      <c r="J4296" s="14">
        <v>0.6939422399624324</v>
      </c>
      <c r="K4296" s="14">
        <v>0.6394593974633258</v>
      </c>
      <c r="L4296" s="11">
        <v>0.6351162427663578</v>
      </c>
      <c r="M4296" s="11">
        <v>0.38405294088101904</v>
      </c>
      <c r="N4296" s="12">
        <v>0.7132374487651321</v>
      </c>
    </row>
    <row r="4297" ht="14.25" hidden="1" customHeight="1">
      <c r="A4297" s="9" t="s">
        <v>433</v>
      </c>
      <c r="B4297" s="13">
        <v>1975.0</v>
      </c>
      <c r="C4297" s="10">
        <v>0.46822805722253624</v>
      </c>
      <c r="D4297" s="10">
        <v>0.48576566460431797</v>
      </c>
      <c r="E4297" s="34">
        <v>0.7972098826588979</v>
      </c>
      <c r="F4297" s="34">
        <v>0.4723269827351901</v>
      </c>
      <c r="G4297" s="34">
        <v>1.0</v>
      </c>
      <c r="H4297" s="34">
        <v>0.41173823025633205</v>
      </c>
      <c r="I4297" s="34">
        <v>0.45208195013744634</v>
      </c>
      <c r="J4297" s="34">
        <v>0.4858887062690773</v>
      </c>
      <c r="K4297" s="34">
        <v>0.2261803213463519</v>
      </c>
      <c r="L4297" s="34">
        <v>0.47756785413881153</v>
      </c>
      <c r="M4297" s="34">
        <v>0.23721129265610585</v>
      </c>
      <c r="N4297" s="34">
        <v>0.5630088359064576</v>
      </c>
    </row>
    <row r="4298" ht="14.25" hidden="1" customHeight="1">
      <c r="A4298" s="9" t="s">
        <v>433</v>
      </c>
      <c r="B4298" s="13">
        <v>1976.0</v>
      </c>
      <c r="C4298" s="10">
        <v>0.3714290326901222</v>
      </c>
      <c r="D4298" s="10">
        <v>0.45444942269831257</v>
      </c>
      <c r="E4298" s="34">
        <v>0.7969533007531348</v>
      </c>
      <c r="F4298" s="34">
        <v>0.39805355524105657</v>
      </c>
      <c r="G4298" s="34">
        <v>0.6239068246580531</v>
      </c>
      <c r="H4298" s="34">
        <v>0.38923260902720547</v>
      </c>
      <c r="I4298" s="34">
        <v>0.4457626423835285</v>
      </c>
      <c r="J4298" s="34">
        <v>0.40774829772247</v>
      </c>
      <c r="K4298" s="34">
        <v>0.24869437502632596</v>
      </c>
      <c r="L4298" s="34">
        <v>0.3274822784796745</v>
      </c>
      <c r="M4298" s="34">
        <v>0.23569170847923604</v>
      </c>
      <c r="N4298" s="34">
        <v>0.5090653450229636</v>
      </c>
    </row>
    <row r="4299" ht="14.25" hidden="1" customHeight="1">
      <c r="A4299" s="9" t="s">
        <v>433</v>
      </c>
      <c r="B4299" s="13">
        <v>1977.0</v>
      </c>
      <c r="C4299" s="10">
        <v>0.0</v>
      </c>
      <c r="D4299" s="10">
        <v>0.0</v>
      </c>
      <c r="E4299" s="34">
        <v>0.0</v>
      </c>
      <c r="F4299" s="34">
        <v>0.2733049502497369</v>
      </c>
      <c r="G4299" s="34">
        <v>0.04686186523541443</v>
      </c>
      <c r="H4299" s="34">
        <v>0.38836704862175464</v>
      </c>
      <c r="I4299" s="34">
        <v>0.4451557515955833</v>
      </c>
      <c r="J4299" s="34">
        <v>0.39154731157548717</v>
      </c>
      <c r="K4299" s="34">
        <v>0.25898171444153795</v>
      </c>
      <c r="L4299" s="34">
        <v>0.33236773183920776</v>
      </c>
      <c r="M4299" s="34">
        <v>0.2304342162468631</v>
      </c>
      <c r="N4299" s="34">
        <v>0.26738180688464885</v>
      </c>
    </row>
    <row r="4300" ht="14.25" hidden="1" customHeight="1">
      <c r="A4300" s="9" t="s">
        <v>433</v>
      </c>
      <c r="B4300" s="13">
        <v>1978.0</v>
      </c>
      <c r="C4300" s="10">
        <v>0.0</v>
      </c>
      <c r="D4300" s="10">
        <v>0.0</v>
      </c>
      <c r="E4300" s="34">
        <v>0.0</v>
      </c>
      <c r="F4300" s="34">
        <v>0.3007414292974842</v>
      </c>
      <c r="G4300" s="34">
        <v>0.15440898179316542</v>
      </c>
      <c r="H4300" s="34">
        <v>0.3852703020052616</v>
      </c>
      <c r="I4300" s="34">
        <v>0.4462371490704602</v>
      </c>
      <c r="J4300" s="34">
        <v>0.39737027471237385</v>
      </c>
      <c r="K4300" s="34">
        <v>0.2504612665507445</v>
      </c>
      <c r="L4300" s="34">
        <v>0.4517854720239657</v>
      </c>
      <c r="M4300" s="34">
        <v>0.23127141945637986</v>
      </c>
      <c r="N4300" s="34">
        <v>0.31871092729961903</v>
      </c>
    </row>
    <row r="4301" ht="14.25" hidden="1" customHeight="1">
      <c r="A4301" s="9" t="s">
        <v>433</v>
      </c>
      <c r="B4301" s="13">
        <v>1979.0</v>
      </c>
      <c r="C4301" s="10">
        <v>0.331797628755314</v>
      </c>
      <c r="D4301" s="10">
        <v>0.3312476058708243</v>
      </c>
      <c r="E4301" s="34">
        <v>0.78877137537751</v>
      </c>
      <c r="F4301" s="34">
        <v>0.35501058355393517</v>
      </c>
      <c r="G4301" s="34">
        <v>0.7237667265974377</v>
      </c>
      <c r="H4301" s="34">
        <v>0.3852437051926888</v>
      </c>
      <c r="I4301" s="34">
        <v>0.4451012692433203</v>
      </c>
      <c r="J4301" s="34">
        <v>0.3998121624794553</v>
      </c>
      <c r="K4301" s="34">
        <v>0.24910800090874619</v>
      </c>
      <c r="L4301" s="34">
        <v>0.45536934844451515</v>
      </c>
      <c r="M4301" s="34">
        <v>0.2335779591700632</v>
      </c>
      <c r="N4301" s="34">
        <v>0.32321844155924573</v>
      </c>
    </row>
    <row r="4302" ht="14.25" hidden="1" customHeight="1">
      <c r="A4302" s="9" t="s">
        <v>433</v>
      </c>
      <c r="B4302" s="13">
        <v>1980.0</v>
      </c>
      <c r="C4302" s="10">
        <v>0.3520735208628522</v>
      </c>
      <c r="D4302" s="10">
        <v>0.3360517124475408</v>
      </c>
      <c r="E4302" s="34">
        <v>0.78877137537751</v>
      </c>
      <c r="F4302" s="34">
        <v>0.385232817228639</v>
      </c>
      <c r="G4302" s="34">
        <v>0.7697003925486136</v>
      </c>
      <c r="H4302" s="34">
        <v>0.44640998757902073</v>
      </c>
      <c r="I4302" s="34">
        <v>0.49216280061888984</v>
      </c>
      <c r="J4302" s="34">
        <v>0.48750880488377557</v>
      </c>
      <c r="K4302" s="34">
        <v>0.29803526331397023</v>
      </c>
      <c r="L4302" s="34">
        <v>0.49401125433560433</v>
      </c>
      <c r="M4302" s="34">
        <v>0.26740742446809374</v>
      </c>
      <c r="N4302" s="34">
        <v>0.49001425000917187</v>
      </c>
    </row>
    <row r="4303" ht="14.25" hidden="1" customHeight="1">
      <c r="A4303" s="9" t="s">
        <v>433</v>
      </c>
      <c r="B4303" s="13">
        <v>1981.0</v>
      </c>
      <c r="C4303" s="10">
        <v>0.36940532965051465</v>
      </c>
      <c r="D4303" s="10">
        <v>0.3348938859566453</v>
      </c>
      <c r="E4303" s="34">
        <v>0.78877137537751</v>
      </c>
      <c r="F4303" s="34">
        <v>0.4386191574801032</v>
      </c>
      <c r="G4303" s="34">
        <v>0.7697003925486136</v>
      </c>
      <c r="H4303" s="34">
        <v>0.4651633568605593</v>
      </c>
      <c r="I4303" s="34">
        <v>0.49006948190879973</v>
      </c>
      <c r="J4303" s="34">
        <v>0.537614463489082</v>
      </c>
      <c r="K4303" s="34">
        <v>0.32739398904598715</v>
      </c>
      <c r="L4303" s="34">
        <v>0.4939890308578626</v>
      </c>
      <c r="M4303" s="34">
        <v>0.27949303570812567</v>
      </c>
      <c r="N4303" s="34">
        <v>0.5058501790798381</v>
      </c>
    </row>
    <row r="4304" ht="14.25" hidden="1" customHeight="1">
      <c r="A4304" s="9" t="s">
        <v>433</v>
      </c>
      <c r="B4304" s="13">
        <v>1982.0</v>
      </c>
      <c r="C4304" s="10">
        <v>0.3843401774303095</v>
      </c>
      <c r="D4304" s="10">
        <v>0.33314416463736596</v>
      </c>
      <c r="E4304" s="34">
        <v>0.78877137537751</v>
      </c>
      <c r="F4304" s="34">
        <v>0.4818678563450178</v>
      </c>
      <c r="G4304" s="34">
        <v>0.7697003925486136</v>
      </c>
      <c r="H4304" s="34">
        <v>0.4681631930151291</v>
      </c>
      <c r="I4304" s="34">
        <v>0.4915006064313925</v>
      </c>
      <c r="J4304" s="34">
        <v>0.5387414886123503</v>
      </c>
      <c r="K4304" s="34">
        <v>0.3254603234642788</v>
      </c>
      <c r="L4304" s="34">
        <v>0.4919374467831693</v>
      </c>
      <c r="M4304" s="34">
        <v>0.2817956426314392</v>
      </c>
      <c r="N4304" s="34">
        <v>0.5382526234720085</v>
      </c>
    </row>
    <row r="4305" ht="14.25" hidden="1" customHeight="1">
      <c r="A4305" s="9" t="s">
        <v>433</v>
      </c>
      <c r="B4305" s="13">
        <v>1983.0</v>
      </c>
      <c r="C4305" s="10">
        <v>0.4255091745096357</v>
      </c>
      <c r="D4305" s="10">
        <v>0.44445752504784547</v>
      </c>
      <c r="E4305" s="34">
        <v>0.7952586448671237</v>
      </c>
      <c r="F4305" s="34">
        <v>0.4928087282679574</v>
      </c>
      <c r="G4305" s="34">
        <v>0.7697003925486136</v>
      </c>
      <c r="H4305" s="34">
        <v>0.49319701536379</v>
      </c>
      <c r="I4305" s="34">
        <v>0.5332790699270142</v>
      </c>
      <c r="J4305" s="34">
        <v>0.5604132425451984</v>
      </c>
      <c r="K4305" s="34">
        <v>0.31682987701306664</v>
      </c>
      <c r="L4305" s="34">
        <v>0.49000593056760666</v>
      </c>
      <c r="M4305" s="34">
        <v>0.2887107641664808</v>
      </c>
      <c r="N4305" s="34">
        <v>0.5361934469474514</v>
      </c>
    </row>
    <row r="4306" ht="14.25" hidden="1" customHeight="1">
      <c r="A4306" s="9" t="s">
        <v>433</v>
      </c>
      <c r="B4306" s="13">
        <v>1984.0</v>
      </c>
      <c r="C4306" s="10">
        <v>0.4230426688206588</v>
      </c>
      <c r="D4306" s="10">
        <v>0.44429812190359913</v>
      </c>
      <c r="E4306" s="34">
        <v>0.7952586448671237</v>
      </c>
      <c r="F4306" s="34">
        <v>0.4928087282679574</v>
      </c>
      <c r="G4306" s="34">
        <v>0.7697003925486136</v>
      </c>
      <c r="H4306" s="34">
        <v>0.49696852991382245</v>
      </c>
      <c r="I4306" s="34">
        <v>0.5341557333957017</v>
      </c>
      <c r="J4306" s="34">
        <v>0.5610471941770369</v>
      </c>
      <c r="K4306" s="34">
        <v>0.3230420044791109</v>
      </c>
      <c r="L4306" s="34">
        <v>0.4926483161663232</v>
      </c>
      <c r="M4306" s="34">
        <v>0.29577462048625225</v>
      </c>
      <c r="N4306" s="34">
        <v>0.5343568359180925</v>
      </c>
    </row>
    <row r="4307" ht="14.25" hidden="1" customHeight="1">
      <c r="A4307" s="9" t="s">
        <v>433</v>
      </c>
      <c r="B4307" s="13">
        <v>1985.0</v>
      </c>
      <c r="C4307" s="10">
        <v>0.4218624469369677</v>
      </c>
      <c r="D4307" s="10">
        <v>0.4445836870220561</v>
      </c>
      <c r="E4307" s="34">
        <v>0.7952586448671237</v>
      </c>
      <c r="F4307" s="34">
        <v>0.4928087282679574</v>
      </c>
      <c r="G4307" s="34">
        <v>0.7697003925486136</v>
      </c>
      <c r="H4307" s="34">
        <v>0.5055109275507564</v>
      </c>
      <c r="I4307" s="34">
        <v>0.5511473461435086</v>
      </c>
      <c r="J4307" s="34">
        <v>0.5621976989903734</v>
      </c>
      <c r="K4307" s="34">
        <v>0.3248096995301145</v>
      </c>
      <c r="L4307" s="34">
        <v>0.4941095450659123</v>
      </c>
      <c r="M4307" s="34">
        <v>0.29871923451833526</v>
      </c>
      <c r="N4307" s="34">
        <v>0.5359333024131185</v>
      </c>
    </row>
    <row r="4308" ht="14.25" hidden="1" customHeight="1">
      <c r="A4308" s="9" t="s">
        <v>433</v>
      </c>
      <c r="B4308" s="13">
        <v>1986.0</v>
      </c>
      <c r="C4308" s="10">
        <v>0.42032074752744425</v>
      </c>
      <c r="D4308" s="10">
        <v>0.4294536966691248</v>
      </c>
      <c r="E4308" s="34">
        <v>0.8019694528608868</v>
      </c>
      <c r="F4308" s="34">
        <v>0.4928087282679574</v>
      </c>
      <c r="G4308" s="34">
        <v>0.7697003925486136</v>
      </c>
      <c r="H4308" s="34">
        <v>0.5071679233952465</v>
      </c>
      <c r="I4308" s="34">
        <v>0.5503148823872239</v>
      </c>
      <c r="J4308" s="34">
        <v>0.5613054707677858</v>
      </c>
      <c r="K4308" s="34">
        <v>0.3328296560855466</v>
      </c>
      <c r="L4308" s="34">
        <v>0.5005935148556079</v>
      </c>
      <c r="M4308" s="34">
        <v>0.2993880389912734</v>
      </c>
      <c r="N4308" s="34">
        <v>0.5415249320738929</v>
      </c>
    </row>
    <row r="4309" ht="14.25" hidden="1" customHeight="1">
      <c r="A4309" s="9" t="s">
        <v>433</v>
      </c>
      <c r="B4309" s="13">
        <v>1987.0</v>
      </c>
      <c r="C4309" s="10">
        <v>0.4229397652809379</v>
      </c>
      <c r="D4309" s="10">
        <v>0.4298601657751111</v>
      </c>
      <c r="E4309" s="34">
        <v>0.8019694528608868</v>
      </c>
      <c r="F4309" s="34">
        <v>0.4928087282679574</v>
      </c>
      <c r="G4309" s="34">
        <v>0.7697003925486136</v>
      </c>
      <c r="H4309" s="34">
        <v>0.49421793329333996</v>
      </c>
      <c r="I4309" s="34">
        <v>0.532975712502394</v>
      </c>
      <c r="J4309" s="34">
        <v>0.5596384127729515</v>
      </c>
      <c r="K4309" s="34">
        <v>0.3235801981276646</v>
      </c>
      <c r="L4309" s="34">
        <v>0.4910679825815858</v>
      </c>
      <c r="M4309" s="34">
        <v>0.29983926392891314</v>
      </c>
      <c r="N4309" s="34">
        <v>0.5334471276055621</v>
      </c>
    </row>
    <row r="4310" ht="14.25" hidden="1" customHeight="1">
      <c r="A4310" s="9" t="s">
        <v>433</v>
      </c>
      <c r="B4310" s="13">
        <v>1988.0</v>
      </c>
      <c r="C4310" s="10">
        <v>0.5029612195173377</v>
      </c>
      <c r="D4310" s="10">
        <v>0.51813210765802</v>
      </c>
      <c r="E4310" s="34">
        <v>0.8108076644546839</v>
      </c>
      <c r="F4310" s="34">
        <v>0.5170720769558552</v>
      </c>
      <c r="G4310" s="34">
        <v>1.0</v>
      </c>
      <c r="H4310" s="34">
        <v>0.5090327905324248</v>
      </c>
      <c r="I4310" s="34">
        <v>0.5498969302195232</v>
      </c>
      <c r="J4310" s="34">
        <v>0.5819464663066447</v>
      </c>
      <c r="K4310" s="34">
        <v>0.3330749431483795</v>
      </c>
      <c r="L4310" s="34">
        <v>0.5144674487717711</v>
      </c>
      <c r="M4310" s="34">
        <v>0.35035708586007264</v>
      </c>
      <c r="N4310" s="34">
        <v>0.5363416050068603</v>
      </c>
    </row>
    <row r="4311" ht="14.25" hidden="1" customHeight="1">
      <c r="A4311" s="9" t="s">
        <v>433</v>
      </c>
      <c r="B4311" s="13">
        <v>1989.0</v>
      </c>
      <c r="C4311" s="10">
        <v>0.5053748287701598</v>
      </c>
      <c r="D4311" s="10">
        <v>0.5199527078260082</v>
      </c>
      <c r="E4311" s="34">
        <v>0.8108076644546839</v>
      </c>
      <c r="F4311" s="34">
        <v>0.5264321240286414</v>
      </c>
      <c r="G4311" s="34">
        <v>1.0</v>
      </c>
      <c r="H4311" s="34">
        <v>0.5150741195069574</v>
      </c>
      <c r="I4311" s="34">
        <v>0.5495356498635233</v>
      </c>
      <c r="J4311" s="34">
        <v>0.5881991077717774</v>
      </c>
      <c r="K4311" s="34">
        <v>0.33687771729431115</v>
      </c>
      <c r="L4311" s="34">
        <v>0.5194002855928319</v>
      </c>
      <c r="M4311" s="34">
        <v>0.34992188495128007</v>
      </c>
      <c r="N4311" s="34">
        <v>0.5395345097089506</v>
      </c>
    </row>
    <row r="4312" ht="14.25" hidden="1" customHeight="1">
      <c r="A4312" s="9" t="s">
        <v>433</v>
      </c>
      <c r="B4312" s="13">
        <v>1990.0</v>
      </c>
      <c r="C4312" s="10">
        <v>0.510024173880011</v>
      </c>
      <c r="D4312" s="10">
        <v>0.5184900666382972</v>
      </c>
      <c r="E4312" s="34">
        <v>0.8108076644546839</v>
      </c>
      <c r="F4312" s="34">
        <v>0.5310466242050026</v>
      </c>
      <c r="G4312" s="34">
        <v>1.0</v>
      </c>
      <c r="H4312" s="34">
        <v>0.5144047904258727</v>
      </c>
      <c r="I4312" s="34">
        <v>0.547285589316173</v>
      </c>
      <c r="J4312" s="34">
        <v>0.5864310871096502</v>
      </c>
      <c r="K4312" s="34">
        <v>0.3456990224549309</v>
      </c>
      <c r="L4312" s="34">
        <v>0.5229296604612029</v>
      </c>
      <c r="M4312" s="34">
        <v>0.35280144058948004</v>
      </c>
      <c r="N4312" s="34">
        <v>0.5388383357242861</v>
      </c>
    </row>
    <row r="4313" ht="14.25" hidden="1" customHeight="1">
      <c r="A4313" s="9" t="s">
        <v>433</v>
      </c>
      <c r="B4313" s="13">
        <v>1991.0</v>
      </c>
      <c r="C4313" s="10">
        <v>0.2901391639228841</v>
      </c>
      <c r="D4313" s="10">
        <v>0.489228984577315</v>
      </c>
      <c r="E4313" s="34">
        <v>0.8108076644546839</v>
      </c>
      <c r="F4313" s="34">
        <v>0.4493598213557906</v>
      </c>
      <c r="G4313" s="34">
        <v>0.0</v>
      </c>
      <c r="H4313" s="34">
        <v>0.5024045187304704</v>
      </c>
      <c r="I4313" s="34">
        <v>0.5497132111141887</v>
      </c>
      <c r="J4313" s="34">
        <v>0.5385771307818736</v>
      </c>
      <c r="K4313" s="34">
        <v>0.3493537362548319</v>
      </c>
      <c r="L4313" s="34">
        <v>0.48669672317639745</v>
      </c>
      <c r="M4313" s="34">
        <v>0.34793272978807754</v>
      </c>
      <c r="N4313" s="34">
        <v>0.4706325908134309</v>
      </c>
    </row>
    <row r="4314" ht="14.25" hidden="1" customHeight="1">
      <c r="A4314" s="9" t="s">
        <v>433</v>
      </c>
      <c r="B4314" s="13">
        <v>1992.0</v>
      </c>
      <c r="C4314" s="10">
        <v>0.49760883133572364</v>
      </c>
      <c r="D4314" s="10">
        <v>0.5018205259026396</v>
      </c>
      <c r="E4314" s="34">
        <v>0.810291905049576</v>
      </c>
      <c r="F4314" s="34">
        <v>0.5714625952958959</v>
      </c>
      <c r="G4314" s="34">
        <v>0.8952662424047866</v>
      </c>
      <c r="H4314" s="34">
        <v>0.5118996014207025</v>
      </c>
      <c r="I4314" s="34">
        <v>0.5501031890278212</v>
      </c>
      <c r="J4314" s="34">
        <v>0.5485090396806762</v>
      </c>
      <c r="K4314" s="34">
        <v>0.3817737502581857</v>
      </c>
      <c r="L4314" s="34">
        <v>0.5754678881905355</v>
      </c>
      <c r="M4314" s="34">
        <v>0.3489449630881474</v>
      </c>
      <c r="N4314" s="34">
        <v>0.5690875387061758</v>
      </c>
    </row>
    <row r="4315" ht="14.25" hidden="1" customHeight="1">
      <c r="A4315" s="9" t="s">
        <v>433</v>
      </c>
      <c r="B4315" s="13">
        <v>1993.0</v>
      </c>
      <c r="C4315" s="10">
        <v>0.0</v>
      </c>
      <c r="D4315" s="10">
        <v>0.0</v>
      </c>
      <c r="E4315" s="34">
        <v>0.0</v>
      </c>
      <c r="F4315" s="34">
        <v>0.5459522575359255</v>
      </c>
      <c r="G4315" s="34">
        <v>0.8952662424047866</v>
      </c>
      <c r="H4315" s="34">
        <v>0.5361282263854761</v>
      </c>
      <c r="I4315" s="34">
        <v>0.548306092450433</v>
      </c>
      <c r="J4315" s="34">
        <v>0.6223761446348908</v>
      </c>
      <c r="K4315" s="34">
        <v>0.41464678409206823</v>
      </c>
      <c r="L4315" s="34">
        <v>0.5972195516331144</v>
      </c>
      <c r="M4315" s="34">
        <v>0.3513592361550454</v>
      </c>
      <c r="N4315" s="34">
        <v>0.670140084899541</v>
      </c>
    </row>
    <row r="4316" ht="14.25" hidden="1" customHeight="1">
      <c r="A4316" s="9" t="s">
        <v>433</v>
      </c>
      <c r="B4316" s="13">
        <v>1994.0</v>
      </c>
      <c r="C4316" s="10">
        <v>0.0</v>
      </c>
      <c r="D4316" s="10">
        <v>0.0</v>
      </c>
      <c r="E4316" s="34">
        <v>0.0</v>
      </c>
      <c r="F4316" s="34">
        <v>0.5459522575359255</v>
      </c>
      <c r="G4316" s="34">
        <v>0.8952662424047866</v>
      </c>
      <c r="H4316" s="34">
        <v>0.5399969810248533</v>
      </c>
      <c r="I4316" s="34">
        <v>0.5485711929811248</v>
      </c>
      <c r="J4316" s="34">
        <v>0.6341629490490726</v>
      </c>
      <c r="K4316" s="34">
        <v>0.4169508331386542</v>
      </c>
      <c r="L4316" s="34">
        <v>0.5990543745776571</v>
      </c>
      <c r="M4316" s="34">
        <v>0.3564321801074065</v>
      </c>
      <c r="N4316" s="34">
        <v>0.713456425250975</v>
      </c>
    </row>
    <row r="4317" ht="14.25" hidden="1" customHeight="1">
      <c r="A4317" s="9" t="s">
        <v>433</v>
      </c>
      <c r="B4317" s="13">
        <v>1995.0</v>
      </c>
      <c r="C4317" s="10">
        <v>0.5344735263003428</v>
      </c>
      <c r="D4317" s="10">
        <v>0.5347383446105265</v>
      </c>
      <c r="E4317" s="34">
        <v>0.811043185047062</v>
      </c>
      <c r="F4317" s="34">
        <v>0.5936841746762673</v>
      </c>
      <c r="G4317" s="34">
        <v>1.0</v>
      </c>
      <c r="H4317" s="34">
        <v>0.5372615060623325</v>
      </c>
      <c r="I4317" s="34">
        <v>0.5473394656573416</v>
      </c>
      <c r="J4317" s="34">
        <v>0.6361587227048603</v>
      </c>
      <c r="K4317" s="34">
        <v>0.4104480616485895</v>
      </c>
      <c r="L4317" s="34">
        <v>0.5965625730088815</v>
      </c>
      <c r="M4317" s="34">
        <v>0.35672962875776804</v>
      </c>
      <c r="N4317" s="34">
        <v>0.7109084397267398</v>
      </c>
    </row>
    <row r="4318" ht="14.25" hidden="1" customHeight="1">
      <c r="A4318" s="9" t="s">
        <v>433</v>
      </c>
      <c r="B4318" s="13">
        <v>1996.0</v>
      </c>
      <c r="C4318" s="10">
        <v>0.5357109836946239</v>
      </c>
      <c r="D4318" s="10">
        <v>0.5346445623283077</v>
      </c>
      <c r="E4318" s="34">
        <v>0.8109795230501934</v>
      </c>
      <c r="F4318" s="34">
        <v>0.5936841746762673</v>
      </c>
      <c r="G4318" s="34">
        <v>1.0</v>
      </c>
      <c r="H4318" s="34">
        <v>0.5399707550431296</v>
      </c>
      <c r="I4318" s="34">
        <v>0.5485680065356928</v>
      </c>
      <c r="J4318" s="34">
        <v>0.6359004461141113</v>
      </c>
      <c r="K4318" s="34">
        <v>0.4192325103134751</v>
      </c>
      <c r="L4318" s="34">
        <v>0.5922600278451249</v>
      </c>
      <c r="M4318" s="34">
        <v>0.35401058535630936</v>
      </c>
      <c r="N4318" s="34">
        <v>0.7371953763801148</v>
      </c>
    </row>
    <row r="4319" ht="14.25" hidden="1" customHeight="1">
      <c r="A4319" s="9" t="s">
        <v>433</v>
      </c>
      <c r="B4319" s="13">
        <v>1997.0</v>
      </c>
      <c r="C4319" s="10">
        <v>0.5586237974470145</v>
      </c>
      <c r="D4319" s="10">
        <v>0.5958718269201492</v>
      </c>
      <c r="E4319" s="34">
        <v>0.8109795230501934</v>
      </c>
      <c r="F4319" s="34">
        <v>0.6109395727661454</v>
      </c>
      <c r="G4319" s="34">
        <v>1.0</v>
      </c>
      <c r="H4319" s="34">
        <v>0.5431410703797603</v>
      </c>
      <c r="I4319" s="34">
        <v>0.5496235214722145</v>
      </c>
      <c r="J4319" s="34">
        <v>0.6431556703451515</v>
      </c>
      <c r="K4319" s="34">
        <v>0.4264880804866359</v>
      </c>
      <c r="L4319" s="34">
        <v>0.6068753942993491</v>
      </c>
      <c r="M4319" s="34">
        <v>0.3683113198530249</v>
      </c>
      <c r="N4319" s="34">
        <v>0.7586743306638297</v>
      </c>
    </row>
    <row r="4320" ht="14.25" hidden="1" customHeight="1">
      <c r="A4320" s="9" t="s">
        <v>433</v>
      </c>
      <c r="B4320" s="13">
        <v>1998.0</v>
      </c>
      <c r="C4320" s="10">
        <v>0.5747638238628409</v>
      </c>
      <c r="D4320" s="10">
        <v>0.6122886872337123</v>
      </c>
      <c r="E4320" s="34">
        <v>0.8109795230501934</v>
      </c>
      <c r="F4320" s="34">
        <v>0.6445160817807013</v>
      </c>
      <c r="G4320" s="34">
        <v>1.0</v>
      </c>
      <c r="H4320" s="34">
        <v>0.5560756916031391</v>
      </c>
      <c r="I4320" s="34">
        <v>0.5494141739622094</v>
      </c>
      <c r="J4320" s="34">
        <v>0.64895515379197</v>
      </c>
      <c r="K4320" s="34">
        <v>0.46067839042967684</v>
      </c>
      <c r="L4320" s="34">
        <v>0.61273050544669</v>
      </c>
      <c r="M4320" s="34">
        <v>0.37131241544892923</v>
      </c>
      <c r="N4320" s="34">
        <v>0.7363343190832929</v>
      </c>
    </row>
    <row r="4321" ht="14.25" hidden="1" customHeight="1">
      <c r="A4321" s="9" t="s">
        <v>433</v>
      </c>
      <c r="B4321" s="13">
        <v>1999.0</v>
      </c>
      <c r="C4321" s="10">
        <v>0.5748491386056441</v>
      </c>
      <c r="D4321" s="10">
        <v>0.6129631057174664</v>
      </c>
      <c r="E4321" s="34">
        <v>0.8109795230501934</v>
      </c>
      <c r="F4321" s="34">
        <v>0.6445160817807013</v>
      </c>
      <c r="G4321" s="34">
        <v>1.0</v>
      </c>
      <c r="H4321" s="34">
        <v>0.5532959023541393</v>
      </c>
      <c r="I4321" s="34">
        <v>0.5480715075106573</v>
      </c>
      <c r="J4321" s="34">
        <v>0.6496360648039446</v>
      </c>
      <c r="K4321" s="34">
        <v>0.4612801684056391</v>
      </c>
      <c r="L4321" s="34">
        <v>0.6147882679301004</v>
      </c>
      <c r="M4321" s="34">
        <v>0.3722104723136892</v>
      </c>
      <c r="N4321" s="34">
        <v>0.737665231657183</v>
      </c>
    </row>
    <row r="4322" ht="14.25" hidden="1" customHeight="1">
      <c r="A4322" s="9" t="s">
        <v>433</v>
      </c>
      <c r="B4322" s="13">
        <v>2000.0</v>
      </c>
      <c r="C4322" s="10">
        <v>0.5777287054255791</v>
      </c>
      <c r="D4322" s="10">
        <v>0.6089742841377385</v>
      </c>
      <c r="E4322" s="34">
        <v>0.8109795230501934</v>
      </c>
      <c r="F4322" s="34">
        <v>0.6589486441109343</v>
      </c>
      <c r="G4322" s="34">
        <v>1.0</v>
      </c>
      <c r="H4322" s="34">
        <v>0.5602472296308847</v>
      </c>
      <c r="I4322" s="34">
        <v>0.5623558145660006</v>
      </c>
      <c r="J4322" s="34">
        <v>0.6503874148861235</v>
      </c>
      <c r="K4322" s="34">
        <v>0.4638190586694513</v>
      </c>
      <c r="L4322" s="34">
        <v>0.614423882768101</v>
      </c>
      <c r="M4322" s="34">
        <v>0.41403078190838594</v>
      </c>
      <c r="N4322" s="34">
        <v>0.7397963291143159</v>
      </c>
    </row>
    <row r="4323" ht="14.25" hidden="1" customHeight="1">
      <c r="A4323" s="9" t="s">
        <v>433</v>
      </c>
      <c r="B4323" s="13">
        <v>2001.0</v>
      </c>
      <c r="C4323" s="10">
        <v>0.6008015969623359</v>
      </c>
      <c r="D4323" s="10">
        <v>0.6610866654338619</v>
      </c>
      <c r="E4323" s="34">
        <v>0.8155423533008226</v>
      </c>
      <c r="F4323" s="34">
        <v>0.6753189618210435</v>
      </c>
      <c r="G4323" s="34">
        <v>1.0</v>
      </c>
      <c r="H4323" s="34">
        <v>0.5598198882806142</v>
      </c>
      <c r="I4323" s="34">
        <v>0.5627071641595499</v>
      </c>
      <c r="J4323" s="34">
        <v>0.6438835407372623</v>
      </c>
      <c r="K4323" s="34">
        <v>0.47438023148670505</v>
      </c>
      <c r="L4323" s="34">
        <v>0.6097815721090186</v>
      </c>
      <c r="M4323" s="34">
        <v>0.4119650419284613</v>
      </c>
      <c r="N4323" s="34">
        <v>0.7350354495602501</v>
      </c>
    </row>
    <row r="4324" ht="14.25" hidden="1" customHeight="1">
      <c r="A4324" s="9" t="s">
        <v>433</v>
      </c>
      <c r="B4324" s="13">
        <v>2002.0</v>
      </c>
      <c r="C4324" s="10">
        <v>0.5960221618247518</v>
      </c>
      <c r="D4324" s="10">
        <v>0.6602317227407181</v>
      </c>
      <c r="E4324" s="34">
        <v>0.8155423533008226</v>
      </c>
      <c r="F4324" s="34">
        <v>0.6557639244704466</v>
      </c>
      <c r="G4324" s="34">
        <v>1.0</v>
      </c>
      <c r="H4324" s="34">
        <v>0.5596133767010398</v>
      </c>
      <c r="I4324" s="34">
        <v>0.5610811972957284</v>
      </c>
      <c r="J4324" s="34">
        <v>0.6366517961962902</v>
      </c>
      <c r="K4324" s="34">
        <v>0.4766615914799792</v>
      </c>
      <c r="L4324" s="34">
        <v>0.613206806727042</v>
      </c>
      <c r="M4324" s="34">
        <v>0.41240679051483753</v>
      </c>
      <c r="N4324" s="34">
        <v>0.7346741794093701</v>
      </c>
    </row>
    <row r="4325" ht="14.25" hidden="1" customHeight="1">
      <c r="A4325" s="9" t="s">
        <v>433</v>
      </c>
      <c r="B4325" s="13">
        <v>2003.0</v>
      </c>
      <c r="C4325" s="10">
        <v>0.5955008297868563</v>
      </c>
      <c r="D4325" s="10">
        <v>0.6524665675966916</v>
      </c>
      <c r="E4325" s="34">
        <v>0.8155423533008226</v>
      </c>
      <c r="F4325" s="34">
        <v>0.6557639244704466</v>
      </c>
      <c r="G4325" s="34">
        <v>1.0</v>
      </c>
      <c r="H4325" s="34">
        <v>0.5621408979640171</v>
      </c>
      <c r="I4325" s="34">
        <v>0.5627559187295333</v>
      </c>
      <c r="J4325" s="34">
        <v>0.640197229396572</v>
      </c>
      <c r="K4325" s="34">
        <v>0.47810328733721597</v>
      </c>
      <c r="L4325" s="34">
        <v>0.600766944902572</v>
      </c>
      <c r="M4325" s="34">
        <v>0.41143951235574994</v>
      </c>
      <c r="N4325" s="34">
        <v>0.6766765154087666</v>
      </c>
    </row>
    <row r="4326" ht="14.25" hidden="1" customHeight="1">
      <c r="A4326" s="9" t="s">
        <v>433</v>
      </c>
      <c r="B4326" s="13">
        <v>2004.0</v>
      </c>
      <c r="C4326" s="10">
        <v>0.5940944031114819</v>
      </c>
      <c r="D4326" s="10">
        <v>0.6541453209488438</v>
      </c>
      <c r="E4326" s="34">
        <v>0.8155423533008226</v>
      </c>
      <c r="F4326" s="34">
        <v>0.6557639244704466</v>
      </c>
      <c r="G4326" s="34">
        <v>1.0</v>
      </c>
      <c r="H4326" s="34">
        <v>0.5612463715489013</v>
      </c>
      <c r="I4326" s="34">
        <v>0.5622779519147401</v>
      </c>
      <c r="J4326" s="34">
        <v>0.6300540032871567</v>
      </c>
      <c r="K4326" s="34">
        <v>0.4798203390679192</v>
      </c>
      <c r="L4326" s="34">
        <v>0.600083514231894</v>
      </c>
      <c r="M4326" s="34">
        <v>0.40950587647787406</v>
      </c>
      <c r="N4326" s="34">
        <v>0.691695745461639</v>
      </c>
    </row>
    <row r="4327" ht="14.25" hidden="1" customHeight="1">
      <c r="A4327" s="9" t="s">
        <v>433</v>
      </c>
      <c r="B4327" s="13">
        <v>2005.0</v>
      </c>
      <c r="C4327" s="10">
        <v>0.597101007668212</v>
      </c>
      <c r="D4327" s="10">
        <v>0.6470174813204081</v>
      </c>
      <c r="E4327" s="34">
        <v>0.830288406576035</v>
      </c>
      <c r="F4327" s="34">
        <v>0.6399349480850606</v>
      </c>
      <c r="G4327" s="34">
        <v>1.0</v>
      </c>
      <c r="H4327" s="34">
        <v>0.5407194831293699</v>
      </c>
      <c r="I4327" s="34">
        <v>0.5317641985809214</v>
      </c>
      <c r="J4327" s="34">
        <v>0.6122329185254755</v>
      </c>
      <c r="K4327" s="34">
        <v>0.4885863066213465</v>
      </c>
      <c r="L4327" s="34">
        <v>0.5917199456534954</v>
      </c>
      <c r="M4327" s="34">
        <v>0.4039388234375646</v>
      </c>
      <c r="N4327" s="34">
        <v>0.6903257525636552</v>
      </c>
    </row>
    <row r="4328" ht="14.25" hidden="1" customHeight="1">
      <c r="A4328" s="9" t="s">
        <v>433</v>
      </c>
      <c r="B4328" s="13">
        <v>2006.0</v>
      </c>
      <c r="C4328" s="10">
        <v>0.4743167861768567</v>
      </c>
      <c r="D4328" s="10">
        <v>0.6070763588887824</v>
      </c>
      <c r="E4328" s="34">
        <v>0.830288406576035</v>
      </c>
      <c r="F4328" s="34">
        <v>0.4637003570341131</v>
      </c>
      <c r="G4328" s="34">
        <v>0.7237667265974377</v>
      </c>
      <c r="H4328" s="34">
        <v>0.5135037126657545</v>
      </c>
      <c r="I4328" s="34">
        <v>0.5151089415392631</v>
      </c>
      <c r="J4328" s="34">
        <v>0.549236910072787</v>
      </c>
      <c r="K4328" s="34">
        <v>0.4799481420858298</v>
      </c>
      <c r="L4328" s="34">
        <v>0.5532550288546957</v>
      </c>
      <c r="M4328" s="34">
        <v>0.387458695503057</v>
      </c>
      <c r="N4328" s="34">
        <v>0.6681867255070284</v>
      </c>
    </row>
    <row r="4329" ht="14.25" hidden="1" customHeight="1">
      <c r="A4329" s="9" t="s">
        <v>433</v>
      </c>
      <c r="B4329" s="13">
        <v>2007.0</v>
      </c>
      <c r="C4329" s="10">
        <v>0.315028662529714</v>
      </c>
      <c r="D4329" s="10">
        <v>0.5248341988959713</v>
      </c>
      <c r="E4329" s="34">
        <v>0.8114267678691243</v>
      </c>
      <c r="F4329" s="34">
        <v>0.40639470974231895</v>
      </c>
      <c r="G4329" s="34">
        <v>0.15440898179316542</v>
      </c>
      <c r="H4329" s="34">
        <v>0.5356719396272545</v>
      </c>
      <c r="I4329" s="34">
        <v>0.5573956724043994</v>
      </c>
      <c r="J4329" s="34">
        <v>0.5413712138999766</v>
      </c>
      <c r="K4329" s="34">
        <v>0.4952651138698668</v>
      </c>
      <c r="L4329" s="34">
        <v>0.5753931599847255</v>
      </c>
      <c r="M4329" s="34">
        <v>0.38326035810692116</v>
      </c>
      <c r="N4329" s="34">
        <v>0.6635722681516376</v>
      </c>
    </row>
    <row r="4330" ht="14.25" hidden="1" customHeight="1">
      <c r="A4330" s="9" t="s">
        <v>433</v>
      </c>
      <c r="B4330" s="13">
        <v>2008.0</v>
      </c>
      <c r="C4330" s="10">
        <v>0.4607549255887087</v>
      </c>
      <c r="D4330" s="10">
        <v>0.5375656561380682</v>
      </c>
      <c r="E4330" s="34">
        <v>0.8114267678691243</v>
      </c>
      <c r="F4330" s="34">
        <v>0.5047262946821143</v>
      </c>
      <c r="G4330" s="34">
        <v>0.7697003925486136</v>
      </c>
      <c r="H4330" s="34">
        <v>0.5549433596051195</v>
      </c>
      <c r="I4330" s="34">
        <v>0.5734854233512379</v>
      </c>
      <c r="J4330" s="34">
        <v>0.5704625498943414</v>
      </c>
      <c r="K4330" s="34">
        <v>0.5097268584766388</v>
      </c>
      <c r="L4330" s="34">
        <v>0.6429922338811953</v>
      </c>
      <c r="M4330" s="34">
        <v>0.3974191356065656</v>
      </c>
      <c r="N4330" s="34">
        <v>0.6994594295098389</v>
      </c>
    </row>
    <row r="4331" ht="14.25" hidden="1" customHeight="1">
      <c r="A4331" s="9" t="s">
        <v>433</v>
      </c>
      <c r="B4331" s="13">
        <v>2009.0</v>
      </c>
      <c r="C4331" s="10">
        <v>0.4662970005588729</v>
      </c>
      <c r="D4331" s="10">
        <v>0.5363060861195835</v>
      </c>
      <c r="E4331" s="34">
        <v>0.8114267678691243</v>
      </c>
      <c r="F4331" s="34">
        <v>0.5149475010076798</v>
      </c>
      <c r="G4331" s="34">
        <v>0.7697003925486136</v>
      </c>
      <c r="H4331" s="34">
        <v>0.5550028985581293</v>
      </c>
      <c r="I4331" s="34">
        <v>0.57355654168548</v>
      </c>
      <c r="J4331" s="34">
        <v>0.5625733740314629</v>
      </c>
      <c r="K4331" s="34">
        <v>0.5203756368371095</v>
      </c>
      <c r="L4331" s="34">
        <v>0.6380725995913088</v>
      </c>
      <c r="M4331" s="34">
        <v>0.40146338292895767</v>
      </c>
      <c r="N4331" s="34">
        <v>0.6980386274990178</v>
      </c>
    </row>
    <row r="4332" ht="14.25" hidden="1" customHeight="1">
      <c r="A4332" s="9" t="s">
        <v>433</v>
      </c>
      <c r="B4332" s="13">
        <v>2010.0</v>
      </c>
      <c r="C4332" s="10">
        <v>0.4644236834840298</v>
      </c>
      <c r="D4332" s="10">
        <v>0.5359193715963262</v>
      </c>
      <c r="E4332" s="34">
        <v>0.8114267678691243</v>
      </c>
      <c r="F4332" s="34">
        <v>0.5149475010076798</v>
      </c>
      <c r="G4332" s="34">
        <v>0.7697003925486136</v>
      </c>
      <c r="H4332" s="34">
        <v>0.5443191793859417</v>
      </c>
      <c r="I4332" s="34">
        <v>0.5553068303569099</v>
      </c>
      <c r="J4332" s="34">
        <v>0.5557173045315802</v>
      </c>
      <c r="K4332" s="34">
        <v>0.518360497888755</v>
      </c>
      <c r="L4332" s="34">
        <v>0.6101120582452451</v>
      </c>
      <c r="M4332" s="34">
        <v>0.39949577443639805</v>
      </c>
      <c r="N4332" s="34">
        <v>0.7043172826892368</v>
      </c>
    </row>
    <row r="4333" ht="14.25" hidden="1" customHeight="1">
      <c r="A4333" s="9" t="s">
        <v>433</v>
      </c>
      <c r="B4333" s="13">
        <v>2011.0</v>
      </c>
      <c r="C4333" s="10">
        <v>0.5931292515837111</v>
      </c>
      <c r="D4333" s="10">
        <v>0.6368596154688779</v>
      </c>
      <c r="E4333" s="34">
        <v>0.8398074319800397</v>
      </c>
      <c r="F4333" s="34">
        <v>0.6219140052859439</v>
      </c>
      <c r="G4333" s="34">
        <v>1.0</v>
      </c>
      <c r="H4333" s="34">
        <v>0.5646065316786064</v>
      </c>
      <c r="I4333" s="34">
        <v>0.5706954851137382</v>
      </c>
      <c r="J4333" s="34">
        <v>0.6010424982390232</v>
      </c>
      <c r="K4333" s="34">
        <v>0.5211365130769299</v>
      </c>
      <c r="L4333" s="34">
        <v>0.6259967235640163</v>
      </c>
      <c r="M4333" s="34">
        <v>0.4032233693767294</v>
      </c>
      <c r="N4333" s="34">
        <v>0.6892265070250283</v>
      </c>
    </row>
    <row r="4334" ht="14.25" hidden="1" customHeight="1">
      <c r="A4334" s="9" t="s">
        <v>433</v>
      </c>
      <c r="B4334" s="13">
        <v>2017.0</v>
      </c>
      <c r="C4334" s="10">
        <v>0.1967723252877979</v>
      </c>
      <c r="D4334" s="14">
        <v>0.4170122307602618</v>
      </c>
      <c r="E4334" s="14">
        <v>0.8008796588265006</v>
      </c>
      <c r="F4334" s="14">
        <v>0.2440296251513996</v>
      </c>
      <c r="G4334" s="14">
        <v>0.0</v>
      </c>
      <c r="H4334" s="10">
        <v>0.36578369712629377</v>
      </c>
      <c r="I4334" s="14">
        <v>0.3587177892152271</v>
      </c>
      <c r="J4334" s="14">
        <v>0.3460906316036628</v>
      </c>
      <c r="K4334" s="14">
        <v>0.4849656792650049</v>
      </c>
      <c r="L4334" s="11">
        <v>0.4190450505836658</v>
      </c>
      <c r="M4334" s="11">
        <v>0.30817962451014524</v>
      </c>
      <c r="N4334" s="12">
        <v>0.4070289176570534</v>
      </c>
    </row>
    <row r="4335" ht="14.25" hidden="1" customHeight="1">
      <c r="A4335" s="9" t="s">
        <v>227</v>
      </c>
      <c r="B4335" s="13">
        <v>1975.0</v>
      </c>
      <c r="C4335" s="10">
        <v>0.0</v>
      </c>
      <c r="D4335" s="10">
        <v>0.0</v>
      </c>
      <c r="E4335" s="34">
        <v>0.0</v>
      </c>
      <c r="F4335" s="34">
        <v>0.0210799349423482</v>
      </c>
      <c r="G4335" s="34">
        <v>0.285236958844414</v>
      </c>
      <c r="H4335" s="34">
        <v>0.01633079314888364</v>
      </c>
      <c r="I4335" s="34">
        <v>0.00983077061993309</v>
      </c>
      <c r="J4335" s="34">
        <v>0.06245597558112237</v>
      </c>
      <c r="K4335" s="34">
        <v>0.13374228466460203</v>
      </c>
      <c r="L4335" s="34">
        <v>0.06603043935181219</v>
      </c>
      <c r="M4335" s="34">
        <v>0.5102606186961214</v>
      </c>
      <c r="N4335" s="34">
        <v>0.05433483364871261</v>
      </c>
    </row>
    <row r="4336" ht="14.25" hidden="1" customHeight="1">
      <c r="A4336" s="9" t="s">
        <v>227</v>
      </c>
      <c r="B4336" s="13">
        <v>1976.0</v>
      </c>
      <c r="C4336" s="10">
        <v>0.06992637139378984</v>
      </c>
      <c r="D4336" s="10">
        <v>0.04910799147136737</v>
      </c>
      <c r="E4336" s="34">
        <v>0.6666666666666666</v>
      </c>
      <c r="F4336" s="34">
        <v>0.06013535322225044</v>
      </c>
      <c r="G4336" s="34">
        <v>0.3216547469920762</v>
      </c>
      <c r="H4336" s="34">
        <v>0.02698902800104608</v>
      </c>
      <c r="I4336" s="34">
        <v>0.00982973453644909</v>
      </c>
      <c r="J4336" s="34">
        <v>0.01338342333881204</v>
      </c>
      <c r="K4336" s="34">
        <v>0.24601300681170624</v>
      </c>
      <c r="L4336" s="34">
        <v>0.02282508560796059</v>
      </c>
      <c r="M4336" s="34">
        <v>0.5085741210386105</v>
      </c>
      <c r="N4336" s="34">
        <v>0.03288850885528227</v>
      </c>
    </row>
    <row r="4337" ht="14.25" hidden="1" customHeight="1">
      <c r="A4337" s="9" t="s">
        <v>227</v>
      </c>
      <c r="B4337" s="13">
        <v>1977.0</v>
      </c>
      <c r="C4337" s="10">
        <v>0.06884703727959406</v>
      </c>
      <c r="D4337" s="10">
        <v>0.04803723367517674</v>
      </c>
      <c r="E4337" s="34">
        <v>0.6666666666666666</v>
      </c>
      <c r="F4337" s="34">
        <v>0.06013535322225044</v>
      </c>
      <c r="G4337" s="34">
        <v>0.3216547469920762</v>
      </c>
      <c r="H4337" s="34">
        <v>0.02682854065019968</v>
      </c>
      <c r="I4337" s="34">
        <v>0.01100782010400359</v>
      </c>
      <c r="J4337" s="34">
        <v>0.01385301714017384</v>
      </c>
      <c r="K4337" s="34">
        <v>0.2361656827836055</v>
      </c>
      <c r="L4337" s="34">
        <v>0.09567594786597644</v>
      </c>
      <c r="M4337" s="34">
        <v>0.5068610142888106</v>
      </c>
      <c r="N4337" s="34">
        <v>0.03063350847386204</v>
      </c>
    </row>
    <row r="4338" ht="14.25" hidden="1" customHeight="1">
      <c r="A4338" s="9" t="s">
        <v>227</v>
      </c>
      <c r="B4338" s="13">
        <v>1978.0</v>
      </c>
      <c r="C4338" s="10">
        <v>0.06830367468527071</v>
      </c>
      <c r="D4338" s="10">
        <v>0.04782845892717763</v>
      </c>
      <c r="E4338" s="34">
        <v>0.6666666666666666</v>
      </c>
      <c r="F4338" s="34">
        <v>0.06013535322225044</v>
      </c>
      <c r="G4338" s="34">
        <v>0.3216547469920762</v>
      </c>
      <c r="H4338" s="34">
        <v>0.0323408794183544</v>
      </c>
      <c r="I4338" s="34">
        <v>0.01141752270132212</v>
      </c>
      <c r="J4338" s="34">
        <v>0.02488847147217654</v>
      </c>
      <c r="K4338" s="34">
        <v>0.23760644824163846</v>
      </c>
      <c r="L4338" s="34">
        <v>0.09701670954161257</v>
      </c>
      <c r="M4338" s="34">
        <v>0.5101287447041473</v>
      </c>
      <c r="N4338" s="34">
        <v>0.0318722796833828</v>
      </c>
    </row>
    <row r="4339" ht="14.25" hidden="1" customHeight="1">
      <c r="A4339" s="9" t="s">
        <v>227</v>
      </c>
      <c r="B4339" s="13">
        <v>1979.0</v>
      </c>
      <c r="C4339" s="10">
        <v>0.06072216600747408</v>
      </c>
      <c r="D4339" s="10">
        <v>0.04879940409484276</v>
      </c>
      <c r="E4339" s="34">
        <v>0.6666666666666666</v>
      </c>
      <c r="F4339" s="34">
        <v>0.05482037053176285</v>
      </c>
      <c r="G4339" s="34">
        <v>0.285236958844414</v>
      </c>
      <c r="H4339" s="34">
        <v>0.17355600682007388</v>
      </c>
      <c r="I4339" s="34">
        <v>0.22352838465064606</v>
      </c>
      <c r="J4339" s="34">
        <v>0.0763089927212961</v>
      </c>
      <c r="K4339" s="34">
        <v>0.2621961168182173</v>
      </c>
      <c r="L4339" s="34">
        <v>0.10637044446603106</v>
      </c>
      <c r="M4339" s="34">
        <v>0.48711112678648827</v>
      </c>
      <c r="N4339" s="34">
        <v>0.03106240682063766</v>
      </c>
    </row>
    <row r="4340" ht="14.25" hidden="1" customHeight="1">
      <c r="A4340" s="9" t="s">
        <v>227</v>
      </c>
      <c r="B4340" s="13">
        <v>1980.0</v>
      </c>
      <c r="C4340" s="10">
        <v>0.05940029515388965</v>
      </c>
      <c r="D4340" s="10">
        <v>0.04933619403456162</v>
      </c>
      <c r="E4340" s="34">
        <v>0.6666666666666666</v>
      </c>
      <c r="F4340" s="34">
        <v>0.05482037053176285</v>
      </c>
      <c r="G4340" s="34">
        <v>0.285236958844414</v>
      </c>
      <c r="H4340" s="34">
        <v>0.2488734828357131</v>
      </c>
      <c r="I4340" s="34">
        <v>0.3398091287908267</v>
      </c>
      <c r="J4340" s="34">
        <v>0.1772716600140879</v>
      </c>
      <c r="K4340" s="34">
        <v>0.15648422271320983</v>
      </c>
      <c r="L4340" s="34">
        <v>0.14226239466899648</v>
      </c>
      <c r="M4340" s="34">
        <v>0.4154934243012848</v>
      </c>
      <c r="N4340" s="34">
        <v>0.26389753561259033</v>
      </c>
    </row>
    <row r="4341" ht="14.25" hidden="1" customHeight="1">
      <c r="A4341" s="9" t="s">
        <v>227</v>
      </c>
      <c r="B4341" s="13">
        <v>1981.0</v>
      </c>
      <c r="C4341" s="10">
        <v>0.08474219859766872</v>
      </c>
      <c r="D4341" s="10">
        <v>0.09939852494164599</v>
      </c>
      <c r="E4341" s="34">
        <v>0.7551489996891444</v>
      </c>
      <c r="F4341" s="34">
        <v>0.06252014659422925</v>
      </c>
      <c r="G4341" s="34">
        <v>0.285236958844414</v>
      </c>
      <c r="H4341" s="34">
        <v>0.24982872250152777</v>
      </c>
      <c r="I4341" s="34">
        <v>0.33750165357946604</v>
      </c>
      <c r="J4341" s="34">
        <v>0.17633247241136418</v>
      </c>
      <c r="K4341" s="34">
        <v>0.16040018838046421</v>
      </c>
      <c r="L4341" s="34">
        <v>0.1469962538405094</v>
      </c>
      <c r="M4341" s="34">
        <v>0.4150228701173596</v>
      </c>
      <c r="N4341" s="34">
        <v>0.26926756153884324</v>
      </c>
    </row>
    <row r="4342" ht="14.25" hidden="1" customHeight="1">
      <c r="A4342" s="9" t="s">
        <v>227</v>
      </c>
      <c r="B4342" s="13">
        <v>1982.0</v>
      </c>
      <c r="C4342" s="10">
        <v>0.0</v>
      </c>
      <c r="D4342" s="10">
        <v>0.0</v>
      </c>
      <c r="E4342" s="34">
        <v>0.0</v>
      </c>
      <c r="F4342" s="34">
        <v>0.0210799349423482</v>
      </c>
      <c r="G4342" s="34">
        <v>0.04686186523541443</v>
      </c>
      <c r="H4342" s="34">
        <v>0.252339453367722</v>
      </c>
      <c r="I4342" s="34">
        <v>0.3377608894866634</v>
      </c>
      <c r="J4342" s="34">
        <v>0.17680206621272598</v>
      </c>
      <c r="K4342" s="34">
        <v>0.17090670024449195</v>
      </c>
      <c r="L4342" s="34">
        <v>0.1218448681444183</v>
      </c>
      <c r="M4342" s="34">
        <v>0.41316491953500434</v>
      </c>
      <c r="N4342" s="34">
        <v>0.26761607771101326</v>
      </c>
    </row>
    <row r="4343" ht="14.25" hidden="1" customHeight="1">
      <c r="A4343" s="9" t="s">
        <v>227</v>
      </c>
      <c r="B4343" s="13">
        <v>1983.0</v>
      </c>
      <c r="C4343" s="10">
        <v>0.0</v>
      </c>
      <c r="D4343" s="10">
        <v>0.0</v>
      </c>
      <c r="E4343" s="34">
        <v>0.0</v>
      </c>
      <c r="F4343" s="34">
        <v>0.0210799349423482</v>
      </c>
      <c r="G4343" s="34">
        <v>0.04686186523541443</v>
      </c>
      <c r="H4343" s="34">
        <v>0.2539869930255576</v>
      </c>
      <c r="I4343" s="34">
        <v>0.3389345765865972</v>
      </c>
      <c r="J4343" s="34">
        <v>0.17797605071613054</v>
      </c>
      <c r="K4343" s="34">
        <v>0.17452202009628448</v>
      </c>
      <c r="L4343" s="34">
        <v>0.1231104552653256</v>
      </c>
      <c r="M4343" s="34">
        <v>0.42866912972306925</v>
      </c>
      <c r="N4343" s="34">
        <v>0.2680982013011074</v>
      </c>
    </row>
    <row r="4344" ht="14.25" hidden="1" customHeight="1">
      <c r="A4344" s="9" t="s">
        <v>227</v>
      </c>
      <c r="B4344" s="13">
        <v>1984.0</v>
      </c>
      <c r="C4344" s="10">
        <v>0.0</v>
      </c>
      <c r="D4344" s="10">
        <v>0.0</v>
      </c>
      <c r="E4344" s="34">
        <v>0.0</v>
      </c>
      <c r="F4344" s="34">
        <v>0.0210799349423482</v>
      </c>
      <c r="G4344" s="34">
        <v>0.04686186523541443</v>
      </c>
      <c r="H4344" s="34">
        <v>0.24791364898771118</v>
      </c>
      <c r="I4344" s="34">
        <v>0.33838693804469044</v>
      </c>
      <c r="J4344" s="34">
        <v>0.17562808170932143</v>
      </c>
      <c r="K4344" s="34">
        <v>0.17287142847234704</v>
      </c>
      <c r="L4344" s="34">
        <v>0.12017481842702182</v>
      </c>
      <c r="M4344" s="34">
        <v>0.4268721583105435</v>
      </c>
      <c r="N4344" s="34">
        <v>0.26576550942304966</v>
      </c>
    </row>
    <row r="4345" ht="14.25" hidden="1" customHeight="1">
      <c r="A4345" s="9" t="s">
        <v>227</v>
      </c>
      <c r="B4345" s="13">
        <v>1985.0</v>
      </c>
      <c r="C4345" s="10">
        <v>0.0</v>
      </c>
      <c r="D4345" s="10">
        <v>0.0</v>
      </c>
      <c r="E4345" s="34">
        <v>0.0</v>
      </c>
      <c r="F4345" s="34">
        <v>0.0210799349423482</v>
      </c>
      <c r="G4345" s="34">
        <v>0.04686186523541443</v>
      </c>
      <c r="H4345" s="34">
        <v>0.2497958627679462</v>
      </c>
      <c r="I4345" s="34">
        <v>0.33709056302125384</v>
      </c>
      <c r="J4345" s="34">
        <v>0.17515848790795974</v>
      </c>
      <c r="K4345" s="34">
        <v>0.17186661847762652</v>
      </c>
      <c r="L4345" s="34">
        <v>0.1183360488183558</v>
      </c>
      <c r="M4345" s="34">
        <v>0.42901523619470816</v>
      </c>
      <c r="N4345" s="34">
        <v>0.2635218390515556</v>
      </c>
    </row>
    <row r="4346" ht="14.25" hidden="1" customHeight="1">
      <c r="A4346" s="9" t="s">
        <v>227</v>
      </c>
      <c r="B4346" s="13">
        <v>1986.0</v>
      </c>
      <c r="C4346" s="10">
        <v>0.0</v>
      </c>
      <c r="D4346" s="10">
        <v>0.0</v>
      </c>
      <c r="E4346" s="34">
        <v>0.0</v>
      </c>
      <c r="F4346" s="34">
        <v>0.0210799349423482</v>
      </c>
      <c r="G4346" s="34">
        <v>0.04686186523541443</v>
      </c>
      <c r="H4346" s="34">
        <v>0.2530297961969278</v>
      </c>
      <c r="I4346" s="34">
        <v>0.3384939869722081</v>
      </c>
      <c r="J4346" s="34">
        <v>0.17938483212021605</v>
      </c>
      <c r="K4346" s="34">
        <v>0.17927803051743207</v>
      </c>
      <c r="L4346" s="34">
        <v>0.124772964035201</v>
      </c>
      <c r="M4346" s="34">
        <v>0.43050777197823675</v>
      </c>
      <c r="N4346" s="34">
        <v>0.26978782714993144</v>
      </c>
    </row>
    <row r="4347" ht="14.25" hidden="1" customHeight="1">
      <c r="A4347" s="9" t="s">
        <v>227</v>
      </c>
      <c r="B4347" s="13">
        <v>1987.0</v>
      </c>
      <c r="C4347" s="10">
        <v>0.0</v>
      </c>
      <c r="D4347" s="10">
        <v>0.0</v>
      </c>
      <c r="E4347" s="34">
        <v>0.0</v>
      </c>
      <c r="F4347" s="34">
        <v>0.0210799349423482</v>
      </c>
      <c r="G4347" s="34">
        <v>0.04686186523541443</v>
      </c>
      <c r="H4347" s="34">
        <v>0.2519319720695974</v>
      </c>
      <c r="I4347" s="34">
        <v>0.3385975366743741</v>
      </c>
      <c r="J4347" s="34">
        <v>0.17609767551068323</v>
      </c>
      <c r="K4347" s="34">
        <v>0.17536842962654942</v>
      </c>
      <c r="L4347" s="34">
        <v>0.1188650427631629</v>
      </c>
      <c r="M4347" s="34">
        <v>0.4263075518633068</v>
      </c>
      <c r="N4347" s="34">
        <v>0.2645058609695654</v>
      </c>
    </row>
    <row r="4348" ht="14.25" hidden="1" customHeight="1">
      <c r="A4348" s="9" t="s">
        <v>227</v>
      </c>
      <c r="B4348" s="13">
        <v>1988.0</v>
      </c>
      <c r="C4348" s="10">
        <v>0.0</v>
      </c>
      <c r="D4348" s="10">
        <v>0.0</v>
      </c>
      <c r="E4348" s="34">
        <v>0.0</v>
      </c>
      <c r="F4348" s="34">
        <v>0.0210799349423482</v>
      </c>
      <c r="G4348" s="34">
        <v>0.04686186523541443</v>
      </c>
      <c r="H4348" s="34">
        <v>0.24822524990960482</v>
      </c>
      <c r="I4348" s="34">
        <v>0.3366072203015906</v>
      </c>
      <c r="J4348" s="34">
        <v>0.1758628786100025</v>
      </c>
      <c r="K4348" s="34">
        <v>0.18003152699993097</v>
      </c>
      <c r="L4348" s="34">
        <v>0.11793271384018755</v>
      </c>
      <c r="M4348" s="34">
        <v>0.42947932637744035</v>
      </c>
      <c r="N4348" s="34">
        <v>0.2638224948222089</v>
      </c>
    </row>
    <row r="4349" ht="14.25" hidden="1" customHeight="1">
      <c r="A4349" s="9" t="s">
        <v>227</v>
      </c>
      <c r="B4349" s="13">
        <v>1989.0</v>
      </c>
      <c r="C4349" s="10">
        <v>0.0</v>
      </c>
      <c r="D4349" s="10">
        <v>0.0</v>
      </c>
      <c r="E4349" s="34">
        <v>0.0</v>
      </c>
      <c r="F4349" s="34">
        <v>0.0210799349423482</v>
      </c>
      <c r="G4349" s="34">
        <v>0.04686186523541443</v>
      </c>
      <c r="H4349" s="34">
        <v>0.2541442665090444</v>
      </c>
      <c r="I4349" s="34">
        <v>0.33703054837416113</v>
      </c>
      <c r="J4349" s="34">
        <v>0.18079361352430157</v>
      </c>
      <c r="K4349" s="34">
        <v>0.18234955318001134</v>
      </c>
      <c r="L4349" s="34">
        <v>0.12017507683955364</v>
      </c>
      <c r="M4349" s="34">
        <v>0.4245928343429831</v>
      </c>
      <c r="N4349" s="34">
        <v>0.2655976704561288</v>
      </c>
    </row>
    <row r="4350" ht="14.25" hidden="1" customHeight="1">
      <c r="A4350" s="9" t="s">
        <v>227</v>
      </c>
      <c r="B4350" s="13">
        <v>1990.0</v>
      </c>
      <c r="C4350" s="10">
        <v>0.0</v>
      </c>
      <c r="D4350" s="10">
        <v>0.0</v>
      </c>
      <c r="E4350" s="34">
        <v>0.0</v>
      </c>
      <c r="F4350" s="34">
        <v>0.1149386584490607</v>
      </c>
      <c r="G4350" s="34">
        <v>0.04686186523541443</v>
      </c>
      <c r="H4350" s="34">
        <v>0.26583672799790015</v>
      </c>
      <c r="I4350" s="34">
        <v>0.35060885250450413</v>
      </c>
      <c r="J4350" s="34">
        <v>0.2120216013148627</v>
      </c>
      <c r="K4350" s="34">
        <v>0.18124206094588435</v>
      </c>
      <c r="L4350" s="34">
        <v>0.11999446997181784</v>
      </c>
      <c r="M4350" s="34">
        <v>0.38314373413717895</v>
      </c>
      <c r="N4350" s="34">
        <v>0.2803812456855651</v>
      </c>
    </row>
    <row r="4351" ht="14.25" hidden="1" customHeight="1">
      <c r="A4351" s="9" t="s">
        <v>227</v>
      </c>
      <c r="B4351" s="13">
        <v>1991.0</v>
      </c>
      <c r="C4351" s="10">
        <v>0.0</v>
      </c>
      <c r="D4351" s="10">
        <v>0.0</v>
      </c>
      <c r="E4351" s="34">
        <v>0.0</v>
      </c>
      <c r="F4351" s="34">
        <v>0.1149386584490607</v>
      </c>
      <c r="G4351" s="34">
        <v>0.04686186523541443</v>
      </c>
      <c r="H4351" s="34">
        <v>0.2692632874513252</v>
      </c>
      <c r="I4351" s="34">
        <v>0.3499832340188668</v>
      </c>
      <c r="J4351" s="34">
        <v>0.20943883540737274</v>
      </c>
      <c r="K4351" s="34">
        <v>0.18454969355187667</v>
      </c>
      <c r="L4351" s="34">
        <v>0.14306079542431283</v>
      </c>
      <c r="M4351" s="34">
        <v>0.3834061851370688</v>
      </c>
      <c r="N4351" s="34">
        <v>0.2832943014882331</v>
      </c>
    </row>
    <row r="4352" ht="14.25" hidden="1" customHeight="1">
      <c r="A4352" s="9" t="s">
        <v>227</v>
      </c>
      <c r="B4352" s="13">
        <v>1992.0</v>
      </c>
      <c r="C4352" s="10">
        <v>0.0</v>
      </c>
      <c r="D4352" s="10">
        <v>0.0</v>
      </c>
      <c r="E4352" s="34">
        <v>0.0</v>
      </c>
      <c r="F4352" s="34">
        <v>0.14510320976701993</v>
      </c>
      <c r="G4352" s="34">
        <v>0.04686186523541443</v>
      </c>
      <c r="H4352" s="34">
        <v>0.3255962017526661</v>
      </c>
      <c r="I4352" s="34">
        <v>0.38741327468084286</v>
      </c>
      <c r="J4352" s="34">
        <v>0.35407372622681377</v>
      </c>
      <c r="K4352" s="34">
        <v>0.16986501260860076</v>
      </c>
      <c r="L4352" s="34">
        <v>0.21812134324243604</v>
      </c>
      <c r="M4352" s="34">
        <v>0.41835524054462525</v>
      </c>
      <c r="N4352" s="34">
        <v>0.4164715778138982</v>
      </c>
    </row>
    <row r="4353" ht="14.25" hidden="1" customHeight="1">
      <c r="A4353" s="9" t="s">
        <v>227</v>
      </c>
      <c r="B4353" s="13">
        <v>1993.0</v>
      </c>
      <c r="C4353" s="10">
        <v>0.4826237107764448</v>
      </c>
      <c r="D4353" s="10">
        <v>0.5741525395407282</v>
      </c>
      <c r="E4353" s="34">
        <v>0.9145938528023132</v>
      </c>
      <c r="F4353" s="34">
        <v>0.4499383781972857</v>
      </c>
      <c r="G4353" s="34">
        <v>0.637567776233386</v>
      </c>
      <c r="H4353" s="34">
        <v>0.3779812920368958</v>
      </c>
      <c r="I4353" s="34">
        <v>0.42103633409892094</v>
      </c>
      <c r="J4353" s="34">
        <v>0.4527823432730689</v>
      </c>
      <c r="K4353" s="34">
        <v>0.19956576577521445</v>
      </c>
      <c r="L4353" s="34">
        <v>0.36471945384746307</v>
      </c>
      <c r="M4353" s="34">
        <v>0.28193243261137546</v>
      </c>
      <c r="N4353" s="34">
        <v>0.5467075788711782</v>
      </c>
    </row>
    <row r="4354" ht="14.25" hidden="1" customHeight="1">
      <c r="A4354" s="9" t="s">
        <v>227</v>
      </c>
      <c r="B4354" s="13">
        <v>1994.0</v>
      </c>
      <c r="C4354" s="10">
        <v>0.4815907835237503</v>
      </c>
      <c r="D4354" s="10">
        <v>0.5228469472857129</v>
      </c>
      <c r="E4354" s="34">
        <v>0.9145938528023132</v>
      </c>
      <c r="F4354" s="34">
        <v>0.47729720850977037</v>
      </c>
      <c r="G4354" s="34">
        <v>0.637567776233386</v>
      </c>
      <c r="H4354" s="34">
        <v>0.4109845165553415</v>
      </c>
      <c r="I4354" s="34">
        <v>0.4259269022771337</v>
      </c>
      <c r="J4354" s="34">
        <v>0.532988964545668</v>
      </c>
      <c r="K4354" s="34">
        <v>0.24419272306024864</v>
      </c>
      <c r="L4354" s="34">
        <v>0.39077356848560507</v>
      </c>
      <c r="M4354" s="34">
        <v>0.2508776764338143</v>
      </c>
      <c r="N4354" s="34">
        <v>0.5355702494863495</v>
      </c>
    </row>
    <row r="4355" ht="14.25" hidden="1" customHeight="1">
      <c r="A4355" s="9" t="s">
        <v>227</v>
      </c>
      <c r="B4355" s="13">
        <v>1995.0</v>
      </c>
      <c r="C4355" s="10">
        <v>0.4783887516022979</v>
      </c>
      <c r="D4355" s="10">
        <v>0.5240265483768194</v>
      </c>
      <c r="E4355" s="34">
        <v>0.9145938528023132</v>
      </c>
      <c r="F4355" s="34">
        <v>0.47729720850977037</v>
      </c>
      <c r="G4355" s="34">
        <v>0.637567776233386</v>
      </c>
      <c r="H4355" s="34">
        <v>0.4084873828202844</v>
      </c>
      <c r="I4355" s="34">
        <v>0.42404435813543206</v>
      </c>
      <c r="J4355" s="34">
        <v>0.5313923456210379</v>
      </c>
      <c r="K4355" s="34">
        <v>0.23958921352678642</v>
      </c>
      <c r="L4355" s="34">
        <v>0.3883612875005036</v>
      </c>
      <c r="M4355" s="34">
        <v>0.25405647976477885</v>
      </c>
      <c r="N4355" s="34">
        <v>0.5236495073861813</v>
      </c>
    </row>
    <row r="4356" ht="14.25" hidden="1" customHeight="1">
      <c r="A4356" s="9" t="s">
        <v>227</v>
      </c>
      <c r="B4356" s="13">
        <v>1996.0</v>
      </c>
      <c r="C4356" s="10">
        <v>0.4820878564489507</v>
      </c>
      <c r="D4356" s="10">
        <v>0.5262601827076105</v>
      </c>
      <c r="E4356" s="34">
        <v>0.9145938528023132</v>
      </c>
      <c r="F4356" s="34">
        <v>0.47729720850977037</v>
      </c>
      <c r="G4356" s="34">
        <v>0.637567776233386</v>
      </c>
      <c r="H4356" s="34">
        <v>0.40555868438361875</v>
      </c>
      <c r="I4356" s="34">
        <v>0.4250811258255166</v>
      </c>
      <c r="J4356" s="34">
        <v>0.5272129607889176</v>
      </c>
      <c r="K4356" s="34">
        <v>0.23774888390157312</v>
      </c>
      <c r="L4356" s="34">
        <v>0.38576473488812324</v>
      </c>
      <c r="M4356" s="34">
        <v>0.25146180039921573</v>
      </c>
      <c r="N4356" s="34">
        <v>0.5201331461481203</v>
      </c>
    </row>
    <row r="4357" ht="14.25" hidden="1" customHeight="1">
      <c r="A4357" s="9" t="s">
        <v>227</v>
      </c>
      <c r="B4357" s="13">
        <v>1997.0</v>
      </c>
      <c r="C4357" s="10">
        <v>0.4417649622643954</v>
      </c>
      <c r="D4357" s="10">
        <v>0.5274571915964302</v>
      </c>
      <c r="E4357" s="34">
        <v>0.9145938528023132</v>
      </c>
      <c r="F4357" s="34">
        <v>0.4460463926621953</v>
      </c>
      <c r="G4357" s="34">
        <v>0.5111043516920954</v>
      </c>
      <c r="H4357" s="34">
        <v>0.41101368858214493</v>
      </c>
      <c r="I4357" s="34">
        <v>0.4261262408297082</v>
      </c>
      <c r="J4357" s="34">
        <v>0.5277999530406199</v>
      </c>
      <c r="K4357" s="34">
        <v>0.24622050697960107</v>
      </c>
      <c r="L4357" s="34">
        <v>0.3889313690378796</v>
      </c>
      <c r="M4357" s="34">
        <v>0.25079218008146675</v>
      </c>
      <c r="N4357" s="34">
        <v>0.5167192945236784</v>
      </c>
    </row>
    <row r="4358" ht="14.25" hidden="1" customHeight="1">
      <c r="A4358" s="9" t="s">
        <v>227</v>
      </c>
      <c r="B4358" s="13">
        <v>1998.0</v>
      </c>
      <c r="C4358" s="10">
        <v>0.42446120939322957</v>
      </c>
      <c r="D4358" s="10">
        <v>0.4235113993596842</v>
      </c>
      <c r="E4358" s="34">
        <v>0.8934160728850107</v>
      </c>
      <c r="F4358" s="34">
        <v>0.5136571565730189</v>
      </c>
      <c r="G4358" s="34">
        <v>0.5111043516920954</v>
      </c>
      <c r="H4358" s="34">
        <v>0.4128035860826441</v>
      </c>
      <c r="I4358" s="34">
        <v>0.4256678423086411</v>
      </c>
      <c r="J4358" s="34">
        <v>0.5425451984033811</v>
      </c>
      <c r="K4358" s="34">
        <v>0.25450306871031947</v>
      </c>
      <c r="L4358" s="34">
        <v>0.38176291143533014</v>
      </c>
      <c r="M4358" s="34">
        <v>0.25658702117675813</v>
      </c>
      <c r="N4358" s="34">
        <v>0.5111334354269659</v>
      </c>
    </row>
    <row r="4359" ht="14.25" hidden="1" customHeight="1">
      <c r="A4359" s="9" t="s">
        <v>227</v>
      </c>
      <c r="B4359" s="13">
        <v>1999.0</v>
      </c>
      <c r="C4359" s="10">
        <v>0.41819677649797005</v>
      </c>
      <c r="D4359" s="10">
        <v>0.42255049486715046</v>
      </c>
      <c r="E4359" s="34">
        <v>0.8934160728850107</v>
      </c>
      <c r="F4359" s="34">
        <v>0.49029313705259336</v>
      </c>
      <c r="G4359" s="34">
        <v>0.5111043516920954</v>
      </c>
      <c r="H4359" s="34">
        <v>0.4241772772531883</v>
      </c>
      <c r="I4359" s="34">
        <v>0.42523988118350997</v>
      </c>
      <c r="J4359" s="34">
        <v>0.5719417703686311</v>
      </c>
      <c r="K4359" s="34">
        <v>0.26295606265883387</v>
      </c>
      <c r="L4359" s="34">
        <v>0.3815992423344565</v>
      </c>
      <c r="M4359" s="34">
        <v>0.24386247793532012</v>
      </c>
      <c r="N4359" s="34">
        <v>0.5235000122448554</v>
      </c>
    </row>
    <row r="4360" ht="14.25" hidden="1" customHeight="1">
      <c r="A4360" s="9" t="s">
        <v>227</v>
      </c>
      <c r="B4360" s="13">
        <v>2000.0</v>
      </c>
      <c r="C4360" s="10">
        <v>0.4126903540700869</v>
      </c>
      <c r="D4360" s="10">
        <v>0.41603739408832974</v>
      </c>
      <c r="E4360" s="34">
        <v>0.8934160728850107</v>
      </c>
      <c r="F4360" s="34">
        <v>0.49029313705259336</v>
      </c>
      <c r="G4360" s="34">
        <v>0.5111043516920954</v>
      </c>
      <c r="H4360" s="34">
        <v>0.42024850982138295</v>
      </c>
      <c r="I4360" s="34">
        <v>0.42532165358376683</v>
      </c>
      <c r="J4360" s="34">
        <v>0.5518901150504814</v>
      </c>
      <c r="K4360" s="34">
        <v>0.2615717343706888</v>
      </c>
      <c r="L4360" s="34">
        <v>0.37678997368773126</v>
      </c>
      <c r="M4360" s="34">
        <v>0.24207728397480577</v>
      </c>
      <c r="N4360" s="34">
        <v>0.5205538108851979</v>
      </c>
    </row>
    <row r="4361" ht="14.25" hidden="1" customHeight="1">
      <c r="A4361" s="9" t="s">
        <v>227</v>
      </c>
      <c r="B4361" s="13">
        <v>2001.0</v>
      </c>
      <c r="C4361" s="10">
        <v>0.41544586421233504</v>
      </c>
      <c r="D4361" s="10">
        <v>0.41808477092481894</v>
      </c>
      <c r="E4361" s="34">
        <v>0.8934160728850107</v>
      </c>
      <c r="F4361" s="34">
        <v>0.49029313705259336</v>
      </c>
      <c r="G4361" s="34">
        <v>0.5111043516920954</v>
      </c>
      <c r="H4361" s="34">
        <v>0.4296603409859705</v>
      </c>
      <c r="I4361" s="34">
        <v>0.44212235328808613</v>
      </c>
      <c r="J4361" s="34">
        <v>0.5522188307114346</v>
      </c>
      <c r="K4361" s="34">
        <v>0.2678422232413382</v>
      </c>
      <c r="L4361" s="34">
        <v>0.38273973429788555</v>
      </c>
      <c r="M4361" s="34">
        <v>0.24213951829049796</v>
      </c>
      <c r="N4361" s="34">
        <v>0.5255004979105397</v>
      </c>
    </row>
    <row r="4362" ht="14.25" hidden="1" customHeight="1">
      <c r="A4362" s="9" t="s">
        <v>227</v>
      </c>
      <c r="B4362" s="13">
        <v>2002.0</v>
      </c>
      <c r="C4362" s="10">
        <v>0.4136507925118608</v>
      </c>
      <c r="D4362" s="10">
        <v>0.4158006064508367</v>
      </c>
      <c r="E4362" s="34">
        <v>0.8934160728850107</v>
      </c>
      <c r="F4362" s="34">
        <v>0.49029313705259336</v>
      </c>
      <c r="G4362" s="34">
        <v>0.5111043516920954</v>
      </c>
      <c r="H4362" s="34">
        <v>0.4246663001347085</v>
      </c>
      <c r="I4362" s="34">
        <v>0.44121249605042046</v>
      </c>
      <c r="J4362" s="34">
        <v>0.5484151209204039</v>
      </c>
      <c r="K4362" s="34">
        <v>0.2671471727451902</v>
      </c>
      <c r="L4362" s="34">
        <v>0.37569409312412416</v>
      </c>
      <c r="M4362" s="34">
        <v>0.24276131755087815</v>
      </c>
      <c r="N4362" s="34">
        <v>0.5195080251656644</v>
      </c>
    </row>
    <row r="4363" ht="14.25" hidden="1" customHeight="1">
      <c r="A4363" s="9" t="s">
        <v>227</v>
      </c>
      <c r="B4363" s="13">
        <v>2003.0</v>
      </c>
      <c r="C4363" s="10">
        <v>0.42179686063849664</v>
      </c>
      <c r="D4363" s="10">
        <v>0.45388806578127516</v>
      </c>
      <c r="E4363" s="34">
        <v>0.8767727227197556</v>
      </c>
      <c r="F4363" s="34">
        <v>0.49029313705259336</v>
      </c>
      <c r="G4363" s="34">
        <v>0.5111043516920954</v>
      </c>
      <c r="H4363" s="34">
        <v>0.4130915774404723</v>
      </c>
      <c r="I4363" s="34">
        <v>0.42117653769792684</v>
      </c>
      <c r="J4363" s="34">
        <v>0.5402911481568444</v>
      </c>
      <c r="K4363" s="34">
        <v>0.2810185156208105</v>
      </c>
      <c r="L4363" s="34">
        <v>0.3803888615271781</v>
      </c>
      <c r="M4363" s="34">
        <v>0.24434943269185116</v>
      </c>
      <c r="N4363" s="34">
        <v>0.4555766261942136</v>
      </c>
    </row>
    <row r="4364" ht="14.25" hidden="1" customHeight="1">
      <c r="A4364" s="9" t="s">
        <v>227</v>
      </c>
      <c r="B4364" s="13">
        <v>2004.0</v>
      </c>
      <c r="C4364" s="10">
        <v>0.4189794454822306</v>
      </c>
      <c r="D4364" s="10">
        <v>0.4526609942793402</v>
      </c>
      <c r="E4364" s="34">
        <v>0.8767727227197556</v>
      </c>
      <c r="F4364" s="34">
        <v>0.49029313705259336</v>
      </c>
      <c r="G4364" s="34">
        <v>0.5111043516920954</v>
      </c>
      <c r="H4364" s="34">
        <v>0.4158025569652324</v>
      </c>
      <c r="I4364" s="34">
        <v>0.4200815147477981</v>
      </c>
      <c r="J4364" s="34">
        <v>0.5400798309462316</v>
      </c>
      <c r="K4364" s="34">
        <v>0.2815293047837235</v>
      </c>
      <c r="L4364" s="34">
        <v>0.3807107025896107</v>
      </c>
      <c r="M4364" s="34">
        <v>0.24219279923236947</v>
      </c>
      <c r="N4364" s="34">
        <v>0.4550159197195375</v>
      </c>
    </row>
    <row r="4365" ht="14.25" hidden="1" customHeight="1">
      <c r="A4365" s="9" t="s">
        <v>227</v>
      </c>
      <c r="B4365" s="13">
        <v>2005.0</v>
      </c>
      <c r="C4365" s="10">
        <v>0.41222923683017204</v>
      </c>
      <c r="D4365" s="10">
        <v>0.44309190411155247</v>
      </c>
      <c r="E4365" s="34">
        <v>0.8767727227197556</v>
      </c>
      <c r="F4365" s="34">
        <v>0.49029313705259336</v>
      </c>
      <c r="G4365" s="34">
        <v>0.5111043516920954</v>
      </c>
      <c r="H4365" s="34">
        <v>0.4153539340445609</v>
      </c>
      <c r="I4365" s="34">
        <v>0.4194836554800342</v>
      </c>
      <c r="J4365" s="34">
        <v>0.5388588870626908</v>
      </c>
      <c r="K4365" s="34">
        <v>0.28748288699828006</v>
      </c>
      <c r="L4365" s="34">
        <v>0.3809454821208481</v>
      </c>
      <c r="M4365" s="34">
        <v>0.24324498800906846</v>
      </c>
      <c r="N4365" s="34">
        <v>0.4558655062609681</v>
      </c>
    </row>
    <row r="4366" ht="14.25" hidden="1" customHeight="1">
      <c r="A4366" s="9" t="s">
        <v>227</v>
      </c>
      <c r="B4366" s="13">
        <v>2006.0</v>
      </c>
      <c r="C4366" s="10">
        <v>0.4156203738797941</v>
      </c>
      <c r="D4366" s="10">
        <v>0.44713871207547146</v>
      </c>
      <c r="E4366" s="34">
        <v>0.8767727227197556</v>
      </c>
      <c r="F4366" s="34">
        <v>0.49029313705259336</v>
      </c>
      <c r="G4366" s="34">
        <v>0.5111043516920954</v>
      </c>
      <c r="H4366" s="34">
        <v>0.41776969100993333</v>
      </c>
      <c r="I4366" s="34">
        <v>0.4200905267192344</v>
      </c>
      <c r="J4366" s="34">
        <v>0.540972059168819</v>
      </c>
      <c r="K4366" s="34">
        <v>0.28553372181165304</v>
      </c>
      <c r="L4366" s="34">
        <v>0.38509450674861945</v>
      </c>
      <c r="M4366" s="34">
        <v>0.24240433314842935</v>
      </c>
      <c r="N4366" s="34">
        <v>0.4540578418822284</v>
      </c>
    </row>
    <row r="4367" ht="14.25" hidden="1" customHeight="1">
      <c r="A4367" s="9" t="s">
        <v>227</v>
      </c>
      <c r="B4367" s="13">
        <v>2007.0</v>
      </c>
      <c r="C4367" s="10">
        <v>0.41754754085716284</v>
      </c>
      <c r="D4367" s="10">
        <v>0.4421588045655365</v>
      </c>
      <c r="E4367" s="34">
        <v>0.8767727227197556</v>
      </c>
      <c r="F4367" s="34">
        <v>0.49029313705259336</v>
      </c>
      <c r="G4367" s="34">
        <v>0.5111043516920954</v>
      </c>
      <c r="H4367" s="34">
        <v>0.4131039590704928</v>
      </c>
      <c r="I4367" s="34">
        <v>0.4207166143747513</v>
      </c>
      <c r="J4367" s="34">
        <v>0.5338107536980512</v>
      </c>
      <c r="K4367" s="34">
        <v>0.29876691656061516</v>
      </c>
      <c r="L4367" s="34">
        <v>0.38342737004521876</v>
      </c>
      <c r="M4367" s="34">
        <v>0.24133802398077486</v>
      </c>
      <c r="N4367" s="34">
        <v>0.4533694088981347</v>
      </c>
    </row>
    <row r="4368" ht="14.25" hidden="1" customHeight="1">
      <c r="A4368" s="9" t="s">
        <v>227</v>
      </c>
      <c r="B4368" s="13">
        <v>2008.0</v>
      </c>
      <c r="C4368" s="10">
        <v>0.38078567932771507</v>
      </c>
      <c r="D4368" s="10">
        <v>0.4345165140142426</v>
      </c>
      <c r="E4368" s="34">
        <v>0.8330796740864627</v>
      </c>
      <c r="F4368" s="34">
        <v>0.4644371149817353</v>
      </c>
      <c r="G4368" s="34">
        <v>0.5111043516920954</v>
      </c>
      <c r="H4368" s="34">
        <v>0.42129437642639833</v>
      </c>
      <c r="I4368" s="34">
        <v>0.4202747931894284</v>
      </c>
      <c r="J4368" s="34">
        <v>0.5349142991312514</v>
      </c>
      <c r="K4368" s="34">
        <v>0.3072873855968451</v>
      </c>
      <c r="L4368" s="34">
        <v>0.38725781900527856</v>
      </c>
      <c r="M4368" s="34">
        <v>0.24291038704117107</v>
      </c>
      <c r="N4368" s="34">
        <v>0.4544144908903436</v>
      </c>
    </row>
    <row r="4369" ht="14.25" hidden="1" customHeight="1">
      <c r="A4369" s="9" t="s">
        <v>227</v>
      </c>
      <c r="B4369" s="13">
        <v>2009.0</v>
      </c>
      <c r="C4369" s="10">
        <v>0.3817277088635754</v>
      </c>
      <c r="D4369" s="10">
        <v>0.43128297102983015</v>
      </c>
      <c r="E4369" s="34">
        <v>0.8330796740864627</v>
      </c>
      <c r="F4369" s="34">
        <v>0.4644371149817353</v>
      </c>
      <c r="G4369" s="34">
        <v>0.5111043516920954</v>
      </c>
      <c r="H4369" s="34">
        <v>0.42162983413292365</v>
      </c>
      <c r="I4369" s="34">
        <v>0.4224384287352163</v>
      </c>
      <c r="J4369" s="34">
        <v>0.5328715660953276</v>
      </c>
      <c r="K4369" s="34">
        <v>0.31639168013349017</v>
      </c>
      <c r="L4369" s="34">
        <v>0.38715485335734845</v>
      </c>
      <c r="M4369" s="34">
        <v>0.24254635290279347</v>
      </c>
      <c r="N4369" s="34">
        <v>0.45539802019922615</v>
      </c>
    </row>
    <row r="4370" ht="14.25" hidden="1" customHeight="1">
      <c r="A4370" s="9" t="s">
        <v>227</v>
      </c>
      <c r="B4370" s="13">
        <v>2010.0</v>
      </c>
      <c r="C4370" s="10">
        <v>0.37848928279017935</v>
      </c>
      <c r="D4370" s="10">
        <v>0.4364012794434257</v>
      </c>
      <c r="E4370" s="34">
        <v>0.8330796740864627</v>
      </c>
      <c r="F4370" s="34">
        <v>0.45068989180907254</v>
      </c>
      <c r="G4370" s="34">
        <v>0.5111043516920954</v>
      </c>
      <c r="H4370" s="34">
        <v>0.42419073017232867</v>
      </c>
      <c r="I4370" s="34">
        <v>0.428745440328541</v>
      </c>
      <c r="J4370" s="34">
        <v>0.5221413477342098</v>
      </c>
      <c r="K4370" s="34">
        <v>0.32489624780150894</v>
      </c>
      <c r="L4370" s="34">
        <v>0.38417082289943794</v>
      </c>
      <c r="M4370" s="34">
        <v>0.2484732353428406</v>
      </c>
      <c r="N4370" s="34">
        <v>0.45452924535941086</v>
      </c>
    </row>
    <row r="4371" ht="14.25" hidden="1" customHeight="1">
      <c r="A4371" s="9" t="s">
        <v>227</v>
      </c>
      <c r="B4371" s="13">
        <v>2011.0</v>
      </c>
      <c r="C4371" s="10">
        <v>0.3791130683497413</v>
      </c>
      <c r="D4371" s="10">
        <v>0.4380677641599883</v>
      </c>
      <c r="E4371" s="34">
        <v>0.8330796740864627</v>
      </c>
      <c r="F4371" s="34">
        <v>0.45068989180907254</v>
      </c>
      <c r="G4371" s="34">
        <v>0.5111043516920954</v>
      </c>
      <c r="H4371" s="34">
        <v>0.4207338243944111</v>
      </c>
      <c r="I4371" s="34">
        <v>0.4278134343628114</v>
      </c>
      <c r="J4371" s="34">
        <v>0.5224700633951631</v>
      </c>
      <c r="K4371" s="34">
        <v>0.3210456849691977</v>
      </c>
      <c r="L4371" s="34">
        <v>0.3803855491483604</v>
      </c>
      <c r="M4371" s="34">
        <v>0.24731699497412396</v>
      </c>
      <c r="N4371" s="34">
        <v>0.4500311141307789</v>
      </c>
    </row>
    <row r="4372" ht="14.25" hidden="1" customHeight="1">
      <c r="A4372" s="9" t="s">
        <v>227</v>
      </c>
      <c r="B4372" s="13">
        <v>2017.0</v>
      </c>
      <c r="C4372" s="10">
        <v>0.3406461030679436</v>
      </c>
      <c r="D4372" s="14">
        <v>0.4067907046519072</v>
      </c>
      <c r="E4372" s="14">
        <v>0.8196339267585201</v>
      </c>
      <c r="F4372" s="14">
        <v>0.3893394235802642</v>
      </c>
      <c r="G4372" s="14">
        <v>0.5111043516920954</v>
      </c>
      <c r="H4372" s="10">
        <v>0.3386602017389866</v>
      </c>
      <c r="I4372" s="14">
        <v>0.34423033160203775</v>
      </c>
      <c r="J4372" s="14">
        <v>0.37964310871096507</v>
      </c>
      <c r="K4372" s="14">
        <v>0.3329184034823318</v>
      </c>
      <c r="L4372" s="11">
        <v>0.3113009320822565</v>
      </c>
      <c r="M4372" s="11">
        <v>0.12688999602516204</v>
      </c>
      <c r="N4372" s="12">
        <v>0.4118510684035158</v>
      </c>
    </row>
    <row r="4373" ht="14.25" hidden="1" customHeight="1">
      <c r="A4373" s="9" t="s">
        <v>716</v>
      </c>
      <c r="B4373" s="13">
        <v>1975.0</v>
      </c>
      <c r="C4373" s="10">
        <v>0.2561833924566501</v>
      </c>
      <c r="D4373" s="10">
        <v>0.39504359004636386</v>
      </c>
      <c r="E4373" s="34">
        <v>0.8097652819082621</v>
      </c>
      <c r="F4373" s="34">
        <v>0.34033203462272005</v>
      </c>
      <c r="G4373" s="34">
        <v>0.15440898179316542</v>
      </c>
      <c r="H4373" s="34">
        <v>0.2573825468996471</v>
      </c>
      <c r="I4373" s="34">
        <v>0.34028844446902373</v>
      </c>
      <c r="J4373" s="34">
        <v>0.2143695703216718</v>
      </c>
      <c r="K4373" s="34">
        <v>0.15583332388837168</v>
      </c>
      <c r="L4373" s="34">
        <v>0.236676044300835</v>
      </c>
      <c r="M4373" s="34">
        <v>0.279341623278889</v>
      </c>
      <c r="N4373" s="34">
        <v>0.17595008114914346</v>
      </c>
    </row>
    <row r="4374" ht="14.25" hidden="1" customHeight="1">
      <c r="A4374" s="9" t="s">
        <v>716</v>
      </c>
      <c r="B4374" s="13">
        <v>1976.0</v>
      </c>
      <c r="C4374" s="10">
        <v>0.0</v>
      </c>
      <c r="D4374" s="10">
        <v>0.0</v>
      </c>
      <c r="E4374" s="34">
        <v>0.0</v>
      </c>
      <c r="F4374" s="34">
        <v>0.11574011817827176</v>
      </c>
      <c r="G4374" s="34">
        <v>0.15440898179316542</v>
      </c>
      <c r="H4374" s="34">
        <v>0.24885100636590896</v>
      </c>
      <c r="I4374" s="34">
        <v>0.3251985336329999</v>
      </c>
      <c r="J4374" s="34">
        <v>0.1265555294670111</v>
      </c>
      <c r="K4374" s="34">
        <v>0.2623941438305819</v>
      </c>
      <c r="L4374" s="34">
        <v>0.16221804403091133</v>
      </c>
      <c r="M4374" s="34">
        <v>0.3367853609995094</v>
      </c>
      <c r="N4374" s="34">
        <v>0.10247229261319946</v>
      </c>
    </row>
    <row r="4375" ht="14.25" hidden="1" customHeight="1">
      <c r="A4375" s="9" t="s">
        <v>716</v>
      </c>
      <c r="B4375" s="13">
        <v>1977.0</v>
      </c>
      <c r="C4375" s="10">
        <v>0.0</v>
      </c>
      <c r="D4375" s="10">
        <v>0.0</v>
      </c>
      <c r="E4375" s="34">
        <v>0.0</v>
      </c>
      <c r="F4375" s="34">
        <v>0.11574011817827176</v>
      </c>
      <c r="G4375" s="34">
        <v>0.15440898179316542</v>
      </c>
      <c r="H4375" s="34">
        <v>0.24649641588894</v>
      </c>
      <c r="I4375" s="34">
        <v>0.32618103400701637</v>
      </c>
      <c r="J4375" s="34">
        <v>0.12397276355952114</v>
      </c>
      <c r="K4375" s="34">
        <v>0.2653259374490923</v>
      </c>
      <c r="L4375" s="34">
        <v>0.16022972404243174</v>
      </c>
      <c r="M4375" s="34">
        <v>0.33748516757525626</v>
      </c>
      <c r="N4375" s="34">
        <v>0.10182995376886794</v>
      </c>
    </row>
    <row r="4376" ht="14.25" hidden="1" customHeight="1">
      <c r="A4376" s="9" t="s">
        <v>716</v>
      </c>
      <c r="B4376" s="13">
        <v>1978.0</v>
      </c>
      <c r="C4376" s="10">
        <v>0.0</v>
      </c>
      <c r="D4376" s="10">
        <v>0.0</v>
      </c>
      <c r="E4376" s="34">
        <v>0.0</v>
      </c>
      <c r="F4376" s="34">
        <v>0.11574011817827176</v>
      </c>
      <c r="G4376" s="34">
        <v>0.15440898179316542</v>
      </c>
      <c r="H4376" s="34">
        <v>0.24464005725957938</v>
      </c>
      <c r="I4376" s="34">
        <v>0.3224707213070509</v>
      </c>
      <c r="J4376" s="34">
        <v>0.12420756046020187</v>
      </c>
      <c r="K4376" s="34">
        <v>0.253377412546281</v>
      </c>
      <c r="L4376" s="34">
        <v>0.1612692236899923</v>
      </c>
      <c r="M4376" s="34">
        <v>0.3392419743201758</v>
      </c>
      <c r="N4376" s="34">
        <v>0.10268190952562484</v>
      </c>
    </row>
    <row r="4377" ht="14.25" hidden="1" customHeight="1">
      <c r="A4377" s="9" t="s">
        <v>716</v>
      </c>
      <c r="B4377" s="13">
        <v>1979.0</v>
      </c>
      <c r="C4377" s="10">
        <v>0.0</v>
      </c>
      <c r="D4377" s="10">
        <v>0.0</v>
      </c>
      <c r="E4377" s="34">
        <v>0.0</v>
      </c>
      <c r="F4377" s="34">
        <v>0.11574011817827176</v>
      </c>
      <c r="G4377" s="34">
        <v>0.15440898179316542</v>
      </c>
      <c r="H4377" s="34">
        <v>0.24541039654364216</v>
      </c>
      <c r="I4377" s="34">
        <v>0.3242605262025612</v>
      </c>
      <c r="J4377" s="34">
        <v>0.12444235736088294</v>
      </c>
      <c r="K4377" s="34">
        <v>0.25515589176987463</v>
      </c>
      <c r="L4377" s="34">
        <v>0.16233498744761132</v>
      </c>
      <c r="M4377" s="34">
        <v>0.33844560518939204</v>
      </c>
      <c r="N4377" s="34">
        <v>0.10418687732446996</v>
      </c>
    </row>
    <row r="4378" ht="14.25" hidden="1" customHeight="1">
      <c r="A4378" s="9" t="s">
        <v>716</v>
      </c>
      <c r="B4378" s="13">
        <v>1980.0</v>
      </c>
      <c r="C4378" s="10">
        <v>0.0</v>
      </c>
      <c r="D4378" s="10">
        <v>0.0</v>
      </c>
      <c r="E4378" s="34">
        <v>0.0</v>
      </c>
      <c r="F4378" s="34">
        <v>0.11574011817827176</v>
      </c>
      <c r="G4378" s="34">
        <v>0.15440898179316542</v>
      </c>
      <c r="H4378" s="34">
        <v>0.24638075786741864</v>
      </c>
      <c r="I4378" s="34">
        <v>0.32586025865061785</v>
      </c>
      <c r="J4378" s="34">
        <v>0.12725992016905385</v>
      </c>
      <c r="K4378" s="34">
        <v>0.24848609247728248</v>
      </c>
      <c r="L4378" s="34">
        <v>0.15543863824113147</v>
      </c>
      <c r="M4378" s="34">
        <v>0.3375324865742798</v>
      </c>
      <c r="N4378" s="34">
        <v>0.09856695782524605</v>
      </c>
    </row>
    <row r="4379" ht="14.25" hidden="1" customHeight="1">
      <c r="A4379" s="9" t="s">
        <v>716</v>
      </c>
      <c r="B4379" s="13">
        <v>1981.0</v>
      </c>
      <c r="C4379" s="10">
        <v>0.0</v>
      </c>
      <c r="D4379" s="10">
        <v>0.0</v>
      </c>
      <c r="E4379" s="34">
        <v>0.0</v>
      </c>
      <c r="F4379" s="34">
        <v>0.11574011817827176</v>
      </c>
      <c r="G4379" s="34">
        <v>0.15440898179316542</v>
      </c>
      <c r="H4379" s="34">
        <v>0.24618234276138495</v>
      </c>
      <c r="I4379" s="34">
        <v>0.32594040850504113</v>
      </c>
      <c r="J4379" s="34">
        <v>0.12585113876496845</v>
      </c>
      <c r="K4379" s="34">
        <v>0.2558275977041806</v>
      </c>
      <c r="L4379" s="34">
        <v>0.1589056652131745</v>
      </c>
      <c r="M4379" s="34">
        <v>0.33817966070018424</v>
      </c>
      <c r="N4379" s="34">
        <v>0.1028968747657174</v>
      </c>
    </row>
    <row r="4380" ht="14.25" hidden="1" customHeight="1">
      <c r="A4380" s="9" t="s">
        <v>716</v>
      </c>
      <c r="B4380" s="13">
        <v>1982.0</v>
      </c>
      <c r="C4380" s="10">
        <v>0.0</v>
      </c>
      <c r="D4380" s="10">
        <v>0.0</v>
      </c>
      <c r="E4380" s="34">
        <v>0.0</v>
      </c>
      <c r="F4380" s="34">
        <v>0.11574011817827176</v>
      </c>
      <c r="G4380" s="34">
        <v>0.15440898179316542</v>
      </c>
      <c r="H4380" s="34">
        <v>0.24937968754657924</v>
      </c>
      <c r="I4380" s="34">
        <v>0.3239258712372258</v>
      </c>
      <c r="J4380" s="34">
        <v>0.1289034984738202</v>
      </c>
      <c r="K4380" s="34">
        <v>0.2698383101514503</v>
      </c>
      <c r="L4380" s="34">
        <v>0.16446214544185545</v>
      </c>
      <c r="M4380" s="34">
        <v>0.3388509754648479</v>
      </c>
      <c r="N4380" s="34">
        <v>0.10719101890052074</v>
      </c>
    </row>
    <row r="4381" ht="14.25" hidden="1" customHeight="1">
      <c r="A4381" s="9" t="s">
        <v>716</v>
      </c>
      <c r="B4381" s="13">
        <v>1983.0</v>
      </c>
      <c r="C4381" s="10">
        <v>0.0</v>
      </c>
      <c r="D4381" s="10">
        <v>0.0</v>
      </c>
      <c r="E4381" s="34">
        <v>0.0</v>
      </c>
      <c r="F4381" s="34">
        <v>0.11574011817827176</v>
      </c>
      <c r="G4381" s="34">
        <v>0.15440898179316542</v>
      </c>
      <c r="H4381" s="34">
        <v>0.24623380584256782</v>
      </c>
      <c r="I4381" s="34">
        <v>0.32528820372622924</v>
      </c>
      <c r="J4381" s="34">
        <v>0.12491195116224463</v>
      </c>
      <c r="K4381" s="34">
        <v>0.26526448881076536</v>
      </c>
      <c r="L4381" s="34">
        <v>0.1597255377006852</v>
      </c>
      <c r="M4381" s="34">
        <v>0.340276088996452</v>
      </c>
      <c r="N4381" s="34">
        <v>0.10336264842430287</v>
      </c>
    </row>
    <row r="4382" ht="14.25" hidden="1" customHeight="1">
      <c r="A4382" s="9" t="s">
        <v>716</v>
      </c>
      <c r="B4382" s="13">
        <v>1984.0</v>
      </c>
      <c r="C4382" s="10">
        <v>0.0</v>
      </c>
      <c r="D4382" s="10">
        <v>0.0</v>
      </c>
      <c r="E4382" s="34">
        <v>0.0</v>
      </c>
      <c r="F4382" s="34">
        <v>0.11574011817827176</v>
      </c>
      <c r="G4382" s="34">
        <v>0.15440898179316542</v>
      </c>
      <c r="H4382" s="34">
        <v>0.24344309768523065</v>
      </c>
      <c r="I4382" s="34">
        <v>0.3251395159719014</v>
      </c>
      <c r="J4382" s="34">
        <v>0.12326837285747838</v>
      </c>
      <c r="K4382" s="34">
        <v>0.26345759012058134</v>
      </c>
      <c r="L4382" s="34">
        <v>0.15699966136212307</v>
      </c>
      <c r="M4382" s="34">
        <v>0.33779558606619886</v>
      </c>
      <c r="N4382" s="34">
        <v>0.10123854132526111</v>
      </c>
    </row>
    <row r="4383" ht="14.25" hidden="1" customHeight="1">
      <c r="A4383" s="9" t="s">
        <v>716</v>
      </c>
      <c r="B4383" s="13">
        <v>1985.0</v>
      </c>
      <c r="C4383" s="10">
        <v>0.0</v>
      </c>
      <c r="D4383" s="10">
        <v>0.0</v>
      </c>
      <c r="E4383" s="34">
        <v>0.0</v>
      </c>
      <c r="F4383" s="34">
        <v>0.11574011817827176</v>
      </c>
      <c r="G4383" s="34">
        <v>0.15440898179316542</v>
      </c>
      <c r="H4383" s="34">
        <v>0.24842038934313726</v>
      </c>
      <c r="I4383" s="34">
        <v>0.3252044373539843</v>
      </c>
      <c r="J4383" s="34">
        <v>0.12397276355952114</v>
      </c>
      <c r="K4383" s="34">
        <v>0.26944678125012145</v>
      </c>
      <c r="L4383" s="34">
        <v>0.16226838749053119</v>
      </c>
      <c r="M4383" s="34">
        <v>0.3389229371609759</v>
      </c>
      <c r="N4383" s="34">
        <v>0.1065471787712301</v>
      </c>
    </row>
    <row r="4384" ht="14.25" hidden="1" customHeight="1">
      <c r="A4384" s="9" t="s">
        <v>716</v>
      </c>
      <c r="B4384" s="13">
        <v>1986.0</v>
      </c>
      <c r="C4384" s="10">
        <v>0.0</v>
      </c>
      <c r="D4384" s="10">
        <v>0.0</v>
      </c>
      <c r="E4384" s="34">
        <v>0.0</v>
      </c>
      <c r="F4384" s="34">
        <v>0.11574011817827176</v>
      </c>
      <c r="G4384" s="34">
        <v>0.15440898179316542</v>
      </c>
      <c r="H4384" s="34">
        <v>0.24764139733925983</v>
      </c>
      <c r="I4384" s="34">
        <v>0.32500758149202247</v>
      </c>
      <c r="J4384" s="34">
        <v>0.1375909837990139</v>
      </c>
      <c r="K4384" s="34">
        <v>0.26005044709065006</v>
      </c>
      <c r="L4384" s="34">
        <v>0.15750311945037065</v>
      </c>
      <c r="M4384" s="34">
        <v>0.34198580685242275</v>
      </c>
      <c r="N4384" s="34">
        <v>0.1013105795457242</v>
      </c>
    </row>
    <row r="4385" ht="14.25" hidden="1" customHeight="1">
      <c r="A4385" s="9" t="s">
        <v>716</v>
      </c>
      <c r="B4385" s="13">
        <v>1987.0</v>
      </c>
      <c r="C4385" s="10">
        <v>0.0</v>
      </c>
      <c r="D4385" s="10">
        <v>0.0</v>
      </c>
      <c r="E4385" s="34">
        <v>0.0</v>
      </c>
      <c r="F4385" s="34">
        <v>0.11574011817827176</v>
      </c>
      <c r="G4385" s="34">
        <v>0.15440898179316542</v>
      </c>
      <c r="H4385" s="34">
        <v>0.25474985388749505</v>
      </c>
      <c r="I4385" s="34">
        <v>0.3241653824607369</v>
      </c>
      <c r="J4385" s="34">
        <v>0.15919229866165763</v>
      </c>
      <c r="K4385" s="34">
        <v>0.265147427674572</v>
      </c>
      <c r="L4385" s="34">
        <v>0.16216434120837697</v>
      </c>
      <c r="M4385" s="34">
        <v>0.3368216347149413</v>
      </c>
      <c r="N4385" s="34">
        <v>0.10561896243006241</v>
      </c>
    </row>
    <row r="4386" ht="14.25" hidden="1" customHeight="1">
      <c r="A4386" s="9" t="s">
        <v>716</v>
      </c>
      <c r="B4386" s="13">
        <v>1988.0</v>
      </c>
      <c r="C4386" s="10">
        <v>0.0</v>
      </c>
      <c r="D4386" s="10">
        <v>0.0</v>
      </c>
      <c r="E4386" s="34">
        <v>0.0</v>
      </c>
      <c r="F4386" s="34">
        <v>0.11574011817827176</v>
      </c>
      <c r="G4386" s="34">
        <v>0.15440898179316542</v>
      </c>
      <c r="H4386" s="34">
        <v>0.25436857796938017</v>
      </c>
      <c r="I4386" s="34">
        <v>0.3233352059076151</v>
      </c>
      <c r="J4386" s="34">
        <v>0.16200986146982865</v>
      </c>
      <c r="K4386" s="34">
        <v>0.24830106990833534</v>
      </c>
      <c r="L4386" s="34">
        <v>0.1594176978990709</v>
      </c>
      <c r="M4386" s="34">
        <v>0.3337956244736623</v>
      </c>
      <c r="N4386" s="34">
        <v>0.10279940853125824</v>
      </c>
    </row>
    <row r="4387" ht="14.25" hidden="1" customHeight="1">
      <c r="A4387" s="9" t="s">
        <v>716</v>
      </c>
      <c r="B4387" s="13">
        <v>1989.0</v>
      </c>
      <c r="C4387" s="10">
        <v>0.14115420309393384</v>
      </c>
      <c r="D4387" s="10">
        <v>0.1654955763845103</v>
      </c>
      <c r="E4387" s="34">
        <v>0.7833574743899528</v>
      </c>
      <c r="F4387" s="34">
        <v>0.14024656808758873</v>
      </c>
      <c r="G4387" s="34">
        <v>0.328487354067761</v>
      </c>
      <c r="H4387" s="34">
        <v>0.25675481267881384</v>
      </c>
      <c r="I4387" s="34">
        <v>0.3253470063511331</v>
      </c>
      <c r="J4387" s="34">
        <v>0.15825311105893414</v>
      </c>
      <c r="K4387" s="34">
        <v>0.26182962411364663</v>
      </c>
      <c r="L4387" s="34">
        <v>0.2727324153502212</v>
      </c>
      <c r="M4387" s="34">
        <v>0.33718449738384704</v>
      </c>
      <c r="N4387" s="34">
        <v>0.10224238489624748</v>
      </c>
    </row>
    <row r="4388" ht="14.25" hidden="1" customHeight="1">
      <c r="A4388" s="9" t="s">
        <v>716</v>
      </c>
      <c r="B4388" s="13">
        <v>1990.0</v>
      </c>
      <c r="C4388" s="10">
        <v>0.14257507600974878</v>
      </c>
      <c r="D4388" s="10">
        <v>0.1642173806165955</v>
      </c>
      <c r="E4388" s="34">
        <v>0.7833574743899528</v>
      </c>
      <c r="F4388" s="34">
        <v>0.14024656808758873</v>
      </c>
      <c r="G4388" s="34">
        <v>0.328487354067761</v>
      </c>
      <c r="H4388" s="34">
        <v>0.2594768759256221</v>
      </c>
      <c r="I4388" s="34">
        <v>0.32526183246924945</v>
      </c>
      <c r="J4388" s="34">
        <v>0.16200986146982865</v>
      </c>
      <c r="K4388" s="34">
        <v>0.27266253693473375</v>
      </c>
      <c r="L4388" s="34">
        <v>0.27177163755669076</v>
      </c>
      <c r="M4388" s="34">
        <v>0.33317658653418003</v>
      </c>
      <c r="N4388" s="34">
        <v>0.1049957884265379</v>
      </c>
    </row>
    <row r="4389" ht="14.25" hidden="1" customHeight="1">
      <c r="A4389" s="9" t="s">
        <v>716</v>
      </c>
      <c r="B4389" s="13">
        <v>1991.0</v>
      </c>
      <c r="C4389" s="10">
        <v>0.1407615009250941</v>
      </c>
      <c r="D4389" s="10">
        <v>0.16301410373235362</v>
      </c>
      <c r="E4389" s="34">
        <v>0.7833574743899528</v>
      </c>
      <c r="F4389" s="34">
        <v>0.14024656808758873</v>
      </c>
      <c r="G4389" s="34">
        <v>0.328487354067761</v>
      </c>
      <c r="H4389" s="34">
        <v>0.2817910660297084</v>
      </c>
      <c r="I4389" s="34">
        <v>0.3678620665576511</v>
      </c>
      <c r="J4389" s="34">
        <v>0.1627142521718714</v>
      </c>
      <c r="K4389" s="34">
        <v>0.27016961684976626</v>
      </c>
      <c r="L4389" s="34">
        <v>0.26158517999431263</v>
      </c>
      <c r="M4389" s="34">
        <v>0.33599386601849246</v>
      </c>
      <c r="N4389" s="34">
        <v>0.10243816183795551</v>
      </c>
    </row>
    <row r="4390" ht="14.25" hidden="1" customHeight="1">
      <c r="A4390" s="9" t="s">
        <v>716</v>
      </c>
      <c r="B4390" s="13">
        <v>1992.0</v>
      </c>
      <c r="C4390" s="10">
        <v>0.14559664347939644</v>
      </c>
      <c r="D4390" s="10">
        <v>0.190682728776263</v>
      </c>
      <c r="E4390" s="34">
        <v>0.7834921031380161</v>
      </c>
      <c r="F4390" s="34">
        <v>0.13162204354072357</v>
      </c>
      <c r="G4390" s="34">
        <v>0.328487354067761</v>
      </c>
      <c r="H4390" s="34">
        <v>0.2767851585912722</v>
      </c>
      <c r="I4390" s="34">
        <v>0.3568420871342691</v>
      </c>
      <c r="J4390" s="34">
        <v>0.1608358769664241</v>
      </c>
      <c r="K4390" s="34">
        <v>0.28443149479120233</v>
      </c>
      <c r="L4390" s="34">
        <v>0.248373275492778</v>
      </c>
      <c r="M4390" s="34">
        <v>0.33550065645174565</v>
      </c>
      <c r="N4390" s="34">
        <v>0.0986450715582784</v>
      </c>
    </row>
    <row r="4391" ht="14.25" hidden="1" customHeight="1">
      <c r="A4391" s="9" t="s">
        <v>716</v>
      </c>
      <c r="B4391" s="13">
        <v>1993.0</v>
      </c>
      <c r="C4391" s="10">
        <v>0.14671361235813662</v>
      </c>
      <c r="D4391" s="10">
        <v>0.18711478378015076</v>
      </c>
      <c r="E4391" s="34">
        <v>0.7834921031380161</v>
      </c>
      <c r="F4391" s="34">
        <v>0.13162204354072357</v>
      </c>
      <c r="G4391" s="34">
        <v>0.328487354067761</v>
      </c>
      <c r="H4391" s="34">
        <v>0.2756620149576271</v>
      </c>
      <c r="I4391" s="34">
        <v>0.3489886720691969</v>
      </c>
      <c r="J4391" s="34">
        <v>0.16154026766846685</v>
      </c>
      <c r="K4391" s="34">
        <v>0.2950515576489725</v>
      </c>
      <c r="L4391" s="34">
        <v>0.27192731936112435</v>
      </c>
      <c r="M4391" s="34">
        <v>0.33611406715394354</v>
      </c>
      <c r="N4391" s="34">
        <v>0.10642700560176332</v>
      </c>
    </row>
    <row r="4392" ht="14.25" hidden="1" customHeight="1">
      <c r="A4392" s="9" t="s">
        <v>716</v>
      </c>
      <c r="B4392" s="13">
        <v>1994.0</v>
      </c>
      <c r="C4392" s="10">
        <v>0.14227323264959585</v>
      </c>
      <c r="D4392" s="10">
        <v>0.18890802459371284</v>
      </c>
      <c r="E4392" s="34">
        <v>0.7834921031380161</v>
      </c>
      <c r="F4392" s="34">
        <v>0.13162204354072357</v>
      </c>
      <c r="G4392" s="34">
        <v>0.328487354067761</v>
      </c>
      <c r="H4392" s="34">
        <v>0.2697571105321709</v>
      </c>
      <c r="I4392" s="34">
        <v>0.3411268119462928</v>
      </c>
      <c r="J4392" s="34">
        <v>0.1613054707677859</v>
      </c>
      <c r="K4392" s="34">
        <v>0.29111503861748755</v>
      </c>
      <c r="L4392" s="34">
        <v>0.2728824355710018</v>
      </c>
      <c r="M4392" s="34">
        <v>0.33529274153958977</v>
      </c>
      <c r="N4392" s="34">
        <v>0.10312241937325661</v>
      </c>
    </row>
    <row r="4393" ht="14.25" hidden="1" customHeight="1">
      <c r="A4393" s="9" t="s">
        <v>716</v>
      </c>
      <c r="B4393" s="13">
        <v>1995.0</v>
      </c>
      <c r="C4393" s="10">
        <v>0.14685632460144268</v>
      </c>
      <c r="D4393" s="10">
        <v>0.18912309704327365</v>
      </c>
      <c r="E4393" s="34">
        <v>0.7834921031380161</v>
      </c>
      <c r="F4393" s="34">
        <v>0.13162204354072357</v>
      </c>
      <c r="G4393" s="34">
        <v>0.328487354067761</v>
      </c>
      <c r="H4393" s="34">
        <v>0.2716843802605833</v>
      </c>
      <c r="I4393" s="34">
        <v>0.34181070524071944</v>
      </c>
      <c r="J4393" s="34">
        <v>0.16154026766846685</v>
      </c>
      <c r="K4393" s="34">
        <v>0.2975126115612081</v>
      </c>
      <c r="L4393" s="34">
        <v>0.27287021970585845</v>
      </c>
      <c r="M4393" s="34">
        <v>0.3357218549909483</v>
      </c>
      <c r="N4393" s="34">
        <v>0.12416642325520422</v>
      </c>
    </row>
    <row r="4394" ht="14.25" hidden="1" customHeight="1">
      <c r="A4394" s="9" t="s">
        <v>716</v>
      </c>
      <c r="B4394" s="13">
        <v>1996.0</v>
      </c>
      <c r="C4394" s="10">
        <v>0.14774395443334315</v>
      </c>
      <c r="D4394" s="10">
        <v>0.18922992032070748</v>
      </c>
      <c r="E4394" s="34">
        <v>0.7834921031380161</v>
      </c>
      <c r="F4394" s="34">
        <v>0.13162204354072357</v>
      </c>
      <c r="G4394" s="34">
        <v>0.328487354067761</v>
      </c>
      <c r="H4394" s="34">
        <v>0.27346923034119053</v>
      </c>
      <c r="I4394" s="34">
        <v>0.34037797772103817</v>
      </c>
      <c r="J4394" s="34">
        <v>0.1641230335759568</v>
      </c>
      <c r="K4394" s="34">
        <v>0.2962536968566547</v>
      </c>
      <c r="L4394" s="34">
        <v>0.2722419013806159</v>
      </c>
      <c r="M4394" s="34">
        <v>0.3355982649616681</v>
      </c>
      <c r="N4394" s="34">
        <v>0.12279654764510783</v>
      </c>
    </row>
    <row r="4395" ht="14.25" hidden="1" customHeight="1">
      <c r="A4395" s="9" t="s">
        <v>716</v>
      </c>
      <c r="B4395" s="13">
        <v>1997.0</v>
      </c>
      <c r="C4395" s="10">
        <v>0.15046944844185478</v>
      </c>
      <c r="D4395" s="10">
        <v>0.19098941495986327</v>
      </c>
      <c r="E4395" s="34">
        <v>0.8104414207905853</v>
      </c>
      <c r="F4395" s="34">
        <v>0.13162204354072357</v>
      </c>
      <c r="G4395" s="34">
        <v>0.328487354067761</v>
      </c>
      <c r="H4395" s="34">
        <v>0.2801490270294692</v>
      </c>
      <c r="I4395" s="34">
        <v>0.3412252985235087</v>
      </c>
      <c r="J4395" s="34">
        <v>0.1845503639351962</v>
      </c>
      <c r="K4395" s="34">
        <v>0.3126226118132617</v>
      </c>
      <c r="L4395" s="34">
        <v>0.2766444287021619</v>
      </c>
      <c r="M4395" s="34">
        <v>0.33464232495354007</v>
      </c>
      <c r="N4395" s="34">
        <v>0.12713284504665567</v>
      </c>
    </row>
    <row r="4396" ht="14.25" hidden="1" customHeight="1">
      <c r="A4396" s="9" t="s">
        <v>716</v>
      </c>
      <c r="B4396" s="13">
        <v>1998.0</v>
      </c>
      <c r="C4396" s="10">
        <v>0.1504310456755073</v>
      </c>
      <c r="D4396" s="10">
        <v>0.1894562811032563</v>
      </c>
      <c r="E4396" s="34">
        <v>0.8104414207905853</v>
      </c>
      <c r="F4396" s="34">
        <v>0.13162204354072357</v>
      </c>
      <c r="G4396" s="34">
        <v>0.328487354067761</v>
      </c>
      <c r="H4396" s="34">
        <v>0.2753823260904782</v>
      </c>
      <c r="I4396" s="34">
        <v>0.3403531899124018</v>
      </c>
      <c r="J4396" s="34">
        <v>0.18196759802770612</v>
      </c>
      <c r="K4396" s="34">
        <v>0.3073243478197617</v>
      </c>
      <c r="L4396" s="34">
        <v>0.2733051279970127</v>
      </c>
      <c r="M4396" s="34">
        <v>0.3350120281673976</v>
      </c>
      <c r="N4396" s="34">
        <v>0.1631347608739242</v>
      </c>
    </row>
    <row r="4397" ht="14.25" hidden="1" customHeight="1">
      <c r="A4397" s="9" t="s">
        <v>716</v>
      </c>
      <c r="B4397" s="13">
        <v>1999.0</v>
      </c>
      <c r="C4397" s="10">
        <v>0.15170257435860265</v>
      </c>
      <c r="D4397" s="10">
        <v>0.19246417625246653</v>
      </c>
      <c r="E4397" s="34">
        <v>0.8104414207905853</v>
      </c>
      <c r="F4397" s="34">
        <v>0.13162204354072357</v>
      </c>
      <c r="G4397" s="34">
        <v>0.328487354067761</v>
      </c>
      <c r="H4397" s="34">
        <v>0.2815582254598411</v>
      </c>
      <c r="I4397" s="34">
        <v>0.34058517486909523</v>
      </c>
      <c r="J4397" s="34">
        <v>0.1897158957501761</v>
      </c>
      <c r="K4397" s="34">
        <v>0.30781860125136984</v>
      </c>
      <c r="L4397" s="34">
        <v>0.2738040756119766</v>
      </c>
      <c r="M4397" s="34">
        <v>0.33491981678468485</v>
      </c>
      <c r="N4397" s="34">
        <v>0.16354547959814725</v>
      </c>
    </row>
    <row r="4398" ht="14.25" hidden="1" customHeight="1">
      <c r="A4398" s="9" t="s">
        <v>716</v>
      </c>
      <c r="B4398" s="13">
        <v>2000.0</v>
      </c>
      <c r="C4398" s="10">
        <v>0.15192990719902</v>
      </c>
      <c r="D4398" s="10">
        <v>0.19179902608421837</v>
      </c>
      <c r="E4398" s="34">
        <v>0.8104414207905853</v>
      </c>
      <c r="F4398" s="34">
        <v>0.13162204354072357</v>
      </c>
      <c r="G4398" s="34">
        <v>0.328487354067761</v>
      </c>
      <c r="H4398" s="34">
        <v>0.28286305560787817</v>
      </c>
      <c r="I4398" s="34">
        <v>0.34072827168235853</v>
      </c>
      <c r="J4398" s="34">
        <v>0.19910777177741257</v>
      </c>
      <c r="K4398" s="34">
        <v>0.30777318085387295</v>
      </c>
      <c r="L4398" s="34">
        <v>0.26917367542140924</v>
      </c>
      <c r="M4398" s="34">
        <v>0.332741134596215</v>
      </c>
      <c r="N4398" s="34">
        <v>0.15913594763968442</v>
      </c>
    </row>
    <row r="4399" ht="14.25" hidden="1" customHeight="1">
      <c r="A4399" s="9" t="s">
        <v>716</v>
      </c>
      <c r="B4399" s="13">
        <v>2001.0</v>
      </c>
      <c r="C4399" s="10">
        <v>0.1518426967573609</v>
      </c>
      <c r="D4399" s="10">
        <v>0.19050440282119202</v>
      </c>
      <c r="E4399" s="34">
        <v>0.8104414207905853</v>
      </c>
      <c r="F4399" s="34">
        <v>0.13162204354072357</v>
      </c>
      <c r="G4399" s="34">
        <v>0.328487354067761</v>
      </c>
      <c r="H4399" s="34">
        <v>0.28399064921171346</v>
      </c>
      <c r="I4399" s="34">
        <v>0.3427208948070499</v>
      </c>
      <c r="J4399" s="34">
        <v>0.20169053768490253</v>
      </c>
      <c r="K4399" s="34">
        <v>0.3115724660027901</v>
      </c>
      <c r="L4399" s="34">
        <v>0.2736311271520039</v>
      </c>
      <c r="M4399" s="34">
        <v>0.33395906538408326</v>
      </c>
      <c r="N4399" s="34">
        <v>0.16252162671356418</v>
      </c>
    </row>
    <row r="4400" ht="14.25" hidden="1" customHeight="1">
      <c r="A4400" s="9" t="s">
        <v>716</v>
      </c>
      <c r="B4400" s="13">
        <v>2002.0</v>
      </c>
      <c r="C4400" s="10">
        <v>0.15702202316344815</v>
      </c>
      <c r="D4400" s="10">
        <v>0.18970714945084483</v>
      </c>
      <c r="E4400" s="34">
        <v>0.8484752126704379</v>
      </c>
      <c r="F4400" s="34">
        <v>0.13162204354072357</v>
      </c>
      <c r="G4400" s="34">
        <v>0.328487354067761</v>
      </c>
      <c r="H4400" s="34">
        <v>0.2881460148940914</v>
      </c>
      <c r="I4400" s="34">
        <v>0.34354084736654655</v>
      </c>
      <c r="J4400" s="34">
        <v>0.20028175628081712</v>
      </c>
      <c r="K4400" s="34">
        <v>0.31561923733993114</v>
      </c>
      <c r="L4400" s="34">
        <v>0.27298988820016723</v>
      </c>
      <c r="M4400" s="34">
        <v>0.327118834218849</v>
      </c>
      <c r="N4400" s="34">
        <v>0.16293527763497317</v>
      </c>
    </row>
    <row r="4401" ht="14.25" hidden="1" customHeight="1">
      <c r="A4401" s="9" t="s">
        <v>716</v>
      </c>
      <c r="B4401" s="13">
        <v>2003.0</v>
      </c>
      <c r="C4401" s="10">
        <v>0.15992196248759863</v>
      </c>
      <c r="D4401" s="10">
        <v>0.18944656719565872</v>
      </c>
      <c r="E4401" s="34">
        <v>0.8484752126704379</v>
      </c>
      <c r="F4401" s="34">
        <v>0.13162204354072357</v>
      </c>
      <c r="G4401" s="34">
        <v>0.328487354067761</v>
      </c>
      <c r="H4401" s="34">
        <v>0.28440952325759417</v>
      </c>
      <c r="I4401" s="34">
        <v>0.3428451857276411</v>
      </c>
      <c r="J4401" s="34">
        <v>0.1998121624794552</v>
      </c>
      <c r="K4401" s="34">
        <v>0.3140189930001839</v>
      </c>
      <c r="L4401" s="34">
        <v>0.27083059308377655</v>
      </c>
      <c r="M4401" s="34">
        <v>0.3256348543462845</v>
      </c>
      <c r="N4401" s="34">
        <v>0.16117054062303515</v>
      </c>
    </row>
    <row r="4402" ht="14.25" hidden="1" customHeight="1">
      <c r="A4402" s="9" t="s">
        <v>716</v>
      </c>
      <c r="B4402" s="13">
        <v>2004.0</v>
      </c>
      <c r="C4402" s="10">
        <v>0.159448375023585</v>
      </c>
      <c r="D4402" s="10">
        <v>0.18885250381909557</v>
      </c>
      <c r="E4402" s="34">
        <v>0.8484752126704379</v>
      </c>
      <c r="F4402" s="34">
        <v>0.13162204354072357</v>
      </c>
      <c r="G4402" s="34">
        <v>0.328487354067761</v>
      </c>
      <c r="H4402" s="34">
        <v>0.2873674349244909</v>
      </c>
      <c r="I4402" s="34">
        <v>0.34045245843941707</v>
      </c>
      <c r="J4402" s="34">
        <v>0.203334115989669</v>
      </c>
      <c r="K4402" s="34">
        <v>0.32876533403615116</v>
      </c>
      <c r="L4402" s="34">
        <v>0.27552862688155155</v>
      </c>
      <c r="M4402" s="34">
        <v>0.325191160283821</v>
      </c>
      <c r="N4402" s="34">
        <v>0.1651809653581311</v>
      </c>
    </row>
    <row r="4403" ht="14.25" hidden="1" customHeight="1">
      <c r="A4403" s="9" t="s">
        <v>716</v>
      </c>
      <c r="B4403" s="13">
        <v>2005.0</v>
      </c>
      <c r="C4403" s="10">
        <v>0.15666452153293817</v>
      </c>
      <c r="D4403" s="10">
        <v>0.1875284417718821</v>
      </c>
      <c r="E4403" s="34">
        <v>0.8484752126704379</v>
      </c>
      <c r="F4403" s="34">
        <v>0.13162204354072357</v>
      </c>
      <c r="G4403" s="34">
        <v>0.328487354067761</v>
      </c>
      <c r="H4403" s="34">
        <v>0.2886821126917456</v>
      </c>
      <c r="I4403" s="34">
        <v>0.34245278376963106</v>
      </c>
      <c r="J4403" s="34">
        <v>0.20075135008217904</v>
      </c>
      <c r="K4403" s="34">
        <v>0.32218341517744986</v>
      </c>
      <c r="L4403" s="34">
        <v>0.27328851911882734</v>
      </c>
      <c r="M4403" s="34">
        <v>0.325636486035906</v>
      </c>
      <c r="N4403" s="34">
        <v>0.1633381615283156</v>
      </c>
    </row>
    <row r="4404" ht="14.25" hidden="1" customHeight="1">
      <c r="A4404" s="9" t="s">
        <v>716</v>
      </c>
      <c r="B4404" s="13">
        <v>2006.0</v>
      </c>
      <c r="C4404" s="10">
        <v>0.15116586142275287</v>
      </c>
      <c r="D4404" s="10">
        <v>0.17246371580730513</v>
      </c>
      <c r="E4404" s="34">
        <v>0.8424252667035473</v>
      </c>
      <c r="F4404" s="34">
        <v>0.13162204354072357</v>
      </c>
      <c r="G4404" s="34">
        <v>0.328487354067761</v>
      </c>
      <c r="H4404" s="34">
        <v>0.28573985832737037</v>
      </c>
      <c r="I4404" s="34">
        <v>0.341944242717687</v>
      </c>
      <c r="J4404" s="34">
        <v>0.20122094388354073</v>
      </c>
      <c r="K4404" s="34">
        <v>0.32187289444316525</v>
      </c>
      <c r="L4404" s="34">
        <v>0.2722990575342582</v>
      </c>
      <c r="M4404" s="34">
        <v>0.3267669540762419</v>
      </c>
      <c r="N4404" s="34">
        <v>0.16211878973537686</v>
      </c>
    </row>
    <row r="4405" ht="14.25" hidden="1" customHeight="1">
      <c r="A4405" s="9" t="s">
        <v>716</v>
      </c>
      <c r="B4405" s="13">
        <v>2007.0</v>
      </c>
      <c r="C4405" s="10">
        <v>0.15117388659644623</v>
      </c>
      <c r="D4405" s="10">
        <v>0.17320191337244145</v>
      </c>
      <c r="E4405" s="34">
        <v>0.8424252667035473</v>
      </c>
      <c r="F4405" s="34">
        <v>0.13162204354072357</v>
      </c>
      <c r="G4405" s="34">
        <v>0.328487354067761</v>
      </c>
      <c r="H4405" s="34">
        <v>0.28604954328987653</v>
      </c>
      <c r="I4405" s="34">
        <v>0.3418764085726016</v>
      </c>
      <c r="J4405" s="34">
        <v>0.20239492838694528</v>
      </c>
      <c r="K4405" s="34">
        <v>0.3219920489775674</v>
      </c>
      <c r="L4405" s="34">
        <v>0.2727336369367356</v>
      </c>
      <c r="M4405" s="34">
        <v>0.32669972009619674</v>
      </c>
      <c r="N4405" s="34">
        <v>0.16212648382079275</v>
      </c>
    </row>
    <row r="4406" ht="14.25" hidden="1" customHeight="1">
      <c r="A4406" s="9" t="s">
        <v>716</v>
      </c>
      <c r="B4406" s="13">
        <v>2008.0</v>
      </c>
      <c r="C4406" s="10">
        <v>0.1544716103416218</v>
      </c>
      <c r="D4406" s="10">
        <v>0.17675328234274493</v>
      </c>
      <c r="E4406" s="34">
        <v>0.8424252667035473</v>
      </c>
      <c r="F4406" s="34">
        <v>0.13162204354072357</v>
      </c>
      <c r="G4406" s="34">
        <v>0.328487354067761</v>
      </c>
      <c r="H4406" s="34">
        <v>0.29134430735812256</v>
      </c>
      <c r="I4406" s="34">
        <v>0.34188508821537333</v>
      </c>
      <c r="J4406" s="34">
        <v>0.2124911951162245</v>
      </c>
      <c r="K4406" s="34">
        <v>0.3304384878407819</v>
      </c>
      <c r="L4406" s="34">
        <v>0.27638603966233</v>
      </c>
      <c r="M4406" s="34">
        <v>0.327532969596246</v>
      </c>
      <c r="N4406" s="34">
        <v>0.16542966259465008</v>
      </c>
    </row>
    <row r="4407" ht="14.25" hidden="1" customHeight="1">
      <c r="A4407" s="9" t="s">
        <v>716</v>
      </c>
      <c r="B4407" s="13">
        <v>2009.0</v>
      </c>
      <c r="C4407" s="10">
        <v>0.15062028797666957</v>
      </c>
      <c r="D4407" s="10">
        <v>0.17469384481364222</v>
      </c>
      <c r="E4407" s="34">
        <v>0.8424252667035473</v>
      </c>
      <c r="F4407" s="34">
        <v>0.13162204354072357</v>
      </c>
      <c r="G4407" s="34">
        <v>0.328487354067761</v>
      </c>
      <c r="H4407" s="34">
        <v>0.29029067390698793</v>
      </c>
      <c r="I4407" s="34">
        <v>0.34104758088288356</v>
      </c>
      <c r="J4407" s="34">
        <v>0.21624794552711912</v>
      </c>
      <c r="K4407" s="34">
        <v>0.3286894007738552</v>
      </c>
      <c r="L4407" s="34">
        <v>0.2776036795125494</v>
      </c>
      <c r="M4407" s="34">
        <v>0.3229446374614724</v>
      </c>
      <c r="N4407" s="34">
        <v>0.18628115013816038</v>
      </c>
    </row>
    <row r="4408" ht="14.25" hidden="1" customHeight="1">
      <c r="A4408" s="9" t="s">
        <v>716</v>
      </c>
      <c r="B4408" s="13">
        <v>2010.0</v>
      </c>
      <c r="C4408" s="10">
        <v>0.15484012262788485</v>
      </c>
      <c r="D4408" s="10">
        <v>0.17611249120883937</v>
      </c>
      <c r="E4408" s="34">
        <v>0.8424252667035473</v>
      </c>
      <c r="F4408" s="34">
        <v>0.13162204354072357</v>
      </c>
      <c r="G4408" s="34">
        <v>0.328487354067761</v>
      </c>
      <c r="H4408" s="34">
        <v>0.2961746057877508</v>
      </c>
      <c r="I4408" s="34">
        <v>0.3406245069439977</v>
      </c>
      <c r="J4408" s="34">
        <v>0.22563982155435558</v>
      </c>
      <c r="K4408" s="34">
        <v>0.3293829710894517</v>
      </c>
      <c r="L4408" s="34">
        <v>0.27548234754629664</v>
      </c>
      <c r="M4408" s="34">
        <v>0.31500611182818283</v>
      </c>
      <c r="N4408" s="34">
        <v>0.2686932965843797</v>
      </c>
    </row>
    <row r="4409" ht="14.25" hidden="1" customHeight="1">
      <c r="A4409" s="9" t="s">
        <v>716</v>
      </c>
      <c r="B4409" s="13">
        <v>2011.0</v>
      </c>
      <c r="C4409" s="10">
        <v>0.14117581544385763</v>
      </c>
      <c r="D4409" s="10">
        <v>0.14410397742927525</v>
      </c>
      <c r="E4409" s="34">
        <v>0.8338555656627508</v>
      </c>
      <c r="F4409" s="34">
        <v>0.13162204354072357</v>
      </c>
      <c r="G4409" s="34">
        <v>0.328487354067761</v>
      </c>
      <c r="H4409" s="34">
        <v>0.2986486243998746</v>
      </c>
      <c r="I4409" s="34">
        <v>0.34153164690611115</v>
      </c>
      <c r="J4409" s="34">
        <v>0.22657900915707918</v>
      </c>
      <c r="K4409" s="34">
        <v>0.33094815629556307</v>
      </c>
      <c r="L4409" s="34">
        <v>0.2748147270241601</v>
      </c>
      <c r="M4409" s="34">
        <v>0.31348939356769945</v>
      </c>
      <c r="N4409" s="34">
        <v>0.26760409088891735</v>
      </c>
    </row>
    <row r="4410" ht="14.25" hidden="1" customHeight="1">
      <c r="A4410" s="9" t="s">
        <v>716</v>
      </c>
      <c r="B4410" s="13">
        <v>2017.0</v>
      </c>
      <c r="C4410" s="10">
        <v>0.1683841806577861</v>
      </c>
      <c r="D4410" s="14">
        <v>0.181235374367909</v>
      </c>
      <c r="E4410" s="14">
        <v>0.8458011110701559</v>
      </c>
      <c r="F4410" s="14">
        <v>0.17126803608591348</v>
      </c>
      <c r="G4410" s="14">
        <v>0.328487354067761</v>
      </c>
      <c r="H4410" s="10">
        <v>0.3079341464568832</v>
      </c>
      <c r="I4410" s="14">
        <v>0.34684345144118134</v>
      </c>
      <c r="J4410" s="14">
        <v>0.2399624324958911</v>
      </c>
      <c r="K4410" s="14">
        <v>0.36583281893534914</v>
      </c>
      <c r="L4410" s="11">
        <v>0.3151646457827839</v>
      </c>
      <c r="M4410" s="11">
        <v>0.30139930564075723</v>
      </c>
      <c r="N4410" s="12">
        <v>0.24364337182221363</v>
      </c>
    </row>
    <row r="4411" ht="14.25" hidden="1" customHeight="1">
      <c r="A4411" s="9" t="s">
        <v>717</v>
      </c>
      <c r="B4411" s="13">
        <v>1975.0</v>
      </c>
      <c r="C4411" s="10">
        <v>0.3698891538920838</v>
      </c>
      <c r="D4411" s="10">
        <v>0.37752899876199664</v>
      </c>
      <c r="E4411" s="34">
        <v>0.9288574972169276</v>
      </c>
      <c r="F4411" s="34">
        <v>0.2644978696008314</v>
      </c>
      <c r="G4411" s="34">
        <v>0.7116609630977624</v>
      </c>
      <c r="H4411" s="34">
        <v>0.3209586323560505</v>
      </c>
      <c r="I4411" s="34">
        <v>0.33304332770153544</v>
      </c>
      <c r="J4411" s="34">
        <v>0.21695233622916188</v>
      </c>
      <c r="K4411" s="34">
        <v>0.5152958052021495</v>
      </c>
      <c r="L4411" s="34">
        <v>0.261011128300765</v>
      </c>
      <c r="M4411" s="34">
        <v>0.4870945170229052</v>
      </c>
      <c r="N4411" s="34">
        <v>0.40757250010016377</v>
      </c>
    </row>
    <row r="4412" ht="14.25" hidden="1" customHeight="1">
      <c r="A4412" s="9" t="s">
        <v>717</v>
      </c>
      <c r="B4412" s="13">
        <v>1976.0</v>
      </c>
      <c r="C4412" s="10">
        <v>0.263068317641426</v>
      </c>
      <c r="D4412" s="10">
        <v>0.39520233965554247</v>
      </c>
      <c r="E4412" s="34">
        <v>0.914949369932149</v>
      </c>
      <c r="F4412" s="34">
        <v>0.14639061987122481</v>
      </c>
      <c r="G4412" s="34">
        <v>0.4201830130388255</v>
      </c>
      <c r="H4412" s="34">
        <v>0.32285460808113353</v>
      </c>
      <c r="I4412" s="34">
        <v>0.3332347881098825</v>
      </c>
      <c r="J4412" s="34">
        <v>0.2230570556468655</v>
      </c>
      <c r="K4412" s="34">
        <v>0.5194375829852653</v>
      </c>
      <c r="L4412" s="34">
        <v>0.2621166406041967</v>
      </c>
      <c r="M4412" s="34">
        <v>0.45198434272477395</v>
      </c>
      <c r="N4412" s="34">
        <v>0.40940854814766303</v>
      </c>
    </row>
    <row r="4413" ht="14.25" hidden="1" customHeight="1">
      <c r="A4413" s="9" t="s">
        <v>717</v>
      </c>
      <c r="B4413" s="13">
        <v>1977.0</v>
      </c>
      <c r="C4413" s="10">
        <v>0.23902812685539684</v>
      </c>
      <c r="D4413" s="10">
        <v>0.38571800110358306</v>
      </c>
      <c r="E4413" s="34">
        <v>0.914949369932149</v>
      </c>
      <c r="F4413" s="34">
        <v>0.14639061987122481</v>
      </c>
      <c r="G4413" s="34">
        <v>0.328487354067761</v>
      </c>
      <c r="H4413" s="34">
        <v>0.32601618829109424</v>
      </c>
      <c r="I4413" s="34">
        <v>0.33251971456721063</v>
      </c>
      <c r="J4413" s="34">
        <v>0.2303357595679738</v>
      </c>
      <c r="K4413" s="34">
        <v>0.5187292954458989</v>
      </c>
      <c r="L4413" s="34">
        <v>0.26248605306454353</v>
      </c>
      <c r="M4413" s="34">
        <v>0.45047509258217366</v>
      </c>
      <c r="N4413" s="34">
        <v>0.4087136174146052</v>
      </c>
    </row>
    <row r="4414" ht="14.25" hidden="1" customHeight="1">
      <c r="A4414" s="9" t="s">
        <v>717</v>
      </c>
      <c r="B4414" s="13">
        <v>1978.0</v>
      </c>
      <c r="C4414" s="10">
        <v>0.2374345158435754</v>
      </c>
      <c r="D4414" s="10">
        <v>0.3847968731317623</v>
      </c>
      <c r="E4414" s="34">
        <v>0.914949369932149</v>
      </c>
      <c r="F4414" s="34">
        <v>0.14639061987122481</v>
      </c>
      <c r="G4414" s="34">
        <v>0.328487354067761</v>
      </c>
      <c r="H4414" s="34">
        <v>0.3266974251627809</v>
      </c>
      <c r="I4414" s="34">
        <v>0.33205621382370343</v>
      </c>
      <c r="J4414" s="34">
        <v>0.22869218126320734</v>
      </c>
      <c r="K4414" s="34">
        <v>0.5236826773708811</v>
      </c>
      <c r="L4414" s="34">
        <v>0.260218483097295</v>
      </c>
      <c r="M4414" s="34">
        <v>0.4527438524053897</v>
      </c>
      <c r="N4414" s="34">
        <v>0.4072408803272275</v>
      </c>
    </row>
    <row r="4415" ht="14.25" hidden="1" customHeight="1">
      <c r="A4415" s="9" t="s">
        <v>717</v>
      </c>
      <c r="B4415" s="13">
        <v>1979.0</v>
      </c>
      <c r="C4415" s="10">
        <v>0.2418422615162521</v>
      </c>
      <c r="D4415" s="10">
        <v>0.3838107778329817</v>
      </c>
      <c r="E4415" s="34">
        <v>0.914949369932149</v>
      </c>
      <c r="F4415" s="34">
        <v>0.14639061987122481</v>
      </c>
      <c r="G4415" s="34">
        <v>0.328487354067761</v>
      </c>
      <c r="H4415" s="34">
        <v>0.3275140564978517</v>
      </c>
      <c r="I4415" s="34">
        <v>0.3317174340731771</v>
      </c>
      <c r="J4415" s="34">
        <v>0.2336229161775064</v>
      </c>
      <c r="K4415" s="34">
        <v>0.5233148525038142</v>
      </c>
      <c r="L4415" s="34">
        <v>0.2599765854754068</v>
      </c>
      <c r="M4415" s="34">
        <v>0.45550423194392653</v>
      </c>
      <c r="N4415" s="34">
        <v>0.4062980030001303</v>
      </c>
    </row>
    <row r="4416" ht="14.25" hidden="1" customHeight="1">
      <c r="A4416" s="9" t="s">
        <v>717</v>
      </c>
      <c r="B4416" s="13">
        <v>1980.0</v>
      </c>
      <c r="C4416" s="10">
        <v>0.23947216994447199</v>
      </c>
      <c r="D4416" s="10">
        <v>0.3869046128435979</v>
      </c>
      <c r="E4416" s="34">
        <v>0.914949369932149</v>
      </c>
      <c r="F4416" s="34">
        <v>0.14639061987122481</v>
      </c>
      <c r="G4416" s="34">
        <v>0.328487354067761</v>
      </c>
      <c r="H4416" s="34">
        <v>0.3269791742013143</v>
      </c>
      <c r="I4416" s="34">
        <v>0.3286664809926869</v>
      </c>
      <c r="J4416" s="34">
        <v>0.23644047898567755</v>
      </c>
      <c r="K4416" s="34">
        <v>0.5235269412314187</v>
      </c>
      <c r="L4416" s="34">
        <v>0.258754317691662</v>
      </c>
      <c r="M4416" s="34">
        <v>0.4371897920074779</v>
      </c>
      <c r="N4416" s="34">
        <v>0.40504393745008804</v>
      </c>
    </row>
    <row r="4417" ht="14.25" hidden="1" customHeight="1">
      <c r="A4417" s="9" t="s">
        <v>717</v>
      </c>
      <c r="B4417" s="13">
        <v>1981.0</v>
      </c>
      <c r="C4417" s="10">
        <v>0.2345789528982293</v>
      </c>
      <c r="D4417" s="10">
        <v>0.36483161446183987</v>
      </c>
      <c r="E4417" s="34">
        <v>0.9321777695170188</v>
      </c>
      <c r="F4417" s="34">
        <v>0.1417296790006008</v>
      </c>
      <c r="G4417" s="34">
        <v>0.328487354067761</v>
      </c>
      <c r="H4417" s="34">
        <v>0.3249225257099604</v>
      </c>
      <c r="I4417" s="34">
        <v>0.33019482142407175</v>
      </c>
      <c r="J4417" s="34">
        <v>0.23667527588635828</v>
      </c>
      <c r="K4417" s="34">
        <v>0.5227400772502</v>
      </c>
      <c r="L4417" s="34">
        <v>0.2617736566982467</v>
      </c>
      <c r="M4417" s="34">
        <v>0.4384651666376622</v>
      </c>
      <c r="N4417" s="34">
        <v>0.40854718590233374</v>
      </c>
    </row>
    <row r="4418" ht="14.25" hidden="1" customHeight="1">
      <c r="A4418" s="9" t="s">
        <v>717</v>
      </c>
      <c r="B4418" s="13">
        <v>1982.0</v>
      </c>
      <c r="C4418" s="10">
        <v>0.23187220750404633</v>
      </c>
      <c r="D4418" s="10">
        <v>0.36450392603765397</v>
      </c>
      <c r="E4418" s="34">
        <v>0.9321777695170188</v>
      </c>
      <c r="F4418" s="34">
        <v>0.1417296790006008</v>
      </c>
      <c r="G4418" s="34">
        <v>0.328487354067761</v>
      </c>
      <c r="H4418" s="34">
        <v>0.32714534762518166</v>
      </c>
      <c r="I4418" s="34">
        <v>0.32964294080450407</v>
      </c>
      <c r="J4418" s="34">
        <v>0.22963136886593105</v>
      </c>
      <c r="K4418" s="34">
        <v>0.5200833857599187</v>
      </c>
      <c r="L4418" s="34">
        <v>0.2589200540927905</v>
      </c>
      <c r="M4418" s="34">
        <v>0.44603969997076964</v>
      </c>
      <c r="N4418" s="34">
        <v>0.40629607947877633</v>
      </c>
    </row>
    <row r="4419" ht="14.25" hidden="1" customHeight="1">
      <c r="A4419" s="9" t="s">
        <v>717</v>
      </c>
      <c r="B4419" s="13">
        <v>1983.0</v>
      </c>
      <c r="C4419" s="10">
        <v>0.23748537476719359</v>
      </c>
      <c r="D4419" s="10">
        <v>0.3633444360029498</v>
      </c>
      <c r="E4419" s="34">
        <v>0.9321777695170188</v>
      </c>
      <c r="F4419" s="34">
        <v>0.1417296790006008</v>
      </c>
      <c r="G4419" s="34">
        <v>0.328487354067761</v>
      </c>
      <c r="H4419" s="34">
        <v>0.3265293563812398</v>
      </c>
      <c r="I4419" s="34">
        <v>0.33144928393826834</v>
      </c>
      <c r="J4419" s="34">
        <v>0.23244893167410197</v>
      </c>
      <c r="K4419" s="34">
        <v>0.5224452464297622</v>
      </c>
      <c r="L4419" s="34">
        <v>0.26194162484396877</v>
      </c>
      <c r="M4419" s="34">
        <v>0.44840422742330954</v>
      </c>
      <c r="N4419" s="34">
        <v>0.4082863141830987</v>
      </c>
    </row>
    <row r="4420" ht="14.25" hidden="1" customHeight="1">
      <c r="A4420" s="9" t="s">
        <v>717</v>
      </c>
      <c r="B4420" s="13">
        <v>1984.0</v>
      </c>
      <c r="C4420" s="10">
        <v>0.23233139960164256</v>
      </c>
      <c r="D4420" s="10">
        <v>0.3601902975292661</v>
      </c>
      <c r="E4420" s="34">
        <v>0.9321777695170188</v>
      </c>
      <c r="F4420" s="34">
        <v>0.1417296790006008</v>
      </c>
      <c r="G4420" s="34">
        <v>0.328487354067761</v>
      </c>
      <c r="H4420" s="34">
        <v>0.3250183854844775</v>
      </c>
      <c r="I4420" s="34">
        <v>0.3304430513878446</v>
      </c>
      <c r="J4420" s="34">
        <v>0.23150974407137825</v>
      </c>
      <c r="K4420" s="34">
        <v>0.5261084184042435</v>
      </c>
      <c r="L4420" s="34">
        <v>0.26309501394194335</v>
      </c>
      <c r="M4420" s="34">
        <v>0.4473187145239559</v>
      </c>
      <c r="N4420" s="34">
        <v>0.40950416123350075</v>
      </c>
    </row>
    <row r="4421" ht="14.25" hidden="1" customHeight="1">
      <c r="A4421" s="9" t="s">
        <v>717</v>
      </c>
      <c r="B4421" s="13">
        <v>1985.0</v>
      </c>
      <c r="C4421" s="10">
        <v>0.23989580792812912</v>
      </c>
      <c r="D4421" s="10">
        <v>0.3616116768892919</v>
      </c>
      <c r="E4421" s="34">
        <v>0.9321777695170188</v>
      </c>
      <c r="F4421" s="34">
        <v>0.1417296790006008</v>
      </c>
      <c r="G4421" s="34">
        <v>0.328487354067761</v>
      </c>
      <c r="H4421" s="34">
        <v>0.32367892385546826</v>
      </c>
      <c r="I4421" s="34">
        <v>0.33023210088075117</v>
      </c>
      <c r="J4421" s="34">
        <v>0.2284573843625265</v>
      </c>
      <c r="K4421" s="34">
        <v>0.5215556790637004</v>
      </c>
      <c r="L4421" s="34">
        <v>0.26125121703492993</v>
      </c>
      <c r="M4421" s="34">
        <v>0.4423226900938805</v>
      </c>
      <c r="N4421" s="34">
        <v>0.43014101194300325</v>
      </c>
    </row>
    <row r="4422" ht="14.25" hidden="1" customHeight="1">
      <c r="A4422" s="9" t="s">
        <v>717</v>
      </c>
      <c r="B4422" s="13">
        <v>1986.0</v>
      </c>
      <c r="C4422" s="10">
        <v>0.23534157668421207</v>
      </c>
      <c r="D4422" s="10">
        <v>0.36042467896946434</v>
      </c>
      <c r="E4422" s="34">
        <v>0.9321777695170188</v>
      </c>
      <c r="F4422" s="34">
        <v>0.1417296790006008</v>
      </c>
      <c r="G4422" s="34">
        <v>0.328487354067761</v>
      </c>
      <c r="H4422" s="34">
        <v>0.35078018999353744</v>
      </c>
      <c r="I4422" s="34">
        <v>0.33203291171968574</v>
      </c>
      <c r="J4422" s="34">
        <v>0.30781873679267435</v>
      </c>
      <c r="K4422" s="34">
        <v>0.5539789283188312</v>
      </c>
      <c r="L4422" s="34">
        <v>0.30408791006398184</v>
      </c>
      <c r="M4422" s="34">
        <v>0.4307070263839399</v>
      </c>
      <c r="N4422" s="34">
        <v>0.4325715219191826</v>
      </c>
    </row>
    <row r="4423" ht="14.25" hidden="1" customHeight="1">
      <c r="A4423" s="9" t="s">
        <v>717</v>
      </c>
      <c r="B4423" s="13">
        <v>1987.0</v>
      </c>
      <c r="C4423" s="10">
        <v>0.23483533017805125</v>
      </c>
      <c r="D4423" s="10">
        <v>0.3620088182674934</v>
      </c>
      <c r="E4423" s="34">
        <v>0.9344662071562887</v>
      </c>
      <c r="F4423" s="34">
        <v>0.1417296790006008</v>
      </c>
      <c r="G4423" s="34">
        <v>0.328487354067761</v>
      </c>
      <c r="H4423" s="34">
        <v>0.3585028866400378</v>
      </c>
      <c r="I4423" s="34">
        <v>0.3342910458987134</v>
      </c>
      <c r="J4423" s="34">
        <v>0.3451514440009392</v>
      </c>
      <c r="K4423" s="34">
        <v>0.5453173346397264</v>
      </c>
      <c r="L4423" s="34">
        <v>0.32501779816313325</v>
      </c>
      <c r="M4423" s="34">
        <v>0.4192452435567662</v>
      </c>
      <c r="N4423" s="34">
        <v>0.5968737429670663</v>
      </c>
    </row>
    <row r="4424" ht="14.25" hidden="1" customHeight="1">
      <c r="A4424" s="9" t="s">
        <v>717</v>
      </c>
      <c r="B4424" s="13">
        <v>1988.0</v>
      </c>
      <c r="C4424" s="10">
        <v>0.23664169046638694</v>
      </c>
      <c r="D4424" s="10">
        <v>0.359117490009454</v>
      </c>
      <c r="E4424" s="34">
        <v>0.9344662071562887</v>
      </c>
      <c r="F4424" s="34">
        <v>0.1417296790006008</v>
      </c>
      <c r="G4424" s="34">
        <v>0.328487354067761</v>
      </c>
      <c r="H4424" s="34">
        <v>0.36295267141496346</v>
      </c>
      <c r="I4424" s="34">
        <v>0.33534622850657025</v>
      </c>
      <c r="J4424" s="34">
        <v>0.35266494482272837</v>
      </c>
      <c r="K4424" s="34">
        <v>0.5480292157191452</v>
      </c>
      <c r="L4424" s="34">
        <v>0.32743653946153173</v>
      </c>
      <c r="M4424" s="34">
        <v>0.41651069910390315</v>
      </c>
      <c r="N4424" s="34">
        <v>0.5983612817858385</v>
      </c>
    </row>
    <row r="4425" ht="14.25" hidden="1" customHeight="1">
      <c r="A4425" s="9" t="s">
        <v>717</v>
      </c>
      <c r="B4425" s="13">
        <v>1989.0</v>
      </c>
      <c r="C4425" s="10">
        <v>0.2208105662553222</v>
      </c>
      <c r="D4425" s="10">
        <v>0.36131137752567166</v>
      </c>
      <c r="E4425" s="34">
        <v>0.9344662071562887</v>
      </c>
      <c r="F4425" s="34">
        <v>0.10945948960465476</v>
      </c>
      <c r="G4425" s="34">
        <v>0.328487354067761</v>
      </c>
      <c r="H4425" s="34">
        <v>0.36378413598400205</v>
      </c>
      <c r="I4425" s="34">
        <v>0.3336614785665898</v>
      </c>
      <c r="J4425" s="34">
        <v>0.3533693355247711</v>
      </c>
      <c r="K4425" s="34">
        <v>0.5454528768873782</v>
      </c>
      <c r="L4425" s="34">
        <v>0.32456978130899805</v>
      </c>
      <c r="M4425" s="34">
        <v>0.41657351915433116</v>
      </c>
      <c r="N4425" s="34">
        <v>0.6003734024099564</v>
      </c>
    </row>
    <row r="4426" ht="14.25" hidden="1" customHeight="1">
      <c r="A4426" s="9" t="s">
        <v>717</v>
      </c>
      <c r="B4426" s="13">
        <v>1990.0</v>
      </c>
      <c r="C4426" s="10">
        <v>0.2136927162847697</v>
      </c>
      <c r="D4426" s="10">
        <v>0.36445312853920797</v>
      </c>
      <c r="E4426" s="34">
        <v>0.9344662071562887</v>
      </c>
      <c r="F4426" s="34">
        <v>0.0848392660264996</v>
      </c>
      <c r="G4426" s="34">
        <v>0.328487354067761</v>
      </c>
      <c r="H4426" s="34">
        <v>0.3818321849903701</v>
      </c>
      <c r="I4426" s="34">
        <v>0.36429598449815803</v>
      </c>
      <c r="J4426" s="34">
        <v>0.36229161775064567</v>
      </c>
      <c r="K4426" s="34">
        <v>0.5451115049613113</v>
      </c>
      <c r="L4426" s="34">
        <v>0.28333949803835523</v>
      </c>
      <c r="M4426" s="34">
        <v>0.4152493402691856</v>
      </c>
      <c r="N4426" s="34">
        <v>0.5615355358372202</v>
      </c>
    </row>
    <row r="4427" ht="14.25" hidden="1" customHeight="1">
      <c r="A4427" s="9" t="s">
        <v>717</v>
      </c>
      <c r="B4427" s="13">
        <v>1991.0</v>
      </c>
      <c r="C4427" s="10">
        <v>0.21415856103745515</v>
      </c>
      <c r="D4427" s="10">
        <v>0.3668322635409867</v>
      </c>
      <c r="E4427" s="34">
        <v>0.9344662071562887</v>
      </c>
      <c r="F4427" s="34">
        <v>0.0848392660264996</v>
      </c>
      <c r="G4427" s="34">
        <v>0.328487354067761</v>
      </c>
      <c r="H4427" s="34">
        <v>0.38380201785958457</v>
      </c>
      <c r="I4427" s="34">
        <v>0.36522085517196945</v>
      </c>
      <c r="J4427" s="34">
        <v>0.372904437661423</v>
      </c>
      <c r="K4427" s="34">
        <v>0.545081436150678</v>
      </c>
      <c r="L4427" s="34">
        <v>0.2864830864886776</v>
      </c>
      <c r="M4427" s="34">
        <v>0.40973669780202404</v>
      </c>
      <c r="N4427" s="34">
        <v>0.5630937757945387</v>
      </c>
    </row>
    <row r="4428" ht="14.25" hidden="1" customHeight="1">
      <c r="A4428" s="9" t="s">
        <v>717</v>
      </c>
      <c r="B4428" s="13">
        <v>1992.0</v>
      </c>
      <c r="C4428" s="10">
        <v>0.20771295214703098</v>
      </c>
      <c r="D4428" s="10">
        <v>0.3682280065026739</v>
      </c>
      <c r="E4428" s="34">
        <v>0.9102332205673124</v>
      </c>
      <c r="F4428" s="34">
        <v>0.0848392660264996</v>
      </c>
      <c r="G4428" s="34">
        <v>0.328487354067761</v>
      </c>
      <c r="H4428" s="34">
        <v>0.40836985004280324</v>
      </c>
      <c r="I4428" s="34">
        <v>0.3934980170437298</v>
      </c>
      <c r="J4428" s="34">
        <v>0.3911246771542616</v>
      </c>
      <c r="K4428" s="34">
        <v>0.544986894904305</v>
      </c>
      <c r="L4428" s="34">
        <v>0.28729955262917717</v>
      </c>
      <c r="M4428" s="34">
        <v>0.3933185322349384</v>
      </c>
      <c r="N4428" s="34">
        <v>0.5657098821237965</v>
      </c>
    </row>
    <row r="4429" ht="14.25" hidden="1" customHeight="1">
      <c r="A4429" s="9" t="s">
        <v>717</v>
      </c>
      <c r="B4429" s="13">
        <v>1993.0</v>
      </c>
      <c r="C4429" s="10">
        <v>0.21079033149283677</v>
      </c>
      <c r="D4429" s="10">
        <v>0.36756645077729827</v>
      </c>
      <c r="E4429" s="34">
        <v>0.9102332205673124</v>
      </c>
      <c r="F4429" s="34">
        <v>0.0848392660264996</v>
      </c>
      <c r="G4429" s="34">
        <v>0.328487354067761</v>
      </c>
      <c r="H4429" s="34">
        <v>0.4203043610676146</v>
      </c>
      <c r="I4429" s="34">
        <v>0.4096229557315346</v>
      </c>
      <c r="J4429" s="34">
        <v>0.39459967128433904</v>
      </c>
      <c r="K4429" s="34">
        <v>0.5447002050769008</v>
      </c>
      <c r="L4429" s="34">
        <v>0.2900778867117111</v>
      </c>
      <c r="M4429" s="34">
        <v>0.39311256279886975</v>
      </c>
      <c r="N4429" s="34">
        <v>0.5661840066799674</v>
      </c>
    </row>
    <row r="4430" ht="14.25" hidden="1" customHeight="1">
      <c r="A4430" s="9" t="s">
        <v>717</v>
      </c>
      <c r="B4430" s="13">
        <v>1994.0</v>
      </c>
      <c r="C4430" s="10">
        <v>0.20732920477401165</v>
      </c>
      <c r="D4430" s="10">
        <v>0.3660601712707469</v>
      </c>
      <c r="E4430" s="34">
        <v>0.9102332205673124</v>
      </c>
      <c r="F4430" s="34">
        <v>0.0848392660264996</v>
      </c>
      <c r="G4430" s="34">
        <v>0.328487354067761</v>
      </c>
      <c r="H4430" s="34">
        <v>0.42918911798521175</v>
      </c>
      <c r="I4430" s="34">
        <v>0.42463447610018334</v>
      </c>
      <c r="J4430" s="34">
        <v>0.39140643343507864</v>
      </c>
      <c r="K4430" s="34">
        <v>0.5492050922947551</v>
      </c>
      <c r="L4430" s="34">
        <v>0.29368203676998905</v>
      </c>
      <c r="M4430" s="34">
        <v>0.3912716822002472</v>
      </c>
      <c r="N4430" s="34">
        <v>0.5677312684910218</v>
      </c>
    </row>
    <row r="4431" ht="14.25" hidden="1" customHeight="1">
      <c r="A4431" s="9" t="s">
        <v>717</v>
      </c>
      <c r="B4431" s="13">
        <v>1995.0</v>
      </c>
      <c r="C4431" s="10">
        <v>0.21085902777927362</v>
      </c>
      <c r="D4431" s="10">
        <v>0.36628887883831174</v>
      </c>
      <c r="E4431" s="34">
        <v>0.9102332205673124</v>
      </c>
      <c r="F4431" s="34">
        <v>0.0848392660264996</v>
      </c>
      <c r="G4431" s="34">
        <v>0.328487354067761</v>
      </c>
      <c r="H4431" s="34">
        <v>0.42809873107657903</v>
      </c>
      <c r="I4431" s="34">
        <v>0.4240781774642498</v>
      </c>
      <c r="J4431" s="34">
        <v>0.39434139469359</v>
      </c>
      <c r="K4431" s="34">
        <v>0.5494812094039339</v>
      </c>
      <c r="L4431" s="34">
        <v>0.29446739943846956</v>
      </c>
      <c r="M4431" s="34">
        <v>0.3981121853137516</v>
      </c>
      <c r="N4431" s="34">
        <v>0.5675297913579844</v>
      </c>
    </row>
    <row r="4432" ht="14.25" hidden="1" customHeight="1">
      <c r="A4432" s="9" t="s">
        <v>717</v>
      </c>
      <c r="B4432" s="13">
        <v>1996.0</v>
      </c>
      <c r="C4432" s="10">
        <v>0.20918530019402234</v>
      </c>
      <c r="D4432" s="10">
        <v>0.36561196503884447</v>
      </c>
      <c r="E4432" s="34">
        <v>0.9102332205673124</v>
      </c>
      <c r="F4432" s="34">
        <v>0.0848392660264996</v>
      </c>
      <c r="G4432" s="34">
        <v>0.328487354067761</v>
      </c>
      <c r="H4432" s="34">
        <v>0.4364866364613953</v>
      </c>
      <c r="I4432" s="34">
        <v>0.42521636404329743</v>
      </c>
      <c r="J4432" s="34">
        <v>0.4295139704155906</v>
      </c>
      <c r="K4432" s="34">
        <v>0.5378031769242051</v>
      </c>
      <c r="L4432" s="34">
        <v>0.2894150350753901</v>
      </c>
      <c r="M4432" s="34">
        <v>0.3952729826150373</v>
      </c>
      <c r="N4432" s="34">
        <v>0.5635826082517941</v>
      </c>
    </row>
    <row r="4433" ht="14.25" hidden="1" customHeight="1">
      <c r="A4433" s="9" t="s">
        <v>717</v>
      </c>
      <c r="B4433" s="13">
        <v>1997.0</v>
      </c>
      <c r="C4433" s="10">
        <v>0.2077149303662098</v>
      </c>
      <c r="D4433" s="10">
        <v>0.36835393082776896</v>
      </c>
      <c r="E4433" s="34">
        <v>0.9106881563471712</v>
      </c>
      <c r="F4433" s="34">
        <v>0.0848392660264996</v>
      </c>
      <c r="G4433" s="34">
        <v>0.328487354067761</v>
      </c>
      <c r="H4433" s="34">
        <v>0.43448336701061163</v>
      </c>
      <c r="I4433" s="34">
        <v>0.4251881356555445</v>
      </c>
      <c r="J4433" s="34">
        <v>0.4231274947170698</v>
      </c>
      <c r="K4433" s="34">
        <v>0.5496281278963961</v>
      </c>
      <c r="L4433" s="34">
        <v>0.2937699909990217</v>
      </c>
      <c r="M4433" s="34">
        <v>0.3898888461651182</v>
      </c>
      <c r="N4433" s="34">
        <v>0.5673027454654861</v>
      </c>
    </row>
    <row r="4434" ht="14.25" hidden="1" customHeight="1">
      <c r="A4434" s="9" t="s">
        <v>717</v>
      </c>
      <c r="B4434" s="13">
        <v>1998.0</v>
      </c>
      <c r="C4434" s="10">
        <v>0.2140837186110049</v>
      </c>
      <c r="D4434" s="10">
        <v>0.3721659117593981</v>
      </c>
      <c r="E4434" s="34">
        <v>0.9106881563471712</v>
      </c>
      <c r="F4434" s="34">
        <v>0.0848392660264996</v>
      </c>
      <c r="G4434" s="34">
        <v>0.328487354067761</v>
      </c>
      <c r="H4434" s="34">
        <v>0.4360364478104716</v>
      </c>
      <c r="I4434" s="34">
        <v>0.4248108057799148</v>
      </c>
      <c r="J4434" s="34">
        <v>0.428598262502935</v>
      </c>
      <c r="K4434" s="34">
        <v>0.5472128327086407</v>
      </c>
      <c r="L4434" s="34">
        <v>0.2941696847096953</v>
      </c>
      <c r="M4434" s="34">
        <v>0.38382688911114715</v>
      </c>
      <c r="N4434" s="34">
        <v>0.5681316658811506</v>
      </c>
    </row>
    <row r="4435" ht="14.25" hidden="1" customHeight="1">
      <c r="A4435" s="9" t="s">
        <v>717</v>
      </c>
      <c r="B4435" s="13">
        <v>1999.0</v>
      </c>
      <c r="C4435" s="10">
        <v>0.2075652786007188</v>
      </c>
      <c r="D4435" s="10">
        <v>0.3689261304857028</v>
      </c>
      <c r="E4435" s="34">
        <v>0.9106881563471712</v>
      </c>
      <c r="F4435" s="34">
        <v>0.0848392660264996</v>
      </c>
      <c r="G4435" s="34">
        <v>0.328487354067761</v>
      </c>
      <c r="H4435" s="34">
        <v>0.4628990018902279</v>
      </c>
      <c r="I4435" s="34">
        <v>0.4725877039293309</v>
      </c>
      <c r="J4435" s="34">
        <v>0.4294904907255225</v>
      </c>
      <c r="K4435" s="34">
        <v>0.5439299191178597</v>
      </c>
      <c r="L4435" s="34">
        <v>0.2909831293029357</v>
      </c>
      <c r="M4435" s="34">
        <v>0.40651687212044685</v>
      </c>
      <c r="N4435" s="34">
        <v>0.5641251820190725</v>
      </c>
    </row>
    <row r="4436" ht="14.25" hidden="1" customHeight="1">
      <c r="A4436" s="9" t="s">
        <v>717</v>
      </c>
      <c r="B4436" s="13">
        <v>2000.0</v>
      </c>
      <c r="C4436" s="10">
        <v>0.20833260849274143</v>
      </c>
      <c r="D4436" s="10">
        <v>0.3692036452403709</v>
      </c>
      <c r="E4436" s="34">
        <v>0.9106881563471712</v>
      </c>
      <c r="F4436" s="34">
        <v>0.0848392660264996</v>
      </c>
      <c r="G4436" s="34">
        <v>0.328487354067761</v>
      </c>
      <c r="H4436" s="34">
        <v>0.48563416741500676</v>
      </c>
      <c r="I4436" s="34">
        <v>0.5136224158733933</v>
      </c>
      <c r="J4436" s="34">
        <v>0.4209438835407373</v>
      </c>
      <c r="K4436" s="34">
        <v>0.5566222347478389</v>
      </c>
      <c r="L4436" s="34">
        <v>0.2915573454408219</v>
      </c>
      <c r="M4436" s="34">
        <v>0.40003990108697507</v>
      </c>
      <c r="N4436" s="34">
        <v>0.6092577956801839</v>
      </c>
    </row>
    <row r="4437" ht="14.25" hidden="1" customHeight="1">
      <c r="A4437" s="9" t="s">
        <v>717</v>
      </c>
      <c r="B4437" s="13">
        <v>2001.0</v>
      </c>
      <c r="C4437" s="10">
        <v>0.2065755277438936</v>
      </c>
      <c r="D4437" s="10">
        <v>0.36807451488017656</v>
      </c>
      <c r="E4437" s="34">
        <v>0.9106881563471712</v>
      </c>
      <c r="F4437" s="34">
        <v>0.0848392660264996</v>
      </c>
      <c r="G4437" s="34">
        <v>0.328487354067761</v>
      </c>
      <c r="H4437" s="34">
        <v>0.4906832148422329</v>
      </c>
      <c r="I4437" s="34">
        <v>0.5141002458469718</v>
      </c>
      <c r="J4437" s="34">
        <v>0.42392580417938486</v>
      </c>
      <c r="K4437" s="34">
        <v>0.5567528712542339</v>
      </c>
      <c r="L4437" s="34">
        <v>0.290452021073777</v>
      </c>
      <c r="M4437" s="34">
        <v>0.39495285766275645</v>
      </c>
      <c r="N4437" s="34">
        <v>0.6074561598988584</v>
      </c>
    </row>
    <row r="4438" ht="14.25" hidden="1" customHeight="1">
      <c r="A4438" s="9" t="s">
        <v>717</v>
      </c>
      <c r="B4438" s="13">
        <v>2002.0</v>
      </c>
      <c r="C4438" s="10">
        <v>0.20764846231563355</v>
      </c>
      <c r="D4438" s="10">
        <v>0.3451155605956972</v>
      </c>
      <c r="E4438" s="34">
        <v>0.9133865883138773</v>
      </c>
      <c r="F4438" s="34">
        <v>0.09064272800413398</v>
      </c>
      <c r="G4438" s="34">
        <v>0.328487354067761</v>
      </c>
      <c r="H4438" s="34">
        <v>0.494035299100111</v>
      </c>
      <c r="I4438" s="34">
        <v>0.5132369732685965</v>
      </c>
      <c r="J4438" s="34">
        <v>0.42627377318619397</v>
      </c>
      <c r="K4438" s="34">
        <v>0.5591218367907249</v>
      </c>
      <c r="L4438" s="34">
        <v>0.29088495603286957</v>
      </c>
      <c r="M4438" s="34">
        <v>0.39574211430031814</v>
      </c>
      <c r="N4438" s="34">
        <v>0.6076165158985608</v>
      </c>
    </row>
    <row r="4439" ht="14.25" hidden="1" customHeight="1">
      <c r="A4439" s="9" t="s">
        <v>717</v>
      </c>
      <c r="B4439" s="13">
        <v>2003.0</v>
      </c>
      <c r="C4439" s="10">
        <v>0.20390353346764892</v>
      </c>
      <c r="D4439" s="10">
        <v>0.34662751397488195</v>
      </c>
      <c r="E4439" s="34">
        <v>0.9133865883138773</v>
      </c>
      <c r="F4439" s="34">
        <v>0.09064272800413398</v>
      </c>
      <c r="G4439" s="34">
        <v>0.328487354067761</v>
      </c>
      <c r="H4439" s="34">
        <v>0.49459379096071376</v>
      </c>
      <c r="I4439" s="34">
        <v>0.5140824564890387</v>
      </c>
      <c r="J4439" s="34">
        <v>0.42289269781638883</v>
      </c>
      <c r="K4439" s="34">
        <v>0.5555354016051246</v>
      </c>
      <c r="L4439" s="34">
        <v>0.28838411002547837</v>
      </c>
      <c r="M4439" s="34">
        <v>0.3968363086252221</v>
      </c>
      <c r="N4439" s="34">
        <v>0.6064444580394137</v>
      </c>
    </row>
    <row r="4440" ht="14.25" hidden="1" customHeight="1">
      <c r="A4440" s="9" t="s">
        <v>717</v>
      </c>
      <c r="B4440" s="13">
        <v>2004.0</v>
      </c>
      <c r="C4440" s="10">
        <v>0.2042242266141551</v>
      </c>
      <c r="D4440" s="10">
        <v>0.34600846773504795</v>
      </c>
      <c r="E4440" s="34">
        <v>0.9133865883138773</v>
      </c>
      <c r="F4440" s="34">
        <v>0.09064272800413398</v>
      </c>
      <c r="G4440" s="34">
        <v>0.328487354067761</v>
      </c>
      <c r="H4440" s="34">
        <v>0.49326611351202343</v>
      </c>
      <c r="I4440" s="34">
        <v>0.5135737590471348</v>
      </c>
      <c r="J4440" s="34">
        <v>0.4369100727870392</v>
      </c>
      <c r="K4440" s="34">
        <v>0.5563013104588204</v>
      </c>
      <c r="L4440" s="34">
        <v>0.2902166542413308</v>
      </c>
      <c r="M4440" s="34">
        <v>0.39071487857645704</v>
      </c>
      <c r="N4440" s="34">
        <v>0.6087201010890226</v>
      </c>
    </row>
    <row r="4441" ht="14.25" hidden="1" customHeight="1">
      <c r="A4441" s="9" t="s">
        <v>717</v>
      </c>
      <c r="B4441" s="13">
        <v>2005.0</v>
      </c>
      <c r="C4441" s="10">
        <v>0.1998576641307084</v>
      </c>
      <c r="D4441" s="10">
        <v>0.33848348672841083</v>
      </c>
      <c r="E4441" s="34">
        <v>0.9133865883138773</v>
      </c>
      <c r="F4441" s="34">
        <v>0.09064272800413398</v>
      </c>
      <c r="G4441" s="34">
        <v>0.328487354067761</v>
      </c>
      <c r="H4441" s="34">
        <v>0.47456529920250146</v>
      </c>
      <c r="I4441" s="34">
        <v>0.48307511689318683</v>
      </c>
      <c r="J4441" s="34">
        <v>0.4405729044376615</v>
      </c>
      <c r="K4441" s="34">
        <v>0.5503203026131869</v>
      </c>
      <c r="L4441" s="34">
        <v>0.3290988133109235</v>
      </c>
      <c r="M4441" s="34">
        <v>0.3974169391013058</v>
      </c>
      <c r="N4441" s="34">
        <v>0.6092586636105509</v>
      </c>
    </row>
    <row r="4442" ht="14.25" hidden="1" customHeight="1">
      <c r="A4442" s="9" t="s">
        <v>717</v>
      </c>
      <c r="B4442" s="13">
        <v>2006.0</v>
      </c>
      <c r="C4442" s="10">
        <v>0.1994209053685714</v>
      </c>
      <c r="D4442" s="10">
        <v>0.3361707449482853</v>
      </c>
      <c r="E4442" s="34">
        <v>0.9133865883138773</v>
      </c>
      <c r="F4442" s="34">
        <v>0.09064272800413398</v>
      </c>
      <c r="G4442" s="34">
        <v>0.328487354067761</v>
      </c>
      <c r="H4442" s="34">
        <v>0.4765841229472375</v>
      </c>
      <c r="I4442" s="34">
        <v>0.483174365871457</v>
      </c>
      <c r="J4442" s="34">
        <v>0.4442826954684198</v>
      </c>
      <c r="K4442" s="34">
        <v>0.5489932996032609</v>
      </c>
      <c r="L4442" s="34">
        <v>0.32734973634286835</v>
      </c>
      <c r="M4442" s="34">
        <v>0.39514039737374107</v>
      </c>
      <c r="N4442" s="34">
        <v>0.6066742719260556</v>
      </c>
    </row>
    <row r="4443" ht="14.25" hidden="1" customHeight="1">
      <c r="A4443" s="9" t="s">
        <v>717</v>
      </c>
      <c r="B4443" s="13">
        <v>2007.0</v>
      </c>
      <c r="C4443" s="10">
        <v>0.20102777538587605</v>
      </c>
      <c r="D4443" s="10">
        <v>0.3359876660109037</v>
      </c>
      <c r="E4443" s="34">
        <v>0.9077841075758618</v>
      </c>
      <c r="F4443" s="34">
        <v>0.09064272800413398</v>
      </c>
      <c r="G4443" s="34">
        <v>0.328487354067761</v>
      </c>
      <c r="H4443" s="34">
        <v>0.4771565003629713</v>
      </c>
      <c r="I4443" s="34">
        <v>0.4829106337529139</v>
      </c>
      <c r="J4443" s="34">
        <v>0.44127729513970426</v>
      </c>
      <c r="K4443" s="34">
        <v>0.5482819671210454</v>
      </c>
      <c r="L4443" s="34">
        <v>0.32965282628722625</v>
      </c>
      <c r="M4443" s="34">
        <v>0.3974013125353153</v>
      </c>
      <c r="N4443" s="34">
        <v>0.6073707508592276</v>
      </c>
    </row>
    <row r="4444" ht="14.25" hidden="1" customHeight="1">
      <c r="A4444" s="9" t="s">
        <v>717</v>
      </c>
      <c r="B4444" s="13">
        <v>2008.0</v>
      </c>
      <c r="C4444" s="10">
        <v>0.19901897595850063</v>
      </c>
      <c r="D4444" s="10">
        <v>0.3372403442050377</v>
      </c>
      <c r="E4444" s="34">
        <v>0.9077841075758618</v>
      </c>
      <c r="F4444" s="34">
        <v>0.09064272800413398</v>
      </c>
      <c r="G4444" s="34">
        <v>0.328487354067761</v>
      </c>
      <c r="H4444" s="34">
        <v>0.4741862070660541</v>
      </c>
      <c r="I4444" s="34">
        <v>0.4826609767307575</v>
      </c>
      <c r="J4444" s="34">
        <v>0.4391406433435079</v>
      </c>
      <c r="K4444" s="34">
        <v>0.5455627697206147</v>
      </c>
      <c r="L4444" s="34">
        <v>0.3262972455925687</v>
      </c>
      <c r="M4444" s="34">
        <v>0.39920744651263884</v>
      </c>
      <c r="N4444" s="34">
        <v>0.6146091962899121</v>
      </c>
    </row>
    <row r="4445" ht="14.25" hidden="1" customHeight="1">
      <c r="A4445" s="9" t="s">
        <v>717</v>
      </c>
      <c r="B4445" s="13">
        <v>2009.0</v>
      </c>
      <c r="C4445" s="10">
        <v>0.19877716061122414</v>
      </c>
      <c r="D4445" s="10">
        <v>0.3361074114589947</v>
      </c>
      <c r="E4445" s="34">
        <v>0.9077841075758618</v>
      </c>
      <c r="F4445" s="34">
        <v>0.09064272800413398</v>
      </c>
      <c r="G4445" s="34">
        <v>0.328487354067761</v>
      </c>
      <c r="H4445" s="34">
        <v>0.47233990207304954</v>
      </c>
      <c r="I4445" s="34">
        <v>0.48139202859652974</v>
      </c>
      <c r="J4445" s="34">
        <v>0.43946935900446116</v>
      </c>
      <c r="K4445" s="34">
        <v>0.5483198808886023</v>
      </c>
      <c r="L4445" s="34">
        <v>0.32896664704689105</v>
      </c>
      <c r="M4445" s="34">
        <v>0.40309354545633114</v>
      </c>
      <c r="N4445" s="34">
        <v>0.6158508762390409</v>
      </c>
    </row>
    <row r="4446" ht="14.25" hidden="1" customHeight="1">
      <c r="A4446" s="9" t="s">
        <v>717</v>
      </c>
      <c r="B4446" s="13">
        <v>2010.0</v>
      </c>
      <c r="C4446" s="10">
        <v>0.19977846649994666</v>
      </c>
      <c r="D4446" s="10">
        <v>0.33575007630764564</v>
      </c>
      <c r="E4446" s="34">
        <v>0.9077841075758618</v>
      </c>
      <c r="F4446" s="34">
        <v>0.09064272800413398</v>
      </c>
      <c r="G4446" s="34">
        <v>0.328487354067761</v>
      </c>
      <c r="H4446" s="34">
        <v>0.475204096543669</v>
      </c>
      <c r="I4446" s="34">
        <v>0.4830093940125596</v>
      </c>
      <c r="J4446" s="34">
        <v>0.4442122563982155</v>
      </c>
      <c r="K4446" s="34">
        <v>0.5600797250619602</v>
      </c>
      <c r="L4446" s="34">
        <v>0.32810493522126405</v>
      </c>
      <c r="M4446" s="34">
        <v>0.39969527987127385</v>
      </c>
      <c r="N4446" s="34">
        <v>0.6153662426881558</v>
      </c>
    </row>
    <row r="4447" ht="14.25" hidden="1" customHeight="1">
      <c r="A4447" s="9" t="s">
        <v>717</v>
      </c>
      <c r="B4447" s="13">
        <v>2011.0</v>
      </c>
      <c r="C4447" s="10">
        <v>0.19962889356294394</v>
      </c>
      <c r="D4447" s="10">
        <v>0.3079763212362507</v>
      </c>
      <c r="E4447" s="34">
        <v>0.8712148725231651</v>
      </c>
      <c r="F4447" s="34">
        <v>0.09064272800413398</v>
      </c>
      <c r="G4447" s="34">
        <v>0.4201830130388255</v>
      </c>
      <c r="H4447" s="34">
        <v>0.4769176028892339</v>
      </c>
      <c r="I4447" s="34">
        <v>0.4832147731273334</v>
      </c>
      <c r="J4447" s="34">
        <v>0.44254519840338113</v>
      </c>
      <c r="K4447" s="34">
        <v>0.5615429046826315</v>
      </c>
      <c r="L4447" s="34">
        <v>0.32474864976515583</v>
      </c>
      <c r="M4447" s="34">
        <v>0.3987052208147782</v>
      </c>
      <c r="N4447" s="34">
        <v>0.614785714560503</v>
      </c>
    </row>
    <row r="4448" ht="14.25" hidden="1" customHeight="1">
      <c r="A4448" s="9" t="s">
        <v>717</v>
      </c>
      <c r="B4448" s="13">
        <v>2017.0</v>
      </c>
      <c r="C4448" s="10">
        <v>0.2875739891412906</v>
      </c>
      <c r="D4448" s="14">
        <v>0.4795941844290814</v>
      </c>
      <c r="E4448" s="14">
        <v>0.9118953025187101</v>
      </c>
      <c r="F4448" s="14">
        <v>0.13967616309468364</v>
      </c>
      <c r="G4448" s="14">
        <v>0.4201830130388255</v>
      </c>
      <c r="H4448" s="10">
        <v>0.5335145075517747</v>
      </c>
      <c r="I4448" s="14">
        <v>0.5597904718595914</v>
      </c>
      <c r="J4448" s="14">
        <v>0.47551068325898105</v>
      </c>
      <c r="K4448" s="14">
        <v>0.5767249685821105</v>
      </c>
      <c r="L4448" s="11">
        <v>0.4031271440164754</v>
      </c>
      <c r="M4448" s="11">
        <v>0.5226797012727742</v>
      </c>
      <c r="N4448" s="12">
        <v>0.5405934551294543</v>
      </c>
    </row>
    <row r="4449" ht="14.25" hidden="1" customHeight="1">
      <c r="A4449" s="9" t="s">
        <v>318</v>
      </c>
      <c r="B4449" s="13">
        <v>1975.0</v>
      </c>
      <c r="C4449" s="10">
        <v>0.40472191494452386</v>
      </c>
      <c r="D4449" s="10">
        <v>0.42333494489139806</v>
      </c>
      <c r="E4449" s="34">
        <v>0.8068342582701623</v>
      </c>
      <c r="F4449" s="34">
        <v>0.5031702761036266</v>
      </c>
      <c r="G4449" s="34">
        <v>0.637567776233386</v>
      </c>
      <c r="H4449" s="34">
        <v>0.48975055465479145</v>
      </c>
      <c r="I4449" s="34">
        <v>0.5521605966933807</v>
      </c>
      <c r="J4449" s="34">
        <v>0.447405494247476</v>
      </c>
      <c r="K4449" s="34">
        <v>0.39279502662717936</v>
      </c>
      <c r="L4449" s="34">
        <v>0.395254488772504</v>
      </c>
      <c r="M4449" s="34">
        <v>0.48623223181523223</v>
      </c>
      <c r="N4449" s="34">
        <v>0.3405074502673553</v>
      </c>
    </row>
    <row r="4450" ht="14.25" hidden="1" customHeight="1">
      <c r="A4450" s="9" t="s">
        <v>318</v>
      </c>
      <c r="B4450" s="13">
        <v>1976.0</v>
      </c>
      <c r="C4450" s="10">
        <v>0.40056646059196455</v>
      </c>
      <c r="D4450" s="10">
        <v>0.42022506856548314</v>
      </c>
      <c r="E4450" s="34">
        <v>0.8068342582701623</v>
      </c>
      <c r="F4450" s="34">
        <v>0.5031702761036266</v>
      </c>
      <c r="G4450" s="34">
        <v>0.637567776233386</v>
      </c>
      <c r="H4450" s="34">
        <v>0.4911234940687975</v>
      </c>
      <c r="I4450" s="34">
        <v>0.5538609074343662</v>
      </c>
      <c r="J4450" s="34">
        <v>0.44867339751115287</v>
      </c>
      <c r="K4450" s="34">
        <v>0.40228634608718916</v>
      </c>
      <c r="L4450" s="34">
        <v>0.39752201175565594</v>
      </c>
      <c r="M4450" s="34">
        <v>0.4850876015457455</v>
      </c>
      <c r="N4450" s="34">
        <v>0.34216489231986713</v>
      </c>
    </row>
    <row r="4451" ht="14.25" hidden="1" customHeight="1">
      <c r="A4451" s="9" t="s">
        <v>318</v>
      </c>
      <c r="B4451" s="13">
        <v>1977.0</v>
      </c>
      <c r="C4451" s="10">
        <v>0.403555766492483</v>
      </c>
      <c r="D4451" s="10">
        <v>0.4196561068767485</v>
      </c>
      <c r="E4451" s="34">
        <v>0.8068342582701623</v>
      </c>
      <c r="F4451" s="34">
        <v>0.5031702761036266</v>
      </c>
      <c r="G4451" s="34">
        <v>0.637567776233386</v>
      </c>
      <c r="H4451" s="34">
        <v>0.49041438307827967</v>
      </c>
      <c r="I4451" s="34">
        <v>0.5523446285786349</v>
      </c>
      <c r="J4451" s="34">
        <v>0.44949518666353605</v>
      </c>
      <c r="K4451" s="34">
        <v>0.40215685143436253</v>
      </c>
      <c r="L4451" s="34">
        <v>0.3964963959086718</v>
      </c>
      <c r="M4451" s="34">
        <v>0.48525767381014095</v>
      </c>
      <c r="N4451" s="34">
        <v>0.34080498618020283</v>
      </c>
    </row>
    <row r="4452" ht="14.25" hidden="1" customHeight="1">
      <c r="A4452" s="9" t="s">
        <v>318</v>
      </c>
      <c r="B4452" s="13">
        <v>1978.0</v>
      </c>
      <c r="C4452" s="10">
        <v>0.40311233333923596</v>
      </c>
      <c r="D4452" s="10">
        <v>0.4215495167925093</v>
      </c>
      <c r="E4452" s="34">
        <v>0.8067290138132991</v>
      </c>
      <c r="F4452" s="34">
        <v>0.5031702761036266</v>
      </c>
      <c r="G4452" s="34">
        <v>0.637567776233386</v>
      </c>
      <c r="H4452" s="34">
        <v>0.49265737407135457</v>
      </c>
      <c r="I4452" s="34">
        <v>0.5530909019182968</v>
      </c>
      <c r="J4452" s="34">
        <v>0.446114111293731</v>
      </c>
      <c r="K4452" s="34">
        <v>0.4113078562401282</v>
      </c>
      <c r="L4452" s="34">
        <v>0.40217132304514736</v>
      </c>
      <c r="M4452" s="34">
        <v>0.4850399896793539</v>
      </c>
      <c r="N4452" s="34">
        <v>0.34639811712593627</v>
      </c>
    </row>
    <row r="4453" ht="14.25" hidden="1" customHeight="1">
      <c r="A4453" s="9" t="s">
        <v>318</v>
      </c>
      <c r="B4453" s="13">
        <v>1979.0</v>
      </c>
      <c r="C4453" s="10">
        <v>0.40192911172889756</v>
      </c>
      <c r="D4453" s="10">
        <v>0.4206836125339114</v>
      </c>
      <c r="E4453" s="34">
        <v>0.8067290138132991</v>
      </c>
      <c r="F4453" s="34">
        <v>0.5031702761036266</v>
      </c>
      <c r="G4453" s="34">
        <v>0.637567776233386</v>
      </c>
      <c r="H4453" s="34">
        <v>0.49115278970588394</v>
      </c>
      <c r="I4453" s="34">
        <v>0.552163313968933</v>
      </c>
      <c r="J4453" s="34">
        <v>0.44585583470298196</v>
      </c>
      <c r="K4453" s="34">
        <v>0.4094715442478407</v>
      </c>
      <c r="L4453" s="34">
        <v>0.39600329781374777</v>
      </c>
      <c r="M4453" s="34">
        <v>0.4838365139880044</v>
      </c>
      <c r="N4453" s="34">
        <v>0.34007362582930745</v>
      </c>
    </row>
    <row r="4454" ht="14.25" hidden="1" customHeight="1">
      <c r="A4454" s="9" t="s">
        <v>318</v>
      </c>
      <c r="B4454" s="13">
        <v>1980.0</v>
      </c>
      <c r="C4454" s="10">
        <v>0.40015621163558535</v>
      </c>
      <c r="D4454" s="10">
        <v>0.42092862877202986</v>
      </c>
      <c r="E4454" s="34">
        <v>0.8067290138132991</v>
      </c>
      <c r="F4454" s="34">
        <v>0.5031702761036266</v>
      </c>
      <c r="G4454" s="34">
        <v>0.637567776233386</v>
      </c>
      <c r="H4454" s="34">
        <v>0.49760265066594733</v>
      </c>
      <c r="I4454" s="34">
        <v>0.5518135869212172</v>
      </c>
      <c r="J4454" s="34">
        <v>0.45818267198872986</v>
      </c>
      <c r="K4454" s="34">
        <v>0.41747847521441894</v>
      </c>
      <c r="L4454" s="34">
        <v>0.3986699506984127</v>
      </c>
      <c r="M4454" s="34">
        <v>0.482050462344484</v>
      </c>
      <c r="N4454" s="34">
        <v>0.3828686215210888</v>
      </c>
    </row>
    <row r="4455" ht="14.25" hidden="1" customHeight="1">
      <c r="A4455" s="9" t="s">
        <v>318</v>
      </c>
      <c r="B4455" s="13">
        <v>1981.0</v>
      </c>
      <c r="C4455" s="10">
        <v>0.3986474765491391</v>
      </c>
      <c r="D4455" s="10">
        <v>0.4140991873142902</v>
      </c>
      <c r="E4455" s="34">
        <v>0.8067290138132991</v>
      </c>
      <c r="F4455" s="34">
        <v>0.5031702761036266</v>
      </c>
      <c r="G4455" s="34">
        <v>0.637567776233386</v>
      </c>
      <c r="H4455" s="34">
        <v>0.49430783917255605</v>
      </c>
      <c r="I4455" s="34">
        <v>0.5516539909671896</v>
      </c>
      <c r="J4455" s="34">
        <v>0.4579009157079127</v>
      </c>
      <c r="K4455" s="34">
        <v>0.4203433012356884</v>
      </c>
      <c r="L4455" s="34">
        <v>0.3909398452038457</v>
      </c>
      <c r="M4455" s="34">
        <v>0.45409472405921536</v>
      </c>
      <c r="N4455" s="34">
        <v>0.35137539283232144</v>
      </c>
    </row>
    <row r="4456" ht="14.25" hidden="1" customHeight="1">
      <c r="A4456" s="9" t="s">
        <v>318</v>
      </c>
      <c r="B4456" s="13">
        <v>1982.0</v>
      </c>
      <c r="C4456" s="10">
        <v>0.3999113405215265</v>
      </c>
      <c r="D4456" s="10">
        <v>0.41492133442948986</v>
      </c>
      <c r="E4456" s="34">
        <v>0.8076817286693269</v>
      </c>
      <c r="F4456" s="34">
        <v>0.504628524117513</v>
      </c>
      <c r="G4456" s="34">
        <v>0.637567776233386</v>
      </c>
      <c r="H4456" s="34">
        <v>0.5000714364427549</v>
      </c>
      <c r="I4456" s="34">
        <v>0.5534719460554729</v>
      </c>
      <c r="J4456" s="34">
        <v>0.45689128903498477</v>
      </c>
      <c r="K4456" s="34">
        <v>0.42767848397708774</v>
      </c>
      <c r="L4456" s="34">
        <v>0.3691812985910996</v>
      </c>
      <c r="M4456" s="34">
        <v>0.4090863439732675</v>
      </c>
      <c r="N4456" s="34">
        <v>0.3517966674664137</v>
      </c>
    </row>
    <row r="4457" ht="14.25" hidden="1" customHeight="1">
      <c r="A4457" s="9" t="s">
        <v>318</v>
      </c>
      <c r="B4457" s="13">
        <v>1983.0</v>
      </c>
      <c r="C4457" s="10">
        <v>0.39770425562143996</v>
      </c>
      <c r="D4457" s="10">
        <v>0.41280215785396907</v>
      </c>
      <c r="E4457" s="34">
        <v>0.8076817286693269</v>
      </c>
      <c r="F4457" s="34">
        <v>0.504628524117513</v>
      </c>
      <c r="G4457" s="34">
        <v>0.637567776233386</v>
      </c>
      <c r="H4457" s="34">
        <v>0.498892070732029</v>
      </c>
      <c r="I4457" s="34">
        <v>0.5527508905968366</v>
      </c>
      <c r="J4457" s="34">
        <v>0.456961728105189</v>
      </c>
      <c r="K4457" s="34">
        <v>0.4226946737690521</v>
      </c>
      <c r="L4457" s="34">
        <v>0.36348118797879003</v>
      </c>
      <c r="M4457" s="34">
        <v>0.41215471538741244</v>
      </c>
      <c r="N4457" s="34">
        <v>0.34759611906578414</v>
      </c>
    </row>
    <row r="4458" ht="14.25" hidden="1" customHeight="1">
      <c r="A4458" s="9" t="s">
        <v>318</v>
      </c>
      <c r="B4458" s="13">
        <v>1984.0</v>
      </c>
      <c r="C4458" s="10">
        <v>0.4033924120283197</v>
      </c>
      <c r="D4458" s="10">
        <v>0.4155771568699532</v>
      </c>
      <c r="E4458" s="34">
        <v>0.8076817286693269</v>
      </c>
      <c r="F4458" s="34">
        <v>0.504628524117513</v>
      </c>
      <c r="G4458" s="34">
        <v>0.637567776233386</v>
      </c>
      <c r="H4458" s="34">
        <v>0.4958808006262756</v>
      </c>
      <c r="I4458" s="34">
        <v>0.552170586102066</v>
      </c>
      <c r="J4458" s="34">
        <v>0.4602723644047898</v>
      </c>
      <c r="K4458" s="34">
        <v>0.4281533258980339</v>
      </c>
      <c r="L4458" s="34">
        <v>0.3707006703103617</v>
      </c>
      <c r="M4458" s="34">
        <v>0.41914386960925565</v>
      </c>
      <c r="N4458" s="34">
        <v>0.35312124649438226</v>
      </c>
    </row>
    <row r="4459" ht="14.25" hidden="1" customHeight="1">
      <c r="A4459" s="9" t="s">
        <v>318</v>
      </c>
      <c r="B4459" s="13">
        <v>1985.0</v>
      </c>
      <c r="C4459" s="10">
        <v>0.40005125109661616</v>
      </c>
      <c r="D4459" s="10">
        <v>0.41832022178603706</v>
      </c>
      <c r="E4459" s="34">
        <v>0.8076817286693269</v>
      </c>
      <c r="F4459" s="34">
        <v>0.504628524117513</v>
      </c>
      <c r="G4459" s="34">
        <v>0.637567776233386</v>
      </c>
      <c r="H4459" s="34">
        <v>0.4985581581540419</v>
      </c>
      <c r="I4459" s="34">
        <v>0.5514990476144677</v>
      </c>
      <c r="J4459" s="34">
        <v>0.45954449401267905</v>
      </c>
      <c r="K4459" s="34">
        <v>0.42250299038762285</v>
      </c>
      <c r="L4459" s="34">
        <v>0.36705808726097866</v>
      </c>
      <c r="M4459" s="34">
        <v>0.4129477165434645</v>
      </c>
      <c r="N4459" s="34">
        <v>0.34898830283207083</v>
      </c>
    </row>
    <row r="4460" ht="14.25" hidden="1" customHeight="1">
      <c r="A4460" s="9" t="s">
        <v>318</v>
      </c>
      <c r="B4460" s="13">
        <v>1986.0</v>
      </c>
      <c r="C4460" s="10">
        <v>0.3888517867079901</v>
      </c>
      <c r="D4460" s="10">
        <v>0.3806934749722062</v>
      </c>
      <c r="E4460" s="34">
        <v>0.8075110493233716</v>
      </c>
      <c r="F4460" s="34">
        <v>0.5031702761036266</v>
      </c>
      <c r="G4460" s="34">
        <v>0.637567776233386</v>
      </c>
      <c r="H4460" s="34">
        <v>0.5006908887746226</v>
      </c>
      <c r="I4460" s="34">
        <v>0.5519953707007985</v>
      </c>
      <c r="J4460" s="34">
        <v>0.4587696642404321</v>
      </c>
      <c r="K4460" s="34">
        <v>0.43284642864573963</v>
      </c>
      <c r="L4460" s="34">
        <v>0.3669202594132931</v>
      </c>
      <c r="M4460" s="34">
        <v>0.4033382570613616</v>
      </c>
      <c r="N4460" s="34">
        <v>0.3485115979423763</v>
      </c>
    </row>
    <row r="4461" ht="14.25" hidden="1" customHeight="1">
      <c r="A4461" s="9" t="s">
        <v>318</v>
      </c>
      <c r="B4461" s="13">
        <v>1987.0</v>
      </c>
      <c r="C4461" s="10">
        <v>0.39104019061266226</v>
      </c>
      <c r="D4461" s="10">
        <v>0.38316330281770156</v>
      </c>
      <c r="E4461" s="34">
        <v>0.8075110493233716</v>
      </c>
      <c r="F4461" s="34">
        <v>0.5031702761036266</v>
      </c>
      <c r="G4461" s="34">
        <v>0.637567776233386</v>
      </c>
      <c r="H4461" s="34">
        <v>0.4753527379090551</v>
      </c>
      <c r="I4461" s="34">
        <v>0.5213823292912197</v>
      </c>
      <c r="J4461" s="34">
        <v>0.4520544728809579</v>
      </c>
      <c r="K4461" s="34">
        <v>0.4090325226962427</v>
      </c>
      <c r="L4461" s="34">
        <v>0.3536061175173274</v>
      </c>
      <c r="M4461" s="34">
        <v>0.4025365953988569</v>
      </c>
      <c r="N4461" s="34">
        <v>0.3518104839795536</v>
      </c>
    </row>
    <row r="4462" ht="14.25" hidden="1" customHeight="1">
      <c r="A4462" s="9" t="s">
        <v>318</v>
      </c>
      <c r="B4462" s="13">
        <v>1988.0</v>
      </c>
      <c r="C4462" s="10">
        <v>0.3922884871470132</v>
      </c>
      <c r="D4462" s="10">
        <v>0.3822739901212233</v>
      </c>
      <c r="E4462" s="34">
        <v>0.8075110493233716</v>
      </c>
      <c r="F4462" s="34">
        <v>0.5031702761036266</v>
      </c>
      <c r="G4462" s="34">
        <v>0.637567776233386</v>
      </c>
      <c r="H4462" s="34">
        <v>0.47232958061441366</v>
      </c>
      <c r="I4462" s="34">
        <v>0.5159893192694971</v>
      </c>
      <c r="J4462" s="34">
        <v>0.4543085231274947</v>
      </c>
      <c r="K4462" s="34">
        <v>0.4056548564047243</v>
      </c>
      <c r="L4462" s="34">
        <v>0.3385469627776716</v>
      </c>
      <c r="M4462" s="34">
        <v>0.4034763649444537</v>
      </c>
      <c r="N4462" s="34">
        <v>0.34898443233178544</v>
      </c>
    </row>
    <row r="4463" ht="14.25" hidden="1" customHeight="1">
      <c r="A4463" s="9" t="s">
        <v>318</v>
      </c>
      <c r="B4463" s="13">
        <v>1989.0</v>
      </c>
      <c r="C4463" s="10">
        <v>0.3905907720289664</v>
      </c>
      <c r="D4463" s="10">
        <v>0.38174860733905025</v>
      </c>
      <c r="E4463" s="34">
        <v>0.8075110493233716</v>
      </c>
      <c r="F4463" s="34">
        <v>0.5031702761036266</v>
      </c>
      <c r="G4463" s="34">
        <v>0.637567776233386</v>
      </c>
      <c r="H4463" s="34">
        <v>0.4726699621305477</v>
      </c>
      <c r="I4463" s="34">
        <v>0.5161560896129327</v>
      </c>
      <c r="J4463" s="34">
        <v>0.45454332002817566</v>
      </c>
      <c r="K4463" s="34">
        <v>0.4097152665483762</v>
      </c>
      <c r="L4463" s="34">
        <v>0.34761811185245495</v>
      </c>
      <c r="M4463" s="34">
        <v>0.40058823247619213</v>
      </c>
      <c r="N4463" s="34">
        <v>0.3522217422280589</v>
      </c>
    </row>
    <row r="4464" ht="14.25" hidden="1" customHeight="1">
      <c r="A4464" s="9" t="s">
        <v>318</v>
      </c>
      <c r="B4464" s="13">
        <v>1990.0</v>
      </c>
      <c r="C4464" s="10">
        <v>0.3882994346757979</v>
      </c>
      <c r="D4464" s="10">
        <v>0.36119433533626977</v>
      </c>
      <c r="E4464" s="34">
        <v>0.8070710557183718</v>
      </c>
      <c r="F4464" s="34">
        <v>0.5143319067057527</v>
      </c>
      <c r="G4464" s="34">
        <v>0.637567776233386</v>
      </c>
      <c r="H4464" s="34">
        <v>0.47320130093230384</v>
      </c>
      <c r="I4464" s="34">
        <v>0.5168523377141876</v>
      </c>
      <c r="J4464" s="34">
        <v>0.4509744071378258</v>
      </c>
      <c r="K4464" s="34">
        <v>0.41373674794352167</v>
      </c>
      <c r="L4464" s="34">
        <v>0.3445722738153283</v>
      </c>
      <c r="M4464" s="34">
        <v>0.40272469992547977</v>
      </c>
      <c r="N4464" s="34">
        <v>0.3492271244284677</v>
      </c>
    </row>
    <row r="4465" ht="14.25" hidden="1" customHeight="1">
      <c r="A4465" s="9" t="s">
        <v>318</v>
      </c>
      <c r="B4465" s="13">
        <v>1991.0</v>
      </c>
      <c r="C4465" s="10">
        <v>0.3868338041365215</v>
      </c>
      <c r="D4465" s="10">
        <v>0.3578514737587104</v>
      </c>
      <c r="E4465" s="34">
        <v>0.8070710557183718</v>
      </c>
      <c r="F4465" s="34">
        <v>0.5143319067057527</v>
      </c>
      <c r="G4465" s="34">
        <v>0.637567776233386</v>
      </c>
      <c r="H4465" s="34">
        <v>0.4713860427220624</v>
      </c>
      <c r="I4465" s="34">
        <v>0.5167905832287916</v>
      </c>
      <c r="J4465" s="34">
        <v>0.4520309931908899</v>
      </c>
      <c r="K4465" s="34">
        <v>0.41434852771092523</v>
      </c>
      <c r="L4465" s="34">
        <v>0.34475964639298984</v>
      </c>
      <c r="M4465" s="34">
        <v>0.3857393130239436</v>
      </c>
      <c r="N4465" s="34">
        <v>0.34852065256728637</v>
      </c>
    </row>
    <row r="4466" ht="14.25" hidden="1" customHeight="1">
      <c r="A4466" s="9" t="s">
        <v>318</v>
      </c>
      <c r="B4466" s="13">
        <v>1992.0</v>
      </c>
      <c r="C4466" s="10">
        <v>0.3877205968861261</v>
      </c>
      <c r="D4466" s="10">
        <v>0.3581298202852829</v>
      </c>
      <c r="E4466" s="34">
        <v>0.8070710557183718</v>
      </c>
      <c r="F4466" s="34">
        <v>0.5143319067057527</v>
      </c>
      <c r="G4466" s="34">
        <v>0.637567776233386</v>
      </c>
      <c r="H4466" s="34">
        <v>0.47567229109249265</v>
      </c>
      <c r="I4466" s="34">
        <v>0.5158690358416269</v>
      </c>
      <c r="J4466" s="34">
        <v>0.45172575722000474</v>
      </c>
      <c r="K4466" s="34">
        <v>0.4132503394688367</v>
      </c>
      <c r="L4466" s="34">
        <v>0.3423189635214299</v>
      </c>
      <c r="M4466" s="34">
        <v>0.38512117460566286</v>
      </c>
      <c r="N4466" s="34">
        <v>0.3472478209552544</v>
      </c>
    </row>
    <row r="4467" ht="14.25" hidden="1" customHeight="1">
      <c r="A4467" s="9" t="s">
        <v>318</v>
      </c>
      <c r="B4467" s="13">
        <v>1993.0</v>
      </c>
      <c r="C4467" s="10">
        <v>0.39035455185263246</v>
      </c>
      <c r="D4467" s="10">
        <v>0.358528476676596</v>
      </c>
      <c r="E4467" s="34">
        <v>0.8070710557183718</v>
      </c>
      <c r="F4467" s="34">
        <v>0.5143319067057527</v>
      </c>
      <c r="G4467" s="34">
        <v>0.637567776233386</v>
      </c>
      <c r="H4467" s="34">
        <v>0.4728149157891556</v>
      </c>
      <c r="I4467" s="34">
        <v>0.5174398556958564</v>
      </c>
      <c r="J4467" s="34">
        <v>0.45219535102136654</v>
      </c>
      <c r="K4467" s="34">
        <v>0.4184474648397911</v>
      </c>
      <c r="L4467" s="34">
        <v>0.34734421806071036</v>
      </c>
      <c r="M4467" s="34">
        <v>0.38793194825058697</v>
      </c>
      <c r="N4467" s="34">
        <v>0.35117433793567876</v>
      </c>
    </row>
    <row r="4468" ht="14.25" hidden="1" customHeight="1">
      <c r="A4468" s="9" t="s">
        <v>318</v>
      </c>
      <c r="B4468" s="13">
        <v>1994.0</v>
      </c>
      <c r="C4468" s="10">
        <v>0.39182086727631643</v>
      </c>
      <c r="D4468" s="10">
        <v>0.3613899205583566</v>
      </c>
      <c r="E4468" s="34">
        <v>0.8070710557183718</v>
      </c>
      <c r="F4468" s="34">
        <v>0.5143319067057527</v>
      </c>
      <c r="G4468" s="34">
        <v>0.637567776233386</v>
      </c>
      <c r="H4468" s="34">
        <v>0.4839927052627552</v>
      </c>
      <c r="I4468" s="34">
        <v>0.5323834246269499</v>
      </c>
      <c r="J4468" s="34">
        <v>0.4493543085231275</v>
      </c>
      <c r="K4468" s="34">
        <v>0.4209381646539312</v>
      </c>
      <c r="L4468" s="34">
        <v>0.3448300285698547</v>
      </c>
      <c r="M4468" s="34">
        <v>0.3864258778108389</v>
      </c>
      <c r="N4468" s="34">
        <v>0.34782799721924484</v>
      </c>
    </row>
    <row r="4469" ht="14.25" hidden="1" customHeight="1">
      <c r="A4469" s="9" t="s">
        <v>318</v>
      </c>
      <c r="B4469" s="13">
        <v>1995.0</v>
      </c>
      <c r="C4469" s="10">
        <v>0.382819479677686</v>
      </c>
      <c r="D4469" s="10">
        <v>0.3501656340069943</v>
      </c>
      <c r="E4469" s="34">
        <v>0.8060713135708042</v>
      </c>
      <c r="F4469" s="34">
        <v>0.5139992624968136</v>
      </c>
      <c r="G4469" s="34">
        <v>0.637567776233386</v>
      </c>
      <c r="H4469" s="34">
        <v>0.48760181650255374</v>
      </c>
      <c r="I4469" s="34">
        <v>0.5328530441276362</v>
      </c>
      <c r="J4469" s="34">
        <v>0.4519370744306176</v>
      </c>
      <c r="K4469" s="34">
        <v>0.42739338005741745</v>
      </c>
      <c r="L4469" s="34">
        <v>0.34666492199054233</v>
      </c>
      <c r="M4469" s="34">
        <v>0.3821322120864312</v>
      </c>
      <c r="N4469" s="34">
        <v>0.36211779044257597</v>
      </c>
    </row>
    <row r="4470" ht="14.25" hidden="1" customHeight="1">
      <c r="A4470" s="9" t="s">
        <v>318</v>
      </c>
      <c r="B4470" s="13">
        <v>1996.0</v>
      </c>
      <c r="C4470" s="10">
        <v>0.38500998367562217</v>
      </c>
      <c r="D4470" s="10">
        <v>0.35269680503043765</v>
      </c>
      <c r="E4470" s="34">
        <v>0.8060713135708042</v>
      </c>
      <c r="F4470" s="34">
        <v>0.5139992624968136</v>
      </c>
      <c r="G4470" s="34">
        <v>0.637567776233386</v>
      </c>
      <c r="H4470" s="34">
        <v>0.4874627343323915</v>
      </c>
      <c r="I4470" s="34">
        <v>0.5334957873138771</v>
      </c>
      <c r="J4470" s="34">
        <v>0.45275886358300066</v>
      </c>
      <c r="K4470" s="34">
        <v>0.43059156388433883</v>
      </c>
      <c r="L4470" s="34">
        <v>0.34731595712654195</v>
      </c>
      <c r="M4470" s="34">
        <v>0.386460038697402</v>
      </c>
      <c r="N4470" s="34">
        <v>0.3629630373321716</v>
      </c>
    </row>
    <row r="4471" ht="14.25" hidden="1" customHeight="1">
      <c r="A4471" s="9" t="s">
        <v>318</v>
      </c>
      <c r="B4471" s="13">
        <v>1997.0</v>
      </c>
      <c r="C4471" s="10">
        <v>0.38226942645360906</v>
      </c>
      <c r="D4471" s="10">
        <v>0.34941439544664293</v>
      </c>
      <c r="E4471" s="34">
        <v>0.8060713135708042</v>
      </c>
      <c r="F4471" s="34">
        <v>0.5139992624968136</v>
      </c>
      <c r="G4471" s="34">
        <v>0.637567776233386</v>
      </c>
      <c r="H4471" s="34">
        <v>0.48564174884570144</v>
      </c>
      <c r="I4471" s="34">
        <v>0.532894037845862</v>
      </c>
      <c r="J4471" s="34">
        <v>0.45407372622681386</v>
      </c>
      <c r="K4471" s="34">
        <v>0.4361605529007224</v>
      </c>
      <c r="L4471" s="34">
        <v>0.35227052409232884</v>
      </c>
      <c r="M4471" s="34">
        <v>0.3837065833802077</v>
      </c>
      <c r="N4471" s="34">
        <v>0.36665408714977954</v>
      </c>
    </row>
    <row r="4472" ht="14.25" hidden="1" customHeight="1">
      <c r="A4472" s="9" t="s">
        <v>318</v>
      </c>
      <c r="B4472" s="13">
        <v>1998.0</v>
      </c>
      <c r="C4472" s="10">
        <v>0.3832033783455489</v>
      </c>
      <c r="D4472" s="10">
        <v>0.35004969094475175</v>
      </c>
      <c r="E4472" s="34">
        <v>0.8060713135708042</v>
      </c>
      <c r="F4472" s="34">
        <v>0.5139992624968136</v>
      </c>
      <c r="G4472" s="34">
        <v>0.637567776233386</v>
      </c>
      <c r="H4472" s="34">
        <v>0.48368773809271937</v>
      </c>
      <c r="I4472" s="34">
        <v>0.5317738361121973</v>
      </c>
      <c r="J4472" s="34">
        <v>0.4509509274477578</v>
      </c>
      <c r="K4472" s="34">
        <v>0.43099072628822643</v>
      </c>
      <c r="L4472" s="34">
        <v>0.3451458791599573</v>
      </c>
      <c r="M4472" s="34">
        <v>0.3793731086128548</v>
      </c>
      <c r="N4472" s="34">
        <v>0.3625547347384297</v>
      </c>
    </row>
    <row r="4473" ht="14.25" hidden="1" customHeight="1">
      <c r="A4473" s="9" t="s">
        <v>318</v>
      </c>
      <c r="B4473" s="13">
        <v>1999.0</v>
      </c>
      <c r="C4473" s="10">
        <v>0.39161445605112516</v>
      </c>
      <c r="D4473" s="10">
        <v>0.34516906135283243</v>
      </c>
      <c r="E4473" s="34">
        <v>0.8275706753284879</v>
      </c>
      <c r="F4473" s="34">
        <v>0.5139992624968136</v>
      </c>
      <c r="G4473" s="34">
        <v>0.637567776233386</v>
      </c>
      <c r="H4473" s="34">
        <v>0.4857324169883298</v>
      </c>
      <c r="I4473" s="34">
        <v>0.5169570212435626</v>
      </c>
      <c r="J4473" s="34">
        <v>0.47236440478985675</v>
      </c>
      <c r="K4473" s="34">
        <v>0.4299748783756785</v>
      </c>
      <c r="L4473" s="34">
        <v>0.34031612544706835</v>
      </c>
      <c r="M4473" s="34">
        <v>0.3822731440477144</v>
      </c>
      <c r="N4473" s="34">
        <v>0.35819509704728214</v>
      </c>
    </row>
    <row r="4474" ht="14.25" hidden="1" customHeight="1">
      <c r="A4474" s="9" t="s">
        <v>318</v>
      </c>
      <c r="B4474" s="13">
        <v>2000.0</v>
      </c>
      <c r="C4474" s="10">
        <v>0.3945808661619053</v>
      </c>
      <c r="D4474" s="10">
        <v>0.34993695614556897</v>
      </c>
      <c r="E4474" s="34">
        <v>0.8275706753284879</v>
      </c>
      <c r="F4474" s="34">
        <v>0.5139992624968136</v>
      </c>
      <c r="G4474" s="34">
        <v>0.637567776233386</v>
      </c>
      <c r="H4474" s="34">
        <v>0.4858808935400051</v>
      </c>
      <c r="I4474" s="34">
        <v>0.5161346641884332</v>
      </c>
      <c r="J4474" s="34">
        <v>0.47872740079830955</v>
      </c>
      <c r="K4474" s="34">
        <v>0.4464998255078584</v>
      </c>
      <c r="L4474" s="34">
        <v>0.3584474997941509</v>
      </c>
      <c r="M4474" s="34">
        <v>0.377303665952635</v>
      </c>
      <c r="N4474" s="34">
        <v>0.5212781339628472</v>
      </c>
    </row>
    <row r="4475" ht="14.25" hidden="1" customHeight="1">
      <c r="A4475" s="9" t="s">
        <v>318</v>
      </c>
      <c r="B4475" s="13">
        <v>2001.0</v>
      </c>
      <c r="C4475" s="10">
        <v>0.3935557858513679</v>
      </c>
      <c r="D4475" s="10">
        <v>0.34681041467542695</v>
      </c>
      <c r="E4475" s="34">
        <v>0.8275706753284879</v>
      </c>
      <c r="F4475" s="34">
        <v>0.5139992624968136</v>
      </c>
      <c r="G4475" s="34">
        <v>0.637567776233386</v>
      </c>
      <c r="H4475" s="34">
        <v>0.49050667875630183</v>
      </c>
      <c r="I4475" s="34">
        <v>0.515376896186722</v>
      </c>
      <c r="J4475" s="34">
        <v>0.4967363230805353</v>
      </c>
      <c r="K4475" s="34">
        <v>0.4503545539911503</v>
      </c>
      <c r="L4475" s="34">
        <v>0.36614544467452304</v>
      </c>
      <c r="M4475" s="34">
        <v>0.37022217483349285</v>
      </c>
      <c r="N4475" s="34">
        <v>0.5245197365958006</v>
      </c>
    </row>
    <row r="4476" ht="14.25" hidden="1" customHeight="1">
      <c r="A4476" s="9" t="s">
        <v>318</v>
      </c>
      <c r="B4476" s="13">
        <v>2002.0</v>
      </c>
      <c r="C4476" s="10">
        <v>0.39530822485558736</v>
      </c>
      <c r="D4476" s="10">
        <v>0.3507555979363145</v>
      </c>
      <c r="E4476" s="34">
        <v>0.8275706753284879</v>
      </c>
      <c r="F4476" s="34">
        <v>0.5139992624968136</v>
      </c>
      <c r="G4476" s="34">
        <v>0.637567776233386</v>
      </c>
      <c r="H4476" s="34">
        <v>0.4893214621588442</v>
      </c>
      <c r="I4476" s="34">
        <v>0.517493536549575</v>
      </c>
      <c r="J4476" s="34">
        <v>0.493566564921343</v>
      </c>
      <c r="K4476" s="34">
        <v>0.4514488303274954</v>
      </c>
      <c r="L4476" s="34">
        <v>0.3709639691882992</v>
      </c>
      <c r="M4476" s="34">
        <v>0.35407102062959817</v>
      </c>
      <c r="N4476" s="34">
        <v>0.5242911894183431</v>
      </c>
    </row>
    <row r="4477" ht="14.25" hidden="1" customHeight="1">
      <c r="A4477" s="9" t="s">
        <v>318</v>
      </c>
      <c r="B4477" s="13">
        <v>2003.0</v>
      </c>
      <c r="C4477" s="10">
        <v>0.391908983424488</v>
      </c>
      <c r="D4477" s="10">
        <v>0.34692000062382894</v>
      </c>
      <c r="E4477" s="34">
        <v>0.8275706753284879</v>
      </c>
      <c r="F4477" s="34">
        <v>0.5139992624968136</v>
      </c>
      <c r="G4477" s="34">
        <v>0.637567776233386</v>
      </c>
      <c r="H4477" s="34">
        <v>0.4942262769874468</v>
      </c>
      <c r="I4477" s="34">
        <v>0.5174125070016273</v>
      </c>
      <c r="J4477" s="34">
        <v>0.49889645456679976</v>
      </c>
      <c r="K4477" s="34">
        <v>0.451381122639979</v>
      </c>
      <c r="L4477" s="34">
        <v>0.36505863204157996</v>
      </c>
      <c r="M4477" s="34">
        <v>0.35078693147985096</v>
      </c>
      <c r="N4477" s="34">
        <v>0.5227987948810311</v>
      </c>
    </row>
    <row r="4478" ht="14.25" hidden="1" customHeight="1">
      <c r="A4478" s="9" t="s">
        <v>318</v>
      </c>
      <c r="B4478" s="13">
        <v>2004.0</v>
      </c>
      <c r="C4478" s="10">
        <v>0.4090148106325071</v>
      </c>
      <c r="D4478" s="10">
        <v>0.39243010331052647</v>
      </c>
      <c r="E4478" s="34">
        <v>0.8280700867983062</v>
      </c>
      <c r="F4478" s="34">
        <v>0.5143319067057527</v>
      </c>
      <c r="G4478" s="34">
        <v>0.637567776233386</v>
      </c>
      <c r="H4478" s="34">
        <v>0.5047771563087671</v>
      </c>
      <c r="I4478" s="34">
        <v>0.5167280076961063</v>
      </c>
      <c r="J4478" s="34">
        <v>0.5446348908194412</v>
      </c>
      <c r="K4478" s="34">
        <v>0.4496241060343831</v>
      </c>
      <c r="L4478" s="34">
        <v>0.41251256971412165</v>
      </c>
      <c r="M4478" s="34">
        <v>0.351508912299172</v>
      </c>
      <c r="N4478" s="34">
        <v>0.5573324540182221</v>
      </c>
    </row>
    <row r="4479" ht="14.25" hidden="1" customHeight="1">
      <c r="A4479" s="9" t="s">
        <v>318</v>
      </c>
      <c r="B4479" s="13">
        <v>2005.0</v>
      </c>
      <c r="C4479" s="10">
        <v>0.4112816439912622</v>
      </c>
      <c r="D4479" s="10">
        <v>0.3905781037531479</v>
      </c>
      <c r="E4479" s="34">
        <v>0.8280700867983062</v>
      </c>
      <c r="F4479" s="34">
        <v>0.5143319067057527</v>
      </c>
      <c r="G4479" s="34">
        <v>0.637567776233386</v>
      </c>
      <c r="H4479" s="34">
        <v>0.5048538564894091</v>
      </c>
      <c r="I4479" s="34">
        <v>0.5163958354213837</v>
      </c>
      <c r="J4479" s="34">
        <v>0.5437661422869218</v>
      </c>
      <c r="K4479" s="34">
        <v>0.4529691026265845</v>
      </c>
      <c r="L4479" s="34">
        <v>0.4165805467750763</v>
      </c>
      <c r="M4479" s="34">
        <v>0.3789148130201886</v>
      </c>
      <c r="N4479" s="34">
        <v>0.5604269307251759</v>
      </c>
    </row>
    <row r="4480" ht="14.25" hidden="1" customHeight="1">
      <c r="A4480" s="9" t="s">
        <v>318</v>
      </c>
      <c r="B4480" s="13">
        <v>2006.0</v>
      </c>
      <c r="C4480" s="10">
        <v>0.40692190791875643</v>
      </c>
      <c r="D4480" s="10">
        <v>0.39002675780510243</v>
      </c>
      <c r="E4480" s="34">
        <v>0.8280700867983062</v>
      </c>
      <c r="F4480" s="34">
        <v>0.5143319067057527</v>
      </c>
      <c r="G4480" s="34">
        <v>0.637567776233386</v>
      </c>
      <c r="H4480" s="34">
        <v>0.5018035049324933</v>
      </c>
      <c r="I4480" s="34">
        <v>0.5164492621414176</v>
      </c>
      <c r="J4480" s="34">
        <v>0.5455036393519606</v>
      </c>
      <c r="K4480" s="34">
        <v>0.45002221116644814</v>
      </c>
      <c r="L4480" s="34">
        <v>0.4115960979237845</v>
      </c>
      <c r="M4480" s="34">
        <v>0.37812185370233187</v>
      </c>
      <c r="N4480" s="34">
        <v>0.5640485226558444</v>
      </c>
    </row>
    <row r="4481" ht="14.25" hidden="1" customHeight="1">
      <c r="A4481" s="9" t="s">
        <v>318</v>
      </c>
      <c r="B4481" s="13">
        <v>2007.0</v>
      </c>
      <c r="C4481" s="10">
        <v>0.40659807458179137</v>
      </c>
      <c r="D4481" s="10">
        <v>0.39135367164170237</v>
      </c>
      <c r="E4481" s="34">
        <v>0.8280700867983062</v>
      </c>
      <c r="F4481" s="34">
        <v>0.5143319067057527</v>
      </c>
      <c r="G4481" s="34">
        <v>0.637567776233386</v>
      </c>
      <c r="H4481" s="34">
        <v>0.5051111512936094</v>
      </c>
      <c r="I4481" s="34">
        <v>0.5177536912477865</v>
      </c>
      <c r="J4481" s="34">
        <v>0.5470063395163185</v>
      </c>
      <c r="K4481" s="34">
        <v>0.44901869104335135</v>
      </c>
      <c r="L4481" s="34">
        <v>0.40812357381242703</v>
      </c>
      <c r="M4481" s="34">
        <v>0.38037306240256796</v>
      </c>
      <c r="N4481" s="34">
        <v>0.5612514880314279</v>
      </c>
    </row>
    <row r="4482" ht="14.25" hidden="1" customHeight="1">
      <c r="A4482" s="9" t="s">
        <v>318</v>
      </c>
      <c r="B4482" s="13">
        <v>2008.0</v>
      </c>
      <c r="C4482" s="10">
        <v>0.49213824872424977</v>
      </c>
      <c r="D4482" s="10">
        <v>0.4513836599894691</v>
      </c>
      <c r="E4482" s="34">
        <v>0.8353099297204044</v>
      </c>
      <c r="F4482" s="34">
        <v>0.5051471680496473</v>
      </c>
      <c r="G4482" s="34">
        <v>1.0</v>
      </c>
      <c r="H4482" s="34">
        <v>0.5062674430848297</v>
      </c>
      <c r="I4482" s="34">
        <v>0.5163502281993422</v>
      </c>
      <c r="J4482" s="34">
        <v>0.5403146278469124</v>
      </c>
      <c r="K4482" s="34">
        <v>0.4629513133938069</v>
      </c>
      <c r="L4482" s="34">
        <v>0.4099361262951313</v>
      </c>
      <c r="M4482" s="34">
        <v>0.3778724353003162</v>
      </c>
      <c r="N4482" s="34">
        <v>0.5936299587794065</v>
      </c>
    </row>
    <row r="4483" ht="14.25" hidden="1" customHeight="1">
      <c r="A4483" s="9" t="s">
        <v>318</v>
      </c>
      <c r="B4483" s="13">
        <v>2009.0</v>
      </c>
      <c r="C4483" s="10">
        <v>0.4930699951906933</v>
      </c>
      <c r="D4483" s="10">
        <v>0.4541353990982701</v>
      </c>
      <c r="E4483" s="34">
        <v>0.8353099297204044</v>
      </c>
      <c r="F4483" s="34">
        <v>0.5051471680496473</v>
      </c>
      <c r="G4483" s="34">
        <v>1.0</v>
      </c>
      <c r="H4483" s="34">
        <v>0.5046544731028247</v>
      </c>
      <c r="I4483" s="34">
        <v>0.5168242852651393</v>
      </c>
      <c r="J4483" s="34">
        <v>0.5401033106362996</v>
      </c>
      <c r="K4483" s="34">
        <v>0.46623706047307234</v>
      </c>
      <c r="L4483" s="34">
        <v>0.4149781776489839</v>
      </c>
      <c r="M4483" s="34">
        <v>0.3869816563988413</v>
      </c>
      <c r="N4483" s="34">
        <v>0.5845951086071763</v>
      </c>
    </row>
    <row r="4484" ht="14.25" hidden="1" customHeight="1">
      <c r="A4484" s="9" t="s">
        <v>318</v>
      </c>
      <c r="B4484" s="13">
        <v>2010.0</v>
      </c>
      <c r="C4484" s="10">
        <v>0.49758576887688666</v>
      </c>
      <c r="D4484" s="10">
        <v>0.45181371577017254</v>
      </c>
      <c r="E4484" s="34">
        <v>0.8353099297204044</v>
      </c>
      <c r="F4484" s="34">
        <v>0.5051471680496473</v>
      </c>
      <c r="G4484" s="34">
        <v>1.0</v>
      </c>
      <c r="H4484" s="34">
        <v>0.5073454895668698</v>
      </c>
      <c r="I4484" s="34">
        <v>0.5189346700295981</v>
      </c>
      <c r="J4484" s="34">
        <v>0.5407607419582061</v>
      </c>
      <c r="K4484" s="34">
        <v>0.4728150251351574</v>
      </c>
      <c r="L4484" s="34">
        <v>0.4190896384914393</v>
      </c>
      <c r="M4484" s="34">
        <v>0.3899439052302952</v>
      </c>
      <c r="N4484" s="34">
        <v>0.5212654668710041</v>
      </c>
    </row>
    <row r="4485" ht="14.25" hidden="1" customHeight="1">
      <c r="A4485" s="9" t="s">
        <v>318</v>
      </c>
      <c r="B4485" s="13">
        <v>2011.0</v>
      </c>
      <c r="C4485" s="10">
        <v>0.4922192174647444</v>
      </c>
      <c r="D4485" s="10">
        <v>0.452037432706311</v>
      </c>
      <c r="E4485" s="34">
        <v>0.8353099297204044</v>
      </c>
      <c r="F4485" s="34">
        <v>0.5051471680496473</v>
      </c>
      <c r="G4485" s="34">
        <v>1.0</v>
      </c>
      <c r="H4485" s="34">
        <v>0.5112994528947066</v>
      </c>
      <c r="I4485" s="34">
        <v>0.5200310222943858</v>
      </c>
      <c r="J4485" s="34">
        <v>0.5369335524771073</v>
      </c>
      <c r="K4485" s="34">
        <v>0.4680076947397427</v>
      </c>
      <c r="L4485" s="34">
        <v>0.4142557736700888</v>
      </c>
      <c r="M4485" s="34">
        <v>0.39672688082509255</v>
      </c>
      <c r="N4485" s="34">
        <v>0.5172121382266841</v>
      </c>
    </row>
    <row r="4486" ht="14.25" hidden="1" customHeight="1">
      <c r="A4486" s="9" t="s">
        <v>318</v>
      </c>
      <c r="B4486" s="13">
        <v>2017.0</v>
      </c>
      <c r="C4486" s="10">
        <v>0.47443654285985754</v>
      </c>
      <c r="D4486" s="14">
        <v>0.4010642818577922</v>
      </c>
      <c r="E4486" s="14">
        <v>0.8313766762587428</v>
      </c>
      <c r="F4486" s="14">
        <v>0.5004750492129226</v>
      </c>
      <c r="G4486" s="14">
        <v>1.0</v>
      </c>
      <c r="H4486" s="10">
        <v>0.5096455267055794</v>
      </c>
      <c r="I4486" s="14">
        <v>0.5344231211295563</v>
      </c>
      <c r="J4486" s="14">
        <v>0.5317680206621272</v>
      </c>
      <c r="K4486" s="14">
        <v>0.4546972345659881</v>
      </c>
      <c r="L4486" s="11">
        <v>0.3932997389211207</v>
      </c>
      <c r="M4486" s="11">
        <v>0.453649565659912</v>
      </c>
      <c r="N4486" s="12">
        <v>0.5490405287825884</v>
      </c>
    </row>
    <row r="4487" ht="14.25" hidden="1" customHeight="1">
      <c r="A4487" s="9" t="s">
        <v>388</v>
      </c>
      <c r="B4487" s="13">
        <v>1975.0</v>
      </c>
      <c r="C4487" s="10">
        <v>0.4824810146047451</v>
      </c>
      <c r="D4487" s="10">
        <v>0.5629658312557603</v>
      </c>
      <c r="E4487" s="34">
        <v>0.9031360386021964</v>
      </c>
      <c r="F4487" s="34">
        <v>0.4713429407356937</v>
      </c>
      <c r="G4487" s="34">
        <v>0.637567776233386</v>
      </c>
      <c r="H4487" s="34">
        <v>0.5493907238846856</v>
      </c>
      <c r="I4487" s="34">
        <v>0.6216860014506342</v>
      </c>
      <c r="J4487" s="34">
        <v>0.4647804648978634</v>
      </c>
      <c r="K4487" s="34">
        <v>0.4814902153299</v>
      </c>
      <c r="L4487" s="34">
        <v>0.4240577368770775</v>
      </c>
      <c r="M4487" s="34">
        <v>0.8046152089915135</v>
      </c>
      <c r="N4487" s="34">
        <v>0.42039455270012194</v>
      </c>
    </row>
    <row r="4488" ht="14.25" hidden="1" customHeight="1">
      <c r="A4488" s="9" t="s">
        <v>388</v>
      </c>
      <c r="B4488" s="13">
        <v>1976.0</v>
      </c>
      <c r="C4488" s="10">
        <v>0.48394681800277917</v>
      </c>
      <c r="D4488" s="10">
        <v>0.5578972806257301</v>
      </c>
      <c r="E4488" s="34">
        <v>0.9027898935295798</v>
      </c>
      <c r="F4488" s="34">
        <v>0.4713429407356937</v>
      </c>
      <c r="G4488" s="34">
        <v>0.637567776233386</v>
      </c>
      <c r="H4488" s="34">
        <v>0.5475395568872138</v>
      </c>
      <c r="I4488" s="34">
        <v>0.6210325846496334</v>
      </c>
      <c r="J4488" s="34">
        <v>0.4674336698755577</v>
      </c>
      <c r="K4488" s="34">
        <v>0.4846766211487181</v>
      </c>
      <c r="L4488" s="34">
        <v>0.42745809341589536</v>
      </c>
      <c r="M4488" s="34">
        <v>0.8608285481420295</v>
      </c>
      <c r="N4488" s="34">
        <v>0.4230650571515726</v>
      </c>
    </row>
    <row r="4489" ht="14.25" hidden="1" customHeight="1">
      <c r="A4489" s="9" t="s">
        <v>388</v>
      </c>
      <c r="B4489" s="13">
        <v>1977.0</v>
      </c>
      <c r="C4489" s="10">
        <v>0.4789459609418564</v>
      </c>
      <c r="D4489" s="10">
        <v>0.558463776704891</v>
      </c>
      <c r="E4489" s="34">
        <v>0.9027898935295798</v>
      </c>
      <c r="F4489" s="34">
        <v>0.4713429407356937</v>
      </c>
      <c r="G4489" s="34">
        <v>0.637567776233386</v>
      </c>
      <c r="H4489" s="34">
        <v>0.5487665125569197</v>
      </c>
      <c r="I4489" s="34">
        <v>0.6209079809491225</v>
      </c>
      <c r="J4489" s="34">
        <v>0.4638177976050717</v>
      </c>
      <c r="K4489" s="34">
        <v>0.4815425079942436</v>
      </c>
      <c r="L4489" s="34">
        <v>0.4231841380749841</v>
      </c>
      <c r="M4489" s="34">
        <v>0.8602621844905851</v>
      </c>
      <c r="N4489" s="34">
        <v>0.4196839757628802</v>
      </c>
    </row>
    <row r="4490" ht="14.25" hidden="1" customHeight="1">
      <c r="A4490" s="9" t="s">
        <v>388</v>
      </c>
      <c r="B4490" s="13">
        <v>1978.0</v>
      </c>
      <c r="C4490" s="10">
        <v>0.48722916255695664</v>
      </c>
      <c r="D4490" s="10">
        <v>0.5597485969419015</v>
      </c>
      <c r="E4490" s="34">
        <v>0.9027898935295798</v>
      </c>
      <c r="F4490" s="34">
        <v>0.4713429407356937</v>
      </c>
      <c r="G4490" s="34">
        <v>0.637567776233386</v>
      </c>
      <c r="H4490" s="34">
        <v>0.5507721512047954</v>
      </c>
      <c r="I4490" s="34">
        <v>0.6209573219814554</v>
      </c>
      <c r="J4490" s="34">
        <v>0.46858417468889413</v>
      </c>
      <c r="K4490" s="34">
        <v>0.4852548853993467</v>
      </c>
      <c r="L4490" s="34">
        <v>0.428205633886528</v>
      </c>
      <c r="M4490" s="34">
        <v>0.8599101788333917</v>
      </c>
      <c r="N4490" s="34">
        <v>0.42270463147348203</v>
      </c>
    </row>
    <row r="4491" ht="14.25" hidden="1" customHeight="1">
      <c r="A4491" s="9" t="s">
        <v>388</v>
      </c>
      <c r="B4491" s="13">
        <v>1979.0</v>
      </c>
      <c r="C4491" s="10">
        <v>0.48385488457752834</v>
      </c>
      <c r="D4491" s="10">
        <v>0.5627497190913189</v>
      </c>
      <c r="E4491" s="34">
        <v>0.9027898935295798</v>
      </c>
      <c r="F4491" s="34">
        <v>0.4713429407356937</v>
      </c>
      <c r="G4491" s="34">
        <v>0.637567776233386</v>
      </c>
      <c r="H4491" s="34">
        <v>0.5485756170764393</v>
      </c>
      <c r="I4491" s="34">
        <v>0.619618995351289</v>
      </c>
      <c r="J4491" s="34">
        <v>0.4651561399389529</v>
      </c>
      <c r="K4491" s="34">
        <v>0.48226549161194365</v>
      </c>
      <c r="L4491" s="34">
        <v>0.42494721630385734</v>
      </c>
      <c r="M4491" s="34">
        <v>0.864661533496632</v>
      </c>
      <c r="N4491" s="34">
        <v>0.42020353764664387</v>
      </c>
    </row>
    <row r="4492" ht="14.25" hidden="1" customHeight="1">
      <c r="A4492" s="9" t="s">
        <v>388</v>
      </c>
      <c r="B4492" s="13">
        <v>1980.0</v>
      </c>
      <c r="C4492" s="10">
        <v>0.5118728950939307</v>
      </c>
      <c r="D4492" s="10">
        <v>0.5615281729313201</v>
      </c>
      <c r="E4492" s="34">
        <v>0.9560962309855908</v>
      </c>
      <c r="F4492" s="34">
        <v>0.47870446459978555</v>
      </c>
      <c r="G4492" s="34">
        <v>0.637567776233386</v>
      </c>
      <c r="H4492" s="34">
        <v>0.5677585526933434</v>
      </c>
      <c r="I4492" s="34">
        <v>0.6406784868935147</v>
      </c>
      <c r="J4492" s="34">
        <v>0.48109884949518666</v>
      </c>
      <c r="K4492" s="34">
        <v>0.4927588510144988</v>
      </c>
      <c r="L4492" s="34">
        <v>0.4387011293449865</v>
      </c>
      <c r="M4492" s="34">
        <v>0.8808758842947133</v>
      </c>
      <c r="N4492" s="34">
        <v>0.42419327279839614</v>
      </c>
    </row>
    <row r="4493" ht="14.25" hidden="1" customHeight="1">
      <c r="A4493" s="9" t="s">
        <v>388</v>
      </c>
      <c r="B4493" s="13">
        <v>1981.0</v>
      </c>
      <c r="C4493" s="10">
        <v>0.5186461058246592</v>
      </c>
      <c r="D4493" s="10">
        <v>0.5609949180221949</v>
      </c>
      <c r="E4493" s="34">
        <v>0.9560962309855908</v>
      </c>
      <c r="F4493" s="34">
        <v>0.47870446459978555</v>
      </c>
      <c r="G4493" s="34">
        <v>0.637567776233386</v>
      </c>
      <c r="H4493" s="34">
        <v>0.5643249680554976</v>
      </c>
      <c r="I4493" s="34">
        <v>0.6376395953886779</v>
      </c>
      <c r="J4493" s="34">
        <v>0.48046489786334823</v>
      </c>
      <c r="K4493" s="34">
        <v>0.48848491425356344</v>
      </c>
      <c r="L4493" s="34">
        <v>0.43385843151345516</v>
      </c>
      <c r="M4493" s="34">
        <v>0.881644179996368</v>
      </c>
      <c r="N4493" s="34">
        <v>0.42047093057242024</v>
      </c>
    </row>
    <row r="4494" ht="14.25" hidden="1" customHeight="1">
      <c r="A4494" s="9" t="s">
        <v>388</v>
      </c>
      <c r="B4494" s="13">
        <v>1982.0</v>
      </c>
      <c r="C4494" s="10">
        <v>0.5163622400225841</v>
      </c>
      <c r="D4494" s="10">
        <v>0.5616092409858576</v>
      </c>
      <c r="E4494" s="34">
        <v>0.9560962309855908</v>
      </c>
      <c r="F4494" s="34">
        <v>0.47870446459978555</v>
      </c>
      <c r="G4494" s="34">
        <v>0.637567776233386</v>
      </c>
      <c r="H4494" s="34">
        <v>0.563339567480615</v>
      </c>
      <c r="I4494" s="34">
        <v>0.6386943283754002</v>
      </c>
      <c r="J4494" s="34">
        <v>0.47879783986851376</v>
      </c>
      <c r="K4494" s="34">
        <v>0.48791032930887734</v>
      </c>
      <c r="L4494" s="34">
        <v>0.4333119359926253</v>
      </c>
      <c r="M4494" s="34">
        <v>0.8812338100565591</v>
      </c>
      <c r="N4494" s="34">
        <v>0.41991273405853524</v>
      </c>
    </row>
    <row r="4495" ht="14.25" hidden="1" customHeight="1">
      <c r="A4495" s="9" t="s">
        <v>388</v>
      </c>
      <c r="B4495" s="13">
        <v>1983.0</v>
      </c>
      <c r="C4495" s="10">
        <v>0.5146244898702316</v>
      </c>
      <c r="D4495" s="10">
        <v>0.5633796971904675</v>
      </c>
      <c r="E4495" s="34">
        <v>0.9560962309855908</v>
      </c>
      <c r="F4495" s="34">
        <v>0.47870446459978555</v>
      </c>
      <c r="G4495" s="34">
        <v>0.637567776233386</v>
      </c>
      <c r="H4495" s="34">
        <v>0.5697087727309782</v>
      </c>
      <c r="I4495" s="34">
        <v>0.6392195054093235</v>
      </c>
      <c r="J4495" s="34">
        <v>0.48013618220239496</v>
      </c>
      <c r="K4495" s="34">
        <v>0.4943662002208936</v>
      </c>
      <c r="L4495" s="34">
        <v>0.43753568882620686</v>
      </c>
      <c r="M4495" s="34">
        <v>0.8821004464365562</v>
      </c>
      <c r="N4495" s="34">
        <v>0.4234657594902086</v>
      </c>
    </row>
    <row r="4496" ht="14.25" hidden="1" customHeight="1">
      <c r="A4496" s="9" t="s">
        <v>388</v>
      </c>
      <c r="B4496" s="13">
        <v>1984.0</v>
      </c>
      <c r="C4496" s="10">
        <v>0.521385338472252</v>
      </c>
      <c r="D4496" s="10">
        <v>0.5690556492536704</v>
      </c>
      <c r="E4496" s="34">
        <v>0.9581088535430095</v>
      </c>
      <c r="F4496" s="34">
        <v>0.4856206389709387</v>
      </c>
      <c r="G4496" s="34">
        <v>0.637567776233386</v>
      </c>
      <c r="H4496" s="34">
        <v>0.572387922607849</v>
      </c>
      <c r="I4496" s="34">
        <v>0.6409415152572384</v>
      </c>
      <c r="J4496" s="34">
        <v>0.4817562808170932</v>
      </c>
      <c r="K4496" s="34">
        <v>0.5016298902416516</v>
      </c>
      <c r="L4496" s="34">
        <v>0.43438761339464915</v>
      </c>
      <c r="M4496" s="34">
        <v>0.8907983353167775</v>
      </c>
      <c r="N4496" s="34">
        <v>0.41988575784442506</v>
      </c>
    </row>
    <row r="4497" ht="14.25" hidden="1" customHeight="1">
      <c r="A4497" s="9" t="s">
        <v>388</v>
      </c>
      <c r="B4497" s="13">
        <v>1985.0</v>
      </c>
      <c r="C4497" s="10">
        <v>0.5229054118865569</v>
      </c>
      <c r="D4497" s="10">
        <v>0.5708186492172803</v>
      </c>
      <c r="E4497" s="34">
        <v>0.9581088535430095</v>
      </c>
      <c r="F4497" s="34">
        <v>0.4856206389709387</v>
      </c>
      <c r="G4497" s="34">
        <v>0.637567776233386</v>
      </c>
      <c r="H4497" s="34">
        <v>0.5703148545505612</v>
      </c>
      <c r="I4497" s="34">
        <v>0.6400687028913121</v>
      </c>
      <c r="J4497" s="34">
        <v>0.48337637943179157</v>
      </c>
      <c r="K4497" s="34">
        <v>0.5106330038648782</v>
      </c>
      <c r="L4497" s="34">
        <v>0.4394816761435548</v>
      </c>
      <c r="M4497" s="34">
        <v>0.8897423392642949</v>
      </c>
      <c r="N4497" s="34">
        <v>0.4855109346559153</v>
      </c>
    </row>
    <row r="4498" ht="14.25" hidden="1" customHeight="1">
      <c r="A4498" s="9" t="s">
        <v>388</v>
      </c>
      <c r="B4498" s="13">
        <v>1986.0</v>
      </c>
      <c r="C4498" s="10">
        <v>0.5231768938457935</v>
      </c>
      <c r="D4498" s="10">
        <v>0.5764848279606066</v>
      </c>
      <c r="E4498" s="34">
        <v>0.9581088535430095</v>
      </c>
      <c r="F4498" s="34">
        <v>0.4856206389709387</v>
      </c>
      <c r="G4498" s="34">
        <v>0.637567776233386</v>
      </c>
      <c r="H4498" s="34">
        <v>0.57328306707438</v>
      </c>
      <c r="I4498" s="34">
        <v>0.6419557041468694</v>
      </c>
      <c r="J4498" s="34">
        <v>0.48323550129138304</v>
      </c>
      <c r="K4498" s="34">
        <v>0.5046898674959286</v>
      </c>
      <c r="L4498" s="34">
        <v>0.4327245408156134</v>
      </c>
      <c r="M4498" s="34">
        <v>0.8897337205960377</v>
      </c>
      <c r="N4498" s="34">
        <v>0.4790563945496975</v>
      </c>
    </row>
    <row r="4499" ht="14.25" hidden="1" customHeight="1">
      <c r="A4499" s="9" t="s">
        <v>388</v>
      </c>
      <c r="B4499" s="13">
        <v>1987.0</v>
      </c>
      <c r="C4499" s="10">
        <v>0.529896275600851</v>
      </c>
      <c r="D4499" s="10">
        <v>0.5750572994297164</v>
      </c>
      <c r="E4499" s="34">
        <v>0.9581088535430095</v>
      </c>
      <c r="F4499" s="34">
        <v>0.4981811162326585</v>
      </c>
      <c r="G4499" s="34">
        <v>0.637567776233386</v>
      </c>
      <c r="H4499" s="34">
        <v>0.5756526143956</v>
      </c>
      <c r="I4499" s="34">
        <v>0.64197603484165</v>
      </c>
      <c r="J4499" s="34">
        <v>0.4813336463958676</v>
      </c>
      <c r="K4499" s="34">
        <v>0.5125901831719202</v>
      </c>
      <c r="L4499" s="34">
        <v>0.4388044943577385</v>
      </c>
      <c r="M4499" s="34">
        <v>0.8878431571403501</v>
      </c>
      <c r="N4499" s="34">
        <v>0.485606641572063</v>
      </c>
    </row>
    <row r="4500" ht="14.25" hidden="1" customHeight="1">
      <c r="A4500" s="9" t="s">
        <v>388</v>
      </c>
      <c r="B4500" s="13">
        <v>1988.0</v>
      </c>
      <c r="C4500" s="10">
        <v>0.5304639705529017</v>
      </c>
      <c r="D4500" s="10">
        <v>0.5770815054774407</v>
      </c>
      <c r="E4500" s="34">
        <v>0.957001731833401</v>
      </c>
      <c r="F4500" s="34">
        <v>0.4981811162326585</v>
      </c>
      <c r="G4500" s="34">
        <v>0.637567776233386</v>
      </c>
      <c r="H4500" s="34">
        <v>0.5734206453194317</v>
      </c>
      <c r="I4500" s="34">
        <v>0.6399686719632427</v>
      </c>
      <c r="J4500" s="34">
        <v>0.4794552711904203</v>
      </c>
      <c r="K4500" s="34">
        <v>0.5171398352787416</v>
      </c>
      <c r="L4500" s="34">
        <v>0.43468436494944096</v>
      </c>
      <c r="M4500" s="34">
        <v>0.8820677289677351</v>
      </c>
      <c r="N4500" s="34">
        <v>0.4818423102823851</v>
      </c>
    </row>
    <row r="4501" ht="14.25" hidden="1" customHeight="1">
      <c r="A4501" s="9" t="s">
        <v>388</v>
      </c>
      <c r="B4501" s="13">
        <v>1989.0</v>
      </c>
      <c r="C4501" s="10">
        <v>0.5036455847763811</v>
      </c>
      <c r="D4501" s="10">
        <v>0.5779002363866046</v>
      </c>
      <c r="E4501" s="34">
        <v>0.957001731833401</v>
      </c>
      <c r="F4501" s="34">
        <v>0.4981811162326585</v>
      </c>
      <c r="G4501" s="34">
        <v>0.520276660323818</v>
      </c>
      <c r="H4501" s="34">
        <v>0.5749978507262032</v>
      </c>
      <c r="I4501" s="34">
        <v>0.6400480203191219</v>
      </c>
      <c r="J4501" s="34">
        <v>0.4825311105893403</v>
      </c>
      <c r="K4501" s="34">
        <v>0.5238837916169679</v>
      </c>
      <c r="L4501" s="34">
        <v>0.4410267951478114</v>
      </c>
      <c r="M4501" s="34">
        <v>0.8746279146238906</v>
      </c>
      <c r="N4501" s="34">
        <v>0.48749589140530314</v>
      </c>
    </row>
    <row r="4502" ht="14.25" hidden="1" customHeight="1">
      <c r="A4502" s="9" t="s">
        <v>388</v>
      </c>
      <c r="B4502" s="13">
        <v>1990.0</v>
      </c>
      <c r="C4502" s="10">
        <v>0.5026350763163928</v>
      </c>
      <c r="D4502" s="10">
        <v>0.5769298259294494</v>
      </c>
      <c r="E4502" s="34">
        <v>0.957001731833401</v>
      </c>
      <c r="F4502" s="34">
        <v>0.4981811162326585</v>
      </c>
      <c r="G4502" s="34">
        <v>0.520276660323818</v>
      </c>
      <c r="H4502" s="34">
        <v>0.5797069698749997</v>
      </c>
      <c r="I4502" s="34">
        <v>0.6470047149031559</v>
      </c>
      <c r="J4502" s="34">
        <v>0.49150035219535104</v>
      </c>
      <c r="K4502" s="34">
        <v>0.5341970341918324</v>
      </c>
      <c r="L4502" s="34">
        <v>0.4385429103993308</v>
      </c>
      <c r="M4502" s="34">
        <v>0.875531222182176</v>
      </c>
      <c r="N4502" s="34">
        <v>0.48415360884977454</v>
      </c>
    </row>
    <row r="4503" ht="14.25" hidden="1" customHeight="1">
      <c r="A4503" s="9" t="s">
        <v>388</v>
      </c>
      <c r="B4503" s="13">
        <v>1991.0</v>
      </c>
      <c r="C4503" s="10">
        <v>0.5277565445615443</v>
      </c>
      <c r="D4503" s="10">
        <v>0.5738691132643111</v>
      </c>
      <c r="E4503" s="34">
        <v>0.9582483293321714</v>
      </c>
      <c r="F4503" s="34">
        <v>0.4981811162326585</v>
      </c>
      <c r="G4503" s="34">
        <v>0.637567776233386</v>
      </c>
      <c r="H4503" s="34">
        <v>0.5796064541131538</v>
      </c>
      <c r="I4503" s="34">
        <v>0.645567393428404</v>
      </c>
      <c r="J4503" s="34">
        <v>0.49389528058229637</v>
      </c>
      <c r="K4503" s="34">
        <v>0.5291134809600568</v>
      </c>
      <c r="L4503" s="34">
        <v>0.4367441947331062</v>
      </c>
      <c r="M4503" s="34">
        <v>0.8734960031658126</v>
      </c>
      <c r="N4503" s="34">
        <v>0.4822569464220485</v>
      </c>
    </row>
    <row r="4504" ht="14.25" hidden="1" customHeight="1">
      <c r="A4504" s="9" t="s">
        <v>388</v>
      </c>
      <c r="B4504" s="13">
        <v>1992.0</v>
      </c>
      <c r="C4504" s="10">
        <v>0.5054879534163115</v>
      </c>
      <c r="D4504" s="10">
        <v>0.574716065005945</v>
      </c>
      <c r="E4504" s="34">
        <v>0.9582483293321714</v>
      </c>
      <c r="F4504" s="34">
        <v>0.4981811162326585</v>
      </c>
      <c r="G4504" s="34">
        <v>0.520276660323818</v>
      </c>
      <c r="H4504" s="34">
        <v>0.5924956485575061</v>
      </c>
      <c r="I4504" s="34">
        <v>0.6632582061379579</v>
      </c>
      <c r="J4504" s="34">
        <v>0.4916881897158957</v>
      </c>
      <c r="K4504" s="34">
        <v>0.539876085204944</v>
      </c>
      <c r="L4504" s="34">
        <v>0.43866269635388144</v>
      </c>
      <c r="M4504" s="34">
        <v>0.8729090342031222</v>
      </c>
      <c r="N4504" s="34">
        <v>0.48435663418292607</v>
      </c>
    </row>
    <row r="4505" ht="14.25" hidden="1" customHeight="1">
      <c r="A4505" s="9" t="s">
        <v>388</v>
      </c>
      <c r="B4505" s="13">
        <v>1993.0</v>
      </c>
      <c r="C4505" s="10">
        <v>0.5238508387586484</v>
      </c>
      <c r="D4505" s="10">
        <v>0.577841002344557</v>
      </c>
      <c r="E4505" s="34">
        <v>0.9567728003923506</v>
      </c>
      <c r="F4505" s="34">
        <v>0.47952662656438444</v>
      </c>
      <c r="G4505" s="34">
        <v>0.637567776233386</v>
      </c>
      <c r="H4505" s="34">
        <v>0.5906053589054442</v>
      </c>
      <c r="I4505" s="34">
        <v>0.6618381071075347</v>
      </c>
      <c r="J4505" s="34">
        <v>0.4918525475463724</v>
      </c>
      <c r="K4505" s="34">
        <v>0.5352428451878315</v>
      </c>
      <c r="L4505" s="34">
        <v>0.4351508230615331</v>
      </c>
      <c r="M4505" s="34">
        <v>0.8714987313926978</v>
      </c>
      <c r="N4505" s="34">
        <v>0.4804559439953152</v>
      </c>
    </row>
    <row r="4506" ht="14.25" hidden="1" customHeight="1">
      <c r="A4506" s="9" t="s">
        <v>388</v>
      </c>
      <c r="B4506" s="13">
        <v>1994.0</v>
      </c>
      <c r="C4506" s="10">
        <v>0.5169314820440967</v>
      </c>
      <c r="D4506" s="10">
        <v>0.5777692620178044</v>
      </c>
      <c r="E4506" s="34">
        <v>0.9567728003923506</v>
      </c>
      <c r="F4506" s="34">
        <v>0.47952662656438444</v>
      </c>
      <c r="G4506" s="34">
        <v>0.637567776233386</v>
      </c>
      <c r="H4506" s="34">
        <v>0.5974009372255272</v>
      </c>
      <c r="I4506" s="34">
        <v>0.6642607439755802</v>
      </c>
      <c r="J4506" s="34">
        <v>0.4939891993425687</v>
      </c>
      <c r="K4506" s="34">
        <v>0.5416381978607245</v>
      </c>
      <c r="L4506" s="34">
        <v>0.4406289338169094</v>
      </c>
      <c r="M4506" s="34">
        <v>0.8737185823654642</v>
      </c>
      <c r="N4506" s="34">
        <v>0.48585074112339466</v>
      </c>
    </row>
    <row r="4507" ht="14.25" hidden="1" customHeight="1">
      <c r="A4507" s="9" t="s">
        <v>388</v>
      </c>
      <c r="B4507" s="13">
        <v>1995.0</v>
      </c>
      <c r="C4507" s="10">
        <v>0.5207785781664551</v>
      </c>
      <c r="D4507" s="10">
        <v>0.574272938523887</v>
      </c>
      <c r="E4507" s="34">
        <v>0.9567728003923506</v>
      </c>
      <c r="F4507" s="34">
        <v>0.47952662656438444</v>
      </c>
      <c r="G4507" s="34">
        <v>0.637567776233386</v>
      </c>
      <c r="H4507" s="34">
        <v>0.5941027882544933</v>
      </c>
      <c r="I4507" s="34">
        <v>0.6621136466680464</v>
      </c>
      <c r="J4507" s="34">
        <v>0.4936839633716835</v>
      </c>
      <c r="K4507" s="34">
        <v>0.5467111149379651</v>
      </c>
      <c r="L4507" s="34">
        <v>0.44156025258180553</v>
      </c>
      <c r="M4507" s="34">
        <v>0.8753312146889553</v>
      </c>
      <c r="N4507" s="34">
        <v>0.4857897279643505</v>
      </c>
    </row>
    <row r="4508" ht="14.25" hidden="1" customHeight="1">
      <c r="A4508" s="9" t="s">
        <v>388</v>
      </c>
      <c r="B4508" s="13">
        <v>1996.0</v>
      </c>
      <c r="C4508" s="10">
        <v>0.5209250646158944</v>
      </c>
      <c r="D4508" s="10">
        <v>0.5759246295830075</v>
      </c>
      <c r="E4508" s="34">
        <v>0.9567728003923506</v>
      </c>
      <c r="F4508" s="34">
        <v>0.47952662656438444</v>
      </c>
      <c r="G4508" s="34">
        <v>0.637567776233386</v>
      </c>
      <c r="H4508" s="34">
        <v>0.5976922248575707</v>
      </c>
      <c r="I4508" s="34">
        <v>0.6615225121685562</v>
      </c>
      <c r="J4508" s="34">
        <v>0.49556233857713083</v>
      </c>
      <c r="K4508" s="34">
        <v>0.5555892801772021</v>
      </c>
      <c r="L4508" s="34">
        <v>0.4403171473511718</v>
      </c>
      <c r="M4508" s="34">
        <v>0.8769523820043127</v>
      </c>
      <c r="N4508" s="34">
        <v>0.4853375597007076</v>
      </c>
    </row>
    <row r="4509" ht="14.25" hidden="1" customHeight="1">
      <c r="A4509" s="9" t="s">
        <v>388</v>
      </c>
      <c r="B4509" s="13">
        <v>1997.0</v>
      </c>
      <c r="C4509" s="10">
        <v>0.5273043705956052</v>
      </c>
      <c r="D4509" s="10">
        <v>0.5834379360768438</v>
      </c>
      <c r="E4509" s="34">
        <v>0.9566797754023133</v>
      </c>
      <c r="F4509" s="34">
        <v>0.49214969052522184</v>
      </c>
      <c r="G4509" s="34">
        <v>0.637567776233386</v>
      </c>
      <c r="H4509" s="34">
        <v>0.6002319423351438</v>
      </c>
      <c r="I4509" s="34">
        <v>0.6640712775392212</v>
      </c>
      <c r="J4509" s="34">
        <v>0.4950457853956328</v>
      </c>
      <c r="K4509" s="34">
        <v>0.5560467405493854</v>
      </c>
      <c r="L4509" s="34">
        <v>0.4381953925280486</v>
      </c>
      <c r="M4509" s="34">
        <v>0.876133671277173</v>
      </c>
      <c r="N4509" s="34">
        <v>0.48313550307167596</v>
      </c>
    </row>
    <row r="4510" ht="14.25" hidden="1" customHeight="1">
      <c r="A4510" s="9" t="s">
        <v>388</v>
      </c>
      <c r="B4510" s="13">
        <v>1998.0</v>
      </c>
      <c r="C4510" s="10">
        <v>0.5303751801849965</v>
      </c>
      <c r="D4510" s="10">
        <v>0.5833912083195014</v>
      </c>
      <c r="E4510" s="34">
        <v>0.9566797754023133</v>
      </c>
      <c r="F4510" s="34">
        <v>0.49214969052522184</v>
      </c>
      <c r="G4510" s="34">
        <v>0.637567776233386</v>
      </c>
      <c r="H4510" s="34">
        <v>0.5960768856784735</v>
      </c>
      <c r="I4510" s="34">
        <v>0.6623468631956737</v>
      </c>
      <c r="J4510" s="34">
        <v>0.4963606480394459</v>
      </c>
      <c r="K4510" s="34">
        <v>0.5565598768557447</v>
      </c>
      <c r="L4510" s="34">
        <v>0.43884410195126133</v>
      </c>
      <c r="M4510" s="34">
        <v>0.8769472149871779</v>
      </c>
      <c r="N4510" s="34">
        <v>0.48355696536638804</v>
      </c>
    </row>
    <row r="4511" ht="14.25" hidden="1" customHeight="1">
      <c r="A4511" s="9" t="s">
        <v>388</v>
      </c>
      <c r="B4511" s="13">
        <v>1999.0</v>
      </c>
      <c r="C4511" s="10">
        <v>0.5023230682489946</v>
      </c>
      <c r="D4511" s="10">
        <v>0.5828907489883203</v>
      </c>
      <c r="E4511" s="34">
        <v>0.9566797754023133</v>
      </c>
      <c r="F4511" s="34">
        <v>0.49214969052522184</v>
      </c>
      <c r="G4511" s="34">
        <v>0.520276660323818</v>
      </c>
      <c r="H4511" s="34">
        <v>0.5988488050727847</v>
      </c>
      <c r="I4511" s="34">
        <v>0.6607993845429521</v>
      </c>
      <c r="J4511" s="34">
        <v>0.4981216247945527</v>
      </c>
      <c r="K4511" s="34">
        <v>0.5564435558098271</v>
      </c>
      <c r="L4511" s="34">
        <v>0.43945877139641076</v>
      </c>
      <c r="M4511" s="34">
        <v>0.8790872177639789</v>
      </c>
      <c r="N4511" s="34">
        <v>0.4833659033977551</v>
      </c>
    </row>
    <row r="4512" ht="14.25" hidden="1" customHeight="1">
      <c r="A4512" s="9" t="s">
        <v>388</v>
      </c>
      <c r="B4512" s="13">
        <v>2000.0</v>
      </c>
      <c r="C4512" s="10">
        <v>0.5057381778748162</v>
      </c>
      <c r="D4512" s="10">
        <v>0.5829032255668859</v>
      </c>
      <c r="E4512" s="34">
        <v>0.9566797754023133</v>
      </c>
      <c r="F4512" s="34">
        <v>0.5066027017187089</v>
      </c>
      <c r="G4512" s="34">
        <v>0.520276660323818</v>
      </c>
      <c r="H4512" s="34">
        <v>0.6134104878504381</v>
      </c>
      <c r="I4512" s="34">
        <v>0.6619070946285738</v>
      </c>
      <c r="J4512" s="34">
        <v>0.5061986381779762</v>
      </c>
      <c r="K4512" s="34">
        <v>0.6370289832885078</v>
      </c>
      <c r="L4512" s="34">
        <v>0.45840524934518856</v>
      </c>
      <c r="M4512" s="34">
        <v>0.879757842198418</v>
      </c>
      <c r="N4512" s="34">
        <v>0.49927253360696755</v>
      </c>
    </row>
    <row r="4513" ht="14.25" hidden="1" customHeight="1">
      <c r="A4513" s="9" t="s">
        <v>388</v>
      </c>
      <c r="B4513" s="13">
        <v>2001.0</v>
      </c>
      <c r="C4513" s="10">
        <v>0.5090942817411882</v>
      </c>
      <c r="D4513" s="10">
        <v>0.5792958011114552</v>
      </c>
      <c r="E4513" s="34">
        <v>0.95683895051241</v>
      </c>
      <c r="F4513" s="34">
        <v>0.5011201390928766</v>
      </c>
      <c r="G4513" s="34">
        <v>0.520276660323818</v>
      </c>
      <c r="H4513" s="34">
        <v>0.6138493043553197</v>
      </c>
      <c r="I4513" s="34">
        <v>0.662442769338552</v>
      </c>
      <c r="J4513" s="34">
        <v>0.5057760037567505</v>
      </c>
      <c r="K4513" s="34">
        <v>0.6419033447174725</v>
      </c>
      <c r="L4513" s="34">
        <v>0.4600366546430448</v>
      </c>
      <c r="M4513" s="34">
        <v>0.8795411621843211</v>
      </c>
      <c r="N4513" s="34">
        <v>0.5006760473831806</v>
      </c>
    </row>
    <row r="4514" ht="14.25" hidden="1" customHeight="1">
      <c r="A4514" s="9" t="s">
        <v>388</v>
      </c>
      <c r="B4514" s="13">
        <v>2002.0</v>
      </c>
      <c r="C4514" s="10">
        <v>0.5076390597058503</v>
      </c>
      <c r="D4514" s="10">
        <v>0.5783625233286026</v>
      </c>
      <c r="E4514" s="34">
        <v>0.95683895051241</v>
      </c>
      <c r="F4514" s="34">
        <v>0.5011201390928766</v>
      </c>
      <c r="G4514" s="34">
        <v>0.520276660323818</v>
      </c>
      <c r="H4514" s="34">
        <v>0.6158365868761603</v>
      </c>
      <c r="I4514" s="34">
        <v>0.6612327997679329</v>
      </c>
      <c r="J4514" s="34">
        <v>0.5086874853251937</v>
      </c>
      <c r="K4514" s="34">
        <v>0.6415163620849806</v>
      </c>
      <c r="L4514" s="34">
        <v>0.4605129324313483</v>
      </c>
      <c r="M4514" s="34">
        <v>0.8801465608720954</v>
      </c>
      <c r="N4514" s="34">
        <v>0.5002560863734276</v>
      </c>
    </row>
    <row r="4515" ht="14.25" hidden="1" customHeight="1">
      <c r="A4515" s="9" t="s">
        <v>388</v>
      </c>
      <c r="B4515" s="13">
        <v>2003.0</v>
      </c>
      <c r="C4515" s="10">
        <v>0.5059213591792758</v>
      </c>
      <c r="D4515" s="10">
        <v>0.5819274680046312</v>
      </c>
      <c r="E4515" s="34">
        <v>0.95683895051241</v>
      </c>
      <c r="F4515" s="34">
        <v>0.5011201390928766</v>
      </c>
      <c r="G4515" s="34">
        <v>0.520276660323818</v>
      </c>
      <c r="H4515" s="34">
        <v>0.6150573888551445</v>
      </c>
      <c r="I4515" s="34">
        <v>0.6615079679022902</v>
      </c>
      <c r="J4515" s="34">
        <v>0.5068560694998826</v>
      </c>
      <c r="K4515" s="34">
        <v>0.6441316719561271</v>
      </c>
      <c r="L4515" s="34">
        <v>0.46161250124654685</v>
      </c>
      <c r="M4515" s="34">
        <v>0.8798206413297484</v>
      </c>
      <c r="N4515" s="34">
        <v>0.502342145281785</v>
      </c>
    </row>
    <row r="4516" ht="14.25" hidden="1" customHeight="1">
      <c r="A4516" s="9" t="s">
        <v>388</v>
      </c>
      <c r="B4516" s="13">
        <v>2004.0</v>
      </c>
      <c r="C4516" s="10">
        <v>0.5049501809038474</v>
      </c>
      <c r="D4516" s="10">
        <v>0.582242382788857</v>
      </c>
      <c r="E4516" s="34">
        <v>0.95683895051241</v>
      </c>
      <c r="F4516" s="34">
        <v>0.5011201390928766</v>
      </c>
      <c r="G4516" s="34">
        <v>0.520276660323818</v>
      </c>
      <c r="H4516" s="34">
        <v>0.6128259760252499</v>
      </c>
      <c r="I4516" s="34">
        <v>0.6631186085500463</v>
      </c>
      <c r="J4516" s="34">
        <v>0.5067621507396103</v>
      </c>
      <c r="K4516" s="34">
        <v>0.6404796436266555</v>
      </c>
      <c r="L4516" s="34">
        <v>0.4584668924800661</v>
      </c>
      <c r="M4516" s="34">
        <v>0.8812423241293278</v>
      </c>
      <c r="N4516" s="34">
        <v>0.4992646753185094</v>
      </c>
    </row>
    <row r="4517" ht="14.25" hidden="1" customHeight="1">
      <c r="A4517" s="9" t="s">
        <v>388</v>
      </c>
      <c r="B4517" s="13">
        <v>2005.0</v>
      </c>
      <c r="C4517" s="10">
        <v>0.5059564052047498</v>
      </c>
      <c r="D4517" s="10">
        <v>0.5812152336053673</v>
      </c>
      <c r="E4517" s="34">
        <v>0.95683895051241</v>
      </c>
      <c r="F4517" s="34">
        <v>0.5011201390928766</v>
      </c>
      <c r="G4517" s="34">
        <v>0.520276660323818</v>
      </c>
      <c r="H4517" s="34">
        <v>0.6169247694014117</v>
      </c>
      <c r="I4517" s="34">
        <v>0.6640852939893728</v>
      </c>
      <c r="J4517" s="34">
        <v>0.5095797135477811</v>
      </c>
      <c r="K4517" s="34">
        <v>0.6398598920297098</v>
      </c>
      <c r="L4517" s="34">
        <v>0.45663594572350164</v>
      </c>
      <c r="M4517" s="34">
        <v>0.8796020367586619</v>
      </c>
      <c r="N4517" s="34">
        <v>0.49720533459090965</v>
      </c>
    </row>
    <row r="4518" ht="14.25" hidden="1" customHeight="1">
      <c r="A4518" s="9" t="s">
        <v>388</v>
      </c>
      <c r="B4518" s="13">
        <v>2006.0</v>
      </c>
      <c r="C4518" s="10">
        <v>0.5198560962081904</v>
      </c>
      <c r="D4518" s="10">
        <v>0.6067114486718757</v>
      </c>
      <c r="E4518" s="34">
        <v>0.9613316050333394</v>
      </c>
      <c r="F4518" s="34">
        <v>0.5011201390928766</v>
      </c>
      <c r="G4518" s="34">
        <v>0.520276660323818</v>
      </c>
      <c r="H4518" s="34">
        <v>0.6175756187451781</v>
      </c>
      <c r="I4518" s="34">
        <v>0.6632795142699877</v>
      </c>
      <c r="J4518" s="34">
        <v>0.5121155200751351</v>
      </c>
      <c r="K4518" s="34">
        <v>0.6450977223658325</v>
      </c>
      <c r="L4518" s="34">
        <v>0.461890294718318</v>
      </c>
      <c r="M4518" s="34">
        <v>0.8822943455532452</v>
      </c>
      <c r="N4518" s="34">
        <v>0.4974083130089063</v>
      </c>
    </row>
    <row r="4519" ht="14.25" hidden="1" customHeight="1">
      <c r="A4519" s="9" t="s">
        <v>388</v>
      </c>
      <c r="B4519" s="13">
        <v>2007.0</v>
      </c>
      <c r="C4519" s="10">
        <v>0.5144533515288671</v>
      </c>
      <c r="D4519" s="10">
        <v>0.6037928798839678</v>
      </c>
      <c r="E4519" s="34">
        <v>0.9613316050333394</v>
      </c>
      <c r="F4519" s="34">
        <v>0.5011201390928766</v>
      </c>
      <c r="G4519" s="34">
        <v>0.520276660323818</v>
      </c>
      <c r="H4519" s="34">
        <v>0.6156367090484438</v>
      </c>
      <c r="I4519" s="34">
        <v>0.6621593907313028</v>
      </c>
      <c r="J4519" s="34">
        <v>0.5067386710495422</v>
      </c>
      <c r="K4519" s="34">
        <v>0.6493279938004963</v>
      </c>
      <c r="L4519" s="34">
        <v>0.45790172078079583</v>
      </c>
      <c r="M4519" s="34">
        <v>0.881132917248296</v>
      </c>
      <c r="N4519" s="34">
        <v>0.4951504273454551</v>
      </c>
    </row>
    <row r="4520" ht="14.25" hidden="1" customHeight="1">
      <c r="A4520" s="9" t="s">
        <v>388</v>
      </c>
      <c r="B4520" s="13">
        <v>2008.0</v>
      </c>
      <c r="C4520" s="10">
        <v>0.517922409192659</v>
      </c>
      <c r="D4520" s="10">
        <v>0.604082692980365</v>
      </c>
      <c r="E4520" s="34">
        <v>0.9613316050333394</v>
      </c>
      <c r="F4520" s="34">
        <v>0.5011201390928766</v>
      </c>
      <c r="G4520" s="34">
        <v>0.520276660323818</v>
      </c>
      <c r="H4520" s="34">
        <v>0.620456150374876</v>
      </c>
      <c r="I4520" s="34">
        <v>0.6627932001410872</v>
      </c>
      <c r="J4520" s="34">
        <v>0.5110354543320028</v>
      </c>
      <c r="K4520" s="34">
        <v>0.652036026410481</v>
      </c>
      <c r="L4520" s="34">
        <v>0.46126970527698363</v>
      </c>
      <c r="M4520" s="34">
        <v>0.88086567577503</v>
      </c>
      <c r="N4520" s="34">
        <v>0.49744718221480244</v>
      </c>
    </row>
    <row r="4521" ht="14.25" hidden="1" customHeight="1">
      <c r="A4521" s="9" t="s">
        <v>388</v>
      </c>
      <c r="B4521" s="13">
        <v>2009.0</v>
      </c>
      <c r="C4521" s="10">
        <v>0.5212573613987596</v>
      </c>
      <c r="D4521" s="10">
        <v>0.6061071960894838</v>
      </c>
      <c r="E4521" s="34">
        <v>0.9613316050333394</v>
      </c>
      <c r="F4521" s="34">
        <v>0.5011201390928766</v>
      </c>
      <c r="G4521" s="34">
        <v>0.520276660323818</v>
      </c>
      <c r="H4521" s="34">
        <v>0.621894706247476</v>
      </c>
      <c r="I4521" s="34">
        <v>0.6633233816537257</v>
      </c>
      <c r="J4521" s="34">
        <v>0.5109415355717305</v>
      </c>
      <c r="K4521" s="34">
        <v>0.6561550517039754</v>
      </c>
      <c r="L4521" s="34">
        <v>0.46496460511804816</v>
      </c>
      <c r="M4521" s="34">
        <v>0.8828319872835315</v>
      </c>
      <c r="N4521" s="34">
        <v>0.5009013808725225</v>
      </c>
    </row>
    <row r="4522" ht="14.25" hidden="1" customHeight="1">
      <c r="A4522" s="9" t="s">
        <v>388</v>
      </c>
      <c r="B4522" s="13">
        <v>2010.0</v>
      </c>
      <c r="C4522" s="10">
        <v>0.5156824848907945</v>
      </c>
      <c r="D4522" s="10">
        <v>0.6048175337517444</v>
      </c>
      <c r="E4522" s="34">
        <v>0.9613316050333394</v>
      </c>
      <c r="F4522" s="34">
        <v>0.5011201390928766</v>
      </c>
      <c r="G4522" s="34">
        <v>0.520276660323818</v>
      </c>
      <c r="H4522" s="34">
        <v>0.6179866023346563</v>
      </c>
      <c r="I4522" s="34">
        <v>0.6612459365245604</v>
      </c>
      <c r="J4522" s="34">
        <v>0.5108710965015262</v>
      </c>
      <c r="K4522" s="34">
        <v>0.6459892985483573</v>
      </c>
      <c r="L4522" s="34">
        <v>0.46595770797011205</v>
      </c>
      <c r="M4522" s="34">
        <v>0.8834264452832026</v>
      </c>
      <c r="N4522" s="34">
        <v>0.5108652214859775</v>
      </c>
    </row>
    <row r="4523" ht="14.25" hidden="1" customHeight="1">
      <c r="A4523" s="9" t="s">
        <v>388</v>
      </c>
      <c r="B4523" s="13">
        <v>2011.0</v>
      </c>
      <c r="C4523" s="10">
        <v>0.5636727597793246</v>
      </c>
      <c r="D4523" s="10">
        <v>0.6593917222357137</v>
      </c>
      <c r="E4523" s="34">
        <v>0.9627649874577626</v>
      </c>
      <c r="F4523" s="34">
        <v>0.5011201390928766</v>
      </c>
      <c r="G4523" s="34">
        <v>0.637567776233386</v>
      </c>
      <c r="H4523" s="34">
        <v>0.6167918883471165</v>
      </c>
      <c r="I4523" s="34">
        <v>0.6622363345915492</v>
      </c>
      <c r="J4523" s="34">
        <v>0.5101667057994834</v>
      </c>
      <c r="K4523" s="34">
        <v>0.6453996157620452</v>
      </c>
      <c r="L4523" s="34">
        <v>0.4651371307211507</v>
      </c>
      <c r="M4523" s="34">
        <v>0.880974852545987</v>
      </c>
      <c r="N4523" s="34">
        <v>0.5100469977256471</v>
      </c>
    </row>
    <row r="4524" ht="14.25" hidden="1" customHeight="1">
      <c r="A4524" s="9" t="s">
        <v>388</v>
      </c>
      <c r="B4524" s="13">
        <v>2017.0</v>
      </c>
      <c r="C4524" s="10">
        <v>0.5182520124446993</v>
      </c>
      <c r="D4524" s="14">
        <v>0.531366252191756</v>
      </c>
      <c r="E4524" s="14">
        <v>0.9615608393595952</v>
      </c>
      <c r="F4524" s="14">
        <v>0.5003196162399395</v>
      </c>
      <c r="G4524" s="14">
        <v>0.637567776233386</v>
      </c>
      <c r="H4524" s="10">
        <v>0.6364452847013672</v>
      </c>
      <c r="I4524" s="14">
        <v>0.6911992077910194</v>
      </c>
      <c r="J4524" s="14">
        <v>0.5215073961023715</v>
      </c>
      <c r="K4524" s="14">
        <v>0.6455679757270689</v>
      </c>
      <c r="L4524" s="11">
        <v>0.5112874946305987</v>
      </c>
      <c r="M4524" s="11">
        <v>0.8943374701058249</v>
      </c>
      <c r="N4524" s="12">
        <v>0.5199448052584758</v>
      </c>
    </row>
    <row r="4525" ht="14.25" hidden="1" customHeight="1">
      <c r="A4525" s="9" t="s">
        <v>350</v>
      </c>
      <c r="B4525" s="13">
        <v>1975.0</v>
      </c>
      <c r="C4525" s="10">
        <v>0.0</v>
      </c>
      <c r="D4525" s="10">
        <v>0.0</v>
      </c>
      <c r="E4525" s="34">
        <v>0.0</v>
      </c>
      <c r="F4525" s="34">
        <v>0.2241399614334804</v>
      </c>
      <c r="G4525" s="34">
        <v>0.520276660323818</v>
      </c>
      <c r="H4525" s="34">
        <v>0.3217594003714612</v>
      </c>
      <c r="I4525" s="34">
        <v>0.35822105560525175</v>
      </c>
      <c r="J4525" s="34">
        <v>0.32214134773421</v>
      </c>
      <c r="K4525" s="34">
        <v>0.28967478064992946</v>
      </c>
      <c r="L4525" s="34">
        <v>0.15840213664878178</v>
      </c>
      <c r="M4525" s="34">
        <v>0.2273637320038493</v>
      </c>
      <c r="N4525" s="34">
        <v>0.24096498562472723</v>
      </c>
    </row>
    <row r="4526" ht="14.25" hidden="1" customHeight="1">
      <c r="A4526" s="9" t="s">
        <v>350</v>
      </c>
      <c r="B4526" s="13">
        <v>1976.0</v>
      </c>
      <c r="C4526" s="10">
        <v>0.0</v>
      </c>
      <c r="D4526" s="10">
        <v>0.0</v>
      </c>
      <c r="E4526" s="34">
        <v>0.0</v>
      </c>
      <c r="F4526" s="34">
        <v>0.2241399614334804</v>
      </c>
      <c r="G4526" s="34">
        <v>0.520276660323818</v>
      </c>
      <c r="H4526" s="34">
        <v>0.32442674546629935</v>
      </c>
      <c r="I4526" s="34">
        <v>0.3604753191327732</v>
      </c>
      <c r="J4526" s="34">
        <v>0.32143695703216724</v>
      </c>
      <c r="K4526" s="34">
        <v>0.28934480611410984</v>
      </c>
      <c r="L4526" s="34">
        <v>0.15607658830619864</v>
      </c>
      <c r="M4526" s="34">
        <v>0.23011710364465265</v>
      </c>
      <c r="N4526" s="34">
        <v>0.23891678724643406</v>
      </c>
    </row>
    <row r="4527" ht="14.25" hidden="1" customHeight="1">
      <c r="A4527" s="9" t="s">
        <v>350</v>
      </c>
      <c r="B4527" s="13">
        <v>1977.0</v>
      </c>
      <c r="C4527" s="10">
        <v>0.1888903081941834</v>
      </c>
      <c r="D4527" s="10">
        <v>0.10272784051961979</v>
      </c>
      <c r="E4527" s="34">
        <v>0.7575449629731162</v>
      </c>
      <c r="F4527" s="34">
        <v>0.2553347097049496</v>
      </c>
      <c r="G4527" s="34">
        <v>0.520276660323818</v>
      </c>
      <c r="H4527" s="34">
        <v>0.3247815893855521</v>
      </c>
      <c r="I4527" s="34">
        <v>0.3577323956269536</v>
      </c>
      <c r="J4527" s="34">
        <v>0.32214134773421</v>
      </c>
      <c r="K4527" s="34">
        <v>0.2919175502216802</v>
      </c>
      <c r="L4527" s="34">
        <v>0.1580472657663653</v>
      </c>
      <c r="M4527" s="34">
        <v>0.22877162911803672</v>
      </c>
      <c r="N4527" s="34">
        <v>0.2409529753450539</v>
      </c>
    </row>
    <row r="4528" ht="14.25" hidden="1" customHeight="1">
      <c r="A4528" s="9" t="s">
        <v>350</v>
      </c>
      <c r="B4528" s="13">
        <v>1978.0</v>
      </c>
      <c r="C4528" s="10">
        <v>0.2675342337447166</v>
      </c>
      <c r="D4528" s="10">
        <v>0.13564663953010828</v>
      </c>
      <c r="E4528" s="34">
        <v>0.8868788944286591</v>
      </c>
      <c r="F4528" s="34">
        <v>0.28857498073825866</v>
      </c>
      <c r="G4528" s="34">
        <v>0.637567776233386</v>
      </c>
      <c r="H4528" s="34">
        <v>0.32016909227468493</v>
      </c>
      <c r="I4528" s="34">
        <v>0.35952116443897963</v>
      </c>
      <c r="J4528" s="34">
        <v>0.32425451984033815</v>
      </c>
      <c r="K4528" s="34">
        <v>0.2846473262610587</v>
      </c>
      <c r="L4528" s="34">
        <v>0.24694942244211826</v>
      </c>
      <c r="M4528" s="34">
        <v>0.23337562965699643</v>
      </c>
      <c r="N4528" s="34">
        <v>0.2403556515919203</v>
      </c>
    </row>
    <row r="4529" ht="14.25" hidden="1" customHeight="1">
      <c r="A4529" s="9" t="s">
        <v>350</v>
      </c>
      <c r="B4529" s="13">
        <v>1979.0</v>
      </c>
      <c r="C4529" s="10">
        <v>0.2847749445187252</v>
      </c>
      <c r="D4529" s="10">
        <v>0.17915731108937613</v>
      </c>
      <c r="E4529" s="34">
        <v>0.8868788944286591</v>
      </c>
      <c r="F4529" s="34">
        <v>0.28857498073825866</v>
      </c>
      <c r="G4529" s="34">
        <v>0.637567776233386</v>
      </c>
      <c r="H4529" s="34">
        <v>0.32239840372976725</v>
      </c>
      <c r="I4529" s="34">
        <v>0.357014878491159</v>
      </c>
      <c r="J4529" s="34">
        <v>0.32143695703216724</v>
      </c>
      <c r="K4529" s="34">
        <v>0.29037560385022865</v>
      </c>
      <c r="L4529" s="34">
        <v>0.25866843076288426</v>
      </c>
      <c r="M4529" s="34">
        <v>0.23242431276946263</v>
      </c>
      <c r="N4529" s="34">
        <v>0.24518713845422246</v>
      </c>
    </row>
    <row r="4530" ht="14.25" hidden="1" customHeight="1">
      <c r="A4530" s="9" t="s">
        <v>350</v>
      </c>
      <c r="B4530" s="13">
        <v>1980.0</v>
      </c>
      <c r="C4530" s="10">
        <v>0.28576550030703657</v>
      </c>
      <c r="D4530" s="10">
        <v>0.17839505155129173</v>
      </c>
      <c r="E4530" s="34">
        <v>0.8868788944286591</v>
      </c>
      <c r="F4530" s="34">
        <v>0.28857498073825866</v>
      </c>
      <c r="G4530" s="34">
        <v>0.637567776233386</v>
      </c>
      <c r="H4530" s="34">
        <v>0.32336435628678095</v>
      </c>
      <c r="I4530" s="34">
        <v>0.35856399923845905</v>
      </c>
      <c r="J4530" s="34">
        <v>0.32425451984033815</v>
      </c>
      <c r="K4530" s="34">
        <v>0.28748593194112904</v>
      </c>
      <c r="L4530" s="34">
        <v>0.25658649496171915</v>
      </c>
      <c r="M4530" s="34">
        <v>0.23175410671697783</v>
      </c>
      <c r="N4530" s="34">
        <v>0.24185688963594487</v>
      </c>
    </row>
    <row r="4531" ht="14.25" hidden="1" customHeight="1">
      <c r="A4531" s="9" t="s">
        <v>350</v>
      </c>
      <c r="B4531" s="13">
        <v>1981.0</v>
      </c>
      <c r="C4531" s="10">
        <v>0.3088648108951859</v>
      </c>
      <c r="D4531" s="10">
        <v>0.24429844867113296</v>
      </c>
      <c r="E4531" s="34">
        <v>0.8850246050563282</v>
      </c>
      <c r="F4531" s="34">
        <v>0.2979184736565784</v>
      </c>
      <c r="G4531" s="34">
        <v>0.637567776233386</v>
      </c>
      <c r="H4531" s="34">
        <v>0.3222105573029358</v>
      </c>
      <c r="I4531" s="34">
        <v>0.35896791540726314</v>
      </c>
      <c r="J4531" s="34">
        <v>0.32519370744306175</v>
      </c>
      <c r="K4531" s="34">
        <v>0.28787485995377426</v>
      </c>
      <c r="L4531" s="34">
        <v>0.25699102803435336</v>
      </c>
      <c r="M4531" s="34">
        <v>0.22897374944012638</v>
      </c>
      <c r="N4531" s="34">
        <v>0.24014507291881781</v>
      </c>
    </row>
    <row r="4532" ht="14.25" hidden="1" customHeight="1">
      <c r="A4532" s="9" t="s">
        <v>350</v>
      </c>
      <c r="B4532" s="13">
        <v>1982.0</v>
      </c>
      <c r="C4532" s="10">
        <v>0.31127953753467047</v>
      </c>
      <c r="D4532" s="10">
        <v>0.24383922146149747</v>
      </c>
      <c r="E4532" s="34">
        <v>0.8850246050563282</v>
      </c>
      <c r="F4532" s="34">
        <v>0.318122182198245</v>
      </c>
      <c r="G4532" s="34">
        <v>0.637567776233386</v>
      </c>
      <c r="H4532" s="34">
        <v>0.3232893866501019</v>
      </c>
      <c r="I4532" s="34">
        <v>0.3573329170232602</v>
      </c>
      <c r="J4532" s="34">
        <v>0.3341159896689364</v>
      </c>
      <c r="K4532" s="34">
        <v>0.29127568049820673</v>
      </c>
      <c r="L4532" s="34">
        <v>0.2627364548079354</v>
      </c>
      <c r="M4532" s="34">
        <v>0.23221464065309916</v>
      </c>
      <c r="N4532" s="34">
        <v>0.241507184070766</v>
      </c>
    </row>
    <row r="4533" ht="14.25" hidden="1" customHeight="1">
      <c r="A4533" s="9" t="s">
        <v>350</v>
      </c>
      <c r="B4533" s="13">
        <v>1983.0</v>
      </c>
      <c r="C4533" s="10">
        <v>0.3214061700359813</v>
      </c>
      <c r="D4533" s="10">
        <v>0.24672214288207478</v>
      </c>
      <c r="E4533" s="34">
        <v>0.8850246050563282</v>
      </c>
      <c r="F4533" s="34">
        <v>0.33535060755288576</v>
      </c>
      <c r="G4533" s="34">
        <v>0.637567776233386</v>
      </c>
      <c r="H4533" s="34">
        <v>0.3255372602493578</v>
      </c>
      <c r="I4533" s="34">
        <v>0.35721693431928603</v>
      </c>
      <c r="J4533" s="34">
        <v>0.32965484855599914</v>
      </c>
      <c r="K4533" s="34">
        <v>0.289960878405113</v>
      </c>
      <c r="L4533" s="34">
        <v>0.2616390707532338</v>
      </c>
      <c r="M4533" s="34">
        <v>0.23020358319459244</v>
      </c>
      <c r="N4533" s="34">
        <v>0.24033116188102366</v>
      </c>
    </row>
    <row r="4534" ht="14.25" hidden="1" customHeight="1">
      <c r="A4534" s="9" t="s">
        <v>350</v>
      </c>
      <c r="B4534" s="13">
        <v>1984.0</v>
      </c>
      <c r="C4534" s="10">
        <v>0.3336940104912414</v>
      </c>
      <c r="D4534" s="10">
        <v>0.2723891088380963</v>
      </c>
      <c r="E4534" s="34">
        <v>0.8859675649004646</v>
      </c>
      <c r="F4534" s="34">
        <v>0.3516113708540015</v>
      </c>
      <c r="G4534" s="34">
        <v>0.637567776233386</v>
      </c>
      <c r="H4534" s="34">
        <v>0.3233472774660041</v>
      </c>
      <c r="I4534" s="34">
        <v>0.3572892842244618</v>
      </c>
      <c r="J4534" s="34">
        <v>0.3312984268607655</v>
      </c>
      <c r="K4534" s="34">
        <v>0.28606734804593326</v>
      </c>
      <c r="L4534" s="34">
        <v>0.26564923388319217</v>
      </c>
      <c r="M4534" s="34">
        <v>0.2288551172370038</v>
      </c>
      <c r="N4534" s="34">
        <v>0.239518075330163</v>
      </c>
    </row>
    <row r="4535" ht="14.25" hidden="1" customHeight="1">
      <c r="A4535" s="9" t="s">
        <v>350</v>
      </c>
      <c r="B4535" s="13">
        <v>1985.0</v>
      </c>
      <c r="C4535" s="10">
        <v>0.3384634663845137</v>
      </c>
      <c r="D4535" s="10">
        <v>0.27391707382644037</v>
      </c>
      <c r="E4535" s="34">
        <v>0.8859675649004646</v>
      </c>
      <c r="F4535" s="34">
        <v>0.3516113708540015</v>
      </c>
      <c r="G4535" s="34">
        <v>0.637567776233386</v>
      </c>
      <c r="H4535" s="34">
        <v>0.3257622721679643</v>
      </c>
      <c r="I4535" s="34">
        <v>0.35795869189885743</v>
      </c>
      <c r="J4535" s="34">
        <v>0.34256867809344926</v>
      </c>
      <c r="K4535" s="34">
        <v>0.29053977701883515</v>
      </c>
      <c r="L4535" s="34">
        <v>0.2662097071727919</v>
      </c>
      <c r="M4535" s="34">
        <v>0.2228076361986493</v>
      </c>
      <c r="N4535" s="34">
        <v>0.24235282973917893</v>
      </c>
    </row>
    <row r="4536" ht="14.25" hidden="1" customHeight="1">
      <c r="A4536" s="9" t="s">
        <v>350</v>
      </c>
      <c r="B4536" s="13">
        <v>1986.0</v>
      </c>
      <c r="C4536" s="10">
        <v>0.4019208462959484</v>
      </c>
      <c r="D4536" s="10">
        <v>0.2913351795698996</v>
      </c>
      <c r="E4536" s="34">
        <v>0.8900520115488352</v>
      </c>
      <c r="F4536" s="34">
        <v>0.43521557889914264</v>
      </c>
      <c r="G4536" s="34">
        <v>0.7665308771859969</v>
      </c>
      <c r="H4536" s="34">
        <v>0.5081463811925636</v>
      </c>
      <c r="I4536" s="34">
        <v>0.5226357752706774</v>
      </c>
      <c r="J4536" s="34">
        <v>0.5448931674101902</v>
      </c>
      <c r="K4536" s="34">
        <v>0.45886493665419303</v>
      </c>
      <c r="L4536" s="34">
        <v>0.3498855643594617</v>
      </c>
      <c r="M4536" s="34">
        <v>0.3640311051084457</v>
      </c>
      <c r="N4536" s="34">
        <v>0.4633237726502849</v>
      </c>
    </row>
    <row r="4537" ht="14.25" hidden="1" customHeight="1">
      <c r="A4537" s="9" t="s">
        <v>350</v>
      </c>
      <c r="B4537" s="13">
        <v>1987.0</v>
      </c>
      <c r="C4537" s="10">
        <v>0.5703244112694309</v>
      </c>
      <c r="D4537" s="10">
        <v>0.5552798429733469</v>
      </c>
      <c r="E4537" s="34">
        <v>0.8962867799865178</v>
      </c>
      <c r="F4537" s="34">
        <v>0.518296726205255</v>
      </c>
      <c r="G4537" s="34">
        <v>1.0</v>
      </c>
      <c r="H4537" s="34">
        <v>0.5871583419501718</v>
      </c>
      <c r="I4537" s="34">
        <v>0.5544567922788869</v>
      </c>
      <c r="J4537" s="34">
        <v>0.750011739845034</v>
      </c>
      <c r="K4537" s="34">
        <v>0.4791456939179465</v>
      </c>
      <c r="L4537" s="34">
        <v>0.6312169386125761</v>
      </c>
      <c r="M4537" s="34">
        <v>0.4110917951135873</v>
      </c>
      <c r="N4537" s="34">
        <v>0.7143267717484818</v>
      </c>
    </row>
    <row r="4538" ht="14.25" hidden="1" customHeight="1">
      <c r="A4538" s="9" t="s">
        <v>350</v>
      </c>
      <c r="B4538" s="13">
        <v>1988.0</v>
      </c>
      <c r="C4538" s="10">
        <v>0.5681888370202626</v>
      </c>
      <c r="D4538" s="10">
        <v>0.5544242764512749</v>
      </c>
      <c r="E4538" s="34">
        <v>0.8962867799865178</v>
      </c>
      <c r="F4538" s="34">
        <v>0.518296726205255</v>
      </c>
      <c r="G4538" s="34">
        <v>1.0</v>
      </c>
      <c r="H4538" s="34">
        <v>0.5866265499107112</v>
      </c>
      <c r="I4538" s="34">
        <v>0.5535033413399129</v>
      </c>
      <c r="J4538" s="34">
        <v>0.7544494012679033</v>
      </c>
      <c r="K4538" s="34">
        <v>0.4899121889231407</v>
      </c>
      <c r="L4538" s="34">
        <v>0.6428791196683769</v>
      </c>
      <c r="M4538" s="34">
        <v>0.4088846629522298</v>
      </c>
      <c r="N4538" s="34">
        <v>0.715554259863231</v>
      </c>
    </row>
    <row r="4539" ht="14.25" hidden="1" customHeight="1">
      <c r="A4539" s="9" t="s">
        <v>350</v>
      </c>
      <c r="B4539" s="13">
        <v>1989.0</v>
      </c>
      <c r="C4539" s="10">
        <v>0.5687669370014082</v>
      </c>
      <c r="D4539" s="10">
        <v>0.5543550908525142</v>
      </c>
      <c r="E4539" s="34">
        <v>0.8962867799865178</v>
      </c>
      <c r="F4539" s="34">
        <v>0.518296726205255</v>
      </c>
      <c r="G4539" s="34">
        <v>1.0</v>
      </c>
      <c r="H4539" s="34">
        <v>0.5887867632175601</v>
      </c>
      <c r="I4539" s="34">
        <v>0.553596393366024</v>
      </c>
      <c r="J4539" s="34">
        <v>0.7562573374031463</v>
      </c>
      <c r="K4539" s="34">
        <v>0.49443113785623505</v>
      </c>
      <c r="L4539" s="34">
        <v>0.6458236130089097</v>
      </c>
      <c r="M4539" s="34">
        <v>0.4096872659741314</v>
      </c>
      <c r="N4539" s="34">
        <v>0.7180175635327375</v>
      </c>
    </row>
    <row r="4540" ht="14.25" hidden="1" customHeight="1">
      <c r="A4540" s="9" t="s">
        <v>350</v>
      </c>
      <c r="B4540" s="13">
        <v>1990.0</v>
      </c>
      <c r="C4540" s="10">
        <v>0.5674349909154879</v>
      </c>
      <c r="D4540" s="10">
        <v>0.5549207254536314</v>
      </c>
      <c r="E4540" s="34">
        <v>0.8962867799865178</v>
      </c>
      <c r="F4540" s="34">
        <v>0.518296726205255</v>
      </c>
      <c r="G4540" s="34">
        <v>1.0</v>
      </c>
      <c r="H4540" s="34">
        <v>0.5908585745703034</v>
      </c>
      <c r="I4540" s="34">
        <v>0.5544022317316442</v>
      </c>
      <c r="J4540" s="34">
        <v>0.7682084996478047</v>
      </c>
      <c r="K4540" s="34">
        <v>0.49574105535350854</v>
      </c>
      <c r="L4540" s="34">
        <v>0.6507170066807861</v>
      </c>
      <c r="M4540" s="34">
        <v>0.4118026260538282</v>
      </c>
      <c r="N4540" s="34">
        <v>0.7141355924919612</v>
      </c>
    </row>
    <row r="4541" ht="14.25" hidden="1" customHeight="1">
      <c r="A4541" s="9" t="s">
        <v>350</v>
      </c>
      <c r="B4541" s="13">
        <v>1991.0</v>
      </c>
      <c r="C4541" s="10">
        <v>0.5659584830313793</v>
      </c>
      <c r="D4541" s="10">
        <v>0.556320864923956</v>
      </c>
      <c r="E4541" s="34">
        <v>0.8962867799865178</v>
      </c>
      <c r="F4541" s="34">
        <v>0.518296726205255</v>
      </c>
      <c r="G4541" s="34">
        <v>1.0</v>
      </c>
      <c r="H4541" s="34">
        <v>0.59729028542047</v>
      </c>
      <c r="I4541" s="34">
        <v>0.5536280818816386</v>
      </c>
      <c r="J4541" s="34">
        <v>0.7790561164592628</v>
      </c>
      <c r="K4541" s="34">
        <v>0.5018417675148918</v>
      </c>
      <c r="L4541" s="34">
        <v>0.6555798137057074</v>
      </c>
      <c r="M4541" s="34">
        <v>0.42549300403661183</v>
      </c>
      <c r="N4541" s="34">
        <v>0.7184527719678571</v>
      </c>
    </row>
    <row r="4542" ht="14.25" hidden="1" customHeight="1">
      <c r="A4542" s="9" t="s">
        <v>350</v>
      </c>
      <c r="B4542" s="13">
        <v>1992.0</v>
      </c>
      <c r="C4542" s="10">
        <v>0.5809405737248966</v>
      </c>
      <c r="D4542" s="10">
        <v>0.574694438936431</v>
      </c>
      <c r="E4542" s="34">
        <v>0.8920293093987807</v>
      </c>
      <c r="F4542" s="34">
        <v>0.5494469829594475</v>
      </c>
      <c r="G4542" s="34">
        <v>1.0</v>
      </c>
      <c r="H4542" s="34">
        <v>0.5986965790091898</v>
      </c>
      <c r="I4542" s="34">
        <v>0.5560580495290521</v>
      </c>
      <c r="J4542" s="34">
        <v>0.7817562808170933</v>
      </c>
      <c r="K4542" s="34">
        <v>0.5074362579276355</v>
      </c>
      <c r="L4542" s="34">
        <v>0.6563589744734228</v>
      </c>
      <c r="M4542" s="34">
        <v>0.44138126793956445</v>
      </c>
      <c r="N4542" s="34">
        <v>0.7317011191234898</v>
      </c>
    </row>
    <row r="4543" ht="14.25" hidden="1" customHeight="1">
      <c r="A4543" s="9" t="s">
        <v>350</v>
      </c>
      <c r="B4543" s="13">
        <v>1993.0</v>
      </c>
      <c r="C4543" s="10">
        <v>0.5819388599325616</v>
      </c>
      <c r="D4543" s="10">
        <v>0.5696141840874608</v>
      </c>
      <c r="E4543" s="34">
        <v>0.8920293093987807</v>
      </c>
      <c r="F4543" s="34">
        <v>0.5494469829594475</v>
      </c>
      <c r="G4543" s="34">
        <v>1.0</v>
      </c>
      <c r="H4543" s="34">
        <v>0.6006597575248327</v>
      </c>
      <c r="I4543" s="34">
        <v>0.5569664406108443</v>
      </c>
      <c r="J4543" s="34">
        <v>0.7800892228222587</v>
      </c>
      <c r="K4543" s="34">
        <v>0.5039340450154199</v>
      </c>
      <c r="L4543" s="34">
        <v>0.6358993736902449</v>
      </c>
      <c r="M4543" s="34">
        <v>0.44527006544686143</v>
      </c>
      <c r="N4543" s="34">
        <v>0.726985067000002</v>
      </c>
    </row>
    <row r="4544" ht="14.25" hidden="1" customHeight="1">
      <c r="A4544" s="9" t="s">
        <v>350</v>
      </c>
      <c r="B4544" s="13">
        <v>1994.0</v>
      </c>
      <c r="C4544" s="10">
        <v>0.5817383578032346</v>
      </c>
      <c r="D4544" s="10">
        <v>0.5674195242116177</v>
      </c>
      <c r="E4544" s="34">
        <v>0.8920293093987807</v>
      </c>
      <c r="F4544" s="34">
        <v>0.5494469829594475</v>
      </c>
      <c r="G4544" s="34">
        <v>1.0</v>
      </c>
      <c r="H4544" s="34">
        <v>0.6001839403418867</v>
      </c>
      <c r="I4544" s="34">
        <v>0.555204121250778</v>
      </c>
      <c r="J4544" s="34">
        <v>0.7805353369335525</v>
      </c>
      <c r="K4544" s="34">
        <v>0.510232361280439</v>
      </c>
      <c r="L4544" s="34">
        <v>0.6409608764601336</v>
      </c>
      <c r="M4544" s="34">
        <v>0.44678488006945294</v>
      </c>
      <c r="N4544" s="34">
        <v>0.7269644477893907</v>
      </c>
    </row>
    <row r="4545" ht="14.25" hidden="1" customHeight="1">
      <c r="A4545" s="9" t="s">
        <v>350</v>
      </c>
      <c r="B4545" s="13">
        <v>1995.0</v>
      </c>
      <c r="C4545" s="10">
        <v>0.5934484812221137</v>
      </c>
      <c r="D4545" s="10">
        <v>0.5983425162436884</v>
      </c>
      <c r="E4545" s="34">
        <v>0.8930459740884218</v>
      </c>
      <c r="F4545" s="34">
        <v>0.545410647137061</v>
      </c>
      <c r="G4545" s="34">
        <v>1.0</v>
      </c>
      <c r="H4545" s="34">
        <v>0.6027371519420278</v>
      </c>
      <c r="I4545" s="34">
        <v>0.557240103491838</v>
      </c>
      <c r="J4545" s="34">
        <v>0.78917586287861</v>
      </c>
      <c r="K4545" s="34">
        <v>0.5104427160822547</v>
      </c>
      <c r="L4545" s="34">
        <v>0.646252460351589</v>
      </c>
      <c r="M4545" s="34">
        <v>0.4457418747766493</v>
      </c>
      <c r="N4545" s="34">
        <v>0.7316689822423323</v>
      </c>
    </row>
    <row r="4546" ht="14.25" hidden="1" customHeight="1">
      <c r="A4546" s="9" t="s">
        <v>350</v>
      </c>
      <c r="B4546" s="13">
        <v>1996.0</v>
      </c>
      <c r="C4546" s="10">
        <v>0.5883900982825948</v>
      </c>
      <c r="D4546" s="10">
        <v>0.5963905555270872</v>
      </c>
      <c r="E4546" s="34">
        <v>0.8930459740884218</v>
      </c>
      <c r="F4546" s="34">
        <v>0.545410647137061</v>
      </c>
      <c r="G4546" s="34">
        <v>1.0</v>
      </c>
      <c r="H4546" s="34">
        <v>0.6048922354221294</v>
      </c>
      <c r="I4546" s="34">
        <v>0.5542313952492522</v>
      </c>
      <c r="J4546" s="34">
        <v>0.7920403850669171</v>
      </c>
      <c r="K4546" s="34">
        <v>0.5123785173530446</v>
      </c>
      <c r="L4546" s="34">
        <v>0.6437297432471814</v>
      </c>
      <c r="M4546" s="34">
        <v>0.4435268561154544</v>
      </c>
      <c r="N4546" s="34">
        <v>0.728341735993973</v>
      </c>
    </row>
    <row r="4547" ht="14.25" hidden="1" customHeight="1">
      <c r="A4547" s="9" t="s">
        <v>350</v>
      </c>
      <c r="B4547" s="13">
        <v>1997.0</v>
      </c>
      <c r="C4547" s="10">
        <v>0.5882849781051318</v>
      </c>
      <c r="D4547" s="10">
        <v>0.5967448606522132</v>
      </c>
      <c r="E4547" s="34">
        <v>0.8930459740884218</v>
      </c>
      <c r="F4547" s="34">
        <v>0.545410647137061</v>
      </c>
      <c r="G4547" s="34">
        <v>1.0</v>
      </c>
      <c r="H4547" s="34">
        <v>0.6081524154345486</v>
      </c>
      <c r="I4547" s="34">
        <v>0.558062636485672</v>
      </c>
      <c r="J4547" s="34">
        <v>0.7996008452688425</v>
      </c>
      <c r="K4547" s="34">
        <v>0.5146399583451817</v>
      </c>
      <c r="L4547" s="34">
        <v>0.6429570662848112</v>
      </c>
      <c r="M4547" s="34">
        <v>0.4492876409196712</v>
      </c>
      <c r="N4547" s="34">
        <v>0.7285809094540324</v>
      </c>
    </row>
    <row r="4548" ht="14.25" hidden="1" customHeight="1">
      <c r="A4548" s="9" t="s">
        <v>350</v>
      </c>
      <c r="B4548" s="13">
        <v>1998.0</v>
      </c>
      <c r="C4548" s="10">
        <v>0.6234670345594729</v>
      </c>
      <c r="D4548" s="10">
        <v>0.6878990704206315</v>
      </c>
      <c r="E4548" s="34">
        <v>0.8968380864210662</v>
      </c>
      <c r="F4548" s="34">
        <v>0.5494469829594475</v>
      </c>
      <c r="G4548" s="34">
        <v>1.0</v>
      </c>
      <c r="H4548" s="34">
        <v>0.6084384702312755</v>
      </c>
      <c r="I4548" s="34">
        <v>0.5575393556800121</v>
      </c>
      <c r="J4548" s="34">
        <v>0.7975111528527823</v>
      </c>
      <c r="K4548" s="34">
        <v>0.5189966371989503</v>
      </c>
      <c r="L4548" s="34">
        <v>0.6336701662379564</v>
      </c>
      <c r="M4548" s="34">
        <v>0.4507105161078202</v>
      </c>
      <c r="N4548" s="34">
        <v>0.7278885590544982</v>
      </c>
    </row>
    <row r="4549" ht="14.25" hidden="1" customHeight="1">
      <c r="A4549" s="9" t="s">
        <v>350</v>
      </c>
      <c r="B4549" s="13">
        <v>1999.0</v>
      </c>
      <c r="C4549" s="10">
        <v>0.6243991626092694</v>
      </c>
      <c r="D4549" s="10">
        <v>0.6867932296737598</v>
      </c>
      <c r="E4549" s="34">
        <v>0.8968380864210662</v>
      </c>
      <c r="F4549" s="34">
        <v>0.5494469829594475</v>
      </c>
      <c r="G4549" s="34">
        <v>1.0</v>
      </c>
      <c r="H4549" s="34">
        <v>0.6007011257662318</v>
      </c>
      <c r="I4549" s="34">
        <v>0.5577127725967413</v>
      </c>
      <c r="J4549" s="34">
        <v>0.776543789621977</v>
      </c>
      <c r="K4549" s="34">
        <v>0.5214783079117258</v>
      </c>
      <c r="L4549" s="34">
        <v>0.6457203184723027</v>
      </c>
      <c r="M4549" s="34">
        <v>0.44645391902455744</v>
      </c>
      <c r="N4549" s="34">
        <v>0.7371344335938032</v>
      </c>
    </row>
    <row r="4550" ht="14.25" hidden="1" customHeight="1">
      <c r="A4550" s="9" t="s">
        <v>350</v>
      </c>
      <c r="B4550" s="13">
        <v>2000.0</v>
      </c>
      <c r="C4550" s="10">
        <v>0.6250436340967116</v>
      </c>
      <c r="D4550" s="10">
        <v>0.687314453596411</v>
      </c>
      <c r="E4550" s="34">
        <v>0.8968380864210662</v>
      </c>
      <c r="F4550" s="34">
        <v>0.5494469829594475</v>
      </c>
      <c r="G4550" s="34">
        <v>1.0</v>
      </c>
      <c r="H4550" s="34">
        <v>0.5990535449049685</v>
      </c>
      <c r="I4550" s="34">
        <v>0.558835320179804</v>
      </c>
      <c r="J4550" s="34">
        <v>0.768067621507396</v>
      </c>
      <c r="K4550" s="34">
        <v>0.5197186058357006</v>
      </c>
      <c r="L4550" s="34">
        <v>0.6607337107017675</v>
      </c>
      <c r="M4550" s="34">
        <v>0.42053716519324036</v>
      </c>
      <c r="N4550" s="34">
        <v>0.7371804339032555</v>
      </c>
    </row>
    <row r="4551" ht="14.25" hidden="1" customHeight="1">
      <c r="A4551" s="9" t="s">
        <v>350</v>
      </c>
      <c r="B4551" s="13">
        <v>2001.0</v>
      </c>
      <c r="C4551" s="10">
        <v>0.591404375675501</v>
      </c>
      <c r="D4551" s="10">
        <v>0.5837865673293363</v>
      </c>
      <c r="E4551" s="34">
        <v>0.8976496233129403</v>
      </c>
      <c r="F4551" s="34">
        <v>0.5494469829594475</v>
      </c>
      <c r="G4551" s="34">
        <v>1.0</v>
      </c>
      <c r="H4551" s="34">
        <v>0.5985441057250288</v>
      </c>
      <c r="I4551" s="34">
        <v>0.5570446355907697</v>
      </c>
      <c r="J4551" s="34">
        <v>0.7598966893637004</v>
      </c>
      <c r="K4551" s="34">
        <v>0.5234976336564976</v>
      </c>
      <c r="L4551" s="34">
        <v>0.6479008973845011</v>
      </c>
      <c r="M4551" s="34">
        <v>0.4210033682048415</v>
      </c>
      <c r="N4551" s="34">
        <v>0.7344808889708757</v>
      </c>
    </row>
    <row r="4552" ht="14.25" hidden="1" customHeight="1">
      <c r="A4552" s="9" t="s">
        <v>350</v>
      </c>
      <c r="B4552" s="13">
        <v>2002.0</v>
      </c>
      <c r="C4552" s="10">
        <v>0.5904883592320067</v>
      </c>
      <c r="D4552" s="10">
        <v>0.5827928078465797</v>
      </c>
      <c r="E4552" s="34">
        <v>0.8976496233129403</v>
      </c>
      <c r="F4552" s="34">
        <v>0.5494469829594475</v>
      </c>
      <c r="G4552" s="34">
        <v>1.0</v>
      </c>
      <c r="H4552" s="34">
        <v>0.5989532557619749</v>
      </c>
      <c r="I4552" s="34">
        <v>0.5570261033805273</v>
      </c>
      <c r="J4552" s="34">
        <v>0.7629960084526884</v>
      </c>
      <c r="K4552" s="34">
        <v>0.5269925936840103</v>
      </c>
      <c r="L4552" s="34">
        <v>0.6458019298482802</v>
      </c>
      <c r="M4552" s="34">
        <v>0.4236932503840902</v>
      </c>
      <c r="N4552" s="34">
        <v>0.7372752728890362</v>
      </c>
    </row>
    <row r="4553" ht="14.25" hidden="1" customHeight="1">
      <c r="A4553" s="9" t="s">
        <v>350</v>
      </c>
      <c r="B4553" s="13">
        <v>2003.0</v>
      </c>
      <c r="C4553" s="10">
        <v>0.5880998803886113</v>
      </c>
      <c r="D4553" s="10">
        <v>0.5825930340588316</v>
      </c>
      <c r="E4553" s="34">
        <v>0.8976496233129403</v>
      </c>
      <c r="F4553" s="34">
        <v>0.5494469829594475</v>
      </c>
      <c r="G4553" s="34">
        <v>1.0</v>
      </c>
      <c r="H4553" s="34">
        <v>0.6014847119522966</v>
      </c>
      <c r="I4553" s="34">
        <v>0.5591085920858978</v>
      </c>
      <c r="J4553" s="34">
        <v>0.7576895984972999</v>
      </c>
      <c r="K4553" s="34">
        <v>0.5287846482778056</v>
      </c>
      <c r="L4553" s="34">
        <v>0.6418052746461246</v>
      </c>
      <c r="M4553" s="34">
        <v>0.42520557563405414</v>
      </c>
      <c r="N4553" s="34">
        <v>0.7387897879219185</v>
      </c>
    </row>
    <row r="4554" ht="14.25" hidden="1" customHeight="1">
      <c r="A4554" s="9" t="s">
        <v>350</v>
      </c>
      <c r="B4554" s="13">
        <v>2004.0</v>
      </c>
      <c r="C4554" s="10">
        <v>0.5513689980803254</v>
      </c>
      <c r="D4554" s="10">
        <v>0.47623418240906396</v>
      </c>
      <c r="E4554" s="34">
        <v>0.8955813460908804</v>
      </c>
      <c r="F4554" s="34">
        <v>0.5494469829594475</v>
      </c>
      <c r="G4554" s="34">
        <v>1.0</v>
      </c>
      <c r="H4554" s="34">
        <v>0.5989947270119433</v>
      </c>
      <c r="I4554" s="34">
        <v>0.5659083884427116</v>
      </c>
      <c r="J4554" s="34">
        <v>0.742263442122564</v>
      </c>
      <c r="K4554" s="34">
        <v>0.5325416848446934</v>
      </c>
      <c r="L4554" s="34">
        <v>0.6224868236037295</v>
      </c>
      <c r="M4554" s="34">
        <v>0.3977101620939296</v>
      </c>
      <c r="N4554" s="34">
        <v>0.7361218168888365</v>
      </c>
    </row>
    <row r="4555" ht="14.25" hidden="1" customHeight="1">
      <c r="A4555" s="9" t="s">
        <v>350</v>
      </c>
      <c r="B4555" s="13">
        <v>2005.0</v>
      </c>
      <c r="C4555" s="10">
        <v>0.5551254310846545</v>
      </c>
      <c r="D4555" s="10">
        <v>0.47822657318144585</v>
      </c>
      <c r="E4555" s="34">
        <v>0.8955813460908804</v>
      </c>
      <c r="F4555" s="34">
        <v>0.5494469829594475</v>
      </c>
      <c r="G4555" s="34">
        <v>1.0</v>
      </c>
      <c r="H4555" s="34">
        <v>0.5965715534295869</v>
      </c>
      <c r="I4555" s="34">
        <v>0.5692012181448558</v>
      </c>
      <c r="J4555" s="34">
        <v>0.722939657196525</v>
      </c>
      <c r="K4555" s="34">
        <v>0.5370671465722148</v>
      </c>
      <c r="L4555" s="34">
        <v>0.6323849162725778</v>
      </c>
      <c r="M4555" s="34">
        <v>0.3963619890037088</v>
      </c>
      <c r="N4555" s="34">
        <v>0.7504506200635288</v>
      </c>
    </row>
    <row r="4556" ht="14.25" hidden="1" customHeight="1">
      <c r="A4556" s="9" t="s">
        <v>350</v>
      </c>
      <c r="B4556" s="13">
        <v>2006.0</v>
      </c>
      <c r="C4556" s="10">
        <v>0.5539437619544356</v>
      </c>
      <c r="D4556" s="10">
        <v>0.47645896876622235</v>
      </c>
      <c r="E4556" s="34">
        <v>0.8955813460908804</v>
      </c>
      <c r="F4556" s="34">
        <v>0.5494469829594475</v>
      </c>
      <c r="G4556" s="34">
        <v>1.0</v>
      </c>
      <c r="H4556" s="34">
        <v>0.5943806847725379</v>
      </c>
      <c r="I4556" s="34">
        <v>0.564534698132874</v>
      </c>
      <c r="J4556" s="34">
        <v>0.7243014792204743</v>
      </c>
      <c r="K4556" s="34">
        <v>0.534407431284521</v>
      </c>
      <c r="L4556" s="34">
        <v>0.6303874108931924</v>
      </c>
      <c r="M4556" s="34">
        <v>0.3982678024816283</v>
      </c>
      <c r="N4556" s="34">
        <v>0.7479927820095769</v>
      </c>
    </row>
    <row r="4557" ht="14.25" hidden="1" customHeight="1">
      <c r="A4557" s="9" t="s">
        <v>350</v>
      </c>
      <c r="B4557" s="13">
        <v>2007.0</v>
      </c>
      <c r="C4557" s="10">
        <v>0.5170947831840988</v>
      </c>
      <c r="D4557" s="10">
        <v>0.49206942621849015</v>
      </c>
      <c r="E4557" s="34">
        <v>0.8281434125165134</v>
      </c>
      <c r="F4557" s="34">
        <v>0.5530931028944099</v>
      </c>
      <c r="G4557" s="34">
        <v>1.0</v>
      </c>
      <c r="H4557" s="34">
        <v>0.5940740488636806</v>
      </c>
      <c r="I4557" s="34">
        <v>0.5679737328987334</v>
      </c>
      <c r="J4557" s="34">
        <v>0.7249589105423808</v>
      </c>
      <c r="K4557" s="34">
        <v>0.5345771234120411</v>
      </c>
      <c r="L4557" s="34">
        <v>0.6374612895090737</v>
      </c>
      <c r="M4557" s="34">
        <v>0.40031802049105103</v>
      </c>
      <c r="N4557" s="34">
        <v>0.7479412222542601</v>
      </c>
    </row>
    <row r="4558" ht="14.25" hidden="1" customHeight="1">
      <c r="A4558" s="9" t="s">
        <v>350</v>
      </c>
      <c r="B4558" s="13">
        <v>2008.0</v>
      </c>
      <c r="C4558" s="10">
        <v>0.5217694046607477</v>
      </c>
      <c r="D4558" s="10">
        <v>0.49351356048132855</v>
      </c>
      <c r="E4558" s="34">
        <v>0.8281434125165134</v>
      </c>
      <c r="F4558" s="34">
        <v>0.5530931028944099</v>
      </c>
      <c r="G4558" s="34">
        <v>1.0</v>
      </c>
      <c r="H4558" s="34">
        <v>0.5983087517460726</v>
      </c>
      <c r="I4558" s="34">
        <v>0.5679070130321122</v>
      </c>
      <c r="J4558" s="34">
        <v>0.7247006339516318</v>
      </c>
      <c r="K4558" s="34">
        <v>0.5317488578503955</v>
      </c>
      <c r="L4558" s="34">
        <v>0.6347446925296109</v>
      </c>
      <c r="M4558" s="34">
        <v>0.39894903289860717</v>
      </c>
      <c r="N4558" s="34">
        <v>0.7571070595391787</v>
      </c>
    </row>
    <row r="4559" ht="14.25" hidden="1" customHeight="1">
      <c r="A4559" s="9" t="s">
        <v>350</v>
      </c>
      <c r="B4559" s="13">
        <v>2009.0</v>
      </c>
      <c r="C4559" s="10">
        <v>0.5190975997327474</v>
      </c>
      <c r="D4559" s="10">
        <v>0.4944899715786511</v>
      </c>
      <c r="E4559" s="34">
        <v>0.8281434125165134</v>
      </c>
      <c r="F4559" s="34">
        <v>0.5530931028944099</v>
      </c>
      <c r="G4559" s="34">
        <v>1.0</v>
      </c>
      <c r="H4559" s="34">
        <v>0.5976615489056566</v>
      </c>
      <c r="I4559" s="34">
        <v>0.5673732540991421</v>
      </c>
      <c r="J4559" s="34">
        <v>0.7241606010800657</v>
      </c>
      <c r="K4559" s="34">
        <v>0.5335311643979869</v>
      </c>
      <c r="L4559" s="34">
        <v>0.6356465992499694</v>
      </c>
      <c r="M4559" s="34">
        <v>0.39661241152241467</v>
      </c>
      <c r="N4559" s="34">
        <v>0.7585673171953332</v>
      </c>
    </row>
    <row r="4560" ht="14.25" hidden="1" customHeight="1">
      <c r="A4560" s="9" t="s">
        <v>350</v>
      </c>
      <c r="B4560" s="13">
        <v>2010.0</v>
      </c>
      <c r="C4560" s="10">
        <v>0.5956876031290839</v>
      </c>
      <c r="D4560" s="10">
        <v>0.5899966357797082</v>
      </c>
      <c r="E4560" s="34">
        <v>0.8745351721550431</v>
      </c>
      <c r="F4560" s="34">
        <v>0.5941631665946522</v>
      </c>
      <c r="G4560" s="34">
        <v>1.0</v>
      </c>
      <c r="H4560" s="34">
        <v>0.6137242313505715</v>
      </c>
      <c r="I4560" s="34">
        <v>0.5679796366197178</v>
      </c>
      <c r="J4560" s="34">
        <v>0.7729748767316271</v>
      </c>
      <c r="K4560" s="34">
        <v>0.5565614204726056</v>
      </c>
      <c r="L4560" s="34">
        <v>0.6719291047567991</v>
      </c>
      <c r="M4560" s="34">
        <v>0.4486160960449328</v>
      </c>
      <c r="N4560" s="34">
        <v>0.7353507663168328</v>
      </c>
    </row>
    <row r="4561" ht="14.25" hidden="1" customHeight="1">
      <c r="A4561" s="9" t="s">
        <v>350</v>
      </c>
      <c r="B4561" s="13">
        <v>2011.0</v>
      </c>
      <c r="C4561" s="10">
        <v>0.6028648843811456</v>
      </c>
      <c r="D4561" s="10">
        <v>0.6181497679579183</v>
      </c>
      <c r="E4561" s="34">
        <v>0.8745351721550431</v>
      </c>
      <c r="F4561" s="34">
        <v>0.5941631665946522</v>
      </c>
      <c r="G4561" s="34">
        <v>1.0</v>
      </c>
      <c r="H4561" s="34">
        <v>0.6074017713889208</v>
      </c>
      <c r="I4561" s="34">
        <v>0.5554837660477359</v>
      </c>
      <c r="J4561" s="34">
        <v>0.7761681145808875</v>
      </c>
      <c r="K4561" s="34">
        <v>0.5639845259387686</v>
      </c>
      <c r="L4561" s="34">
        <v>0.6831864473433371</v>
      </c>
      <c r="M4561" s="34">
        <v>0.4466657039697899</v>
      </c>
      <c r="N4561" s="34">
        <v>0.7350762422875003</v>
      </c>
    </row>
    <row r="4562" ht="14.25" hidden="1" customHeight="1">
      <c r="A4562" s="9" t="s">
        <v>350</v>
      </c>
      <c r="B4562" s="13">
        <v>2017.0</v>
      </c>
      <c r="C4562" s="10">
        <v>0.5838410199138612</v>
      </c>
      <c r="D4562" s="14">
        <v>0.6117507090484158</v>
      </c>
      <c r="E4562" s="14">
        <v>0.8646524043155309</v>
      </c>
      <c r="F4562" s="14">
        <v>0.5691692325664811</v>
      </c>
      <c r="G4562" s="14">
        <v>1.0</v>
      </c>
      <c r="H4562" s="10">
        <v>0.6024002727172473</v>
      </c>
      <c r="I4562" s="14">
        <v>0.6087807019637633</v>
      </c>
      <c r="J4562" s="14">
        <v>0.6621507396102372</v>
      </c>
      <c r="K4562" s="14">
        <v>0.5077385319417042</v>
      </c>
      <c r="L4562" s="11">
        <v>0.6037588921807775</v>
      </c>
      <c r="M4562" s="11">
        <v>0.4505366156485435</v>
      </c>
      <c r="N4562" s="12">
        <v>0.7105488819790163</v>
      </c>
    </row>
    <row r="4563" ht="14.25" hidden="1" customHeight="1">
      <c r="A4563" s="9" t="s">
        <v>196</v>
      </c>
      <c r="B4563" s="13">
        <v>1975.0</v>
      </c>
      <c r="C4563" s="10">
        <v>0.33551456635633253</v>
      </c>
      <c r="D4563" s="10">
        <v>0.38446576850154063</v>
      </c>
      <c r="E4563" s="34">
        <v>0.8130106159077441</v>
      </c>
      <c r="F4563" s="34">
        <v>0.3342423233558258</v>
      </c>
      <c r="G4563" s="34">
        <v>0.637567776233386</v>
      </c>
      <c r="H4563" s="34">
        <v>0.33472197812052673</v>
      </c>
      <c r="I4563" s="34">
        <v>0.39434176042586866</v>
      </c>
      <c r="J4563" s="34">
        <v>0.3395163183845973</v>
      </c>
      <c r="K4563" s="34">
        <v>0.2166799727849773</v>
      </c>
      <c r="L4563" s="34">
        <v>0.24333073080591006</v>
      </c>
      <c r="M4563" s="34">
        <v>0.2546563348916595</v>
      </c>
      <c r="N4563" s="34">
        <v>0.22548317214380764</v>
      </c>
    </row>
    <row r="4564" ht="14.25" hidden="1" customHeight="1">
      <c r="A4564" s="9" t="s">
        <v>196</v>
      </c>
      <c r="B4564" s="13">
        <v>1976.0</v>
      </c>
      <c r="C4564" s="10">
        <v>0.3364604531847123</v>
      </c>
      <c r="D4564" s="10">
        <v>0.38874565083552226</v>
      </c>
      <c r="E4564" s="34">
        <v>0.8130106159077441</v>
      </c>
      <c r="F4564" s="34">
        <v>0.3342423233558258</v>
      </c>
      <c r="G4564" s="34">
        <v>0.637567776233386</v>
      </c>
      <c r="H4564" s="34">
        <v>0.3351074979916935</v>
      </c>
      <c r="I4564" s="34">
        <v>0.39280372381697304</v>
      </c>
      <c r="J4564" s="34">
        <v>0.3409250997886828</v>
      </c>
      <c r="K4564" s="34">
        <v>0.2177918844153227</v>
      </c>
      <c r="L4564" s="34">
        <v>0.2442233346751208</v>
      </c>
      <c r="M4564" s="34">
        <v>0.2500057893602915</v>
      </c>
      <c r="N4564" s="34">
        <v>0.22547620524329393</v>
      </c>
    </row>
    <row r="4565" ht="14.25" hidden="1" customHeight="1">
      <c r="A4565" s="9" t="s">
        <v>196</v>
      </c>
      <c r="B4565" s="13">
        <v>1977.0</v>
      </c>
      <c r="C4565" s="10">
        <v>0.292302747796661</v>
      </c>
      <c r="D4565" s="10">
        <v>0.27815204047758557</v>
      </c>
      <c r="E4565" s="34">
        <v>0.8129367551746073</v>
      </c>
      <c r="F4565" s="34">
        <v>0.300652111612217</v>
      </c>
      <c r="G4565" s="34">
        <v>0.637567776233386</v>
      </c>
      <c r="H4565" s="34">
        <v>0.33852839197381124</v>
      </c>
      <c r="I4565" s="34">
        <v>0.39447031297286583</v>
      </c>
      <c r="J4565" s="34">
        <v>0.3395163183845973</v>
      </c>
      <c r="K4565" s="34">
        <v>0.24177404460266105</v>
      </c>
      <c r="L4565" s="34">
        <v>0.2250192194320586</v>
      </c>
      <c r="M4565" s="34">
        <v>0.2461491445061773</v>
      </c>
      <c r="N4565" s="34">
        <v>0.2282820130016906</v>
      </c>
    </row>
    <row r="4566" ht="14.25" hidden="1" customHeight="1">
      <c r="A4566" s="9" t="s">
        <v>196</v>
      </c>
      <c r="B4566" s="13">
        <v>1978.0</v>
      </c>
      <c r="C4566" s="10">
        <v>0.2885622266462452</v>
      </c>
      <c r="D4566" s="10">
        <v>0.2703340381114916</v>
      </c>
      <c r="E4566" s="34">
        <v>0.8129367551746073</v>
      </c>
      <c r="F4566" s="34">
        <v>0.300652111612217</v>
      </c>
      <c r="G4566" s="34">
        <v>0.637567776233386</v>
      </c>
      <c r="H4566" s="34">
        <v>0.3524151420042142</v>
      </c>
      <c r="I4566" s="34">
        <v>0.41130324855765943</v>
      </c>
      <c r="J4566" s="34">
        <v>0.340455505987321</v>
      </c>
      <c r="K4566" s="34">
        <v>0.24210833280751665</v>
      </c>
      <c r="L4566" s="34">
        <v>0.22449591056295293</v>
      </c>
      <c r="M4566" s="34">
        <v>0.23704904413425454</v>
      </c>
      <c r="N4566" s="34">
        <v>0.22813641181822775</v>
      </c>
    </row>
    <row r="4567" ht="14.25" hidden="1" customHeight="1">
      <c r="A4567" s="9" t="s">
        <v>196</v>
      </c>
      <c r="B4567" s="13">
        <v>1979.0</v>
      </c>
      <c r="C4567" s="10">
        <v>0.2908317838374825</v>
      </c>
      <c r="D4567" s="10">
        <v>0.2694408339107464</v>
      </c>
      <c r="E4567" s="34">
        <v>0.8129367551746073</v>
      </c>
      <c r="F4567" s="34">
        <v>0.300652111612217</v>
      </c>
      <c r="G4567" s="34">
        <v>0.637567776233386</v>
      </c>
      <c r="H4567" s="34">
        <v>0.3422760497392121</v>
      </c>
      <c r="I4567" s="34">
        <v>0.3939772545269469</v>
      </c>
      <c r="J4567" s="34">
        <v>0.340455505987321</v>
      </c>
      <c r="K4567" s="34">
        <v>0.2428604125457735</v>
      </c>
      <c r="L4567" s="34">
        <v>0.2244598972528281</v>
      </c>
      <c r="M4567" s="34">
        <v>0.21916390592104373</v>
      </c>
      <c r="N4567" s="34">
        <v>0.22847208975206934</v>
      </c>
    </row>
    <row r="4568" ht="14.25" hidden="1" customHeight="1">
      <c r="A4568" s="9" t="s">
        <v>196</v>
      </c>
      <c r="B4568" s="13">
        <v>1980.0</v>
      </c>
      <c r="C4568" s="10">
        <v>0.2910962680531381</v>
      </c>
      <c r="D4568" s="10">
        <v>0.271169404458743</v>
      </c>
      <c r="E4568" s="34">
        <v>0.8129367551746073</v>
      </c>
      <c r="F4568" s="34">
        <v>0.300652111612217</v>
      </c>
      <c r="G4568" s="34">
        <v>0.637567776233386</v>
      </c>
      <c r="H4568" s="34">
        <v>0.33830484277688766</v>
      </c>
      <c r="I4568" s="34">
        <v>0.39516433251719274</v>
      </c>
      <c r="J4568" s="34">
        <v>0.33341159896689354</v>
      </c>
      <c r="K4568" s="34">
        <v>0.24306480433450994</v>
      </c>
      <c r="L4568" s="34">
        <v>0.22304670959212047</v>
      </c>
      <c r="M4568" s="34">
        <v>0.22043482478341558</v>
      </c>
      <c r="N4568" s="34">
        <v>0.2272587700141223</v>
      </c>
    </row>
    <row r="4569" ht="14.25" hidden="1" customHeight="1">
      <c r="A4569" s="9" t="s">
        <v>196</v>
      </c>
      <c r="B4569" s="13">
        <v>1981.0</v>
      </c>
      <c r="C4569" s="10">
        <v>0.2892779919228416</v>
      </c>
      <c r="D4569" s="10">
        <v>0.2711539572662331</v>
      </c>
      <c r="E4569" s="34">
        <v>0.8129367551746073</v>
      </c>
      <c r="F4569" s="34">
        <v>0.300652111612217</v>
      </c>
      <c r="G4569" s="34">
        <v>0.637567776233386</v>
      </c>
      <c r="H4569" s="34">
        <v>0.3385969750791987</v>
      </c>
      <c r="I4569" s="34">
        <v>0.3934426745466876</v>
      </c>
      <c r="J4569" s="34">
        <v>0.3374031462784691</v>
      </c>
      <c r="K4569" s="34">
        <v>0.249985895993887</v>
      </c>
      <c r="L4569" s="34">
        <v>0.2251010657285195</v>
      </c>
      <c r="M4569" s="34">
        <v>0.220642907048353</v>
      </c>
      <c r="N4569" s="34">
        <v>0.22785820494922981</v>
      </c>
    </row>
    <row r="4570" ht="14.25" hidden="1" customHeight="1">
      <c r="A4570" s="9" t="s">
        <v>196</v>
      </c>
      <c r="B4570" s="13">
        <v>1982.0</v>
      </c>
      <c r="C4570" s="10">
        <v>0.2853748041870061</v>
      </c>
      <c r="D4570" s="10">
        <v>0.2640877281710004</v>
      </c>
      <c r="E4570" s="34">
        <v>0.8126882878695617</v>
      </c>
      <c r="F4570" s="34">
        <v>0.29558524647150475</v>
      </c>
      <c r="G4570" s="34">
        <v>0.637567776233386</v>
      </c>
      <c r="H4570" s="34">
        <v>0.3366539244379817</v>
      </c>
      <c r="I4570" s="34">
        <v>0.3948932891680268</v>
      </c>
      <c r="J4570" s="34">
        <v>0.3359943648743836</v>
      </c>
      <c r="K4570" s="34">
        <v>0.233919318487658</v>
      </c>
      <c r="L4570" s="34">
        <v>0.21967381525782692</v>
      </c>
      <c r="M4570" s="34">
        <v>0.17820050532590803</v>
      </c>
      <c r="N4570" s="34">
        <v>0.22347937895969772</v>
      </c>
    </row>
    <row r="4571" ht="14.25" hidden="1" customHeight="1">
      <c r="A4571" s="9" t="s">
        <v>196</v>
      </c>
      <c r="B4571" s="13">
        <v>1983.0</v>
      </c>
      <c r="C4571" s="10">
        <v>0.28431425409453787</v>
      </c>
      <c r="D4571" s="10">
        <v>0.2678354250168768</v>
      </c>
      <c r="E4571" s="34">
        <v>0.8126882878695617</v>
      </c>
      <c r="F4571" s="34">
        <v>0.29558524647150475</v>
      </c>
      <c r="G4571" s="34">
        <v>0.637567776233386</v>
      </c>
      <c r="H4571" s="34">
        <v>0.33883513089123773</v>
      </c>
      <c r="I4571" s="34">
        <v>0.3939146789942616</v>
      </c>
      <c r="J4571" s="34">
        <v>0.3355247710730219</v>
      </c>
      <c r="K4571" s="34">
        <v>0.23829720621418693</v>
      </c>
      <c r="L4571" s="34">
        <v>0.2208533040215216</v>
      </c>
      <c r="M4571" s="34">
        <v>0.17736223524240802</v>
      </c>
      <c r="N4571" s="34">
        <v>0.21863072115067483</v>
      </c>
    </row>
    <row r="4572" ht="14.25" hidden="1" customHeight="1">
      <c r="A4572" s="9" t="s">
        <v>196</v>
      </c>
      <c r="B4572" s="13">
        <v>1984.0</v>
      </c>
      <c r="C4572" s="10">
        <v>0.2883880683331413</v>
      </c>
      <c r="D4572" s="10">
        <v>0.2676358888782442</v>
      </c>
      <c r="E4572" s="34">
        <v>0.8126882878695617</v>
      </c>
      <c r="F4572" s="34">
        <v>0.29558524647150475</v>
      </c>
      <c r="G4572" s="34">
        <v>0.637567776233386</v>
      </c>
      <c r="H4572" s="34">
        <v>0.33938803968738884</v>
      </c>
      <c r="I4572" s="34">
        <v>0.39399228751183746</v>
      </c>
      <c r="J4572" s="34">
        <v>0.3381075369805119</v>
      </c>
      <c r="K4572" s="34">
        <v>0.23552169851648685</v>
      </c>
      <c r="L4572" s="34">
        <v>0.21861058864143013</v>
      </c>
      <c r="M4572" s="34">
        <v>0.16902139352192858</v>
      </c>
      <c r="N4572" s="34">
        <v>0.21889841902495855</v>
      </c>
    </row>
    <row r="4573" ht="14.25" hidden="1" customHeight="1">
      <c r="A4573" s="9" t="s">
        <v>196</v>
      </c>
      <c r="B4573" s="13">
        <v>1985.0</v>
      </c>
      <c r="C4573" s="10">
        <v>0.2862986253637942</v>
      </c>
      <c r="D4573" s="10">
        <v>0.2651268489286852</v>
      </c>
      <c r="E4573" s="34">
        <v>0.8126882878695617</v>
      </c>
      <c r="F4573" s="34">
        <v>0.29558524647150475</v>
      </c>
      <c r="G4573" s="34">
        <v>0.637567776233386</v>
      </c>
      <c r="H4573" s="34">
        <v>0.33844023724027184</v>
      </c>
      <c r="I4573" s="34">
        <v>0.39394230137092023</v>
      </c>
      <c r="J4573" s="34">
        <v>0.3355247710730219</v>
      </c>
      <c r="K4573" s="34">
        <v>0.237804559835749</v>
      </c>
      <c r="L4573" s="34">
        <v>0.22319388727505052</v>
      </c>
      <c r="M4573" s="34">
        <v>0.16989244383154267</v>
      </c>
      <c r="N4573" s="34">
        <v>0.220698999215297</v>
      </c>
    </row>
    <row r="4574" ht="14.25" hidden="1" customHeight="1">
      <c r="A4574" s="9" t="s">
        <v>196</v>
      </c>
      <c r="B4574" s="13">
        <v>1986.0</v>
      </c>
      <c r="C4574" s="10">
        <v>0.2891438593276753</v>
      </c>
      <c r="D4574" s="10">
        <v>0.2646877624815915</v>
      </c>
      <c r="E4574" s="34">
        <v>0.8126882878695617</v>
      </c>
      <c r="F4574" s="34">
        <v>0.29558524647150475</v>
      </c>
      <c r="G4574" s="34">
        <v>0.637567776233386</v>
      </c>
      <c r="H4574" s="34">
        <v>0.3363893160253666</v>
      </c>
      <c r="I4574" s="34">
        <v>0.3949370392592949</v>
      </c>
      <c r="J4574" s="34">
        <v>0.33294200516553185</v>
      </c>
      <c r="K4574" s="34">
        <v>0.2378450110556799</v>
      </c>
      <c r="L4574" s="34">
        <v>0.21804675598891599</v>
      </c>
      <c r="M4574" s="34">
        <v>0.16549414078038138</v>
      </c>
      <c r="N4574" s="34">
        <v>0.21649770017218795</v>
      </c>
    </row>
    <row r="4575" ht="14.25" hidden="1" customHeight="1">
      <c r="A4575" s="9" t="s">
        <v>196</v>
      </c>
      <c r="B4575" s="13">
        <v>1987.0</v>
      </c>
      <c r="C4575" s="10">
        <v>0.2896118789501638</v>
      </c>
      <c r="D4575" s="10">
        <v>0.2724819702299923</v>
      </c>
      <c r="E4575" s="34">
        <v>0.8130851831087097</v>
      </c>
      <c r="F4575" s="34">
        <v>0.29558524647150475</v>
      </c>
      <c r="G4575" s="34">
        <v>0.637567776233386</v>
      </c>
      <c r="H4575" s="34">
        <v>0.34889632807619486</v>
      </c>
      <c r="I4575" s="34">
        <v>0.39460881583105856</v>
      </c>
      <c r="J4575" s="34">
        <v>0.3341159896689364</v>
      </c>
      <c r="K4575" s="34">
        <v>0.28319806033757244</v>
      </c>
      <c r="L4575" s="34">
        <v>0.2228680525643979</v>
      </c>
      <c r="M4575" s="34">
        <v>0.16665002552443697</v>
      </c>
      <c r="N4575" s="34">
        <v>0.22092773405337462</v>
      </c>
    </row>
    <row r="4576" ht="14.25" hidden="1" customHeight="1">
      <c r="A4576" s="9" t="s">
        <v>196</v>
      </c>
      <c r="B4576" s="13">
        <v>1988.0</v>
      </c>
      <c r="C4576" s="10">
        <v>0.29094713932512106</v>
      </c>
      <c r="D4576" s="10">
        <v>0.27595628147458307</v>
      </c>
      <c r="E4576" s="34">
        <v>0.8130851831087097</v>
      </c>
      <c r="F4576" s="34">
        <v>0.29558524647150475</v>
      </c>
      <c r="G4576" s="34">
        <v>0.637567776233386</v>
      </c>
      <c r="H4576" s="34">
        <v>0.34572401437332134</v>
      </c>
      <c r="I4576" s="34">
        <v>0.39428174577877595</v>
      </c>
      <c r="J4576" s="34">
        <v>0.33482038037097916</v>
      </c>
      <c r="K4576" s="34">
        <v>0.28297163500405387</v>
      </c>
      <c r="L4576" s="34">
        <v>0.2133598339300118</v>
      </c>
      <c r="M4576" s="34">
        <v>0.16419305657910943</v>
      </c>
      <c r="N4576" s="34">
        <v>0.22062304357939355</v>
      </c>
    </row>
    <row r="4577" ht="14.25" hidden="1" customHeight="1">
      <c r="A4577" s="9" t="s">
        <v>196</v>
      </c>
      <c r="B4577" s="13">
        <v>1989.0</v>
      </c>
      <c r="C4577" s="10">
        <v>0.2885086326131215</v>
      </c>
      <c r="D4577" s="10">
        <v>0.2765155292557201</v>
      </c>
      <c r="E4577" s="34">
        <v>0.8130851831087097</v>
      </c>
      <c r="F4577" s="34">
        <v>0.29558524647150475</v>
      </c>
      <c r="G4577" s="34">
        <v>0.637567776233386</v>
      </c>
      <c r="H4577" s="34">
        <v>0.34578223481664505</v>
      </c>
      <c r="I4577" s="34">
        <v>0.3932761192394466</v>
      </c>
      <c r="J4577" s="34">
        <v>0.3341159896689364</v>
      </c>
      <c r="K4577" s="34">
        <v>0.2819469271536331</v>
      </c>
      <c r="L4577" s="34">
        <v>0.21203478843472356</v>
      </c>
      <c r="M4577" s="34">
        <v>0.16391797044420164</v>
      </c>
      <c r="N4577" s="34">
        <v>0.21920571329004068</v>
      </c>
    </row>
    <row r="4578" ht="14.25" hidden="1" customHeight="1">
      <c r="A4578" s="9" t="s">
        <v>196</v>
      </c>
      <c r="B4578" s="13">
        <v>1990.0</v>
      </c>
      <c r="C4578" s="10">
        <v>0.29055153135218365</v>
      </c>
      <c r="D4578" s="10">
        <v>0.2766786456673967</v>
      </c>
      <c r="E4578" s="34">
        <v>0.8130851831087097</v>
      </c>
      <c r="F4578" s="34">
        <v>0.29558524647150475</v>
      </c>
      <c r="G4578" s="34">
        <v>0.637567776233386</v>
      </c>
      <c r="H4578" s="34">
        <v>0.348938108351871</v>
      </c>
      <c r="I4578" s="34">
        <v>0.39428282095975</v>
      </c>
      <c r="J4578" s="34">
        <v>0.33528997417234085</v>
      </c>
      <c r="K4578" s="34">
        <v>0.28816966962877577</v>
      </c>
      <c r="L4578" s="34">
        <v>0.21830284280800927</v>
      </c>
      <c r="M4578" s="34">
        <v>0.1654484116327839</v>
      </c>
      <c r="N4578" s="34">
        <v>0.22121694252621404</v>
      </c>
    </row>
    <row r="4579" ht="14.25" hidden="1" customHeight="1">
      <c r="A4579" s="9" t="s">
        <v>196</v>
      </c>
      <c r="B4579" s="13">
        <v>1991.0</v>
      </c>
      <c r="C4579" s="10">
        <v>0.28985958465123396</v>
      </c>
      <c r="D4579" s="10">
        <v>0.2697897028123545</v>
      </c>
      <c r="E4579" s="34">
        <v>0.8130851831087097</v>
      </c>
      <c r="F4579" s="34">
        <v>0.29558524647150475</v>
      </c>
      <c r="G4579" s="34">
        <v>0.637567776233386</v>
      </c>
      <c r="H4579" s="34">
        <v>0.3427389702492917</v>
      </c>
      <c r="I4579" s="34">
        <v>0.3928878029691377</v>
      </c>
      <c r="J4579" s="34">
        <v>0.33153322376144634</v>
      </c>
      <c r="K4579" s="34">
        <v>0.28484228718513804</v>
      </c>
      <c r="L4579" s="34">
        <v>0.22143393348860796</v>
      </c>
      <c r="M4579" s="34">
        <v>0.17519066554716012</v>
      </c>
      <c r="N4579" s="34">
        <v>0.21842959588129962</v>
      </c>
    </row>
    <row r="4580" ht="14.25" hidden="1" customHeight="1">
      <c r="A4580" s="9" t="s">
        <v>196</v>
      </c>
      <c r="B4580" s="13">
        <v>1992.0</v>
      </c>
      <c r="C4580" s="10">
        <v>0.2824216443054012</v>
      </c>
      <c r="D4580" s="10">
        <v>0.24369116606251803</v>
      </c>
      <c r="E4580" s="34">
        <v>0.8134277587203561</v>
      </c>
      <c r="F4580" s="34">
        <v>0.2903421062840219</v>
      </c>
      <c r="G4580" s="34">
        <v>0.637567776233386</v>
      </c>
      <c r="H4580" s="34">
        <v>0.3436520382068672</v>
      </c>
      <c r="I4580" s="34">
        <v>0.39348626824799593</v>
      </c>
      <c r="J4580" s="34">
        <v>0.32707208264850907</v>
      </c>
      <c r="K4580" s="34">
        <v>0.2879097499239186</v>
      </c>
      <c r="L4580" s="34">
        <v>0.22003129375761077</v>
      </c>
      <c r="M4580" s="34">
        <v>0.17997555352403216</v>
      </c>
      <c r="N4580" s="34">
        <v>0.21870010866488188</v>
      </c>
    </row>
    <row r="4581" ht="14.25" hidden="1" customHeight="1">
      <c r="A4581" s="9" t="s">
        <v>196</v>
      </c>
      <c r="B4581" s="13">
        <v>1993.0</v>
      </c>
      <c r="C4581" s="10">
        <v>0.27946865413733096</v>
      </c>
      <c r="D4581" s="10">
        <v>0.24577499233210273</v>
      </c>
      <c r="E4581" s="34">
        <v>0.8134277587203561</v>
      </c>
      <c r="F4581" s="34">
        <v>0.2903421062840219</v>
      </c>
      <c r="G4581" s="34">
        <v>0.637567776233386</v>
      </c>
      <c r="H4581" s="34">
        <v>0.3447120993927213</v>
      </c>
      <c r="I4581" s="34">
        <v>0.39285343627546054</v>
      </c>
      <c r="J4581" s="34">
        <v>0.32824606715191373</v>
      </c>
      <c r="K4581" s="34">
        <v>0.29727529632791727</v>
      </c>
      <c r="L4581" s="34">
        <v>0.2246944653556303</v>
      </c>
      <c r="M4581" s="34">
        <v>0.18731579296276935</v>
      </c>
      <c r="N4581" s="34">
        <v>0.22262545276643175</v>
      </c>
    </row>
    <row r="4582" ht="14.25" hidden="1" customHeight="1">
      <c r="A4582" s="9" t="s">
        <v>196</v>
      </c>
      <c r="B4582" s="13">
        <v>1994.0</v>
      </c>
      <c r="C4582" s="10">
        <v>0.28028756965654134</v>
      </c>
      <c r="D4582" s="10">
        <v>0.2471406132683957</v>
      </c>
      <c r="E4582" s="34">
        <v>0.8134277587203561</v>
      </c>
      <c r="F4582" s="34">
        <v>0.2903421062840219</v>
      </c>
      <c r="G4582" s="34">
        <v>0.637567776233386</v>
      </c>
      <c r="H4582" s="34">
        <v>0.3450349488503739</v>
      </c>
      <c r="I4582" s="34">
        <v>0.39342208971822223</v>
      </c>
      <c r="J4582" s="34">
        <v>0.32707208264850907</v>
      </c>
      <c r="K4582" s="34">
        <v>0.29842911821330864</v>
      </c>
      <c r="L4582" s="34">
        <v>0.22489769506592983</v>
      </c>
      <c r="M4582" s="34">
        <v>0.18850339105895586</v>
      </c>
      <c r="N4582" s="34">
        <v>0.22308559660642036</v>
      </c>
    </row>
    <row r="4583" ht="14.25" hidden="1" customHeight="1">
      <c r="A4583" s="9" t="s">
        <v>196</v>
      </c>
      <c r="B4583" s="13">
        <v>1995.0</v>
      </c>
      <c r="C4583" s="10">
        <v>0.27927452994295743</v>
      </c>
      <c r="D4583" s="10">
        <v>0.2463439837269768</v>
      </c>
      <c r="E4583" s="34">
        <v>0.8134277587203561</v>
      </c>
      <c r="F4583" s="34">
        <v>0.2903421062840219</v>
      </c>
      <c r="G4583" s="34">
        <v>0.637567776233386</v>
      </c>
      <c r="H4583" s="34">
        <v>0.3497325310394177</v>
      </c>
      <c r="I4583" s="34">
        <v>0.39589612023682375</v>
      </c>
      <c r="J4583" s="34">
        <v>0.327541676449871</v>
      </c>
      <c r="K4583" s="34">
        <v>0.3003447678831608</v>
      </c>
      <c r="L4583" s="34">
        <v>0.2240018023099496</v>
      </c>
      <c r="M4583" s="34">
        <v>0.1894259232680382</v>
      </c>
      <c r="N4583" s="34">
        <v>0.22183692629920027</v>
      </c>
    </row>
    <row r="4584" ht="14.25" hidden="1" customHeight="1">
      <c r="A4584" s="9" t="s">
        <v>196</v>
      </c>
      <c r="B4584" s="13">
        <v>1996.0</v>
      </c>
      <c r="C4584" s="10">
        <v>0.27797549216186557</v>
      </c>
      <c r="D4584" s="10">
        <v>0.24497337215925757</v>
      </c>
      <c r="E4584" s="34">
        <v>0.8134277587203561</v>
      </c>
      <c r="F4584" s="34">
        <v>0.2903421062840219</v>
      </c>
      <c r="G4584" s="34">
        <v>0.637567776233386</v>
      </c>
      <c r="H4584" s="34">
        <v>0.345943051794913</v>
      </c>
      <c r="I4584" s="34">
        <v>0.39404389619858815</v>
      </c>
      <c r="J4584" s="34">
        <v>0.3249589105423809</v>
      </c>
      <c r="K4584" s="34">
        <v>0.3001143672075893</v>
      </c>
      <c r="L4584" s="34">
        <v>0.22297334392511492</v>
      </c>
      <c r="M4584" s="34">
        <v>0.18587160121405233</v>
      </c>
      <c r="N4584" s="34">
        <v>0.22163692699354454</v>
      </c>
    </row>
    <row r="4585" ht="14.25" hidden="1" customHeight="1">
      <c r="A4585" s="9" t="s">
        <v>196</v>
      </c>
      <c r="B4585" s="13">
        <v>1997.0</v>
      </c>
      <c r="C4585" s="10">
        <v>0.310959962719385</v>
      </c>
      <c r="D4585" s="10">
        <v>0.3262941962372719</v>
      </c>
      <c r="E4585" s="34">
        <v>0.8093852208510036</v>
      </c>
      <c r="F4585" s="34">
        <v>0.3136882516017134</v>
      </c>
      <c r="G4585" s="34">
        <v>0.637567776233386</v>
      </c>
      <c r="H4585" s="34">
        <v>0.3493716508180086</v>
      </c>
      <c r="I4585" s="34">
        <v>0.3954476720269521</v>
      </c>
      <c r="J4585" s="34">
        <v>0.3244893167410191</v>
      </c>
      <c r="K4585" s="34">
        <v>0.3061977189656464</v>
      </c>
      <c r="L4585" s="34">
        <v>0.24095173805332437</v>
      </c>
      <c r="M4585" s="34">
        <v>0.18338482255448574</v>
      </c>
      <c r="N4585" s="34">
        <v>0.22111558233389195</v>
      </c>
    </row>
    <row r="4586" ht="14.25" hidden="1" customHeight="1">
      <c r="A4586" s="9" t="s">
        <v>196</v>
      </c>
      <c r="B4586" s="13">
        <v>1998.0</v>
      </c>
      <c r="C4586" s="10">
        <v>0.34272359097002625</v>
      </c>
      <c r="D4586" s="10">
        <v>0.3608587153728529</v>
      </c>
      <c r="E4586" s="34">
        <v>0.8093852208510036</v>
      </c>
      <c r="F4586" s="34">
        <v>0.3862874630282904</v>
      </c>
      <c r="G4586" s="34">
        <v>0.637567776233386</v>
      </c>
      <c r="H4586" s="34">
        <v>0.4347314940521513</v>
      </c>
      <c r="I4586" s="34">
        <v>0.4551868773028299</v>
      </c>
      <c r="J4586" s="34">
        <v>0.48466776238553655</v>
      </c>
      <c r="K4586" s="34">
        <v>0.3640142056733713</v>
      </c>
      <c r="L4586" s="34">
        <v>0.34903181633822633</v>
      </c>
      <c r="M4586" s="34">
        <v>0.2791400886915353</v>
      </c>
      <c r="N4586" s="34">
        <v>0.47268402633741724</v>
      </c>
    </row>
    <row r="4587" ht="14.25" hidden="1" customHeight="1">
      <c r="A4587" s="9" t="s">
        <v>196</v>
      </c>
      <c r="B4587" s="13">
        <v>1999.0</v>
      </c>
      <c r="C4587" s="10">
        <v>0.5622734973123545</v>
      </c>
      <c r="D4587" s="10">
        <v>0.7371421654141815</v>
      </c>
      <c r="E4587" s="34">
        <v>0.8855947989642864</v>
      </c>
      <c r="F4587" s="34">
        <v>0.5520910946080287</v>
      </c>
      <c r="G4587" s="34">
        <v>0.637567776233386</v>
      </c>
      <c r="H4587" s="34">
        <v>0.618537162535429</v>
      </c>
      <c r="I4587" s="34">
        <v>0.6315163224494327</v>
      </c>
      <c r="J4587" s="34">
        <v>0.7136886593096972</v>
      </c>
      <c r="K4587" s="34">
        <v>0.45175706735464327</v>
      </c>
      <c r="L4587" s="34">
        <v>0.5964655273571363</v>
      </c>
      <c r="M4587" s="34">
        <v>0.3890656169128728</v>
      </c>
      <c r="N4587" s="34">
        <v>0.7503001866191035</v>
      </c>
    </row>
    <row r="4588" ht="14.25" hidden="1" customHeight="1">
      <c r="A4588" s="9" t="s">
        <v>196</v>
      </c>
      <c r="B4588" s="13">
        <v>2000.0</v>
      </c>
      <c r="C4588" s="10">
        <v>0.615863033533648</v>
      </c>
      <c r="D4588" s="10">
        <v>0.7622102555990503</v>
      </c>
      <c r="E4588" s="34">
        <v>0.8855947989642864</v>
      </c>
      <c r="F4588" s="34">
        <v>0.6034367743284985</v>
      </c>
      <c r="G4588" s="34">
        <v>0.7697003925486136</v>
      </c>
      <c r="H4588" s="34">
        <v>0.6117444684552842</v>
      </c>
      <c r="I4588" s="34">
        <v>0.6170813532165182</v>
      </c>
      <c r="J4588" s="34">
        <v>0.7277295139704156</v>
      </c>
      <c r="K4588" s="34">
        <v>0.45869890268717894</v>
      </c>
      <c r="L4588" s="34">
        <v>0.6108277434983114</v>
      </c>
      <c r="M4588" s="34">
        <v>0.4019810260018317</v>
      </c>
      <c r="N4588" s="34">
        <v>0.7513780388470619</v>
      </c>
    </row>
    <row r="4589" ht="14.25" hidden="1" customHeight="1">
      <c r="A4589" s="9" t="s">
        <v>196</v>
      </c>
      <c r="B4589" s="13">
        <v>2001.0</v>
      </c>
      <c r="C4589" s="10">
        <v>0.6150807496607704</v>
      </c>
      <c r="D4589" s="10">
        <v>0.7609319410065777</v>
      </c>
      <c r="E4589" s="34">
        <v>0.8855947989642864</v>
      </c>
      <c r="F4589" s="34">
        <v>0.6034367743284985</v>
      </c>
      <c r="G4589" s="34">
        <v>0.7697003925486136</v>
      </c>
      <c r="H4589" s="34">
        <v>0.6131766583983063</v>
      </c>
      <c r="I4589" s="34">
        <v>0.6182773649832206</v>
      </c>
      <c r="J4589" s="34">
        <v>0.7271660014087815</v>
      </c>
      <c r="K4589" s="34">
        <v>0.45894702323849623</v>
      </c>
      <c r="L4589" s="34">
        <v>0.6106516940879558</v>
      </c>
      <c r="M4589" s="34">
        <v>0.40261583694098857</v>
      </c>
      <c r="N4589" s="34">
        <v>0.7515694995945124</v>
      </c>
    </row>
    <row r="4590" ht="14.25" hidden="1" customHeight="1">
      <c r="A4590" s="9" t="s">
        <v>196</v>
      </c>
      <c r="B4590" s="13">
        <v>2002.0</v>
      </c>
      <c r="C4590" s="10">
        <v>0.6168073790660188</v>
      </c>
      <c r="D4590" s="10">
        <v>0.7617969837871318</v>
      </c>
      <c r="E4590" s="34">
        <v>0.8855947989642864</v>
      </c>
      <c r="F4590" s="34">
        <v>0.6034367743284985</v>
      </c>
      <c r="G4590" s="34">
        <v>0.7697003925486136</v>
      </c>
      <c r="H4590" s="34">
        <v>0.6167825145673174</v>
      </c>
      <c r="I4590" s="34">
        <v>0.6173125366746675</v>
      </c>
      <c r="J4590" s="34">
        <v>0.7242310401502701</v>
      </c>
      <c r="K4590" s="34">
        <v>0.47572326273746113</v>
      </c>
      <c r="L4590" s="34">
        <v>0.6086097652451354</v>
      </c>
      <c r="M4590" s="34">
        <v>0.40589850359209145</v>
      </c>
      <c r="N4590" s="34">
        <v>0.7480891926530492</v>
      </c>
    </row>
    <row r="4591" ht="14.25" hidden="1" customHeight="1">
      <c r="A4591" s="9" t="s">
        <v>196</v>
      </c>
      <c r="B4591" s="13">
        <v>2003.0</v>
      </c>
      <c r="C4591" s="10">
        <v>0.6207904595022781</v>
      </c>
      <c r="D4591" s="10">
        <v>0.782705412384341</v>
      </c>
      <c r="E4591" s="34">
        <v>0.8855947989642864</v>
      </c>
      <c r="F4591" s="34">
        <v>0.6034367743284985</v>
      </c>
      <c r="G4591" s="34">
        <v>0.7697003925486136</v>
      </c>
      <c r="H4591" s="34">
        <v>0.6185672410376416</v>
      </c>
      <c r="I4591" s="34">
        <v>0.6192714382142659</v>
      </c>
      <c r="J4591" s="34">
        <v>0.727846912420756</v>
      </c>
      <c r="K4591" s="34">
        <v>0.47819975281830596</v>
      </c>
      <c r="L4591" s="34">
        <v>0.6041075846544772</v>
      </c>
      <c r="M4591" s="34">
        <v>0.4025446701705736</v>
      </c>
      <c r="N4591" s="34">
        <v>0.7496783496974957</v>
      </c>
    </row>
    <row r="4592" ht="14.25" hidden="1" customHeight="1">
      <c r="A4592" s="9" t="s">
        <v>196</v>
      </c>
      <c r="B4592" s="13">
        <v>2004.0</v>
      </c>
      <c r="C4592" s="10">
        <v>0.7101129756487325</v>
      </c>
      <c r="D4592" s="10">
        <v>0.861296984901112</v>
      </c>
      <c r="E4592" s="34">
        <v>0.9117695354750265</v>
      </c>
      <c r="F4592" s="34">
        <v>0.5903013040001902</v>
      </c>
      <c r="G4592" s="34">
        <v>1.0</v>
      </c>
      <c r="H4592" s="34">
        <v>0.6197528490676623</v>
      </c>
      <c r="I4592" s="34">
        <v>0.6158750783587007</v>
      </c>
      <c r="J4592" s="34">
        <v>0.7217656726931205</v>
      </c>
      <c r="K4592" s="34">
        <v>0.5029027397888264</v>
      </c>
      <c r="L4592" s="34">
        <v>0.5992671185675394</v>
      </c>
      <c r="M4592" s="34">
        <v>0.41269675012821827</v>
      </c>
      <c r="N4592" s="34">
        <v>0.7453267579554264</v>
      </c>
    </row>
    <row r="4593" ht="14.25" hidden="1" customHeight="1">
      <c r="A4593" s="9" t="s">
        <v>196</v>
      </c>
      <c r="B4593" s="13">
        <v>2005.0</v>
      </c>
      <c r="C4593" s="10">
        <v>0.7075646517207147</v>
      </c>
      <c r="D4593" s="10">
        <v>0.8588260579284572</v>
      </c>
      <c r="E4593" s="34">
        <v>0.9117695354750265</v>
      </c>
      <c r="F4593" s="34">
        <v>0.5903013040001902</v>
      </c>
      <c r="G4593" s="34">
        <v>1.0</v>
      </c>
      <c r="H4593" s="34">
        <v>0.6151766109731609</v>
      </c>
      <c r="I4593" s="34">
        <v>0.6166658446419402</v>
      </c>
      <c r="J4593" s="34">
        <v>0.7186898332942004</v>
      </c>
      <c r="K4593" s="34">
        <v>0.4784630557929952</v>
      </c>
      <c r="L4593" s="34">
        <v>0.6055674745073101</v>
      </c>
      <c r="M4593" s="34">
        <v>0.41743544873734306</v>
      </c>
      <c r="N4593" s="34">
        <v>0.7503229873844209</v>
      </c>
    </row>
    <row r="4594" ht="14.25" hidden="1" customHeight="1">
      <c r="A4594" s="9" t="s">
        <v>196</v>
      </c>
      <c r="B4594" s="13">
        <v>2006.0</v>
      </c>
      <c r="C4594" s="10">
        <v>0.7067381062241405</v>
      </c>
      <c r="D4594" s="10">
        <v>0.8591116824591931</v>
      </c>
      <c r="E4594" s="34">
        <v>0.9117695354750265</v>
      </c>
      <c r="F4594" s="34">
        <v>0.5903013040001902</v>
      </c>
      <c r="G4594" s="34">
        <v>1.0</v>
      </c>
      <c r="H4594" s="34">
        <v>0.6153833903750153</v>
      </c>
      <c r="I4594" s="34">
        <v>0.6185823058561843</v>
      </c>
      <c r="J4594" s="34">
        <v>0.7194177036863114</v>
      </c>
      <c r="K4594" s="34">
        <v>0.478249677193767</v>
      </c>
      <c r="L4594" s="34">
        <v>0.6045941754520077</v>
      </c>
      <c r="M4594" s="34">
        <v>0.4229029059534476</v>
      </c>
      <c r="N4594" s="34">
        <v>0.7499722027706777</v>
      </c>
    </row>
    <row r="4595" ht="14.25" hidden="1" customHeight="1">
      <c r="A4595" s="9" t="s">
        <v>196</v>
      </c>
      <c r="B4595" s="13">
        <v>2007.0</v>
      </c>
      <c r="C4595" s="10">
        <v>0.7046167825484296</v>
      </c>
      <c r="D4595" s="10">
        <v>0.8561099067747079</v>
      </c>
      <c r="E4595" s="34">
        <v>0.9117695354750265</v>
      </c>
      <c r="F4595" s="34">
        <v>0.5903013040001902</v>
      </c>
      <c r="G4595" s="34">
        <v>1.0</v>
      </c>
      <c r="H4595" s="34">
        <v>0.6127180848498479</v>
      </c>
      <c r="I4595" s="34">
        <v>0.6167863431060051</v>
      </c>
      <c r="J4595" s="34">
        <v>0.718290678563043</v>
      </c>
      <c r="K4595" s="34">
        <v>0.47962907859521897</v>
      </c>
      <c r="L4595" s="34">
        <v>0.6058089257802797</v>
      </c>
      <c r="M4595" s="34">
        <v>0.42684617679118564</v>
      </c>
      <c r="N4595" s="34">
        <v>0.7511387011839603</v>
      </c>
    </row>
    <row r="4596" ht="14.25" hidden="1" customHeight="1">
      <c r="A4596" s="9" t="s">
        <v>196</v>
      </c>
      <c r="B4596" s="13">
        <v>2008.0</v>
      </c>
      <c r="C4596" s="10">
        <v>0.7025282800868748</v>
      </c>
      <c r="D4596" s="10">
        <v>0.8579422111616364</v>
      </c>
      <c r="E4596" s="34">
        <v>0.9117695354750265</v>
      </c>
      <c r="F4596" s="34">
        <v>0.5903013040001902</v>
      </c>
      <c r="G4596" s="34">
        <v>1.0</v>
      </c>
      <c r="H4596" s="34">
        <v>0.614676586776448</v>
      </c>
      <c r="I4596" s="34">
        <v>0.6166722370815492</v>
      </c>
      <c r="J4596" s="34">
        <v>0.7160131486264381</v>
      </c>
      <c r="K4596" s="34">
        <v>0.4814024406231915</v>
      </c>
      <c r="L4596" s="34">
        <v>0.6047952204018103</v>
      </c>
      <c r="M4596" s="34">
        <v>0.4259658593212853</v>
      </c>
      <c r="N4596" s="34">
        <v>0.7522636562275129</v>
      </c>
    </row>
    <row r="4597" ht="14.25" hidden="1" customHeight="1">
      <c r="A4597" s="9" t="s">
        <v>196</v>
      </c>
      <c r="B4597" s="13">
        <v>2009.0</v>
      </c>
      <c r="C4597" s="10">
        <v>0.6534707553472495</v>
      </c>
      <c r="D4597" s="10">
        <v>0.7591610095037367</v>
      </c>
      <c r="E4597" s="34">
        <v>0.8841706539500408</v>
      </c>
      <c r="F4597" s="34">
        <v>0.5910524728440048</v>
      </c>
      <c r="G4597" s="34">
        <v>1.0</v>
      </c>
      <c r="H4597" s="34">
        <v>0.6147756604183249</v>
      </c>
      <c r="I4597" s="34">
        <v>0.6182973047031015</v>
      </c>
      <c r="J4597" s="34">
        <v>0.7156374735853487</v>
      </c>
      <c r="K4597" s="34">
        <v>0.4711491876515387</v>
      </c>
      <c r="L4597" s="34">
        <v>0.6041429871713448</v>
      </c>
      <c r="M4597" s="34">
        <v>0.4251580056058579</v>
      </c>
      <c r="N4597" s="34">
        <v>0.7750373045854778</v>
      </c>
    </row>
    <row r="4598" ht="14.25" hidden="1" customHeight="1">
      <c r="A4598" s="9" t="s">
        <v>196</v>
      </c>
      <c r="B4598" s="13">
        <v>2010.0</v>
      </c>
      <c r="C4598" s="10">
        <v>0.6486166271986025</v>
      </c>
      <c r="D4598" s="10">
        <v>0.7440843119649645</v>
      </c>
      <c r="E4598" s="34">
        <v>0.8841706539500408</v>
      </c>
      <c r="F4598" s="34">
        <v>0.5910524728440048</v>
      </c>
      <c r="G4598" s="34">
        <v>1.0</v>
      </c>
      <c r="H4598" s="34">
        <v>0.612431618018844</v>
      </c>
      <c r="I4598" s="34">
        <v>0.6192527300653188</v>
      </c>
      <c r="J4598" s="34">
        <v>0.7082178915238319</v>
      </c>
      <c r="K4598" s="34">
        <v>0.4851981733387849</v>
      </c>
      <c r="L4598" s="34">
        <v>0.6071388341295767</v>
      </c>
      <c r="M4598" s="34">
        <v>0.41883665174026286</v>
      </c>
      <c r="N4598" s="34">
        <v>0.7787448919952142</v>
      </c>
    </row>
    <row r="4599" ht="14.25" hidden="1" customHeight="1">
      <c r="A4599" s="9" t="s">
        <v>196</v>
      </c>
      <c r="B4599" s="13">
        <v>2011.0</v>
      </c>
      <c r="C4599" s="10">
        <v>0.6401850622242683</v>
      </c>
      <c r="D4599" s="10">
        <v>0.74537792521925</v>
      </c>
      <c r="E4599" s="34">
        <v>0.8841706539500408</v>
      </c>
      <c r="F4599" s="34">
        <v>0.5657896082508047</v>
      </c>
      <c r="G4599" s="34">
        <v>1.0</v>
      </c>
      <c r="H4599" s="34">
        <v>0.6130093312784635</v>
      </c>
      <c r="I4599" s="34">
        <v>0.618055134850273</v>
      </c>
      <c r="J4599" s="34">
        <v>0.7092040385066918</v>
      </c>
      <c r="K4599" s="34">
        <v>0.48767407134740914</v>
      </c>
      <c r="L4599" s="34">
        <v>0.6067739556345619</v>
      </c>
      <c r="M4599" s="34">
        <v>0.42003180163072307</v>
      </c>
      <c r="N4599" s="34">
        <v>0.7793502616974259</v>
      </c>
    </row>
    <row r="4600" ht="14.25" hidden="1" customHeight="1">
      <c r="A4600" s="9" t="s">
        <v>196</v>
      </c>
      <c r="B4600" s="13">
        <v>2017.0</v>
      </c>
      <c r="C4600" s="10">
        <v>0.6196149979943928</v>
      </c>
      <c r="D4600" s="14">
        <v>0.7367254773962272</v>
      </c>
      <c r="E4600" s="14">
        <v>0.8659022874197829</v>
      </c>
      <c r="F4600" s="14">
        <v>0.5576174707744059</v>
      </c>
      <c r="G4600" s="14">
        <v>1.0</v>
      </c>
      <c r="H4600" s="10">
        <v>0.5794984805308963</v>
      </c>
      <c r="I4600" s="14">
        <v>0.5772438455126021</v>
      </c>
      <c r="J4600" s="14">
        <v>0.6829772247006339</v>
      </c>
      <c r="K4600" s="14">
        <v>0.4594394793080062</v>
      </c>
      <c r="L4600" s="11">
        <v>0.6312940160232214</v>
      </c>
      <c r="M4600" s="11">
        <v>0.43238486353499817</v>
      </c>
      <c r="N4600" s="12">
        <v>0.7497909226118568</v>
      </c>
    </row>
    <row r="4601" ht="14.25" hidden="1" customHeight="1">
      <c r="A4601" s="9" t="s">
        <v>441</v>
      </c>
      <c r="B4601" s="13">
        <v>2002.0</v>
      </c>
      <c r="C4601" s="10">
        <v>0.5184649273485697</v>
      </c>
      <c r="D4601" s="10">
        <v>0.5885135864742006</v>
      </c>
      <c r="E4601" s="34">
        <v>0.8608102094591293</v>
      </c>
      <c r="F4601" s="34">
        <v>0.5303813195418291</v>
      </c>
      <c r="G4601" s="34">
        <v>0.7697003925486136</v>
      </c>
      <c r="H4601" s="34">
        <v>0.5849917009086036</v>
      </c>
      <c r="I4601" s="34">
        <v>0.5525651970682591</v>
      </c>
      <c r="J4601" s="34">
        <v>0.76802066212726</v>
      </c>
      <c r="K4601" s="34">
        <v>0.44753681885685737</v>
      </c>
      <c r="L4601" s="34">
        <v>0.6235405829246402</v>
      </c>
      <c r="M4601" s="34">
        <v>0.48671983506379235</v>
      </c>
      <c r="N4601" s="34">
        <v>0.6348047865093032</v>
      </c>
    </row>
    <row r="4602" ht="14.25" hidden="1" customHeight="1">
      <c r="A4602" s="9" t="s">
        <v>441</v>
      </c>
      <c r="B4602" s="13">
        <v>2003.0</v>
      </c>
      <c r="C4602" s="10">
        <v>0.514597254109193</v>
      </c>
      <c r="D4602" s="10">
        <v>0.5864327011124206</v>
      </c>
      <c r="E4602" s="34">
        <v>0.8608102094591293</v>
      </c>
      <c r="F4602" s="34">
        <v>0.5303813195418291</v>
      </c>
      <c r="G4602" s="34">
        <v>0.7697003925486136</v>
      </c>
      <c r="H4602" s="34">
        <v>0.5780799907275807</v>
      </c>
      <c r="I4602" s="34">
        <v>0.5526027502073683</v>
      </c>
      <c r="J4602" s="34">
        <v>0.7359708851843156</v>
      </c>
      <c r="K4602" s="34">
        <v>0.45909527389345506</v>
      </c>
      <c r="L4602" s="34">
        <v>0.60037535594858</v>
      </c>
      <c r="M4602" s="34">
        <v>0.48018180118410037</v>
      </c>
      <c r="N4602" s="34">
        <v>0.6649102649139289</v>
      </c>
    </row>
    <row r="4603" ht="14.25" hidden="1" customHeight="1">
      <c r="A4603" s="9" t="s">
        <v>441</v>
      </c>
      <c r="B4603" s="13">
        <v>2004.0</v>
      </c>
      <c r="C4603" s="10">
        <v>0.5156769856425834</v>
      </c>
      <c r="D4603" s="10">
        <v>0.5891230376309947</v>
      </c>
      <c r="E4603" s="34">
        <v>0.8608102094591293</v>
      </c>
      <c r="F4603" s="34">
        <v>0.5303813195418291</v>
      </c>
      <c r="G4603" s="34">
        <v>0.7697003925486136</v>
      </c>
      <c r="H4603" s="34">
        <v>0.5755429102693795</v>
      </c>
      <c r="I4603" s="34">
        <v>0.5517713616320574</v>
      </c>
      <c r="J4603" s="34">
        <v>0.725005869922517</v>
      </c>
      <c r="K4603" s="34">
        <v>0.4703158882918733</v>
      </c>
      <c r="L4603" s="34">
        <v>0.6037150560185511</v>
      </c>
      <c r="M4603" s="34">
        <v>0.4799623807682032</v>
      </c>
      <c r="N4603" s="34">
        <v>0.6696563192790229</v>
      </c>
    </row>
    <row r="4604" ht="14.25" hidden="1" customHeight="1">
      <c r="A4604" s="9" t="s">
        <v>441</v>
      </c>
      <c r="B4604" s="13">
        <v>2005.0</v>
      </c>
      <c r="C4604" s="10">
        <v>0.54040076647109</v>
      </c>
      <c r="D4604" s="10">
        <v>0.6228635084584518</v>
      </c>
      <c r="E4604" s="34">
        <v>0.8608102094591293</v>
      </c>
      <c r="F4604" s="34">
        <v>0.5645360183034991</v>
      </c>
      <c r="G4604" s="34">
        <v>0.7697003925486136</v>
      </c>
      <c r="H4604" s="34">
        <v>0.5766123246333188</v>
      </c>
      <c r="I4604" s="34">
        <v>0.5526079697222782</v>
      </c>
      <c r="J4604" s="34">
        <v>0.7308992721296079</v>
      </c>
      <c r="K4604" s="34">
        <v>0.4679926814798625</v>
      </c>
      <c r="L4604" s="34">
        <v>0.5873743395651081</v>
      </c>
      <c r="M4604" s="34">
        <v>0.4930524015657609</v>
      </c>
      <c r="N4604" s="34">
        <v>0.622306729969598</v>
      </c>
    </row>
    <row r="4605" ht="14.25" hidden="1" customHeight="1">
      <c r="A4605" s="9" t="s">
        <v>441</v>
      </c>
      <c r="B4605" s="13">
        <v>2006.0</v>
      </c>
      <c r="C4605" s="10">
        <v>0.5503753641262692</v>
      </c>
      <c r="D4605" s="10">
        <v>0.620375500455618</v>
      </c>
      <c r="E4605" s="34">
        <v>0.8608102094591293</v>
      </c>
      <c r="F4605" s="34">
        <v>0.5818892688309107</v>
      </c>
      <c r="G4605" s="34">
        <v>0.7697003925486136</v>
      </c>
      <c r="H4605" s="34">
        <v>0.579291433306762</v>
      </c>
      <c r="I4605" s="34">
        <v>0.5537182602422375</v>
      </c>
      <c r="J4605" s="34">
        <v>0.7313923456210378</v>
      </c>
      <c r="K4605" s="34">
        <v>0.4724987316967215</v>
      </c>
      <c r="L4605" s="34">
        <v>0.5837914498105895</v>
      </c>
      <c r="M4605" s="34">
        <v>0.48876285690360244</v>
      </c>
      <c r="N4605" s="34">
        <v>0.6205403743848132</v>
      </c>
    </row>
    <row r="4606" ht="14.25" hidden="1" customHeight="1">
      <c r="A4606" s="9" t="s">
        <v>441</v>
      </c>
      <c r="B4606" s="13">
        <v>2007.0</v>
      </c>
      <c r="C4606" s="10">
        <v>0.5917080361079982</v>
      </c>
      <c r="D4606" s="10">
        <v>0.6612090844345028</v>
      </c>
      <c r="E4606" s="34">
        <v>0.9057879299268109</v>
      </c>
      <c r="F4606" s="34">
        <v>0.5953690558004706</v>
      </c>
      <c r="G4606" s="34">
        <v>0.7697003925486136</v>
      </c>
      <c r="H4606" s="34">
        <v>0.5874858267934395</v>
      </c>
      <c r="I4606" s="34">
        <v>0.5600110403492157</v>
      </c>
      <c r="J4606" s="34">
        <v>0.7553181498004227</v>
      </c>
      <c r="K4606" s="34">
        <v>0.47606364082801467</v>
      </c>
      <c r="L4606" s="34">
        <v>0.6035258040770215</v>
      </c>
      <c r="M4606" s="34">
        <v>0.4989415877917317</v>
      </c>
      <c r="N4606" s="34">
        <v>0.6295418913394342</v>
      </c>
    </row>
    <row r="4607" ht="14.25" hidden="1" customHeight="1">
      <c r="A4607" s="9" t="s">
        <v>441</v>
      </c>
      <c r="B4607" s="13">
        <v>2008.0</v>
      </c>
      <c r="C4607" s="10">
        <v>0.5889992674794834</v>
      </c>
      <c r="D4607" s="10">
        <v>0.6604569546899681</v>
      </c>
      <c r="E4607" s="34">
        <v>0.9057879299268109</v>
      </c>
      <c r="F4607" s="34">
        <v>0.5953690558004706</v>
      </c>
      <c r="G4607" s="34">
        <v>0.7697003925486136</v>
      </c>
      <c r="H4607" s="34">
        <v>0.5892940186158322</v>
      </c>
      <c r="I4607" s="34">
        <v>0.5597338782428705</v>
      </c>
      <c r="J4607" s="34">
        <v>0.748438600610472</v>
      </c>
      <c r="K4607" s="34">
        <v>0.4792686123400368</v>
      </c>
      <c r="L4607" s="34">
        <v>0.6002440353982883</v>
      </c>
      <c r="M4607" s="34">
        <v>0.4994880992194477</v>
      </c>
      <c r="N4607" s="34">
        <v>0.6316764136028803</v>
      </c>
    </row>
    <row r="4608" ht="14.25" hidden="1" customHeight="1">
      <c r="A4608" s="9" t="s">
        <v>441</v>
      </c>
      <c r="B4608" s="13">
        <v>2009.0</v>
      </c>
      <c r="C4608" s="10">
        <v>0.5925916681974703</v>
      </c>
      <c r="D4608" s="10">
        <v>0.6576022243957214</v>
      </c>
      <c r="E4608" s="34">
        <v>0.9057879299268109</v>
      </c>
      <c r="F4608" s="34">
        <v>0.5953690558004706</v>
      </c>
      <c r="G4608" s="34">
        <v>0.7697003925486136</v>
      </c>
      <c r="H4608" s="34">
        <v>0.592246264811422</v>
      </c>
      <c r="I4608" s="34">
        <v>0.5596509133691697</v>
      </c>
      <c r="J4608" s="34">
        <v>0.7592157783517257</v>
      </c>
      <c r="K4608" s="34">
        <v>0.48599345320371123</v>
      </c>
      <c r="L4608" s="34">
        <v>0.5987236065368504</v>
      </c>
      <c r="M4608" s="34">
        <v>0.4947864274132725</v>
      </c>
      <c r="N4608" s="34">
        <v>0.6300978828410353</v>
      </c>
    </row>
    <row r="4609" ht="14.25" hidden="1" customHeight="1">
      <c r="A4609" s="9" t="s">
        <v>441</v>
      </c>
      <c r="B4609" s="13">
        <v>2010.0</v>
      </c>
      <c r="C4609" s="10">
        <v>0.5903687397676568</v>
      </c>
      <c r="D4609" s="10">
        <v>0.6590941855430617</v>
      </c>
      <c r="E4609" s="34">
        <v>0.9057879299268109</v>
      </c>
      <c r="F4609" s="34">
        <v>0.5953690558004706</v>
      </c>
      <c r="G4609" s="34">
        <v>0.7697003925486136</v>
      </c>
      <c r="H4609" s="34">
        <v>0.5990769690536094</v>
      </c>
      <c r="I4609" s="34">
        <v>0.564899907786615</v>
      </c>
      <c r="J4609" s="34">
        <v>0.761094153557173</v>
      </c>
      <c r="K4609" s="34">
        <v>0.4876989806715486</v>
      </c>
      <c r="L4609" s="34">
        <v>0.6012477096721109</v>
      </c>
      <c r="M4609" s="34">
        <v>0.4971308306938138</v>
      </c>
      <c r="N4609" s="34">
        <v>0.6308067473751204</v>
      </c>
    </row>
    <row r="4610" ht="14.25" hidden="1" customHeight="1">
      <c r="A4610" s="9" t="s">
        <v>441</v>
      </c>
      <c r="B4610" s="13">
        <v>2011.0</v>
      </c>
      <c r="C4610" s="10">
        <v>0.5944528819789908</v>
      </c>
      <c r="D4610" s="10">
        <v>0.6607442130583733</v>
      </c>
      <c r="E4610" s="34">
        <v>0.9057879299268109</v>
      </c>
      <c r="F4610" s="34">
        <v>0.5953690558004706</v>
      </c>
      <c r="G4610" s="34">
        <v>0.7697003925486136</v>
      </c>
      <c r="H4610" s="34">
        <v>0.59974975922262</v>
      </c>
      <c r="I4610" s="34">
        <v>0.5633395856084407</v>
      </c>
      <c r="J4610" s="34">
        <v>0.7749236910072788</v>
      </c>
      <c r="K4610" s="34">
        <v>0.488386735992121</v>
      </c>
      <c r="L4610" s="34">
        <v>0.6002544658677569</v>
      </c>
      <c r="M4610" s="34">
        <v>0.4972469944434065</v>
      </c>
      <c r="N4610" s="34">
        <v>0.6160015911743961</v>
      </c>
    </row>
    <row r="4611" ht="14.25" hidden="1" customHeight="1">
      <c r="A4611" s="9" t="s">
        <v>441</v>
      </c>
      <c r="B4611" s="13">
        <v>2017.0</v>
      </c>
      <c r="C4611" s="10">
        <v>0.7286273633743029</v>
      </c>
      <c r="D4611" s="14">
        <v>0.8263918254645484</v>
      </c>
      <c r="E4611" s="14">
        <v>0.9316622690401045</v>
      </c>
      <c r="F4611" s="14">
        <v>0.6366712867599175</v>
      </c>
      <c r="G4611" s="14">
        <v>1.0</v>
      </c>
      <c r="H4611" s="10">
        <v>0.5425331138042175</v>
      </c>
      <c r="I4611" s="14">
        <v>0.500132374326641</v>
      </c>
      <c r="J4611" s="14">
        <v>0.7296078891758628</v>
      </c>
      <c r="K4611" s="14">
        <v>0.4567512176811034</v>
      </c>
      <c r="L4611" s="11">
        <v>0.5689406460477742</v>
      </c>
      <c r="M4611" s="11">
        <v>0.47138956717319946</v>
      </c>
      <c r="N4611" s="12">
        <v>0.613169815877721</v>
      </c>
    </row>
    <row r="4612" ht="14.25" hidden="1" customHeight="1">
      <c r="A4612" s="9" t="s">
        <v>38</v>
      </c>
      <c r="B4612" s="13">
        <v>1975.0</v>
      </c>
      <c r="C4612" s="10">
        <v>0.7946615418332991</v>
      </c>
      <c r="D4612" s="10">
        <v>0.8292515760963608</v>
      </c>
      <c r="E4612" s="34">
        <v>0.9501932861171586</v>
      </c>
      <c r="F4612" s="34">
        <v>0.7600329910147215</v>
      </c>
      <c r="G4612" s="34">
        <v>1.0</v>
      </c>
      <c r="H4612" s="34">
        <v>0.8438867020284098</v>
      </c>
      <c r="I4612" s="34">
        <v>0.8941208889306972</v>
      </c>
      <c r="J4612" s="34">
        <v>0.9114815684432965</v>
      </c>
      <c r="K4612" s="34">
        <v>0.575004766181376</v>
      </c>
      <c r="L4612" s="34">
        <v>0.8454316011980474</v>
      </c>
      <c r="M4612" s="34">
        <v>0.8817332744335218</v>
      </c>
      <c r="N4612" s="34">
        <v>0.858829272654648</v>
      </c>
    </row>
    <row r="4613" ht="14.25" hidden="1" customHeight="1">
      <c r="A4613" s="9" t="s">
        <v>38</v>
      </c>
      <c r="B4613" s="13">
        <v>1976.0</v>
      </c>
      <c r="C4613" s="10">
        <v>0.7913038697632002</v>
      </c>
      <c r="D4613" s="10">
        <v>0.8309064457124016</v>
      </c>
      <c r="E4613" s="34">
        <v>0.9501932861171586</v>
      </c>
      <c r="F4613" s="34">
        <v>0.7600329910147215</v>
      </c>
      <c r="G4613" s="34">
        <v>1.0</v>
      </c>
      <c r="H4613" s="34">
        <v>0.8460137671776833</v>
      </c>
      <c r="I4613" s="34">
        <v>0.8949414670500332</v>
      </c>
      <c r="J4613" s="34">
        <v>0.9067856304296783</v>
      </c>
      <c r="K4613" s="34">
        <v>0.5749503166825144</v>
      </c>
      <c r="L4613" s="34">
        <v>0.8554441236344219</v>
      </c>
      <c r="M4613" s="34">
        <v>0.8826021700760717</v>
      </c>
      <c r="N4613" s="34">
        <v>0.8586000686650208</v>
      </c>
    </row>
    <row r="4614" ht="14.25" hidden="1" customHeight="1">
      <c r="A4614" s="9" t="s">
        <v>38</v>
      </c>
      <c r="B4614" s="13">
        <v>1977.0</v>
      </c>
      <c r="C4614" s="10">
        <v>0.7968622188104798</v>
      </c>
      <c r="D4614" s="10">
        <v>0.8272577000170067</v>
      </c>
      <c r="E4614" s="34">
        <v>0.9527422274635002</v>
      </c>
      <c r="F4614" s="34">
        <v>0.7552977832784348</v>
      </c>
      <c r="G4614" s="34">
        <v>1.0</v>
      </c>
      <c r="H4614" s="34">
        <v>0.8465740925908183</v>
      </c>
      <c r="I4614" s="34">
        <v>0.8932775169747129</v>
      </c>
      <c r="J4614" s="34">
        <v>0.907724818032402</v>
      </c>
      <c r="K4614" s="34">
        <v>0.5738991981819661</v>
      </c>
      <c r="L4614" s="34">
        <v>0.8559761245614181</v>
      </c>
      <c r="M4614" s="34">
        <v>0.8823742983446989</v>
      </c>
      <c r="N4614" s="34">
        <v>0.8584183428122276</v>
      </c>
    </row>
    <row r="4615" ht="14.25" hidden="1" customHeight="1">
      <c r="A4615" s="9" t="s">
        <v>38</v>
      </c>
      <c r="B4615" s="13">
        <v>1978.0</v>
      </c>
      <c r="C4615" s="10">
        <v>0.7942271032234858</v>
      </c>
      <c r="D4615" s="10">
        <v>0.8315931031256056</v>
      </c>
      <c r="E4615" s="34">
        <v>0.9527422274635002</v>
      </c>
      <c r="F4615" s="34">
        <v>0.7552977832784348</v>
      </c>
      <c r="G4615" s="34">
        <v>1.0</v>
      </c>
      <c r="H4615" s="34">
        <v>0.8470015987547995</v>
      </c>
      <c r="I4615" s="34">
        <v>0.89374105681571</v>
      </c>
      <c r="J4615" s="34">
        <v>0.9056116459262737</v>
      </c>
      <c r="K4615" s="34">
        <v>0.5771178719368086</v>
      </c>
      <c r="L4615" s="34">
        <v>0.8514986341135786</v>
      </c>
      <c r="M4615" s="34">
        <v>0.8827748990658765</v>
      </c>
      <c r="N4615" s="34">
        <v>0.8548389979786136</v>
      </c>
    </row>
    <row r="4616" ht="14.25" hidden="1" customHeight="1">
      <c r="A4616" s="9" t="s">
        <v>38</v>
      </c>
      <c r="B4616" s="13">
        <v>1979.0</v>
      </c>
      <c r="C4616" s="10">
        <v>0.7968188466080077</v>
      </c>
      <c r="D4616" s="10">
        <v>0.8301524741872214</v>
      </c>
      <c r="E4616" s="34">
        <v>0.9527422274635002</v>
      </c>
      <c r="F4616" s="34">
        <v>0.7552977832784348</v>
      </c>
      <c r="G4616" s="34">
        <v>1.0</v>
      </c>
      <c r="H4616" s="34">
        <v>0.8447492545836393</v>
      </c>
      <c r="I4616" s="34">
        <v>0.8949362279863782</v>
      </c>
      <c r="J4616" s="34">
        <v>0.8980981451044846</v>
      </c>
      <c r="K4616" s="34">
        <v>0.5755950198944724</v>
      </c>
      <c r="L4616" s="34">
        <v>0.850930244003684</v>
      </c>
      <c r="M4616" s="34">
        <v>0.8815091263015418</v>
      </c>
      <c r="N4616" s="34">
        <v>0.8535289157335321</v>
      </c>
    </row>
    <row r="4617" ht="14.25" hidden="1" customHeight="1">
      <c r="A4617" s="9" t="s">
        <v>38</v>
      </c>
      <c r="B4617" s="13">
        <v>1980.0</v>
      </c>
      <c r="C4617" s="10">
        <v>0.7977327254478259</v>
      </c>
      <c r="D4617" s="10">
        <v>0.8333441018088812</v>
      </c>
      <c r="E4617" s="34">
        <v>0.951675074780819</v>
      </c>
      <c r="F4617" s="34">
        <v>0.7552977832784348</v>
      </c>
      <c r="G4617" s="34">
        <v>1.0</v>
      </c>
      <c r="H4617" s="34">
        <v>0.8476750275769391</v>
      </c>
      <c r="I4617" s="34">
        <v>0.8952680874811811</v>
      </c>
      <c r="J4617" s="34">
        <v>0.8990373327072082</v>
      </c>
      <c r="K4617" s="34">
        <v>0.5840793725252438</v>
      </c>
      <c r="L4617" s="34">
        <v>0.8791022372769709</v>
      </c>
      <c r="M4617" s="34">
        <v>0.9330231784230217</v>
      </c>
      <c r="N4617" s="34">
        <v>0.8572842862286099</v>
      </c>
    </row>
    <row r="4618" ht="14.25" hidden="1" customHeight="1">
      <c r="A4618" s="9" t="s">
        <v>38</v>
      </c>
      <c r="B4618" s="13">
        <v>1981.0</v>
      </c>
      <c r="C4618" s="10">
        <v>0.7967556383985233</v>
      </c>
      <c r="D4618" s="10">
        <v>0.8346603511414213</v>
      </c>
      <c r="E4618" s="34">
        <v>0.951675074780819</v>
      </c>
      <c r="F4618" s="34">
        <v>0.7552977832784348</v>
      </c>
      <c r="G4618" s="34">
        <v>1.0</v>
      </c>
      <c r="H4618" s="34">
        <v>0.8474514783800156</v>
      </c>
      <c r="I4618" s="34">
        <v>0.8951649678514046</v>
      </c>
      <c r="J4618" s="34">
        <v>0.8988025358065274</v>
      </c>
      <c r="K4618" s="34">
        <v>0.5853455824053728</v>
      </c>
      <c r="L4618" s="34">
        <v>0.8802628854178866</v>
      </c>
      <c r="M4618" s="34">
        <v>0.9336863765777732</v>
      </c>
      <c r="N4618" s="34">
        <v>0.8583314559452151</v>
      </c>
    </row>
    <row r="4619" ht="14.25" hidden="1" customHeight="1">
      <c r="A4619" s="9" t="s">
        <v>38</v>
      </c>
      <c r="B4619" s="13">
        <v>1982.0</v>
      </c>
      <c r="C4619" s="10">
        <v>0.7941041441631749</v>
      </c>
      <c r="D4619" s="10">
        <v>0.8350931992992321</v>
      </c>
      <c r="E4619" s="34">
        <v>0.951675074780819</v>
      </c>
      <c r="F4619" s="34">
        <v>0.7552977832784348</v>
      </c>
      <c r="G4619" s="34">
        <v>1.0</v>
      </c>
      <c r="H4619" s="34">
        <v>0.8446393444402804</v>
      </c>
      <c r="I4619" s="34">
        <v>0.8932284105273198</v>
      </c>
      <c r="J4619" s="34">
        <v>0.9011505048133365</v>
      </c>
      <c r="K4619" s="34">
        <v>0.5846450552411839</v>
      </c>
      <c r="L4619" s="34">
        <v>0.8803422415572221</v>
      </c>
      <c r="M4619" s="34">
        <v>0.9326098798095332</v>
      </c>
      <c r="N4619" s="34">
        <v>0.8577524291025216</v>
      </c>
    </row>
    <row r="4620" ht="14.25" hidden="1" customHeight="1">
      <c r="A4620" s="9" t="s">
        <v>38</v>
      </c>
      <c r="B4620" s="13">
        <v>1983.0</v>
      </c>
      <c r="C4620" s="10">
        <v>0.7934733576792898</v>
      </c>
      <c r="D4620" s="10">
        <v>0.8304930847820645</v>
      </c>
      <c r="E4620" s="34">
        <v>0.9513457017642377</v>
      </c>
      <c r="F4620" s="34">
        <v>0.7552977832784348</v>
      </c>
      <c r="G4620" s="34">
        <v>1.0</v>
      </c>
      <c r="H4620" s="34">
        <v>0.8484025564996337</v>
      </c>
      <c r="I4620" s="34">
        <v>0.8933940470435465</v>
      </c>
      <c r="J4620" s="34">
        <v>0.89692416060108</v>
      </c>
      <c r="K4620" s="34">
        <v>0.6109656681002145</v>
      </c>
      <c r="L4620" s="34">
        <v>0.8757799683068775</v>
      </c>
      <c r="M4620" s="34">
        <v>0.9306369369470573</v>
      </c>
      <c r="N4620" s="34">
        <v>0.8548231641138098</v>
      </c>
    </row>
    <row r="4621" ht="14.25" hidden="1" customHeight="1">
      <c r="A4621" s="9" t="s">
        <v>38</v>
      </c>
      <c r="B4621" s="13">
        <v>1984.0</v>
      </c>
      <c r="C4621" s="10">
        <v>0.8020448864004</v>
      </c>
      <c r="D4621" s="10">
        <v>0.8455231436819126</v>
      </c>
      <c r="E4621" s="34">
        <v>0.9529508557849088</v>
      </c>
      <c r="F4621" s="34">
        <v>0.7552977832784348</v>
      </c>
      <c r="G4621" s="34">
        <v>1.0</v>
      </c>
      <c r="H4621" s="34">
        <v>0.8516994899695509</v>
      </c>
      <c r="I4621" s="34">
        <v>0.8934735126918957</v>
      </c>
      <c r="J4621" s="34">
        <v>0.8988025358065274</v>
      </c>
      <c r="K4621" s="34">
        <v>0.6180504888740326</v>
      </c>
      <c r="L4621" s="34">
        <v>0.8821313254836219</v>
      </c>
      <c r="M4621" s="34">
        <v>0.9340963490547256</v>
      </c>
      <c r="N4621" s="34">
        <v>0.8579722735187314</v>
      </c>
    </row>
    <row r="4622" ht="14.25" hidden="1" customHeight="1">
      <c r="A4622" s="9" t="s">
        <v>38</v>
      </c>
      <c r="B4622" s="13">
        <v>1985.0</v>
      </c>
      <c r="C4622" s="10">
        <v>0.8022057352049886</v>
      </c>
      <c r="D4622" s="10">
        <v>0.8469469886515121</v>
      </c>
      <c r="E4622" s="34">
        <v>0.9529508557849088</v>
      </c>
      <c r="F4622" s="34">
        <v>0.7552977832784348</v>
      </c>
      <c r="G4622" s="34">
        <v>1.0</v>
      </c>
      <c r="H4622" s="34">
        <v>0.8545956995034844</v>
      </c>
      <c r="I4622" s="34">
        <v>0.8941697803418954</v>
      </c>
      <c r="J4622" s="34">
        <v>0.9060812397276355</v>
      </c>
      <c r="K4622" s="34">
        <v>0.610501969824278</v>
      </c>
      <c r="L4622" s="34">
        <v>0.881788811418639</v>
      </c>
      <c r="M4622" s="34">
        <v>0.9348660463359268</v>
      </c>
      <c r="N4622" s="34">
        <v>0.8575532273545003</v>
      </c>
    </row>
    <row r="4623" ht="14.25" hidden="1" customHeight="1">
      <c r="A4623" s="9" t="s">
        <v>38</v>
      </c>
      <c r="B4623" s="13">
        <v>1986.0</v>
      </c>
      <c r="C4623" s="10">
        <v>0.8005846474230303</v>
      </c>
      <c r="D4623" s="10">
        <v>0.8487127215799506</v>
      </c>
      <c r="E4623" s="34">
        <v>0.9529508557849088</v>
      </c>
      <c r="F4623" s="34">
        <v>0.7552977832784348</v>
      </c>
      <c r="G4623" s="34">
        <v>1.0</v>
      </c>
      <c r="H4623" s="34">
        <v>0.8553494132044749</v>
      </c>
      <c r="I4623" s="34">
        <v>0.8914899797336207</v>
      </c>
      <c r="J4623" s="34">
        <v>0.9034984738201456</v>
      </c>
      <c r="K4623" s="34">
        <v>0.639399407860114</v>
      </c>
      <c r="L4623" s="34">
        <v>0.8790768658647499</v>
      </c>
      <c r="M4623" s="34">
        <v>0.9326518435195428</v>
      </c>
      <c r="N4623" s="34">
        <v>0.8565590248478612</v>
      </c>
    </row>
    <row r="4624" ht="14.25" hidden="1" customHeight="1">
      <c r="A4624" s="9" t="s">
        <v>38</v>
      </c>
      <c r="B4624" s="13">
        <v>1987.0</v>
      </c>
      <c r="C4624" s="10">
        <v>0.8181403306373094</v>
      </c>
      <c r="D4624" s="10">
        <v>0.8524810641927394</v>
      </c>
      <c r="E4624" s="34">
        <v>0.9694450534353035</v>
      </c>
      <c r="F4624" s="34">
        <v>0.7600329910147215</v>
      </c>
      <c r="G4624" s="34">
        <v>1.0</v>
      </c>
      <c r="H4624" s="34">
        <v>0.8607536753818028</v>
      </c>
      <c r="I4624" s="34">
        <v>0.894800364208758</v>
      </c>
      <c r="J4624" s="34">
        <v>0.9072552242310401</v>
      </c>
      <c r="K4624" s="34">
        <v>0.6473316531451467</v>
      </c>
      <c r="L4624" s="34">
        <v>0.882513729046708</v>
      </c>
      <c r="M4624" s="34">
        <v>0.9307990390352245</v>
      </c>
      <c r="N4624" s="34">
        <v>0.8588884092074933</v>
      </c>
    </row>
    <row r="4625" ht="14.25" hidden="1" customHeight="1">
      <c r="A4625" s="9" t="s">
        <v>38</v>
      </c>
      <c r="B4625" s="13">
        <v>1988.0</v>
      </c>
      <c r="C4625" s="10">
        <v>0.8238864820402431</v>
      </c>
      <c r="D4625" s="10">
        <v>0.8512525667961112</v>
      </c>
      <c r="E4625" s="34">
        <v>0.9694450534353035</v>
      </c>
      <c r="F4625" s="34">
        <v>0.7600329910147215</v>
      </c>
      <c r="G4625" s="34">
        <v>1.0</v>
      </c>
      <c r="H4625" s="34">
        <v>0.8566901315380286</v>
      </c>
      <c r="I4625" s="34">
        <v>0.8942521978507367</v>
      </c>
      <c r="J4625" s="34">
        <v>0.9067856304296783</v>
      </c>
      <c r="K4625" s="34">
        <v>0.6467544673117772</v>
      </c>
      <c r="L4625" s="34">
        <v>0.8796783797628219</v>
      </c>
      <c r="M4625" s="34">
        <v>0.9339230761683801</v>
      </c>
      <c r="N4625" s="34">
        <v>0.8561375860107265</v>
      </c>
    </row>
    <row r="4626" ht="14.25" hidden="1" customHeight="1">
      <c r="A4626" s="9" t="s">
        <v>38</v>
      </c>
      <c r="B4626" s="13">
        <v>1989.0</v>
      </c>
      <c r="C4626" s="10">
        <v>0.8203013671920126</v>
      </c>
      <c r="D4626" s="10">
        <v>0.851969167997873</v>
      </c>
      <c r="E4626" s="34">
        <v>0.9694450534353035</v>
      </c>
      <c r="F4626" s="34">
        <v>0.7600329910147215</v>
      </c>
      <c r="G4626" s="34">
        <v>1.0</v>
      </c>
      <c r="H4626" s="34">
        <v>0.8581304797597329</v>
      </c>
      <c r="I4626" s="34">
        <v>0.8931862829818851</v>
      </c>
      <c r="J4626" s="34">
        <v>0.9053768490255929</v>
      </c>
      <c r="K4626" s="34">
        <v>0.6486051582008514</v>
      </c>
      <c r="L4626" s="34">
        <v>0.8807837746060119</v>
      </c>
      <c r="M4626" s="34">
        <v>0.9321264603805154</v>
      </c>
      <c r="N4626" s="34">
        <v>0.857701221210867</v>
      </c>
    </row>
    <row r="4627" ht="14.25" hidden="1" customHeight="1">
      <c r="A4627" s="9" t="s">
        <v>38</v>
      </c>
      <c r="B4627" s="13">
        <v>1990.0</v>
      </c>
      <c r="C4627" s="10">
        <v>0.819760198585622</v>
      </c>
      <c r="D4627" s="10">
        <v>0.8530755434552547</v>
      </c>
      <c r="E4627" s="34">
        <v>0.970855749655647</v>
      </c>
      <c r="F4627" s="34">
        <v>0.7552977832784348</v>
      </c>
      <c r="G4627" s="34">
        <v>1.0</v>
      </c>
      <c r="H4627" s="34">
        <v>0.8683512784218412</v>
      </c>
      <c r="I4627" s="34">
        <v>0.8925273534347996</v>
      </c>
      <c r="J4627" s="34">
        <v>0.9189950692650857</v>
      </c>
      <c r="K4627" s="34">
        <v>0.681598192386594</v>
      </c>
      <c r="L4627" s="34">
        <v>0.8815926528148936</v>
      </c>
      <c r="M4627" s="34">
        <v>0.9326731391610132</v>
      </c>
      <c r="N4627" s="34">
        <v>0.8579270238517586</v>
      </c>
    </row>
    <row r="4628" ht="14.25" hidden="1" customHeight="1">
      <c r="A4628" s="9" t="s">
        <v>38</v>
      </c>
      <c r="B4628" s="13">
        <v>1991.0</v>
      </c>
      <c r="C4628" s="10">
        <v>0.8196338536911008</v>
      </c>
      <c r="D4628" s="10">
        <v>0.8523431682934491</v>
      </c>
      <c r="E4628" s="34">
        <v>0.970855749655647</v>
      </c>
      <c r="F4628" s="34">
        <v>0.7552977832784348</v>
      </c>
      <c r="G4628" s="34">
        <v>1.0</v>
      </c>
      <c r="H4628" s="34">
        <v>0.873064456108265</v>
      </c>
      <c r="I4628" s="34">
        <v>0.895941268063358</v>
      </c>
      <c r="J4628" s="34">
        <v>0.9189950692650857</v>
      </c>
      <c r="K4628" s="34">
        <v>0.6919663496599222</v>
      </c>
      <c r="L4628" s="34">
        <v>0.8846376686303278</v>
      </c>
      <c r="M4628" s="34">
        <v>0.9337923318076826</v>
      </c>
      <c r="N4628" s="34">
        <v>0.8605349904016284</v>
      </c>
    </row>
    <row r="4629" ht="14.25" hidden="1" customHeight="1">
      <c r="A4629" s="9" t="s">
        <v>38</v>
      </c>
      <c r="B4629" s="13">
        <v>1992.0</v>
      </c>
      <c r="C4629" s="10">
        <v>0.8171243634375946</v>
      </c>
      <c r="D4629" s="10">
        <v>0.8501077218881519</v>
      </c>
      <c r="E4629" s="34">
        <v>0.970855749655647</v>
      </c>
      <c r="F4629" s="34">
        <v>0.7552977832784348</v>
      </c>
      <c r="G4629" s="34">
        <v>1.0</v>
      </c>
      <c r="H4629" s="34">
        <v>0.8721656651383836</v>
      </c>
      <c r="I4629" s="34">
        <v>0.8950789338247419</v>
      </c>
      <c r="J4629" s="34">
        <v>0.9171166940596385</v>
      </c>
      <c r="K4629" s="34">
        <v>0.6928536333188473</v>
      </c>
      <c r="L4629" s="34">
        <v>0.8845203963249509</v>
      </c>
      <c r="M4629" s="34">
        <v>0.9355268387944415</v>
      </c>
      <c r="N4629" s="34">
        <v>0.8612786190655496</v>
      </c>
    </row>
    <row r="4630" ht="14.25" hidden="1" customHeight="1">
      <c r="A4630" s="9" t="s">
        <v>38</v>
      </c>
      <c r="B4630" s="13">
        <v>1993.0</v>
      </c>
      <c r="C4630" s="10">
        <v>0.815039936074592</v>
      </c>
      <c r="D4630" s="10">
        <v>0.8478202600326916</v>
      </c>
      <c r="E4630" s="34">
        <v>0.965935459427588</v>
      </c>
      <c r="F4630" s="34">
        <v>0.7600329910147215</v>
      </c>
      <c r="G4630" s="34">
        <v>1.0</v>
      </c>
      <c r="H4630" s="34">
        <v>0.8666369892111503</v>
      </c>
      <c r="I4630" s="34">
        <v>0.8935338205701631</v>
      </c>
      <c r="J4630" s="34">
        <v>0.9096031932378492</v>
      </c>
      <c r="K4630" s="34">
        <v>0.7017506391419621</v>
      </c>
      <c r="L4630" s="34">
        <v>0.8848987357636718</v>
      </c>
      <c r="M4630" s="34">
        <v>0.9331952380016998</v>
      </c>
      <c r="N4630" s="34">
        <v>0.8605676433494907</v>
      </c>
    </row>
    <row r="4631" ht="14.25" hidden="1" customHeight="1">
      <c r="A4631" s="9" t="s">
        <v>38</v>
      </c>
      <c r="B4631" s="13">
        <v>1994.0</v>
      </c>
      <c r="C4631" s="10">
        <v>0.8154837890554438</v>
      </c>
      <c r="D4631" s="10">
        <v>0.8501220699535025</v>
      </c>
      <c r="E4631" s="34">
        <v>0.965935459427588</v>
      </c>
      <c r="F4631" s="34">
        <v>0.7600329910147215</v>
      </c>
      <c r="G4631" s="34">
        <v>1.0</v>
      </c>
      <c r="H4631" s="34">
        <v>0.8676260980945248</v>
      </c>
      <c r="I4631" s="34">
        <v>0.8925103655754107</v>
      </c>
      <c r="J4631" s="34">
        <v>0.9164123033575957</v>
      </c>
      <c r="K4631" s="34">
        <v>0.6945775784618335</v>
      </c>
      <c r="L4631" s="34">
        <v>0.8772614473521466</v>
      </c>
      <c r="M4631" s="34">
        <v>0.9323216774003602</v>
      </c>
      <c r="N4631" s="34">
        <v>0.8538490647510771</v>
      </c>
    </row>
    <row r="4632" ht="14.25" hidden="1" customHeight="1">
      <c r="A4632" s="9" t="s">
        <v>38</v>
      </c>
      <c r="B4632" s="13">
        <v>1995.0</v>
      </c>
      <c r="C4632" s="10">
        <v>0.8169335959743113</v>
      </c>
      <c r="D4632" s="10">
        <v>0.8496600503667594</v>
      </c>
      <c r="E4632" s="34">
        <v>0.965935459427588</v>
      </c>
      <c r="F4632" s="34">
        <v>0.7600329910147215</v>
      </c>
      <c r="G4632" s="34">
        <v>1.0</v>
      </c>
      <c r="H4632" s="34">
        <v>0.871079748801655</v>
      </c>
      <c r="I4632" s="34">
        <v>0.8947683433644786</v>
      </c>
      <c r="J4632" s="34">
        <v>0.9196994599671284</v>
      </c>
      <c r="K4632" s="34">
        <v>0.6942575211357095</v>
      </c>
      <c r="L4632" s="34">
        <v>0.879759967646751</v>
      </c>
      <c r="M4632" s="34">
        <v>0.935342185918941</v>
      </c>
      <c r="N4632" s="34">
        <v>0.8557071394638367</v>
      </c>
    </row>
    <row r="4633" ht="14.25" hidden="1" customHeight="1">
      <c r="A4633" s="9" t="s">
        <v>38</v>
      </c>
      <c r="B4633" s="13">
        <v>1996.0</v>
      </c>
      <c r="C4633" s="10">
        <v>0.8227973505415095</v>
      </c>
      <c r="D4633" s="10">
        <v>0.8493657219371671</v>
      </c>
      <c r="E4633" s="34">
        <v>0.9712022135179549</v>
      </c>
      <c r="F4633" s="34">
        <v>0.7600329910147215</v>
      </c>
      <c r="G4633" s="34">
        <v>1.0</v>
      </c>
      <c r="H4633" s="34">
        <v>0.8759787745486675</v>
      </c>
      <c r="I4633" s="34">
        <v>0.8935894367496349</v>
      </c>
      <c r="J4633" s="34">
        <v>0.9196994599671284</v>
      </c>
      <c r="K4633" s="34">
        <v>0.7167996559552907</v>
      </c>
      <c r="L4633" s="34">
        <v>0.8838075301176869</v>
      </c>
      <c r="M4633" s="34">
        <v>0.9345306504423165</v>
      </c>
      <c r="N4633" s="34">
        <v>0.7946521555590189</v>
      </c>
    </row>
    <row r="4634" ht="14.25" hidden="1" customHeight="1">
      <c r="A4634" s="9" t="s">
        <v>38</v>
      </c>
      <c r="B4634" s="13">
        <v>1997.0</v>
      </c>
      <c r="C4634" s="10">
        <v>0.8204281099689382</v>
      </c>
      <c r="D4634" s="10">
        <v>0.850968932576718</v>
      </c>
      <c r="E4634" s="34">
        <v>0.9712022135179549</v>
      </c>
      <c r="F4634" s="34">
        <v>0.7600329910147215</v>
      </c>
      <c r="G4634" s="34">
        <v>1.0</v>
      </c>
      <c r="H4634" s="34">
        <v>0.8719244602726954</v>
      </c>
      <c r="I4634" s="34">
        <v>0.8940462127248685</v>
      </c>
      <c r="J4634" s="34">
        <v>0.9086640056351256</v>
      </c>
      <c r="K4634" s="34">
        <v>0.7182875334457368</v>
      </c>
      <c r="L4634" s="34">
        <v>0.8844857925377273</v>
      </c>
      <c r="M4634" s="34">
        <v>0.935840478826432</v>
      </c>
      <c r="N4634" s="34">
        <v>0.7683253644814931</v>
      </c>
    </row>
    <row r="4635" ht="14.25" hidden="1" customHeight="1">
      <c r="A4635" s="9" t="s">
        <v>38</v>
      </c>
      <c r="B4635" s="13">
        <v>1998.0</v>
      </c>
      <c r="C4635" s="10">
        <v>0.8207077167507866</v>
      </c>
      <c r="D4635" s="10">
        <v>0.8517573038113718</v>
      </c>
      <c r="E4635" s="34">
        <v>0.9713904209251742</v>
      </c>
      <c r="F4635" s="34">
        <v>0.7552977832784348</v>
      </c>
      <c r="G4635" s="34">
        <v>1.0</v>
      </c>
      <c r="H4635" s="34">
        <v>0.8766456314240908</v>
      </c>
      <c r="I4635" s="34">
        <v>0.8949358370114786</v>
      </c>
      <c r="J4635" s="34">
        <v>0.9086640056351256</v>
      </c>
      <c r="K4635" s="34">
        <v>0.7306582692781676</v>
      </c>
      <c r="L4635" s="34">
        <v>0.8838425097776842</v>
      </c>
      <c r="M4635" s="34">
        <v>0.9345473438822904</v>
      </c>
      <c r="N4635" s="34">
        <v>0.7675718367198725</v>
      </c>
    </row>
    <row r="4636" ht="14.25" hidden="1" customHeight="1">
      <c r="A4636" s="9" t="s">
        <v>38</v>
      </c>
      <c r="B4636" s="13">
        <v>1999.0</v>
      </c>
      <c r="C4636" s="10">
        <v>0.8213651837057683</v>
      </c>
      <c r="D4636" s="10">
        <v>0.8505254793271262</v>
      </c>
      <c r="E4636" s="34">
        <v>0.9713904209251742</v>
      </c>
      <c r="F4636" s="34">
        <v>0.7552977832784348</v>
      </c>
      <c r="G4636" s="34">
        <v>1.0</v>
      </c>
      <c r="H4636" s="34">
        <v>0.8746103263082794</v>
      </c>
      <c r="I4636" s="34">
        <v>0.8947269195738632</v>
      </c>
      <c r="J4636" s="34">
        <v>0.9074900211317211</v>
      </c>
      <c r="K4636" s="34">
        <v>0.731659992039166</v>
      </c>
      <c r="L4636" s="34">
        <v>0.8851744149510913</v>
      </c>
      <c r="M4636" s="34">
        <v>0.9327103542358421</v>
      </c>
      <c r="N4636" s="34">
        <v>0.7684357323835704</v>
      </c>
    </row>
    <row r="4637" ht="14.25" hidden="1" customHeight="1">
      <c r="A4637" s="9" t="s">
        <v>38</v>
      </c>
      <c r="B4637" s="13">
        <v>2000.0</v>
      </c>
      <c r="C4637" s="10">
        <v>0.8179512217260213</v>
      </c>
      <c r="D4637" s="10">
        <v>0.8523071347463059</v>
      </c>
      <c r="E4637" s="34">
        <v>0.9713904209251742</v>
      </c>
      <c r="F4637" s="34">
        <v>0.7552977832784348</v>
      </c>
      <c r="G4637" s="34">
        <v>1.0</v>
      </c>
      <c r="H4637" s="34">
        <v>0.8771429567962902</v>
      </c>
      <c r="I4637" s="34">
        <v>0.8939706568255157</v>
      </c>
      <c r="J4637" s="34">
        <v>0.9180558816623621</v>
      </c>
      <c r="K4637" s="34">
        <v>0.7295537374051436</v>
      </c>
      <c r="L4637" s="34">
        <v>0.8838800970550486</v>
      </c>
      <c r="M4637" s="34">
        <v>0.9344093824328822</v>
      </c>
      <c r="N4637" s="34">
        <v>0.7781014271871635</v>
      </c>
    </row>
    <row r="4638" ht="14.25" hidden="1" customHeight="1">
      <c r="A4638" s="9" t="s">
        <v>38</v>
      </c>
      <c r="B4638" s="13">
        <v>2001.0</v>
      </c>
      <c r="C4638" s="10">
        <v>0.7905562598527693</v>
      </c>
      <c r="D4638" s="10">
        <v>0.8577132956510954</v>
      </c>
      <c r="E4638" s="34">
        <v>0.9223682853520404</v>
      </c>
      <c r="F4638" s="34">
        <v>0.7762503747185983</v>
      </c>
      <c r="G4638" s="34">
        <v>1.0</v>
      </c>
      <c r="H4638" s="34">
        <v>0.8769302441008486</v>
      </c>
      <c r="I4638" s="34">
        <v>0.8944687588476399</v>
      </c>
      <c r="J4638" s="34">
        <v>0.9180558816623621</v>
      </c>
      <c r="K4638" s="34">
        <v>0.7339218770854686</v>
      </c>
      <c r="L4638" s="34">
        <v>0.8829792004927692</v>
      </c>
      <c r="M4638" s="34">
        <v>0.9256788806793284</v>
      </c>
      <c r="N4638" s="34">
        <v>0.7772977471248751</v>
      </c>
    </row>
    <row r="4639" ht="14.25" hidden="1" customHeight="1">
      <c r="A4639" s="9" t="s">
        <v>38</v>
      </c>
      <c r="B4639" s="13">
        <v>2002.0</v>
      </c>
      <c r="C4639" s="10">
        <v>0.786597407501892</v>
      </c>
      <c r="D4639" s="10">
        <v>0.8563617257187585</v>
      </c>
      <c r="E4639" s="34">
        <v>0.9223682853520404</v>
      </c>
      <c r="F4639" s="34">
        <v>0.7762503747185983</v>
      </c>
      <c r="G4639" s="34">
        <v>1.0</v>
      </c>
      <c r="H4639" s="34">
        <v>0.8772451825003852</v>
      </c>
      <c r="I4639" s="34">
        <v>0.8938848769325377</v>
      </c>
      <c r="J4639" s="34">
        <v>0.9138295374501056</v>
      </c>
      <c r="K4639" s="34">
        <v>0.7383884064816006</v>
      </c>
      <c r="L4639" s="34">
        <v>0.8853086954994756</v>
      </c>
      <c r="M4639" s="34">
        <v>0.9292766516992614</v>
      </c>
      <c r="N4639" s="34">
        <v>0.7810716960213228</v>
      </c>
    </row>
    <row r="4640" ht="14.25" hidden="1" customHeight="1">
      <c r="A4640" s="9" t="s">
        <v>38</v>
      </c>
      <c r="B4640" s="13">
        <v>2003.0</v>
      </c>
      <c r="C4640" s="10">
        <v>0.7882342142222903</v>
      </c>
      <c r="D4640" s="10">
        <v>0.8548258291911836</v>
      </c>
      <c r="E4640" s="34">
        <v>0.9223682853520404</v>
      </c>
      <c r="F4640" s="34">
        <v>0.7762503747185983</v>
      </c>
      <c r="G4640" s="34">
        <v>1.0</v>
      </c>
      <c r="H4640" s="34">
        <v>0.8768937790673443</v>
      </c>
      <c r="I4640" s="34">
        <v>0.8949943855026977</v>
      </c>
      <c r="J4640" s="34">
        <v>0.915707912655553</v>
      </c>
      <c r="K4640" s="34">
        <v>0.7357520357557488</v>
      </c>
      <c r="L4640" s="34">
        <v>0.8845442407540289</v>
      </c>
      <c r="M4640" s="34">
        <v>0.9285122887879764</v>
      </c>
      <c r="N4640" s="34">
        <v>0.7788672232618099</v>
      </c>
    </row>
    <row r="4641" ht="14.25" hidden="1" customHeight="1">
      <c r="A4641" s="9" t="s">
        <v>38</v>
      </c>
      <c r="B4641" s="13">
        <v>2004.0</v>
      </c>
      <c r="C4641" s="10">
        <v>0.7975367091971439</v>
      </c>
      <c r="D4641" s="10">
        <v>0.8571744262816157</v>
      </c>
      <c r="E4641" s="34">
        <v>0.9243089550321614</v>
      </c>
      <c r="F4641" s="34">
        <v>0.8004197696006984</v>
      </c>
      <c r="G4641" s="34">
        <v>1.0</v>
      </c>
      <c r="H4641" s="34">
        <v>0.8784587058526647</v>
      </c>
      <c r="I4641" s="34">
        <v>0.8941302527795432</v>
      </c>
      <c r="J4641" s="34">
        <v>0.9147687250528294</v>
      </c>
      <c r="K4641" s="34">
        <v>0.739140613092476</v>
      </c>
      <c r="L4641" s="34">
        <v>0.8806759226120244</v>
      </c>
      <c r="M4641" s="34">
        <v>0.9292661712313078</v>
      </c>
      <c r="N4641" s="34">
        <v>0.7765277052287034</v>
      </c>
    </row>
    <row r="4642" ht="14.25" hidden="1" customHeight="1">
      <c r="A4642" s="9" t="s">
        <v>38</v>
      </c>
      <c r="B4642" s="13">
        <v>2005.0</v>
      </c>
      <c r="C4642" s="10">
        <v>0.797303775701593</v>
      </c>
      <c r="D4642" s="10">
        <v>0.8547128864490245</v>
      </c>
      <c r="E4642" s="34">
        <v>0.9243089550321614</v>
      </c>
      <c r="F4642" s="34">
        <v>0.8004197696006984</v>
      </c>
      <c r="G4642" s="34">
        <v>1.0</v>
      </c>
      <c r="H4642" s="34">
        <v>0.8788788984082313</v>
      </c>
      <c r="I4642" s="34">
        <v>0.8942983915351276</v>
      </c>
      <c r="J4642" s="34">
        <v>0.9159427095562338</v>
      </c>
      <c r="K4642" s="34">
        <v>0.7534271254673776</v>
      </c>
      <c r="L4642" s="34">
        <v>0.877687499141072</v>
      </c>
      <c r="M4642" s="34">
        <v>0.935127032998977</v>
      </c>
      <c r="N4642" s="34">
        <v>0.7756808632238387</v>
      </c>
    </row>
    <row r="4643" ht="14.25" hidden="1" customHeight="1">
      <c r="A4643" s="9" t="s">
        <v>38</v>
      </c>
      <c r="B4643" s="13">
        <v>2006.0</v>
      </c>
      <c r="C4643" s="10">
        <v>0.7974603972894119</v>
      </c>
      <c r="D4643" s="10">
        <v>0.8555684529710967</v>
      </c>
      <c r="E4643" s="34">
        <v>0.9243089550321614</v>
      </c>
      <c r="F4643" s="34">
        <v>0.8004197696006984</v>
      </c>
      <c r="G4643" s="34">
        <v>1.0</v>
      </c>
      <c r="H4643" s="34">
        <v>0.8819175687933974</v>
      </c>
      <c r="I4643" s="34">
        <v>0.8931081466481947</v>
      </c>
      <c r="J4643" s="34">
        <v>0.9166471002582766</v>
      </c>
      <c r="K4643" s="34">
        <v>0.7588022531223774</v>
      </c>
      <c r="L4643" s="34">
        <v>0.8791923997585487</v>
      </c>
      <c r="M4643" s="34">
        <v>0.9290706613440951</v>
      </c>
      <c r="N4643" s="34">
        <v>0.7772642027890684</v>
      </c>
    </row>
    <row r="4644" ht="14.25" hidden="1" customHeight="1">
      <c r="A4644" s="9" t="s">
        <v>38</v>
      </c>
      <c r="B4644" s="13">
        <v>2007.0</v>
      </c>
      <c r="C4644" s="10">
        <v>0.8290765108181353</v>
      </c>
      <c r="D4644" s="10">
        <v>0.8894554641844217</v>
      </c>
      <c r="E4644" s="34">
        <v>0.9393118592447477</v>
      </c>
      <c r="F4644" s="34">
        <v>0.8204013487967029</v>
      </c>
      <c r="G4644" s="34">
        <v>1.0</v>
      </c>
      <c r="H4644" s="34">
        <v>0.8815065027970638</v>
      </c>
      <c r="I4644" s="34">
        <v>0.8945999700239545</v>
      </c>
      <c r="J4644" s="34">
        <v>0.915707912655553</v>
      </c>
      <c r="K4644" s="34">
        <v>0.7619285847562379</v>
      </c>
      <c r="L4644" s="34">
        <v>0.8738248425827204</v>
      </c>
      <c r="M4644" s="34">
        <v>0.9306398656207369</v>
      </c>
      <c r="N4644" s="34">
        <v>0.802369815840189</v>
      </c>
    </row>
    <row r="4645" ht="14.25" hidden="1" customHeight="1">
      <c r="A4645" s="9" t="s">
        <v>38</v>
      </c>
      <c r="B4645" s="13">
        <v>2008.0</v>
      </c>
      <c r="C4645" s="10">
        <v>0.8348531020986845</v>
      </c>
      <c r="D4645" s="10">
        <v>0.8909721111336383</v>
      </c>
      <c r="E4645" s="34">
        <v>0.9393118592447477</v>
      </c>
      <c r="F4645" s="34">
        <v>0.8204013487967029</v>
      </c>
      <c r="G4645" s="34">
        <v>1.0</v>
      </c>
      <c r="H4645" s="34">
        <v>0.884244449965246</v>
      </c>
      <c r="I4645" s="34">
        <v>0.893419831838177</v>
      </c>
      <c r="J4645" s="34">
        <v>0.9114815684432965</v>
      </c>
      <c r="K4645" s="34">
        <v>0.7667337583171345</v>
      </c>
      <c r="L4645" s="34">
        <v>0.8792711685966754</v>
      </c>
      <c r="M4645" s="34">
        <v>0.9267014061754725</v>
      </c>
      <c r="N4645" s="34">
        <v>0.8279872497745023</v>
      </c>
    </row>
    <row r="4646" ht="14.25" hidden="1" customHeight="1">
      <c r="A4646" s="9" t="s">
        <v>38</v>
      </c>
      <c r="B4646" s="13">
        <v>2009.0</v>
      </c>
      <c r="C4646" s="10">
        <v>0.831924539819881</v>
      </c>
      <c r="D4646" s="10">
        <v>0.8933095387156401</v>
      </c>
      <c r="E4646" s="34">
        <v>0.9393118592447477</v>
      </c>
      <c r="F4646" s="34">
        <v>0.8204013487967029</v>
      </c>
      <c r="G4646" s="34">
        <v>1.0</v>
      </c>
      <c r="H4646" s="34">
        <v>0.8823059729045024</v>
      </c>
      <c r="I4646" s="34">
        <v>0.8952603461781685</v>
      </c>
      <c r="J4646" s="34">
        <v>0.9201690537684902</v>
      </c>
      <c r="K4646" s="34">
        <v>0.7693644620660174</v>
      </c>
      <c r="L4646" s="34">
        <v>0.8799479980017664</v>
      </c>
      <c r="M4646" s="34">
        <v>0.926525602078304</v>
      </c>
      <c r="N4646" s="34">
        <v>0.8291472035236659</v>
      </c>
    </row>
    <row r="4647" ht="14.25" hidden="1" customHeight="1">
      <c r="A4647" s="9" t="s">
        <v>38</v>
      </c>
      <c r="B4647" s="13">
        <v>2010.0</v>
      </c>
      <c r="C4647" s="10">
        <v>0.9084447701249246</v>
      </c>
      <c r="D4647" s="10">
        <v>0.9596990768074515</v>
      </c>
      <c r="E4647" s="34">
        <v>0.9840534777940114</v>
      </c>
      <c r="F4647" s="34">
        <v>0.8443343778033533</v>
      </c>
      <c r="G4647" s="34">
        <v>1.0</v>
      </c>
      <c r="H4647" s="34">
        <v>0.88812261958785</v>
      </c>
      <c r="I4647" s="34">
        <v>0.8918546615712473</v>
      </c>
      <c r="J4647" s="34">
        <v>0.9295609297957267</v>
      </c>
      <c r="K4647" s="34">
        <v>0.7845651762404462</v>
      </c>
      <c r="L4647" s="34">
        <v>0.8925664698698623</v>
      </c>
      <c r="M4647" s="34">
        <v>0.9457673228590155</v>
      </c>
      <c r="N4647" s="34">
        <v>0.8331332558357527</v>
      </c>
    </row>
    <row r="4648" ht="14.25" hidden="1" customHeight="1">
      <c r="A4648" s="9" t="s">
        <v>38</v>
      </c>
      <c r="B4648" s="13">
        <v>2011.0</v>
      </c>
      <c r="C4648" s="10">
        <v>0.9084074343006654</v>
      </c>
      <c r="D4648" s="10">
        <v>0.9603087359072218</v>
      </c>
      <c r="E4648" s="34">
        <v>0.9840534777940114</v>
      </c>
      <c r="F4648" s="34">
        <v>0.8443343778033533</v>
      </c>
      <c r="G4648" s="34">
        <v>1.0</v>
      </c>
      <c r="H4648" s="34">
        <v>0.8888099751685483</v>
      </c>
      <c r="I4648" s="34">
        <v>0.8942473106644914</v>
      </c>
      <c r="J4648" s="34">
        <v>0.9300305235970885</v>
      </c>
      <c r="K4648" s="34">
        <v>0.7793688966869499</v>
      </c>
      <c r="L4648" s="34">
        <v>0.8883050122986746</v>
      </c>
      <c r="M4648" s="34">
        <v>0.951073744860936</v>
      </c>
      <c r="N4648" s="34">
        <v>0.8287723748929983</v>
      </c>
    </row>
    <row r="4649" ht="14.25" hidden="1" customHeight="1">
      <c r="A4649" s="9" t="s">
        <v>38</v>
      </c>
      <c r="B4649" s="13">
        <v>2017.0</v>
      </c>
      <c r="C4649" s="10">
        <v>0.8085423219048183</v>
      </c>
      <c r="D4649" s="14">
        <v>0.8741928953311603</v>
      </c>
      <c r="E4649" s="14">
        <v>0.9630807118101052</v>
      </c>
      <c r="F4649" s="14">
        <v>0.7254251718774748</v>
      </c>
      <c r="G4649" s="14">
        <v>1.0</v>
      </c>
      <c r="H4649" s="10">
        <v>0.811694525780583</v>
      </c>
      <c r="I4649" s="14">
        <v>0.8072521895034226</v>
      </c>
      <c r="J4649" s="14">
        <v>0.8339985912185959</v>
      </c>
      <c r="K4649" s="14">
        <v>0.7702189914438797</v>
      </c>
      <c r="L4649" s="11">
        <v>0.9187599393388327</v>
      </c>
      <c r="M4649" s="11">
        <v>0.8350557177029684</v>
      </c>
      <c r="N4649" s="12">
        <v>0.770898754562147</v>
      </c>
    </row>
    <row r="4650" ht="14.25" hidden="1" customHeight="1">
      <c r="A4650" s="9" t="s">
        <v>354</v>
      </c>
      <c r="B4650" s="13">
        <v>1975.0</v>
      </c>
      <c r="C4650" s="10">
        <v>0.5075708375428647</v>
      </c>
      <c r="D4650" s="10">
        <v>0.65620297610958</v>
      </c>
      <c r="E4650" s="34">
        <v>0.8518847201186337</v>
      </c>
      <c r="F4650" s="34">
        <v>0.46198932298826095</v>
      </c>
      <c r="G4650" s="34">
        <v>0.7697003925486136</v>
      </c>
      <c r="H4650" s="34">
        <v>0.5327163353523082</v>
      </c>
      <c r="I4650" s="34">
        <v>0.5438843422743624</v>
      </c>
      <c r="J4650" s="34">
        <v>0.7247006339516318</v>
      </c>
      <c r="K4650" s="34">
        <v>0.2653382018022339</v>
      </c>
      <c r="L4650" s="34">
        <v>0.589155765083745</v>
      </c>
      <c r="M4650" s="34">
        <v>0.37800027190643193</v>
      </c>
      <c r="N4650" s="34">
        <v>0.5177411300565975</v>
      </c>
    </row>
    <row r="4651" ht="14.25" hidden="1" customHeight="1">
      <c r="A4651" s="9" t="s">
        <v>354</v>
      </c>
      <c r="B4651" s="13">
        <v>1976.0</v>
      </c>
      <c r="C4651" s="10">
        <v>0.5043456872199864</v>
      </c>
      <c r="D4651" s="10">
        <v>0.6559024688029838</v>
      </c>
      <c r="E4651" s="34">
        <v>0.8518847201186337</v>
      </c>
      <c r="F4651" s="34">
        <v>0.46198932298826095</v>
      </c>
      <c r="G4651" s="34">
        <v>0.7697003925486136</v>
      </c>
      <c r="H4651" s="34">
        <v>0.5362765381234407</v>
      </c>
      <c r="I4651" s="34">
        <v>0.5439332336855607</v>
      </c>
      <c r="J4651" s="34">
        <v>0.7238553651091806</v>
      </c>
      <c r="K4651" s="34">
        <v>0.27583729161806736</v>
      </c>
      <c r="L4651" s="34">
        <v>0.5890803321164844</v>
      </c>
      <c r="M4651" s="34">
        <v>0.3777790315290338</v>
      </c>
      <c r="N4651" s="34">
        <v>0.518191843950436</v>
      </c>
    </row>
    <row r="4652" ht="14.25" hidden="1" customHeight="1">
      <c r="A4652" s="9" t="s">
        <v>354</v>
      </c>
      <c r="B4652" s="13">
        <v>1977.0</v>
      </c>
      <c r="C4652" s="10">
        <v>0.49065786341612727</v>
      </c>
      <c r="D4652" s="10">
        <v>0.6062756299001205</v>
      </c>
      <c r="E4652" s="34">
        <v>0.8495852030313885</v>
      </c>
      <c r="F4652" s="34">
        <v>0.46198932298826095</v>
      </c>
      <c r="G4652" s="34">
        <v>0.7697003925486136</v>
      </c>
      <c r="H4652" s="34">
        <v>0.5400986504826745</v>
      </c>
      <c r="I4652" s="34">
        <v>0.5440498614981193</v>
      </c>
      <c r="J4652" s="34">
        <v>0.7265790091570792</v>
      </c>
      <c r="K4652" s="34">
        <v>0.3013596431056319</v>
      </c>
      <c r="L4652" s="34">
        <v>0.5913013173518495</v>
      </c>
      <c r="M4652" s="34">
        <v>0.3788975966027719</v>
      </c>
      <c r="N4652" s="34">
        <v>0.5194487478673544</v>
      </c>
    </row>
    <row r="4653" ht="14.25" hidden="1" customHeight="1">
      <c r="A4653" s="9" t="s">
        <v>354</v>
      </c>
      <c r="B4653" s="13">
        <v>1978.0</v>
      </c>
      <c r="C4653" s="10">
        <v>0.488152333997894</v>
      </c>
      <c r="D4653" s="10">
        <v>0.6075220995111112</v>
      </c>
      <c r="E4653" s="34">
        <v>0.8495852030313885</v>
      </c>
      <c r="F4653" s="34">
        <v>0.46198932298826095</v>
      </c>
      <c r="G4653" s="34">
        <v>0.7697003925486136</v>
      </c>
      <c r="H4653" s="34">
        <v>0.5400748142997568</v>
      </c>
      <c r="I4653" s="34">
        <v>0.5434480338351242</v>
      </c>
      <c r="J4653" s="34">
        <v>0.725522423104015</v>
      </c>
      <c r="K4653" s="34">
        <v>0.3011371719687297</v>
      </c>
      <c r="L4653" s="34">
        <v>0.5907950872018961</v>
      </c>
      <c r="M4653" s="34">
        <v>0.3773971952385037</v>
      </c>
      <c r="N4653" s="34">
        <v>0.5463483964446945</v>
      </c>
    </row>
    <row r="4654" ht="14.25" hidden="1" customHeight="1">
      <c r="A4654" s="9" t="s">
        <v>354</v>
      </c>
      <c r="B4654" s="13">
        <v>1979.0</v>
      </c>
      <c r="C4654" s="10">
        <v>0.4905246017083267</v>
      </c>
      <c r="D4654" s="10">
        <v>0.6092040314201836</v>
      </c>
      <c r="E4654" s="34">
        <v>0.8495852030313885</v>
      </c>
      <c r="F4654" s="34">
        <v>0.46198932298826095</v>
      </c>
      <c r="G4654" s="34">
        <v>0.7697003925486136</v>
      </c>
      <c r="H4654" s="34">
        <v>0.5394889015580273</v>
      </c>
      <c r="I4654" s="34">
        <v>0.5431044059958425</v>
      </c>
      <c r="J4654" s="34">
        <v>0.7259920169053768</v>
      </c>
      <c r="K4654" s="34">
        <v>0.29983740428095274</v>
      </c>
      <c r="L4654" s="34">
        <v>0.5895747222740679</v>
      </c>
      <c r="M4654" s="34">
        <v>0.37649878274908277</v>
      </c>
      <c r="N4654" s="34">
        <v>0.5452440840693304</v>
      </c>
    </row>
    <row r="4655" ht="14.25" hidden="1" customHeight="1">
      <c r="A4655" s="9" t="s">
        <v>354</v>
      </c>
      <c r="B4655" s="13">
        <v>1980.0</v>
      </c>
      <c r="C4655" s="10">
        <v>0.4889241355746949</v>
      </c>
      <c r="D4655" s="10">
        <v>0.6083723783403626</v>
      </c>
      <c r="E4655" s="34">
        <v>0.8495852030313885</v>
      </c>
      <c r="F4655" s="34">
        <v>0.46198932298826095</v>
      </c>
      <c r="G4655" s="34">
        <v>0.7697003925486136</v>
      </c>
      <c r="H4655" s="34">
        <v>0.5404781958568263</v>
      </c>
      <c r="I4655" s="34">
        <v>0.5431037608872582</v>
      </c>
      <c r="J4655" s="34">
        <v>0.7255459027940832</v>
      </c>
      <c r="K4655" s="34">
        <v>0.3055371778217866</v>
      </c>
      <c r="L4655" s="34">
        <v>0.5931329453778161</v>
      </c>
      <c r="M4655" s="34">
        <v>0.3782151528781257</v>
      </c>
      <c r="N4655" s="34">
        <v>0.5488144446507668</v>
      </c>
    </row>
    <row r="4656" ht="14.25" hidden="1" customHeight="1">
      <c r="A4656" s="9" t="s">
        <v>354</v>
      </c>
      <c r="B4656" s="13">
        <v>1981.0</v>
      </c>
      <c r="C4656" s="10">
        <v>0.49155571707953877</v>
      </c>
      <c r="D4656" s="10">
        <v>0.6099436845861527</v>
      </c>
      <c r="E4656" s="34">
        <v>0.8495852030313885</v>
      </c>
      <c r="F4656" s="34">
        <v>0.46198932298826095</v>
      </c>
      <c r="G4656" s="34">
        <v>0.7697003925486136</v>
      </c>
      <c r="H4656" s="34">
        <v>0.5409959169257316</v>
      </c>
      <c r="I4656" s="34">
        <v>0.5431111503128611</v>
      </c>
      <c r="J4656" s="34">
        <v>0.7260859356656493</v>
      </c>
      <c r="K4656" s="34">
        <v>0.3019910246926256</v>
      </c>
      <c r="L4656" s="34">
        <v>0.5900896444819117</v>
      </c>
      <c r="M4656" s="34">
        <v>0.3784474176200179</v>
      </c>
      <c r="N4656" s="34">
        <v>0.5457928975522206</v>
      </c>
    </row>
    <row r="4657" ht="14.25" hidden="1" customHeight="1">
      <c r="A4657" s="9" t="s">
        <v>354</v>
      </c>
      <c r="B4657" s="13">
        <v>1982.0</v>
      </c>
      <c r="C4657" s="10">
        <v>0.48892939974309385</v>
      </c>
      <c r="D4657" s="10">
        <v>0.6096178082364727</v>
      </c>
      <c r="E4657" s="34">
        <v>0.8487476136501458</v>
      </c>
      <c r="F4657" s="34">
        <v>0.46198932298826095</v>
      </c>
      <c r="G4657" s="34">
        <v>0.7697003925486136</v>
      </c>
      <c r="H4657" s="34">
        <v>0.5414740827040557</v>
      </c>
      <c r="I4657" s="34">
        <v>0.542517709061463</v>
      </c>
      <c r="J4657" s="34">
        <v>0.7259215778351726</v>
      </c>
      <c r="K4657" s="34">
        <v>0.30397653888451226</v>
      </c>
      <c r="L4657" s="34">
        <v>0.5899808528059901</v>
      </c>
      <c r="M4657" s="34">
        <v>0.37581667372999994</v>
      </c>
      <c r="N4657" s="34">
        <v>0.5457712931233548</v>
      </c>
    </row>
    <row r="4658" ht="14.25" hidden="1" customHeight="1">
      <c r="A4658" s="9" t="s">
        <v>354</v>
      </c>
      <c r="B4658" s="13">
        <v>1983.0</v>
      </c>
      <c r="C4658" s="10">
        <v>0.49309224336332397</v>
      </c>
      <c r="D4658" s="10">
        <v>0.6114277736065407</v>
      </c>
      <c r="E4658" s="34">
        <v>0.8487476136501458</v>
      </c>
      <c r="F4658" s="34">
        <v>0.46198932298826095</v>
      </c>
      <c r="G4658" s="34">
        <v>0.7697003925486136</v>
      </c>
      <c r="H4658" s="34">
        <v>0.5398454554195291</v>
      </c>
      <c r="I4658" s="34">
        <v>0.5453105014157299</v>
      </c>
      <c r="J4658" s="34">
        <v>0.7255693824841511</v>
      </c>
      <c r="K4658" s="34">
        <v>0.2952638789763782</v>
      </c>
      <c r="L4658" s="34">
        <v>0.5826774098936057</v>
      </c>
      <c r="M4658" s="34">
        <v>0.376771944327001</v>
      </c>
      <c r="N4658" s="34">
        <v>0.5384217056905362</v>
      </c>
    </row>
    <row r="4659" ht="14.25" hidden="1" customHeight="1">
      <c r="A4659" s="9" t="s">
        <v>354</v>
      </c>
      <c r="B4659" s="13">
        <v>1984.0</v>
      </c>
      <c r="C4659" s="10">
        <v>0.48957072547353697</v>
      </c>
      <c r="D4659" s="10">
        <v>0.6092463923750282</v>
      </c>
      <c r="E4659" s="34">
        <v>0.8487476136501458</v>
      </c>
      <c r="F4659" s="34">
        <v>0.46198932298826095</v>
      </c>
      <c r="G4659" s="34">
        <v>0.7697003925486136</v>
      </c>
      <c r="H4659" s="34">
        <v>0.5416756498723075</v>
      </c>
      <c r="I4659" s="34">
        <v>0.5446138623395755</v>
      </c>
      <c r="J4659" s="34">
        <v>0.7263676919464663</v>
      </c>
      <c r="K4659" s="34">
        <v>0.30683762216352994</v>
      </c>
      <c r="L4659" s="34">
        <v>0.5923698766632224</v>
      </c>
      <c r="M4659" s="34">
        <v>0.38474948407752274</v>
      </c>
      <c r="N4659" s="34">
        <v>0.5467725563608177</v>
      </c>
    </row>
    <row r="4660" ht="14.25" hidden="1" customHeight="1">
      <c r="A4660" s="9" t="s">
        <v>354</v>
      </c>
      <c r="B4660" s="13">
        <v>1985.0</v>
      </c>
      <c r="C4660" s="10">
        <v>0.492060704045851</v>
      </c>
      <c r="D4660" s="10">
        <v>0.6103787309982822</v>
      </c>
      <c r="E4660" s="34">
        <v>0.8487476136501458</v>
      </c>
      <c r="F4660" s="34">
        <v>0.46198932298826095</v>
      </c>
      <c r="G4660" s="34">
        <v>0.7697003925486136</v>
      </c>
      <c r="H4660" s="34">
        <v>0.5390055029443868</v>
      </c>
      <c r="I4660" s="34">
        <v>0.5423964872938338</v>
      </c>
      <c r="J4660" s="34">
        <v>0.7232918525475464</v>
      </c>
      <c r="K4660" s="34">
        <v>0.3067792819043613</v>
      </c>
      <c r="L4660" s="34">
        <v>0.5917334535812981</v>
      </c>
      <c r="M4660" s="34">
        <v>0.3845463387196453</v>
      </c>
      <c r="N4660" s="34">
        <v>0.5466976328583236</v>
      </c>
    </row>
    <row r="4661" ht="14.25" hidden="1" customHeight="1">
      <c r="A4661" s="9" t="s">
        <v>354</v>
      </c>
      <c r="B4661" s="13">
        <v>1986.0</v>
      </c>
      <c r="C4661" s="10">
        <v>0.4919157244219708</v>
      </c>
      <c r="D4661" s="10">
        <v>0.6131979030436168</v>
      </c>
      <c r="E4661" s="34">
        <v>0.8487476136501458</v>
      </c>
      <c r="F4661" s="34">
        <v>0.46198932298826095</v>
      </c>
      <c r="G4661" s="34">
        <v>0.7697003925486136</v>
      </c>
      <c r="H4661" s="34">
        <v>0.5441484941867423</v>
      </c>
      <c r="I4661" s="34">
        <v>0.542570041051778</v>
      </c>
      <c r="J4661" s="34">
        <v>0.7269077248180325</v>
      </c>
      <c r="K4661" s="34">
        <v>0.309247461828681</v>
      </c>
      <c r="L4661" s="34">
        <v>0.5941195174404379</v>
      </c>
      <c r="M4661" s="34">
        <v>0.3852685496490412</v>
      </c>
      <c r="N4661" s="34">
        <v>0.5485235237747708</v>
      </c>
    </row>
    <row r="4662" ht="14.25" hidden="1" customHeight="1">
      <c r="A4662" s="9" t="s">
        <v>354</v>
      </c>
      <c r="B4662" s="13">
        <v>1987.0</v>
      </c>
      <c r="C4662" s="10">
        <v>0.4874157139431358</v>
      </c>
      <c r="D4662" s="10">
        <v>0.6048916802757918</v>
      </c>
      <c r="E4662" s="34">
        <v>0.8471116752919299</v>
      </c>
      <c r="F4662" s="34">
        <v>0.46198932298826095</v>
      </c>
      <c r="G4662" s="34">
        <v>0.7697003925486136</v>
      </c>
      <c r="H4662" s="34">
        <v>0.5387402146752147</v>
      </c>
      <c r="I4662" s="34">
        <v>0.5431255968354023</v>
      </c>
      <c r="J4662" s="34">
        <v>0.727823432730688</v>
      </c>
      <c r="K4662" s="34">
        <v>0.2950721321586395</v>
      </c>
      <c r="L4662" s="34">
        <v>0.592442114711907</v>
      </c>
      <c r="M4662" s="34">
        <v>0.3832303392017049</v>
      </c>
      <c r="N4662" s="34">
        <v>0.5592314856612742</v>
      </c>
    </row>
    <row r="4663" ht="14.25" hidden="1" customHeight="1">
      <c r="A4663" s="9" t="s">
        <v>354</v>
      </c>
      <c r="B4663" s="13">
        <v>1988.0</v>
      </c>
      <c r="C4663" s="10">
        <v>0.4898270821432127</v>
      </c>
      <c r="D4663" s="10">
        <v>0.6050323685521897</v>
      </c>
      <c r="E4663" s="34">
        <v>0.8471116752919299</v>
      </c>
      <c r="F4663" s="34">
        <v>0.46198932298826095</v>
      </c>
      <c r="G4663" s="34">
        <v>0.7697003925486136</v>
      </c>
      <c r="H4663" s="34">
        <v>0.5382440636007045</v>
      </c>
      <c r="I4663" s="34">
        <v>0.5437813399370558</v>
      </c>
      <c r="J4663" s="34">
        <v>0.7267668466776238</v>
      </c>
      <c r="K4663" s="34">
        <v>0.29400373783651057</v>
      </c>
      <c r="L4663" s="34">
        <v>0.5911458939599477</v>
      </c>
      <c r="M4663" s="34">
        <v>0.38008203591520384</v>
      </c>
      <c r="N4663" s="34">
        <v>0.5565867141723271</v>
      </c>
    </row>
    <row r="4664" ht="14.25" hidden="1" customHeight="1">
      <c r="A4664" s="9" t="s">
        <v>354</v>
      </c>
      <c r="B4664" s="13">
        <v>1989.0</v>
      </c>
      <c r="C4664" s="10">
        <v>0.4877987056362558</v>
      </c>
      <c r="D4664" s="10">
        <v>0.6042590880363723</v>
      </c>
      <c r="E4664" s="34">
        <v>0.8471116752919299</v>
      </c>
      <c r="F4664" s="34">
        <v>0.46198932298826095</v>
      </c>
      <c r="G4664" s="34">
        <v>0.7697003925486136</v>
      </c>
      <c r="H4664" s="34">
        <v>0.5410785916033883</v>
      </c>
      <c r="I4664" s="34">
        <v>0.5458331566615506</v>
      </c>
      <c r="J4664" s="34">
        <v>0.722188307114346</v>
      </c>
      <c r="K4664" s="34">
        <v>0.2991075483964061</v>
      </c>
      <c r="L4664" s="34">
        <v>0.593172552971339</v>
      </c>
      <c r="M4664" s="34">
        <v>0.3838088986871153</v>
      </c>
      <c r="N4664" s="34">
        <v>0.5589305718572687</v>
      </c>
    </row>
    <row r="4665" ht="14.25" hidden="1" customHeight="1">
      <c r="A4665" s="9" t="s">
        <v>354</v>
      </c>
      <c r="B4665" s="13">
        <v>1990.0</v>
      </c>
      <c r="C4665" s="10">
        <v>0.488254093797402</v>
      </c>
      <c r="D4665" s="10">
        <v>0.6067390159692779</v>
      </c>
      <c r="E4665" s="34">
        <v>0.8471116752919299</v>
      </c>
      <c r="F4665" s="34">
        <v>0.46198932298826095</v>
      </c>
      <c r="G4665" s="34">
        <v>0.7697003925486136</v>
      </c>
      <c r="H4665" s="34">
        <v>0.536980416278642</v>
      </c>
      <c r="I4665" s="34">
        <v>0.543160452247704</v>
      </c>
      <c r="J4665" s="34">
        <v>0.7203099319088988</v>
      </c>
      <c r="K4665" s="34">
        <v>0.2949663203946381</v>
      </c>
      <c r="L4665" s="34">
        <v>0.587673557784977</v>
      </c>
      <c r="M4665" s="34">
        <v>0.3842762313299928</v>
      </c>
      <c r="N4665" s="34">
        <v>0.555459577574068</v>
      </c>
    </row>
    <row r="4666" ht="14.25" hidden="1" customHeight="1">
      <c r="A4666" s="9" t="s">
        <v>354</v>
      </c>
      <c r="B4666" s="13">
        <v>1991.0</v>
      </c>
      <c r="C4666" s="10">
        <v>0.4903647685314649</v>
      </c>
      <c r="D4666" s="10">
        <v>0.6064171499484228</v>
      </c>
      <c r="E4666" s="34">
        <v>0.8471116752919299</v>
      </c>
      <c r="F4666" s="34">
        <v>0.46198932298826095</v>
      </c>
      <c r="G4666" s="34">
        <v>0.7697003925486136</v>
      </c>
      <c r="H4666" s="34">
        <v>0.538550411085568</v>
      </c>
      <c r="I4666" s="34">
        <v>0.5440954882689056</v>
      </c>
      <c r="J4666" s="34">
        <v>0.7196290208969242</v>
      </c>
      <c r="K4666" s="34">
        <v>0.3024581485292671</v>
      </c>
      <c r="L4666" s="34">
        <v>0.5897102479010148</v>
      </c>
      <c r="M4666" s="34">
        <v>0.38432465904119517</v>
      </c>
      <c r="N4666" s="34">
        <v>0.5576880708929277</v>
      </c>
    </row>
    <row r="4667" ht="14.25" hidden="1" customHeight="1">
      <c r="A4667" s="9" t="s">
        <v>354</v>
      </c>
      <c r="B4667" s="13">
        <v>1992.0</v>
      </c>
      <c r="C4667" s="10">
        <v>0.4818144285032887</v>
      </c>
      <c r="D4667" s="10">
        <v>0.5956763011103412</v>
      </c>
      <c r="E4667" s="34">
        <v>0.8492874237483118</v>
      </c>
      <c r="F4667" s="34">
        <v>0.46198932298826095</v>
      </c>
      <c r="G4667" s="34">
        <v>0.7697003925486136</v>
      </c>
      <c r="H4667" s="34">
        <v>0.5391271766663506</v>
      </c>
      <c r="I4667" s="34">
        <v>0.5440227864863201</v>
      </c>
      <c r="J4667" s="34">
        <v>0.7212491195116224</v>
      </c>
      <c r="K4667" s="34">
        <v>0.30085631828178605</v>
      </c>
      <c r="L4667" s="34">
        <v>0.5887198231424632</v>
      </c>
      <c r="M4667" s="34">
        <v>0.38250273114509936</v>
      </c>
      <c r="N4667" s="34">
        <v>0.5563281178381083</v>
      </c>
    </row>
    <row r="4668" ht="14.25" hidden="1" customHeight="1">
      <c r="A4668" s="9" t="s">
        <v>354</v>
      </c>
      <c r="B4668" s="13">
        <v>1993.0</v>
      </c>
      <c r="C4668" s="10">
        <v>0.4841394835961994</v>
      </c>
      <c r="D4668" s="10">
        <v>0.5967698435154839</v>
      </c>
      <c r="E4668" s="34">
        <v>0.8492874237483118</v>
      </c>
      <c r="F4668" s="34">
        <v>0.46198932298826095</v>
      </c>
      <c r="G4668" s="34">
        <v>0.7697003925486136</v>
      </c>
      <c r="H4668" s="34">
        <v>0.539127629904055</v>
      </c>
      <c r="I4668" s="34">
        <v>0.5443273168356393</v>
      </c>
      <c r="J4668" s="34">
        <v>0.7215308757924396</v>
      </c>
      <c r="K4668" s="34">
        <v>0.3035089075573959</v>
      </c>
      <c r="L4668" s="34">
        <v>0.5894287191935556</v>
      </c>
      <c r="M4668" s="34">
        <v>0.3843755342868299</v>
      </c>
      <c r="N4668" s="34">
        <v>0.5570839444423228</v>
      </c>
    </row>
    <row r="4669" ht="14.25" hidden="1" customHeight="1">
      <c r="A4669" s="9" t="s">
        <v>354</v>
      </c>
      <c r="B4669" s="13">
        <v>1994.0</v>
      </c>
      <c r="C4669" s="10">
        <v>0.4852490041270977</v>
      </c>
      <c r="D4669" s="10">
        <v>0.5960188128981087</v>
      </c>
      <c r="E4669" s="34">
        <v>0.8492874237483118</v>
      </c>
      <c r="F4669" s="34">
        <v>0.46198932298826095</v>
      </c>
      <c r="G4669" s="34">
        <v>0.7697003925486136</v>
      </c>
      <c r="H4669" s="34">
        <v>0.5399882458981833</v>
      </c>
      <c r="I4669" s="34">
        <v>0.5444162440765592</v>
      </c>
      <c r="J4669" s="34">
        <v>0.7212725992016906</v>
      </c>
      <c r="K4669" s="34">
        <v>0.30492751259802797</v>
      </c>
      <c r="L4669" s="34">
        <v>0.5904109922113288</v>
      </c>
      <c r="M4669" s="34">
        <v>0.38689574166453955</v>
      </c>
      <c r="N4669" s="34">
        <v>0.558113779009165</v>
      </c>
    </row>
    <row r="4670" ht="14.25" hidden="1" customHeight="1">
      <c r="A4670" s="9" t="s">
        <v>354</v>
      </c>
      <c r="B4670" s="13">
        <v>1995.0</v>
      </c>
      <c r="C4670" s="10">
        <v>0.4880902964044145</v>
      </c>
      <c r="D4670" s="10">
        <v>0.5969727958601524</v>
      </c>
      <c r="E4670" s="34">
        <v>0.8492874237483118</v>
      </c>
      <c r="F4670" s="34">
        <v>0.46198932298826095</v>
      </c>
      <c r="G4670" s="34">
        <v>0.7697003925486136</v>
      </c>
      <c r="H4670" s="34">
        <v>0.5390549058541851</v>
      </c>
      <c r="I4670" s="34">
        <v>0.5441248700326126</v>
      </c>
      <c r="J4670" s="34">
        <v>0.7222117868044142</v>
      </c>
      <c r="K4670" s="34">
        <v>0.30728476356272516</v>
      </c>
      <c r="L4670" s="34">
        <v>0.59225810149716</v>
      </c>
      <c r="M4670" s="34">
        <v>0.3871389261754372</v>
      </c>
      <c r="N4670" s="34">
        <v>0.5600416869301039</v>
      </c>
    </row>
    <row r="4671" ht="14.25" hidden="1" customHeight="1">
      <c r="A4671" s="9" t="s">
        <v>354</v>
      </c>
      <c r="B4671" s="13">
        <v>1996.0</v>
      </c>
      <c r="C4671" s="10">
        <v>0.48436618158247025</v>
      </c>
      <c r="D4671" s="10">
        <v>0.5934089800174226</v>
      </c>
      <c r="E4671" s="34">
        <v>0.8492874237483118</v>
      </c>
      <c r="F4671" s="34">
        <v>0.46198932298826095</v>
      </c>
      <c r="G4671" s="34">
        <v>0.7697003925486136</v>
      </c>
      <c r="H4671" s="34">
        <v>0.5399724443836649</v>
      </c>
      <c r="I4671" s="34">
        <v>0.5437969398355509</v>
      </c>
      <c r="J4671" s="34">
        <v>0.721389997652031</v>
      </c>
      <c r="K4671" s="34">
        <v>0.30080406790831526</v>
      </c>
      <c r="L4671" s="34">
        <v>0.5863901871834667</v>
      </c>
      <c r="M4671" s="34">
        <v>0.385101217786446</v>
      </c>
      <c r="N4671" s="34">
        <v>0.554573631787532</v>
      </c>
    </row>
    <row r="4672" ht="14.25" hidden="1" customHeight="1">
      <c r="A4672" s="9" t="s">
        <v>354</v>
      </c>
      <c r="B4672" s="13">
        <v>1997.0</v>
      </c>
      <c r="C4672" s="10">
        <v>0.4862922369318823</v>
      </c>
      <c r="D4672" s="10">
        <v>0.6014891390640932</v>
      </c>
      <c r="E4672" s="34">
        <v>0.8486872417718954</v>
      </c>
      <c r="F4672" s="34">
        <v>0.46198932298826095</v>
      </c>
      <c r="G4672" s="34">
        <v>0.7697003925486136</v>
      </c>
      <c r="H4672" s="34">
        <v>0.5405346651544735</v>
      </c>
      <c r="I4672" s="34">
        <v>0.5418323496111628</v>
      </c>
      <c r="J4672" s="34">
        <v>0.7214604367222353</v>
      </c>
      <c r="K4672" s="34">
        <v>0.309698578569929</v>
      </c>
      <c r="L4672" s="34">
        <v>0.5920014508689062</v>
      </c>
      <c r="M4672" s="34">
        <v>0.3846419180770897</v>
      </c>
      <c r="N4672" s="34">
        <v>0.559263106475727</v>
      </c>
    </row>
    <row r="4673" ht="14.25" hidden="1" customHeight="1">
      <c r="A4673" s="9" t="s">
        <v>354</v>
      </c>
      <c r="B4673" s="13">
        <v>1998.0</v>
      </c>
      <c r="C4673" s="10">
        <v>0.489529420241273</v>
      </c>
      <c r="D4673" s="10">
        <v>0.6032392465631854</v>
      </c>
      <c r="E4673" s="34">
        <v>0.8486872417718954</v>
      </c>
      <c r="F4673" s="34">
        <v>0.46198932298826095</v>
      </c>
      <c r="G4673" s="34">
        <v>0.7697003925486136</v>
      </c>
      <c r="H4673" s="34">
        <v>0.5439791893023705</v>
      </c>
      <c r="I4673" s="34">
        <v>0.5434532142525443</v>
      </c>
      <c r="J4673" s="34">
        <v>0.7215778351725757</v>
      </c>
      <c r="K4673" s="34">
        <v>0.30772871200101626</v>
      </c>
      <c r="L4673" s="34">
        <v>0.5892738361187659</v>
      </c>
      <c r="M4673" s="34">
        <v>0.3831533360030285</v>
      </c>
      <c r="N4673" s="34">
        <v>0.5575882589007197</v>
      </c>
    </row>
    <row r="4674" ht="14.25" hidden="1" customHeight="1">
      <c r="A4674" s="9" t="s">
        <v>354</v>
      </c>
      <c r="B4674" s="13">
        <v>1999.0</v>
      </c>
      <c r="C4674" s="10">
        <v>0.48858409952317977</v>
      </c>
      <c r="D4674" s="10">
        <v>0.6005282642776989</v>
      </c>
      <c r="E4674" s="34">
        <v>0.8486872417718954</v>
      </c>
      <c r="F4674" s="34">
        <v>0.46198932298826095</v>
      </c>
      <c r="G4674" s="34">
        <v>0.7697003925486136</v>
      </c>
      <c r="H4674" s="34">
        <v>0.5378195652869445</v>
      </c>
      <c r="I4674" s="34">
        <v>0.545138746142324</v>
      </c>
      <c r="J4674" s="34">
        <v>0.7218595914533927</v>
      </c>
      <c r="K4674" s="34">
        <v>0.30571543385106936</v>
      </c>
      <c r="L4674" s="34">
        <v>0.587958868712221</v>
      </c>
      <c r="M4674" s="34">
        <v>0.38496762842845966</v>
      </c>
      <c r="N4674" s="34">
        <v>0.555893988451553</v>
      </c>
    </row>
    <row r="4675" ht="14.25" hidden="1" customHeight="1">
      <c r="A4675" s="9" t="s">
        <v>354</v>
      </c>
      <c r="B4675" s="13">
        <v>2000.0</v>
      </c>
      <c r="C4675" s="10">
        <v>0.489532045486816</v>
      </c>
      <c r="D4675" s="10">
        <v>0.6022348819886478</v>
      </c>
      <c r="E4675" s="34">
        <v>0.8486872417718954</v>
      </c>
      <c r="F4675" s="34">
        <v>0.46198932298826095</v>
      </c>
      <c r="G4675" s="34">
        <v>0.7697003925486136</v>
      </c>
      <c r="H4675" s="34">
        <v>0.5395904268038516</v>
      </c>
      <c r="I4675" s="34">
        <v>0.5436514580753999</v>
      </c>
      <c r="J4675" s="34">
        <v>0.7227987790561164</v>
      </c>
      <c r="K4675" s="34">
        <v>0.30456776528768537</v>
      </c>
      <c r="L4675" s="34">
        <v>0.5873333929248292</v>
      </c>
      <c r="M4675" s="34">
        <v>0.38117279950808314</v>
      </c>
      <c r="N4675" s="34">
        <v>0.5565717013227351</v>
      </c>
    </row>
    <row r="4676" ht="14.25" hidden="1" customHeight="1">
      <c r="A4676" s="9" t="s">
        <v>354</v>
      </c>
      <c r="B4676" s="13">
        <v>2001.0</v>
      </c>
      <c r="C4676" s="10">
        <v>0.48679121944314313</v>
      </c>
      <c r="D4676" s="10">
        <v>0.6006516635809415</v>
      </c>
      <c r="E4676" s="34">
        <v>0.8486872417718954</v>
      </c>
      <c r="F4676" s="34">
        <v>0.46198932298826095</v>
      </c>
      <c r="G4676" s="34">
        <v>0.7697003925486136</v>
      </c>
      <c r="H4676" s="34">
        <v>0.5394633760345743</v>
      </c>
      <c r="I4676" s="34">
        <v>0.5439552846698996</v>
      </c>
      <c r="J4676" s="34">
        <v>0.7220004695938014</v>
      </c>
      <c r="K4676" s="34">
        <v>0.30682478688360404</v>
      </c>
      <c r="L4676" s="34">
        <v>0.5891615911117365</v>
      </c>
      <c r="M4676" s="34">
        <v>0.37625411298224753</v>
      </c>
      <c r="N4676" s="34">
        <v>0.5585233013969362</v>
      </c>
    </row>
    <row r="4677" ht="14.25" hidden="1" customHeight="1">
      <c r="A4677" s="9" t="s">
        <v>354</v>
      </c>
      <c r="B4677" s="13">
        <v>2002.0</v>
      </c>
      <c r="C4677" s="10">
        <v>0.49750157471535394</v>
      </c>
      <c r="D4677" s="10">
        <v>0.6115943953426715</v>
      </c>
      <c r="E4677" s="34">
        <v>0.8687474321056351</v>
      </c>
      <c r="F4677" s="34">
        <v>0.4548501444027003</v>
      </c>
      <c r="G4677" s="34">
        <v>0.7697003925486136</v>
      </c>
      <c r="H4677" s="34">
        <v>0.5379565254805809</v>
      </c>
      <c r="I4677" s="34">
        <v>0.5419506195182997</v>
      </c>
      <c r="J4677" s="34">
        <v>0.7213195585818267</v>
      </c>
      <c r="K4677" s="34">
        <v>0.3065527719890969</v>
      </c>
      <c r="L4677" s="34">
        <v>0.5861886489006485</v>
      </c>
      <c r="M4677" s="34">
        <v>0.37126045241021366</v>
      </c>
      <c r="N4677" s="34">
        <v>0.555560163666333</v>
      </c>
    </row>
    <row r="4678" ht="14.25" hidden="1" customHeight="1">
      <c r="A4678" s="9" t="s">
        <v>354</v>
      </c>
      <c r="B4678" s="13">
        <v>2003.0</v>
      </c>
      <c r="C4678" s="10">
        <v>0.5016621775276016</v>
      </c>
      <c r="D4678" s="10">
        <v>0.6122438012570153</v>
      </c>
      <c r="E4678" s="34">
        <v>0.8687474321056351</v>
      </c>
      <c r="F4678" s="34">
        <v>0.4548501444027003</v>
      </c>
      <c r="G4678" s="34">
        <v>0.7697003925486136</v>
      </c>
      <c r="H4678" s="34">
        <v>0.5420095418485806</v>
      </c>
      <c r="I4678" s="34">
        <v>0.5434562443080164</v>
      </c>
      <c r="J4678" s="34">
        <v>0.723972763559521</v>
      </c>
      <c r="K4678" s="34">
        <v>0.30822899188201314</v>
      </c>
      <c r="L4678" s="34">
        <v>0.5882304132991305</v>
      </c>
      <c r="M4678" s="34">
        <v>0.37475272842038687</v>
      </c>
      <c r="N4678" s="34">
        <v>0.5569980662511422</v>
      </c>
    </row>
    <row r="4679" ht="14.25" hidden="1" customHeight="1">
      <c r="A4679" s="9" t="s">
        <v>354</v>
      </c>
      <c r="B4679" s="13">
        <v>2004.0</v>
      </c>
      <c r="C4679" s="10">
        <v>0.4992124321329079</v>
      </c>
      <c r="D4679" s="10">
        <v>0.605901599898405</v>
      </c>
      <c r="E4679" s="34">
        <v>0.8687474321056351</v>
      </c>
      <c r="F4679" s="34">
        <v>0.4548501444027003</v>
      </c>
      <c r="G4679" s="34">
        <v>0.7697003925486136</v>
      </c>
      <c r="H4679" s="34">
        <v>0.5426254300839535</v>
      </c>
      <c r="I4679" s="34">
        <v>0.5433415713699559</v>
      </c>
      <c r="J4679" s="34">
        <v>0.7242075604602018</v>
      </c>
      <c r="K4679" s="34">
        <v>0.31131512604118006</v>
      </c>
      <c r="L4679" s="34">
        <v>0.5866098613276132</v>
      </c>
      <c r="M4679" s="34">
        <v>0.3761451663213655</v>
      </c>
      <c r="N4679" s="34">
        <v>0.555409354900668</v>
      </c>
    </row>
    <row r="4680" ht="14.25" hidden="1" customHeight="1">
      <c r="A4680" s="9" t="s">
        <v>354</v>
      </c>
      <c r="B4680" s="13">
        <v>2005.0</v>
      </c>
      <c r="C4680" s="10">
        <v>0.4975334655675375</v>
      </c>
      <c r="D4680" s="10">
        <v>0.6074710346574103</v>
      </c>
      <c r="E4680" s="34">
        <v>0.8687474321056351</v>
      </c>
      <c r="F4680" s="34">
        <v>0.4548501444027003</v>
      </c>
      <c r="G4680" s="34">
        <v>0.7697003925486136</v>
      </c>
      <c r="H4680" s="34">
        <v>0.5408433200312874</v>
      </c>
      <c r="I4680" s="34">
        <v>0.5432113376308904</v>
      </c>
      <c r="J4680" s="34">
        <v>0.7227987790561164</v>
      </c>
      <c r="K4680" s="34">
        <v>0.31269615564123865</v>
      </c>
      <c r="L4680" s="34">
        <v>0.587757870746515</v>
      </c>
      <c r="M4680" s="34">
        <v>0.3751320125809964</v>
      </c>
      <c r="N4680" s="34">
        <v>0.5565635850009247</v>
      </c>
    </row>
    <row r="4681" ht="14.25" hidden="1" customHeight="1">
      <c r="A4681" s="9" t="s">
        <v>354</v>
      </c>
      <c r="B4681" s="13">
        <v>2006.0</v>
      </c>
      <c r="C4681" s="10">
        <v>0.49745353629521166</v>
      </c>
      <c r="D4681" s="10">
        <v>0.6079856044048263</v>
      </c>
      <c r="E4681" s="34">
        <v>0.8687474321056351</v>
      </c>
      <c r="F4681" s="34">
        <v>0.4548501444027003</v>
      </c>
      <c r="G4681" s="34">
        <v>0.7697003925486136</v>
      </c>
      <c r="H4681" s="34">
        <v>0.5408088533640261</v>
      </c>
      <c r="I4681" s="34">
        <v>0.5421544542822201</v>
      </c>
      <c r="J4681" s="34">
        <v>0.7232683728574782</v>
      </c>
      <c r="K4681" s="34">
        <v>0.31622556158473025</v>
      </c>
      <c r="L4681" s="34">
        <v>0.5906793183876139</v>
      </c>
      <c r="M4681" s="34">
        <v>0.3736930506067071</v>
      </c>
      <c r="N4681" s="34">
        <v>0.559222759442449</v>
      </c>
    </row>
    <row r="4682" ht="14.25" hidden="1" customHeight="1">
      <c r="A4682" s="9" t="s">
        <v>354</v>
      </c>
      <c r="B4682" s="13">
        <v>2007.0</v>
      </c>
      <c r="C4682" s="10">
        <v>0.4626720222730183</v>
      </c>
      <c r="D4682" s="10">
        <v>0.5424396018486131</v>
      </c>
      <c r="E4682" s="34">
        <v>0.8253275089124924</v>
      </c>
      <c r="F4682" s="34">
        <v>0.47207909372639884</v>
      </c>
      <c r="G4682" s="34">
        <v>0.7697003925486136</v>
      </c>
      <c r="H4682" s="34">
        <v>0.5457218058695973</v>
      </c>
      <c r="I4682" s="34">
        <v>0.5437834316527688</v>
      </c>
      <c r="J4682" s="34">
        <v>0.7224231040150271</v>
      </c>
      <c r="K4682" s="34">
        <v>0.32444796454874536</v>
      </c>
      <c r="L4682" s="34">
        <v>0.5902989351406862</v>
      </c>
      <c r="M4682" s="34">
        <v>0.3760818651316902</v>
      </c>
      <c r="N4682" s="34">
        <v>0.5596466378676423</v>
      </c>
    </row>
    <row r="4683" ht="14.25" hidden="1" customHeight="1">
      <c r="A4683" s="9" t="s">
        <v>354</v>
      </c>
      <c r="B4683" s="13">
        <v>2008.0</v>
      </c>
      <c r="C4683" s="10">
        <v>0.4609912080308379</v>
      </c>
      <c r="D4683" s="10">
        <v>0.5417429928786957</v>
      </c>
      <c r="E4683" s="34">
        <v>0.8253275089124924</v>
      </c>
      <c r="F4683" s="34">
        <v>0.47207909372639884</v>
      </c>
      <c r="G4683" s="34">
        <v>0.7697003925486136</v>
      </c>
      <c r="H4683" s="34">
        <v>0.5434130130025039</v>
      </c>
      <c r="I4683" s="34">
        <v>0.5434431075513889</v>
      </c>
      <c r="J4683" s="34">
        <v>0.7229866165766612</v>
      </c>
      <c r="K4683" s="34">
        <v>0.32650539437000214</v>
      </c>
      <c r="L4683" s="34">
        <v>0.5922581249892083</v>
      </c>
      <c r="M4683" s="34">
        <v>0.3757964031243174</v>
      </c>
      <c r="N4683" s="34">
        <v>0.5614413302060317</v>
      </c>
    </row>
    <row r="4684" ht="14.25" hidden="1" customHeight="1">
      <c r="A4684" s="9" t="s">
        <v>354</v>
      </c>
      <c r="B4684" s="13">
        <v>2009.0</v>
      </c>
      <c r="C4684" s="10">
        <v>0.46002233822652494</v>
      </c>
      <c r="D4684" s="10">
        <v>0.5409225984257231</v>
      </c>
      <c r="E4684" s="34">
        <v>0.8253275089124924</v>
      </c>
      <c r="F4684" s="34">
        <v>0.47207909372639884</v>
      </c>
      <c r="G4684" s="34">
        <v>0.7697003925486136</v>
      </c>
      <c r="H4684" s="34">
        <v>0.5409362337607249</v>
      </c>
      <c r="I4684" s="34">
        <v>0.5448820320232293</v>
      </c>
      <c r="J4684" s="34">
        <v>0.7179150035219535</v>
      </c>
      <c r="K4684" s="34">
        <v>0.3227218202803681</v>
      </c>
      <c r="L4684" s="34">
        <v>0.5880613410271358</v>
      </c>
      <c r="M4684" s="34">
        <v>0.37401807062785253</v>
      </c>
      <c r="N4684" s="34">
        <v>0.5582378226789173</v>
      </c>
    </row>
    <row r="4685" ht="14.25" hidden="1" customHeight="1">
      <c r="A4685" s="9" t="s">
        <v>354</v>
      </c>
      <c r="B4685" s="13">
        <v>2010.0</v>
      </c>
      <c r="C4685" s="10">
        <v>0.4592229144517882</v>
      </c>
      <c r="D4685" s="10">
        <v>0.5433918618545691</v>
      </c>
      <c r="E4685" s="34">
        <v>0.8253275089124924</v>
      </c>
      <c r="F4685" s="34">
        <v>0.47207909372639884</v>
      </c>
      <c r="G4685" s="34">
        <v>0.7697003925486136</v>
      </c>
      <c r="H4685" s="34">
        <v>0.5444584881749561</v>
      </c>
      <c r="I4685" s="34">
        <v>0.5438223532040265</v>
      </c>
      <c r="J4685" s="34">
        <v>0.7180793613524301</v>
      </c>
      <c r="K4685" s="34">
        <v>0.3233754257210719</v>
      </c>
      <c r="L4685" s="34">
        <v>0.5898926871485223</v>
      </c>
      <c r="M4685" s="34">
        <v>0.37444233084854195</v>
      </c>
      <c r="N4685" s="34">
        <v>0.558343499065497</v>
      </c>
    </row>
    <row r="4686" ht="14.25" hidden="1" customHeight="1">
      <c r="A4686" s="9" t="s">
        <v>354</v>
      </c>
      <c r="B4686" s="13">
        <v>2011.0</v>
      </c>
      <c r="C4686" s="10">
        <v>0.4627456748138741</v>
      </c>
      <c r="D4686" s="10">
        <v>0.5435080722720667</v>
      </c>
      <c r="E4686" s="34">
        <v>0.8253275089124924</v>
      </c>
      <c r="F4686" s="34">
        <v>0.47207909372639884</v>
      </c>
      <c r="G4686" s="34">
        <v>0.7697003925486136</v>
      </c>
      <c r="H4686" s="34">
        <v>0.5415418417408894</v>
      </c>
      <c r="I4686" s="34">
        <v>0.5440570749850173</v>
      </c>
      <c r="J4686" s="34">
        <v>0.7169758159192299</v>
      </c>
      <c r="K4686" s="34">
        <v>0.3184122111681398</v>
      </c>
      <c r="L4686" s="34">
        <v>0.586848000221765</v>
      </c>
      <c r="M4686" s="34">
        <v>0.3786883637874603</v>
      </c>
      <c r="N4686" s="34">
        <v>0.5538462357672321</v>
      </c>
    </row>
    <row r="4687" ht="14.25" hidden="1" customHeight="1">
      <c r="B4687" s="13"/>
      <c r="C4687" s="10" t="str">
        <f t="shared" ref="C4687:N4687" si="134">AVERAGE(#REF!)</f>
        <v>#REF!</v>
      </c>
      <c r="D4687" s="10" t="str">
        <f t="shared" si="134"/>
        <v>#REF!</v>
      </c>
      <c r="E4687" s="10" t="str">
        <f t="shared" si="134"/>
        <v>#REF!</v>
      </c>
      <c r="F4687" s="10" t="str">
        <f t="shared" si="134"/>
        <v>#REF!</v>
      </c>
      <c r="G4687" s="10" t="str">
        <f t="shared" si="134"/>
        <v>#REF!</v>
      </c>
      <c r="H4687" s="10" t="str">
        <f t="shared" si="134"/>
        <v>#REF!</v>
      </c>
      <c r="I4687" s="10" t="str">
        <f t="shared" si="134"/>
        <v>#REF!</v>
      </c>
      <c r="J4687" s="10" t="str">
        <f t="shared" si="134"/>
        <v>#REF!</v>
      </c>
      <c r="K4687" s="10" t="str">
        <f t="shared" si="134"/>
        <v>#REF!</v>
      </c>
      <c r="L4687" s="10" t="str">
        <f t="shared" si="134"/>
        <v>#REF!</v>
      </c>
      <c r="M4687" s="10" t="str">
        <f t="shared" si="134"/>
        <v>#REF!</v>
      </c>
      <c r="N4687" s="10" t="str">
        <f t="shared" si="134"/>
        <v>#REF!</v>
      </c>
    </row>
    <row r="4688" ht="14.25" hidden="1" customHeight="1">
      <c r="A4688" s="9" t="s">
        <v>338</v>
      </c>
      <c r="B4688" s="13">
        <v>1975.0</v>
      </c>
      <c r="C4688" s="10">
        <v>0.8079095568874997</v>
      </c>
      <c r="D4688" s="10">
        <v>0.8166272688992315</v>
      </c>
      <c r="E4688" s="34">
        <v>0.9580345746788326</v>
      </c>
      <c r="F4688" s="34">
        <v>0.7837491521944372</v>
      </c>
      <c r="G4688" s="34">
        <v>1.0</v>
      </c>
      <c r="H4688" s="34">
        <v>0.7683982111861497</v>
      </c>
      <c r="I4688" s="34">
        <v>0.7808015059727573</v>
      </c>
      <c r="J4688" s="34">
        <v>0.8894106597792909</v>
      </c>
      <c r="K4688" s="34">
        <v>0.5505769447753939</v>
      </c>
      <c r="L4688" s="34">
        <v>0.7498416812131388</v>
      </c>
      <c r="M4688" s="34">
        <v>0.9063870168214021</v>
      </c>
      <c r="N4688" s="34">
        <v>0.808610727788231</v>
      </c>
    </row>
    <row r="4689" ht="14.25" hidden="1" customHeight="1">
      <c r="A4689" s="9" t="s">
        <v>338</v>
      </c>
      <c r="B4689" s="13">
        <v>1976.0</v>
      </c>
      <c r="C4689" s="10">
        <v>0.8047711162709944</v>
      </c>
      <c r="D4689" s="10">
        <v>0.8155585311205229</v>
      </c>
      <c r="E4689" s="34">
        <v>0.9580345746788326</v>
      </c>
      <c r="F4689" s="34">
        <v>0.7837491521944372</v>
      </c>
      <c r="G4689" s="34">
        <v>1.0</v>
      </c>
      <c r="H4689" s="34">
        <v>0.7703628524234754</v>
      </c>
      <c r="I4689" s="34">
        <v>0.7785150065647618</v>
      </c>
      <c r="J4689" s="34">
        <v>0.8898802535806527</v>
      </c>
      <c r="K4689" s="34">
        <v>0.5680895952442052</v>
      </c>
      <c r="L4689" s="34">
        <v>0.7611637443928885</v>
      </c>
      <c r="M4689" s="34">
        <v>0.8922821687556581</v>
      </c>
      <c r="N4689" s="34">
        <v>0.7555457231816319</v>
      </c>
    </row>
    <row r="4690" ht="14.25" hidden="1" customHeight="1">
      <c r="A4690" s="9" t="s">
        <v>338</v>
      </c>
      <c r="B4690" s="13">
        <v>1977.0</v>
      </c>
      <c r="C4690" s="10">
        <v>0.8057921040762368</v>
      </c>
      <c r="D4690" s="10">
        <v>0.8161173333095685</v>
      </c>
      <c r="E4690" s="34">
        <v>0.9580345746788326</v>
      </c>
      <c r="F4690" s="34">
        <v>0.7837491521944372</v>
      </c>
      <c r="G4690" s="34">
        <v>1.0</v>
      </c>
      <c r="H4690" s="34">
        <v>0.7721518434485655</v>
      </c>
      <c r="I4690" s="34">
        <v>0.7813896299655205</v>
      </c>
      <c r="J4690" s="34">
        <v>0.8835407372622681</v>
      </c>
      <c r="K4690" s="34">
        <v>0.5710595352300734</v>
      </c>
      <c r="L4690" s="34">
        <v>0.7619041667728703</v>
      </c>
      <c r="M4690" s="34">
        <v>0.8948870357218068</v>
      </c>
      <c r="N4690" s="34">
        <v>0.7559218654366389</v>
      </c>
    </row>
    <row r="4691" ht="14.25" hidden="1" customHeight="1">
      <c r="A4691" s="9" t="s">
        <v>338</v>
      </c>
      <c r="B4691" s="13">
        <v>1978.0</v>
      </c>
      <c r="C4691" s="10">
        <v>0.7783853960623635</v>
      </c>
      <c r="D4691" s="10">
        <v>0.8162329793104166</v>
      </c>
      <c r="E4691" s="34">
        <v>0.9252388330973019</v>
      </c>
      <c r="F4691" s="34">
        <v>0.7805173771645776</v>
      </c>
      <c r="G4691" s="34">
        <v>1.0</v>
      </c>
      <c r="H4691" s="34">
        <v>0.7685689993939182</v>
      </c>
      <c r="I4691" s="34">
        <v>0.7805357603334813</v>
      </c>
      <c r="J4691" s="34">
        <v>0.88401033106363</v>
      </c>
      <c r="K4691" s="34">
        <v>0.5681586139487818</v>
      </c>
      <c r="L4691" s="34">
        <v>0.7674513676424519</v>
      </c>
      <c r="M4691" s="34">
        <v>0.8937225532285917</v>
      </c>
      <c r="N4691" s="34">
        <v>0.7534903467846277</v>
      </c>
    </row>
    <row r="4692" ht="14.25" hidden="1" customHeight="1">
      <c r="A4692" s="9" t="s">
        <v>338</v>
      </c>
      <c r="B4692" s="13">
        <v>1979.0</v>
      </c>
      <c r="C4692" s="10">
        <v>0.7772941219768276</v>
      </c>
      <c r="D4692" s="10">
        <v>0.8154642735400732</v>
      </c>
      <c r="E4692" s="34">
        <v>0.9252388330973019</v>
      </c>
      <c r="F4692" s="34">
        <v>0.7805173771645776</v>
      </c>
      <c r="G4692" s="34">
        <v>1.0</v>
      </c>
      <c r="H4692" s="34">
        <v>0.7781717466407</v>
      </c>
      <c r="I4692" s="34">
        <v>0.7796525675839701</v>
      </c>
      <c r="J4692" s="34">
        <v>0.8903498473820145</v>
      </c>
      <c r="K4692" s="34">
        <v>0.5755505933324886</v>
      </c>
      <c r="L4692" s="34">
        <v>0.7748223267018022</v>
      </c>
      <c r="M4692" s="34">
        <v>0.8942818671441073</v>
      </c>
      <c r="N4692" s="34">
        <v>0.7599062053455691</v>
      </c>
    </row>
    <row r="4693" ht="14.25" hidden="1" customHeight="1">
      <c r="A4693" s="9" t="s">
        <v>338</v>
      </c>
      <c r="B4693" s="13">
        <v>1980.0</v>
      </c>
      <c r="C4693" s="10">
        <v>0.7808930266938138</v>
      </c>
      <c r="D4693" s="10">
        <v>0.814547750019866</v>
      </c>
      <c r="E4693" s="34">
        <v>0.9252388330973019</v>
      </c>
      <c r="F4693" s="34">
        <v>0.7805173771645776</v>
      </c>
      <c r="G4693" s="34">
        <v>1.0</v>
      </c>
      <c r="H4693" s="34">
        <v>0.8218297655250962</v>
      </c>
      <c r="I4693" s="34">
        <v>0.854691813155676</v>
      </c>
      <c r="J4693" s="34">
        <v>0.8978633482038036</v>
      </c>
      <c r="K4693" s="34">
        <v>0.5827697299186441</v>
      </c>
      <c r="L4693" s="34">
        <v>0.7687460614112683</v>
      </c>
      <c r="M4693" s="34">
        <v>0.8911798787399399</v>
      </c>
      <c r="N4693" s="34">
        <v>0.7587749636712497</v>
      </c>
    </row>
    <row r="4694" ht="14.25" hidden="1" customHeight="1">
      <c r="A4694" s="9" t="s">
        <v>338</v>
      </c>
      <c r="B4694" s="13">
        <v>1981.0</v>
      </c>
      <c r="C4694" s="10">
        <v>0.8078302976886922</v>
      </c>
      <c r="D4694" s="10">
        <v>0.8109447517792122</v>
      </c>
      <c r="E4694" s="34">
        <v>0.9571400134266952</v>
      </c>
      <c r="F4694" s="34">
        <v>0.7859318356911217</v>
      </c>
      <c r="G4694" s="34">
        <v>1.0</v>
      </c>
      <c r="H4694" s="34">
        <v>0.8182255162897649</v>
      </c>
      <c r="I4694" s="34">
        <v>0.854022933297395</v>
      </c>
      <c r="J4694" s="34">
        <v>0.8861235031697582</v>
      </c>
      <c r="K4694" s="34">
        <v>0.5935615148658339</v>
      </c>
      <c r="L4694" s="34">
        <v>0.7692262388795985</v>
      </c>
      <c r="M4694" s="34">
        <v>0.8908430185094895</v>
      </c>
      <c r="N4694" s="34">
        <v>0.7592813893116205</v>
      </c>
    </row>
    <row r="4695" ht="14.25" hidden="1" customHeight="1">
      <c r="A4695" s="9" t="s">
        <v>338</v>
      </c>
      <c r="B4695" s="13">
        <v>1982.0</v>
      </c>
      <c r="C4695" s="10">
        <v>0.8062018216183494</v>
      </c>
      <c r="D4695" s="10">
        <v>0.81081600537087</v>
      </c>
      <c r="E4695" s="34">
        <v>0.9571400134266952</v>
      </c>
      <c r="F4695" s="34">
        <v>0.7859318356911217</v>
      </c>
      <c r="G4695" s="34">
        <v>1.0</v>
      </c>
      <c r="H4695" s="34">
        <v>0.8209766073513797</v>
      </c>
      <c r="I4695" s="34">
        <v>0.8563751946835076</v>
      </c>
      <c r="J4695" s="34">
        <v>0.8877670814745245</v>
      </c>
      <c r="K4695" s="34">
        <v>0.5950517606451624</v>
      </c>
      <c r="L4695" s="34">
        <v>0.7696532773345546</v>
      </c>
      <c r="M4695" s="34">
        <v>0.8928271740083391</v>
      </c>
      <c r="N4695" s="34">
        <v>0.7601984867610593</v>
      </c>
    </row>
    <row r="4696" ht="14.25" hidden="1" customHeight="1">
      <c r="A4696" s="9" t="s">
        <v>338</v>
      </c>
      <c r="B4696" s="13">
        <v>1983.0</v>
      </c>
      <c r="C4696" s="10">
        <v>0.806523623351105</v>
      </c>
      <c r="D4696" s="10">
        <v>0.8134774081096275</v>
      </c>
      <c r="E4696" s="34">
        <v>0.9571400134266952</v>
      </c>
      <c r="F4696" s="34">
        <v>0.7859318356911217</v>
      </c>
      <c r="G4696" s="34">
        <v>1.0</v>
      </c>
      <c r="H4696" s="34">
        <v>0.8230684641716934</v>
      </c>
      <c r="I4696" s="34">
        <v>0.8534060726495093</v>
      </c>
      <c r="J4696" s="34">
        <v>0.8964545667997182</v>
      </c>
      <c r="K4696" s="34">
        <v>0.5965393632449346</v>
      </c>
      <c r="L4696" s="34">
        <v>0.7643757651800624</v>
      </c>
      <c r="M4696" s="34">
        <v>0.8936457801399902</v>
      </c>
      <c r="N4696" s="34">
        <v>0.7549715755150557</v>
      </c>
    </row>
    <row r="4697" ht="14.25" hidden="1" customHeight="1">
      <c r="A4697" s="9" t="s">
        <v>338</v>
      </c>
      <c r="B4697" s="13">
        <v>1984.0</v>
      </c>
      <c r="C4697" s="10">
        <v>0.8102981761266784</v>
      </c>
      <c r="D4697" s="10">
        <v>0.8157838521881913</v>
      </c>
      <c r="E4697" s="34">
        <v>0.9564631044796208</v>
      </c>
      <c r="F4697" s="34">
        <v>0.7859318356911217</v>
      </c>
      <c r="G4697" s="34">
        <v>1.0</v>
      </c>
      <c r="H4697" s="34">
        <v>0.834691518486608</v>
      </c>
      <c r="I4697" s="34">
        <v>0.8559690499577757</v>
      </c>
      <c r="J4697" s="34">
        <v>0.9178210847616811</v>
      </c>
      <c r="K4697" s="34">
        <v>0.635176114419479</v>
      </c>
      <c r="L4697" s="34">
        <v>0.7725801046547262</v>
      </c>
      <c r="M4697" s="34">
        <v>0.9025938614288426</v>
      </c>
      <c r="N4697" s="34">
        <v>0.73143982516786</v>
      </c>
    </row>
    <row r="4698" ht="14.25" hidden="1" customHeight="1">
      <c r="A4698" s="9" t="s">
        <v>338</v>
      </c>
      <c r="B4698" s="13">
        <v>1985.0</v>
      </c>
      <c r="C4698" s="10">
        <v>0.805894977202051</v>
      </c>
      <c r="D4698" s="10">
        <v>0.8145650092868818</v>
      </c>
      <c r="E4698" s="34">
        <v>0.9564631044796208</v>
      </c>
      <c r="F4698" s="34">
        <v>0.7859318356911217</v>
      </c>
      <c r="G4698" s="34">
        <v>1.0</v>
      </c>
      <c r="H4698" s="34">
        <v>0.8382584168147398</v>
      </c>
      <c r="I4698" s="34">
        <v>0.8541894104096559</v>
      </c>
      <c r="J4698" s="34">
        <v>0.9269781638882366</v>
      </c>
      <c r="K4698" s="34">
        <v>0.6351878712821459</v>
      </c>
      <c r="L4698" s="34">
        <v>0.7815885299604076</v>
      </c>
      <c r="M4698" s="34">
        <v>0.9132280847505446</v>
      </c>
      <c r="N4698" s="34">
        <v>0.7438924912951276</v>
      </c>
    </row>
    <row r="4699" ht="14.25" hidden="1" customHeight="1">
      <c r="A4699" s="9" t="s">
        <v>338</v>
      </c>
      <c r="B4699" s="13">
        <v>1986.0</v>
      </c>
      <c r="C4699" s="10">
        <v>0.8063817632759551</v>
      </c>
      <c r="D4699" s="10">
        <v>0.8154218828790892</v>
      </c>
      <c r="E4699" s="34">
        <v>0.9564631044796208</v>
      </c>
      <c r="F4699" s="34">
        <v>0.7859318356911217</v>
      </c>
      <c r="G4699" s="34">
        <v>1.0</v>
      </c>
      <c r="H4699" s="34">
        <v>0.8380256998551556</v>
      </c>
      <c r="I4699" s="34">
        <v>0.8539039596354385</v>
      </c>
      <c r="J4699" s="34">
        <v>0.9248649917821085</v>
      </c>
      <c r="K4699" s="34">
        <v>0.631308212329278</v>
      </c>
      <c r="L4699" s="34">
        <v>0.8001134665935438</v>
      </c>
      <c r="M4699" s="34">
        <v>0.9153862662232571</v>
      </c>
      <c r="N4699" s="34">
        <v>0.746179910048635</v>
      </c>
    </row>
    <row r="4700" ht="14.25" hidden="1" customHeight="1">
      <c r="A4700" s="9" t="s">
        <v>338</v>
      </c>
      <c r="B4700" s="13">
        <v>1987.0</v>
      </c>
      <c r="C4700" s="10">
        <v>0.8093581898335165</v>
      </c>
      <c r="D4700" s="10">
        <v>0.8160374237944691</v>
      </c>
      <c r="E4700" s="34">
        <v>0.9568773646125356</v>
      </c>
      <c r="F4700" s="34">
        <v>0.7859318356911217</v>
      </c>
      <c r="G4700" s="34">
        <v>1.0</v>
      </c>
      <c r="H4700" s="34">
        <v>0.8367227238613645</v>
      </c>
      <c r="I4700" s="34">
        <v>0.8560769981275627</v>
      </c>
      <c r="J4700" s="34">
        <v>0.9255693824841512</v>
      </c>
      <c r="K4700" s="34">
        <v>0.6294773770050314</v>
      </c>
      <c r="L4700" s="34">
        <v>0.7963129699951336</v>
      </c>
      <c r="M4700" s="34">
        <v>0.9158893496041238</v>
      </c>
      <c r="N4700" s="34">
        <v>0.74191154579149</v>
      </c>
    </row>
    <row r="4701" ht="14.25" hidden="1" customHeight="1">
      <c r="A4701" s="9" t="s">
        <v>338</v>
      </c>
      <c r="B4701" s="13">
        <v>1988.0</v>
      </c>
      <c r="C4701" s="10">
        <v>0.8083969786364706</v>
      </c>
      <c r="D4701" s="10">
        <v>0.814730442777435</v>
      </c>
      <c r="E4701" s="34">
        <v>0.9568773646125356</v>
      </c>
      <c r="F4701" s="34">
        <v>0.7859318356911217</v>
      </c>
      <c r="G4701" s="34">
        <v>1.0</v>
      </c>
      <c r="H4701" s="34">
        <v>0.8389972972817625</v>
      </c>
      <c r="I4701" s="34">
        <v>0.855332386431224</v>
      </c>
      <c r="J4701" s="34">
        <v>0.9236910072787039</v>
      </c>
      <c r="K4701" s="34">
        <v>0.6398872965153504</v>
      </c>
      <c r="L4701" s="34">
        <v>0.798065923151167</v>
      </c>
      <c r="M4701" s="34">
        <v>0.9112212529497757</v>
      </c>
      <c r="N4701" s="34">
        <v>0.7446665209794721</v>
      </c>
    </row>
    <row r="4702" ht="14.25" hidden="1" customHeight="1">
      <c r="A4702" s="9" t="s">
        <v>338</v>
      </c>
      <c r="B4702" s="13">
        <v>1989.0</v>
      </c>
      <c r="C4702" s="10">
        <v>0.806852115055171</v>
      </c>
      <c r="D4702" s="10">
        <v>0.8168788204880272</v>
      </c>
      <c r="E4702" s="34">
        <v>0.9568773646125356</v>
      </c>
      <c r="F4702" s="34">
        <v>0.7859318356911217</v>
      </c>
      <c r="G4702" s="34">
        <v>1.0</v>
      </c>
      <c r="H4702" s="34">
        <v>0.8380092802892217</v>
      </c>
      <c r="I4702" s="34">
        <v>0.8533611496335423</v>
      </c>
      <c r="J4702" s="34">
        <v>0.9215778351725757</v>
      </c>
      <c r="K4702" s="34">
        <v>0.6349527974651188</v>
      </c>
      <c r="L4702" s="34">
        <v>0.7942190297572602</v>
      </c>
      <c r="M4702" s="34">
        <v>0.9156988184621664</v>
      </c>
      <c r="N4702" s="34">
        <v>0.740756048982049</v>
      </c>
    </row>
    <row r="4703" ht="14.25" hidden="1" customHeight="1">
      <c r="A4703" s="9" t="s">
        <v>338</v>
      </c>
      <c r="B4703" s="13">
        <v>1990.0</v>
      </c>
      <c r="C4703" s="10">
        <v>0.808727984828316</v>
      </c>
      <c r="D4703" s="10">
        <v>0.8175953919836497</v>
      </c>
      <c r="E4703" s="34">
        <v>0.9577927843379689</v>
      </c>
      <c r="F4703" s="34">
        <v>0.7888281952751222</v>
      </c>
      <c r="G4703" s="34">
        <v>1.0</v>
      </c>
      <c r="H4703" s="34">
        <v>0.8435965886940555</v>
      </c>
      <c r="I4703" s="34">
        <v>0.8577119769628206</v>
      </c>
      <c r="J4703" s="34">
        <v>0.9213430382718948</v>
      </c>
      <c r="K4703" s="34">
        <v>0.6675191801795872</v>
      </c>
      <c r="L4703" s="34">
        <v>0.7979662228979579</v>
      </c>
      <c r="M4703" s="34">
        <v>0.9151409688834906</v>
      </c>
      <c r="N4703" s="34">
        <v>0.7442737238444492</v>
      </c>
    </row>
    <row r="4704" ht="14.25" hidden="1" customHeight="1">
      <c r="A4704" s="9" t="s">
        <v>338</v>
      </c>
      <c r="B4704" s="13">
        <v>1991.0</v>
      </c>
      <c r="C4704" s="10">
        <v>0.8080483370837594</v>
      </c>
      <c r="D4704" s="10">
        <v>0.8174915096140206</v>
      </c>
      <c r="E4704" s="34">
        <v>0.9577927843379689</v>
      </c>
      <c r="F4704" s="34">
        <v>0.7888281952751222</v>
      </c>
      <c r="G4704" s="34">
        <v>1.0</v>
      </c>
      <c r="H4704" s="34">
        <v>0.8468949642839418</v>
      </c>
      <c r="I4704" s="34">
        <v>0.8590444194207476</v>
      </c>
      <c r="J4704" s="34">
        <v>0.9234562103780231</v>
      </c>
      <c r="K4704" s="34">
        <v>0.66789626674782</v>
      </c>
      <c r="L4704" s="34">
        <v>0.7964810790931458</v>
      </c>
      <c r="M4704" s="34">
        <v>0.9155307335120535</v>
      </c>
      <c r="N4704" s="34">
        <v>0.7253892480035491</v>
      </c>
    </row>
    <row r="4705" ht="14.25" hidden="1" customHeight="1">
      <c r="A4705" s="9" t="s">
        <v>338</v>
      </c>
      <c r="B4705" s="13">
        <v>1992.0</v>
      </c>
      <c r="C4705" s="10">
        <v>0.8084654806535416</v>
      </c>
      <c r="D4705" s="10">
        <v>0.8180390531762175</v>
      </c>
      <c r="E4705" s="34">
        <v>0.9577927843379689</v>
      </c>
      <c r="F4705" s="34">
        <v>0.7888281952751222</v>
      </c>
      <c r="G4705" s="34">
        <v>1.0</v>
      </c>
      <c r="H4705" s="34">
        <v>0.8493209190976672</v>
      </c>
      <c r="I4705" s="34">
        <v>0.8587260290112368</v>
      </c>
      <c r="J4705" s="34">
        <v>0.9222822258746184</v>
      </c>
      <c r="K4705" s="34">
        <v>0.6701826593549693</v>
      </c>
      <c r="L4705" s="34">
        <v>0.7983705915262537</v>
      </c>
      <c r="M4705" s="34">
        <v>0.9122208301957301</v>
      </c>
      <c r="N4705" s="34">
        <v>0.7268369793133254</v>
      </c>
    </row>
    <row r="4706" ht="14.25" hidden="1" customHeight="1">
      <c r="A4706" s="9" t="s">
        <v>338</v>
      </c>
      <c r="B4706" s="13">
        <v>1993.0</v>
      </c>
      <c r="C4706" s="10">
        <v>0.8122201486428225</v>
      </c>
      <c r="D4706" s="10">
        <v>0.8251303839592788</v>
      </c>
      <c r="E4706" s="34">
        <v>0.9570555942000075</v>
      </c>
      <c r="F4706" s="34">
        <v>0.7888281952751222</v>
      </c>
      <c r="G4706" s="34">
        <v>1.0</v>
      </c>
      <c r="H4706" s="34">
        <v>0.8478064871129791</v>
      </c>
      <c r="I4706" s="34">
        <v>0.8579213831190605</v>
      </c>
      <c r="J4706" s="34">
        <v>0.9236910072787039</v>
      </c>
      <c r="K4706" s="34">
        <v>0.6761217358001204</v>
      </c>
      <c r="L4706" s="34">
        <v>0.8036685887469095</v>
      </c>
      <c r="M4706" s="34">
        <v>0.9129869084730273</v>
      </c>
      <c r="N4706" s="34">
        <v>0.7321199776271009</v>
      </c>
    </row>
    <row r="4707" ht="14.25" hidden="1" customHeight="1">
      <c r="A4707" s="9" t="s">
        <v>338</v>
      </c>
      <c r="B4707" s="13">
        <v>1994.0</v>
      </c>
      <c r="C4707" s="10">
        <v>0.8141252711364417</v>
      </c>
      <c r="D4707" s="10">
        <v>0.8236121922908112</v>
      </c>
      <c r="E4707" s="34">
        <v>0.9570555942000075</v>
      </c>
      <c r="F4707" s="34">
        <v>0.7888281952751222</v>
      </c>
      <c r="G4707" s="34">
        <v>1.0</v>
      </c>
      <c r="H4707" s="34">
        <v>0.8474676507253833</v>
      </c>
      <c r="I4707" s="34">
        <v>0.8585549383951603</v>
      </c>
      <c r="J4707" s="34">
        <v>0.9232214134773421</v>
      </c>
      <c r="K4707" s="34">
        <v>0.671427004853808</v>
      </c>
      <c r="L4707" s="34">
        <v>0.7996098440609576</v>
      </c>
      <c r="M4707" s="34">
        <v>0.9124729471613506</v>
      </c>
      <c r="N4707" s="34">
        <v>0.7435435832875832</v>
      </c>
    </row>
    <row r="4708" ht="14.25" hidden="1" customHeight="1">
      <c r="A4708" s="9" t="s">
        <v>338</v>
      </c>
      <c r="B4708" s="13">
        <v>1995.0</v>
      </c>
      <c r="C4708" s="10">
        <v>0.8135131629659624</v>
      </c>
      <c r="D4708" s="10">
        <v>0.826720108011523</v>
      </c>
      <c r="E4708" s="34">
        <v>0.9570555942000075</v>
      </c>
      <c r="F4708" s="34">
        <v>0.7888281952751222</v>
      </c>
      <c r="G4708" s="34">
        <v>1.0</v>
      </c>
      <c r="H4708" s="34">
        <v>0.8492103496994654</v>
      </c>
      <c r="I4708" s="34">
        <v>0.8567672838615981</v>
      </c>
      <c r="J4708" s="34">
        <v>0.9213430382718948</v>
      </c>
      <c r="K4708" s="34">
        <v>0.6815655438327135</v>
      </c>
      <c r="L4708" s="34">
        <v>0.8012688055315317</v>
      </c>
      <c r="M4708" s="34">
        <v>0.9139209880240466</v>
      </c>
      <c r="N4708" s="34">
        <v>0.7454803581728123</v>
      </c>
    </row>
    <row r="4709" ht="14.25" hidden="1" customHeight="1">
      <c r="A4709" s="9" t="s">
        <v>338</v>
      </c>
      <c r="B4709" s="13">
        <v>1996.0</v>
      </c>
      <c r="C4709" s="10">
        <v>0.8159671751156504</v>
      </c>
      <c r="D4709" s="10">
        <v>0.8434786483409493</v>
      </c>
      <c r="E4709" s="34">
        <v>0.9567600427896817</v>
      </c>
      <c r="F4709" s="34">
        <v>0.7859318356911217</v>
      </c>
      <c r="G4709" s="34">
        <v>1.0</v>
      </c>
      <c r="H4709" s="34">
        <v>0.8487224599122066</v>
      </c>
      <c r="I4709" s="34">
        <v>0.8562055115770698</v>
      </c>
      <c r="J4709" s="34">
        <v>0.9100727870392111</v>
      </c>
      <c r="K4709" s="34">
        <v>0.6989188211469928</v>
      </c>
      <c r="L4709" s="34">
        <v>0.7948105830268306</v>
      </c>
      <c r="M4709" s="34">
        <v>0.9084397242034525</v>
      </c>
      <c r="N4709" s="34">
        <v>0.7415259032176008</v>
      </c>
    </row>
    <row r="4710" ht="14.25" hidden="1" customHeight="1">
      <c r="A4710" s="9" t="s">
        <v>338</v>
      </c>
      <c r="B4710" s="13">
        <v>1997.0</v>
      </c>
      <c r="C4710" s="10">
        <v>0.8194544123226412</v>
      </c>
      <c r="D4710" s="10">
        <v>0.8450625202837233</v>
      </c>
      <c r="E4710" s="34">
        <v>0.9567600427896817</v>
      </c>
      <c r="F4710" s="34">
        <v>0.7859318356911217</v>
      </c>
      <c r="G4710" s="34">
        <v>1.0</v>
      </c>
      <c r="H4710" s="34">
        <v>0.8509762668050498</v>
      </c>
      <c r="I4710" s="34">
        <v>0.8584540864198016</v>
      </c>
      <c r="J4710" s="34">
        <v>0.9220474289739375</v>
      </c>
      <c r="K4710" s="34">
        <v>0.6985040745564406</v>
      </c>
      <c r="L4710" s="34">
        <v>0.8235353207058091</v>
      </c>
      <c r="M4710" s="34">
        <v>0.9085404705780316</v>
      </c>
      <c r="N4710" s="34">
        <v>0.7402591705757156</v>
      </c>
    </row>
    <row r="4711" ht="14.25" hidden="1" customHeight="1">
      <c r="A4711" s="9" t="s">
        <v>338</v>
      </c>
      <c r="B4711" s="13">
        <v>1998.0</v>
      </c>
      <c r="C4711" s="10">
        <v>0.8155719838832152</v>
      </c>
      <c r="D4711" s="10">
        <v>0.842619784437399</v>
      </c>
      <c r="E4711" s="34">
        <v>0.9567600427896817</v>
      </c>
      <c r="F4711" s="34">
        <v>0.7859318356911217</v>
      </c>
      <c r="G4711" s="34">
        <v>1.0</v>
      </c>
      <c r="H4711" s="34">
        <v>0.860516281833176</v>
      </c>
      <c r="I4711" s="34">
        <v>0.856105969367625</v>
      </c>
      <c r="J4711" s="34">
        <v>0.9243953979807467</v>
      </c>
      <c r="K4711" s="34">
        <v>0.7656010184318849</v>
      </c>
      <c r="L4711" s="34">
        <v>0.8282339652968413</v>
      </c>
      <c r="M4711" s="34">
        <v>0.9117084796545771</v>
      </c>
      <c r="N4711" s="34">
        <v>0.744105673759331</v>
      </c>
    </row>
    <row r="4712" ht="14.25" hidden="1" customHeight="1">
      <c r="A4712" s="9" t="s">
        <v>338</v>
      </c>
      <c r="B4712" s="13">
        <v>1999.0</v>
      </c>
      <c r="C4712" s="10">
        <v>0.8186833010141638</v>
      </c>
      <c r="D4712" s="10">
        <v>0.845868744908182</v>
      </c>
      <c r="E4712" s="34">
        <v>0.9581112622712293</v>
      </c>
      <c r="F4712" s="34">
        <v>0.7888281952751222</v>
      </c>
      <c r="G4712" s="34">
        <v>1.0</v>
      </c>
      <c r="H4712" s="34">
        <v>0.8747790131412359</v>
      </c>
      <c r="I4712" s="34">
        <v>0.8572832925341252</v>
      </c>
      <c r="J4712" s="34">
        <v>0.9267433669875558</v>
      </c>
      <c r="K4712" s="34">
        <v>0.8222149853140714</v>
      </c>
      <c r="L4712" s="34">
        <v>0.8269025534564497</v>
      </c>
      <c r="M4712" s="34">
        <v>0.9055718832599711</v>
      </c>
      <c r="N4712" s="34">
        <v>0.741926370980462</v>
      </c>
    </row>
    <row r="4713" ht="14.25" hidden="1" customHeight="1">
      <c r="A4713" s="9" t="s">
        <v>338</v>
      </c>
      <c r="B4713" s="13">
        <v>2000.0</v>
      </c>
      <c r="C4713" s="10">
        <v>0.8210638819688022</v>
      </c>
      <c r="D4713" s="10">
        <v>0.8482591979490882</v>
      </c>
      <c r="E4713" s="34">
        <v>0.9581112622712293</v>
      </c>
      <c r="F4713" s="34">
        <v>0.7888281952751222</v>
      </c>
      <c r="G4713" s="34">
        <v>1.0</v>
      </c>
      <c r="H4713" s="34">
        <v>0.8819950312374517</v>
      </c>
      <c r="I4713" s="34">
        <v>0.8572425138520942</v>
      </c>
      <c r="J4713" s="34">
        <v>0.9229866165766611</v>
      </c>
      <c r="K4713" s="34">
        <v>0.8645697174343785</v>
      </c>
      <c r="L4713" s="34">
        <v>0.8256641231434381</v>
      </c>
      <c r="M4713" s="34">
        <v>0.9076293183581043</v>
      </c>
      <c r="N4713" s="34">
        <v>0.7519416540613464</v>
      </c>
    </row>
    <row r="4714" ht="14.25" hidden="1" customHeight="1">
      <c r="A4714" s="9" t="s">
        <v>338</v>
      </c>
      <c r="B4714" s="13">
        <v>2001.0</v>
      </c>
      <c r="C4714" s="10">
        <v>0.8229909602320513</v>
      </c>
      <c r="D4714" s="10">
        <v>0.8460146020528428</v>
      </c>
      <c r="E4714" s="34">
        <v>0.9581112622712293</v>
      </c>
      <c r="F4714" s="34">
        <v>0.7888281952751222</v>
      </c>
      <c r="G4714" s="34">
        <v>1.0</v>
      </c>
      <c r="H4714" s="34">
        <v>0.8799162153020013</v>
      </c>
      <c r="I4714" s="34">
        <v>0.8566578695359377</v>
      </c>
      <c r="J4714" s="34">
        <v>0.9220474289739375</v>
      </c>
      <c r="K4714" s="34">
        <v>0.8610012135788888</v>
      </c>
      <c r="L4714" s="34">
        <v>0.8213146878511695</v>
      </c>
      <c r="M4714" s="34">
        <v>0.9066957408654301</v>
      </c>
      <c r="N4714" s="34">
        <v>0.7489252207146924</v>
      </c>
    </row>
    <row r="4715" ht="14.25" hidden="1" customHeight="1">
      <c r="A4715" s="9" t="s">
        <v>338</v>
      </c>
      <c r="B4715" s="13">
        <v>2002.0</v>
      </c>
      <c r="C4715" s="10">
        <v>0.8240874817935928</v>
      </c>
      <c r="D4715" s="10">
        <v>0.8498589626764637</v>
      </c>
      <c r="E4715" s="34">
        <v>0.9578870317971394</v>
      </c>
      <c r="F4715" s="34">
        <v>0.7859318356911217</v>
      </c>
      <c r="G4715" s="34">
        <v>1.0</v>
      </c>
      <c r="H4715" s="34">
        <v>0.8804487284014465</v>
      </c>
      <c r="I4715" s="34">
        <v>0.8577536939846108</v>
      </c>
      <c r="J4715" s="34">
        <v>0.9232214134773421</v>
      </c>
      <c r="K4715" s="34">
        <v>0.8513017595878907</v>
      </c>
      <c r="L4715" s="34">
        <v>0.8265493270174178</v>
      </c>
      <c r="M4715" s="34">
        <v>0.9106129046692242</v>
      </c>
      <c r="N4715" s="34">
        <v>0.7523836651939374</v>
      </c>
    </row>
    <row r="4716" ht="14.25" hidden="1" customHeight="1">
      <c r="A4716" s="9" t="s">
        <v>338</v>
      </c>
      <c r="B4716" s="13">
        <v>2003.0</v>
      </c>
      <c r="C4716" s="10">
        <v>0.8181564066394718</v>
      </c>
      <c r="D4716" s="10">
        <v>0.8466597896953857</v>
      </c>
      <c r="E4716" s="34">
        <v>0.9578870317971394</v>
      </c>
      <c r="F4716" s="34">
        <v>0.7859318356911217</v>
      </c>
      <c r="G4716" s="34">
        <v>1.0</v>
      </c>
      <c r="H4716" s="34">
        <v>0.8801287219803043</v>
      </c>
      <c r="I4716" s="34">
        <v>0.8594555099789599</v>
      </c>
      <c r="J4716" s="34">
        <v>0.9222822258746184</v>
      </c>
      <c r="K4716" s="34">
        <v>0.8476265135691957</v>
      </c>
      <c r="L4716" s="34">
        <v>0.82243091252865</v>
      </c>
      <c r="M4716" s="34">
        <v>0.9078028631927199</v>
      </c>
      <c r="N4716" s="34">
        <v>0.7492965072511594</v>
      </c>
    </row>
    <row r="4717" ht="14.25" hidden="1" customHeight="1">
      <c r="A4717" s="9" t="s">
        <v>338</v>
      </c>
      <c r="B4717" s="13">
        <v>2004.0</v>
      </c>
      <c r="C4717" s="10">
        <v>0.8242589181874265</v>
      </c>
      <c r="D4717" s="10">
        <v>0.848350574034012</v>
      </c>
      <c r="E4717" s="34">
        <v>0.9578870317971394</v>
      </c>
      <c r="F4717" s="34">
        <v>0.7859318356911217</v>
      </c>
      <c r="G4717" s="34">
        <v>1.0</v>
      </c>
      <c r="H4717" s="34">
        <v>0.8812879804183182</v>
      </c>
      <c r="I4717" s="34">
        <v>0.8566429929410069</v>
      </c>
      <c r="J4717" s="34">
        <v>0.9239258041793849</v>
      </c>
      <c r="K4717" s="34">
        <v>0.8515798009317863</v>
      </c>
      <c r="L4717" s="34">
        <v>0.8266125911036317</v>
      </c>
      <c r="M4717" s="34">
        <v>0.907782048690497</v>
      </c>
      <c r="N4717" s="34">
        <v>0.7526390009248853</v>
      </c>
    </row>
    <row r="4718" ht="14.25" hidden="1" customHeight="1">
      <c r="A4718" s="9" t="s">
        <v>338</v>
      </c>
      <c r="B4718" s="13">
        <v>2005.0</v>
      </c>
      <c r="C4718" s="10">
        <v>0.8190823807753117</v>
      </c>
      <c r="D4718" s="10">
        <v>0.8132134690606844</v>
      </c>
      <c r="E4718" s="34">
        <v>0.96528877635433</v>
      </c>
      <c r="F4718" s="34">
        <v>0.796109706916767</v>
      </c>
      <c r="G4718" s="34">
        <v>1.0</v>
      </c>
      <c r="H4718" s="34">
        <v>0.8840193968432118</v>
      </c>
      <c r="I4718" s="34">
        <v>0.8585214318462623</v>
      </c>
      <c r="J4718" s="34">
        <v>0.9239258041793849</v>
      </c>
      <c r="K4718" s="34">
        <v>0.8755270711489804</v>
      </c>
      <c r="L4718" s="34">
        <v>0.8288174607938268</v>
      </c>
      <c r="M4718" s="34">
        <v>0.9052613183353444</v>
      </c>
      <c r="N4718" s="34">
        <v>0.7527424722991812</v>
      </c>
    </row>
    <row r="4719" ht="14.25" hidden="1" customHeight="1">
      <c r="A4719" s="9" t="s">
        <v>338</v>
      </c>
      <c r="B4719" s="13">
        <v>2006.0</v>
      </c>
      <c r="C4719" s="10">
        <v>0.8195509338499144</v>
      </c>
      <c r="D4719" s="10">
        <v>0.8137200181504511</v>
      </c>
      <c r="E4719" s="34">
        <v>0.96528877635433</v>
      </c>
      <c r="F4719" s="34">
        <v>0.796109706916767</v>
      </c>
      <c r="G4719" s="34">
        <v>1.0</v>
      </c>
      <c r="H4719" s="34">
        <v>0.8830658877213601</v>
      </c>
      <c r="I4719" s="34">
        <v>0.8570836216528859</v>
      </c>
      <c r="J4719" s="34">
        <v>0.9213430382718948</v>
      </c>
      <c r="K4719" s="34">
        <v>0.8797335116767637</v>
      </c>
      <c r="L4719" s="34">
        <v>0.8238419859050059</v>
      </c>
      <c r="M4719" s="34">
        <v>0.9090309188238807</v>
      </c>
      <c r="N4719" s="34">
        <v>0.7502219086830287</v>
      </c>
    </row>
    <row r="4720" ht="14.25" hidden="1" customHeight="1">
      <c r="A4720" s="9" t="s">
        <v>338</v>
      </c>
      <c r="B4720" s="13">
        <v>2007.0</v>
      </c>
      <c r="C4720" s="10">
        <v>0.8152110310204129</v>
      </c>
      <c r="D4720" s="10">
        <v>0.8150212361764336</v>
      </c>
      <c r="E4720" s="34">
        <v>0.96528877635433</v>
      </c>
      <c r="F4720" s="34">
        <v>0.796109706916767</v>
      </c>
      <c r="G4720" s="34">
        <v>1.0</v>
      </c>
      <c r="H4720" s="34">
        <v>0.8857644238109582</v>
      </c>
      <c r="I4720" s="34">
        <v>0.8578501279436037</v>
      </c>
      <c r="J4720" s="34">
        <v>0.9225170227752993</v>
      </c>
      <c r="K4720" s="34">
        <v>0.8931233518189559</v>
      </c>
      <c r="L4720" s="34">
        <v>0.8275600489057462</v>
      </c>
      <c r="M4720" s="34">
        <v>0.9083972165969025</v>
      </c>
      <c r="N4720" s="34">
        <v>0.7535119746710708</v>
      </c>
    </row>
    <row r="4721" ht="14.25" hidden="1" customHeight="1">
      <c r="A4721" s="9" t="s">
        <v>338</v>
      </c>
      <c r="B4721" s="13">
        <v>2008.0</v>
      </c>
      <c r="C4721" s="10">
        <v>0.8368332016216481</v>
      </c>
      <c r="D4721" s="10">
        <v>0.8719496065050504</v>
      </c>
      <c r="E4721" s="34">
        <v>0.9658339195847767</v>
      </c>
      <c r="F4721" s="34">
        <v>0.7921257660357356</v>
      </c>
      <c r="G4721" s="34">
        <v>1.0</v>
      </c>
      <c r="H4721" s="34">
        <v>0.8862348021414492</v>
      </c>
      <c r="I4721" s="34">
        <v>0.8572589738953684</v>
      </c>
      <c r="J4721" s="34">
        <v>0.9239258041793849</v>
      </c>
      <c r="K4721" s="34">
        <v>0.8799200144262626</v>
      </c>
      <c r="L4721" s="34">
        <v>0.8274654934111265</v>
      </c>
      <c r="M4721" s="34">
        <v>0.9080692051447843</v>
      </c>
      <c r="N4721" s="34">
        <v>0.7455275079035615</v>
      </c>
    </row>
    <row r="4722" ht="14.25" hidden="1" customHeight="1">
      <c r="A4722" s="9" t="s">
        <v>338</v>
      </c>
      <c r="B4722" s="13">
        <v>2009.0</v>
      </c>
      <c r="C4722" s="10">
        <v>0.8379785423758138</v>
      </c>
      <c r="D4722" s="10">
        <v>0.8681007602543738</v>
      </c>
      <c r="E4722" s="34">
        <v>0.9658339195847767</v>
      </c>
      <c r="F4722" s="34">
        <v>0.7921257660357356</v>
      </c>
      <c r="G4722" s="34">
        <v>1.0</v>
      </c>
      <c r="H4722" s="34">
        <v>0.8784536172293452</v>
      </c>
      <c r="I4722" s="34">
        <v>0.858830556150652</v>
      </c>
      <c r="J4722" s="34">
        <v>0.9211082413712139</v>
      </c>
      <c r="K4722" s="34">
        <v>0.8382613266376168</v>
      </c>
      <c r="L4722" s="34">
        <v>0.8253204814601341</v>
      </c>
      <c r="M4722" s="34">
        <v>0.909165742408632</v>
      </c>
      <c r="N4722" s="34">
        <v>0.7369006319189884</v>
      </c>
    </row>
    <row r="4723" ht="14.25" hidden="1" customHeight="1">
      <c r="A4723" s="9" t="s">
        <v>338</v>
      </c>
      <c r="B4723" s="13">
        <v>2010.0</v>
      </c>
      <c r="C4723" s="10">
        <v>0.838667227416546</v>
      </c>
      <c r="D4723" s="10">
        <v>0.8759521226150612</v>
      </c>
      <c r="E4723" s="34">
        <v>0.9658339195847767</v>
      </c>
      <c r="F4723" s="34">
        <v>0.7921257660357356</v>
      </c>
      <c r="G4723" s="34">
        <v>1.0</v>
      </c>
      <c r="H4723" s="34">
        <v>0.8772119313342406</v>
      </c>
      <c r="I4723" s="34">
        <v>0.859207436405147</v>
      </c>
      <c r="J4723" s="34">
        <v>0.9220474289739375</v>
      </c>
      <c r="K4723" s="34">
        <v>0.8462305341455661</v>
      </c>
      <c r="L4723" s="34">
        <v>0.830316723319699</v>
      </c>
      <c r="M4723" s="34">
        <v>0.9083351077957967</v>
      </c>
      <c r="N4723" s="34">
        <v>0.7425141944147132</v>
      </c>
    </row>
    <row r="4724" ht="14.25" hidden="1" customHeight="1">
      <c r="A4724" s="9" t="s">
        <v>338</v>
      </c>
      <c r="B4724" s="13">
        <v>2011.0</v>
      </c>
      <c r="C4724" s="10">
        <v>0.8540729420683916</v>
      </c>
      <c r="D4724" s="10">
        <v>0.8904593534607281</v>
      </c>
      <c r="E4724" s="34">
        <v>0.9710264149828384</v>
      </c>
      <c r="F4724" s="34">
        <v>0.8075129576002349</v>
      </c>
      <c r="G4724" s="34">
        <v>1.0</v>
      </c>
      <c r="H4724" s="34">
        <v>0.8760893439468693</v>
      </c>
      <c r="I4724" s="34">
        <v>0.8588670536575321</v>
      </c>
      <c r="J4724" s="34">
        <v>0.9182906785630429</v>
      </c>
      <c r="K4724" s="34">
        <v>0.8390089658342188</v>
      </c>
      <c r="L4724" s="34">
        <v>0.8174306300367686</v>
      </c>
      <c r="M4724" s="34">
        <v>0.9083070762048631</v>
      </c>
      <c r="N4724" s="34">
        <v>0.7364180626349222</v>
      </c>
    </row>
    <row r="4725" ht="14.25" hidden="1" customHeight="1">
      <c r="B4725" s="13"/>
      <c r="C4725" s="10" t="str">
        <f t="shared" ref="C4725:N4725" si="135">AVERAGE(#REF!)</f>
        <v>#REF!</v>
      </c>
      <c r="D4725" s="10" t="str">
        <f t="shared" si="135"/>
        <v>#REF!</v>
      </c>
      <c r="E4725" s="10" t="str">
        <f t="shared" si="135"/>
        <v>#REF!</v>
      </c>
      <c r="F4725" s="10" t="str">
        <f t="shared" si="135"/>
        <v>#REF!</v>
      </c>
      <c r="G4725" s="10" t="str">
        <f t="shared" si="135"/>
        <v>#REF!</v>
      </c>
      <c r="H4725" s="10" t="str">
        <f t="shared" si="135"/>
        <v>#REF!</v>
      </c>
      <c r="I4725" s="10" t="str">
        <f t="shared" si="135"/>
        <v>#REF!</v>
      </c>
      <c r="J4725" s="10" t="str">
        <f t="shared" si="135"/>
        <v>#REF!</v>
      </c>
      <c r="K4725" s="10" t="str">
        <f t="shared" si="135"/>
        <v>#REF!</v>
      </c>
      <c r="L4725" s="10" t="str">
        <f t="shared" si="135"/>
        <v>#REF!</v>
      </c>
      <c r="M4725" s="10" t="str">
        <f t="shared" si="135"/>
        <v>#REF!</v>
      </c>
      <c r="N4725" s="10" t="str">
        <f t="shared" si="135"/>
        <v>#REF!</v>
      </c>
    </row>
    <row r="4726" ht="14.25" hidden="1" customHeight="1">
      <c r="A4726" s="9" t="s">
        <v>863</v>
      </c>
      <c r="B4726" s="13">
        <v>1975.0</v>
      </c>
      <c r="C4726" s="10">
        <v>0.14071172539005902</v>
      </c>
      <c r="D4726" s="10">
        <v>0.2067523553461603</v>
      </c>
      <c r="E4726" s="34">
        <v>0.3903441311387421</v>
      </c>
      <c r="F4726" s="34">
        <v>0.23088000457657315</v>
      </c>
      <c r="G4726" s="34">
        <v>0.27462221009068055</v>
      </c>
      <c r="H4726" s="34">
        <v>0.37287887676568293</v>
      </c>
      <c r="I4726" s="34">
        <v>0.4323360968603664</v>
      </c>
      <c r="J4726" s="34">
        <v>0.3866410108517003</v>
      </c>
      <c r="K4726" s="34">
        <v>0.23364558529659754</v>
      </c>
      <c r="L4726" s="34">
        <v>0.28675048115417573</v>
      </c>
      <c r="M4726" s="34">
        <v>0.3977065439995514</v>
      </c>
      <c r="N4726" s="34">
        <v>0.32518892906290264</v>
      </c>
    </row>
    <row r="4727" ht="14.25" hidden="1" customHeight="1">
      <c r="A4727" s="9" t="s">
        <v>863</v>
      </c>
      <c r="B4727" s="13">
        <v>1976.0</v>
      </c>
      <c r="C4727" s="10">
        <v>0.14820035424107159</v>
      </c>
      <c r="D4727" s="10">
        <v>0.2178122005920268</v>
      </c>
      <c r="E4727" s="34">
        <v>0.4108342730071261</v>
      </c>
      <c r="F4727" s="34">
        <v>0.23485015206038698</v>
      </c>
      <c r="G4727" s="34">
        <v>0.2795397383511723</v>
      </c>
      <c r="H4727" s="34">
        <v>0.37579238099052525</v>
      </c>
      <c r="I4727" s="34">
        <v>0.4347654716708398</v>
      </c>
      <c r="J4727" s="34">
        <v>0.38793392508958013</v>
      </c>
      <c r="K4727" s="34">
        <v>0.23911345361808817</v>
      </c>
      <c r="L4727" s="34">
        <v>0.28514949856963306</v>
      </c>
      <c r="M4727" s="34">
        <v>0.3978115219437874</v>
      </c>
      <c r="N4727" s="34">
        <v>0.3268872474740278</v>
      </c>
    </row>
    <row r="4728" ht="14.25" hidden="1" customHeight="1">
      <c r="A4728" s="9" t="s">
        <v>863</v>
      </c>
      <c r="B4728" s="13">
        <v>1977.0</v>
      </c>
      <c r="C4728" s="10">
        <v>0.1544268995747185</v>
      </c>
      <c r="D4728" s="10">
        <v>0.21653283242180874</v>
      </c>
      <c r="E4728" s="34">
        <v>0.4280662306395929</v>
      </c>
      <c r="F4728" s="34">
        <v>0.2362916787421607</v>
      </c>
      <c r="G4728" s="34">
        <v>0.3023952000967294</v>
      </c>
      <c r="H4728" s="34">
        <v>0.37591645705146876</v>
      </c>
      <c r="I4728" s="34">
        <v>0.43400489459946945</v>
      </c>
      <c r="J4728" s="34">
        <v>0.38863399246608205</v>
      </c>
      <c r="K4728" s="34">
        <v>0.240159265533454</v>
      </c>
      <c r="L4728" s="34">
        <v>0.2910667145216715</v>
      </c>
      <c r="M4728" s="34">
        <v>0.39727198112323914</v>
      </c>
      <c r="N4728" s="34">
        <v>0.3275600821889873</v>
      </c>
    </row>
    <row r="4729" ht="14.25" hidden="1" customHeight="1">
      <c r="A4729" s="9" t="s">
        <v>863</v>
      </c>
      <c r="B4729" s="13">
        <v>1978.0</v>
      </c>
      <c r="C4729" s="10">
        <v>0.16339216995220363</v>
      </c>
      <c r="D4729" s="10">
        <v>0.2255140374586023</v>
      </c>
      <c r="E4729" s="34">
        <v>0.45619884688035284</v>
      </c>
      <c r="F4729" s="34">
        <v>0.23855369760023304</v>
      </c>
      <c r="G4729" s="34">
        <v>0.3155836134863494</v>
      </c>
      <c r="H4729" s="34">
        <v>0.37548219576466324</v>
      </c>
      <c r="I4729" s="34">
        <v>0.4322404839486628</v>
      </c>
      <c r="J4729" s="34">
        <v>0.39061623977867865</v>
      </c>
      <c r="K4729" s="34">
        <v>0.2410684710340948</v>
      </c>
      <c r="L4729" s="34">
        <v>0.29175574242821795</v>
      </c>
      <c r="M4729" s="34">
        <v>0.39528482418863115</v>
      </c>
      <c r="N4729" s="34">
        <v>0.32222962460642923</v>
      </c>
    </row>
    <row r="4730" ht="14.25" hidden="1" customHeight="1">
      <c r="A4730" s="9" t="s">
        <v>863</v>
      </c>
      <c r="B4730" s="13">
        <v>1979.0</v>
      </c>
      <c r="C4730" s="10">
        <v>0.19015873235156636</v>
      </c>
      <c r="D4730" s="10">
        <v>0.2535783308436683</v>
      </c>
      <c r="E4730" s="34">
        <v>0.5514027412047258</v>
      </c>
      <c r="F4730" s="34">
        <v>0.2534004297039841</v>
      </c>
      <c r="G4730" s="34">
        <v>0.3649841155587311</v>
      </c>
      <c r="H4730" s="34">
        <v>0.3814215158009598</v>
      </c>
      <c r="I4730" s="34">
        <v>0.4390950422897873</v>
      </c>
      <c r="J4730" s="34">
        <v>0.39677537593025514</v>
      </c>
      <c r="K4730" s="34">
        <v>0.24350243120666895</v>
      </c>
      <c r="L4730" s="34">
        <v>0.30865710529744306</v>
      </c>
      <c r="M4730" s="34">
        <v>0.3917771462653862</v>
      </c>
      <c r="N4730" s="34">
        <v>0.3259576512153671</v>
      </c>
    </row>
    <row r="4731" ht="14.25" hidden="1" customHeight="1">
      <c r="A4731" s="9" t="s">
        <v>863</v>
      </c>
      <c r="B4731" s="13">
        <v>1980.0</v>
      </c>
      <c r="C4731" s="10">
        <v>0.19346330390368663</v>
      </c>
      <c r="D4731" s="10">
        <v>0.24925691222310448</v>
      </c>
      <c r="E4731" s="34">
        <v>0.5550715069832676</v>
      </c>
      <c r="F4731" s="34">
        <v>0.26387002581590063</v>
      </c>
      <c r="G4731" s="34">
        <v>0.37053700276100165</v>
      </c>
      <c r="H4731" s="34">
        <v>0.3969457764853263</v>
      </c>
      <c r="I4731" s="34">
        <v>0.4515671483874356</v>
      </c>
      <c r="J4731" s="34">
        <v>0.4154450932552038</v>
      </c>
      <c r="K4731" s="34">
        <v>0.2612000601148209</v>
      </c>
      <c r="L4731" s="34">
        <v>0.3165712490308956</v>
      </c>
      <c r="M4731" s="34">
        <v>0.3933133224700822</v>
      </c>
      <c r="N4731" s="34">
        <v>0.3471424831737062</v>
      </c>
    </row>
    <row r="4732" ht="14.25" hidden="1" customHeight="1">
      <c r="A4732" s="9" t="s">
        <v>863</v>
      </c>
      <c r="B4732" s="13">
        <v>1981.0</v>
      </c>
      <c r="C4732" s="10">
        <v>0.20631828630513258</v>
      </c>
      <c r="D4732" s="10">
        <v>0.27186020264947114</v>
      </c>
      <c r="E4732" s="34">
        <v>0.591383467323782</v>
      </c>
      <c r="F4732" s="34">
        <v>0.264505114688947</v>
      </c>
      <c r="G4732" s="34">
        <v>0.3668996154463315</v>
      </c>
      <c r="H4732" s="34">
        <v>0.397642259073121</v>
      </c>
      <c r="I4732" s="34">
        <v>0.4523484263048228</v>
      </c>
      <c r="J4732" s="34">
        <v>0.41396332064068914</v>
      </c>
      <c r="K4732" s="34">
        <v>0.2661338783739354</v>
      </c>
      <c r="L4732" s="34">
        <v>0.3140563527358025</v>
      </c>
      <c r="M4732" s="34">
        <v>0.3925818698471277</v>
      </c>
      <c r="N4732" s="34">
        <v>0.3502467763668912</v>
      </c>
    </row>
    <row r="4733" ht="14.25" hidden="1" customHeight="1">
      <c r="A4733" s="9" t="s">
        <v>863</v>
      </c>
      <c r="B4733" s="13">
        <v>1982.0</v>
      </c>
      <c r="C4733" s="10">
        <v>0.1900217621996152</v>
      </c>
      <c r="D4733" s="10">
        <v>0.24908435507115606</v>
      </c>
      <c r="E4733" s="34">
        <v>0.5399197656397342</v>
      </c>
      <c r="F4733" s="34">
        <v>0.255591751626151</v>
      </c>
      <c r="G4733" s="34">
        <v>0.3657064400500851</v>
      </c>
      <c r="H4733" s="34">
        <v>0.3964392497607153</v>
      </c>
      <c r="I4733" s="34">
        <v>0.4499917286285178</v>
      </c>
      <c r="J4733" s="34">
        <v>0.40896480088201964</v>
      </c>
      <c r="K4733" s="34">
        <v>0.2709011354091747</v>
      </c>
      <c r="L4733" s="34">
        <v>0.31849401037287306</v>
      </c>
      <c r="M4733" s="34">
        <v>0.3910487018996351</v>
      </c>
      <c r="N4733" s="34">
        <v>0.35006757169373054</v>
      </c>
    </row>
    <row r="4734" ht="14.25" hidden="1" customHeight="1">
      <c r="A4734" s="9" t="s">
        <v>863</v>
      </c>
      <c r="B4734" s="13">
        <v>1983.0</v>
      </c>
      <c r="C4734" s="10">
        <v>0.19463449475291314</v>
      </c>
      <c r="D4734" s="10">
        <v>0.2494785787898358</v>
      </c>
      <c r="E4734" s="34">
        <v>0.5710013211015753</v>
      </c>
      <c r="F4734" s="34">
        <v>0.25514808248550686</v>
      </c>
      <c r="G4734" s="34">
        <v>0.3685240730877237</v>
      </c>
      <c r="H4734" s="34">
        <v>0.39720796330083785</v>
      </c>
      <c r="I4734" s="34">
        <v>0.45193519048433534</v>
      </c>
      <c r="J4734" s="34">
        <v>0.40820092489561743</v>
      </c>
      <c r="K4734" s="34">
        <v>0.2716783556923216</v>
      </c>
      <c r="L4734" s="34">
        <v>0.315722212697445</v>
      </c>
      <c r="M4734" s="34">
        <v>0.391242968919586</v>
      </c>
      <c r="N4734" s="34">
        <v>0.34825020760669995</v>
      </c>
    </row>
    <row r="4735" ht="14.25" hidden="1" customHeight="1">
      <c r="A4735" s="9" t="s">
        <v>863</v>
      </c>
      <c r="B4735" s="13">
        <v>1984.0</v>
      </c>
      <c r="C4735" s="10">
        <v>0.1850152068030635</v>
      </c>
      <c r="D4735" s="10">
        <v>0.24093180668316452</v>
      </c>
      <c r="E4735" s="34">
        <v>0.5516698798147422</v>
      </c>
      <c r="F4735" s="34">
        <v>0.25317408555020476</v>
      </c>
      <c r="G4735" s="34">
        <v>0.35011625785314926</v>
      </c>
      <c r="H4735" s="34">
        <v>0.3980537881601527</v>
      </c>
      <c r="I4735" s="34">
        <v>0.45296256755229264</v>
      </c>
      <c r="J4735" s="34">
        <v>0.4057463478873383</v>
      </c>
      <c r="K4735" s="34">
        <v>0.27522930515808974</v>
      </c>
      <c r="L4735" s="34">
        <v>0.31890179096584376</v>
      </c>
      <c r="M4735" s="34">
        <v>0.39103158598484006</v>
      </c>
      <c r="N4735" s="34">
        <v>0.3489862951694063</v>
      </c>
    </row>
    <row r="4736" ht="14.25" hidden="1" customHeight="1">
      <c r="A4736" s="9" t="s">
        <v>863</v>
      </c>
      <c r="B4736" s="13">
        <v>1985.0</v>
      </c>
      <c r="C4736" s="10">
        <v>0.1860038003440861</v>
      </c>
      <c r="D4736" s="10">
        <v>0.2454020575828327</v>
      </c>
      <c r="E4736" s="34">
        <v>0.5534839722332164</v>
      </c>
      <c r="F4736" s="34">
        <v>0.25720019971209196</v>
      </c>
      <c r="G4736" s="34">
        <v>0.33659850869427066</v>
      </c>
      <c r="H4736" s="34">
        <v>0.4006263653713073</v>
      </c>
      <c r="I4736" s="34">
        <v>0.4541924772677653</v>
      </c>
      <c r="J4736" s="34">
        <v>0.4131067713384443</v>
      </c>
      <c r="K4736" s="34">
        <v>0.274802604960375</v>
      </c>
      <c r="L4736" s="34">
        <v>0.31733588303088506</v>
      </c>
      <c r="M4736" s="34">
        <v>0.3886109757956242</v>
      </c>
      <c r="N4736" s="34">
        <v>0.3577313993843042</v>
      </c>
    </row>
    <row r="4737" ht="14.25" hidden="1" customHeight="1">
      <c r="A4737" s="9" t="s">
        <v>863</v>
      </c>
      <c r="B4737" s="13">
        <v>1986.0</v>
      </c>
      <c r="C4737" s="10">
        <v>0.18967529307922368</v>
      </c>
      <c r="D4737" s="10">
        <v>0.24834920561424081</v>
      </c>
      <c r="E4737" s="34">
        <v>0.5550043324467203</v>
      </c>
      <c r="F4737" s="34">
        <v>0.25467058286885746</v>
      </c>
      <c r="G4737" s="34">
        <v>0.3534389897314776</v>
      </c>
      <c r="H4737" s="34">
        <v>0.40173026207772505</v>
      </c>
      <c r="I4737" s="34">
        <v>0.45407273907989104</v>
      </c>
      <c r="J4737" s="34">
        <v>0.41757812101228114</v>
      </c>
      <c r="K4737" s="34">
        <v>0.27800856387234285</v>
      </c>
      <c r="L4737" s="34">
        <v>0.32549725401702156</v>
      </c>
      <c r="M4737" s="34">
        <v>0.38993058886031284</v>
      </c>
      <c r="N4737" s="34">
        <v>0.36699094255202147</v>
      </c>
    </row>
    <row r="4738" ht="14.25" hidden="1" customHeight="1">
      <c r="A4738" s="9" t="s">
        <v>863</v>
      </c>
      <c r="B4738" s="13">
        <v>1987.0</v>
      </c>
      <c r="C4738" s="10">
        <v>0.19411923453660684</v>
      </c>
      <c r="D4738" s="10">
        <v>0.25373515342849695</v>
      </c>
      <c r="E4738" s="34">
        <v>0.5728491924322384</v>
      </c>
      <c r="F4738" s="34">
        <v>0.2526703251625914</v>
      </c>
      <c r="G4738" s="34">
        <v>0.3657299391565036</v>
      </c>
      <c r="H4738" s="34">
        <v>0.4044558509047808</v>
      </c>
      <c r="I4738" s="34">
        <v>0.45562165244050534</v>
      </c>
      <c r="J4738" s="34">
        <v>0.421118449932113</v>
      </c>
      <c r="K4738" s="34">
        <v>0.2812419580687392</v>
      </c>
      <c r="L4738" s="34">
        <v>0.32847719583712537</v>
      </c>
      <c r="M4738" s="34">
        <v>0.38649759484447643</v>
      </c>
      <c r="N4738" s="34">
        <v>0.3745167132200309</v>
      </c>
    </row>
    <row r="4739" ht="14.25" hidden="1" customHeight="1">
      <c r="A4739" s="9" t="s">
        <v>863</v>
      </c>
      <c r="B4739" s="13">
        <v>1988.0</v>
      </c>
      <c r="C4739" s="10">
        <v>0.1842344964896183</v>
      </c>
      <c r="D4739" s="10">
        <v>0.237177240615435</v>
      </c>
      <c r="E4739" s="34">
        <v>0.5390565171968854</v>
      </c>
      <c r="F4739" s="34">
        <v>0.2525015663225609</v>
      </c>
      <c r="G4739" s="34">
        <v>0.36636948434821226</v>
      </c>
      <c r="H4739" s="34">
        <v>0.40557411865019477</v>
      </c>
      <c r="I4739" s="34">
        <v>0.4549896211165686</v>
      </c>
      <c r="J4739" s="34">
        <v>0.4246894045346428</v>
      </c>
      <c r="K4739" s="34">
        <v>0.2841782896817852</v>
      </c>
      <c r="L4739" s="34">
        <v>0.32896202779520944</v>
      </c>
      <c r="M4739" s="34">
        <v>0.3796789080760701</v>
      </c>
      <c r="N4739" s="34">
        <v>0.37630975995836463</v>
      </c>
    </row>
    <row r="4740" ht="14.25" hidden="1" customHeight="1">
      <c r="A4740" s="9" t="s">
        <v>863</v>
      </c>
      <c r="B4740" s="13">
        <v>1989.0</v>
      </c>
      <c r="C4740" s="10">
        <v>0.19494663353205924</v>
      </c>
      <c r="D4740" s="10">
        <v>0.2605004922662488</v>
      </c>
      <c r="E4740" s="34">
        <v>0.5911727511999674</v>
      </c>
      <c r="F4740" s="34">
        <v>0.2526857473104614</v>
      </c>
      <c r="G4740" s="34">
        <v>0.3471466091098611</v>
      </c>
      <c r="H4740" s="34">
        <v>0.40421599992998286</v>
      </c>
      <c r="I4740" s="34">
        <v>0.45228758976049555</v>
      </c>
      <c r="J4740" s="34">
        <v>0.42336535418602056</v>
      </c>
      <c r="K4740" s="34">
        <v>0.28554228571341567</v>
      </c>
      <c r="L4740" s="34">
        <v>0.3238836373067354</v>
      </c>
      <c r="M4740" s="34">
        <v>0.37606827363009643</v>
      </c>
      <c r="N4740" s="34">
        <v>0.3721078005334546</v>
      </c>
    </row>
    <row r="4741" ht="14.25" hidden="1" customHeight="1">
      <c r="A4741" s="9" t="s">
        <v>863</v>
      </c>
      <c r="B4741" s="13">
        <v>1990.0</v>
      </c>
      <c r="C4741" s="10">
        <v>0.20968573562113912</v>
      </c>
      <c r="D4741" s="10">
        <v>0.25861051586907496</v>
      </c>
      <c r="E4741" s="34">
        <v>0.577929622056259</v>
      </c>
      <c r="F4741" s="34">
        <v>0.30412133309595857</v>
      </c>
      <c r="G4741" s="34">
        <v>0.3607772699410321</v>
      </c>
      <c r="H4741" s="34">
        <v>0.42776259526683424</v>
      </c>
      <c r="I4741" s="34">
        <v>0.4682381401976536</v>
      </c>
      <c r="J4741" s="34">
        <v>0.46860615567534086</v>
      </c>
      <c r="K4741" s="34">
        <v>0.30174657579890135</v>
      </c>
      <c r="L4741" s="34">
        <v>0.3597022120959942</v>
      </c>
      <c r="M4741" s="34">
        <v>0.3725145367399738</v>
      </c>
      <c r="N4741" s="34">
        <v>0.4276717171083874</v>
      </c>
    </row>
    <row r="4742" ht="14.25" hidden="1" customHeight="1">
      <c r="A4742" s="9" t="s">
        <v>863</v>
      </c>
      <c r="B4742" s="13">
        <v>1991.0</v>
      </c>
      <c r="C4742" s="10">
        <v>0.23266333290179636</v>
      </c>
      <c r="D4742" s="10">
        <v>0.2774786996314432</v>
      </c>
      <c r="E4742" s="34">
        <v>0.5799954835158802</v>
      </c>
      <c r="F4742" s="34">
        <v>0.3546296150136376</v>
      </c>
      <c r="G4742" s="34">
        <v>0.37164353533458105</v>
      </c>
      <c r="H4742" s="34">
        <v>0.4489111425932867</v>
      </c>
      <c r="I4742" s="34">
        <v>0.4821787470417658</v>
      </c>
      <c r="J4742" s="34">
        <v>0.509104924240532</v>
      </c>
      <c r="K4742" s="34">
        <v>0.31109941109617545</v>
      </c>
      <c r="L4742" s="34">
        <v>0.3916718489333934</v>
      </c>
      <c r="M4742" s="34">
        <v>0.372931893213331</v>
      </c>
      <c r="N4742" s="34">
        <v>0.47097065792649445</v>
      </c>
    </row>
    <row r="4743" ht="14.25" hidden="1" customHeight="1">
      <c r="A4743" s="9" t="s">
        <v>863</v>
      </c>
      <c r="B4743" s="13">
        <v>1992.0</v>
      </c>
      <c r="C4743" s="10">
        <v>0.2891641982995365</v>
      </c>
      <c r="D4743" s="10">
        <v>0.3359931761837474</v>
      </c>
      <c r="E4743" s="34">
        <v>0.6420794827609161</v>
      </c>
      <c r="F4743" s="34">
        <v>0.41923066241877754</v>
      </c>
      <c r="G4743" s="34">
        <v>0.4168561053800651</v>
      </c>
      <c r="H4743" s="34">
        <v>0.4608092753747926</v>
      </c>
      <c r="I4743" s="34">
        <v>0.48935931676484107</v>
      </c>
      <c r="J4743" s="34">
        <v>0.5348935570731317</v>
      </c>
      <c r="K4743" s="34">
        <v>0.31748705378301617</v>
      </c>
      <c r="L4743" s="34">
        <v>0.4201741514027978</v>
      </c>
      <c r="M4743" s="34">
        <v>0.36694616401615976</v>
      </c>
      <c r="N4743" s="34">
        <v>0.49982602712611507</v>
      </c>
    </row>
    <row r="4744" ht="14.25" hidden="1" customHeight="1">
      <c r="A4744" s="9" t="s">
        <v>863</v>
      </c>
      <c r="B4744" s="13">
        <v>1993.0</v>
      </c>
      <c r="C4744" s="10">
        <v>0.31324506044440087</v>
      </c>
      <c r="D4744" s="10">
        <v>0.3470751811641292</v>
      </c>
      <c r="E4744" s="34">
        <v>0.6187178968294496</v>
      </c>
      <c r="F4744" s="34">
        <v>0.43738556792452776</v>
      </c>
      <c r="G4744" s="34">
        <v>0.4896756142152278</v>
      </c>
      <c r="H4744" s="34">
        <v>0.4686092643277006</v>
      </c>
      <c r="I4744" s="34">
        <v>0.4936521327514609</v>
      </c>
      <c r="J4744" s="34">
        <v>0.5498486685059091</v>
      </c>
      <c r="K4744" s="34">
        <v>0.3239015219773261</v>
      </c>
      <c r="L4744" s="34">
        <v>0.43966156797206885</v>
      </c>
      <c r="M4744" s="34">
        <v>0.3724453480204643</v>
      </c>
      <c r="N4744" s="34">
        <v>0.5080860204848456</v>
      </c>
    </row>
    <row r="4745" ht="14.25" hidden="1" customHeight="1">
      <c r="A4745" s="9" t="s">
        <v>863</v>
      </c>
      <c r="B4745" s="13">
        <v>1994.0</v>
      </c>
      <c r="C4745" s="10">
        <v>0.3184016604704913</v>
      </c>
      <c r="D4745" s="10">
        <v>0.35306420251764475</v>
      </c>
      <c r="E4745" s="34">
        <v>0.6073954338700702</v>
      </c>
      <c r="F4745" s="34">
        <v>0.4506484136088651</v>
      </c>
      <c r="G4745" s="34">
        <v>0.5051420896407879</v>
      </c>
      <c r="H4745" s="34">
        <v>0.4770939355332405</v>
      </c>
      <c r="I4745" s="34">
        <v>0.5014311212644686</v>
      </c>
      <c r="J4745" s="34">
        <v>0.5555670834311655</v>
      </c>
      <c r="K4745" s="34">
        <v>0.33621436292634344</v>
      </c>
      <c r="L4745" s="34">
        <v>0.4492470186730854</v>
      </c>
      <c r="M4745" s="34">
        <v>0.36134464189422916</v>
      </c>
      <c r="N4745" s="34">
        <v>0.5154780651555169</v>
      </c>
    </row>
    <row r="4746" ht="14.25" hidden="1" customHeight="1">
      <c r="A4746" s="9" t="s">
        <v>863</v>
      </c>
      <c r="B4746" s="13">
        <v>1995.0</v>
      </c>
      <c r="C4746" s="10">
        <v>0.3210268209543667</v>
      </c>
      <c r="D4746" s="10">
        <v>0.33716105913774475</v>
      </c>
      <c r="E4746" s="34">
        <v>0.6021432006836664</v>
      </c>
      <c r="F4746" s="34">
        <v>0.45433350120532473</v>
      </c>
      <c r="G4746" s="34">
        <v>0.5282264258636461</v>
      </c>
      <c r="H4746" s="34">
        <v>0.4817496370132533</v>
      </c>
      <c r="I4746" s="34">
        <v>0.5043925940374621</v>
      </c>
      <c r="J4746" s="34">
        <v>0.5612134352743212</v>
      </c>
      <c r="K4746" s="34">
        <v>0.34334125739181004</v>
      </c>
      <c r="L4746" s="34">
        <v>0.4575951441661981</v>
      </c>
      <c r="M4746" s="34">
        <v>0.3573892898417481</v>
      </c>
      <c r="N4746" s="34">
        <v>0.5237412284689541</v>
      </c>
    </row>
    <row r="4747" ht="14.25" hidden="1" customHeight="1">
      <c r="A4747" s="9" t="s">
        <v>863</v>
      </c>
      <c r="B4747" s="13">
        <v>1996.0</v>
      </c>
      <c r="C4747" s="10">
        <v>0.34317055452077144</v>
      </c>
      <c r="D4747" s="10">
        <v>0.3658959074594344</v>
      </c>
      <c r="E4747" s="34">
        <v>0.6731382487089211</v>
      </c>
      <c r="F4747" s="34">
        <v>0.4676331762438912</v>
      </c>
      <c r="G4747" s="34">
        <v>0.5194940290556646</v>
      </c>
      <c r="H4747" s="34">
        <v>0.48184442850306725</v>
      </c>
      <c r="I4747" s="34">
        <v>0.5030315981938966</v>
      </c>
      <c r="J4747" s="34">
        <v>0.5632151522266573</v>
      </c>
      <c r="K4747" s="34">
        <v>0.34627037258837</v>
      </c>
      <c r="L4747" s="34">
        <v>0.45887783447714153</v>
      </c>
      <c r="M4747" s="34">
        <v>0.3574214747452065</v>
      </c>
      <c r="N4747" s="34">
        <v>0.5295440726009205</v>
      </c>
    </row>
    <row r="4748" ht="14.25" hidden="1" customHeight="1">
      <c r="A4748" s="9" t="s">
        <v>863</v>
      </c>
      <c r="B4748" s="13">
        <v>1997.0</v>
      </c>
      <c r="C4748" s="10">
        <v>0.35579349049368814</v>
      </c>
      <c r="D4748" s="10">
        <v>0.37819577719801284</v>
      </c>
      <c r="E4748" s="34">
        <v>0.6901019900989765</v>
      </c>
      <c r="F4748" s="34">
        <v>0.4652181047495689</v>
      </c>
      <c r="G4748" s="34">
        <v>0.5398853268246816</v>
      </c>
      <c r="H4748" s="34">
        <v>0.4795041210226256</v>
      </c>
      <c r="I4748" s="34">
        <v>0.49971796455443723</v>
      </c>
      <c r="J4748" s="34">
        <v>0.5600200555686</v>
      </c>
      <c r="K4748" s="34">
        <v>0.34807736334930856</v>
      </c>
      <c r="L4748" s="34">
        <v>0.45226465499558216</v>
      </c>
      <c r="M4748" s="34">
        <v>0.3499480464620413</v>
      </c>
      <c r="N4748" s="34">
        <v>0.5235335424083757</v>
      </c>
    </row>
    <row r="4749" ht="14.25" hidden="1" customHeight="1">
      <c r="A4749" s="9" t="s">
        <v>863</v>
      </c>
      <c r="B4749" s="13">
        <v>1998.0</v>
      </c>
      <c r="C4749" s="10">
        <v>0.35344110389376854</v>
      </c>
      <c r="D4749" s="10">
        <v>0.3750256939539837</v>
      </c>
      <c r="E4749" s="34">
        <v>0.6888571975448531</v>
      </c>
      <c r="F4749" s="34">
        <v>0.4709008398238033</v>
      </c>
      <c r="G4749" s="34">
        <v>0.5284081801902561</v>
      </c>
      <c r="H4749" s="34">
        <v>0.48181916951428705</v>
      </c>
      <c r="I4749" s="34">
        <v>0.5012275785099265</v>
      </c>
      <c r="J4749" s="34">
        <v>0.5632821671753937</v>
      </c>
      <c r="K4749" s="34">
        <v>0.3517653428855163</v>
      </c>
      <c r="L4749" s="34">
        <v>0.45542706253430554</v>
      </c>
      <c r="M4749" s="34">
        <v>0.347122992482227</v>
      </c>
      <c r="N4749" s="34">
        <v>0.5296284900692033</v>
      </c>
    </row>
    <row r="4750" ht="14.25" hidden="1" customHeight="1">
      <c r="A4750" s="9" t="s">
        <v>863</v>
      </c>
      <c r="B4750" s="13">
        <v>1999.0</v>
      </c>
      <c r="C4750" s="10">
        <v>0.3457285713551343</v>
      </c>
      <c r="D4750" s="10">
        <v>0.36298519161326376</v>
      </c>
      <c r="E4750" s="34">
        <v>0.6699220085193924</v>
      </c>
      <c r="F4750" s="34">
        <v>0.4706973932700859</v>
      </c>
      <c r="G4750" s="34">
        <v>0.5430939066651862</v>
      </c>
      <c r="H4750" s="34">
        <v>0.48532982473442193</v>
      </c>
      <c r="I4750" s="34">
        <v>0.5030797158006062</v>
      </c>
      <c r="J4750" s="34">
        <v>0.567367779995304</v>
      </c>
      <c r="K4750" s="34">
        <v>0.35750525751321316</v>
      </c>
      <c r="L4750" s="34">
        <v>0.4570488796505104</v>
      </c>
      <c r="M4750" s="34">
        <v>0.34910818696292956</v>
      </c>
      <c r="N4750" s="34">
        <v>0.5307083860386005</v>
      </c>
    </row>
    <row r="4751" ht="14.25" hidden="1" customHeight="1">
      <c r="A4751" s="9" t="s">
        <v>863</v>
      </c>
      <c r="B4751" s="13">
        <v>2000.0</v>
      </c>
      <c r="C4751" s="10">
        <v>0.3508300988184288</v>
      </c>
      <c r="D4751" s="10">
        <v>0.36499761484455395</v>
      </c>
      <c r="E4751" s="34">
        <v>0.6715800234603321</v>
      </c>
      <c r="F4751" s="34">
        <v>0.4783633867819246</v>
      </c>
      <c r="G4751" s="34">
        <v>0.5492937225654383</v>
      </c>
      <c r="H4751" s="34">
        <v>0.4890138313588892</v>
      </c>
      <c r="I4751" s="34">
        <v>0.5031119569755323</v>
      </c>
      <c r="J4751" s="34">
        <v>0.5767230179228302</v>
      </c>
      <c r="K4751" s="34">
        <v>0.3671715484113771</v>
      </c>
      <c r="L4751" s="34">
        <v>0.46849728698164267</v>
      </c>
      <c r="M4751" s="34">
        <v>0.34698764592003295</v>
      </c>
      <c r="N4751" s="34">
        <v>0.5415422276389935</v>
      </c>
    </row>
    <row r="4752" ht="14.25" hidden="1" customHeight="1">
      <c r="A4752" s="9" t="s">
        <v>863</v>
      </c>
      <c r="B4752" s="13">
        <v>2001.0</v>
      </c>
      <c r="C4752" s="10">
        <v>0.3495948174767352</v>
      </c>
      <c r="D4752" s="10">
        <v>0.35844384636083704</v>
      </c>
      <c r="E4752" s="34">
        <v>0.6714450801406556</v>
      </c>
      <c r="F4752" s="34">
        <v>0.48090052623948765</v>
      </c>
      <c r="G4752" s="34">
        <v>0.5517896888945907</v>
      </c>
      <c r="H4752" s="34">
        <v>0.4865268452555073</v>
      </c>
      <c r="I4752" s="34">
        <v>0.4984430548675212</v>
      </c>
      <c r="J4752" s="34">
        <v>0.5753140408546608</v>
      </c>
      <c r="K4752" s="34">
        <v>0.36886707937413216</v>
      </c>
      <c r="L4752" s="34">
        <v>0.47233804356733494</v>
      </c>
      <c r="M4752" s="34">
        <v>0.34656497729402774</v>
      </c>
      <c r="N4752" s="34">
        <v>0.5460009169058793</v>
      </c>
    </row>
    <row r="4753" ht="14.25" hidden="1" customHeight="1">
      <c r="A4753" s="9" t="s">
        <v>863</v>
      </c>
      <c r="B4753" s="13">
        <v>2002.0</v>
      </c>
      <c r="C4753" s="10">
        <v>0.3873074953337701</v>
      </c>
      <c r="D4753" s="10">
        <v>0.4041766745412691</v>
      </c>
      <c r="E4753" s="34">
        <v>0.7266793009224467</v>
      </c>
      <c r="F4753" s="34">
        <v>0.48876903627756757</v>
      </c>
      <c r="G4753" s="34">
        <v>0.5749547296640022</v>
      </c>
      <c r="H4753" s="34">
        <v>0.489911971657975</v>
      </c>
      <c r="I4753" s="34">
        <v>0.5023192500720876</v>
      </c>
      <c r="J4753" s="34">
        <v>0.5771004539406748</v>
      </c>
      <c r="K4753" s="34">
        <v>0.3759624865226036</v>
      </c>
      <c r="L4753" s="34">
        <v>0.4749047475746126</v>
      </c>
      <c r="M4753" s="34">
        <v>0.34922069727926974</v>
      </c>
      <c r="N4753" s="34">
        <v>0.5446392392304151</v>
      </c>
    </row>
    <row r="4754" ht="14.25" hidden="1" customHeight="1">
      <c r="A4754" s="9" t="s">
        <v>863</v>
      </c>
      <c r="B4754" s="13">
        <v>2003.0</v>
      </c>
      <c r="C4754" s="10">
        <v>0.38363124096456674</v>
      </c>
      <c r="D4754" s="10">
        <v>0.40640878952680354</v>
      </c>
      <c r="E4754" s="34">
        <v>0.7441234823170396</v>
      </c>
      <c r="F4754" s="34">
        <v>0.48958172001909656</v>
      </c>
      <c r="G4754" s="34">
        <v>0.5415750514656683</v>
      </c>
      <c r="H4754" s="34">
        <v>0.4928012332639145</v>
      </c>
      <c r="I4754" s="34">
        <v>0.5033450187422616</v>
      </c>
      <c r="J4754" s="34">
        <v>0.5812386514831337</v>
      </c>
      <c r="K4754" s="34">
        <v>0.3789547371465772</v>
      </c>
      <c r="L4754" s="34">
        <v>0.4722820492912508</v>
      </c>
      <c r="M4754" s="34">
        <v>0.35012962030784706</v>
      </c>
      <c r="N4754" s="34">
        <v>0.5469729031318398</v>
      </c>
    </row>
    <row r="4755" ht="14.25" hidden="1" customHeight="1">
      <c r="A4755" s="9" t="s">
        <v>863</v>
      </c>
      <c r="B4755" s="13">
        <v>2004.0</v>
      </c>
      <c r="C4755" s="10">
        <v>0.37629261171498635</v>
      </c>
      <c r="D4755" s="10">
        <v>0.3884642291046396</v>
      </c>
      <c r="E4755" s="34">
        <v>0.7126328688741931</v>
      </c>
      <c r="F4755" s="34">
        <v>0.49186563457335314</v>
      </c>
      <c r="G4755" s="34">
        <v>0.5478248728427583</v>
      </c>
      <c r="H4755" s="34">
        <v>0.49968942873459626</v>
      </c>
      <c r="I4755" s="34">
        <v>0.5092091575906894</v>
      </c>
      <c r="J4755" s="34">
        <v>0.5872906198638178</v>
      </c>
      <c r="K4755" s="34">
        <v>0.38734895999765534</v>
      </c>
      <c r="L4755" s="34">
        <v>0.4880241917785895</v>
      </c>
      <c r="M4755" s="34">
        <v>0.3499277388121229</v>
      </c>
      <c r="N4755" s="34">
        <v>0.5532636658529386</v>
      </c>
    </row>
    <row r="4756" ht="14.25" hidden="1" customHeight="1">
      <c r="A4756" s="9" t="s">
        <v>863</v>
      </c>
      <c r="B4756" s="13">
        <v>2005.0</v>
      </c>
      <c r="C4756" s="10">
        <v>0.4075838945478247</v>
      </c>
      <c r="D4756" s="10">
        <v>0.424811989224593</v>
      </c>
      <c r="E4756" s="34">
        <v>0.7710027561698497</v>
      </c>
      <c r="F4756" s="34">
        <v>0.5005599716342822</v>
      </c>
      <c r="G4756" s="34">
        <v>0.5717065286743593</v>
      </c>
      <c r="H4756" s="34">
        <v>0.5018765251319998</v>
      </c>
      <c r="I4756" s="34">
        <v>0.5095311062790523</v>
      </c>
      <c r="J4756" s="34">
        <v>0.5913276297252877</v>
      </c>
      <c r="K4756" s="34">
        <v>0.3955770709079222</v>
      </c>
      <c r="L4756" s="34">
        <v>0.4867498577850124</v>
      </c>
      <c r="M4756" s="34">
        <v>0.35265345932808256</v>
      </c>
      <c r="N4756" s="34">
        <v>0.5566283484401697</v>
      </c>
    </row>
    <row r="4757" ht="14.25" hidden="1" customHeight="1">
      <c r="A4757" s="9" t="s">
        <v>863</v>
      </c>
      <c r="B4757" s="13">
        <v>2006.0</v>
      </c>
      <c r="C4757" s="10">
        <v>0.4189549228426277</v>
      </c>
      <c r="D4757" s="10">
        <v>0.43654037596585166</v>
      </c>
      <c r="E4757" s="34">
        <v>0.77323640181128</v>
      </c>
      <c r="F4757" s="34">
        <v>0.5062627904749459</v>
      </c>
      <c r="G4757" s="34">
        <v>0.5996083286430418</v>
      </c>
      <c r="H4757" s="34">
        <v>0.5028350147181734</v>
      </c>
      <c r="I4757" s="34">
        <v>0.509951686938422</v>
      </c>
      <c r="J4757" s="34">
        <v>0.5919531188854975</v>
      </c>
      <c r="K4757" s="34">
        <v>0.3977927448055106</v>
      </c>
      <c r="L4757" s="34">
        <v>0.4893115217690829</v>
      </c>
      <c r="M4757" s="34">
        <v>0.3566112048739935</v>
      </c>
      <c r="N4757" s="34">
        <v>0.5610751647519497</v>
      </c>
    </row>
    <row r="4758" ht="14.25" hidden="1" customHeight="1">
      <c r="A4758" s="9" t="s">
        <v>863</v>
      </c>
      <c r="B4758" s="13">
        <v>2007.0</v>
      </c>
      <c r="C4758" s="10">
        <v>0.4222805428805874</v>
      </c>
      <c r="D4758" s="10">
        <v>0.43477493143451684</v>
      </c>
      <c r="E4758" s="34">
        <v>0.7734497102053189</v>
      </c>
      <c r="F4758" s="34">
        <v>0.5063197897249958</v>
      </c>
      <c r="G4758" s="34">
        <v>0.6184050030110304</v>
      </c>
      <c r="H4758" s="34">
        <v>0.5057708567991146</v>
      </c>
      <c r="I4758" s="34">
        <v>0.5131510149933203</v>
      </c>
      <c r="J4758" s="34">
        <v>0.5915284299913909</v>
      </c>
      <c r="K4758" s="34">
        <v>0.40227863108659395</v>
      </c>
      <c r="L4758" s="34">
        <v>0.49269592280231</v>
      </c>
      <c r="M4758" s="34">
        <v>0.35671453955110005</v>
      </c>
      <c r="N4758" s="34">
        <v>0.5595691829015778</v>
      </c>
    </row>
    <row r="4759" ht="14.25" hidden="1" customHeight="1">
      <c r="A4759" s="9" t="s">
        <v>863</v>
      </c>
      <c r="B4759" s="13">
        <v>2008.0</v>
      </c>
      <c r="C4759" s="10">
        <v>0.430470435464617</v>
      </c>
      <c r="D4759" s="10">
        <v>0.44398004217776693</v>
      </c>
      <c r="E4759" s="34">
        <v>0.7923941428147007</v>
      </c>
      <c r="F4759" s="34">
        <v>0.5061342202786258</v>
      </c>
      <c r="G4759" s="34">
        <v>0.6158636080224974</v>
      </c>
      <c r="H4759" s="34">
        <v>0.505443755233565</v>
      </c>
      <c r="I4759" s="34">
        <v>0.5130739697239594</v>
      </c>
      <c r="J4759" s="34">
        <v>0.5906714702199265</v>
      </c>
      <c r="K4759" s="34">
        <v>0.4048070014957717</v>
      </c>
      <c r="L4759" s="34">
        <v>0.4890445610681084</v>
      </c>
      <c r="M4759" s="34">
        <v>0.35388874032842993</v>
      </c>
      <c r="N4759" s="34">
        <v>0.5592052038891975</v>
      </c>
    </row>
    <row r="4760" ht="14.25" hidden="1" customHeight="1">
      <c r="A4760" s="9" t="s">
        <v>863</v>
      </c>
      <c r="B4760" s="13">
        <v>2009.0</v>
      </c>
      <c r="C4760" s="10">
        <v>0.4153053265137758</v>
      </c>
      <c r="D4760" s="10">
        <v>0.4344108331854215</v>
      </c>
      <c r="E4760" s="34">
        <v>0.7736446789196769</v>
      </c>
      <c r="F4760" s="34">
        <v>0.5011354727219005</v>
      </c>
      <c r="G4760" s="34">
        <v>0.5820198598537079</v>
      </c>
      <c r="H4760" s="34">
        <v>0.5047926389259234</v>
      </c>
      <c r="I4760" s="34">
        <v>0.5113037103153065</v>
      </c>
      <c r="J4760" s="34">
        <v>0.5890848301635753</v>
      </c>
      <c r="K4760" s="34">
        <v>0.40776905379331346</v>
      </c>
      <c r="L4760" s="34">
        <v>0.48331064099345983</v>
      </c>
      <c r="M4760" s="34">
        <v>0.3530538857234458</v>
      </c>
      <c r="N4760" s="34">
        <v>0.5591189234983026</v>
      </c>
    </row>
    <row r="4761" ht="14.25" hidden="1" customHeight="1">
      <c r="A4761" s="9" t="s">
        <v>863</v>
      </c>
      <c r="B4761" s="13">
        <v>2010.0</v>
      </c>
      <c r="C4761" s="10">
        <v>0.40902362384657726</v>
      </c>
      <c r="D4761" s="10">
        <v>0.4256042494880023</v>
      </c>
      <c r="E4761" s="34">
        <v>0.7719219238283248</v>
      </c>
      <c r="F4761" s="34">
        <v>0.5016115749899482</v>
      </c>
      <c r="G4761" s="34">
        <v>0.5828866621209412</v>
      </c>
      <c r="H4761" s="34">
        <v>0.5135356513310461</v>
      </c>
      <c r="I4761" s="34">
        <v>0.5205254422289395</v>
      </c>
      <c r="J4761" s="34">
        <v>0.5971232977224703</v>
      </c>
      <c r="K4761" s="34">
        <v>0.4125037734031345</v>
      </c>
      <c r="L4761" s="34">
        <v>0.48531417991393044</v>
      </c>
      <c r="M4761" s="34">
        <v>0.355143848711077</v>
      </c>
      <c r="N4761" s="34">
        <v>0.567449183302546</v>
      </c>
    </row>
    <row r="4762" ht="14.25" hidden="1" customHeight="1">
      <c r="A4762" s="9" t="s">
        <v>863</v>
      </c>
      <c r="B4762" s="13">
        <v>2011.0</v>
      </c>
      <c r="C4762" s="10">
        <v>0.42129426606942083</v>
      </c>
      <c r="D4762" s="10">
        <v>0.44791603262625296</v>
      </c>
      <c r="E4762" s="34">
        <v>0.7758110862740906</v>
      </c>
      <c r="F4762" s="34">
        <v>0.5081227563049674</v>
      </c>
      <c r="G4762" s="34">
        <v>0.5923281025232298</v>
      </c>
      <c r="H4762" s="34">
        <v>0.516871201119384</v>
      </c>
      <c r="I4762" s="34">
        <v>0.5208350079177264</v>
      </c>
      <c r="J4762" s="34">
        <v>0.6078820840381233</v>
      </c>
      <c r="K4762" s="34">
        <v>0.4158330063961164</v>
      </c>
      <c r="L4762" s="34">
        <v>0.49238260431941916</v>
      </c>
      <c r="M4762" s="34">
        <v>0.36752661077115345</v>
      </c>
      <c r="N4762" s="34">
        <v>0.5852173371267101</v>
      </c>
    </row>
    <row r="4763" ht="14.25" hidden="1" customHeight="1">
      <c r="A4763" s="9" t="s">
        <v>863</v>
      </c>
      <c r="B4763" s="13">
        <v>2012.0</v>
      </c>
      <c r="C4763" s="10">
        <v>0.42735042035984894</v>
      </c>
      <c r="D4763" s="10">
        <v>0.46721365308718715</v>
      </c>
      <c r="E4763" s="34">
        <v>0.7937903903802619</v>
      </c>
      <c r="F4763" s="34">
        <v>0.5076516236518595</v>
      </c>
      <c r="G4763" s="34">
        <v>0.5838492434667689</v>
      </c>
      <c r="H4763" s="34">
        <v>0.5185691548527691</v>
      </c>
      <c r="I4763" s="34">
        <v>0.5220699252775275</v>
      </c>
      <c r="J4763" s="34">
        <v>0.6068425566986599</v>
      </c>
      <c r="K4763" s="34">
        <v>0.42079351303856427</v>
      </c>
      <c r="L4763" s="34">
        <v>0.4899147310798944</v>
      </c>
      <c r="M4763" s="34">
        <v>0.363019970274466</v>
      </c>
      <c r="N4763" s="34">
        <v>0.5832052758646251</v>
      </c>
    </row>
    <row r="4764" ht="14.25" hidden="1" customHeight="1">
      <c r="A4764" s="9" t="s">
        <v>864</v>
      </c>
      <c r="B4764" s="13">
        <v>1975.0</v>
      </c>
      <c r="C4764" s="10">
        <v>0.269247288707636</v>
      </c>
      <c r="D4764" s="10">
        <v>0.30599223828086614</v>
      </c>
      <c r="E4764" s="34">
        <v>0.6485965222668673</v>
      </c>
      <c r="F4764" s="34">
        <v>0.3004670289795827</v>
      </c>
      <c r="G4764" s="34">
        <v>0.5451046266390437</v>
      </c>
      <c r="H4764" s="34">
        <v>0.32141636352332065</v>
      </c>
      <c r="I4764" s="34">
        <v>0.36824723113585267</v>
      </c>
      <c r="J4764" s="34">
        <v>0.30563773447079395</v>
      </c>
      <c r="K4764" s="34">
        <v>0.27920916405999807</v>
      </c>
      <c r="L4764" s="34">
        <v>0.2627272589761192</v>
      </c>
      <c r="M4764" s="34">
        <v>0.3904254326431423</v>
      </c>
      <c r="N4764" s="34">
        <v>0.2898921152649476</v>
      </c>
    </row>
    <row r="4765" ht="14.25" hidden="1" customHeight="1">
      <c r="A4765" s="9" t="s">
        <v>864</v>
      </c>
      <c r="B4765" s="13">
        <v>1976.0</v>
      </c>
      <c r="C4765" s="10">
        <v>0.22547004506007498</v>
      </c>
      <c r="D4765" s="10">
        <v>0.26566457626213746</v>
      </c>
      <c r="E4765" s="34">
        <v>0.6310843589885615</v>
      </c>
      <c r="F4765" s="34">
        <v>0.25847623171421763</v>
      </c>
      <c r="G4765" s="34">
        <v>0.4749764780553525</v>
      </c>
      <c r="H4765" s="34">
        <v>0.32029066069900025</v>
      </c>
      <c r="I4765" s="34">
        <v>0.36639985084220694</v>
      </c>
      <c r="J4765" s="34">
        <v>0.2831207116954946</v>
      </c>
      <c r="K4765" s="34">
        <v>0.30747745487662537</v>
      </c>
      <c r="L4765" s="34">
        <v>0.23320699701263367</v>
      </c>
      <c r="M4765" s="34">
        <v>0.3985415660646918</v>
      </c>
      <c r="N4765" s="34">
        <v>0.2733803707804783</v>
      </c>
    </row>
    <row r="4766" ht="14.25" hidden="1" customHeight="1">
      <c r="A4766" s="9" t="s">
        <v>864</v>
      </c>
      <c r="B4766" s="13">
        <v>1977.0</v>
      </c>
      <c r="C4766" s="10">
        <v>0.19741274462367864</v>
      </c>
      <c r="D4766" s="10">
        <v>0.2129406346733195</v>
      </c>
      <c r="E4766" s="34">
        <v>0.6266974480426553</v>
      </c>
      <c r="F4766" s="34">
        <v>0.24434911299605544</v>
      </c>
      <c r="G4766" s="34">
        <v>0.4006719649004966</v>
      </c>
      <c r="H4766" s="34">
        <v>0.3204005891549937</v>
      </c>
      <c r="I4766" s="34">
        <v>0.36593881975681575</v>
      </c>
      <c r="J4766" s="34">
        <v>0.28168845060134096</v>
      </c>
      <c r="K4766" s="34">
        <v>0.3110179081359162</v>
      </c>
      <c r="L4766" s="34">
        <v>0.23967414910593632</v>
      </c>
      <c r="M4766" s="34">
        <v>0.39688307443032855</v>
      </c>
      <c r="N4766" s="34">
        <v>0.24663711647864264</v>
      </c>
    </row>
    <row r="4767" ht="14.25" hidden="1" customHeight="1">
      <c r="A4767" s="9" t="s">
        <v>864</v>
      </c>
      <c r="B4767" s="13">
        <v>1978.0</v>
      </c>
      <c r="C4767" s="10">
        <v>0.20612784831945608</v>
      </c>
      <c r="D4767" s="10">
        <v>0.21576002126299448</v>
      </c>
      <c r="E4767" s="34">
        <v>0.6411598370241562</v>
      </c>
      <c r="F4767" s="34">
        <v>0.25109097411617287</v>
      </c>
      <c r="G4767" s="34">
        <v>0.4256539907301986</v>
      </c>
      <c r="H4767" s="34">
        <v>0.32223831925688046</v>
      </c>
      <c r="I4767" s="34">
        <v>0.36776380153287835</v>
      </c>
      <c r="J4767" s="34">
        <v>0.28379379614411315</v>
      </c>
      <c r="K4767" s="34">
        <v>0.31082784590461476</v>
      </c>
      <c r="L4767" s="34">
        <v>0.2638566679131809</v>
      </c>
      <c r="M4767" s="34">
        <v>0.3973310894486416</v>
      </c>
      <c r="N4767" s="34">
        <v>0.2531981670186398</v>
      </c>
    </row>
    <row r="4768" ht="14.25" hidden="1" customHeight="1">
      <c r="A4768" s="9" t="s">
        <v>864</v>
      </c>
      <c r="B4768" s="13">
        <v>1979.0</v>
      </c>
      <c r="C4768" s="10">
        <v>0.2442664494862419</v>
      </c>
      <c r="D4768" s="10">
        <v>0.2577235673739781</v>
      </c>
      <c r="E4768" s="34">
        <v>0.7288011009549907</v>
      </c>
      <c r="F4768" s="34">
        <v>0.256530326512391</v>
      </c>
      <c r="G4768" s="34">
        <v>0.4848695414698219</v>
      </c>
      <c r="H4768" s="34">
        <v>0.3368785746820562</v>
      </c>
      <c r="I4768" s="34">
        <v>0.3888778405898503</v>
      </c>
      <c r="J4768" s="34">
        <v>0.2896298035532598</v>
      </c>
      <c r="K4768" s="34">
        <v>0.3136178405757768</v>
      </c>
      <c r="L4768" s="34">
        <v>0.2655833778409766</v>
      </c>
      <c r="M4768" s="34">
        <v>0.3937514715568338</v>
      </c>
      <c r="N4768" s="34">
        <v>0.2531518591542825</v>
      </c>
    </row>
    <row r="4769" ht="14.25" hidden="1" customHeight="1">
      <c r="A4769" s="9" t="s">
        <v>864</v>
      </c>
      <c r="B4769" s="13">
        <v>1980.0</v>
      </c>
      <c r="C4769" s="10">
        <v>0.25098996422955416</v>
      </c>
      <c r="D4769" s="10">
        <v>0.2585673570621024</v>
      </c>
      <c r="E4769" s="34">
        <v>0.7347240273389919</v>
      </c>
      <c r="F4769" s="34">
        <v>0.26070629957225716</v>
      </c>
      <c r="G4769" s="34">
        <v>0.5009208672473693</v>
      </c>
      <c r="H4769" s="34">
        <v>0.3551490970180693</v>
      </c>
      <c r="I4769" s="34">
        <v>0.4095843686810243</v>
      </c>
      <c r="J4769" s="34">
        <v>0.3162114215647909</v>
      </c>
      <c r="K4769" s="34">
        <v>0.30920008195407284</v>
      </c>
      <c r="L4769" s="34">
        <v>0.2754531182176907</v>
      </c>
      <c r="M4769" s="34">
        <v>0.3887938801579431</v>
      </c>
      <c r="N4769" s="34">
        <v>0.3014996335457244</v>
      </c>
    </row>
    <row r="4770" ht="14.25" hidden="1" customHeight="1">
      <c r="A4770" s="9" t="s">
        <v>864</v>
      </c>
      <c r="B4770" s="13">
        <v>1981.0</v>
      </c>
      <c r="C4770" s="10">
        <v>0.2584183307408319</v>
      </c>
      <c r="D4770" s="10">
        <v>0.2677773132067637</v>
      </c>
      <c r="E4770" s="34">
        <v>0.7459876092459009</v>
      </c>
      <c r="F4770" s="34">
        <v>0.2680139293902156</v>
      </c>
      <c r="G4770" s="34">
        <v>0.5009208672473693</v>
      </c>
      <c r="H4770" s="34">
        <v>0.3564890118847831</v>
      </c>
      <c r="I4770" s="34">
        <v>0.4089719890399049</v>
      </c>
      <c r="J4770" s="34">
        <v>0.322172653987634</v>
      </c>
      <c r="K4770" s="34">
        <v>0.3141203618730375</v>
      </c>
      <c r="L4770" s="34">
        <v>0.2755066200527002</v>
      </c>
      <c r="M4770" s="34">
        <v>0.38706770594510587</v>
      </c>
      <c r="N4770" s="34">
        <v>0.3005533679018791</v>
      </c>
    </row>
    <row r="4771" ht="14.25" hidden="1" customHeight="1">
      <c r="A4771" s="9" t="s">
        <v>864</v>
      </c>
      <c r="B4771" s="13">
        <v>1982.0</v>
      </c>
      <c r="C4771" s="10">
        <v>0.25003498080911146</v>
      </c>
      <c r="D4771" s="10">
        <v>0.25587936402786204</v>
      </c>
      <c r="E4771" s="34">
        <v>0.6621604145638829</v>
      </c>
      <c r="F4771" s="34">
        <v>0.2700587714599794</v>
      </c>
      <c r="G4771" s="34">
        <v>0.4744347457352581</v>
      </c>
      <c r="H4771" s="34">
        <v>0.35814337528805984</v>
      </c>
      <c r="I4771" s="34">
        <v>0.40899364904934427</v>
      </c>
      <c r="J4771" s="34">
        <v>0.3224961519396833</v>
      </c>
      <c r="K4771" s="34">
        <v>0.31571413101024487</v>
      </c>
      <c r="L4771" s="34">
        <v>0.2703783424404826</v>
      </c>
      <c r="M4771" s="34">
        <v>0.37859358865310566</v>
      </c>
      <c r="N4771" s="34">
        <v>0.30387646997821555</v>
      </c>
    </row>
    <row r="4772" ht="14.25" hidden="1" customHeight="1">
      <c r="A4772" s="9" t="s">
        <v>864</v>
      </c>
      <c r="B4772" s="13">
        <v>1983.0</v>
      </c>
      <c r="C4772" s="10">
        <v>0.25588316440667225</v>
      </c>
      <c r="D4772" s="10">
        <v>0.26900571488360925</v>
      </c>
      <c r="E4772" s="34">
        <v>0.662881222284951</v>
      </c>
      <c r="F4772" s="34">
        <v>0.2731886933797106</v>
      </c>
      <c r="G4772" s="34">
        <v>0.4744347457352581</v>
      </c>
      <c r="H4772" s="34">
        <v>0.36169796752578864</v>
      </c>
      <c r="I4772" s="34">
        <v>0.4138352997513654</v>
      </c>
      <c r="J4772" s="34">
        <v>0.32446061934204695</v>
      </c>
      <c r="K4772" s="34">
        <v>0.3155245668714465</v>
      </c>
      <c r="L4772" s="34">
        <v>0.26992357292755986</v>
      </c>
      <c r="M4772" s="34">
        <v>0.3816066801893756</v>
      </c>
      <c r="N4772" s="34">
        <v>0.3027437009549621</v>
      </c>
    </row>
    <row r="4773" ht="14.25" hidden="1" customHeight="1">
      <c r="A4773" s="9" t="s">
        <v>864</v>
      </c>
      <c r="B4773" s="13">
        <v>1984.0</v>
      </c>
      <c r="C4773" s="10">
        <v>0.25810375315595935</v>
      </c>
      <c r="D4773" s="10">
        <v>0.27254218787532364</v>
      </c>
      <c r="E4773" s="34">
        <v>0.6632096203295683</v>
      </c>
      <c r="F4773" s="34">
        <v>0.27576390867662937</v>
      </c>
      <c r="G4773" s="34">
        <v>0.4744347457352581</v>
      </c>
      <c r="H4773" s="34">
        <v>0.36098824535109336</v>
      </c>
      <c r="I4773" s="34">
        <v>0.4142480801899771</v>
      </c>
      <c r="J4773" s="34">
        <v>0.3249484751245728</v>
      </c>
      <c r="K4773" s="34">
        <v>0.31726606507618016</v>
      </c>
      <c r="L4773" s="34">
        <v>0.2701328818579276</v>
      </c>
      <c r="M4773" s="34">
        <v>0.38227640510261324</v>
      </c>
      <c r="N4773" s="34">
        <v>0.30218057834980483</v>
      </c>
    </row>
    <row r="4774" ht="14.25" hidden="1" customHeight="1">
      <c r="A4774" s="9" t="s">
        <v>864</v>
      </c>
      <c r="B4774" s="13">
        <v>1985.0</v>
      </c>
      <c r="C4774" s="10">
        <v>0.2593223057456678</v>
      </c>
      <c r="D4774" s="10">
        <v>0.2732297760808971</v>
      </c>
      <c r="E4774" s="34">
        <v>0.6631133394954827</v>
      </c>
      <c r="F4774" s="34">
        <v>0.27576390867662937</v>
      </c>
      <c r="G4774" s="34">
        <v>0.4744347457352581</v>
      </c>
      <c r="H4774" s="34">
        <v>0.36280279394674675</v>
      </c>
      <c r="I4774" s="34">
        <v>0.4158621592447674</v>
      </c>
      <c r="J4774" s="34">
        <v>0.32580157053038017</v>
      </c>
      <c r="K4774" s="34">
        <v>0.31894465560747176</v>
      </c>
      <c r="L4774" s="34">
        <v>0.2714894771741535</v>
      </c>
      <c r="M4774" s="34">
        <v>0.38091020207450915</v>
      </c>
      <c r="N4774" s="34">
        <v>0.31259031362812373</v>
      </c>
    </row>
    <row r="4775" ht="14.25" hidden="1" customHeight="1">
      <c r="A4775" s="9" t="s">
        <v>864</v>
      </c>
      <c r="B4775" s="13">
        <v>1986.0</v>
      </c>
      <c r="C4775" s="10">
        <v>0.2644784754928893</v>
      </c>
      <c r="D4775" s="10">
        <v>0.2696939731276612</v>
      </c>
      <c r="E4775" s="34">
        <v>0.6642938478617247</v>
      </c>
      <c r="F4775" s="34">
        <v>0.28489123756899104</v>
      </c>
      <c r="G4775" s="34">
        <v>0.48876397917443715</v>
      </c>
      <c r="H4775" s="34">
        <v>0.38696308531577844</v>
      </c>
      <c r="I4775" s="34">
        <v>0.43462393257146104</v>
      </c>
      <c r="J4775" s="34">
        <v>0.3584644282695469</v>
      </c>
      <c r="K4775" s="34">
        <v>0.342054867276298</v>
      </c>
      <c r="L4775" s="34">
        <v>0.28479730753979515</v>
      </c>
      <c r="M4775" s="34">
        <v>0.39441713351642693</v>
      </c>
      <c r="N4775" s="34">
        <v>0.3366093169556906</v>
      </c>
    </row>
    <row r="4776" ht="14.25" hidden="1" customHeight="1">
      <c r="A4776" s="9" t="s">
        <v>864</v>
      </c>
      <c r="B4776" s="13">
        <v>1987.0</v>
      </c>
      <c r="C4776" s="10">
        <v>0.28473070251560667</v>
      </c>
      <c r="D4776" s="10">
        <v>0.30030952642059916</v>
      </c>
      <c r="E4776" s="34">
        <v>0.6652849702301803</v>
      </c>
      <c r="F4776" s="34">
        <v>0.2955180847431946</v>
      </c>
      <c r="G4776" s="34">
        <v>0.5147049928204375</v>
      </c>
      <c r="H4776" s="34">
        <v>0.3941859363137527</v>
      </c>
      <c r="I4776" s="34">
        <v>0.43287416350567265</v>
      </c>
      <c r="J4776" s="34">
        <v>0.38634786465263105</v>
      </c>
      <c r="K4776" s="34">
        <v>0.3458993590188546</v>
      </c>
      <c r="L4776" s="34">
        <v>0.31689949178999244</v>
      </c>
      <c r="M4776" s="34">
        <v>0.397516548871576</v>
      </c>
      <c r="N4776" s="34">
        <v>0.38338473514096166</v>
      </c>
    </row>
    <row r="4777" ht="14.25" hidden="1" customHeight="1">
      <c r="A4777" s="9" t="s">
        <v>864</v>
      </c>
      <c r="B4777" s="13">
        <v>1988.0</v>
      </c>
      <c r="C4777" s="10">
        <v>0.2991291103058453</v>
      </c>
      <c r="D4777" s="10">
        <v>0.3105889960042767</v>
      </c>
      <c r="E4777" s="34">
        <v>0.6661439802173122</v>
      </c>
      <c r="F4777" s="34">
        <v>0.31911413465911664</v>
      </c>
      <c r="G4777" s="34">
        <v>0.5301054315404732</v>
      </c>
      <c r="H4777" s="34">
        <v>0.39681019406862517</v>
      </c>
      <c r="I4777" s="34">
        <v>0.4333929350674903</v>
      </c>
      <c r="J4777" s="34">
        <v>0.3911875505465551</v>
      </c>
      <c r="K4777" s="34">
        <v>0.35732350294210075</v>
      </c>
      <c r="L4777" s="34">
        <v>0.3178922631431517</v>
      </c>
      <c r="M4777" s="34">
        <v>0.39988777275972776</v>
      </c>
      <c r="N4777" s="34">
        <v>0.38012130653535503</v>
      </c>
    </row>
    <row r="4778" ht="14.25" hidden="1" customHeight="1">
      <c r="A4778" s="9" t="s">
        <v>864</v>
      </c>
      <c r="B4778" s="13">
        <v>1989.0</v>
      </c>
      <c r="C4778" s="10">
        <v>0.29098350272658813</v>
      </c>
      <c r="D4778" s="10">
        <v>0.3152532361744532</v>
      </c>
      <c r="E4778" s="34">
        <v>0.666946232250325</v>
      </c>
      <c r="F4778" s="34">
        <v>0.3273112824965042</v>
      </c>
      <c r="G4778" s="34">
        <v>0.5170730853282991</v>
      </c>
      <c r="H4778" s="34">
        <v>0.39884360382676287</v>
      </c>
      <c r="I4778" s="34">
        <v>0.43333570503051605</v>
      </c>
      <c r="J4778" s="34">
        <v>0.3923988416686234</v>
      </c>
      <c r="K4778" s="34">
        <v>0.36090815016357447</v>
      </c>
      <c r="L4778" s="34">
        <v>0.3314087890356764</v>
      </c>
      <c r="M4778" s="34">
        <v>0.3978231019781305</v>
      </c>
      <c r="N4778" s="34">
        <v>0.3844984878880656</v>
      </c>
    </row>
    <row r="4779" ht="14.25" hidden="1" customHeight="1">
      <c r="A4779" s="9" t="s">
        <v>864</v>
      </c>
      <c r="B4779" s="13">
        <v>1990.0</v>
      </c>
      <c r="C4779" s="10">
        <v>0.3283917626649048</v>
      </c>
      <c r="D4779" s="10">
        <v>0.36530352949369926</v>
      </c>
      <c r="E4779" s="34">
        <v>0.7587898209559982</v>
      </c>
      <c r="F4779" s="34">
        <v>0.33517944208048767</v>
      </c>
      <c r="G4779" s="34">
        <v>0.5577250496094827</v>
      </c>
      <c r="H4779" s="34">
        <v>0.4043324268831041</v>
      </c>
      <c r="I4779" s="34">
        <v>0.4389849534852058</v>
      </c>
      <c r="J4779" s="34">
        <v>0.40109597975528943</v>
      </c>
      <c r="K4779" s="34">
        <v>0.3654739667818162</v>
      </c>
      <c r="L4779" s="34">
        <v>0.33042506473136046</v>
      </c>
      <c r="M4779" s="34">
        <v>0.3933868772515064</v>
      </c>
      <c r="N4779" s="34">
        <v>0.3811942092144638</v>
      </c>
    </row>
    <row r="4780" ht="14.25" hidden="1" customHeight="1">
      <c r="A4780" s="9" t="s">
        <v>864</v>
      </c>
      <c r="B4780" s="13">
        <v>1991.0</v>
      </c>
      <c r="C4780" s="10">
        <v>0.26838529358512364</v>
      </c>
      <c r="D4780" s="10">
        <v>0.3085451674011097</v>
      </c>
      <c r="E4780" s="34">
        <v>0.6670358549051885</v>
      </c>
      <c r="F4780" s="34">
        <v>0.32480116555623895</v>
      </c>
      <c r="G4780" s="34">
        <v>0.4189943204293622</v>
      </c>
      <c r="H4780" s="34">
        <v>0.4058184880187494</v>
      </c>
      <c r="I4780" s="34">
        <v>0.443598187962534</v>
      </c>
      <c r="J4780" s="34">
        <v>0.39779030027914747</v>
      </c>
      <c r="K4780" s="34">
        <v>0.3664415161680168</v>
      </c>
      <c r="L4780" s="34">
        <v>0.32825774577534345</v>
      </c>
      <c r="M4780" s="34">
        <v>0.39327742155924666</v>
      </c>
      <c r="N4780" s="34">
        <v>0.3742612153258299</v>
      </c>
    </row>
    <row r="4781" ht="14.25" hidden="1" customHeight="1">
      <c r="A4781" s="9" t="s">
        <v>864</v>
      </c>
      <c r="B4781" s="13">
        <v>1992.0</v>
      </c>
      <c r="C4781" s="10">
        <v>0.28972102169943187</v>
      </c>
      <c r="D4781" s="10">
        <v>0.31244030571908366</v>
      </c>
      <c r="E4781" s="34">
        <v>0.6638659646582871</v>
      </c>
      <c r="F4781" s="34">
        <v>0.3436400452537844</v>
      </c>
      <c r="G4781" s="34">
        <v>0.5054360011510531</v>
      </c>
      <c r="H4781" s="34">
        <v>0.417410518441694</v>
      </c>
      <c r="I4781" s="34">
        <v>0.45208237369358745</v>
      </c>
      <c r="J4781" s="34">
        <v>0.4166444914038246</v>
      </c>
      <c r="K4781" s="34">
        <v>0.37178613095821766</v>
      </c>
      <c r="L4781" s="34">
        <v>0.3447170970729678</v>
      </c>
      <c r="M4781" s="34">
        <v>0.3976065544516524</v>
      </c>
      <c r="N4781" s="34">
        <v>0.4012662822563975</v>
      </c>
    </row>
    <row r="4782" ht="14.25" hidden="1" customHeight="1">
      <c r="A4782" s="9" t="s">
        <v>864</v>
      </c>
      <c r="B4782" s="13">
        <v>1993.0</v>
      </c>
      <c r="C4782" s="10">
        <v>0.2906378399231768</v>
      </c>
      <c r="D4782" s="10">
        <v>0.32006582550432155</v>
      </c>
      <c r="E4782" s="34">
        <v>0.6752911223041667</v>
      </c>
      <c r="F4782" s="34">
        <v>0.37260341647623113</v>
      </c>
      <c r="G4782" s="34">
        <v>0.584102337474113</v>
      </c>
      <c r="H4782" s="34">
        <v>0.4284260167699462</v>
      </c>
      <c r="I4782" s="34">
        <v>0.4580691703278697</v>
      </c>
      <c r="J4782" s="34">
        <v>0.43663875192403023</v>
      </c>
      <c r="K4782" s="34">
        <v>0.3804841746707781</v>
      </c>
      <c r="L4782" s="34">
        <v>0.36492885935625186</v>
      </c>
      <c r="M4782" s="34">
        <v>0.3850998092338668</v>
      </c>
      <c r="N4782" s="34">
        <v>0.4276012808796462</v>
      </c>
    </row>
    <row r="4783" ht="14.25" hidden="1" customHeight="1">
      <c r="A4783" s="9" t="s">
        <v>864</v>
      </c>
      <c r="B4783" s="13">
        <v>1994.0</v>
      </c>
      <c r="C4783" s="10">
        <v>0.2891079441919497</v>
      </c>
      <c r="D4783" s="10">
        <v>0.3146149403562608</v>
      </c>
      <c r="E4783" s="34">
        <v>0.6752911223041667</v>
      </c>
      <c r="F4783" s="34">
        <v>0.3756432865109517</v>
      </c>
      <c r="G4783" s="34">
        <v>0.584102337474113</v>
      </c>
      <c r="H4783" s="34">
        <v>0.43463913199082904</v>
      </c>
      <c r="I4783" s="34">
        <v>0.4611457735338582</v>
      </c>
      <c r="J4783" s="34">
        <v>0.44579843990503776</v>
      </c>
      <c r="K4783" s="34">
        <v>0.3881097476909605</v>
      </c>
      <c r="L4783" s="34">
        <v>0.36982865330619064</v>
      </c>
      <c r="M4783" s="34">
        <v>0.3821171270926369</v>
      </c>
      <c r="N4783" s="34">
        <v>0.43170478528221123</v>
      </c>
    </row>
    <row r="4784" ht="14.25" hidden="1" customHeight="1">
      <c r="A4784" s="9" t="s">
        <v>864</v>
      </c>
      <c r="B4784" s="13">
        <v>1995.0</v>
      </c>
      <c r="C4784" s="10">
        <v>0.3496554110325077</v>
      </c>
      <c r="D4784" s="10">
        <v>0.37592243793005303</v>
      </c>
      <c r="E4784" s="34">
        <v>0.7654089120362929</v>
      </c>
      <c r="F4784" s="34">
        <v>0.3804613906341757</v>
      </c>
      <c r="G4784" s="34">
        <v>0.595739421651359</v>
      </c>
      <c r="H4784" s="34">
        <v>0.43501716657263245</v>
      </c>
      <c r="I4784" s="34">
        <v>0.46147400999459126</v>
      </c>
      <c r="J4784" s="34">
        <v>0.44777334272520947</v>
      </c>
      <c r="K4784" s="34">
        <v>0.38965822800227556</v>
      </c>
      <c r="L4784" s="34">
        <v>0.3702639792337601</v>
      </c>
      <c r="M4784" s="34">
        <v>0.3830818647435247</v>
      </c>
      <c r="N4784" s="34">
        <v>0.4343310148593536</v>
      </c>
    </row>
    <row r="4785" ht="14.25" hidden="1" customHeight="1">
      <c r="A4785" s="9" t="s">
        <v>864</v>
      </c>
      <c r="B4785" s="13">
        <v>1996.0</v>
      </c>
      <c r="C4785" s="10">
        <v>0.3496698592785463</v>
      </c>
      <c r="D4785" s="10">
        <v>0.37619244363280674</v>
      </c>
      <c r="E4785" s="34">
        <v>0.7654018384810852</v>
      </c>
      <c r="F4785" s="34">
        <v>0.3804613906341757</v>
      </c>
      <c r="G4785" s="34">
        <v>0.595739421651359</v>
      </c>
      <c r="H4785" s="34">
        <v>0.4363722694806081</v>
      </c>
      <c r="I4785" s="34">
        <v>0.4609748479960726</v>
      </c>
      <c r="J4785" s="34">
        <v>0.4518588087970572</v>
      </c>
      <c r="K4785" s="34">
        <v>0.39106697926952155</v>
      </c>
      <c r="L4785" s="34">
        <v>0.36880379964566423</v>
      </c>
      <c r="M4785" s="34">
        <v>0.3813390854157928</v>
      </c>
      <c r="N4785" s="34">
        <v>0.4363408835560327</v>
      </c>
    </row>
    <row r="4786" ht="14.25" hidden="1" customHeight="1">
      <c r="A4786" s="9" t="s">
        <v>864</v>
      </c>
      <c r="B4786" s="13">
        <v>1997.0</v>
      </c>
      <c r="C4786" s="10">
        <v>0.3519324307103562</v>
      </c>
      <c r="D4786" s="10">
        <v>0.39317375030190926</v>
      </c>
      <c r="E4786" s="34">
        <v>0.7679872485447563</v>
      </c>
      <c r="F4786" s="34">
        <v>0.38290292302537926</v>
      </c>
      <c r="G4786" s="34">
        <v>0.5816879300356601</v>
      </c>
      <c r="H4786" s="34">
        <v>0.4376299331493385</v>
      </c>
      <c r="I4786" s="34">
        <v>0.46033902072138955</v>
      </c>
      <c r="J4786" s="34">
        <v>0.45469724244084425</v>
      </c>
      <c r="K4786" s="34">
        <v>0.3969965144238472</v>
      </c>
      <c r="L4786" s="34">
        <v>0.3732569366700447</v>
      </c>
      <c r="M4786" s="34">
        <v>0.3824487250078405</v>
      </c>
      <c r="N4786" s="34">
        <v>0.4389181206793944</v>
      </c>
    </row>
    <row r="4787" ht="14.25" hidden="1" customHeight="1">
      <c r="A4787" s="9" t="s">
        <v>864</v>
      </c>
      <c r="B4787" s="13">
        <v>1998.0</v>
      </c>
      <c r="C4787" s="10">
        <v>0.36038988684473633</v>
      </c>
      <c r="D4787" s="10">
        <v>0.39773566272375427</v>
      </c>
      <c r="E4787" s="34">
        <v>0.7660555077020166</v>
      </c>
      <c r="F4787" s="34">
        <v>0.4026610141558618</v>
      </c>
      <c r="G4787" s="34">
        <v>0.5816879300356601</v>
      </c>
      <c r="H4787" s="34">
        <v>0.4474378368407398</v>
      </c>
      <c r="I4787" s="34">
        <v>0.46633924082722544</v>
      </c>
      <c r="J4787" s="34">
        <v>0.4748741227726906</v>
      </c>
      <c r="K4787" s="34">
        <v>0.4069778934705692</v>
      </c>
      <c r="L4787" s="34">
        <v>0.38297222726974983</v>
      </c>
      <c r="M4787" s="34">
        <v>0.3932644145291584</v>
      </c>
      <c r="N4787" s="34">
        <v>0.4671447096808369</v>
      </c>
    </row>
    <row r="4788" ht="14.25" hidden="1" customHeight="1">
      <c r="A4788" s="9" t="s">
        <v>864</v>
      </c>
      <c r="B4788" s="13">
        <v>1999.0</v>
      </c>
      <c r="C4788" s="10">
        <v>0.38143599469829775</v>
      </c>
      <c r="D4788" s="10">
        <v>0.43876656808354225</v>
      </c>
      <c r="E4788" s="34">
        <v>0.7769120565765683</v>
      </c>
      <c r="F4788" s="34">
        <v>0.41848763771800773</v>
      </c>
      <c r="G4788" s="34">
        <v>0.5686555838234858</v>
      </c>
      <c r="H4788" s="34">
        <v>0.4726986717633292</v>
      </c>
      <c r="I4788" s="34">
        <v>0.4893886751439973</v>
      </c>
      <c r="J4788" s="34">
        <v>0.505155096397172</v>
      </c>
      <c r="K4788" s="34">
        <v>0.4186688787048707</v>
      </c>
      <c r="L4788" s="34">
        <v>0.4121701757196081</v>
      </c>
      <c r="M4788" s="34">
        <v>0.4064957112909395</v>
      </c>
      <c r="N4788" s="34">
        <v>0.5005501375328194</v>
      </c>
    </row>
    <row r="4789" ht="14.25" hidden="1" customHeight="1">
      <c r="A4789" s="9" t="s">
        <v>864</v>
      </c>
      <c r="B4789" s="13">
        <v>2000.0</v>
      </c>
      <c r="C4789" s="10">
        <v>0.3879896985393898</v>
      </c>
      <c r="D4789" s="10">
        <v>0.4409310267176193</v>
      </c>
      <c r="E4789" s="34">
        <v>0.7769120565765683</v>
      </c>
      <c r="F4789" s="34">
        <v>0.42740222141180656</v>
      </c>
      <c r="G4789" s="34">
        <v>0.5833369856362889</v>
      </c>
      <c r="H4789" s="34">
        <v>0.4764755450480406</v>
      </c>
      <c r="I4789" s="34">
        <v>0.49419137171351907</v>
      </c>
      <c r="J4789" s="34">
        <v>0.505431634969085</v>
      </c>
      <c r="K4789" s="34">
        <v>0.43096917204000396</v>
      </c>
      <c r="L4789" s="34">
        <v>0.41795011753267564</v>
      </c>
      <c r="M4789" s="34">
        <v>0.41044347973468553</v>
      </c>
      <c r="N4789" s="34">
        <v>0.5244814095205841</v>
      </c>
    </row>
    <row r="4790" ht="14.25" hidden="1" customHeight="1">
      <c r="A4790" s="9" t="s">
        <v>864</v>
      </c>
      <c r="B4790" s="13">
        <v>2001.0</v>
      </c>
      <c r="C4790" s="10">
        <v>0.3870889865116392</v>
      </c>
      <c r="D4790" s="10">
        <v>0.43428611979809395</v>
      </c>
      <c r="E4790" s="34">
        <v>0.7775268946046349</v>
      </c>
      <c r="F4790" s="34">
        <v>0.42861197197672624</v>
      </c>
      <c r="G4790" s="34">
        <v>0.5833369856362889</v>
      </c>
      <c r="H4790" s="34">
        <v>0.4786570033000215</v>
      </c>
      <c r="I4790" s="34">
        <v>0.4962916302280776</v>
      </c>
      <c r="J4790" s="34">
        <v>0.50619081161462</v>
      </c>
      <c r="K4790" s="34">
        <v>0.43571265731429376</v>
      </c>
      <c r="L4790" s="34">
        <v>0.4180572282220262</v>
      </c>
      <c r="M4790" s="34">
        <v>0.4088665795544302</v>
      </c>
      <c r="N4790" s="34">
        <v>0.5249998610790132</v>
      </c>
    </row>
    <row r="4791" ht="14.25" hidden="1" customHeight="1">
      <c r="A4791" s="9" t="s">
        <v>864</v>
      </c>
      <c r="B4791" s="13">
        <v>2002.0</v>
      </c>
      <c r="C4791" s="10">
        <v>0.38717627363057305</v>
      </c>
      <c r="D4791" s="10">
        <v>0.4316181057929695</v>
      </c>
      <c r="E4791" s="34">
        <v>0.7820526972542525</v>
      </c>
      <c r="F4791" s="34">
        <v>0.42708401915750815</v>
      </c>
      <c r="G4791" s="34">
        <v>0.5833369856362889</v>
      </c>
      <c r="H4791" s="34">
        <v>0.47969714033950894</v>
      </c>
      <c r="I4791" s="34">
        <v>0.49594153175420697</v>
      </c>
      <c r="J4791" s="34">
        <v>0.5053194542276487</v>
      </c>
      <c r="K4791" s="34">
        <v>0.4386561373106827</v>
      </c>
      <c r="L4791" s="34">
        <v>0.4172343487523261</v>
      </c>
      <c r="M4791" s="34">
        <v>0.40770018412594655</v>
      </c>
      <c r="N4791" s="34">
        <v>0.5236444431558415</v>
      </c>
    </row>
    <row r="4792" ht="14.25" hidden="1" customHeight="1">
      <c r="A4792" s="9" t="s">
        <v>864</v>
      </c>
      <c r="B4792" s="13">
        <v>2003.0</v>
      </c>
      <c r="C4792" s="10">
        <v>0.387538207652806</v>
      </c>
      <c r="D4792" s="10">
        <v>0.4373971810689044</v>
      </c>
      <c r="E4792" s="34">
        <v>0.7802034361247797</v>
      </c>
      <c r="F4792" s="34">
        <v>0.42708401915750815</v>
      </c>
      <c r="G4792" s="34">
        <v>0.5833369856362889</v>
      </c>
      <c r="H4792" s="34">
        <v>0.47938691515428405</v>
      </c>
      <c r="I4792" s="34">
        <v>0.4943563783257409</v>
      </c>
      <c r="J4792" s="34">
        <v>0.5043750489160209</v>
      </c>
      <c r="K4792" s="34">
        <v>0.4410282817111202</v>
      </c>
      <c r="L4792" s="34">
        <v>0.4147177160884418</v>
      </c>
      <c r="M4792" s="34">
        <v>0.4068148367752186</v>
      </c>
      <c r="N4792" s="34">
        <v>0.5105829720944591</v>
      </c>
    </row>
    <row r="4793" ht="14.25" hidden="1" customHeight="1">
      <c r="A4793" s="9" t="s">
        <v>864</v>
      </c>
      <c r="B4793" s="13">
        <v>2004.0</v>
      </c>
      <c r="C4793" s="10">
        <v>0.39468815727742945</v>
      </c>
      <c r="D4793" s="10">
        <v>0.43931899335465413</v>
      </c>
      <c r="E4793" s="34">
        <v>0.7829374217646129</v>
      </c>
      <c r="F4793" s="34">
        <v>0.42566148292202266</v>
      </c>
      <c r="G4793" s="34">
        <v>0.6089258309086651</v>
      </c>
      <c r="H4793" s="34">
        <v>0.4806270604990089</v>
      </c>
      <c r="I4793" s="34">
        <v>0.49425984227885755</v>
      </c>
      <c r="J4793" s="34">
        <v>0.5079074378440427</v>
      </c>
      <c r="K4793" s="34">
        <v>0.4454926119818613</v>
      </c>
      <c r="L4793" s="34">
        <v>0.4175200329421163</v>
      </c>
      <c r="M4793" s="34">
        <v>0.40397970865186983</v>
      </c>
      <c r="N4793" s="34">
        <v>0.5155463296382019</v>
      </c>
    </row>
    <row r="4794" ht="14.25" hidden="1" customHeight="1">
      <c r="A4794" s="9" t="s">
        <v>864</v>
      </c>
      <c r="B4794" s="13">
        <v>2005.0</v>
      </c>
      <c r="C4794" s="10">
        <v>0.3939756180181569</v>
      </c>
      <c r="D4794" s="10">
        <v>0.4361074758222968</v>
      </c>
      <c r="E4794" s="34">
        <v>0.7845758721285254</v>
      </c>
      <c r="F4794" s="34">
        <v>0.4239027077680909</v>
      </c>
      <c r="G4794" s="34">
        <v>0.6089258309086651</v>
      </c>
      <c r="H4794" s="34">
        <v>0.47586852012777947</v>
      </c>
      <c r="I4794" s="34">
        <v>0.4882232137215353</v>
      </c>
      <c r="J4794" s="34">
        <v>0.5036654405050742</v>
      </c>
      <c r="K4794" s="34">
        <v>0.44377593382053543</v>
      </c>
      <c r="L4794" s="34">
        <v>0.42269262438821004</v>
      </c>
      <c r="M4794" s="34">
        <v>0.4073933404763683</v>
      </c>
      <c r="N4794" s="34">
        <v>0.5175630844370722</v>
      </c>
    </row>
    <row r="4795" ht="14.25" hidden="1" customHeight="1">
      <c r="A4795" s="9" t="s">
        <v>864</v>
      </c>
      <c r="B4795" s="13">
        <v>2006.0</v>
      </c>
      <c r="C4795" s="10">
        <v>0.38088708879483313</v>
      </c>
      <c r="D4795" s="10">
        <v>0.43279537660247086</v>
      </c>
      <c r="E4795" s="34">
        <v>0.7844028397456407</v>
      </c>
      <c r="F4795" s="34">
        <v>0.4043210865402078</v>
      </c>
      <c r="G4795" s="34">
        <v>0.5782332449750471</v>
      </c>
      <c r="H4795" s="34">
        <v>0.4723055704614678</v>
      </c>
      <c r="I4795" s="34">
        <v>0.48602699476202893</v>
      </c>
      <c r="J4795" s="34">
        <v>0.4981764107380449</v>
      </c>
      <c r="K4795" s="34">
        <v>0.44202080150827666</v>
      </c>
      <c r="L4795" s="34">
        <v>0.4179619496943626</v>
      </c>
      <c r="M4795" s="34">
        <v>0.4064230429941777</v>
      </c>
      <c r="N4795" s="34">
        <v>0.5142614695017139</v>
      </c>
    </row>
    <row r="4796" ht="14.25" hidden="1" customHeight="1">
      <c r="A4796" s="9" t="s">
        <v>864</v>
      </c>
      <c r="B4796" s="13">
        <v>2007.0</v>
      </c>
      <c r="C4796" s="10">
        <v>0.35861565080137625</v>
      </c>
      <c r="D4796" s="10">
        <v>0.4243898297070801</v>
      </c>
      <c r="E4796" s="34">
        <v>0.774191500521275</v>
      </c>
      <c r="F4796" s="34">
        <v>0.3983589168338932</v>
      </c>
      <c r="G4796" s="34">
        <v>0.5149712733301279</v>
      </c>
      <c r="H4796" s="34">
        <v>0.4744585136524091</v>
      </c>
      <c r="I4796" s="34">
        <v>0.4909511020703813</v>
      </c>
      <c r="J4796" s="34">
        <v>0.4955597297226787</v>
      </c>
      <c r="K4796" s="34">
        <v>0.44655566355704696</v>
      </c>
      <c r="L4796" s="34">
        <v>0.4211248955925276</v>
      </c>
      <c r="M4796" s="34">
        <v>0.40679951237397277</v>
      </c>
      <c r="N4796" s="34">
        <v>0.513783862798485</v>
      </c>
    </row>
    <row r="4797" ht="14.25" hidden="1" customHeight="1">
      <c r="A4797" s="9" t="s">
        <v>864</v>
      </c>
      <c r="B4797" s="13">
        <v>2008.0</v>
      </c>
      <c r="C4797" s="10">
        <v>0.38104328154234196</v>
      </c>
      <c r="D4797" s="10">
        <v>0.4325553245903214</v>
      </c>
      <c r="E4797" s="34">
        <v>0.7701411443311422</v>
      </c>
      <c r="F4797" s="34">
        <v>0.40539123063531896</v>
      </c>
      <c r="G4797" s="34">
        <v>0.6064506791888943</v>
      </c>
      <c r="H4797" s="34">
        <v>0.47855967622566276</v>
      </c>
      <c r="I4797" s="34">
        <v>0.4923594653375675</v>
      </c>
      <c r="J4797" s="34">
        <v>0.49961649839555455</v>
      </c>
      <c r="K4797" s="34">
        <v>0.4506907241398501</v>
      </c>
      <c r="L4797" s="34">
        <v>0.42902557685018383</v>
      </c>
      <c r="M4797" s="34">
        <v>0.40825056326239517</v>
      </c>
      <c r="N4797" s="34">
        <v>0.5238501973871741</v>
      </c>
    </row>
    <row r="4798" ht="14.25" hidden="1" customHeight="1">
      <c r="A4798" s="9" t="s">
        <v>864</v>
      </c>
      <c r="B4798" s="13">
        <v>2009.0</v>
      </c>
      <c r="C4798" s="10">
        <v>0.3760353188533102</v>
      </c>
      <c r="D4798" s="10">
        <v>0.4213648766324658</v>
      </c>
      <c r="E4798" s="34">
        <v>0.7670746019394772</v>
      </c>
      <c r="F4798" s="34">
        <v>0.4066103834319168</v>
      </c>
      <c r="G4798" s="34">
        <v>0.6064506791888943</v>
      </c>
      <c r="H4798" s="34">
        <v>0.4792021406718946</v>
      </c>
      <c r="I4798" s="34">
        <v>0.4927600582197247</v>
      </c>
      <c r="J4798" s="34">
        <v>0.49945735827398186</v>
      </c>
      <c r="K4798" s="34">
        <v>0.4536999546961373</v>
      </c>
      <c r="L4798" s="34">
        <v>0.43153776168624675</v>
      </c>
      <c r="M4798" s="34">
        <v>0.40947431188377137</v>
      </c>
      <c r="N4798" s="34">
        <v>0.5284190610311224</v>
      </c>
    </row>
    <row r="4799" ht="14.25" hidden="1" customHeight="1">
      <c r="A4799" s="9" t="s">
        <v>864</v>
      </c>
      <c r="B4799" s="13">
        <v>2010.0</v>
      </c>
      <c r="C4799" s="10">
        <v>0.4063976319507982</v>
      </c>
      <c r="D4799" s="10">
        <v>0.46127494624632803</v>
      </c>
      <c r="E4799" s="34">
        <v>0.8618887059711207</v>
      </c>
      <c r="F4799" s="34">
        <v>0.41811541128288104</v>
      </c>
      <c r="G4799" s="34">
        <v>0.6064506791888943</v>
      </c>
      <c r="H4799" s="34">
        <v>0.4909354668046999</v>
      </c>
      <c r="I4799" s="34">
        <v>0.5015452403214213</v>
      </c>
      <c r="J4799" s="34">
        <v>0.5155044220082962</v>
      </c>
      <c r="K4799" s="34">
        <v>0.46925165727123225</v>
      </c>
      <c r="L4799" s="34">
        <v>0.43964531653192485</v>
      </c>
      <c r="M4799" s="34">
        <v>0.42046972667090654</v>
      </c>
      <c r="N4799" s="34">
        <v>0.5428048087783633</v>
      </c>
    </row>
    <row r="4800" ht="14.25" hidden="1" customHeight="1">
      <c r="A4800" s="9" t="s">
        <v>864</v>
      </c>
      <c r="B4800" s="13">
        <v>2011.0</v>
      </c>
      <c r="C4800" s="10">
        <v>0.4338106551905739</v>
      </c>
      <c r="D4800" s="10">
        <v>0.4761739581623683</v>
      </c>
      <c r="E4800" s="34">
        <v>0.860185940464659</v>
      </c>
      <c r="F4800" s="34">
        <v>0.43134139548281936</v>
      </c>
      <c r="G4800" s="34">
        <v>0.6998864071949833</v>
      </c>
      <c r="H4800" s="34">
        <v>0.49863823014851644</v>
      </c>
      <c r="I4800" s="34">
        <v>0.5066758996692464</v>
      </c>
      <c r="J4800" s="34">
        <v>0.5301280947535937</v>
      </c>
      <c r="K4800" s="34">
        <v>0.4719243323619777</v>
      </c>
      <c r="L4800" s="34">
        <v>0.4642234858072986</v>
      </c>
      <c r="M4800" s="34">
        <v>0.4275942716174834</v>
      </c>
      <c r="N4800" s="34">
        <v>0.5609278698988123</v>
      </c>
    </row>
    <row r="4801" ht="14.25" hidden="1" customHeight="1">
      <c r="A4801" s="9" t="s">
        <v>864</v>
      </c>
      <c r="B4801" s="13">
        <v>2012.0</v>
      </c>
      <c r="C4801" s="10">
        <v>0.44082099922719425</v>
      </c>
      <c r="D4801" s="10">
        <v>0.4989855699952148</v>
      </c>
      <c r="E4801" s="34">
        <v>0.8615909636992767</v>
      </c>
      <c r="F4801" s="34">
        <v>0.4318599355608612</v>
      </c>
      <c r="G4801" s="34">
        <v>0.6998864071949833</v>
      </c>
      <c r="H4801" s="34">
        <v>0.5038057648992985</v>
      </c>
      <c r="I4801" s="34">
        <v>0.5103629537068495</v>
      </c>
      <c r="J4801" s="34">
        <v>0.5344603584566018</v>
      </c>
      <c r="K4801" s="34">
        <v>0.4776751533358975</v>
      </c>
      <c r="L4801" s="34">
        <v>0.4656215132661359</v>
      </c>
      <c r="M4801" s="34">
        <v>0.42632571428880894</v>
      </c>
      <c r="N4801" s="34">
        <v>0.5587887238862037</v>
      </c>
    </row>
    <row r="4802" ht="14.25" hidden="1" customHeight="1">
      <c r="A4802" s="9" t="s">
        <v>865</v>
      </c>
      <c r="B4802" s="13">
        <v>1975.0</v>
      </c>
      <c r="C4802" s="10">
        <v>0.5997266404010635</v>
      </c>
      <c r="D4802" s="10">
        <v>0.6491839094194142</v>
      </c>
      <c r="E4802" s="34">
        <v>0.9316019859812634</v>
      </c>
      <c r="F4802" s="34">
        <v>0.5660983078003118</v>
      </c>
      <c r="G4802" s="34">
        <v>0.7753113941933373</v>
      </c>
      <c r="H4802" s="34">
        <v>0.6704539888755885</v>
      </c>
      <c r="I4802" s="34">
        <v>0.6952730283750311</v>
      </c>
      <c r="J4802" s="34">
        <v>0.6809196623867722</v>
      </c>
      <c r="K4802" s="34">
        <v>0.5860867177108896</v>
      </c>
      <c r="L4802" s="34">
        <v>0.5928973683533584</v>
      </c>
      <c r="M4802" s="34">
        <v>0.6643499052212384</v>
      </c>
      <c r="N4802" s="34">
        <v>0.5996777309112938</v>
      </c>
    </row>
    <row r="4803" ht="14.25" hidden="1" customHeight="1">
      <c r="A4803" s="9" t="s">
        <v>865</v>
      </c>
      <c r="B4803" s="13">
        <v>1976.0</v>
      </c>
      <c r="C4803" s="10">
        <v>0.6054880052068732</v>
      </c>
      <c r="D4803" s="10">
        <v>0.6487635675463084</v>
      </c>
      <c r="E4803" s="34">
        <v>0.9322023231190579</v>
      </c>
      <c r="F4803" s="34">
        <v>0.5693459122901434</v>
      </c>
      <c r="G4803" s="34">
        <v>0.7924253300767619</v>
      </c>
      <c r="H4803" s="34">
        <v>0.6829753299605459</v>
      </c>
      <c r="I4803" s="34">
        <v>0.7060789531563929</v>
      </c>
      <c r="J4803" s="34">
        <v>0.6954486474462748</v>
      </c>
      <c r="K4803" s="34">
        <v>0.5978061540681073</v>
      </c>
      <c r="L4803" s="34">
        <v>0.6200754872462566</v>
      </c>
      <c r="M4803" s="34">
        <v>0.6670645600161983</v>
      </c>
      <c r="N4803" s="34">
        <v>0.6113697826193207</v>
      </c>
    </row>
    <row r="4804" ht="14.25" hidden="1" customHeight="1">
      <c r="A4804" s="9" t="s">
        <v>865</v>
      </c>
      <c r="B4804" s="13">
        <v>1977.0</v>
      </c>
      <c r="C4804" s="10">
        <v>0.6286747330163501</v>
      </c>
      <c r="D4804" s="10">
        <v>0.6724539307613212</v>
      </c>
      <c r="E4804" s="34">
        <v>0.9370576102191736</v>
      </c>
      <c r="F4804" s="34">
        <v>0.5832873220014235</v>
      </c>
      <c r="G4804" s="34">
        <v>0.8303026464952136</v>
      </c>
      <c r="H4804" s="34">
        <v>0.6912215248302335</v>
      </c>
      <c r="I4804" s="34">
        <v>0.7113012120928732</v>
      </c>
      <c r="J4804" s="34">
        <v>0.704420113443976</v>
      </c>
      <c r="K4804" s="34">
        <v>0.6136974270028149</v>
      </c>
      <c r="L4804" s="34">
        <v>0.6323513683911064</v>
      </c>
      <c r="M4804" s="34">
        <v>0.673739225331086</v>
      </c>
      <c r="N4804" s="34">
        <v>0.6195220031657063</v>
      </c>
    </row>
    <row r="4805" ht="14.25" hidden="1" customHeight="1">
      <c r="A4805" s="9" t="s">
        <v>865</v>
      </c>
      <c r="B4805" s="13">
        <v>1978.0</v>
      </c>
      <c r="C4805" s="10">
        <v>0.6339905477613987</v>
      </c>
      <c r="D4805" s="10">
        <v>0.6744908291479924</v>
      </c>
      <c r="E4805" s="34">
        <v>0.9369128917833303</v>
      </c>
      <c r="F4805" s="34">
        <v>0.5922698651422699</v>
      </c>
      <c r="G4805" s="34">
        <v>0.8370781920330446</v>
      </c>
      <c r="H4805" s="34">
        <v>0.702423413971828</v>
      </c>
      <c r="I4805" s="34">
        <v>0.7210861872054841</v>
      </c>
      <c r="J4805" s="34">
        <v>0.7153680750361464</v>
      </c>
      <c r="K4805" s="34">
        <v>0.6268312704750703</v>
      </c>
      <c r="L4805" s="34">
        <v>0.645971139363294</v>
      </c>
      <c r="M4805" s="34">
        <v>0.676271879571934</v>
      </c>
      <c r="N4805" s="34">
        <v>0.6187062523278867</v>
      </c>
    </row>
    <row r="4806" ht="14.25" hidden="1" customHeight="1">
      <c r="A4806" s="9" t="s">
        <v>865</v>
      </c>
      <c r="B4806" s="13">
        <v>1979.0</v>
      </c>
      <c r="C4806" s="10">
        <v>0.64221347609269</v>
      </c>
      <c r="D4806" s="10">
        <v>0.6811587583255853</v>
      </c>
      <c r="E4806" s="34">
        <v>0.9427786061339248</v>
      </c>
      <c r="F4806" s="34">
        <v>0.5978111565932442</v>
      </c>
      <c r="G4806" s="34">
        <v>0.8370781920330446</v>
      </c>
      <c r="H4806" s="34">
        <v>0.7076848303711646</v>
      </c>
      <c r="I4806" s="34">
        <v>0.7271075782591744</v>
      </c>
      <c r="J4806" s="34">
        <v>0.7195215086318756</v>
      </c>
      <c r="K4806" s="34">
        <v>0.6295549095300738</v>
      </c>
      <c r="L4806" s="34">
        <v>0.6468590806791187</v>
      </c>
      <c r="M4806" s="34">
        <v>0.6793672597432353</v>
      </c>
      <c r="N4806" s="34">
        <v>0.6152147413066501</v>
      </c>
    </row>
    <row r="4807" ht="14.25" hidden="1" customHeight="1">
      <c r="A4807" s="9" t="s">
        <v>865</v>
      </c>
      <c r="B4807" s="13">
        <v>1980.0</v>
      </c>
      <c r="C4807" s="10">
        <v>0.6445131945759448</v>
      </c>
      <c r="D4807" s="10">
        <v>0.6860571834585114</v>
      </c>
      <c r="E4807" s="34">
        <v>0.943062887137061</v>
      </c>
      <c r="F4807" s="34">
        <v>0.5982940045809284</v>
      </c>
      <c r="G4807" s="34">
        <v>0.8370781920330446</v>
      </c>
      <c r="H4807" s="34">
        <v>0.717908948077803</v>
      </c>
      <c r="I4807" s="34">
        <v>0.7363037400285414</v>
      </c>
      <c r="J4807" s="34">
        <v>0.7317976792180027</v>
      </c>
      <c r="K4807" s="34">
        <v>0.6388991925283442</v>
      </c>
      <c r="L4807" s="34">
        <v>0.650952103972888</v>
      </c>
      <c r="M4807" s="34">
        <v>0.6727351306610312</v>
      </c>
      <c r="N4807" s="34">
        <v>0.6353127245461172</v>
      </c>
    </row>
    <row r="4808" ht="14.25" hidden="1" customHeight="1">
      <c r="A4808" s="9" t="s">
        <v>865</v>
      </c>
      <c r="B4808" s="13">
        <v>1981.0</v>
      </c>
      <c r="C4808" s="10">
        <v>0.6444331661901104</v>
      </c>
      <c r="D4808" s="10">
        <v>0.6876295497444351</v>
      </c>
      <c r="E4808" s="34">
        <v>0.9436268783568139</v>
      </c>
      <c r="F4808" s="34">
        <v>0.5968259189799009</v>
      </c>
      <c r="G4808" s="34">
        <v>0.8370781920330446</v>
      </c>
      <c r="H4808" s="34">
        <v>0.7231517025772989</v>
      </c>
      <c r="I4808" s="34">
        <v>0.7419489545825562</v>
      </c>
      <c r="J4808" s="34">
        <v>0.7350304618084302</v>
      </c>
      <c r="K4808" s="34">
        <v>0.646344876868966</v>
      </c>
      <c r="L4808" s="34">
        <v>0.6541554116829703</v>
      </c>
      <c r="M4808" s="34">
        <v>0.6749835560202662</v>
      </c>
      <c r="N4808" s="34">
        <v>0.6350861934857142</v>
      </c>
    </row>
    <row r="4809" ht="14.25" hidden="1" customHeight="1">
      <c r="A4809" s="9" t="s">
        <v>865</v>
      </c>
      <c r="B4809" s="13">
        <v>1982.0</v>
      </c>
      <c r="C4809" s="10">
        <v>0.6470340011392061</v>
      </c>
      <c r="D4809" s="10">
        <v>0.6884295407700541</v>
      </c>
      <c r="E4809" s="34">
        <v>0.9438621822642903</v>
      </c>
      <c r="F4809" s="34">
        <v>0.6015542406942513</v>
      </c>
      <c r="G4809" s="34">
        <v>0.8370781920330446</v>
      </c>
      <c r="H4809" s="34">
        <v>0.7242415549256727</v>
      </c>
      <c r="I4809" s="34">
        <v>0.742614124294816</v>
      </c>
      <c r="J4809" s="34">
        <v>0.7314257114963978</v>
      </c>
      <c r="K4809" s="34">
        <v>0.6517249425398361</v>
      </c>
      <c r="L4809" s="34">
        <v>0.6530889159625817</v>
      </c>
      <c r="M4809" s="34">
        <v>0.6768100729057971</v>
      </c>
      <c r="N4809" s="34">
        <v>0.6226520835368484</v>
      </c>
    </row>
    <row r="4810" ht="14.25" hidden="1" customHeight="1">
      <c r="A4810" s="9" t="s">
        <v>865</v>
      </c>
      <c r="B4810" s="13">
        <v>1983.0</v>
      </c>
      <c r="C4810" s="10">
        <v>0.6488527860404711</v>
      </c>
      <c r="D4810" s="10">
        <v>0.6916161074036417</v>
      </c>
      <c r="E4810" s="34">
        <v>0.9440698295183092</v>
      </c>
      <c r="F4810" s="34">
        <v>0.6027986279402849</v>
      </c>
      <c r="G4810" s="34">
        <v>0.8370781920330446</v>
      </c>
      <c r="H4810" s="34">
        <v>0.7257498963931679</v>
      </c>
      <c r="I4810" s="34">
        <v>0.7439238840352767</v>
      </c>
      <c r="J4810" s="34">
        <v>0.7327269806354346</v>
      </c>
      <c r="K4810" s="34">
        <v>0.6540314010532601</v>
      </c>
      <c r="L4810" s="34">
        <v>0.6527875958225969</v>
      </c>
      <c r="M4810" s="34">
        <v>0.6738512757254655</v>
      </c>
      <c r="N4810" s="34">
        <v>0.6232447762703422</v>
      </c>
    </row>
    <row r="4811" ht="14.25" hidden="1" customHeight="1">
      <c r="A4811" s="9" t="s">
        <v>865</v>
      </c>
      <c r="B4811" s="13">
        <v>1984.0</v>
      </c>
      <c r="C4811" s="10">
        <v>0.6495482735975014</v>
      </c>
      <c r="D4811" s="10">
        <v>0.6916550974933999</v>
      </c>
      <c r="E4811" s="34">
        <v>0.9439767060090977</v>
      </c>
      <c r="F4811" s="34">
        <v>0.6027986279402849</v>
      </c>
      <c r="G4811" s="34">
        <v>0.8370781920330446</v>
      </c>
      <c r="H4811" s="34">
        <v>0.7276269283002209</v>
      </c>
      <c r="I4811" s="34">
        <v>0.7446059706141144</v>
      </c>
      <c r="J4811" s="34">
        <v>0.7396547249786828</v>
      </c>
      <c r="K4811" s="34">
        <v>0.6562823438926579</v>
      </c>
      <c r="L4811" s="34">
        <v>0.6543453634402562</v>
      </c>
      <c r="M4811" s="34">
        <v>0.6800861962833366</v>
      </c>
      <c r="N4811" s="34">
        <v>0.6257727426041061</v>
      </c>
    </row>
    <row r="4812" ht="14.25" hidden="1" customHeight="1">
      <c r="A4812" s="9" t="s">
        <v>865</v>
      </c>
      <c r="B4812" s="13">
        <v>1985.0</v>
      </c>
      <c r="C4812" s="10">
        <v>0.6501875895189252</v>
      </c>
      <c r="D4812" s="10">
        <v>0.6904953119607821</v>
      </c>
      <c r="E4812" s="34">
        <v>0.9461744415755927</v>
      </c>
      <c r="F4812" s="34">
        <v>0.6030151795980253</v>
      </c>
      <c r="G4812" s="34">
        <v>0.8370781920330446</v>
      </c>
      <c r="H4812" s="34">
        <v>0.730553826797677</v>
      </c>
      <c r="I4812" s="34">
        <v>0.7478359284657549</v>
      </c>
      <c r="J4812" s="34">
        <v>0.7402071155818639</v>
      </c>
      <c r="K4812" s="34">
        <v>0.6580011184199731</v>
      </c>
      <c r="L4812" s="34">
        <v>0.6564714210174987</v>
      </c>
      <c r="M4812" s="34">
        <v>0.6791639734566991</v>
      </c>
      <c r="N4812" s="34">
        <v>0.6251727422179203</v>
      </c>
    </row>
    <row r="4813" ht="14.25" hidden="1" customHeight="1">
      <c r="A4813" s="9" t="s">
        <v>865</v>
      </c>
      <c r="B4813" s="13">
        <v>1986.0</v>
      </c>
      <c r="C4813" s="10">
        <v>0.6493998193441162</v>
      </c>
      <c r="D4813" s="10">
        <v>0.6914483974847185</v>
      </c>
      <c r="E4813" s="34">
        <v>0.9459527872323726</v>
      </c>
      <c r="F4813" s="34">
        <v>0.6008168511116392</v>
      </c>
      <c r="G4813" s="34">
        <v>0.8370781920330446</v>
      </c>
      <c r="H4813" s="34">
        <v>0.733006171322536</v>
      </c>
      <c r="I4813" s="34">
        <v>0.7491483159690939</v>
      </c>
      <c r="J4813" s="34">
        <v>0.7425031821158908</v>
      </c>
      <c r="K4813" s="34">
        <v>0.6607473519302832</v>
      </c>
      <c r="L4813" s="34">
        <v>0.6584786706512561</v>
      </c>
      <c r="M4813" s="34">
        <v>0.6804759355887814</v>
      </c>
      <c r="N4813" s="34">
        <v>0.6317584780858051</v>
      </c>
    </row>
    <row r="4814" ht="14.25" hidden="1" customHeight="1">
      <c r="A4814" s="9" t="s">
        <v>865</v>
      </c>
      <c r="B4814" s="13">
        <v>1987.0</v>
      </c>
      <c r="C4814" s="10">
        <v>0.6494753560699794</v>
      </c>
      <c r="D4814" s="10">
        <v>0.691078729595058</v>
      </c>
      <c r="E4814" s="34">
        <v>0.9453733562674592</v>
      </c>
      <c r="F4814" s="34">
        <v>0.6034515868376286</v>
      </c>
      <c r="G4814" s="34">
        <v>0.8322521047187781</v>
      </c>
      <c r="H4814" s="34">
        <v>0.7339829115874991</v>
      </c>
      <c r="I4814" s="34">
        <v>0.7495303560633826</v>
      </c>
      <c r="J4814" s="34">
        <v>0.7456976557383125</v>
      </c>
      <c r="K4814" s="34">
        <v>0.6666421153310566</v>
      </c>
      <c r="L4814" s="34">
        <v>0.6614005831876274</v>
      </c>
      <c r="M4814" s="34">
        <v>0.681765662922006</v>
      </c>
      <c r="N4814" s="34">
        <v>0.6347546243317609</v>
      </c>
    </row>
    <row r="4815" ht="14.25" hidden="1" customHeight="1">
      <c r="A4815" s="9" t="s">
        <v>865</v>
      </c>
      <c r="B4815" s="13">
        <v>1988.0</v>
      </c>
      <c r="C4815" s="10">
        <v>0.6513394102333504</v>
      </c>
      <c r="D4815" s="10">
        <v>0.6918033076770005</v>
      </c>
      <c r="E4815" s="34">
        <v>0.9453870731205642</v>
      </c>
      <c r="F4815" s="34">
        <v>0.6071327756237107</v>
      </c>
      <c r="G4815" s="34">
        <v>0.8322521047187781</v>
      </c>
      <c r="H4815" s="34">
        <v>0.7361261349862308</v>
      </c>
      <c r="I4815" s="34">
        <v>0.7504162743194966</v>
      </c>
      <c r="J4815" s="34">
        <v>0.7484497225689253</v>
      </c>
      <c r="K4815" s="34">
        <v>0.6686549917177108</v>
      </c>
      <c r="L4815" s="34">
        <v>0.6652056545533483</v>
      </c>
      <c r="M4815" s="34">
        <v>0.6811562433634505</v>
      </c>
      <c r="N4815" s="34">
        <v>0.6447599120154169</v>
      </c>
    </row>
    <row r="4816" ht="14.25" hidden="1" customHeight="1">
      <c r="A4816" s="9" t="s">
        <v>865</v>
      </c>
      <c r="B4816" s="13">
        <v>1989.0</v>
      </c>
      <c r="C4816" s="10">
        <v>0.674794670416996</v>
      </c>
      <c r="D4816" s="10">
        <v>0.7079724907077436</v>
      </c>
      <c r="E4816" s="34">
        <v>0.9488484391949232</v>
      </c>
      <c r="F4816" s="34">
        <v>0.6283091622020823</v>
      </c>
      <c r="G4816" s="34">
        <v>0.8751036564116931</v>
      </c>
      <c r="H4816" s="34">
        <v>0.7536887740011065</v>
      </c>
      <c r="I4816" s="34">
        <v>0.7650766035423185</v>
      </c>
      <c r="J4816" s="34">
        <v>0.773538500512846</v>
      </c>
      <c r="K4816" s="34">
        <v>0.6766063547031311</v>
      </c>
      <c r="L4816" s="34">
        <v>0.6809307866081798</v>
      </c>
      <c r="M4816" s="34">
        <v>0.6842290221011819</v>
      </c>
      <c r="N4816" s="34">
        <v>0.6707567907847257</v>
      </c>
    </row>
    <row r="4817" ht="14.25" hidden="1" customHeight="1">
      <c r="A4817" s="9" t="s">
        <v>865</v>
      </c>
      <c r="B4817" s="13">
        <v>1990.0</v>
      </c>
      <c r="C4817" s="10">
        <v>0.7693810468607649</v>
      </c>
      <c r="D4817" s="10">
        <v>0.8074326855948715</v>
      </c>
      <c r="E4817" s="34">
        <v>0.9466801118968394</v>
      </c>
      <c r="F4817" s="34">
        <v>0.7345777727950281</v>
      </c>
      <c r="G4817" s="34">
        <v>0.9702456330264219</v>
      </c>
      <c r="H4817" s="34">
        <v>0.8296375884532009</v>
      </c>
      <c r="I4817" s="34">
        <v>0.8329228739938075</v>
      </c>
      <c r="J4817" s="34">
        <v>0.8920255557889794</v>
      </c>
      <c r="K4817" s="34">
        <v>0.7057578162058072</v>
      </c>
      <c r="L4817" s="34">
        <v>0.7801720286844588</v>
      </c>
      <c r="M4817" s="34">
        <v>0.7213744561528671</v>
      </c>
      <c r="N4817" s="34">
        <v>0.7801182158692012</v>
      </c>
    </row>
    <row r="4818" ht="14.25" hidden="1" customHeight="1">
      <c r="A4818" s="9" t="s">
        <v>865</v>
      </c>
      <c r="B4818" s="13">
        <v>1991.0</v>
      </c>
      <c r="C4818" s="10">
        <v>0.7197813314162108</v>
      </c>
      <c r="D4818" s="10">
        <v>0.7580781277279398</v>
      </c>
      <c r="E4818" s="34">
        <v>0.8972414268873676</v>
      </c>
      <c r="F4818" s="34">
        <v>0.7119591032702445</v>
      </c>
      <c r="G4818" s="34">
        <v>0.9534250200290373</v>
      </c>
      <c r="H4818" s="34">
        <v>0.8054661710141536</v>
      </c>
      <c r="I4818" s="34">
        <v>0.806477880005333</v>
      </c>
      <c r="J4818" s="34">
        <v>0.8696808718791577</v>
      </c>
      <c r="K4818" s="34">
        <v>0.6914056273109496</v>
      </c>
      <c r="L4818" s="34">
        <v>0.750758878320469</v>
      </c>
      <c r="M4818" s="34">
        <v>0.6939144120359506</v>
      </c>
      <c r="N4818" s="34">
        <v>0.7450835194926683</v>
      </c>
    </row>
    <row r="4819" ht="14.25" hidden="1" customHeight="1">
      <c r="A4819" s="9" t="s">
        <v>865</v>
      </c>
      <c r="B4819" s="13">
        <v>1992.0</v>
      </c>
      <c r="C4819" s="10">
        <v>0.7642192895480053</v>
      </c>
      <c r="D4819" s="10">
        <v>0.8156147091434754</v>
      </c>
      <c r="E4819" s="34">
        <v>0.9429328685519008</v>
      </c>
      <c r="F4819" s="34">
        <v>0.7260117166864725</v>
      </c>
      <c r="G4819" s="34">
        <v>0.9572528255249685</v>
      </c>
      <c r="H4819" s="34">
        <v>0.8104531128581871</v>
      </c>
      <c r="I4819" s="34">
        <v>0.8106542983190744</v>
      </c>
      <c r="J4819" s="34">
        <v>0.875737653596306</v>
      </c>
      <c r="K4819" s="34">
        <v>0.6975241606699619</v>
      </c>
      <c r="L4819" s="34">
        <v>0.7711606397229315</v>
      </c>
      <c r="M4819" s="34">
        <v>0.6965191543591421</v>
      </c>
      <c r="N4819" s="34">
        <v>0.7491647040102541</v>
      </c>
    </row>
    <row r="4820" ht="14.25" hidden="1" customHeight="1">
      <c r="A4820" s="9" t="s">
        <v>865</v>
      </c>
      <c r="B4820" s="13">
        <v>1993.0</v>
      </c>
      <c r="C4820" s="10">
        <v>0.7329217472508796</v>
      </c>
      <c r="D4820" s="10">
        <v>0.7872529933762736</v>
      </c>
      <c r="E4820" s="34">
        <v>0.9016163621109855</v>
      </c>
      <c r="F4820" s="34">
        <v>0.7223913463335522</v>
      </c>
      <c r="G4820" s="34">
        <v>0.9589627125039698</v>
      </c>
      <c r="H4820" s="34">
        <v>0.813377816828555</v>
      </c>
      <c r="I4820" s="34">
        <v>0.8167965186187426</v>
      </c>
      <c r="J4820" s="34">
        <v>0.8739422399624324</v>
      </c>
      <c r="K4820" s="34">
        <v>0.69716466171277</v>
      </c>
      <c r="L4820" s="34">
        <v>0.768759129567926</v>
      </c>
      <c r="M4820" s="34">
        <v>0.6911671272947387</v>
      </c>
      <c r="N4820" s="34">
        <v>0.7398609284678065</v>
      </c>
    </row>
    <row r="4821" ht="14.25" hidden="1" customHeight="1">
      <c r="A4821" s="9" t="s">
        <v>865</v>
      </c>
      <c r="B4821" s="13">
        <v>1994.0</v>
      </c>
      <c r="C4821" s="10">
        <v>0.7613770602310397</v>
      </c>
      <c r="D4821" s="10">
        <v>0.8190947238183083</v>
      </c>
      <c r="E4821" s="34">
        <v>0.9401336690633451</v>
      </c>
      <c r="F4821" s="34">
        <v>0.7201850546693028</v>
      </c>
      <c r="G4821" s="34">
        <v>0.9589627125039698</v>
      </c>
      <c r="H4821" s="34">
        <v>0.8138658104484517</v>
      </c>
      <c r="I4821" s="34">
        <v>0.8145492128805353</v>
      </c>
      <c r="J4821" s="34">
        <v>0.87591735149096</v>
      </c>
      <c r="K4821" s="34">
        <v>0.7038552537359334</v>
      </c>
      <c r="L4821" s="34">
        <v>0.7680725622389519</v>
      </c>
      <c r="M4821" s="34">
        <v>0.6900694578893228</v>
      </c>
      <c r="N4821" s="34">
        <v>0.7366135693453373</v>
      </c>
    </row>
    <row r="4822" ht="14.25" hidden="1" customHeight="1">
      <c r="A4822" s="9" t="s">
        <v>865</v>
      </c>
      <c r="B4822" s="13">
        <v>1995.0</v>
      </c>
      <c r="C4822" s="10">
        <v>0.7605803926489504</v>
      </c>
      <c r="D4822" s="10">
        <v>0.817091597247132</v>
      </c>
      <c r="E4822" s="34">
        <v>0.9405561264244722</v>
      </c>
      <c r="F4822" s="34">
        <v>0.7219081956229161</v>
      </c>
      <c r="G4822" s="34">
        <v>0.9589627125039698</v>
      </c>
      <c r="H4822" s="34">
        <v>0.8158844075743354</v>
      </c>
      <c r="I4822" s="34">
        <v>0.8154433365062903</v>
      </c>
      <c r="J4822" s="34">
        <v>0.8763268372857479</v>
      </c>
      <c r="K4822" s="34">
        <v>0.7109076094982594</v>
      </c>
      <c r="L4822" s="34">
        <v>0.7678398688016084</v>
      </c>
      <c r="M4822" s="34">
        <v>0.6908585982167014</v>
      </c>
      <c r="N4822" s="34">
        <v>0.7390596579678774</v>
      </c>
    </row>
    <row r="4823" ht="14.25" hidden="1" customHeight="1">
      <c r="A4823" s="9" t="s">
        <v>865</v>
      </c>
      <c r="B4823" s="13">
        <v>1996.0</v>
      </c>
      <c r="C4823" s="10">
        <v>0.7653427043067716</v>
      </c>
      <c r="D4823" s="10">
        <v>0.8252741474152316</v>
      </c>
      <c r="E4823" s="34">
        <v>0.9403474477786158</v>
      </c>
      <c r="F4823" s="34">
        <v>0.7236681385854351</v>
      </c>
      <c r="G4823" s="34">
        <v>0.9681746968020252</v>
      </c>
      <c r="H4823" s="34">
        <v>0.8207177929647661</v>
      </c>
      <c r="I4823" s="34">
        <v>0.8181360916768893</v>
      </c>
      <c r="J4823" s="34">
        <v>0.8809899037332708</v>
      </c>
      <c r="K4823" s="34">
        <v>0.7192977727427206</v>
      </c>
      <c r="L4823" s="34">
        <v>0.770644857901885</v>
      </c>
      <c r="M4823" s="34">
        <v>0.6961915155110193</v>
      </c>
      <c r="N4823" s="34">
        <v>0.7389854391310112</v>
      </c>
    </row>
    <row r="4824" ht="14.25" hidden="1" customHeight="1">
      <c r="A4824" s="9" t="s">
        <v>865</v>
      </c>
      <c r="B4824" s="13">
        <v>1997.0</v>
      </c>
      <c r="C4824" s="10">
        <v>0.7673303331716461</v>
      </c>
      <c r="D4824" s="10">
        <v>0.8291151298566751</v>
      </c>
      <c r="E4824" s="34">
        <v>0.9420363723424728</v>
      </c>
      <c r="F4824" s="34">
        <v>0.7210880034279579</v>
      </c>
      <c r="G4824" s="34">
        <v>0.9681746968020252</v>
      </c>
      <c r="H4824" s="34">
        <v>0.8210110995647661</v>
      </c>
      <c r="I4824" s="34">
        <v>0.8184146910069654</v>
      </c>
      <c r="J4824" s="34">
        <v>0.8815707912655553</v>
      </c>
      <c r="K4824" s="34">
        <v>0.7250133774489165</v>
      </c>
      <c r="L4824" s="34">
        <v>0.7717996828338552</v>
      </c>
      <c r="M4824" s="34">
        <v>0.6986497337448622</v>
      </c>
      <c r="N4824" s="34">
        <v>0.7439555002248642</v>
      </c>
    </row>
    <row r="4825" ht="14.25" hidden="1" customHeight="1">
      <c r="A4825" s="9" t="s">
        <v>865</v>
      </c>
      <c r="B4825" s="13">
        <v>1998.0</v>
      </c>
      <c r="C4825" s="10">
        <v>0.7679554907390213</v>
      </c>
      <c r="D4825" s="10">
        <v>0.8255018330915993</v>
      </c>
      <c r="E4825" s="34">
        <v>0.9417445447664643</v>
      </c>
      <c r="F4825" s="34">
        <v>0.7265820363721154</v>
      </c>
      <c r="G4825" s="34">
        <v>0.9681746968020252</v>
      </c>
      <c r="H4825" s="34">
        <v>0.8253011131044183</v>
      </c>
      <c r="I4825" s="34">
        <v>0.8205090153044976</v>
      </c>
      <c r="J4825" s="34">
        <v>0.881911340690303</v>
      </c>
      <c r="K4825" s="34">
        <v>0.7360907661938941</v>
      </c>
      <c r="L4825" s="34">
        <v>0.775299256629368</v>
      </c>
      <c r="M4825" s="34">
        <v>0.7008458716652265</v>
      </c>
      <c r="N4825" s="34">
        <v>0.7457598946173023</v>
      </c>
    </row>
    <row r="4826" ht="14.25" hidden="1" customHeight="1">
      <c r="A4826" s="9" t="s">
        <v>865</v>
      </c>
      <c r="B4826" s="13">
        <v>1999.0</v>
      </c>
      <c r="C4826" s="10">
        <v>0.7752661805362919</v>
      </c>
      <c r="D4826" s="10">
        <v>0.8278207501839923</v>
      </c>
      <c r="E4826" s="34">
        <v>0.9417844720398462</v>
      </c>
      <c r="F4826" s="34">
        <v>0.7331515314761523</v>
      </c>
      <c r="G4826" s="34">
        <v>0.9853698180955663</v>
      </c>
      <c r="H4826" s="34">
        <v>0.8264584597033875</v>
      </c>
      <c r="I4826" s="34">
        <v>0.8193641602575618</v>
      </c>
      <c r="J4826" s="34">
        <v>0.8896853721530875</v>
      </c>
      <c r="K4826" s="34">
        <v>0.7372555397237321</v>
      </c>
      <c r="L4826" s="34">
        <v>0.7777346688249597</v>
      </c>
      <c r="M4826" s="34">
        <v>0.7030186437902107</v>
      </c>
      <c r="N4826" s="34">
        <v>0.7481259703813368</v>
      </c>
    </row>
    <row r="4827" ht="14.25" hidden="1" customHeight="1">
      <c r="A4827" s="9" t="s">
        <v>865</v>
      </c>
      <c r="B4827" s="13">
        <v>2000.0</v>
      </c>
      <c r="C4827" s="10">
        <v>0.7795835192251345</v>
      </c>
      <c r="D4827" s="10">
        <v>0.8375781808405796</v>
      </c>
      <c r="E4827" s="34">
        <v>0.9414829621118428</v>
      </c>
      <c r="F4827" s="34">
        <v>0.7409708159191055</v>
      </c>
      <c r="G4827" s="34">
        <v>0.9773866811000806</v>
      </c>
      <c r="H4827" s="34">
        <v>0.8331838792990086</v>
      </c>
      <c r="I4827" s="34">
        <v>0.8233286332285775</v>
      </c>
      <c r="J4827" s="34">
        <v>0.898316975815919</v>
      </c>
      <c r="K4827" s="34">
        <v>0.7476045172403818</v>
      </c>
      <c r="L4827" s="34">
        <v>0.785695428647073</v>
      </c>
      <c r="M4827" s="34">
        <v>0.7121269369175611</v>
      </c>
      <c r="N4827" s="34">
        <v>0.7588124901654106</v>
      </c>
    </row>
    <row r="4828" ht="14.25" hidden="1" customHeight="1">
      <c r="A4828" s="9" t="s">
        <v>865</v>
      </c>
      <c r="B4828" s="13">
        <v>2001.0</v>
      </c>
      <c r="C4828" s="10">
        <v>0.7788430397445057</v>
      </c>
      <c r="D4828" s="10">
        <v>0.8397708717935007</v>
      </c>
      <c r="E4828" s="34">
        <v>0.9410638852156565</v>
      </c>
      <c r="F4828" s="34">
        <v>0.7386124236659474</v>
      </c>
      <c r="G4828" s="34">
        <v>0.9773866811000806</v>
      </c>
      <c r="H4828" s="34">
        <v>0.833791537561735</v>
      </c>
      <c r="I4828" s="34">
        <v>0.8241280361473499</v>
      </c>
      <c r="J4828" s="34">
        <v>0.8969636064803943</v>
      </c>
      <c r="K4828" s="34">
        <v>0.7506426817082332</v>
      </c>
      <c r="L4828" s="34">
        <v>0.7842808446190114</v>
      </c>
      <c r="M4828" s="34">
        <v>0.7073433936202903</v>
      </c>
      <c r="N4828" s="34">
        <v>0.7588168270023364</v>
      </c>
    </row>
    <row r="4829" ht="14.25" hidden="1" customHeight="1">
      <c r="A4829" s="9" t="s">
        <v>865</v>
      </c>
      <c r="B4829" s="13">
        <v>2002.0</v>
      </c>
      <c r="C4829" s="10">
        <v>0.7826215557634145</v>
      </c>
      <c r="D4829" s="10">
        <v>0.8438431640603241</v>
      </c>
      <c r="E4829" s="34">
        <v>0.9413046893479181</v>
      </c>
      <c r="F4829" s="34">
        <v>0.7433604950608427</v>
      </c>
      <c r="G4829" s="34">
        <v>0.9773866811000806</v>
      </c>
      <c r="H4829" s="34">
        <v>0.8347589503682259</v>
      </c>
      <c r="I4829" s="34">
        <v>0.8237960280820851</v>
      </c>
      <c r="J4829" s="34">
        <v>0.8993914064334351</v>
      </c>
      <c r="K4829" s="34">
        <v>0.7510621208940426</v>
      </c>
      <c r="L4829" s="34">
        <v>0.7852718021772195</v>
      </c>
      <c r="M4829" s="34">
        <v>0.7063759288628509</v>
      </c>
      <c r="N4829" s="34">
        <v>0.7529798601684425</v>
      </c>
    </row>
    <row r="4830" ht="14.25" hidden="1" customHeight="1">
      <c r="A4830" s="9" t="s">
        <v>865</v>
      </c>
      <c r="B4830" s="13">
        <v>2003.0</v>
      </c>
      <c r="C4830" s="10">
        <v>0.7828592481116953</v>
      </c>
      <c r="D4830" s="10">
        <v>0.8428365346897156</v>
      </c>
      <c r="E4830" s="34">
        <v>0.9420325209429903</v>
      </c>
      <c r="F4830" s="34">
        <v>0.7429150225974746</v>
      </c>
      <c r="G4830" s="34">
        <v>0.9773866811000806</v>
      </c>
      <c r="H4830" s="34">
        <v>0.8352778102998724</v>
      </c>
      <c r="I4830" s="34">
        <v>0.824461923237982</v>
      </c>
      <c r="J4830" s="34">
        <v>0.8982906785630429</v>
      </c>
      <c r="K4830" s="34">
        <v>0.7571809267824884</v>
      </c>
      <c r="L4830" s="34">
        <v>0.7860116983353181</v>
      </c>
      <c r="M4830" s="34">
        <v>0.707798292788252</v>
      </c>
      <c r="N4830" s="34">
        <v>0.7512743741823276</v>
      </c>
    </row>
    <row r="4831" ht="14.25" hidden="1" customHeight="1">
      <c r="A4831" s="9" t="s">
        <v>865</v>
      </c>
      <c r="B4831" s="13">
        <v>2004.0</v>
      </c>
      <c r="C4831" s="10">
        <v>0.7814303296980563</v>
      </c>
      <c r="D4831" s="10">
        <v>0.8398871653881886</v>
      </c>
      <c r="E4831" s="34">
        <v>0.9418607744580386</v>
      </c>
      <c r="F4831" s="34">
        <v>0.7418733381308134</v>
      </c>
      <c r="G4831" s="34">
        <v>0.9773866811000806</v>
      </c>
      <c r="H4831" s="34">
        <v>0.8367456041247598</v>
      </c>
      <c r="I4831" s="34">
        <v>0.8255006864639545</v>
      </c>
      <c r="J4831" s="34">
        <v>0.8978980981451044</v>
      </c>
      <c r="K4831" s="34">
        <v>0.7628242276291007</v>
      </c>
      <c r="L4831" s="34">
        <v>0.7858558877944595</v>
      </c>
      <c r="M4831" s="34">
        <v>0.7046742598389156</v>
      </c>
      <c r="N4831" s="34">
        <v>0.7516643254440494</v>
      </c>
    </row>
    <row r="4832" ht="14.25" hidden="1" customHeight="1">
      <c r="A4832" s="9" t="s">
        <v>865</v>
      </c>
      <c r="B4832" s="13">
        <v>2005.0</v>
      </c>
      <c r="C4832" s="10">
        <v>0.7883682636578679</v>
      </c>
      <c r="D4832" s="10">
        <v>0.8462923033620666</v>
      </c>
      <c r="E4832" s="34">
        <v>0.9438900535898633</v>
      </c>
      <c r="F4832" s="34">
        <v>0.7461032164561853</v>
      </c>
      <c r="G4832" s="34">
        <v>0.986598665398136</v>
      </c>
      <c r="H4832" s="34">
        <v>0.83851491968906</v>
      </c>
      <c r="I4832" s="34">
        <v>0.8260410825868206</v>
      </c>
      <c r="J4832" s="34">
        <v>0.8981441652970177</v>
      </c>
      <c r="K4832" s="34">
        <v>0.7688084335105433</v>
      </c>
      <c r="L4832" s="34">
        <v>0.7873473077349096</v>
      </c>
      <c r="M4832" s="34">
        <v>0.7075553735315132</v>
      </c>
      <c r="N4832" s="34">
        <v>0.7514946408349321</v>
      </c>
    </row>
    <row r="4833" ht="14.25" hidden="1" customHeight="1">
      <c r="A4833" s="9" t="s">
        <v>865</v>
      </c>
      <c r="B4833" s="13">
        <v>2006.0</v>
      </c>
      <c r="C4833" s="10">
        <v>0.7911128971233318</v>
      </c>
      <c r="D4833" s="10">
        <v>0.8503181946390816</v>
      </c>
      <c r="E4833" s="34">
        <v>0.9439712660686326</v>
      </c>
      <c r="F4833" s="34">
        <v>0.7496330612526259</v>
      </c>
      <c r="G4833" s="34">
        <v>0.986598665398136</v>
      </c>
      <c r="H4833" s="34">
        <v>0.8375772845997596</v>
      </c>
      <c r="I4833" s="34">
        <v>0.8243502115438115</v>
      </c>
      <c r="J4833" s="34">
        <v>0.8954515144400094</v>
      </c>
      <c r="K4833" s="34">
        <v>0.7716392483660076</v>
      </c>
      <c r="L4833" s="34">
        <v>0.7876802934250807</v>
      </c>
      <c r="M4833" s="34">
        <v>0.7085371988311496</v>
      </c>
      <c r="N4833" s="34">
        <v>0.7526863561440134</v>
      </c>
    </row>
    <row r="4834" ht="14.25" hidden="1" customHeight="1">
      <c r="A4834" s="9" t="s">
        <v>865</v>
      </c>
      <c r="B4834" s="13">
        <v>2007.0</v>
      </c>
      <c r="C4834" s="10">
        <v>0.7954747021375141</v>
      </c>
      <c r="D4834" s="10">
        <v>0.8520703328498661</v>
      </c>
      <c r="E4834" s="34">
        <v>0.9456020444227988</v>
      </c>
      <c r="F4834" s="34">
        <v>0.7526795348082844</v>
      </c>
      <c r="G4834" s="34">
        <v>0.986598665398136</v>
      </c>
      <c r="H4834" s="34">
        <v>0.841049882291078</v>
      </c>
      <c r="I4834" s="34">
        <v>0.8271392356819958</v>
      </c>
      <c r="J4834" s="34">
        <v>0.8975393284808639</v>
      </c>
      <c r="K4834" s="34">
        <v>0.7757233929933497</v>
      </c>
      <c r="L4834" s="34">
        <v>0.7895211500673223</v>
      </c>
      <c r="M4834" s="34">
        <v>0.7100951143259023</v>
      </c>
      <c r="N4834" s="34">
        <v>0.7538003152135433</v>
      </c>
    </row>
    <row r="4835" ht="14.25" hidden="1" customHeight="1">
      <c r="A4835" s="9" t="s">
        <v>865</v>
      </c>
      <c r="B4835" s="13">
        <v>2008.0</v>
      </c>
      <c r="C4835" s="10">
        <v>0.7999142666712344</v>
      </c>
      <c r="D4835" s="10">
        <v>0.8565920576180279</v>
      </c>
      <c r="E4835" s="34">
        <v>0.9484504758134197</v>
      </c>
      <c r="F4835" s="34">
        <v>0.7534879405175046</v>
      </c>
      <c r="G4835" s="34">
        <v>0.986598665398136</v>
      </c>
      <c r="H4835" s="34">
        <v>0.8428845547323778</v>
      </c>
      <c r="I4835" s="34">
        <v>0.8281333096949909</v>
      </c>
      <c r="J4835" s="34">
        <v>0.9001192768255458</v>
      </c>
      <c r="K4835" s="34">
        <v>0.77991517719622</v>
      </c>
      <c r="L4835" s="34">
        <v>0.7895253372900208</v>
      </c>
      <c r="M4835" s="34">
        <v>0.7109574321673676</v>
      </c>
      <c r="N4835" s="34">
        <v>0.7545289366576913</v>
      </c>
    </row>
    <row r="4836" ht="14.25" hidden="1" customHeight="1">
      <c r="A4836" s="9" t="s">
        <v>865</v>
      </c>
      <c r="B4836" s="13">
        <v>2009.0</v>
      </c>
      <c r="C4836" s="10">
        <v>0.7995244068663943</v>
      </c>
      <c r="D4836" s="10">
        <v>0.8597319418977617</v>
      </c>
      <c r="E4836" s="34">
        <v>0.948110535936503</v>
      </c>
      <c r="F4836" s="34">
        <v>0.7543554105143829</v>
      </c>
      <c r="G4836" s="34">
        <v>0.986598665398136</v>
      </c>
      <c r="H4836" s="34">
        <v>0.844625675615179</v>
      </c>
      <c r="I4836" s="34">
        <v>0.8281805535379622</v>
      </c>
      <c r="J4836" s="34">
        <v>0.9028222587461844</v>
      </c>
      <c r="K4836" s="34">
        <v>0.787009132798585</v>
      </c>
      <c r="L4836" s="34">
        <v>0.7946863984211464</v>
      </c>
      <c r="M4836" s="34">
        <v>0.7157346595706576</v>
      </c>
      <c r="N4836" s="34">
        <v>0.7615635976680164</v>
      </c>
    </row>
    <row r="4837" ht="14.25" hidden="1" customHeight="1">
      <c r="A4837" s="9" t="s">
        <v>865</v>
      </c>
      <c r="B4837" s="13">
        <v>2010.0</v>
      </c>
      <c r="C4837" s="10">
        <v>0.8071538752121135</v>
      </c>
      <c r="D4837" s="10">
        <v>0.8659202832777456</v>
      </c>
      <c r="E4837" s="34">
        <v>0.9503742149621854</v>
      </c>
      <c r="F4837" s="34">
        <v>0.7614630472173544</v>
      </c>
      <c r="G4837" s="34">
        <v>0.986598665398136</v>
      </c>
      <c r="H4837" s="34">
        <v>0.8441738198735712</v>
      </c>
      <c r="I4837" s="34">
        <v>0.8269156246257026</v>
      </c>
      <c r="J4837" s="34">
        <v>0.9033707443061751</v>
      </c>
      <c r="K4837" s="34">
        <v>0.7898955914471614</v>
      </c>
      <c r="L4837" s="34">
        <v>0.7989495013754007</v>
      </c>
      <c r="M4837" s="34">
        <v>0.7173483813607575</v>
      </c>
      <c r="N4837" s="34">
        <v>0.7768372045060693</v>
      </c>
    </row>
    <row r="4838" ht="14.25" hidden="1" customHeight="1">
      <c r="A4838" s="9" t="s">
        <v>865</v>
      </c>
      <c r="B4838" s="13">
        <v>2011.0</v>
      </c>
      <c r="C4838" s="10">
        <v>0.8120204402288047</v>
      </c>
      <c r="D4838" s="10">
        <v>0.8744259459363114</v>
      </c>
      <c r="E4838" s="34">
        <v>0.9509783979689206</v>
      </c>
      <c r="F4838" s="34">
        <v>0.7638488797143321</v>
      </c>
      <c r="G4838" s="34">
        <v>0.986598665398136</v>
      </c>
      <c r="H4838" s="34">
        <v>0.8462354523315382</v>
      </c>
      <c r="I4838" s="34">
        <v>0.8282018843465359</v>
      </c>
      <c r="J4838" s="34">
        <v>0.9042573374031463</v>
      </c>
      <c r="K4838" s="34">
        <v>0.7942340488554313</v>
      </c>
      <c r="L4838" s="34">
        <v>0.799018095337545</v>
      </c>
      <c r="M4838" s="34">
        <v>0.7183375844077748</v>
      </c>
      <c r="N4838" s="34">
        <v>0.7749844077482443</v>
      </c>
    </row>
    <row r="4839" ht="14.25" hidden="1" customHeight="1">
      <c r="A4839" s="9" t="s">
        <v>865</v>
      </c>
      <c r="B4839" s="13">
        <v>2012.0</v>
      </c>
      <c r="C4839" s="10">
        <v>0.8143169039384144</v>
      </c>
      <c r="D4839" s="10">
        <v>0.8706336993872366</v>
      </c>
      <c r="E4839" s="34">
        <v>0.954624881633328</v>
      </c>
      <c r="F4839" s="34">
        <v>0.7655793327100041</v>
      </c>
      <c r="G4839" s="34">
        <v>0.986598665398136</v>
      </c>
      <c r="H4839" s="34">
        <v>0.8489895380582773</v>
      </c>
      <c r="I4839" s="34">
        <v>0.8304629711680055</v>
      </c>
      <c r="J4839" s="34">
        <v>0.9048602958440947</v>
      </c>
      <c r="K4839" s="34">
        <v>0.8024750437329916</v>
      </c>
      <c r="L4839" s="34">
        <v>0.804278236531803</v>
      </c>
      <c r="M4839" s="34">
        <v>0.7171246106093002</v>
      </c>
      <c r="N4839" s="34">
        <v>0.7750623450802938</v>
      </c>
    </row>
    <row r="4840" ht="14.25" hidden="1" customHeight="1">
      <c r="A4840" s="9" t="s">
        <v>866</v>
      </c>
      <c r="B4840" s="13">
        <v>1975.0</v>
      </c>
      <c r="C4840" s="10">
        <v>0.634221241905838</v>
      </c>
      <c r="D4840" s="10">
        <v>0.6800403276208171</v>
      </c>
      <c r="E4840" s="34">
        <v>0.8931261839505601</v>
      </c>
      <c r="F4840" s="34">
        <v>0.6151279198643657</v>
      </c>
      <c r="G4840" s="34">
        <v>0.8256434876744051</v>
      </c>
      <c r="H4840" s="34">
        <v>0.6921121740102819</v>
      </c>
      <c r="I4840" s="34">
        <v>0.7253101283852298</v>
      </c>
      <c r="J4840" s="34">
        <v>0.7266817530422393</v>
      </c>
      <c r="K4840" s="34">
        <v>0.5412610967094325</v>
      </c>
      <c r="L4840" s="34">
        <v>0.6472926193966445</v>
      </c>
      <c r="M4840" s="34">
        <v>0.7007425473941687</v>
      </c>
      <c r="N4840" s="34">
        <v>0.6617479359507704</v>
      </c>
    </row>
    <row r="4841" ht="14.25" hidden="1" customHeight="1">
      <c r="A4841" s="9" t="s">
        <v>866</v>
      </c>
      <c r="B4841" s="13">
        <v>1976.0</v>
      </c>
      <c r="C4841" s="10">
        <v>0.6392607598291239</v>
      </c>
      <c r="D4841" s="10">
        <v>0.6832743233677686</v>
      </c>
      <c r="E4841" s="34">
        <v>0.8944458438121683</v>
      </c>
      <c r="F4841" s="34">
        <v>0.617417406257463</v>
      </c>
      <c r="G4841" s="34">
        <v>0.8368560663566489</v>
      </c>
      <c r="H4841" s="34">
        <v>0.7013323005443175</v>
      </c>
      <c r="I4841" s="34">
        <v>0.733070273017523</v>
      </c>
      <c r="J4841" s="34">
        <v>0.736793483981184</v>
      </c>
      <c r="K4841" s="34">
        <v>0.550303770527647</v>
      </c>
      <c r="L4841" s="34">
        <v>0.6652748621704309</v>
      </c>
      <c r="M4841" s="34">
        <v>0.7018350710766487</v>
      </c>
      <c r="N4841" s="34">
        <v>0.6688995867269882</v>
      </c>
    </row>
    <row r="4842" ht="14.25" hidden="1" customHeight="1">
      <c r="A4842" s="9" t="s">
        <v>866</v>
      </c>
      <c r="B4842" s="13">
        <v>1977.0</v>
      </c>
      <c r="C4842" s="10">
        <v>0.6580511918667197</v>
      </c>
      <c r="D4842" s="10">
        <v>0.6986324589203146</v>
      </c>
      <c r="E4842" s="34">
        <v>0.8978013050556597</v>
      </c>
      <c r="F4842" s="34">
        <v>0.634018924123438</v>
      </c>
      <c r="G4842" s="34">
        <v>0.8652837480651245</v>
      </c>
      <c r="H4842" s="34">
        <v>0.7065022672445384</v>
      </c>
      <c r="I4842" s="34">
        <v>0.7355097548368906</v>
      </c>
      <c r="J4842" s="34">
        <v>0.7430856360971896</v>
      </c>
      <c r="K4842" s="34">
        <v>0.56196673214441</v>
      </c>
      <c r="L4842" s="34">
        <v>0.6735238486880243</v>
      </c>
      <c r="M4842" s="34">
        <v>0.7063339654125269</v>
      </c>
      <c r="N4842" s="34">
        <v>0.6765121109547426</v>
      </c>
    </row>
    <row r="4843" ht="14.25" hidden="1" customHeight="1">
      <c r="A4843" s="9" t="s">
        <v>866</v>
      </c>
      <c r="B4843" s="13">
        <v>1978.0</v>
      </c>
      <c r="C4843" s="10">
        <v>0.6612887843802384</v>
      </c>
      <c r="D4843" s="10">
        <v>0.6999313762570146</v>
      </c>
      <c r="E4843" s="34">
        <v>0.8968870990768552</v>
      </c>
      <c r="F4843" s="34">
        <v>0.6415909988296196</v>
      </c>
      <c r="G4843" s="34">
        <v>0.8697228985899105</v>
      </c>
      <c r="H4843" s="34">
        <v>0.7145799427870372</v>
      </c>
      <c r="I4843" s="34">
        <v>0.7427551122561707</v>
      </c>
      <c r="J4843" s="34">
        <v>0.7502861283610368</v>
      </c>
      <c r="K4843" s="34">
        <v>0.5721878243655266</v>
      </c>
      <c r="L4843" s="34">
        <v>0.6824141818968485</v>
      </c>
      <c r="M4843" s="34">
        <v>0.7086603912533037</v>
      </c>
      <c r="N4843" s="34">
        <v>0.6778926306428443</v>
      </c>
    </row>
    <row r="4844" ht="14.25" hidden="1" customHeight="1">
      <c r="A4844" s="9" t="s">
        <v>866</v>
      </c>
      <c r="B4844" s="13">
        <v>1979.0</v>
      </c>
      <c r="C4844" s="10">
        <v>0.6665465910825511</v>
      </c>
      <c r="D4844" s="10">
        <v>0.7041986467982785</v>
      </c>
      <c r="E4844" s="34">
        <v>0.9005786773620341</v>
      </c>
      <c r="F4844" s="34">
        <v>0.6455246661276361</v>
      </c>
      <c r="G4844" s="34">
        <v>0.8697228985899105</v>
      </c>
      <c r="H4844" s="34">
        <v>0.7181385435973174</v>
      </c>
      <c r="I4844" s="34">
        <v>0.7465008998614251</v>
      </c>
      <c r="J4844" s="34">
        <v>0.7538394960772725</v>
      </c>
      <c r="K4844" s="34">
        <v>0.5758699164015607</v>
      </c>
      <c r="L4844" s="34">
        <v>0.6836752949976506</v>
      </c>
      <c r="M4844" s="34">
        <v>0.710636657366923</v>
      </c>
      <c r="N4844" s="34">
        <v>0.6755066617530214</v>
      </c>
    </row>
    <row r="4845" ht="14.25" hidden="1" customHeight="1">
      <c r="A4845" s="9" t="s">
        <v>866</v>
      </c>
      <c r="B4845" s="13">
        <v>1980.0</v>
      </c>
      <c r="C4845" s="10">
        <v>0.6649977309113485</v>
      </c>
      <c r="D4845" s="10">
        <v>0.7066034397097382</v>
      </c>
      <c r="E4845" s="34">
        <v>0.9006266628785744</v>
      </c>
      <c r="F4845" s="34">
        <v>0.6406486614994015</v>
      </c>
      <c r="G4845" s="34">
        <v>0.8642421345384279</v>
      </c>
      <c r="H4845" s="34">
        <v>0.7263106716041567</v>
      </c>
      <c r="I4845" s="34">
        <v>0.7533518923590609</v>
      </c>
      <c r="J4845" s="34">
        <v>0.7627477714535547</v>
      </c>
      <c r="K4845" s="34">
        <v>0.5842035545694502</v>
      </c>
      <c r="L4845" s="34">
        <v>0.6801979679775109</v>
      </c>
      <c r="M4845" s="34">
        <v>0.7100795010038644</v>
      </c>
      <c r="N4845" s="34">
        <v>0.6899069870814718</v>
      </c>
    </row>
    <row r="4846" ht="14.25" hidden="1" customHeight="1">
      <c r="A4846" s="9" t="s">
        <v>866</v>
      </c>
      <c r="B4846" s="13">
        <v>1981.0</v>
      </c>
      <c r="C4846" s="10">
        <v>0.6478418639775362</v>
      </c>
      <c r="D4846" s="10">
        <v>0.6851983551915459</v>
      </c>
      <c r="E4846" s="34">
        <v>0.8727339801878311</v>
      </c>
      <c r="F4846" s="34">
        <v>0.6389655915075508</v>
      </c>
      <c r="G4846" s="34">
        <v>0.8366677430813363</v>
      </c>
      <c r="H4846" s="34">
        <v>0.7277073129347387</v>
      </c>
      <c r="I4846" s="34">
        <v>0.7565054729802299</v>
      </c>
      <c r="J4846" s="34">
        <v>0.7578923334763704</v>
      </c>
      <c r="K4846" s="34">
        <v>0.5901510942932525</v>
      </c>
      <c r="L4846" s="34">
        <v>0.6753131367522239</v>
      </c>
      <c r="M4846" s="34">
        <v>0.7089238716170705</v>
      </c>
      <c r="N4846" s="34">
        <v>0.6742848358121483</v>
      </c>
    </row>
    <row r="4847" ht="14.25" hidden="1" customHeight="1">
      <c r="A4847" s="9" t="s">
        <v>866</v>
      </c>
      <c r="B4847" s="13">
        <v>1982.0</v>
      </c>
      <c r="C4847" s="10">
        <v>0.6626250173987603</v>
      </c>
      <c r="D4847" s="10">
        <v>0.7085020850764883</v>
      </c>
      <c r="E4847" s="34">
        <v>0.9037130106614597</v>
      </c>
      <c r="F4847" s="34">
        <v>0.6436247675360696</v>
      </c>
      <c r="G4847" s="34">
        <v>0.8366677430813363</v>
      </c>
      <c r="H4847" s="34">
        <v>0.7296524351138032</v>
      </c>
      <c r="I4847" s="34">
        <v>0.7577313491624118</v>
      </c>
      <c r="J4847" s="34">
        <v>0.7577594708163645</v>
      </c>
      <c r="K4847" s="34">
        <v>0.595879436047885</v>
      </c>
      <c r="L4847" s="34">
        <v>0.6820236468447501</v>
      </c>
      <c r="M4847" s="34">
        <v>0.7115026329919716</v>
      </c>
      <c r="N4847" s="34">
        <v>0.6663031928516393</v>
      </c>
    </row>
    <row r="4848" ht="14.25" hidden="1" customHeight="1">
      <c r="A4848" s="9" t="s">
        <v>866</v>
      </c>
      <c r="B4848" s="13">
        <v>1983.0</v>
      </c>
      <c r="C4848" s="10">
        <v>0.6705343538165773</v>
      </c>
      <c r="D4848" s="10">
        <v>0.7116776058244725</v>
      </c>
      <c r="E4848" s="34">
        <v>0.9040238133896309</v>
      </c>
      <c r="F4848" s="34">
        <v>0.6491600454206756</v>
      </c>
      <c r="G4848" s="34">
        <v>0.8578846882797999</v>
      </c>
      <c r="H4848" s="34">
        <v>0.7319157756273285</v>
      </c>
      <c r="I4848" s="34">
        <v>0.7590441121009947</v>
      </c>
      <c r="J4848" s="34">
        <v>0.7614112103375408</v>
      </c>
      <c r="K4848" s="34">
        <v>0.5991562692319568</v>
      </c>
      <c r="L4848" s="34">
        <v>0.6829723683570519</v>
      </c>
      <c r="M4848" s="34">
        <v>0.7120677927132752</v>
      </c>
      <c r="N4848" s="34">
        <v>0.6727776233658024</v>
      </c>
    </row>
    <row r="4849" ht="14.25" hidden="1" customHeight="1">
      <c r="A4849" s="9" t="s">
        <v>866</v>
      </c>
      <c r="B4849" s="13">
        <v>1984.0</v>
      </c>
      <c r="C4849" s="10">
        <v>0.6706327637334745</v>
      </c>
      <c r="D4849" s="10">
        <v>0.7125730328639276</v>
      </c>
      <c r="E4849" s="34">
        <v>0.9035508749868204</v>
      </c>
      <c r="F4849" s="34">
        <v>0.6496394898630165</v>
      </c>
      <c r="G4849" s="34">
        <v>0.8578846882797999</v>
      </c>
      <c r="H4849" s="34">
        <v>0.737442900032388</v>
      </c>
      <c r="I4849" s="34">
        <v>0.7635533442590462</v>
      </c>
      <c r="J4849" s="34">
        <v>0.7711816761260132</v>
      </c>
      <c r="K4849" s="34">
        <v>0.6035012444512259</v>
      </c>
      <c r="L4849" s="34">
        <v>0.691227985302775</v>
      </c>
      <c r="M4849" s="34">
        <v>0.7187590178668579</v>
      </c>
      <c r="N4849" s="34">
        <v>0.6786381043665675</v>
      </c>
    </row>
    <row r="4850" ht="14.25" hidden="1" customHeight="1">
      <c r="A4850" s="9" t="s">
        <v>866</v>
      </c>
      <c r="B4850" s="13">
        <v>1985.0</v>
      </c>
      <c r="C4850" s="10">
        <v>0.6731583213407668</v>
      </c>
      <c r="D4850" s="10">
        <v>0.7171620516258388</v>
      </c>
      <c r="E4850" s="34">
        <v>0.9041138762075998</v>
      </c>
      <c r="F4850" s="34">
        <v>0.6521478637411738</v>
      </c>
      <c r="G4850" s="34">
        <v>0.8578846882797999</v>
      </c>
      <c r="H4850" s="34">
        <v>0.7400412329378676</v>
      </c>
      <c r="I4850" s="34">
        <v>0.7654205412877481</v>
      </c>
      <c r="J4850" s="34">
        <v>0.7739380298111098</v>
      </c>
      <c r="K4850" s="34">
        <v>0.6055605700702335</v>
      </c>
      <c r="L4850" s="34">
        <v>0.6930595031591357</v>
      </c>
      <c r="M4850" s="34">
        <v>0.7195905296391006</v>
      </c>
      <c r="N4850" s="34">
        <v>0.6824094138811068</v>
      </c>
    </row>
    <row r="4851" ht="14.25" hidden="1" customHeight="1">
      <c r="A4851" s="9" t="s">
        <v>866</v>
      </c>
      <c r="B4851" s="13">
        <v>1986.0</v>
      </c>
      <c r="C4851" s="10">
        <v>0.6728515514350778</v>
      </c>
      <c r="D4851" s="10">
        <v>0.7182469546661521</v>
      </c>
      <c r="E4851" s="34">
        <v>0.9039242457396169</v>
      </c>
      <c r="F4851" s="34">
        <v>0.6509521439791397</v>
      </c>
      <c r="G4851" s="34">
        <v>0.8578846882797999</v>
      </c>
      <c r="H4851" s="34">
        <v>0.742605086388815</v>
      </c>
      <c r="I4851" s="34">
        <v>0.766398562302785</v>
      </c>
      <c r="J4851" s="34">
        <v>0.776215235889921</v>
      </c>
      <c r="K4851" s="34">
        <v>0.6093627791226048</v>
      </c>
      <c r="L4851" s="34">
        <v>0.6947673734542389</v>
      </c>
      <c r="M4851" s="34">
        <v>0.7204651917391367</v>
      </c>
      <c r="N4851" s="34">
        <v>0.6875592726472387</v>
      </c>
    </row>
    <row r="4852" ht="14.25" hidden="1" customHeight="1">
      <c r="A4852" s="9" t="s">
        <v>866</v>
      </c>
      <c r="B4852" s="13">
        <v>1987.0</v>
      </c>
      <c r="C4852" s="10">
        <v>0.6797344716772465</v>
      </c>
      <c r="D4852" s="10">
        <v>0.7279256072223</v>
      </c>
      <c r="E4852" s="34">
        <v>0.9068883639657134</v>
      </c>
      <c r="F4852" s="34">
        <v>0.6562430247816757</v>
      </c>
      <c r="G4852" s="34">
        <v>0.8543882368378157</v>
      </c>
      <c r="H4852" s="34">
        <v>0.7455182426083952</v>
      </c>
      <c r="I4852" s="34">
        <v>0.7684857480997082</v>
      </c>
      <c r="J4852" s="34">
        <v>0.7820341508043818</v>
      </c>
      <c r="K4852" s="34">
        <v>0.6162593756167357</v>
      </c>
      <c r="L4852" s="34">
        <v>0.7003050146802824</v>
      </c>
      <c r="M4852" s="34">
        <v>0.7253535383598084</v>
      </c>
      <c r="N4852" s="34">
        <v>0.6924982566894626</v>
      </c>
    </row>
    <row r="4853" ht="14.25" hidden="1" customHeight="1">
      <c r="A4853" s="9" t="s">
        <v>866</v>
      </c>
      <c r="B4853" s="13">
        <v>1988.0</v>
      </c>
      <c r="C4853" s="10">
        <v>0.6851847705159516</v>
      </c>
      <c r="D4853" s="10">
        <v>0.7332910154011737</v>
      </c>
      <c r="E4853" s="34">
        <v>0.9062587508106251</v>
      </c>
      <c r="F4853" s="34">
        <v>0.6696961555938602</v>
      </c>
      <c r="G4853" s="34">
        <v>0.8592790661192539</v>
      </c>
      <c r="H4853" s="34">
        <v>0.7519894718081384</v>
      </c>
      <c r="I4853" s="34">
        <v>0.7735666718451293</v>
      </c>
      <c r="J4853" s="34">
        <v>0.7895838427346551</v>
      </c>
      <c r="K4853" s="34">
        <v>0.6197779492635405</v>
      </c>
      <c r="L4853" s="34">
        <v>0.7106112071627614</v>
      </c>
      <c r="M4853" s="34">
        <v>0.7264362488214172</v>
      </c>
      <c r="N4853" s="34">
        <v>0.706792933133321</v>
      </c>
    </row>
    <row r="4854" ht="14.25" hidden="1" customHeight="1">
      <c r="A4854" s="9" t="s">
        <v>866</v>
      </c>
      <c r="B4854" s="13">
        <v>1989.0</v>
      </c>
      <c r="C4854" s="10">
        <v>0.7198264628655721</v>
      </c>
      <c r="D4854" s="10">
        <v>0.7705009338611502</v>
      </c>
      <c r="E4854" s="34">
        <v>0.9416680119428481</v>
      </c>
      <c r="F4854" s="34">
        <v>0.6870680741481268</v>
      </c>
      <c r="G4854" s="34">
        <v>0.9017966995264295</v>
      </c>
      <c r="H4854" s="34">
        <v>0.7653074987406016</v>
      </c>
      <c r="I4854" s="34">
        <v>0.7848205156011014</v>
      </c>
      <c r="J4854" s="34">
        <v>0.8100136748953533</v>
      </c>
      <c r="K4854" s="34">
        <v>0.626552824604776</v>
      </c>
      <c r="L4854" s="34">
        <v>0.7221788683670501</v>
      </c>
      <c r="M4854" s="34">
        <v>0.7291521521941745</v>
      </c>
      <c r="N4854" s="34">
        <v>0.7263925382992594</v>
      </c>
    </row>
    <row r="4855" ht="14.25" hidden="1" customHeight="1">
      <c r="A4855" s="9" t="s">
        <v>866</v>
      </c>
      <c r="B4855" s="13">
        <v>1990.0</v>
      </c>
      <c r="C4855" s="10">
        <v>0.7652758251946338</v>
      </c>
      <c r="D4855" s="10">
        <v>0.8114286770829195</v>
      </c>
      <c r="E4855" s="34">
        <v>0.9442243915527782</v>
      </c>
      <c r="F4855" s="34">
        <v>0.7344336798207692</v>
      </c>
      <c r="G4855" s="34">
        <v>0.9521253651321595</v>
      </c>
      <c r="H4855" s="34">
        <v>0.808945473578235</v>
      </c>
      <c r="I4855" s="34">
        <v>0.8210154517250752</v>
      </c>
      <c r="J4855" s="34">
        <v>0.8709825035826767</v>
      </c>
      <c r="K4855" s="34">
        <v>0.6617853646735263</v>
      </c>
      <c r="L4855" s="34">
        <v>0.7793397544419117</v>
      </c>
      <c r="M4855" s="34">
        <v>0.7508224626394491</v>
      </c>
      <c r="N4855" s="34">
        <v>0.7766934516179357</v>
      </c>
    </row>
    <row r="4856" ht="14.25" hidden="1" customHeight="1">
      <c r="A4856" s="9" t="s">
        <v>866</v>
      </c>
      <c r="B4856" s="13">
        <v>1991.0</v>
      </c>
      <c r="C4856" s="10">
        <v>0.7604619585413883</v>
      </c>
      <c r="D4856" s="10">
        <v>0.8125007095335361</v>
      </c>
      <c r="E4856" s="34">
        <v>0.9432389145565894</v>
      </c>
      <c r="F4856" s="34">
        <v>0.7263828110062897</v>
      </c>
      <c r="G4856" s="34">
        <v>0.9479813223571897</v>
      </c>
      <c r="H4856" s="34">
        <v>0.807981368804032</v>
      </c>
      <c r="I4856" s="34">
        <v>0.8180120056760174</v>
      </c>
      <c r="J4856" s="34">
        <v>0.8696070086874852</v>
      </c>
      <c r="K4856" s="34">
        <v>0.6681763162473837</v>
      </c>
      <c r="L4856" s="34">
        <v>0.7710575585724306</v>
      </c>
      <c r="M4856" s="34">
        <v>0.7409909983762804</v>
      </c>
      <c r="N4856" s="34">
        <v>0.7672806365520947</v>
      </c>
    </row>
    <row r="4857" ht="14.25" hidden="1" customHeight="1">
      <c r="A4857" s="9" t="s">
        <v>866</v>
      </c>
      <c r="B4857" s="13">
        <v>1992.0</v>
      </c>
      <c r="C4857" s="10">
        <v>0.7680583883875634</v>
      </c>
      <c r="D4857" s="10">
        <v>0.8248423467330304</v>
      </c>
      <c r="E4857" s="34">
        <v>0.9438602573921877</v>
      </c>
      <c r="F4857" s="34">
        <v>0.7320170239227093</v>
      </c>
      <c r="G4857" s="34">
        <v>0.9494167494181639</v>
      </c>
      <c r="H4857" s="34">
        <v>0.8116540987799852</v>
      </c>
      <c r="I4857" s="34">
        <v>0.8205995417060649</v>
      </c>
      <c r="J4857" s="34">
        <v>0.8727529936604839</v>
      </c>
      <c r="K4857" s="34">
        <v>0.6744263766440365</v>
      </c>
      <c r="L4857" s="34">
        <v>0.7836339547136736</v>
      </c>
      <c r="M4857" s="34">
        <v>0.7435412906851084</v>
      </c>
      <c r="N4857" s="34">
        <v>0.7705669119422245</v>
      </c>
    </row>
    <row r="4858" ht="14.25" hidden="1" customHeight="1">
      <c r="A4858" s="9" t="s">
        <v>866</v>
      </c>
      <c r="B4858" s="13">
        <v>1993.0</v>
      </c>
      <c r="C4858" s="10">
        <v>0.7467915792733892</v>
      </c>
      <c r="D4858" s="10">
        <v>0.8071414540421605</v>
      </c>
      <c r="E4858" s="34">
        <v>0.9125198062165829</v>
      </c>
      <c r="F4858" s="34">
        <v>0.7322876203123039</v>
      </c>
      <c r="G4858" s="34">
        <v>0.9509495751933711</v>
      </c>
      <c r="H4858" s="34">
        <v>0.8143473335569792</v>
      </c>
      <c r="I4858" s="34">
        <v>0.8243567389053039</v>
      </c>
      <c r="J4858" s="34">
        <v>0.8726112972884514</v>
      </c>
      <c r="K4858" s="34">
        <v>0.6804060274172086</v>
      </c>
      <c r="L4858" s="34">
        <v>0.7810817886804329</v>
      </c>
      <c r="M4858" s="34">
        <v>0.7413641116804015</v>
      </c>
      <c r="N4858" s="34">
        <v>0.7672688046255365</v>
      </c>
    </row>
    <row r="4859" ht="14.25" hidden="1" customHeight="1">
      <c r="A4859" s="9" t="s">
        <v>866</v>
      </c>
      <c r="B4859" s="13">
        <v>1994.0</v>
      </c>
      <c r="C4859" s="10">
        <v>0.7689113894282918</v>
      </c>
      <c r="D4859" s="10">
        <v>0.8319472219122208</v>
      </c>
      <c r="E4859" s="34">
        <v>0.942154053654512</v>
      </c>
      <c r="F4859" s="34">
        <v>0.7309477162944351</v>
      </c>
      <c r="G4859" s="34">
        <v>0.9509495751933711</v>
      </c>
      <c r="H4859" s="34">
        <v>0.8157651460009157</v>
      </c>
      <c r="I4859" s="34">
        <v>0.8230257673423402</v>
      </c>
      <c r="J4859" s="34">
        <v>0.8748909617423352</v>
      </c>
      <c r="K4859" s="34">
        <v>0.6870017747505783</v>
      </c>
      <c r="L4859" s="34">
        <v>0.7826935104892903</v>
      </c>
      <c r="M4859" s="34">
        <v>0.7426780814119517</v>
      </c>
      <c r="N4859" s="34">
        <v>0.7661224591146581</v>
      </c>
    </row>
    <row r="4860" ht="14.25" hidden="1" customHeight="1">
      <c r="A4860" s="9" t="s">
        <v>866</v>
      </c>
      <c r="B4860" s="13">
        <v>1995.0</v>
      </c>
      <c r="C4860" s="10">
        <v>0.7685937912333529</v>
      </c>
      <c r="D4860" s="10">
        <v>0.8309567697129886</v>
      </c>
      <c r="E4860" s="34">
        <v>0.9420196537637611</v>
      </c>
      <c r="F4860" s="34">
        <v>0.7329481447672506</v>
      </c>
      <c r="G4860" s="34">
        <v>0.9509495751933711</v>
      </c>
      <c r="H4860" s="34">
        <v>0.8178351768661474</v>
      </c>
      <c r="I4860" s="34">
        <v>0.8236502413378168</v>
      </c>
      <c r="J4860" s="34">
        <v>0.8765921720136324</v>
      </c>
      <c r="K4860" s="34">
        <v>0.6942196381251511</v>
      </c>
      <c r="L4860" s="34">
        <v>0.7830835532393727</v>
      </c>
      <c r="M4860" s="34">
        <v>0.7438178102734535</v>
      </c>
      <c r="N4860" s="34">
        <v>0.770801232171669</v>
      </c>
    </row>
    <row r="4861" ht="14.25" hidden="1" customHeight="1">
      <c r="A4861" s="9" t="s">
        <v>866</v>
      </c>
      <c r="B4861" s="13">
        <v>1996.0</v>
      </c>
      <c r="C4861" s="10">
        <v>0.7719167743475087</v>
      </c>
      <c r="D4861" s="10">
        <v>0.8354461496443621</v>
      </c>
      <c r="E4861" s="34">
        <v>0.9439745084250344</v>
      </c>
      <c r="F4861" s="34">
        <v>0.7335651293844043</v>
      </c>
      <c r="G4861" s="34">
        <v>0.9509495751933711</v>
      </c>
      <c r="H4861" s="34">
        <v>0.8204914382389372</v>
      </c>
      <c r="I4861" s="34">
        <v>0.8247004396080899</v>
      </c>
      <c r="J4861" s="34">
        <v>0.8786156943940463</v>
      </c>
      <c r="K4861" s="34">
        <v>0.7003113346413568</v>
      </c>
      <c r="L4861" s="34">
        <v>0.7848544863549588</v>
      </c>
      <c r="M4861" s="34">
        <v>0.7458536264349698</v>
      </c>
      <c r="N4861" s="34">
        <v>0.7687985194577949</v>
      </c>
    </row>
    <row r="4862" ht="14.25" hidden="1" customHeight="1">
      <c r="A4862" s="9" t="s">
        <v>866</v>
      </c>
      <c r="B4862" s="13">
        <v>1997.0</v>
      </c>
      <c r="C4862" s="10">
        <v>0.7754219156558955</v>
      </c>
      <c r="D4862" s="10">
        <v>0.8405930110590781</v>
      </c>
      <c r="E4862" s="34">
        <v>0.9460847092103111</v>
      </c>
      <c r="F4862" s="34">
        <v>0.7338865821344545</v>
      </c>
      <c r="G4862" s="34">
        <v>0.9509495751933711</v>
      </c>
      <c r="H4862" s="34">
        <v>0.8199569167845393</v>
      </c>
      <c r="I4862" s="34">
        <v>0.8246281139907484</v>
      </c>
      <c r="J4862" s="34">
        <v>0.8782699025948616</v>
      </c>
      <c r="K4862" s="34">
        <v>0.7031137130626195</v>
      </c>
      <c r="L4862" s="34">
        <v>0.7870910041055665</v>
      </c>
      <c r="M4862" s="34">
        <v>0.7476032630006707</v>
      </c>
      <c r="N4862" s="34">
        <v>0.7700335594908232</v>
      </c>
    </row>
    <row r="4863" ht="14.25" hidden="1" customHeight="1">
      <c r="A4863" s="9" t="s">
        <v>866</v>
      </c>
      <c r="B4863" s="13">
        <v>1998.0</v>
      </c>
      <c r="C4863" s="10">
        <v>0.7773800926794926</v>
      </c>
      <c r="D4863" s="10">
        <v>0.8388280882980788</v>
      </c>
      <c r="E4863" s="34">
        <v>0.9458487085406605</v>
      </c>
      <c r="F4863" s="34">
        <v>0.7376346911555393</v>
      </c>
      <c r="G4863" s="34">
        <v>0.9579283511767464</v>
      </c>
      <c r="H4863" s="34">
        <v>0.8239133822841666</v>
      </c>
      <c r="I4863" s="34">
        <v>0.8259971493297359</v>
      </c>
      <c r="J4863" s="34">
        <v>0.8799874774986302</v>
      </c>
      <c r="K4863" s="34">
        <v>0.7156652372505409</v>
      </c>
      <c r="L4863" s="34">
        <v>0.7907440909480844</v>
      </c>
      <c r="M4863" s="34">
        <v>0.749564269933122</v>
      </c>
      <c r="N4863" s="34">
        <v>0.7754305879321067</v>
      </c>
    </row>
    <row r="4864" ht="14.25" hidden="1" customHeight="1">
      <c r="A4864" s="9" t="s">
        <v>866</v>
      </c>
      <c r="B4864" s="13">
        <v>1999.0</v>
      </c>
      <c r="C4864" s="10">
        <v>0.781785726621325</v>
      </c>
      <c r="D4864" s="10">
        <v>0.8421657684047705</v>
      </c>
      <c r="E4864" s="34">
        <v>0.9460148337451336</v>
      </c>
      <c r="F4864" s="34">
        <v>0.7412775999577109</v>
      </c>
      <c r="G4864" s="34">
        <v>0.9649071271601217</v>
      </c>
      <c r="H4864" s="34">
        <v>0.8264458048821558</v>
      </c>
      <c r="I4864" s="34">
        <v>0.8257062272764686</v>
      </c>
      <c r="J4864" s="34">
        <v>0.8865717517983309</v>
      </c>
      <c r="K4864" s="34">
        <v>0.7197867058031019</v>
      </c>
      <c r="L4864" s="34">
        <v>0.7922832493789814</v>
      </c>
      <c r="M4864" s="34">
        <v>0.751619645450999</v>
      </c>
      <c r="N4864" s="34">
        <v>0.7783005606949591</v>
      </c>
    </row>
    <row r="4865" ht="14.25" hidden="1" customHeight="1">
      <c r="A4865" s="9" t="s">
        <v>866</v>
      </c>
      <c r="B4865" s="13">
        <v>2000.0</v>
      </c>
      <c r="C4865" s="10">
        <v>0.7864660588336813</v>
      </c>
      <c r="D4865" s="10">
        <v>0.8437713042248723</v>
      </c>
      <c r="E4865" s="34">
        <v>0.9459185577126572</v>
      </c>
      <c r="F4865" s="34">
        <v>0.7433127574336781</v>
      </c>
      <c r="G4865" s="34">
        <v>0.9828686978030914</v>
      </c>
      <c r="H4865" s="34">
        <v>0.8307871759473009</v>
      </c>
      <c r="I4865" s="34">
        <v>0.8275856211082969</v>
      </c>
      <c r="J4865" s="34">
        <v>0.8905590300753483</v>
      </c>
      <c r="K4865" s="34">
        <v>0.7324128342946765</v>
      </c>
      <c r="L4865" s="34">
        <v>0.7975256715320375</v>
      </c>
      <c r="M4865" s="34">
        <v>0.7555174578215856</v>
      </c>
      <c r="N4865" s="34">
        <v>0.7861051846133953</v>
      </c>
    </row>
    <row r="4866" ht="14.25" hidden="1" customHeight="1">
      <c r="A4866" s="9" t="s">
        <v>866</v>
      </c>
      <c r="B4866" s="13">
        <v>2001.0</v>
      </c>
      <c r="C4866" s="10">
        <v>0.7860277426181885</v>
      </c>
      <c r="D4866" s="10">
        <v>0.845720055778228</v>
      </c>
      <c r="E4866" s="34">
        <v>0.9441936956899344</v>
      </c>
      <c r="F4866" s="34">
        <v>0.7437506773504915</v>
      </c>
      <c r="G4866" s="34">
        <v>0.9828686978030914</v>
      </c>
      <c r="H4866" s="34">
        <v>0.8299125876211257</v>
      </c>
      <c r="I4866" s="34">
        <v>0.8254368574183503</v>
      </c>
      <c r="J4866" s="34">
        <v>0.890127928735583</v>
      </c>
      <c r="K4866" s="34">
        <v>0.7340853665516298</v>
      </c>
      <c r="L4866" s="34">
        <v>0.7977092839582017</v>
      </c>
      <c r="M4866" s="34">
        <v>0.7512356145569451</v>
      </c>
      <c r="N4866" s="34">
        <v>0.7839423881498847</v>
      </c>
    </row>
    <row r="4867" ht="14.25" hidden="1" customHeight="1">
      <c r="A4867" s="9" t="s">
        <v>866</v>
      </c>
      <c r="B4867" s="13">
        <v>2002.0</v>
      </c>
      <c r="C4867" s="10">
        <v>0.7904780507967316</v>
      </c>
      <c r="D4867" s="10">
        <v>0.8513407247159287</v>
      </c>
      <c r="E4867" s="34">
        <v>0.9458961359940218</v>
      </c>
      <c r="F4867" s="34">
        <v>0.7459403249612072</v>
      </c>
      <c r="G4867" s="34">
        <v>0.9828686978030914</v>
      </c>
      <c r="H4867" s="34">
        <v>0.8313464194583118</v>
      </c>
      <c r="I4867" s="34">
        <v>0.8265980771580754</v>
      </c>
      <c r="J4867" s="34">
        <v>0.8929760151408423</v>
      </c>
      <c r="K4867" s="34">
        <v>0.7352775738118881</v>
      </c>
      <c r="L4867" s="34">
        <v>0.8002752990433643</v>
      </c>
      <c r="M4867" s="34">
        <v>0.7522219271932143</v>
      </c>
      <c r="N4867" s="34">
        <v>0.779752882581566</v>
      </c>
    </row>
    <row r="4868" ht="14.25" hidden="1" customHeight="1">
      <c r="A4868" s="9" t="s">
        <v>866</v>
      </c>
      <c r="B4868" s="13">
        <v>2003.0</v>
      </c>
      <c r="C4868" s="10">
        <v>0.7903328841175847</v>
      </c>
      <c r="D4868" s="10">
        <v>0.8521174970534099</v>
      </c>
      <c r="E4868" s="34">
        <v>0.9457737253058575</v>
      </c>
      <c r="F4868" s="34">
        <v>0.745602845822292</v>
      </c>
      <c r="G4868" s="34">
        <v>0.9828686978030914</v>
      </c>
      <c r="H4868" s="34">
        <v>0.8327352384236314</v>
      </c>
      <c r="I4868" s="34">
        <v>0.8273335838783424</v>
      </c>
      <c r="J4868" s="34">
        <v>0.8936405615203454</v>
      </c>
      <c r="K4868" s="34">
        <v>0.7407078244158618</v>
      </c>
      <c r="L4868" s="34">
        <v>0.8010662891252457</v>
      </c>
      <c r="M4868" s="34">
        <v>0.7538210058431243</v>
      </c>
      <c r="N4868" s="34">
        <v>0.7787017883411638</v>
      </c>
    </row>
    <row r="4869" ht="14.25" hidden="1" customHeight="1">
      <c r="A4869" s="9" t="s">
        <v>866</v>
      </c>
      <c r="B4869" s="13">
        <v>2004.0</v>
      </c>
      <c r="C4869" s="10">
        <v>0.7911483101525619</v>
      </c>
      <c r="D4869" s="10">
        <v>0.8524029334452625</v>
      </c>
      <c r="E4869" s="34">
        <v>0.9455714022884406</v>
      </c>
      <c r="F4869" s="34">
        <v>0.7464510790481734</v>
      </c>
      <c r="G4869" s="34">
        <v>0.9828686978030914</v>
      </c>
      <c r="H4869" s="34">
        <v>0.8335222064122382</v>
      </c>
      <c r="I4869" s="34">
        <v>0.8271511075992798</v>
      </c>
      <c r="J4869" s="34">
        <v>0.8940902331604375</v>
      </c>
      <c r="K4869" s="34">
        <v>0.7459944635454802</v>
      </c>
      <c r="L4869" s="34">
        <v>0.8026201998506282</v>
      </c>
      <c r="M4869" s="34">
        <v>0.7533947272464616</v>
      </c>
      <c r="N4869" s="34">
        <v>0.7788688617380556</v>
      </c>
    </row>
    <row r="4870" ht="14.25" hidden="1" customHeight="1">
      <c r="A4870" s="9" t="s">
        <v>866</v>
      </c>
      <c r="B4870" s="13">
        <v>2005.0</v>
      </c>
      <c r="C4870" s="10">
        <v>0.796790223307876</v>
      </c>
      <c r="D4870" s="10">
        <v>0.8569484309746006</v>
      </c>
      <c r="E4870" s="34">
        <v>0.9476544613771006</v>
      </c>
      <c r="F4870" s="34">
        <v>0.7526271335346906</v>
      </c>
      <c r="G4870" s="34">
        <v>0.9828686978030914</v>
      </c>
      <c r="H4870" s="34">
        <v>0.8351930060292982</v>
      </c>
      <c r="I4870" s="34">
        <v>0.8275710608476033</v>
      </c>
      <c r="J4870" s="34">
        <v>0.8932086775242443</v>
      </c>
      <c r="K4870" s="34">
        <v>0.751497589012714</v>
      </c>
      <c r="L4870" s="34">
        <v>0.8008977806624116</v>
      </c>
      <c r="M4870" s="34">
        <v>0.756310867850911</v>
      </c>
      <c r="N4870" s="34">
        <v>0.7752562050119027</v>
      </c>
    </row>
    <row r="4871" ht="14.25" hidden="1" customHeight="1">
      <c r="A4871" s="9" t="s">
        <v>866</v>
      </c>
      <c r="B4871" s="13">
        <v>2006.0</v>
      </c>
      <c r="C4871" s="10">
        <v>0.8005372339215047</v>
      </c>
      <c r="D4871" s="10">
        <v>0.8606522005419164</v>
      </c>
      <c r="E4871" s="34">
        <v>0.9477209956283226</v>
      </c>
      <c r="F4871" s="34">
        <v>0.7591956426209482</v>
      </c>
      <c r="G4871" s="34">
        <v>0.9828686978030914</v>
      </c>
      <c r="H4871" s="34">
        <v>0.8334546271721798</v>
      </c>
      <c r="I4871" s="34">
        <v>0.8247008507241206</v>
      </c>
      <c r="J4871" s="34">
        <v>0.8900175741922629</v>
      </c>
      <c r="K4871" s="34">
        <v>0.7555079415005784</v>
      </c>
      <c r="L4871" s="34">
        <v>0.802360766482465</v>
      </c>
      <c r="M4871" s="34">
        <v>0.7556504887030541</v>
      </c>
      <c r="N4871" s="34">
        <v>0.7767776492710078</v>
      </c>
    </row>
    <row r="4872" ht="14.25" hidden="1" customHeight="1">
      <c r="A4872" s="9" t="s">
        <v>866</v>
      </c>
      <c r="B4872" s="13">
        <v>2007.0</v>
      </c>
      <c r="C4872" s="10">
        <v>0.8051671770690649</v>
      </c>
      <c r="D4872" s="10">
        <v>0.8622629088310256</v>
      </c>
      <c r="E4872" s="34">
        <v>0.9498859703668638</v>
      </c>
      <c r="F4872" s="34">
        <v>0.7630699843675928</v>
      </c>
      <c r="G4872" s="34">
        <v>0.9828686978030914</v>
      </c>
      <c r="H4872" s="34">
        <v>0.834545414877791</v>
      </c>
      <c r="I4872" s="34">
        <v>0.8256402751423775</v>
      </c>
      <c r="J4872" s="34">
        <v>0.8900374963535329</v>
      </c>
      <c r="K4872" s="34">
        <v>0.757920983097425</v>
      </c>
      <c r="L4872" s="34">
        <v>0.8042909813809249</v>
      </c>
      <c r="M4872" s="34">
        <v>0.7567617447708342</v>
      </c>
      <c r="N4872" s="34">
        <v>0.7774319550340361</v>
      </c>
    </row>
    <row r="4873" ht="14.25" hidden="1" customHeight="1">
      <c r="A4873" s="9" t="s">
        <v>866</v>
      </c>
      <c r="B4873" s="13">
        <v>2008.0</v>
      </c>
      <c r="C4873" s="10">
        <v>0.8070003665903692</v>
      </c>
      <c r="D4873" s="10">
        <v>0.8638185833461663</v>
      </c>
      <c r="E4873" s="34">
        <v>0.9512864817019083</v>
      </c>
      <c r="F4873" s="34">
        <v>0.7626657118068733</v>
      </c>
      <c r="G4873" s="34">
        <v>0.9828686978030914</v>
      </c>
      <c r="H4873" s="34">
        <v>0.8347913550161916</v>
      </c>
      <c r="I4873" s="34">
        <v>0.8248394045275272</v>
      </c>
      <c r="J4873" s="34">
        <v>0.8898083914989291</v>
      </c>
      <c r="K4873" s="34">
        <v>0.7610344608690064</v>
      </c>
      <c r="L4873" s="34">
        <v>0.8019534670431673</v>
      </c>
      <c r="M4873" s="34">
        <v>0.7563025192291881</v>
      </c>
      <c r="N4873" s="34">
        <v>0.7754339899916781</v>
      </c>
    </row>
    <row r="4874" ht="14.25" hidden="1" customHeight="1">
      <c r="A4874" s="9" t="s">
        <v>866</v>
      </c>
      <c r="B4874" s="13">
        <v>2009.0</v>
      </c>
      <c r="C4874" s="10">
        <v>0.8051751910718133</v>
      </c>
      <c r="D4874" s="10">
        <v>0.8665103763657593</v>
      </c>
      <c r="E4874" s="34">
        <v>0.951085389099341</v>
      </c>
      <c r="F4874" s="34">
        <v>0.7602273377735234</v>
      </c>
      <c r="G4874" s="34">
        <v>0.9828686978030914</v>
      </c>
      <c r="H4874" s="34">
        <v>0.8354208341397577</v>
      </c>
      <c r="I4874" s="34">
        <v>0.8246629907289537</v>
      </c>
      <c r="J4874" s="34">
        <v>0.891060641635894</v>
      </c>
      <c r="K4874" s="34">
        <v>0.7644801975243148</v>
      </c>
      <c r="L4874" s="34">
        <v>0.8051197865418519</v>
      </c>
      <c r="M4874" s="34">
        <v>0.7583387962447663</v>
      </c>
      <c r="N4874" s="34">
        <v>0.7784385893459078</v>
      </c>
    </row>
    <row r="4875" ht="14.25" hidden="1" customHeight="1">
      <c r="A4875" s="9" t="s">
        <v>866</v>
      </c>
      <c r="B4875" s="13">
        <v>2010.0</v>
      </c>
      <c r="C4875" s="10">
        <v>0.8162617043716691</v>
      </c>
      <c r="D4875" s="10">
        <v>0.8735987410358067</v>
      </c>
      <c r="E4875" s="34">
        <v>0.9537801864966673</v>
      </c>
      <c r="F4875" s="34">
        <v>0.7732637657892434</v>
      </c>
      <c r="G4875" s="34">
        <v>0.9828686978030914</v>
      </c>
      <c r="H4875" s="34">
        <v>0.8354337863748224</v>
      </c>
      <c r="I4875" s="34">
        <v>0.8235455193033381</v>
      </c>
      <c r="J4875" s="34">
        <v>0.8929587967014592</v>
      </c>
      <c r="K4875" s="34">
        <v>0.7678175612547282</v>
      </c>
      <c r="L4875" s="34">
        <v>0.806362943739744</v>
      </c>
      <c r="M4875" s="34">
        <v>0.7574245365879604</v>
      </c>
      <c r="N4875" s="34">
        <v>0.7853101959389838</v>
      </c>
    </row>
    <row r="4876" ht="14.25" hidden="1" customHeight="1">
      <c r="A4876" s="9" t="s">
        <v>866</v>
      </c>
      <c r="B4876" s="13">
        <v>2011.0</v>
      </c>
      <c r="C4876" s="10">
        <v>0.8187732110767235</v>
      </c>
      <c r="D4876" s="10">
        <v>0.8783810280030099</v>
      </c>
      <c r="E4876" s="34">
        <v>0.9537528345115387</v>
      </c>
      <c r="F4876" s="34">
        <v>0.7746724601897235</v>
      </c>
      <c r="G4876" s="34">
        <v>0.9828686978030914</v>
      </c>
      <c r="H4876" s="34">
        <v>0.8376512624574483</v>
      </c>
      <c r="I4876" s="34">
        <v>0.8248551104631543</v>
      </c>
      <c r="J4876" s="34">
        <v>0.8938785032764841</v>
      </c>
      <c r="K4876" s="34">
        <v>0.771843486395382</v>
      </c>
      <c r="L4876" s="34">
        <v>0.8063723846956609</v>
      </c>
      <c r="M4876" s="34">
        <v>0.7579083889789099</v>
      </c>
      <c r="N4876" s="34">
        <v>0.7826433231470293</v>
      </c>
    </row>
    <row r="4877" ht="14.25" hidden="1" customHeight="1">
      <c r="A4877" s="9" t="s">
        <v>866</v>
      </c>
      <c r="B4877" s="13">
        <v>2012.0</v>
      </c>
      <c r="C4877" s="10">
        <v>0.8214938775727773</v>
      </c>
      <c r="D4877" s="10">
        <v>0.8786401015463868</v>
      </c>
      <c r="E4877" s="34">
        <v>0.9564187870542576</v>
      </c>
      <c r="F4877" s="34">
        <v>0.7756200404618223</v>
      </c>
      <c r="G4877" s="34">
        <v>0.9828686978030914</v>
      </c>
      <c r="H4877" s="34">
        <v>0.8406578228865581</v>
      </c>
      <c r="I4877" s="34">
        <v>0.8263772160296624</v>
      </c>
      <c r="J4877" s="34">
        <v>0.8958983827474083</v>
      </c>
      <c r="K4877" s="34">
        <v>0.780460486271324</v>
      </c>
      <c r="L4877" s="34">
        <v>0.8123118372797501</v>
      </c>
      <c r="M4877" s="34">
        <v>0.7556458541720428</v>
      </c>
      <c r="N4877" s="34">
        <v>0.7827519153815746</v>
      </c>
    </row>
    <row r="4878" ht="14.25" hidden="1" customHeight="1">
      <c r="A4878" s="9" t="s">
        <v>867</v>
      </c>
      <c r="B4878" s="13">
        <v>1975.0</v>
      </c>
      <c r="C4878" s="10">
        <v>0.3413605168762412</v>
      </c>
      <c r="D4878" s="10">
        <v>0.32571954001076336</v>
      </c>
      <c r="E4878" s="34">
        <v>0.6167115998971469</v>
      </c>
      <c r="F4878" s="34">
        <v>0.42471472573236513</v>
      </c>
      <c r="G4878" s="34">
        <v>0.6017079757434248</v>
      </c>
      <c r="H4878" s="34">
        <v>0.4069124874926436</v>
      </c>
      <c r="I4878" s="34">
        <v>0.43282208121043836</v>
      </c>
      <c r="J4878" s="34">
        <v>0.4831344365384813</v>
      </c>
      <c r="K4878" s="34">
        <v>0.2779502842913832</v>
      </c>
      <c r="L4878" s="34">
        <v>0.40464488763464723</v>
      </c>
      <c r="M4878" s="34">
        <v>0.38668348012768977</v>
      </c>
      <c r="N4878" s="34">
        <v>0.4309649940286594</v>
      </c>
    </row>
    <row r="4879" ht="14.25" hidden="1" customHeight="1">
      <c r="A4879" s="9" t="s">
        <v>867</v>
      </c>
      <c r="B4879" s="13">
        <v>1976.0</v>
      </c>
      <c r="C4879" s="10">
        <v>0.3277597996723991</v>
      </c>
      <c r="D4879" s="10">
        <v>0.3313821798487822</v>
      </c>
      <c r="E4879" s="34">
        <v>0.6151450788249102</v>
      </c>
      <c r="F4879" s="34">
        <v>0.41329901829375365</v>
      </c>
      <c r="G4879" s="34">
        <v>0.5554916374216251</v>
      </c>
      <c r="H4879" s="34">
        <v>0.3959390347742177</v>
      </c>
      <c r="I4879" s="34">
        <v>0.4190557173034297</v>
      </c>
      <c r="J4879" s="34">
        <v>0.4753238665945262</v>
      </c>
      <c r="K4879" s="34">
        <v>0.2766246630897609</v>
      </c>
      <c r="L4879" s="34">
        <v>0.38872688505647685</v>
      </c>
      <c r="M4879" s="34">
        <v>0.38294240419317227</v>
      </c>
      <c r="N4879" s="34">
        <v>0.4158517164282729</v>
      </c>
    </row>
    <row r="4880" ht="14.25" hidden="1" customHeight="1">
      <c r="A4880" s="9" t="s">
        <v>867</v>
      </c>
      <c r="B4880" s="13">
        <v>1977.0</v>
      </c>
      <c r="C4880" s="10">
        <v>0.31766254483572276</v>
      </c>
      <c r="D4880" s="10">
        <v>0.305167495968441</v>
      </c>
      <c r="E4880" s="34">
        <v>0.5755107448392847</v>
      </c>
      <c r="F4880" s="34">
        <v>0.4191859840366377</v>
      </c>
      <c r="G4880" s="34">
        <v>0.5554916374216251</v>
      </c>
      <c r="H4880" s="34">
        <v>0.3962610467274164</v>
      </c>
      <c r="I4880" s="34">
        <v>0.41995501821880565</v>
      </c>
      <c r="J4880" s="34">
        <v>0.47143164858049963</v>
      </c>
      <c r="K4880" s="34">
        <v>0.2789343248706746</v>
      </c>
      <c r="L4880" s="34">
        <v>0.38666993560221824</v>
      </c>
      <c r="M4880" s="34">
        <v>0.383127763770365</v>
      </c>
      <c r="N4880" s="34">
        <v>0.4171608093755213</v>
      </c>
    </row>
    <row r="4881" ht="14.25" hidden="1" customHeight="1">
      <c r="A4881" s="9" t="s">
        <v>867</v>
      </c>
      <c r="B4881" s="13">
        <v>1978.0</v>
      </c>
      <c r="C4881" s="10">
        <v>0.366289837206606</v>
      </c>
      <c r="D4881" s="10">
        <v>0.39204320021786215</v>
      </c>
      <c r="E4881" s="34">
        <v>0.6707863718371023</v>
      </c>
      <c r="F4881" s="34">
        <v>0.44970434847094315</v>
      </c>
      <c r="G4881" s="34">
        <v>0.6015571398747781</v>
      </c>
      <c r="H4881" s="34">
        <v>0.39826707322494825</v>
      </c>
      <c r="I4881" s="34">
        <v>0.42054618586616777</v>
      </c>
      <c r="J4881" s="34">
        <v>0.4734266055514155</v>
      </c>
      <c r="K4881" s="34">
        <v>0.28296330646019263</v>
      </c>
      <c r="L4881" s="34">
        <v>0.3935159280709636</v>
      </c>
      <c r="M4881" s="34">
        <v>0.382850080029237</v>
      </c>
      <c r="N4881" s="34">
        <v>0.42116785417966973</v>
      </c>
    </row>
    <row r="4882" ht="14.25" hidden="1" customHeight="1">
      <c r="A4882" s="9" t="s">
        <v>867</v>
      </c>
      <c r="B4882" s="13">
        <v>1979.0</v>
      </c>
      <c r="C4882" s="10">
        <v>0.36950636314578195</v>
      </c>
      <c r="D4882" s="10">
        <v>0.36625382430219877</v>
      </c>
      <c r="E4882" s="34">
        <v>0.6505777333082217</v>
      </c>
      <c r="F4882" s="34">
        <v>0.47570977814345705</v>
      </c>
      <c r="G4882" s="34">
        <v>0.6300123118432843</v>
      </c>
      <c r="H4882" s="34">
        <v>0.4144316472679034</v>
      </c>
      <c r="I4882" s="34">
        <v>0.43149754324504724</v>
      </c>
      <c r="J4882" s="34">
        <v>0.5000343007646212</v>
      </c>
      <c r="K4882" s="34">
        <v>0.30311473915397785</v>
      </c>
      <c r="L4882" s="34">
        <v>0.3965079877024438</v>
      </c>
      <c r="M4882" s="34">
        <v>0.4026345267905048</v>
      </c>
      <c r="N4882" s="34">
        <v>0.4468837079499618</v>
      </c>
    </row>
    <row r="4883" ht="14.25" hidden="1" customHeight="1">
      <c r="A4883" s="9" t="s">
        <v>867</v>
      </c>
      <c r="B4883" s="13">
        <v>1980.0</v>
      </c>
      <c r="C4883" s="10">
        <v>0.40444972313660305</v>
      </c>
      <c r="D4883" s="10">
        <v>0.40920978666180785</v>
      </c>
      <c r="E4883" s="34">
        <v>0.6641268324338411</v>
      </c>
      <c r="F4883" s="34">
        <v>0.4907959961678095</v>
      </c>
      <c r="G4883" s="34">
        <v>0.6638265877156637</v>
      </c>
      <c r="H4883" s="34">
        <v>0.4315560488887734</v>
      </c>
      <c r="I4883" s="34">
        <v>0.44243169687839773</v>
      </c>
      <c r="J4883" s="34">
        <v>0.525227804036465</v>
      </c>
      <c r="K4883" s="34">
        <v>0.32033025119167763</v>
      </c>
      <c r="L4883" s="34">
        <v>0.42251904652292227</v>
      </c>
      <c r="M4883" s="34">
        <v>0.4199801796642527</v>
      </c>
      <c r="N4883" s="34">
        <v>0.4814033455751835</v>
      </c>
    </row>
    <row r="4884" ht="14.25" hidden="1" customHeight="1">
      <c r="A4884" s="9" t="s">
        <v>867</v>
      </c>
      <c r="B4884" s="13">
        <v>1981.0</v>
      </c>
      <c r="C4884" s="10">
        <v>0.3951215943959411</v>
      </c>
      <c r="D4884" s="10">
        <v>0.39007399831624306</v>
      </c>
      <c r="E4884" s="34">
        <v>0.6282495993589986</v>
      </c>
      <c r="F4884" s="34">
        <v>0.5027035188754203</v>
      </c>
      <c r="G4884" s="34">
        <v>0.6443267166305248</v>
      </c>
      <c r="H4884" s="34">
        <v>0.43882666152667643</v>
      </c>
      <c r="I4884" s="34">
        <v>0.45071538916990883</v>
      </c>
      <c r="J4884" s="34">
        <v>0.53266882407587</v>
      </c>
      <c r="K4884" s="34">
        <v>0.3246176860960031</v>
      </c>
      <c r="L4884" s="34">
        <v>0.4321987540461031</v>
      </c>
      <c r="M4884" s="34">
        <v>0.41873198985630766</v>
      </c>
      <c r="N4884" s="34">
        <v>0.47798937258327556</v>
      </c>
    </row>
    <row r="4885" ht="14.25" hidden="1" customHeight="1">
      <c r="A4885" s="9" t="s">
        <v>867</v>
      </c>
      <c r="B4885" s="13">
        <v>1982.0</v>
      </c>
      <c r="C4885" s="10">
        <v>0.4084794505099893</v>
      </c>
      <c r="D4885" s="10">
        <v>0.41572943054073336</v>
      </c>
      <c r="E4885" s="34">
        <v>0.6616563507211527</v>
      </c>
      <c r="F4885" s="34">
        <v>0.5111955098860365</v>
      </c>
      <c r="G4885" s="34">
        <v>0.66180869694484</v>
      </c>
      <c r="H4885" s="34">
        <v>0.4431565479099354</v>
      </c>
      <c r="I4885" s="34">
        <v>0.4528218157384817</v>
      </c>
      <c r="J4885" s="34">
        <v>0.5418053839950183</v>
      </c>
      <c r="K4885" s="34">
        <v>0.3304110815164076</v>
      </c>
      <c r="L4885" s="34">
        <v>0.44408858939273654</v>
      </c>
      <c r="M4885" s="34">
        <v>0.42212705481941504</v>
      </c>
      <c r="N4885" s="34">
        <v>0.4759271455537502</v>
      </c>
    </row>
    <row r="4886" ht="14.25" hidden="1" customHeight="1">
      <c r="A4886" s="9" t="s">
        <v>867</v>
      </c>
      <c r="B4886" s="13">
        <v>1983.0</v>
      </c>
      <c r="C4886" s="10">
        <v>0.4224184193698327</v>
      </c>
      <c r="D4886" s="10">
        <v>0.43172371068816245</v>
      </c>
      <c r="E4886" s="34">
        <v>0.6365636679682136</v>
      </c>
      <c r="F4886" s="34">
        <v>0.535941037889479</v>
      </c>
      <c r="G4886" s="34">
        <v>0.6993310841681687</v>
      </c>
      <c r="H4886" s="34">
        <v>0.45795513785662345</v>
      </c>
      <c r="I4886" s="34">
        <v>0.46798608320085106</v>
      </c>
      <c r="J4886" s="34">
        <v>0.5616113192523251</v>
      </c>
      <c r="K4886" s="34">
        <v>0.33485735174568587</v>
      </c>
      <c r="L4886" s="34">
        <v>0.4582360636985257</v>
      </c>
      <c r="M4886" s="34">
        <v>0.43268244315710186</v>
      </c>
      <c r="N4886" s="34">
        <v>0.4865907512010147</v>
      </c>
    </row>
    <row r="4887" ht="14.25" hidden="1" customHeight="1">
      <c r="A4887" s="9" t="s">
        <v>867</v>
      </c>
      <c r="B4887" s="13">
        <v>1984.0</v>
      </c>
      <c r="C4887" s="10">
        <v>0.490671990122736</v>
      </c>
      <c r="D4887" s="10">
        <v>0.5265178111392792</v>
      </c>
      <c r="E4887" s="34">
        <v>0.7806102959703501</v>
      </c>
      <c r="F4887" s="34">
        <v>0.5624219743423454</v>
      </c>
      <c r="G4887" s="34">
        <v>0.7477355294530726</v>
      </c>
      <c r="H4887" s="34">
        <v>0.47348744082306604</v>
      </c>
      <c r="I4887" s="34">
        <v>0.47995069622927505</v>
      </c>
      <c r="J4887" s="34">
        <v>0.5833041028206255</v>
      </c>
      <c r="K4887" s="34">
        <v>0.347558695557663</v>
      </c>
      <c r="L4887" s="34">
        <v>0.4734546977833012</v>
      </c>
      <c r="M4887" s="34">
        <v>0.4378763185942817</v>
      </c>
      <c r="N4887" s="34">
        <v>0.5086040701197823</v>
      </c>
    </row>
    <row r="4888" ht="14.25" hidden="1" customHeight="1">
      <c r="A4888" s="9" t="s">
        <v>867</v>
      </c>
      <c r="B4888" s="13">
        <v>1985.0</v>
      </c>
      <c r="C4888" s="10">
        <v>0.5230935695523093</v>
      </c>
      <c r="D4888" s="10">
        <v>0.5403925504880864</v>
      </c>
      <c r="E4888" s="34">
        <v>0.7847820328621162</v>
      </c>
      <c r="F4888" s="34">
        <v>0.5924369173369992</v>
      </c>
      <c r="G4888" s="34">
        <v>0.8009671650610372</v>
      </c>
      <c r="H4888" s="34">
        <v>0.4901394048377874</v>
      </c>
      <c r="I4888" s="34">
        <v>0.49429139121454446</v>
      </c>
      <c r="J4888" s="34">
        <v>0.604206233347285</v>
      </c>
      <c r="K4888" s="34">
        <v>0.36006757544579554</v>
      </c>
      <c r="L4888" s="34">
        <v>0.5075150557090691</v>
      </c>
      <c r="M4888" s="34">
        <v>0.45099834924944227</v>
      </c>
      <c r="N4888" s="34">
        <v>0.5434138555408375</v>
      </c>
    </row>
    <row r="4889" ht="14.25" hidden="1" customHeight="1">
      <c r="A4889" s="9" t="s">
        <v>867</v>
      </c>
      <c r="B4889" s="13">
        <v>1986.0</v>
      </c>
      <c r="C4889" s="10">
        <v>0.5393016138201165</v>
      </c>
      <c r="D4889" s="10">
        <v>0.5505157699400282</v>
      </c>
      <c r="E4889" s="34">
        <v>0.791026798699414</v>
      </c>
      <c r="F4889" s="34">
        <v>0.6001872555075534</v>
      </c>
      <c r="G4889" s="34">
        <v>0.8498656034500826</v>
      </c>
      <c r="H4889" s="34">
        <v>0.5062693832288379</v>
      </c>
      <c r="I4889" s="34">
        <v>0.5089218708457988</v>
      </c>
      <c r="J4889" s="34">
        <v>0.626532253948161</v>
      </c>
      <c r="K4889" s="34">
        <v>0.36665090737127193</v>
      </c>
      <c r="L4889" s="34">
        <v>0.5173858179331424</v>
      </c>
      <c r="M4889" s="34">
        <v>0.4497261907031497</v>
      </c>
      <c r="N4889" s="34">
        <v>0.5576123202558535</v>
      </c>
    </row>
    <row r="4890" ht="14.25" hidden="1" customHeight="1">
      <c r="A4890" s="9" t="s">
        <v>867</v>
      </c>
      <c r="B4890" s="13">
        <v>1987.0</v>
      </c>
      <c r="C4890" s="10">
        <v>0.5435276840390075</v>
      </c>
      <c r="D4890" s="10">
        <v>0.5528508339465875</v>
      </c>
      <c r="E4890" s="34">
        <v>0.7911815987911247</v>
      </c>
      <c r="F4890" s="34">
        <v>0.6081832645887385</v>
      </c>
      <c r="G4890" s="34">
        <v>0.8498656034500826</v>
      </c>
      <c r="H4890" s="34">
        <v>0.5090825705431593</v>
      </c>
      <c r="I4890" s="34">
        <v>0.5081980352156481</v>
      </c>
      <c r="J4890" s="34">
        <v>0.6372971814163357</v>
      </c>
      <c r="K4890" s="34">
        <v>0.37337150167968675</v>
      </c>
      <c r="L4890" s="34">
        <v>0.5288357667171574</v>
      </c>
      <c r="M4890" s="34">
        <v>0.45375292783123106</v>
      </c>
      <c r="N4890" s="34">
        <v>0.5697774148412322</v>
      </c>
    </row>
    <row r="4891" ht="14.25" hidden="1" customHeight="1">
      <c r="A4891" s="9" t="s">
        <v>867</v>
      </c>
      <c r="B4891" s="13">
        <v>1988.0</v>
      </c>
      <c r="C4891" s="10">
        <v>0.5470609616882767</v>
      </c>
      <c r="D4891" s="10">
        <v>0.5562557593988692</v>
      </c>
      <c r="E4891" s="34">
        <v>0.7936998441978151</v>
      </c>
      <c r="F4891" s="34">
        <v>0.6221552375137431</v>
      </c>
      <c r="G4891" s="34">
        <v>0.8458853632130063</v>
      </c>
      <c r="H4891" s="34">
        <v>0.517249131114433</v>
      </c>
      <c r="I4891" s="34">
        <v>0.5124351899926418</v>
      </c>
      <c r="J4891" s="34">
        <v>0.6504097716344928</v>
      </c>
      <c r="K4891" s="34">
        <v>0.3813467981539672</v>
      </c>
      <c r="L4891" s="34">
        <v>0.5338013912879649</v>
      </c>
      <c r="M4891" s="34">
        <v>0.4541205864306688</v>
      </c>
      <c r="N4891" s="34">
        <v>0.5762525914962707</v>
      </c>
    </row>
    <row r="4892" ht="14.25" hidden="1" customHeight="1">
      <c r="A4892" s="9" t="s">
        <v>867</v>
      </c>
      <c r="B4892" s="13">
        <v>1989.0</v>
      </c>
      <c r="C4892" s="10">
        <v>0.5790608101877804</v>
      </c>
      <c r="D4892" s="10">
        <v>0.594227487484755</v>
      </c>
      <c r="E4892" s="34">
        <v>0.8099592386507488</v>
      </c>
      <c r="F4892" s="34">
        <v>0.6374739985814163</v>
      </c>
      <c r="G4892" s="34">
        <v>0.8846606148495605</v>
      </c>
      <c r="H4892" s="34">
        <v>0.5257604998831377</v>
      </c>
      <c r="I4892" s="34">
        <v>0.5213204464640632</v>
      </c>
      <c r="J4892" s="34">
        <v>0.661586104106904</v>
      </c>
      <c r="K4892" s="34">
        <v>0.3848660772721324</v>
      </c>
      <c r="L4892" s="34">
        <v>0.5375119368332322</v>
      </c>
      <c r="M4892" s="34">
        <v>0.45885548231164003</v>
      </c>
      <c r="N4892" s="34">
        <v>0.5891312043951293</v>
      </c>
    </row>
    <row r="4893" ht="14.25" hidden="1" customHeight="1">
      <c r="A4893" s="9" t="s">
        <v>867</v>
      </c>
      <c r="B4893" s="13">
        <v>1990.0</v>
      </c>
      <c r="C4893" s="10">
        <v>0.6496031708286253</v>
      </c>
      <c r="D4893" s="10">
        <v>0.6603096406529034</v>
      </c>
      <c r="E4893" s="34">
        <v>0.8897740870779888</v>
      </c>
      <c r="F4893" s="34">
        <v>0.6731287329536827</v>
      </c>
      <c r="G4893" s="34">
        <v>0.9356609856464919</v>
      </c>
      <c r="H4893" s="34">
        <v>0.5670016967831283</v>
      </c>
      <c r="I4893" s="34">
        <v>0.5533524607263651</v>
      </c>
      <c r="J4893" s="34">
        <v>0.7210252457711036</v>
      </c>
      <c r="K4893" s="34">
        <v>0.4236553679477678</v>
      </c>
      <c r="L4893" s="34">
        <v>0.5993065627381171</v>
      </c>
      <c r="M4893" s="34">
        <v>0.4889907304540271</v>
      </c>
      <c r="N4893" s="34">
        <v>0.6437002976513648</v>
      </c>
    </row>
    <row r="4894" ht="14.25" hidden="1" customHeight="1">
      <c r="A4894" s="9" t="s">
        <v>867</v>
      </c>
      <c r="B4894" s="13">
        <v>1991.0</v>
      </c>
      <c r="C4894" s="10">
        <v>0.6646768720332146</v>
      </c>
      <c r="D4894" s="10">
        <v>0.6927170071426152</v>
      </c>
      <c r="E4894" s="34">
        <v>0.8998999867304969</v>
      </c>
      <c r="F4894" s="34">
        <v>0.6760762946114298</v>
      </c>
      <c r="G4894" s="34">
        <v>0.9218052013324282</v>
      </c>
      <c r="H4894" s="34">
        <v>0.577379948074061</v>
      </c>
      <c r="I4894" s="34">
        <v>0.5619273953202805</v>
      </c>
      <c r="J4894" s="34">
        <v>0.7314309339812367</v>
      </c>
      <c r="K4894" s="34">
        <v>0.43679233073480794</v>
      </c>
      <c r="L4894" s="34">
        <v>0.6068919051237676</v>
      </c>
      <c r="M4894" s="34">
        <v>0.499675155062607</v>
      </c>
      <c r="N4894" s="34">
        <v>0.648785372145145</v>
      </c>
    </row>
    <row r="4895" ht="14.25" hidden="1" customHeight="1">
      <c r="A4895" s="9" t="s">
        <v>867</v>
      </c>
      <c r="B4895" s="13">
        <v>1992.0</v>
      </c>
      <c r="C4895" s="10">
        <v>0.6429809646402777</v>
      </c>
      <c r="D4895" s="10">
        <v>0.6745407852217381</v>
      </c>
      <c r="E4895" s="34">
        <v>0.86066772168516</v>
      </c>
      <c r="F4895" s="34">
        <v>0.6701036687401024</v>
      </c>
      <c r="G4895" s="34">
        <v>0.8898672006175239</v>
      </c>
      <c r="H4895" s="34">
        <v>0.5859062235263219</v>
      </c>
      <c r="I4895" s="34">
        <v>0.5721533514695202</v>
      </c>
      <c r="J4895" s="34">
        <v>0.7333686209255083</v>
      </c>
      <c r="K4895" s="34">
        <v>0.4448404649633613</v>
      </c>
      <c r="L4895" s="34">
        <v>0.6071917024736979</v>
      </c>
      <c r="M4895" s="34">
        <v>0.5033262761483865</v>
      </c>
      <c r="N4895" s="34">
        <v>0.6435958879739695</v>
      </c>
    </row>
    <row r="4896" ht="14.25" hidden="1" customHeight="1">
      <c r="A4896" s="9" t="s">
        <v>867</v>
      </c>
      <c r="B4896" s="13">
        <v>1993.0</v>
      </c>
      <c r="C4896" s="10">
        <v>0.6506032380991241</v>
      </c>
      <c r="D4896" s="10">
        <v>0.6876252960563906</v>
      </c>
      <c r="E4896" s="34">
        <v>0.8635969216847228</v>
      </c>
      <c r="F4896" s="34">
        <v>0.6736595588614123</v>
      </c>
      <c r="G4896" s="34">
        <v>0.8961802728137137</v>
      </c>
      <c r="H4896" s="34">
        <v>0.5907728920424253</v>
      </c>
      <c r="I4896" s="34">
        <v>0.5758741252978866</v>
      </c>
      <c r="J4896" s="34">
        <v>0.7377599354818952</v>
      </c>
      <c r="K4896" s="34">
        <v>0.45383629904024797</v>
      </c>
      <c r="L4896" s="34">
        <v>0.6036966341670691</v>
      </c>
      <c r="M4896" s="34">
        <v>0.5049469304910872</v>
      </c>
      <c r="N4896" s="34">
        <v>0.6433639455671443</v>
      </c>
    </row>
    <row r="4897" ht="14.25" hidden="1" customHeight="1">
      <c r="A4897" s="9" t="s">
        <v>867</v>
      </c>
      <c r="B4897" s="13">
        <v>1994.0</v>
      </c>
      <c r="C4897" s="10">
        <v>0.6569535727811714</v>
      </c>
      <c r="D4897" s="10">
        <v>0.694002102484308</v>
      </c>
      <c r="E4897" s="34">
        <v>0.8693844591847607</v>
      </c>
      <c r="F4897" s="34">
        <v>0.6824344557238128</v>
      </c>
      <c r="G4897" s="34">
        <v>0.9162534848913844</v>
      </c>
      <c r="H4897" s="34">
        <v>0.5960366818817701</v>
      </c>
      <c r="I4897" s="34">
        <v>0.5776716077505017</v>
      </c>
      <c r="J4897" s="34">
        <v>0.7459724164684505</v>
      </c>
      <c r="K4897" s="34">
        <v>0.46525652084256386</v>
      </c>
      <c r="L4897" s="34">
        <v>0.6070735527913846</v>
      </c>
      <c r="M4897" s="34">
        <v>0.5095386833530996</v>
      </c>
      <c r="N4897" s="34">
        <v>0.6489369662297085</v>
      </c>
    </row>
    <row r="4898" ht="14.25" hidden="1" customHeight="1">
      <c r="A4898" s="9" t="s">
        <v>867</v>
      </c>
      <c r="B4898" s="13">
        <v>1995.0</v>
      </c>
      <c r="C4898" s="10">
        <v>0.6800347017188676</v>
      </c>
      <c r="D4898" s="10">
        <v>0.7098152190945639</v>
      </c>
      <c r="E4898" s="34">
        <v>0.9088520628426042</v>
      </c>
      <c r="F4898" s="34">
        <v>0.6869531946329976</v>
      </c>
      <c r="G4898" s="34">
        <v>0.9213530986265831</v>
      </c>
      <c r="H4898" s="34">
        <v>0.6028935350731858</v>
      </c>
      <c r="I4898" s="34">
        <v>0.5810043415408256</v>
      </c>
      <c r="J4898" s="34">
        <v>0.7613470196106454</v>
      </c>
      <c r="K4898" s="34">
        <v>0.4711981512886915</v>
      </c>
      <c r="L4898" s="34">
        <v>0.6129673951767056</v>
      </c>
      <c r="M4898" s="34">
        <v>0.5154402036609863</v>
      </c>
      <c r="N4898" s="34">
        <v>0.6553324401558135</v>
      </c>
    </row>
    <row r="4899" ht="14.25" hidden="1" customHeight="1">
      <c r="A4899" s="9" t="s">
        <v>867</v>
      </c>
      <c r="B4899" s="13">
        <v>1996.0</v>
      </c>
      <c r="C4899" s="10">
        <v>0.6846377278830499</v>
      </c>
      <c r="D4899" s="10">
        <v>0.7191953381767904</v>
      </c>
      <c r="E4899" s="34">
        <v>0.9112774495352067</v>
      </c>
      <c r="F4899" s="34">
        <v>0.6887350220217489</v>
      </c>
      <c r="G4899" s="34">
        <v>0.9226871524498261</v>
      </c>
      <c r="H4899" s="34">
        <v>0.6071700594346815</v>
      </c>
      <c r="I4899" s="34">
        <v>0.5844297933287048</v>
      </c>
      <c r="J4899" s="34">
        <v>0.7651148973529203</v>
      </c>
      <c r="K4899" s="34">
        <v>0.47794949014233945</v>
      </c>
      <c r="L4899" s="34">
        <v>0.6130250926688532</v>
      </c>
      <c r="M4899" s="34">
        <v>0.5132198360774592</v>
      </c>
      <c r="N4899" s="34">
        <v>0.6633465797389495</v>
      </c>
    </row>
    <row r="4900" ht="14.25" hidden="1" customHeight="1">
      <c r="A4900" s="9" t="s">
        <v>867</v>
      </c>
      <c r="B4900" s="13">
        <v>1997.0</v>
      </c>
      <c r="C4900" s="10">
        <v>0.6882434214207229</v>
      </c>
      <c r="D4900" s="10">
        <v>0.7258534514126544</v>
      </c>
      <c r="E4900" s="34">
        <v>0.9148615997050228</v>
      </c>
      <c r="F4900" s="34">
        <v>0.6908581364640397</v>
      </c>
      <c r="G4900" s="34">
        <v>0.9126741260388963</v>
      </c>
      <c r="H4900" s="34">
        <v>0.6131568753786556</v>
      </c>
      <c r="I4900" s="34">
        <v>0.5901527717166397</v>
      </c>
      <c r="J4900" s="34">
        <v>0.7716948252804802</v>
      </c>
      <c r="K4900" s="34">
        <v>0.48190642371366765</v>
      </c>
      <c r="L4900" s="34">
        <v>0.6132708828210143</v>
      </c>
      <c r="M4900" s="34">
        <v>0.5121258427577985</v>
      </c>
      <c r="N4900" s="34">
        <v>0.6655972343491666</v>
      </c>
    </row>
    <row r="4901" ht="14.25" hidden="1" customHeight="1">
      <c r="A4901" s="9" t="s">
        <v>867</v>
      </c>
      <c r="B4901" s="13">
        <v>1998.0</v>
      </c>
      <c r="C4901" s="10">
        <v>0.6933909381980513</v>
      </c>
      <c r="D4901" s="10">
        <v>0.7296599341253441</v>
      </c>
      <c r="E4901" s="34">
        <v>0.9163531058312894</v>
      </c>
      <c r="F4901" s="34">
        <v>0.6892753882385966</v>
      </c>
      <c r="G4901" s="34">
        <v>0.9226871524498261</v>
      </c>
      <c r="H4901" s="34">
        <v>0.614213267667992</v>
      </c>
      <c r="I4901" s="34">
        <v>0.5908882668982536</v>
      </c>
      <c r="J4901" s="34">
        <v>0.7715067607215411</v>
      </c>
      <c r="K4901" s="34">
        <v>0.4872485957462751</v>
      </c>
      <c r="L4901" s="34">
        <v>0.614016921843339</v>
      </c>
      <c r="M4901" s="34">
        <v>0.5138570372509108</v>
      </c>
      <c r="N4901" s="34">
        <v>0.6659324217136701</v>
      </c>
    </row>
    <row r="4902" ht="14.25" hidden="1" customHeight="1">
      <c r="A4902" s="9" t="s">
        <v>867</v>
      </c>
      <c r="B4902" s="13">
        <v>1999.0</v>
      </c>
      <c r="C4902" s="10">
        <v>0.6917256885315964</v>
      </c>
      <c r="D4902" s="10">
        <v>0.7283037403678247</v>
      </c>
      <c r="E4902" s="34">
        <v>0.916695215110582</v>
      </c>
      <c r="F4902" s="34">
        <v>0.682920270238287</v>
      </c>
      <c r="G4902" s="34">
        <v>0.9322783774326482</v>
      </c>
      <c r="H4902" s="34">
        <v>0.6120573431005294</v>
      </c>
      <c r="I4902" s="34">
        <v>0.5877271098927949</v>
      </c>
      <c r="J4902" s="34">
        <v>0.7669990046653123</v>
      </c>
      <c r="K4902" s="34">
        <v>0.4929738081665263</v>
      </c>
      <c r="L4902" s="34">
        <v>0.6096324527572226</v>
      </c>
      <c r="M4902" s="34">
        <v>0.511405822876506</v>
      </c>
      <c r="N4902" s="34">
        <v>0.6586509173497713</v>
      </c>
    </row>
    <row r="4903" ht="14.25" hidden="1" customHeight="1">
      <c r="A4903" s="9" t="s">
        <v>867</v>
      </c>
      <c r="B4903" s="13">
        <v>2000.0</v>
      </c>
      <c r="C4903" s="10">
        <v>0.689616993837136</v>
      </c>
      <c r="D4903" s="10">
        <v>0.7150177457050492</v>
      </c>
      <c r="E4903" s="34">
        <v>0.916118691579858</v>
      </c>
      <c r="F4903" s="34">
        <v>0.6879189916507965</v>
      </c>
      <c r="G4903" s="34">
        <v>0.9359094693672232</v>
      </c>
      <c r="H4903" s="34">
        <v>0.6242918562823404</v>
      </c>
      <c r="I4903" s="34">
        <v>0.5965154079888907</v>
      </c>
      <c r="J4903" s="34">
        <v>0.7758330696121767</v>
      </c>
      <c r="K4903" s="34">
        <v>0.5157689380202103</v>
      </c>
      <c r="L4903" s="34">
        <v>0.6258277442388215</v>
      </c>
      <c r="M4903" s="34">
        <v>0.5115037278919005</v>
      </c>
      <c r="N4903" s="34">
        <v>0.6814560294584093</v>
      </c>
    </row>
    <row r="4904" ht="14.25" hidden="1" customHeight="1">
      <c r="A4904" s="9" t="s">
        <v>867</v>
      </c>
      <c r="B4904" s="13">
        <v>2001.0</v>
      </c>
      <c r="C4904" s="10">
        <v>0.7032279759711403</v>
      </c>
      <c r="D4904" s="10">
        <v>0.7281320866699869</v>
      </c>
      <c r="E4904" s="34">
        <v>0.9197924844939649</v>
      </c>
      <c r="F4904" s="34">
        <v>0.6950132208394774</v>
      </c>
      <c r="G4904" s="34">
        <v>0.9584711280441472</v>
      </c>
      <c r="H4904" s="34">
        <v>0.6304522004620242</v>
      </c>
      <c r="I4904" s="34">
        <v>0.6022866369291668</v>
      </c>
      <c r="J4904" s="34">
        <v>0.7830757373133109</v>
      </c>
      <c r="K4904" s="34">
        <v>0.5183667946319835</v>
      </c>
      <c r="L4904" s="34">
        <v>0.6368231157588504</v>
      </c>
      <c r="M4904" s="34">
        <v>0.5156197322670732</v>
      </c>
      <c r="N4904" s="34">
        <v>0.6848099020970058</v>
      </c>
    </row>
    <row r="4905" ht="14.25" hidden="1" customHeight="1">
      <c r="A4905" s="9" t="s">
        <v>867</v>
      </c>
      <c r="B4905" s="13">
        <v>2002.0</v>
      </c>
      <c r="C4905" s="10">
        <v>0.7102055893189185</v>
      </c>
      <c r="D4905" s="10">
        <v>0.731483814884384</v>
      </c>
      <c r="E4905" s="34">
        <v>0.9247899800200604</v>
      </c>
      <c r="F4905" s="34">
        <v>0.6961522495264747</v>
      </c>
      <c r="G4905" s="34">
        <v>0.9642160244056789</v>
      </c>
      <c r="H4905" s="34">
        <v>0.628451244673278</v>
      </c>
      <c r="I4905" s="34">
        <v>0.5998951769095849</v>
      </c>
      <c r="J4905" s="34">
        <v>0.7782285084271671</v>
      </c>
      <c r="K4905" s="34">
        <v>0.5240503698491288</v>
      </c>
      <c r="L4905" s="34">
        <v>0.6360972686627816</v>
      </c>
      <c r="M4905" s="34">
        <v>0.5108730734865065</v>
      </c>
      <c r="N4905" s="34">
        <v>0.6846102199785935</v>
      </c>
    </row>
    <row r="4906" ht="14.25" hidden="1" customHeight="1">
      <c r="A4906" s="9" t="s">
        <v>867</v>
      </c>
      <c r="B4906" s="13">
        <v>2003.0</v>
      </c>
      <c r="C4906" s="10">
        <v>0.7127698088964686</v>
      </c>
      <c r="D4906" s="10">
        <v>0.732690786954058</v>
      </c>
      <c r="E4906" s="34">
        <v>0.9250589511564236</v>
      </c>
      <c r="F4906" s="34">
        <v>0.6958587905757859</v>
      </c>
      <c r="G4906" s="34">
        <v>0.9742290508166087</v>
      </c>
      <c r="H4906" s="34">
        <v>0.6295400497285781</v>
      </c>
      <c r="I4906" s="34">
        <v>0.6002917639989117</v>
      </c>
      <c r="J4906" s="34">
        <v>0.7784935226681092</v>
      </c>
      <c r="K4906" s="34">
        <v>0.5281216937960901</v>
      </c>
      <c r="L4906" s="34">
        <v>0.6366142183365376</v>
      </c>
      <c r="M4906" s="34">
        <v>0.5118085618932803</v>
      </c>
      <c r="N4906" s="34">
        <v>0.6866352840860112</v>
      </c>
    </row>
    <row r="4907" ht="14.25" hidden="1" customHeight="1">
      <c r="A4907" s="9" t="s">
        <v>867</v>
      </c>
      <c r="B4907" s="13">
        <v>2004.0</v>
      </c>
      <c r="C4907" s="10">
        <v>0.7066536879617904</v>
      </c>
      <c r="D4907" s="10">
        <v>0.7329402616962355</v>
      </c>
      <c r="E4907" s="34">
        <v>0.9236380235187225</v>
      </c>
      <c r="F4907" s="34">
        <v>0.6960293840708935</v>
      </c>
      <c r="G4907" s="34">
        <v>0.9485461851210447</v>
      </c>
      <c r="H4907" s="34">
        <v>0.6316391950769592</v>
      </c>
      <c r="I4907" s="34">
        <v>0.6022775646116046</v>
      </c>
      <c r="J4907" s="34">
        <v>0.7820518186551242</v>
      </c>
      <c r="K4907" s="34">
        <v>0.5316525477422952</v>
      </c>
      <c r="L4907" s="34">
        <v>0.6268168462929117</v>
      </c>
      <c r="M4907" s="34">
        <v>0.5134427226968945</v>
      </c>
      <c r="N4907" s="34">
        <v>0.6822481000596309</v>
      </c>
    </row>
    <row r="4908" ht="14.25" hidden="1" customHeight="1">
      <c r="A4908" s="9" t="s">
        <v>867</v>
      </c>
      <c r="B4908" s="13">
        <v>2005.0</v>
      </c>
      <c r="C4908" s="10">
        <v>0.6862320628325276</v>
      </c>
      <c r="D4908" s="10">
        <v>0.7033669642350028</v>
      </c>
      <c r="E4908" s="34">
        <v>0.8796539338272352</v>
      </c>
      <c r="F4908" s="34">
        <v>0.6979842127286963</v>
      </c>
      <c r="G4908" s="34">
        <v>0.9485461851210447</v>
      </c>
      <c r="H4908" s="34">
        <v>0.6324825978913073</v>
      </c>
      <c r="I4908" s="34">
        <v>0.6001856993082065</v>
      </c>
      <c r="J4908" s="34">
        <v>0.7838825198811726</v>
      </c>
      <c r="K4908" s="34">
        <v>0.5380069398660489</v>
      </c>
      <c r="L4908" s="34">
        <v>0.6288148368341653</v>
      </c>
      <c r="M4908" s="34">
        <v>0.5127454846225364</v>
      </c>
      <c r="N4908" s="34">
        <v>0.6849897584828627</v>
      </c>
    </row>
    <row r="4909" ht="14.25" hidden="1" customHeight="1">
      <c r="A4909" s="9" t="s">
        <v>867</v>
      </c>
      <c r="B4909" s="13">
        <v>2006.0</v>
      </c>
      <c r="C4909" s="10">
        <v>0.7136465366076404</v>
      </c>
      <c r="D4909" s="10">
        <v>0.7311880140635323</v>
      </c>
      <c r="E4909" s="34">
        <v>0.9166207107329892</v>
      </c>
      <c r="F4909" s="34">
        <v>0.7077388462555724</v>
      </c>
      <c r="G4909" s="34">
        <v>0.9842420772275385</v>
      </c>
      <c r="H4909" s="34">
        <v>0.6324545822476592</v>
      </c>
      <c r="I4909" s="34">
        <v>0.5975984390588915</v>
      </c>
      <c r="J4909" s="34">
        <v>0.7819961819982238</v>
      </c>
      <c r="K4909" s="34">
        <v>0.5466171850705157</v>
      </c>
      <c r="L4909" s="34">
        <v>0.630918123843103</v>
      </c>
      <c r="M4909" s="34">
        <v>0.511164571108332</v>
      </c>
      <c r="N4909" s="34">
        <v>0.6921141021770709</v>
      </c>
    </row>
    <row r="4910" ht="14.25" hidden="1" customHeight="1">
      <c r="A4910" s="9" t="s">
        <v>867</v>
      </c>
      <c r="B4910" s="13">
        <v>2007.0</v>
      </c>
      <c r="C4910" s="10">
        <v>0.7145050141833871</v>
      </c>
      <c r="D4910" s="10">
        <v>0.7354766984557876</v>
      </c>
      <c r="E4910" s="34">
        <v>0.9177780423517964</v>
      </c>
      <c r="F4910" s="34">
        <v>0.7046133843621248</v>
      </c>
      <c r="G4910" s="34">
        <v>0.9842420772275385</v>
      </c>
      <c r="H4910" s="34">
        <v>0.6334502057512419</v>
      </c>
      <c r="I4910" s="34">
        <v>0.5976281370023</v>
      </c>
      <c r="J4910" s="34">
        <v>0.7821993323601172</v>
      </c>
      <c r="K4910" s="34">
        <v>0.5543918885796866</v>
      </c>
      <c r="L4910" s="34">
        <v>0.628347044782284</v>
      </c>
      <c r="M4910" s="34">
        <v>0.5130737061751575</v>
      </c>
      <c r="N4910" s="34">
        <v>0.6945565092246149</v>
      </c>
    </row>
    <row r="4911" ht="14.25" hidden="1" customHeight="1">
      <c r="A4911" s="9" t="s">
        <v>867</v>
      </c>
      <c r="B4911" s="13">
        <v>2008.0</v>
      </c>
      <c r="C4911" s="10">
        <v>0.7133135403104515</v>
      </c>
      <c r="D4911" s="10">
        <v>0.7338940418815881</v>
      </c>
      <c r="E4911" s="34">
        <v>0.9193939454306791</v>
      </c>
      <c r="F4911" s="34">
        <v>0.7014419980178997</v>
      </c>
      <c r="G4911" s="34">
        <v>0.9842420772275385</v>
      </c>
      <c r="H4911" s="34">
        <v>0.6340119150621112</v>
      </c>
      <c r="I4911" s="34">
        <v>0.5969423797775366</v>
      </c>
      <c r="J4911" s="34">
        <v>0.7783051747195199</v>
      </c>
      <c r="K4911" s="34">
        <v>0.5630471698863272</v>
      </c>
      <c r="L4911" s="34">
        <v>0.6266629549911198</v>
      </c>
      <c r="M4911" s="34">
        <v>0.5170761007497106</v>
      </c>
      <c r="N4911" s="34">
        <v>0.7006230620190893</v>
      </c>
    </row>
    <row r="4912" ht="14.25" hidden="1" customHeight="1">
      <c r="A4912" s="9" t="s">
        <v>867</v>
      </c>
      <c r="B4912" s="13">
        <v>2009.0</v>
      </c>
      <c r="C4912" s="10">
        <v>0.7107283089887424</v>
      </c>
      <c r="D4912" s="10">
        <v>0.7294094997457058</v>
      </c>
      <c r="E4912" s="34">
        <v>0.922057483516616</v>
      </c>
      <c r="F4912" s="34">
        <v>0.697697736981534</v>
      </c>
      <c r="G4912" s="34">
        <v>0.9742290508166087</v>
      </c>
      <c r="H4912" s="34">
        <v>0.6304741726377024</v>
      </c>
      <c r="I4912" s="34">
        <v>0.5936245378811615</v>
      </c>
      <c r="J4912" s="34">
        <v>0.7708642567657237</v>
      </c>
      <c r="K4912" s="34">
        <v>0.5628477344040215</v>
      </c>
      <c r="L4912" s="34">
        <v>0.6270995730948369</v>
      </c>
      <c r="M4912" s="34">
        <v>0.5194757186243727</v>
      </c>
      <c r="N4912" s="34">
        <v>0.6968337749266492</v>
      </c>
    </row>
    <row r="4913" ht="14.25" hidden="1" customHeight="1">
      <c r="A4913" s="9" t="s">
        <v>867</v>
      </c>
      <c r="B4913" s="13">
        <v>2010.0</v>
      </c>
      <c r="C4913" s="10">
        <v>0.7133446159583431</v>
      </c>
      <c r="D4913" s="10">
        <v>0.7266913401986158</v>
      </c>
      <c r="E4913" s="34">
        <v>0.9217575584226391</v>
      </c>
      <c r="F4913" s="34">
        <v>0.7043974601276662</v>
      </c>
      <c r="G4913" s="34">
        <v>0.973807249388501</v>
      </c>
      <c r="H4913" s="34">
        <v>0.6333324902455162</v>
      </c>
      <c r="I4913" s="34">
        <v>0.5924852633719584</v>
      </c>
      <c r="J4913" s="34">
        <v>0.7791164490541769</v>
      </c>
      <c r="K4913" s="34">
        <v>0.5726724990095293</v>
      </c>
      <c r="L4913" s="34">
        <v>0.6291259675653358</v>
      </c>
      <c r="M4913" s="34">
        <v>0.5198540359588574</v>
      </c>
      <c r="N4913" s="34">
        <v>0.6887501560387854</v>
      </c>
    </row>
    <row r="4914" ht="14.25" hidden="1" customHeight="1">
      <c r="A4914" s="9" t="s">
        <v>867</v>
      </c>
      <c r="B4914" s="13">
        <v>2011.0</v>
      </c>
      <c r="C4914" s="10">
        <v>0.7070769628702542</v>
      </c>
      <c r="D4914" s="10">
        <v>0.7205984108054919</v>
      </c>
      <c r="E4914" s="34">
        <v>0.9181855085045815</v>
      </c>
      <c r="F4914" s="34">
        <v>0.7012457891902527</v>
      </c>
      <c r="G4914" s="34">
        <v>0.973807249388501</v>
      </c>
      <c r="H4914" s="34">
        <v>0.6364406546901124</v>
      </c>
      <c r="I4914" s="34">
        <v>0.5960167271539258</v>
      </c>
      <c r="J4914" s="34">
        <v>0.7823287769123186</v>
      </c>
      <c r="K4914" s="34">
        <v>0.5738931524258747</v>
      </c>
      <c r="L4914" s="34">
        <v>0.6316943971316576</v>
      </c>
      <c r="M4914" s="34">
        <v>0.5247038304387727</v>
      </c>
      <c r="N4914" s="34">
        <v>0.6876920734491753</v>
      </c>
    </row>
    <row r="4915" ht="14.25" hidden="1" customHeight="1">
      <c r="A4915" s="9" t="s">
        <v>867</v>
      </c>
      <c r="B4915" s="13">
        <v>2012.0</v>
      </c>
      <c r="C4915" s="10">
        <v>0.709675886863814</v>
      </c>
      <c r="D4915" s="10">
        <v>0.725281234964294</v>
      </c>
      <c r="E4915" s="34">
        <v>0.9185874153266866</v>
      </c>
      <c r="F4915" s="34">
        <v>0.7020588996299916</v>
      </c>
      <c r="G4915" s="34">
        <v>0.973807249388501</v>
      </c>
      <c r="H4915" s="34">
        <v>0.6366918809459955</v>
      </c>
      <c r="I4915" s="34">
        <v>0.5964548757250288</v>
      </c>
      <c r="J4915" s="34">
        <v>0.7805821942280795</v>
      </c>
      <c r="K4915" s="34">
        <v>0.5747518189543471</v>
      </c>
      <c r="L4915" s="34">
        <v>0.6312865006105354</v>
      </c>
      <c r="M4915" s="34">
        <v>0.5225024564864418</v>
      </c>
      <c r="N4915" s="34">
        <v>0.6817868618726577</v>
      </c>
    </row>
    <row r="4916" ht="14.25" hidden="1" customHeight="1">
      <c r="A4916" s="9" t="s">
        <v>868</v>
      </c>
      <c r="B4916" s="13">
        <v>1975.0</v>
      </c>
      <c r="C4916" s="10">
        <v>0.0837620986365072</v>
      </c>
      <c r="D4916" s="10">
        <v>0.1588984454246763</v>
      </c>
      <c r="E4916" s="34">
        <v>0.22425877208633008</v>
      </c>
      <c r="F4916" s="34">
        <v>0.14302045987237172</v>
      </c>
      <c r="G4916" s="34">
        <v>0.1290113355571074</v>
      </c>
      <c r="H4916" s="34">
        <v>0.36257982748401485</v>
      </c>
      <c r="I4916" s="34">
        <v>0.42891929290301556</v>
      </c>
      <c r="J4916" s="34">
        <v>0.35185382215811895</v>
      </c>
      <c r="K4916" s="34">
        <v>0.2370170524291067</v>
      </c>
      <c r="L4916" s="34">
        <v>0.22993447413293078</v>
      </c>
      <c r="M4916" s="34">
        <v>0.3949509032213416</v>
      </c>
      <c r="N4916" s="34">
        <v>0.2605536545907101</v>
      </c>
    </row>
    <row r="4917" ht="14.25" hidden="1" customHeight="1">
      <c r="A4917" s="9" t="s">
        <v>868</v>
      </c>
      <c r="B4917" s="13">
        <v>1976.0</v>
      </c>
      <c r="C4917" s="10">
        <v>0.08324747457013155</v>
      </c>
      <c r="D4917" s="10">
        <v>0.15828785694711492</v>
      </c>
      <c r="E4917" s="34">
        <v>0.22425877208633008</v>
      </c>
      <c r="F4917" s="34">
        <v>0.1523881001893865</v>
      </c>
      <c r="G4917" s="34">
        <v>0.1290113355571074</v>
      </c>
      <c r="H4917" s="34">
        <v>0.3680638506680417</v>
      </c>
      <c r="I4917" s="34">
        <v>0.4378541920159781</v>
      </c>
      <c r="J4917" s="34">
        <v>0.3489104417535975</v>
      </c>
      <c r="K4917" s="34">
        <v>0.2390911508958402</v>
      </c>
      <c r="L4917" s="34">
        <v>0.2272329993205932</v>
      </c>
      <c r="M4917" s="34">
        <v>0.4064121092791071</v>
      </c>
      <c r="N4917" s="34">
        <v>0.26229707536687746</v>
      </c>
    </row>
    <row r="4918" ht="14.25" hidden="1" customHeight="1">
      <c r="A4918" s="9" t="s">
        <v>868</v>
      </c>
      <c r="B4918" s="13">
        <v>1977.0</v>
      </c>
      <c r="C4918" s="10">
        <v>0.08302263412957307</v>
      </c>
      <c r="D4918" s="10">
        <v>0.15864375771630232</v>
      </c>
      <c r="E4918" s="34">
        <v>0.22425877208633008</v>
      </c>
      <c r="F4918" s="34">
        <v>0.1523881001893865</v>
      </c>
      <c r="G4918" s="34">
        <v>0.1290113355571074</v>
      </c>
      <c r="H4918" s="34">
        <v>0.3686991780919775</v>
      </c>
      <c r="I4918" s="34">
        <v>0.43854754131761997</v>
      </c>
      <c r="J4918" s="34">
        <v>0.3501506054405797</v>
      </c>
      <c r="K4918" s="34">
        <v>0.24456601855380336</v>
      </c>
      <c r="L4918" s="34">
        <v>0.22872706674777238</v>
      </c>
      <c r="M4918" s="34">
        <v>0.40831616555281874</v>
      </c>
      <c r="N4918" s="34">
        <v>0.2652430086399351</v>
      </c>
    </row>
    <row r="4919" ht="14.25" hidden="1" customHeight="1">
      <c r="A4919" s="9" t="s">
        <v>868</v>
      </c>
      <c r="B4919" s="13">
        <v>1978.0</v>
      </c>
      <c r="C4919" s="10">
        <v>0.10004475404251896</v>
      </c>
      <c r="D4919" s="10">
        <v>0.20089114598965524</v>
      </c>
      <c r="E4919" s="34">
        <v>0.3442354815265814</v>
      </c>
      <c r="F4919" s="34">
        <v>0.15514256235481066</v>
      </c>
      <c r="G4919" s="34">
        <v>0.1290113355571074</v>
      </c>
      <c r="H4919" s="34">
        <v>0.3733690156586769</v>
      </c>
      <c r="I4919" s="34">
        <v>0.4398849100592824</v>
      </c>
      <c r="J4919" s="34">
        <v>0.35856472008855206</v>
      </c>
      <c r="K4919" s="34">
        <v>0.24912166086069365</v>
      </c>
      <c r="L4919" s="34">
        <v>0.23055733894694846</v>
      </c>
      <c r="M4919" s="34">
        <v>0.40572005472328365</v>
      </c>
      <c r="N4919" s="34">
        <v>0.2672814151551687</v>
      </c>
    </row>
    <row r="4920" ht="14.25" hidden="1" customHeight="1">
      <c r="A4920" s="9" t="s">
        <v>868</v>
      </c>
      <c r="B4920" s="13">
        <v>1979.0</v>
      </c>
      <c r="C4920" s="10">
        <v>0.11274028516896636</v>
      </c>
      <c r="D4920" s="10">
        <v>0.2174157334960381</v>
      </c>
      <c r="E4920" s="34">
        <v>0.4448387712095801</v>
      </c>
      <c r="F4920" s="34">
        <v>0.16410753367584394</v>
      </c>
      <c r="G4920" s="34">
        <v>0.13570588773359518</v>
      </c>
      <c r="H4920" s="34">
        <v>0.3751624183936316</v>
      </c>
      <c r="I4920" s="34">
        <v>0.4414949028057763</v>
      </c>
      <c r="J4920" s="34">
        <v>0.36349414684869025</v>
      </c>
      <c r="K4920" s="34">
        <v>0.2501718368789315</v>
      </c>
      <c r="L4920" s="34">
        <v>0.23380185594900804</v>
      </c>
      <c r="M4920" s="34">
        <v>0.40525736014321306</v>
      </c>
      <c r="N4920" s="34">
        <v>0.26549002363304014</v>
      </c>
    </row>
    <row r="4921" ht="14.25" hidden="1" customHeight="1">
      <c r="A4921" s="9" t="s">
        <v>868</v>
      </c>
      <c r="B4921" s="13">
        <v>1980.0</v>
      </c>
      <c r="C4921" s="10">
        <v>0.15460275016160985</v>
      </c>
      <c r="D4921" s="10">
        <v>0.25282674180622455</v>
      </c>
      <c r="E4921" s="34">
        <v>0.562173597888145</v>
      </c>
      <c r="F4921" s="34">
        <v>0.22354024219794782</v>
      </c>
      <c r="G4921" s="34">
        <v>0.18454760114564397</v>
      </c>
      <c r="H4921" s="34">
        <v>0.38967094874956676</v>
      </c>
      <c r="I4921" s="34">
        <v>0.4545589827847413</v>
      </c>
      <c r="J4921" s="34">
        <v>0.383541072686412</v>
      </c>
      <c r="K4921" s="34">
        <v>0.25710387281206043</v>
      </c>
      <c r="L4921" s="34">
        <v>0.27887031706361876</v>
      </c>
      <c r="M4921" s="34">
        <v>0.435587164989578</v>
      </c>
      <c r="N4921" s="34">
        <v>0.30411123266902235</v>
      </c>
    </row>
    <row r="4922" ht="14.25" hidden="1" customHeight="1">
      <c r="A4922" s="9" t="s">
        <v>868</v>
      </c>
      <c r="B4922" s="13">
        <v>1981.0</v>
      </c>
      <c r="C4922" s="10">
        <v>0.20376754858667104</v>
      </c>
      <c r="D4922" s="10">
        <v>0.3381952820072778</v>
      </c>
      <c r="E4922" s="34">
        <v>0.6791846674729328</v>
      </c>
      <c r="F4922" s="34">
        <v>0.22859184879964914</v>
      </c>
      <c r="G4922" s="34">
        <v>0.26588442183196864</v>
      </c>
      <c r="H4922" s="34">
        <v>0.3896800694225958</v>
      </c>
      <c r="I4922" s="34">
        <v>0.4541577308306103</v>
      </c>
      <c r="J4922" s="34">
        <v>0.38195317478952134</v>
      </c>
      <c r="K4922" s="34">
        <v>0.25970243549753774</v>
      </c>
      <c r="L4922" s="34">
        <v>0.2765007647584641</v>
      </c>
      <c r="M4922" s="34">
        <v>0.4368353119198694</v>
      </c>
      <c r="N4922" s="34">
        <v>0.30555955376931837</v>
      </c>
    </row>
    <row r="4923" ht="14.25" hidden="1" customHeight="1">
      <c r="A4923" s="9" t="s">
        <v>868</v>
      </c>
      <c r="B4923" s="13">
        <v>1982.0</v>
      </c>
      <c r="C4923" s="10">
        <v>0.2071523764055559</v>
      </c>
      <c r="D4923" s="10">
        <v>0.3409715456560553</v>
      </c>
      <c r="E4923" s="34">
        <v>0.6786725543489567</v>
      </c>
      <c r="F4923" s="34">
        <v>0.2219646497071148</v>
      </c>
      <c r="G4923" s="34">
        <v>0.299362261450053</v>
      </c>
      <c r="H4923" s="34">
        <v>0.3893986205804641</v>
      </c>
      <c r="I4923" s="34">
        <v>0.45282646967541573</v>
      </c>
      <c r="J4923" s="34">
        <v>0.3781860262301681</v>
      </c>
      <c r="K4923" s="34">
        <v>0.26422539602200434</v>
      </c>
      <c r="L4923" s="34">
        <v>0.31871309619441746</v>
      </c>
      <c r="M4923" s="34">
        <v>0.43687804963649424</v>
      </c>
      <c r="N4923" s="34">
        <v>0.3073480935202409</v>
      </c>
    </row>
    <row r="4924" ht="14.25" hidden="1" customHeight="1">
      <c r="A4924" s="9" t="s">
        <v>868</v>
      </c>
      <c r="B4924" s="13">
        <v>1983.0</v>
      </c>
      <c r="C4924" s="10">
        <v>0.20837414273466273</v>
      </c>
      <c r="D4924" s="10">
        <v>0.3301781084636929</v>
      </c>
      <c r="E4924" s="34">
        <v>0.6756594255093249</v>
      </c>
      <c r="F4924" s="34">
        <v>0.22048303190617854</v>
      </c>
      <c r="G4924" s="34">
        <v>0.3328401010681374</v>
      </c>
      <c r="H4924" s="34">
        <v>0.39234629025247836</v>
      </c>
      <c r="I4924" s="34">
        <v>0.45736866804734994</v>
      </c>
      <c r="J4924" s="34">
        <v>0.3776321067990474</v>
      </c>
      <c r="K4924" s="34">
        <v>0.26778034565272896</v>
      </c>
      <c r="L4924" s="34">
        <v>0.3197980596675543</v>
      </c>
      <c r="M4924" s="34">
        <v>0.4295141267907049</v>
      </c>
      <c r="N4924" s="34">
        <v>0.30842301690209595</v>
      </c>
    </row>
    <row r="4925" ht="14.25" hidden="1" customHeight="1">
      <c r="A4925" s="9" t="s">
        <v>868</v>
      </c>
      <c r="B4925" s="13">
        <v>1984.0</v>
      </c>
      <c r="C4925" s="10">
        <v>0.2056322239663127</v>
      </c>
      <c r="D4925" s="10">
        <v>0.3265162199234622</v>
      </c>
      <c r="E4925" s="34">
        <v>0.6709481894372267</v>
      </c>
      <c r="F4925" s="34">
        <v>0.21836767562648746</v>
      </c>
      <c r="G4925" s="34">
        <v>0.3328401010681374</v>
      </c>
      <c r="H4925" s="34">
        <v>0.39270974863122</v>
      </c>
      <c r="I4925" s="34">
        <v>0.45793583299281515</v>
      </c>
      <c r="J4925" s="34">
        <v>0.3745409720591688</v>
      </c>
      <c r="K4925" s="34">
        <v>0.2698670286749275</v>
      </c>
      <c r="L4925" s="34">
        <v>0.31801294925333295</v>
      </c>
      <c r="M4925" s="34">
        <v>0.42595094699305935</v>
      </c>
      <c r="N4925" s="34">
        <v>0.30738838693619897</v>
      </c>
    </row>
    <row r="4926" ht="14.25" hidden="1" customHeight="1">
      <c r="A4926" s="9" t="s">
        <v>868</v>
      </c>
      <c r="B4926" s="13">
        <v>1985.0</v>
      </c>
      <c r="C4926" s="10">
        <v>0.18483038466533147</v>
      </c>
      <c r="D4926" s="10">
        <v>0.32673687712723815</v>
      </c>
      <c r="E4926" s="34">
        <v>0.6710387033770175</v>
      </c>
      <c r="F4926" s="34">
        <v>0.20635871976844017</v>
      </c>
      <c r="G4926" s="34">
        <v>0.23613940658784832</v>
      </c>
      <c r="H4926" s="34">
        <v>0.38977199721287065</v>
      </c>
      <c r="I4926" s="34">
        <v>0.45715655299359115</v>
      </c>
      <c r="J4926" s="34">
        <v>0.37697648676751755</v>
      </c>
      <c r="K4926" s="34">
        <v>0.26451111315933185</v>
      </c>
      <c r="L4926" s="34">
        <v>0.3021171419916287</v>
      </c>
      <c r="M4926" s="34">
        <v>0.4192966178723033</v>
      </c>
      <c r="N4926" s="34">
        <v>0.3091502721769311</v>
      </c>
    </row>
    <row r="4927" ht="14.25" hidden="1" customHeight="1">
      <c r="A4927" s="9" t="s">
        <v>868</v>
      </c>
      <c r="B4927" s="13">
        <v>1986.0</v>
      </c>
      <c r="C4927" s="10">
        <v>0.15352442101207758</v>
      </c>
      <c r="D4927" s="10">
        <v>0.28812148453036873</v>
      </c>
      <c r="E4927" s="34">
        <v>0.553495614134448</v>
      </c>
      <c r="F4927" s="34">
        <v>0.1810650995467127</v>
      </c>
      <c r="G4927" s="34">
        <v>0.22944485441136056</v>
      </c>
      <c r="H4927" s="34">
        <v>0.3913500472899098</v>
      </c>
      <c r="I4927" s="34">
        <v>0.45382751343038585</v>
      </c>
      <c r="J4927" s="34">
        <v>0.3845839063495791</v>
      </c>
      <c r="K4927" s="34">
        <v>0.2727830508186219</v>
      </c>
      <c r="L4927" s="34">
        <v>0.3281526442154615</v>
      </c>
      <c r="M4927" s="34">
        <v>0.4363471587978837</v>
      </c>
      <c r="N4927" s="34">
        <v>0.33146066689034914</v>
      </c>
    </row>
    <row r="4928" ht="14.25" hidden="1" customHeight="1">
      <c r="A4928" s="9" t="s">
        <v>868</v>
      </c>
      <c r="B4928" s="13">
        <v>1987.0</v>
      </c>
      <c r="C4928" s="10">
        <v>0.17690071370035268</v>
      </c>
      <c r="D4928" s="10">
        <v>0.31649719632395007</v>
      </c>
      <c r="E4928" s="34">
        <v>0.6641447777869942</v>
      </c>
      <c r="F4928" s="34">
        <v>0.17422035102128877</v>
      </c>
      <c r="G4928" s="34">
        <v>0.2674125731607406</v>
      </c>
      <c r="H4928" s="34">
        <v>0.3980620856603546</v>
      </c>
      <c r="I4928" s="34">
        <v>0.4551913204532965</v>
      </c>
      <c r="J4928" s="34">
        <v>0.39975514037500426</v>
      </c>
      <c r="K4928" s="34">
        <v>0.27884031514965146</v>
      </c>
      <c r="L4928" s="34">
        <v>0.31722013624951767</v>
      </c>
      <c r="M4928" s="34">
        <v>0.44557386453759973</v>
      </c>
      <c r="N4928" s="34">
        <v>0.3487345655674745</v>
      </c>
    </row>
    <row r="4929" ht="14.25" hidden="1" customHeight="1">
      <c r="A4929" s="9" t="s">
        <v>868</v>
      </c>
      <c r="B4929" s="13">
        <v>1988.0</v>
      </c>
      <c r="C4929" s="10">
        <v>0.1398934510410225</v>
      </c>
      <c r="D4929" s="10">
        <v>0.24827049052581035</v>
      </c>
      <c r="E4929" s="34">
        <v>0.5547644298478576</v>
      </c>
      <c r="F4929" s="34">
        <v>0.1703739825110351</v>
      </c>
      <c r="G4929" s="34">
        <v>0.2339347335426562</v>
      </c>
      <c r="H4929" s="34">
        <v>0.4002296890962696</v>
      </c>
      <c r="I4929" s="34">
        <v>0.4556594067738406</v>
      </c>
      <c r="J4929" s="34">
        <v>0.409083285814913</v>
      </c>
      <c r="K4929" s="34">
        <v>0.27407046957151143</v>
      </c>
      <c r="L4929" s="34">
        <v>0.3231436696656896</v>
      </c>
      <c r="M4929" s="34">
        <v>0.4453778675342545</v>
      </c>
      <c r="N4929" s="34">
        <v>0.3484165779981408</v>
      </c>
    </row>
    <row r="4930" ht="14.25" hidden="1" customHeight="1">
      <c r="A4930" s="9" t="s">
        <v>868</v>
      </c>
      <c r="B4930" s="13">
        <v>1989.0</v>
      </c>
      <c r="C4930" s="10">
        <v>0.17042333006428576</v>
      </c>
      <c r="D4930" s="10">
        <v>0.32171153195515945</v>
      </c>
      <c r="E4930" s="34">
        <v>0.6565086737710158</v>
      </c>
      <c r="F4930" s="34">
        <v>0.1734925399379579</v>
      </c>
      <c r="G4930" s="34">
        <v>0.2339347335426562</v>
      </c>
      <c r="H4930" s="34">
        <v>0.40093219282284726</v>
      </c>
      <c r="I4930" s="34">
        <v>0.4557993813732627</v>
      </c>
      <c r="J4930" s="34">
        <v>0.4087847583269045</v>
      </c>
      <c r="K4930" s="34">
        <v>0.2806420785195545</v>
      </c>
      <c r="L4930" s="34">
        <v>0.32210987858587875</v>
      </c>
      <c r="M4930" s="34">
        <v>0.4428979085005419</v>
      </c>
      <c r="N4930" s="34">
        <v>0.3546925221626186</v>
      </c>
    </row>
    <row r="4931" ht="14.25" hidden="1" customHeight="1">
      <c r="A4931" s="9" t="s">
        <v>868</v>
      </c>
      <c r="B4931" s="13">
        <v>1990.0</v>
      </c>
      <c r="C4931" s="10">
        <v>0.18061447389982405</v>
      </c>
      <c r="D4931" s="10">
        <v>0.3218588998691975</v>
      </c>
      <c r="E4931" s="34">
        <v>0.6624163585382566</v>
      </c>
      <c r="F4931" s="34">
        <v>0.18360586398881454</v>
      </c>
      <c r="G4931" s="34">
        <v>0.2649896997133077</v>
      </c>
      <c r="H4931" s="34">
        <v>0.3946644510131669</v>
      </c>
      <c r="I4931" s="34">
        <v>0.43880740278465674</v>
      </c>
      <c r="J4931" s="34">
        <v>0.41621775735417443</v>
      </c>
      <c r="K4931" s="34">
        <v>0.289216873202804</v>
      </c>
      <c r="L4931" s="34">
        <v>0.34872789635268</v>
      </c>
      <c r="M4931" s="34">
        <v>0.4504883194288124</v>
      </c>
      <c r="N4931" s="34">
        <v>0.37315138371759143</v>
      </c>
    </row>
    <row r="4932" ht="14.25" hidden="1" customHeight="1">
      <c r="A4932" s="9" t="s">
        <v>868</v>
      </c>
      <c r="B4932" s="13">
        <v>1991.0</v>
      </c>
      <c r="C4932" s="10">
        <v>0.20487319291577005</v>
      </c>
      <c r="D4932" s="10">
        <v>0.322105134059033</v>
      </c>
      <c r="E4932" s="34">
        <v>0.6624163585382566</v>
      </c>
      <c r="F4932" s="34">
        <v>0.24910609457926788</v>
      </c>
      <c r="G4932" s="34">
        <v>0.26680949511862956</v>
      </c>
      <c r="H4932" s="34">
        <v>0.4279162440384489</v>
      </c>
      <c r="I4932" s="34">
        <v>0.4622388887747149</v>
      </c>
      <c r="J4932" s="34">
        <v>0.4830788582162144</v>
      </c>
      <c r="K4932" s="34">
        <v>0.29653120956463913</v>
      </c>
      <c r="L4932" s="34">
        <v>0.37241745913595947</v>
      </c>
      <c r="M4932" s="34">
        <v>0.44646277975665954</v>
      </c>
      <c r="N4932" s="34">
        <v>0.45323106615936276</v>
      </c>
    </row>
    <row r="4933" ht="14.25" hidden="1" customHeight="1">
      <c r="A4933" s="9" t="s">
        <v>868</v>
      </c>
      <c r="B4933" s="13">
        <v>1992.0</v>
      </c>
      <c r="C4933" s="10">
        <v>0.2163251296161564</v>
      </c>
      <c r="D4933" s="10">
        <v>0.30981630253835774</v>
      </c>
      <c r="E4933" s="34">
        <v>0.5673419436239218</v>
      </c>
      <c r="F4933" s="34">
        <v>0.36111625465559377</v>
      </c>
      <c r="G4933" s="34">
        <v>0.2735040472951174</v>
      </c>
      <c r="H4933" s="34">
        <v>0.4503675974102081</v>
      </c>
      <c r="I4933" s="34">
        <v>0.47129059722429656</v>
      </c>
      <c r="J4933" s="34">
        <v>0.5395508670714118</v>
      </c>
      <c r="K4933" s="34">
        <v>0.30720760688589166</v>
      </c>
      <c r="L4933" s="34">
        <v>0.4005570770106094</v>
      </c>
      <c r="M4933" s="34">
        <v>0.40823534910147374</v>
      </c>
      <c r="N4933" s="34">
        <v>0.508640833243178</v>
      </c>
    </row>
    <row r="4934" ht="14.25" hidden="1" customHeight="1">
      <c r="A4934" s="9" t="s">
        <v>868</v>
      </c>
      <c r="B4934" s="13">
        <v>1993.0</v>
      </c>
      <c r="C4934" s="10">
        <v>0.25847437961578545</v>
      </c>
      <c r="D4934" s="10">
        <v>0.3375144538934723</v>
      </c>
      <c r="E4934" s="34">
        <v>0.6135247520919361</v>
      </c>
      <c r="F4934" s="34">
        <v>0.35453589685614184</v>
      </c>
      <c r="G4934" s="34">
        <v>0.34857579060119614</v>
      </c>
      <c r="H4934" s="34">
        <v>0.44374479021285096</v>
      </c>
      <c r="I4934" s="34">
        <v>0.4619950185301577</v>
      </c>
      <c r="J4934" s="34">
        <v>0.5365852606245597</v>
      </c>
      <c r="K4934" s="34">
        <v>0.3099516154352212</v>
      </c>
      <c r="L4934" s="34">
        <v>0.38619436334141033</v>
      </c>
      <c r="M4934" s="34">
        <v>0.4162235112709691</v>
      </c>
      <c r="N4934" s="34">
        <v>0.4964173916309181</v>
      </c>
    </row>
    <row r="4935" ht="14.25" hidden="1" customHeight="1">
      <c r="A4935" s="9" t="s">
        <v>868</v>
      </c>
      <c r="B4935" s="13">
        <v>1994.0</v>
      </c>
      <c r="C4935" s="10">
        <v>0.1641747960831952</v>
      </c>
      <c r="D4935" s="10">
        <v>0.23700856205204068</v>
      </c>
      <c r="E4935" s="34">
        <v>0.402384920210198</v>
      </c>
      <c r="F4935" s="34">
        <v>0.34381538197699973</v>
      </c>
      <c r="G4935" s="34">
        <v>0.34293706257524664</v>
      </c>
      <c r="H4935" s="34">
        <v>0.4397134494230295</v>
      </c>
      <c r="I4935" s="34">
        <v>0.45534475541089225</v>
      </c>
      <c r="J4935" s="34">
        <v>0.5292413125146749</v>
      </c>
      <c r="K4935" s="34">
        <v>0.31922660122125884</v>
      </c>
      <c r="L4935" s="34">
        <v>0.3949171370851466</v>
      </c>
      <c r="M4935" s="34">
        <v>0.40787921789936726</v>
      </c>
      <c r="N4935" s="34">
        <v>0.4800227382508735</v>
      </c>
    </row>
    <row r="4936" ht="14.25" hidden="1" customHeight="1">
      <c r="A4936" s="9" t="s">
        <v>868</v>
      </c>
      <c r="B4936" s="13">
        <v>1995.0</v>
      </c>
      <c r="C4936" s="10">
        <v>0.1811707526265528</v>
      </c>
      <c r="D4936" s="10">
        <v>0.23410636134696547</v>
      </c>
      <c r="E4936" s="34">
        <v>0.40982597186943637</v>
      </c>
      <c r="F4936" s="34">
        <v>0.35040772119849756</v>
      </c>
      <c r="G4936" s="34">
        <v>0.3869784147488681</v>
      </c>
      <c r="H4936" s="34">
        <v>0.44111728368215913</v>
      </c>
      <c r="I4936" s="34">
        <v>0.45206781150763853</v>
      </c>
      <c r="J4936" s="34">
        <v>0.5288293907020428</v>
      </c>
      <c r="K4936" s="34">
        <v>0.3340406763765382</v>
      </c>
      <c r="L4936" s="34">
        <v>0.4167324052486404</v>
      </c>
      <c r="M4936" s="34">
        <v>0.4037502090079349</v>
      </c>
      <c r="N4936" s="34">
        <v>0.5049353716764013</v>
      </c>
    </row>
    <row r="4937" ht="14.25" hidden="1" customHeight="1">
      <c r="A4937" s="9" t="s">
        <v>868</v>
      </c>
      <c r="B4937" s="13">
        <v>1996.0</v>
      </c>
      <c r="C4937" s="10">
        <v>0.18626752394499155</v>
      </c>
      <c r="D4937" s="10">
        <v>0.22622221826140362</v>
      </c>
      <c r="E4937" s="34">
        <v>0.41164854152481356</v>
      </c>
      <c r="F4937" s="34">
        <v>0.35755412434142314</v>
      </c>
      <c r="G4937" s="34">
        <v>0.3677805789336624</v>
      </c>
      <c r="H4937" s="34">
        <v>0.4391578881562209</v>
      </c>
      <c r="I4937" s="34">
        <v>0.4490612682885595</v>
      </c>
      <c r="J4937" s="34">
        <v>0.5284485794787509</v>
      </c>
      <c r="K4937" s="34">
        <v>0.33891594970244976</v>
      </c>
      <c r="L4937" s="34">
        <v>0.4224878425713268</v>
      </c>
      <c r="M4937" s="34">
        <v>0.39871226009115823</v>
      </c>
      <c r="N4937" s="34">
        <v>0.5046462071865196</v>
      </c>
    </row>
    <row r="4938" ht="14.25" hidden="1" customHeight="1">
      <c r="A4938" s="9" t="s">
        <v>868</v>
      </c>
      <c r="B4938" s="13">
        <v>1997.0</v>
      </c>
      <c r="C4938" s="10">
        <v>0.18796302996753314</v>
      </c>
      <c r="D4938" s="10">
        <v>0.23166224787842465</v>
      </c>
      <c r="E4938" s="34">
        <v>0.41286468394735987</v>
      </c>
      <c r="F4938" s="34">
        <v>0.36257910549341715</v>
      </c>
      <c r="G4938" s="34">
        <v>0.2751308363627098</v>
      </c>
      <c r="H4938" s="34">
        <v>0.4419564017878909</v>
      </c>
      <c r="I4938" s="34">
        <v>0.4494733729379178</v>
      </c>
      <c r="J4938" s="34">
        <v>0.5296166940596384</v>
      </c>
      <c r="K4938" s="34">
        <v>0.3473039135043384</v>
      </c>
      <c r="L4938" s="34">
        <v>0.42787655140019065</v>
      </c>
      <c r="M4938" s="34">
        <v>0.396247998225391</v>
      </c>
      <c r="N4938" s="34">
        <v>0.4990460360353428</v>
      </c>
    </row>
    <row r="4939" ht="14.25" hidden="1" customHeight="1">
      <c r="A4939" s="9" t="s">
        <v>868</v>
      </c>
      <c r="B4939" s="13">
        <v>1998.0</v>
      </c>
      <c r="C4939" s="10">
        <v>0.19292828661374636</v>
      </c>
      <c r="D4939" s="10">
        <v>0.231992598715358</v>
      </c>
      <c r="E4939" s="34">
        <v>0.41286468394735987</v>
      </c>
      <c r="F4939" s="34">
        <v>0.36621012333501185</v>
      </c>
      <c r="G4939" s="34">
        <v>0.3005670946469123</v>
      </c>
      <c r="H4939" s="34">
        <v>0.44427229709583216</v>
      </c>
      <c r="I4939" s="34">
        <v>0.45536166996248734</v>
      </c>
      <c r="J4939" s="34">
        <v>0.5254108945761917</v>
      </c>
      <c r="K4939" s="34">
        <v>0.3502188172054833</v>
      </c>
      <c r="L4939" s="34">
        <v>0.42745437286273746</v>
      </c>
      <c r="M4939" s="34">
        <v>0.39418421941087667</v>
      </c>
      <c r="N4939" s="34">
        <v>0.4999025425621323</v>
      </c>
    </row>
    <row r="4940" ht="14.25" hidden="1" customHeight="1">
      <c r="A4940" s="9" t="s">
        <v>868</v>
      </c>
      <c r="B4940" s="13">
        <v>1999.0</v>
      </c>
      <c r="C4940" s="10">
        <v>0.19235185753968</v>
      </c>
      <c r="D4940" s="10">
        <v>0.23207040280782432</v>
      </c>
      <c r="E4940" s="34">
        <v>0.41286468394735987</v>
      </c>
      <c r="F4940" s="34">
        <v>0.36621012333501185</v>
      </c>
      <c r="G4940" s="34">
        <v>0.3005670946469123</v>
      </c>
      <c r="H4940" s="34">
        <v>0.4441078027116429</v>
      </c>
      <c r="I4940" s="34">
        <v>0.4547975225054438</v>
      </c>
      <c r="J4940" s="34">
        <v>0.5242662596853721</v>
      </c>
      <c r="K4940" s="34">
        <v>0.35032250385312136</v>
      </c>
      <c r="L4940" s="34">
        <v>0.429465803153784</v>
      </c>
      <c r="M4940" s="34">
        <v>0.3951668364983613</v>
      </c>
      <c r="N4940" s="34">
        <v>0.5000778322421024</v>
      </c>
    </row>
    <row r="4941" ht="14.25" hidden="1" customHeight="1">
      <c r="A4941" s="9" t="s">
        <v>868</v>
      </c>
      <c r="B4941" s="13">
        <v>2000.0</v>
      </c>
      <c r="C4941" s="10">
        <v>0.1877491150095859</v>
      </c>
      <c r="D4941" s="10">
        <v>0.22024881491069961</v>
      </c>
      <c r="E4941" s="34">
        <v>0.41077389394717384</v>
      </c>
      <c r="F4941" s="34">
        <v>0.3676303375673617</v>
      </c>
      <c r="G4941" s="34">
        <v>0.3005670946469123</v>
      </c>
      <c r="H4941" s="34">
        <v>0.44467919639554065</v>
      </c>
      <c r="I4941" s="34">
        <v>0.45015611529998356</v>
      </c>
      <c r="J4941" s="34">
        <v>0.531989316741019</v>
      </c>
      <c r="K4941" s="34">
        <v>0.359087408848367</v>
      </c>
      <c r="L4941" s="34">
        <v>0.4322417351743739</v>
      </c>
      <c r="M4941" s="34">
        <v>0.3984578655587744</v>
      </c>
      <c r="N4941" s="34">
        <v>0.50608963109863</v>
      </c>
    </row>
    <row r="4942" ht="14.25" hidden="1" customHeight="1">
      <c r="A4942" s="9" t="s">
        <v>868</v>
      </c>
      <c r="B4942" s="13">
        <v>2001.0</v>
      </c>
      <c r="C4942" s="10">
        <v>0.18082500920257785</v>
      </c>
      <c r="D4942" s="10">
        <v>0.20234837058111893</v>
      </c>
      <c r="E4942" s="34">
        <v>0.41332188840016815</v>
      </c>
      <c r="F4942" s="34">
        <v>0.36865410324242315</v>
      </c>
      <c r="G4942" s="34">
        <v>0.2955110940931534</v>
      </c>
      <c r="H4942" s="34">
        <v>0.43715847895156895</v>
      </c>
      <c r="I4942" s="34">
        <v>0.44419800237630636</v>
      </c>
      <c r="J4942" s="34">
        <v>0.5110794787508806</v>
      </c>
      <c r="K4942" s="34">
        <v>0.3641328897218123</v>
      </c>
      <c r="L4942" s="34">
        <v>0.4295784445891294</v>
      </c>
      <c r="M4942" s="34">
        <v>0.3989278470823998</v>
      </c>
      <c r="N4942" s="34">
        <v>0.5099022439471709</v>
      </c>
    </row>
    <row r="4943" ht="14.25" hidden="1" customHeight="1">
      <c r="A4943" s="9" t="s">
        <v>868</v>
      </c>
      <c r="B4943" s="13">
        <v>2002.0</v>
      </c>
      <c r="C4943" s="10">
        <v>0.19220445152276883</v>
      </c>
      <c r="D4943" s="10">
        <v>0.21243727362993425</v>
      </c>
      <c r="E4943" s="34">
        <v>0.4146695182936027</v>
      </c>
      <c r="F4943" s="34">
        <v>0.38081738227295964</v>
      </c>
      <c r="G4943" s="34">
        <v>0.316948533569072</v>
      </c>
      <c r="H4943" s="34">
        <v>0.4274321162712934</v>
      </c>
      <c r="I4943" s="34">
        <v>0.43138859681434827</v>
      </c>
      <c r="J4943" s="34">
        <v>0.5026385301714018</v>
      </c>
      <c r="K4943" s="34">
        <v>0.36560103059051074</v>
      </c>
      <c r="L4943" s="34">
        <v>0.4197217478459847</v>
      </c>
      <c r="M4943" s="34">
        <v>0.39975758217403345</v>
      </c>
      <c r="N4943" s="34">
        <v>0.49254897906992956</v>
      </c>
    </row>
    <row r="4944" ht="14.25" hidden="1" customHeight="1">
      <c r="A4944" s="9" t="s">
        <v>868</v>
      </c>
      <c r="B4944" s="13">
        <v>2003.0</v>
      </c>
      <c r="C4944" s="10">
        <v>0.21818241171652886</v>
      </c>
      <c r="D4944" s="10">
        <v>0.24823816971563056</v>
      </c>
      <c r="E4944" s="34">
        <v>0.5217971638820453</v>
      </c>
      <c r="F4944" s="34">
        <v>0.38576448143466996</v>
      </c>
      <c r="G4944" s="34">
        <v>0.316948533569072</v>
      </c>
      <c r="H4944" s="34">
        <v>0.4301537108291117</v>
      </c>
      <c r="I4944" s="34">
        <v>0.4329781932381321</v>
      </c>
      <c r="J4944" s="34">
        <v>0.5078275416764498</v>
      </c>
      <c r="K4944" s="34">
        <v>0.37145604599623</v>
      </c>
      <c r="L4944" s="34">
        <v>0.4278049300177753</v>
      </c>
      <c r="M4944" s="34">
        <v>0.400108256853635</v>
      </c>
      <c r="N4944" s="34">
        <v>0.4996579416050818</v>
      </c>
    </row>
    <row r="4945" ht="14.25" hidden="1" customHeight="1">
      <c r="A4945" s="9" t="s">
        <v>868</v>
      </c>
      <c r="B4945" s="13">
        <v>2004.0</v>
      </c>
      <c r="C4945" s="10">
        <v>0.22914779466881902</v>
      </c>
      <c r="D4945" s="10">
        <v>0.24999486083787653</v>
      </c>
      <c r="E4945" s="34">
        <v>0.5217971638820453</v>
      </c>
      <c r="F4945" s="34">
        <v>0.390040416815237</v>
      </c>
      <c r="G4945" s="34">
        <v>0.36715292978441977</v>
      </c>
      <c r="H4945" s="34">
        <v>0.43640572065505784</v>
      </c>
      <c r="I4945" s="34">
        <v>0.4359997303446117</v>
      </c>
      <c r="J4945" s="34">
        <v>0.5113116341864288</v>
      </c>
      <c r="K4945" s="34">
        <v>0.38186332497017217</v>
      </c>
      <c r="L4945" s="34">
        <v>0.45521588370214483</v>
      </c>
      <c r="M4945" s="34">
        <v>0.40166026040218333</v>
      </c>
      <c r="N4945" s="34">
        <v>0.509455579417646</v>
      </c>
    </row>
    <row r="4946" ht="14.25" hidden="1" customHeight="1">
      <c r="A4946" s="9" t="s">
        <v>868</v>
      </c>
      <c r="B4946" s="13">
        <v>2005.0</v>
      </c>
      <c r="C4946" s="10">
        <v>0.30773770157675984</v>
      </c>
      <c r="D4946" s="10">
        <v>0.33200340803684747</v>
      </c>
      <c r="E4946" s="34">
        <v>0.6443199012157788</v>
      </c>
      <c r="F4946" s="34">
        <v>0.4165420547261272</v>
      </c>
      <c r="G4946" s="34">
        <v>0.45176603745467264</v>
      </c>
      <c r="H4946" s="34">
        <v>0.43277159120900976</v>
      </c>
      <c r="I4946" s="34">
        <v>0.4326114905489931</v>
      </c>
      <c r="J4946" s="34">
        <v>0.5054355482507631</v>
      </c>
      <c r="K4946" s="34">
        <v>0.3903341128034602</v>
      </c>
      <c r="L4946" s="34">
        <v>0.4532350429945596</v>
      </c>
      <c r="M4946" s="34">
        <v>0.38357228800267357</v>
      </c>
      <c r="N4946" s="34">
        <v>0.5036810099744433</v>
      </c>
    </row>
    <row r="4947" ht="14.25" hidden="1" customHeight="1">
      <c r="A4947" s="9" t="s">
        <v>868</v>
      </c>
      <c r="B4947" s="13">
        <v>2006.0</v>
      </c>
      <c r="C4947" s="10">
        <v>0.31371911718386797</v>
      </c>
      <c r="D4947" s="10">
        <v>0.32908656591829477</v>
      </c>
      <c r="E4947" s="34">
        <v>0.6457481410301644</v>
      </c>
      <c r="F4947" s="34">
        <v>0.4256015631951077</v>
      </c>
      <c r="G4947" s="34">
        <v>0.47267732400419665</v>
      </c>
      <c r="H4947" s="34">
        <v>0.4307685226249361</v>
      </c>
      <c r="I4947" s="34">
        <v>0.43063017392968034</v>
      </c>
      <c r="J4947" s="34">
        <v>0.4994159427095563</v>
      </c>
      <c r="K4947" s="34">
        <v>0.39228470795022724</v>
      </c>
      <c r="L4947" s="34">
        <v>0.4559671711544897</v>
      </c>
      <c r="M4947" s="34">
        <v>0.3809435601906975</v>
      </c>
      <c r="N4947" s="34">
        <v>0.500314375521286</v>
      </c>
    </row>
    <row r="4948" ht="14.25" hidden="1" customHeight="1">
      <c r="A4948" s="9" t="s">
        <v>868</v>
      </c>
      <c r="B4948" s="13">
        <v>2007.0</v>
      </c>
      <c r="C4948" s="10">
        <v>0.30727684003398836</v>
      </c>
      <c r="D4948" s="10">
        <v>0.31319434573341853</v>
      </c>
      <c r="E4948" s="34">
        <v>0.6442763402888689</v>
      </c>
      <c r="F4948" s="34">
        <v>0.42367614746802623</v>
      </c>
      <c r="G4948" s="34">
        <v>0.47267732400419665</v>
      </c>
      <c r="H4948" s="34">
        <v>0.43229561951321005</v>
      </c>
      <c r="I4948" s="34">
        <v>0.4312220586122593</v>
      </c>
      <c r="J4948" s="34">
        <v>0.4953941652970181</v>
      </c>
      <c r="K4948" s="34">
        <v>0.3994820224459653</v>
      </c>
      <c r="L4948" s="34">
        <v>0.4566176336718107</v>
      </c>
      <c r="M4948" s="34">
        <v>0.38816548905743953</v>
      </c>
      <c r="N4948" s="34">
        <v>0.5015825859905528</v>
      </c>
    </row>
    <row r="4949" ht="14.25" hidden="1" customHeight="1">
      <c r="A4949" s="9" t="s">
        <v>868</v>
      </c>
      <c r="B4949" s="13">
        <v>2008.0</v>
      </c>
      <c r="C4949" s="10">
        <v>0.3071893180464085</v>
      </c>
      <c r="D4949" s="10">
        <v>0.3229133182277614</v>
      </c>
      <c r="E4949" s="34">
        <v>0.6480447654882178</v>
      </c>
      <c r="F4949" s="34">
        <v>0.4227733225087696</v>
      </c>
      <c r="G4949" s="34">
        <v>0.45123988452827807</v>
      </c>
      <c r="H4949" s="34">
        <v>0.43161739564217305</v>
      </c>
      <c r="I4949" s="34">
        <v>0.4331692211304965</v>
      </c>
      <c r="J4949" s="34">
        <v>0.49613964545668</v>
      </c>
      <c r="K4949" s="34">
        <v>0.3978029109146145</v>
      </c>
      <c r="L4949" s="34">
        <v>0.4559354980002981</v>
      </c>
      <c r="M4949" s="34">
        <v>0.3858154402354034</v>
      </c>
      <c r="N4949" s="34">
        <v>0.5002158536958398</v>
      </c>
    </row>
    <row r="4950" ht="14.25" hidden="1" customHeight="1">
      <c r="A4950" s="9" t="s">
        <v>868</v>
      </c>
      <c r="B4950" s="13">
        <v>2009.0</v>
      </c>
      <c r="C4950" s="10">
        <v>0.30803751847070215</v>
      </c>
      <c r="D4950" s="10">
        <v>0.3253225789682018</v>
      </c>
      <c r="E4950" s="34">
        <v>0.6480447654882178</v>
      </c>
      <c r="F4950" s="34">
        <v>0.4227733225087696</v>
      </c>
      <c r="G4950" s="34">
        <v>0.45123988452827807</v>
      </c>
      <c r="H4950" s="34">
        <v>0.4324485177077191</v>
      </c>
      <c r="I4950" s="34">
        <v>0.43061239434611975</v>
      </c>
      <c r="J4950" s="34">
        <v>0.4990866400563513</v>
      </c>
      <c r="K4950" s="34">
        <v>0.4045883572423373</v>
      </c>
      <c r="L4950" s="34">
        <v>0.45514285866984033</v>
      </c>
      <c r="M4950" s="34">
        <v>0.383847125723296</v>
      </c>
      <c r="N4950" s="34">
        <v>0.5004304084283263</v>
      </c>
    </row>
    <row r="4951" ht="14.25" hidden="1" customHeight="1">
      <c r="A4951" s="9" t="s">
        <v>868</v>
      </c>
      <c r="B4951" s="13">
        <v>2010.0</v>
      </c>
      <c r="C4951" s="10">
        <v>0.29545165651763433</v>
      </c>
      <c r="D4951" s="10">
        <v>0.304977742675023</v>
      </c>
      <c r="E4951" s="34">
        <v>0.6375834664840253</v>
      </c>
      <c r="F4951" s="34">
        <v>0.41854251319709573</v>
      </c>
      <c r="G4951" s="34">
        <v>0.45123988452827807</v>
      </c>
      <c r="H4951" s="34">
        <v>0.4554068641737865</v>
      </c>
      <c r="I4951" s="34">
        <v>0.46424454148702105</v>
      </c>
      <c r="J4951" s="34">
        <v>0.5040329302653205</v>
      </c>
      <c r="K4951" s="34">
        <v>0.4116625075002862</v>
      </c>
      <c r="L4951" s="34">
        <v>0.459633815934398</v>
      </c>
      <c r="M4951" s="34">
        <v>0.3792425995920064</v>
      </c>
      <c r="N4951" s="34">
        <v>0.5112207943777253</v>
      </c>
    </row>
    <row r="4952" ht="14.25" hidden="1" customHeight="1">
      <c r="A4952" s="9" t="s">
        <v>868</v>
      </c>
      <c r="B4952" s="13">
        <v>2011.0</v>
      </c>
      <c r="C4952" s="10">
        <v>0.2984415429253844</v>
      </c>
      <c r="D4952" s="10">
        <v>0.3173814966398643</v>
      </c>
      <c r="E4952" s="34">
        <v>0.6378347532889405</v>
      </c>
      <c r="F4952" s="34">
        <v>0.4175528824429818</v>
      </c>
      <c r="G4952" s="34">
        <v>0.45123988452827807</v>
      </c>
      <c r="H4952" s="34">
        <v>0.45765492061325297</v>
      </c>
      <c r="I4952" s="34">
        <v>0.46541261076636575</v>
      </c>
      <c r="J4952" s="34">
        <v>0.5057789387180089</v>
      </c>
      <c r="K4952" s="34">
        <v>0.41501831469687334</v>
      </c>
      <c r="L4952" s="34">
        <v>0.4567606473891701</v>
      </c>
      <c r="M4952" s="34">
        <v>0.3810890263664098</v>
      </c>
      <c r="N4952" s="34">
        <v>0.5141935936980561</v>
      </c>
    </row>
    <row r="4953" ht="14.25" hidden="1" customHeight="1">
      <c r="A4953" s="9" t="s">
        <v>868</v>
      </c>
      <c r="B4953" s="13">
        <v>2012.0</v>
      </c>
      <c r="C4953" s="10">
        <v>0.29952875045353844</v>
      </c>
      <c r="D4953" s="10">
        <v>0.3180842547806461</v>
      </c>
      <c r="E4953" s="34">
        <v>0.6378347532889405</v>
      </c>
      <c r="F4953" s="34">
        <v>0.4133449834795648</v>
      </c>
      <c r="G4953" s="34">
        <v>0.464683274097997</v>
      </c>
      <c r="H4953" s="34">
        <v>0.4567279258971187</v>
      </c>
      <c r="I4953" s="34">
        <v>0.46317343398278366</v>
      </c>
      <c r="J4953" s="34">
        <v>0.5053498473820145</v>
      </c>
      <c r="K4953" s="34">
        <v>0.4166414939056314</v>
      </c>
      <c r="L4953" s="34">
        <v>0.4517720169532716</v>
      </c>
      <c r="M4953" s="34">
        <v>0.3721670939496968</v>
      </c>
      <c r="N4953" s="34">
        <v>0.5135645728933429</v>
      </c>
    </row>
    <row r="4954" ht="14.25" hidden="1" customHeight="1">
      <c r="A4954" s="9" t="s">
        <v>869</v>
      </c>
      <c r="B4954" s="13">
        <v>1975.0</v>
      </c>
      <c r="C4954" s="10">
        <v>0.13128265269143663</v>
      </c>
      <c r="D4954" s="10">
        <v>0.20233812355441172</v>
      </c>
      <c r="E4954" s="34">
        <v>0.5707373701053724</v>
      </c>
      <c r="F4954" s="34">
        <v>0.14247878698380181</v>
      </c>
      <c r="G4954" s="34">
        <v>0.22700519902631963</v>
      </c>
      <c r="H4954" s="34">
        <v>0.2805758209627719</v>
      </c>
      <c r="I4954" s="34">
        <v>0.34240189838644464</v>
      </c>
      <c r="J4954" s="34">
        <v>0.2890450474625164</v>
      </c>
      <c r="K4954" s="34">
        <v>0.16465350229930634</v>
      </c>
      <c r="L4954" s="34">
        <v>0.19100514974225952</v>
      </c>
      <c r="M4954" s="34">
        <v>0.24007255902602082</v>
      </c>
      <c r="N4954" s="34">
        <v>0.2143015179907756</v>
      </c>
    </row>
    <row r="4955" ht="14.25" hidden="1" customHeight="1">
      <c r="A4955" s="9" t="s">
        <v>869</v>
      </c>
      <c r="B4955" s="13">
        <v>1976.0</v>
      </c>
      <c r="C4955" s="10">
        <v>0.10658131986776309</v>
      </c>
      <c r="D4955" s="10">
        <v>0.1461224247296821</v>
      </c>
      <c r="E4955" s="34">
        <v>0.4501170640808088</v>
      </c>
      <c r="F4955" s="34">
        <v>0.1396235435977022</v>
      </c>
      <c r="G4955" s="34">
        <v>0.22700519902631963</v>
      </c>
      <c r="H4955" s="34">
        <v>0.27774035116745516</v>
      </c>
      <c r="I4955" s="34">
        <v>0.3365352083104351</v>
      </c>
      <c r="J4955" s="34">
        <v>0.28948780733237184</v>
      </c>
      <c r="K4955" s="34">
        <v>0.16683882576177272</v>
      </c>
      <c r="L4955" s="34">
        <v>0.18872680028082395</v>
      </c>
      <c r="M4955" s="34">
        <v>0.2402978726505876</v>
      </c>
      <c r="N4955" s="34">
        <v>0.21052602424529626</v>
      </c>
    </row>
    <row r="4956" ht="14.25" hidden="1" customHeight="1">
      <c r="A4956" s="9" t="s">
        <v>869</v>
      </c>
      <c r="B4956" s="13">
        <v>1977.0</v>
      </c>
      <c r="C4956" s="10">
        <v>0.10733775218157597</v>
      </c>
      <c r="D4956" s="10">
        <v>0.1513874347910454</v>
      </c>
      <c r="E4956" s="34">
        <v>0.4496760746730737</v>
      </c>
      <c r="F4956" s="34">
        <v>0.1402479139780156</v>
      </c>
      <c r="G4956" s="34">
        <v>0.22700519902631963</v>
      </c>
      <c r="H4956" s="34">
        <v>0.2736731490479226</v>
      </c>
      <c r="I4956" s="34">
        <v>0.3310711078812489</v>
      </c>
      <c r="J4956" s="34">
        <v>0.2884647636936907</v>
      </c>
      <c r="K4956" s="34">
        <v>0.16204615821614862</v>
      </c>
      <c r="L4956" s="34">
        <v>0.1737199791128842</v>
      </c>
      <c r="M4956" s="34">
        <v>0.23570214412055165</v>
      </c>
      <c r="N4956" s="34">
        <v>0.2014447615804664</v>
      </c>
    </row>
    <row r="4957" ht="14.25" hidden="1" customHeight="1">
      <c r="A4957" s="9" t="s">
        <v>869</v>
      </c>
      <c r="B4957" s="13">
        <v>1978.0</v>
      </c>
      <c r="C4957" s="10">
        <v>0.0818847884499568</v>
      </c>
      <c r="D4957" s="10">
        <v>0.10478729926739354</v>
      </c>
      <c r="E4957" s="34">
        <v>0.33422212777275506</v>
      </c>
      <c r="F4957" s="34">
        <v>0.1351599527604063</v>
      </c>
      <c r="G4957" s="34">
        <v>0.20883141230643662</v>
      </c>
      <c r="H4957" s="34">
        <v>0.2669745106207824</v>
      </c>
      <c r="I4957" s="34">
        <v>0.31780949900495914</v>
      </c>
      <c r="J4957" s="34">
        <v>0.2895548921611378</v>
      </c>
      <c r="K4957" s="34">
        <v>0.16287260343362733</v>
      </c>
      <c r="L4957" s="34">
        <v>0.1755103953740264</v>
      </c>
      <c r="M4957" s="34">
        <v>0.23583196206406495</v>
      </c>
      <c r="N4957" s="34">
        <v>0.20403368727958163</v>
      </c>
    </row>
    <row r="4958" ht="14.25" hidden="1" customHeight="1">
      <c r="A4958" s="9" t="s">
        <v>869</v>
      </c>
      <c r="B4958" s="13">
        <v>1979.0</v>
      </c>
      <c r="C4958" s="10">
        <v>0.10217444076544889</v>
      </c>
      <c r="D4958" s="10">
        <v>0.14895471415744743</v>
      </c>
      <c r="E4958" s="34">
        <v>0.4494310669357459</v>
      </c>
      <c r="F4958" s="34">
        <v>0.14470128781754807</v>
      </c>
      <c r="G4958" s="34">
        <v>0.20883141230643662</v>
      </c>
      <c r="H4958" s="34">
        <v>0.2832626611651105</v>
      </c>
      <c r="I4958" s="34">
        <v>0.33592472334609125</v>
      </c>
      <c r="J4958" s="34">
        <v>0.3119444537617818</v>
      </c>
      <c r="K4958" s="34">
        <v>0.16425867168911454</v>
      </c>
      <c r="L4958" s="34">
        <v>0.17821264206795265</v>
      </c>
      <c r="M4958" s="34">
        <v>0.2344028260888151</v>
      </c>
      <c r="N4958" s="34">
        <v>0.22255054266826768</v>
      </c>
    </row>
    <row r="4959" ht="14.25" hidden="1" customHeight="1">
      <c r="A4959" s="9" t="s">
        <v>869</v>
      </c>
      <c r="B4959" s="13">
        <v>1980.0</v>
      </c>
      <c r="C4959" s="10">
        <v>0.10689138334547839</v>
      </c>
      <c r="D4959" s="10">
        <v>0.15103554859441687</v>
      </c>
      <c r="E4959" s="34">
        <v>0.4485440514153106</v>
      </c>
      <c r="F4959" s="34">
        <v>0.17111349975312967</v>
      </c>
      <c r="G4959" s="34">
        <v>0.23369975120280742</v>
      </c>
      <c r="H4959" s="34">
        <v>0.3243331960268347</v>
      </c>
      <c r="I4959" s="34">
        <v>0.36710480682330965</v>
      </c>
      <c r="J4959" s="34">
        <v>0.37357193170764436</v>
      </c>
      <c r="K4959" s="34">
        <v>0.1979157118495182</v>
      </c>
      <c r="L4959" s="34">
        <v>0.22089051542611227</v>
      </c>
      <c r="M4959" s="34">
        <v>0.23653253069265695</v>
      </c>
      <c r="N4959" s="34">
        <v>0.29684373670416125</v>
      </c>
    </row>
    <row r="4960" ht="14.25" hidden="1" customHeight="1">
      <c r="A4960" s="9" t="s">
        <v>869</v>
      </c>
      <c r="B4960" s="13">
        <v>1981.0</v>
      </c>
      <c r="C4960" s="10">
        <v>0.1365046309196742</v>
      </c>
      <c r="D4960" s="10">
        <v>0.19550978971129984</v>
      </c>
      <c r="E4960" s="34">
        <v>0.5684355923473762</v>
      </c>
      <c r="F4960" s="34">
        <v>0.18329012834112732</v>
      </c>
      <c r="G4960" s="34">
        <v>0.22060037134979818</v>
      </c>
      <c r="H4960" s="34">
        <v>0.32560870699296957</v>
      </c>
      <c r="I4960" s="34">
        <v>0.36707343946564813</v>
      </c>
      <c r="J4960" s="34">
        <v>0.373444470532989</v>
      </c>
      <c r="K4960" s="34">
        <v>0.20404469243866005</v>
      </c>
      <c r="L4960" s="34">
        <v>0.22266817214899204</v>
      </c>
      <c r="M4960" s="34">
        <v>0.23856836532818168</v>
      </c>
      <c r="N4960" s="34">
        <v>0.2996736789587097</v>
      </c>
    </row>
    <row r="4961" ht="14.25" hidden="1" customHeight="1">
      <c r="A4961" s="9" t="s">
        <v>869</v>
      </c>
      <c r="B4961" s="13">
        <v>1982.0</v>
      </c>
      <c r="C4961" s="10">
        <v>0.1086431950107312</v>
      </c>
      <c r="D4961" s="10">
        <v>0.17618547494971443</v>
      </c>
      <c r="E4961" s="34">
        <v>0.4656795361946658</v>
      </c>
      <c r="F4961" s="34">
        <v>0.15773003212580075</v>
      </c>
      <c r="G4961" s="34">
        <v>0.22060037134979818</v>
      </c>
      <c r="H4961" s="34">
        <v>0.3284471581505897</v>
      </c>
      <c r="I4961" s="34">
        <v>0.37815207629468556</v>
      </c>
      <c r="J4961" s="34">
        <v>0.3618857545366115</v>
      </c>
      <c r="K4961" s="34">
        <v>0.20491137440092855</v>
      </c>
      <c r="L4961" s="34">
        <v>0.2248972621410388</v>
      </c>
      <c r="M4961" s="34">
        <v>0.23210357518646307</v>
      </c>
      <c r="N4961" s="34">
        <v>0.282310842552083</v>
      </c>
    </row>
    <row r="4962" ht="14.25" hidden="1" customHeight="1">
      <c r="A4962" s="9" t="s">
        <v>869</v>
      </c>
      <c r="B4962" s="13">
        <v>1983.0</v>
      </c>
      <c r="C4962" s="10">
        <v>0.11917960657416882</v>
      </c>
      <c r="D4962" s="10">
        <v>0.17573468003994624</v>
      </c>
      <c r="E4962" s="34">
        <v>0.5606694514092434</v>
      </c>
      <c r="F4962" s="34">
        <v>0.15843720390060523</v>
      </c>
      <c r="G4962" s="34">
        <v>0.22060037134979818</v>
      </c>
      <c r="H4962" s="34">
        <v>0.3332772535061815</v>
      </c>
      <c r="I4962" s="34">
        <v>0.38413296734619806</v>
      </c>
      <c r="J4962" s="34">
        <v>0.36587059336531047</v>
      </c>
      <c r="K4962" s="34">
        <v>0.20169342563247866</v>
      </c>
      <c r="L4962" s="34">
        <v>0.24201838108475307</v>
      </c>
      <c r="M4962" s="34">
        <v>0.23534109543626178</v>
      </c>
      <c r="N4962" s="34">
        <v>0.2812672015253484</v>
      </c>
    </row>
    <row r="4963" ht="14.25" hidden="1" customHeight="1">
      <c r="A4963" s="9" t="s">
        <v>869</v>
      </c>
      <c r="B4963" s="13">
        <v>1984.0</v>
      </c>
      <c r="C4963" s="10">
        <v>0.12379638628009129</v>
      </c>
      <c r="D4963" s="10">
        <v>0.17284553306128875</v>
      </c>
      <c r="E4963" s="34">
        <v>0.5604879795308165</v>
      </c>
      <c r="F4963" s="34">
        <v>0.15724408397669729</v>
      </c>
      <c r="G4963" s="34">
        <v>0.2540782109678826</v>
      </c>
      <c r="H4963" s="34">
        <v>0.3346101108143526</v>
      </c>
      <c r="I4963" s="34">
        <v>0.38496029257523057</v>
      </c>
      <c r="J4963" s="34">
        <v>0.3659309697111998</v>
      </c>
      <c r="K4963" s="34">
        <v>0.2112046338858591</v>
      </c>
      <c r="L4963" s="34">
        <v>0.24356112403611915</v>
      </c>
      <c r="M4963" s="34">
        <v>0.23379595708731596</v>
      </c>
      <c r="N4963" s="34">
        <v>0.29462835617111693</v>
      </c>
    </row>
    <row r="4964" ht="14.25" hidden="1" customHeight="1">
      <c r="A4964" s="9" t="s">
        <v>869</v>
      </c>
      <c r="B4964" s="13">
        <v>1985.0</v>
      </c>
      <c r="C4964" s="10">
        <v>0.12392922228532978</v>
      </c>
      <c r="D4964" s="10">
        <v>0.17523355868622903</v>
      </c>
      <c r="E4964" s="34">
        <v>0.5603829390765387</v>
      </c>
      <c r="F4964" s="34">
        <v>0.1567981771947356</v>
      </c>
      <c r="G4964" s="34">
        <v>0.24738365879139482</v>
      </c>
      <c r="H4964" s="34">
        <v>0.3365132618220574</v>
      </c>
      <c r="I4964" s="34">
        <v>0.38553054342972504</v>
      </c>
      <c r="J4964" s="34">
        <v>0.3649750109012847</v>
      </c>
      <c r="K4964" s="34">
        <v>0.2115049443951144</v>
      </c>
      <c r="L4964" s="34">
        <v>0.24235902920989552</v>
      </c>
      <c r="M4964" s="34">
        <v>0.23252378307908148</v>
      </c>
      <c r="N4964" s="34">
        <v>0.29367147131917726</v>
      </c>
    </row>
    <row r="4965" ht="14.25" hidden="1" customHeight="1">
      <c r="A4965" s="9" t="s">
        <v>869</v>
      </c>
      <c r="B4965" s="13">
        <v>1986.0</v>
      </c>
      <c r="C4965" s="10">
        <v>0.14621722627858788</v>
      </c>
      <c r="D4965" s="10">
        <v>0.21171701379882002</v>
      </c>
      <c r="E4965" s="34">
        <v>0.6828097949365687</v>
      </c>
      <c r="F4965" s="34">
        <v>0.1709736390335259</v>
      </c>
      <c r="G4965" s="34">
        <v>0.24738365879139482</v>
      </c>
      <c r="H4965" s="34">
        <v>0.3342508640145411</v>
      </c>
      <c r="I4965" s="34">
        <v>0.38434516897297033</v>
      </c>
      <c r="J4965" s="34">
        <v>0.3627075436889949</v>
      </c>
      <c r="K4965" s="34">
        <v>0.21330100755950557</v>
      </c>
      <c r="L4965" s="34">
        <v>0.24231690125518518</v>
      </c>
      <c r="M4965" s="34">
        <v>0.23413757192983173</v>
      </c>
      <c r="N4965" s="34">
        <v>0.2939703845269314</v>
      </c>
    </row>
    <row r="4966" ht="14.25" hidden="1" customHeight="1">
      <c r="A4966" s="9" t="s">
        <v>869</v>
      </c>
      <c r="B4966" s="13">
        <v>1987.0</v>
      </c>
      <c r="C4966" s="10">
        <v>0.1529664788974189</v>
      </c>
      <c r="D4966" s="10">
        <v>0.2156278143251704</v>
      </c>
      <c r="E4966" s="34">
        <v>0.6898991566078492</v>
      </c>
      <c r="F4966" s="34">
        <v>0.16984805750359225</v>
      </c>
      <c r="G4966" s="34">
        <v>0.2681266102931621</v>
      </c>
      <c r="H4966" s="34">
        <v>0.3354357244966595</v>
      </c>
      <c r="I4966" s="34">
        <v>0.38441400289672745</v>
      </c>
      <c r="J4966" s="34">
        <v>0.36218763626605843</v>
      </c>
      <c r="K4966" s="34">
        <v>0.21624257943198608</v>
      </c>
      <c r="L4966" s="34">
        <v>0.26430060572736475</v>
      </c>
      <c r="M4966" s="34">
        <v>0.23437392784954772</v>
      </c>
      <c r="N4966" s="34">
        <v>0.29403409865846913</v>
      </c>
    </row>
    <row r="4967" ht="14.25" hidden="1" customHeight="1">
      <c r="A4967" s="9" t="s">
        <v>869</v>
      </c>
      <c r="B4967" s="13">
        <v>1988.0</v>
      </c>
      <c r="C4967" s="10">
        <v>0.1603498691460441</v>
      </c>
      <c r="D4967" s="10">
        <v>0.2140723584266398</v>
      </c>
      <c r="E4967" s="34">
        <v>0.6901029956182755</v>
      </c>
      <c r="F4967" s="34">
        <v>0.16984805750359225</v>
      </c>
      <c r="G4967" s="34">
        <v>0.3058071754567607</v>
      </c>
      <c r="H4967" s="34">
        <v>0.3347336681215823</v>
      </c>
      <c r="I4967" s="34">
        <v>0.38437129168162115</v>
      </c>
      <c r="J4967" s="34">
        <v>0.3632341595948077</v>
      </c>
      <c r="K4967" s="34">
        <v>0.2170515615397328</v>
      </c>
      <c r="L4967" s="34">
        <v>0.2645572999837083</v>
      </c>
      <c r="M4967" s="34">
        <v>0.23371543350333887</v>
      </c>
      <c r="N4967" s="34">
        <v>0.2938837724486838</v>
      </c>
    </row>
    <row r="4968" ht="14.25" hidden="1" customHeight="1">
      <c r="A4968" s="9" t="s">
        <v>869</v>
      </c>
      <c r="B4968" s="13">
        <v>1989.0</v>
      </c>
      <c r="C4968" s="10">
        <v>0.16059532836811977</v>
      </c>
      <c r="D4968" s="10">
        <v>0.21696981039313842</v>
      </c>
      <c r="E4968" s="34">
        <v>0.6903378357069075</v>
      </c>
      <c r="F4968" s="34">
        <v>0.16949313414261694</v>
      </c>
      <c r="G4968" s="34">
        <v>0.3058071754567607</v>
      </c>
      <c r="H4968" s="34">
        <v>0.33617051699503514</v>
      </c>
      <c r="I4968" s="34">
        <v>0.3840049649567382</v>
      </c>
      <c r="J4968" s="34">
        <v>0.36276456579344585</v>
      </c>
      <c r="K4968" s="34">
        <v>0.2174346775781307</v>
      </c>
      <c r="L4968" s="34">
        <v>0.2626963438133766</v>
      </c>
      <c r="M4968" s="34">
        <v>0.23381433003199176</v>
      </c>
      <c r="N4968" s="34">
        <v>0.29300837251876966</v>
      </c>
    </row>
    <row r="4969" ht="14.25" hidden="1" customHeight="1">
      <c r="A4969" s="9" t="s">
        <v>869</v>
      </c>
      <c r="B4969" s="13">
        <v>1990.0</v>
      </c>
      <c r="C4969" s="10">
        <v>0.22619503342124783</v>
      </c>
      <c r="D4969" s="10">
        <v>0.277842341242699</v>
      </c>
      <c r="E4969" s="34">
        <v>0.8100369345061604</v>
      </c>
      <c r="F4969" s="34">
        <v>0.2845397141962482</v>
      </c>
      <c r="G4969" s="34">
        <v>0.2996285475677111</v>
      </c>
      <c r="H4969" s="34">
        <v>0.36846871260540615</v>
      </c>
      <c r="I4969" s="34">
        <v>0.3998502002013505</v>
      </c>
      <c r="J4969" s="34">
        <v>0.441928353402878</v>
      </c>
      <c r="K4969" s="34">
        <v>0.23663503595340424</v>
      </c>
      <c r="L4969" s="34">
        <v>0.3101910670378657</v>
      </c>
      <c r="M4969" s="34">
        <v>0.22911299591982254</v>
      </c>
      <c r="N4969" s="34">
        <v>0.3974454718222954</v>
      </c>
    </row>
    <row r="4970" ht="14.25" hidden="1" customHeight="1">
      <c r="A4970" s="9" t="s">
        <v>869</v>
      </c>
      <c r="B4970" s="13">
        <v>1991.0</v>
      </c>
      <c r="C4970" s="10">
        <v>0.22075431976072418</v>
      </c>
      <c r="D4970" s="10">
        <v>0.23844916977175395</v>
      </c>
      <c r="E4970" s="34">
        <v>0.695703289451882</v>
      </c>
      <c r="F4970" s="34">
        <v>0.34460831978819323</v>
      </c>
      <c r="G4970" s="34">
        <v>0.3116554039997164</v>
      </c>
      <c r="H4970" s="34">
        <v>0.4092523391708299</v>
      </c>
      <c r="I4970" s="34">
        <v>0.4312121484458079</v>
      </c>
      <c r="J4970" s="34">
        <v>0.5080156307651025</v>
      </c>
      <c r="K4970" s="34">
        <v>0.2608654858555517</v>
      </c>
      <c r="L4970" s="34">
        <v>0.36677459864548545</v>
      </c>
      <c r="M4970" s="34">
        <v>0.24046375213011315</v>
      </c>
      <c r="N4970" s="34">
        <v>0.44311286463279453</v>
      </c>
    </row>
    <row r="4971" ht="14.25" hidden="1" customHeight="1">
      <c r="A4971" s="9" t="s">
        <v>869</v>
      </c>
      <c r="B4971" s="13">
        <v>1992.0</v>
      </c>
      <c r="C4971" s="10">
        <v>0.2727673716786794</v>
      </c>
      <c r="D4971" s="10">
        <v>0.26520772177144925</v>
      </c>
      <c r="E4971" s="34">
        <v>0.710602670158465</v>
      </c>
      <c r="F4971" s="34">
        <v>0.3939391690148734</v>
      </c>
      <c r="G4971" s="34">
        <v>0.4055490695921497</v>
      </c>
      <c r="H4971" s="34">
        <v>0.4154298984497084</v>
      </c>
      <c r="I4971" s="34">
        <v>0.4338792675039456</v>
      </c>
      <c r="J4971" s="34">
        <v>0.5222295642840372</v>
      </c>
      <c r="K4971" s="34">
        <v>0.2683464301319617</v>
      </c>
      <c r="L4971" s="34">
        <v>0.36812209582698496</v>
      </c>
      <c r="M4971" s="34">
        <v>0.2441083849173627</v>
      </c>
      <c r="N4971" s="34">
        <v>0.4713860917663917</v>
      </c>
    </row>
    <row r="4972" ht="14.25" hidden="1" customHeight="1">
      <c r="A4972" s="9" t="s">
        <v>869</v>
      </c>
      <c r="B4972" s="13">
        <v>1993.0</v>
      </c>
      <c r="C4972" s="10">
        <v>0.2737857146997354</v>
      </c>
      <c r="D4972" s="10">
        <v>0.24202261464739713</v>
      </c>
      <c r="E4972" s="34">
        <v>0.6018566635639793</v>
      </c>
      <c r="F4972" s="34">
        <v>0.4306952926248659</v>
      </c>
      <c r="G4972" s="34">
        <v>0.4506795023409083</v>
      </c>
      <c r="H4972" s="34">
        <v>0.42097168001004853</v>
      </c>
      <c r="I4972" s="34">
        <v>0.43879013845016035</v>
      </c>
      <c r="J4972" s="34">
        <v>0.5286760809043034</v>
      </c>
      <c r="K4972" s="34">
        <v>0.27323008044908165</v>
      </c>
      <c r="L4972" s="34">
        <v>0.39914766150166575</v>
      </c>
      <c r="M4972" s="34">
        <v>0.2511622419084279</v>
      </c>
      <c r="N4972" s="34">
        <v>0.47679566381720545</v>
      </c>
    </row>
    <row r="4973" ht="14.25" hidden="1" customHeight="1">
      <c r="A4973" s="9" t="s">
        <v>869</v>
      </c>
      <c r="B4973" s="13">
        <v>1994.0</v>
      </c>
      <c r="C4973" s="10">
        <v>0.2819044235527118</v>
      </c>
      <c r="D4973" s="10">
        <v>0.24166746501916414</v>
      </c>
      <c r="E4973" s="34">
        <v>0.6018566635639793</v>
      </c>
      <c r="F4973" s="34">
        <v>0.4330479086309636</v>
      </c>
      <c r="G4973" s="34">
        <v>0.4966198196288007</v>
      </c>
      <c r="H4973" s="34">
        <v>0.4220322326939328</v>
      </c>
      <c r="I4973" s="34">
        <v>0.4388856927156291</v>
      </c>
      <c r="J4973" s="34">
        <v>0.5312071914936437</v>
      </c>
      <c r="K4973" s="34">
        <v>0.27215210422346375</v>
      </c>
      <c r="L4973" s="34">
        <v>0.3996549689298364</v>
      </c>
      <c r="M4973" s="34">
        <v>0.25277060374754334</v>
      </c>
      <c r="N4973" s="34">
        <v>0.4760904050478883</v>
      </c>
    </row>
    <row r="4974" ht="14.25" hidden="1" customHeight="1">
      <c r="A4974" s="9" t="s">
        <v>869</v>
      </c>
      <c r="B4974" s="13">
        <v>1995.0</v>
      </c>
      <c r="C4974" s="10">
        <v>0.28144922739001405</v>
      </c>
      <c r="D4974" s="10">
        <v>0.24139633708447608</v>
      </c>
      <c r="E4974" s="34">
        <v>0.6018566635639793</v>
      </c>
      <c r="F4974" s="34">
        <v>0.43397259680265793</v>
      </c>
      <c r="G4974" s="34">
        <v>0.4966198196288007</v>
      </c>
      <c r="H4974" s="34">
        <v>0.42073445716133634</v>
      </c>
      <c r="I4974" s="34">
        <v>0.4384978037250318</v>
      </c>
      <c r="J4974" s="34">
        <v>0.5297048267534297</v>
      </c>
      <c r="K4974" s="34">
        <v>0.2730501841380855</v>
      </c>
      <c r="L4974" s="34">
        <v>0.40321726622597037</v>
      </c>
      <c r="M4974" s="34">
        <v>0.2544175732757067</v>
      </c>
      <c r="N4974" s="34">
        <v>0.4773442963416406</v>
      </c>
    </row>
    <row r="4975" ht="14.25" hidden="1" customHeight="1">
      <c r="A4975" s="9" t="s">
        <v>869</v>
      </c>
      <c r="B4975" s="13">
        <v>1996.0</v>
      </c>
      <c r="C4975" s="10">
        <v>0.32313231961170097</v>
      </c>
      <c r="D4975" s="10">
        <v>0.3032345169214127</v>
      </c>
      <c r="E4975" s="34">
        <v>0.7200353688278237</v>
      </c>
      <c r="F4975" s="34">
        <v>0.44807504396936826</v>
      </c>
      <c r="G4975" s="34">
        <v>0.4966198196288007</v>
      </c>
      <c r="H4975" s="34">
        <v>0.4220767117941224</v>
      </c>
      <c r="I4975" s="34">
        <v>0.43852798977996077</v>
      </c>
      <c r="J4975" s="34">
        <v>0.5311072350987824</v>
      </c>
      <c r="K4975" s="34">
        <v>0.2742936656948062</v>
      </c>
      <c r="L4975" s="34">
        <v>0.4021095658060349</v>
      </c>
      <c r="M4975" s="34">
        <v>0.25508332057193656</v>
      </c>
      <c r="N4975" s="34">
        <v>0.4763114558537976</v>
      </c>
    </row>
    <row r="4976" ht="14.25" hidden="1" customHeight="1">
      <c r="A4976" s="9" t="s">
        <v>869</v>
      </c>
      <c r="B4976" s="13">
        <v>1997.0</v>
      </c>
      <c r="C4976" s="10">
        <v>0.3200296307216166</v>
      </c>
      <c r="D4976" s="10">
        <v>0.29765987976864433</v>
      </c>
      <c r="E4976" s="34">
        <v>0.7182925037226408</v>
      </c>
      <c r="F4976" s="34">
        <v>0.4163551804275872</v>
      </c>
      <c r="G4976" s="34">
        <v>0.5159071305359648</v>
      </c>
      <c r="H4976" s="34">
        <v>0.4048379687420026</v>
      </c>
      <c r="I4976" s="34">
        <v>0.4205840794691336</v>
      </c>
      <c r="J4976" s="34">
        <v>0.5106731962566666</v>
      </c>
      <c r="K4976" s="34">
        <v>0.2666388666606717</v>
      </c>
      <c r="L4976" s="34">
        <v>0.35036482899391297</v>
      </c>
      <c r="M4976" s="34">
        <v>0.22893810927451083</v>
      </c>
      <c r="N4976" s="34">
        <v>0.44250226389080327</v>
      </c>
    </row>
    <row r="4977" ht="14.25" hidden="1" customHeight="1">
      <c r="A4977" s="9" t="s">
        <v>869</v>
      </c>
      <c r="B4977" s="13">
        <v>1998.0</v>
      </c>
      <c r="C4977" s="10">
        <v>0.25345350015944657</v>
      </c>
      <c r="D4977" s="10">
        <v>0.22436394009926733</v>
      </c>
      <c r="E4977" s="34">
        <v>0.589128155924773</v>
      </c>
      <c r="F4977" s="34">
        <v>0.4215046315357404</v>
      </c>
      <c r="G4977" s="34">
        <v>0.4267775841562429</v>
      </c>
      <c r="H4977" s="34">
        <v>0.41042348185463</v>
      </c>
      <c r="I4977" s="34">
        <v>0.42328264128723486</v>
      </c>
      <c r="J4977" s="34">
        <v>0.5228490926776909</v>
      </c>
      <c r="K4977" s="34">
        <v>0.27258793583493424</v>
      </c>
      <c r="L4977" s="34">
        <v>0.3758448013263208</v>
      </c>
      <c r="M4977" s="34">
        <v>0.2299094845883074</v>
      </c>
      <c r="N4977" s="34">
        <v>0.4528142417628281</v>
      </c>
    </row>
    <row r="4978" ht="14.25" hidden="1" customHeight="1">
      <c r="A4978" s="9" t="s">
        <v>869</v>
      </c>
      <c r="B4978" s="13">
        <v>1999.0</v>
      </c>
      <c r="C4978" s="10">
        <v>0.2559081155131266</v>
      </c>
      <c r="D4978" s="10">
        <v>0.22504669327700197</v>
      </c>
      <c r="E4978" s="34">
        <v>0.589140272021944</v>
      </c>
      <c r="F4978" s="34">
        <v>0.4215046315357404</v>
      </c>
      <c r="G4978" s="34">
        <v>0.4267775841562429</v>
      </c>
      <c r="H4978" s="34">
        <v>0.4101068217404366</v>
      </c>
      <c r="I4978" s="34">
        <v>0.4203764885534991</v>
      </c>
      <c r="J4978" s="34">
        <v>0.5208432562975883</v>
      </c>
      <c r="K4978" s="34">
        <v>0.2762058988662831</v>
      </c>
      <c r="L4978" s="34">
        <v>0.3768603424405685</v>
      </c>
      <c r="M4978" s="34">
        <v>0.23405053055269626</v>
      </c>
      <c r="N4978" s="34">
        <v>0.45612366025229706</v>
      </c>
    </row>
    <row r="4979" ht="14.25" hidden="1" customHeight="1">
      <c r="A4979" s="9" t="s">
        <v>869</v>
      </c>
      <c r="B4979" s="13">
        <v>2000.0</v>
      </c>
      <c r="C4979" s="10">
        <v>0.25627500992678504</v>
      </c>
      <c r="D4979" s="10">
        <v>0.22723280627215425</v>
      </c>
      <c r="E4979" s="34">
        <v>0.589140272021944</v>
      </c>
      <c r="F4979" s="34">
        <v>0.42495392472617805</v>
      </c>
      <c r="G4979" s="34">
        <v>0.4267775841562429</v>
      </c>
      <c r="H4979" s="34">
        <v>0.4074080855199039</v>
      </c>
      <c r="I4979" s="34">
        <v>0.41579251730621763</v>
      </c>
      <c r="J4979" s="34">
        <v>0.5230033877838527</v>
      </c>
      <c r="K4979" s="34">
        <v>0.28720596032096296</v>
      </c>
      <c r="L4979" s="34">
        <v>0.38439457459197707</v>
      </c>
      <c r="M4979" s="34">
        <v>0.2353597732020757</v>
      </c>
      <c r="N4979" s="34">
        <v>0.4515358708114267</v>
      </c>
    </row>
    <row r="4980" ht="14.25" hidden="1" customHeight="1">
      <c r="A4980" s="9" t="s">
        <v>869</v>
      </c>
      <c r="B4980" s="13">
        <v>2001.0</v>
      </c>
      <c r="C4980" s="10">
        <v>0.2514428312488663</v>
      </c>
      <c r="D4980" s="10">
        <v>0.22078405323509936</v>
      </c>
      <c r="E4980" s="34">
        <v>0.5833307039592992</v>
      </c>
      <c r="F4980" s="34">
        <v>0.4343430392141367</v>
      </c>
      <c r="G4980" s="34">
        <v>0.4267775841562429</v>
      </c>
      <c r="H4980" s="34">
        <v>0.40658841396049006</v>
      </c>
      <c r="I4980" s="34">
        <v>0.41262441697508795</v>
      </c>
      <c r="J4980" s="34">
        <v>0.5243350216348572</v>
      </c>
      <c r="K4980" s="34">
        <v>0.28950946260697796</v>
      </c>
      <c r="L4980" s="34">
        <v>0.38280180700164734</v>
      </c>
      <c r="M4980" s="34">
        <v>0.23467048295559273</v>
      </c>
      <c r="N4980" s="34">
        <v>0.45140560418147535</v>
      </c>
    </row>
    <row r="4981" ht="14.25" hidden="1" customHeight="1">
      <c r="A4981" s="9" t="s">
        <v>869</v>
      </c>
      <c r="B4981" s="13">
        <v>2002.0</v>
      </c>
      <c r="C4981" s="10">
        <v>0.3002454801648874</v>
      </c>
      <c r="D4981" s="10">
        <v>0.27815827876686844</v>
      </c>
      <c r="E4981" s="34">
        <v>0.6968742186539255</v>
      </c>
      <c r="F4981" s="34">
        <v>0.4423288496411241</v>
      </c>
      <c r="G4981" s="34">
        <v>0.4841540369737833</v>
      </c>
      <c r="H4981" s="34">
        <v>0.409466052520944</v>
      </c>
      <c r="I4981" s="34">
        <v>0.41370841443304734</v>
      </c>
      <c r="J4981" s="34">
        <v>0.5265521752255727</v>
      </c>
      <c r="K4981" s="34">
        <v>0.29452377661748264</v>
      </c>
      <c r="L4981" s="34">
        <v>0.38552692488264845</v>
      </c>
      <c r="M4981" s="34">
        <v>0.23557335718971134</v>
      </c>
      <c r="N4981" s="34">
        <v>0.4560407846310349</v>
      </c>
    </row>
    <row r="4982" ht="14.25" hidden="1" customHeight="1">
      <c r="A4982" s="9" t="s">
        <v>869</v>
      </c>
      <c r="B4982" s="13">
        <v>2003.0</v>
      </c>
      <c r="C4982" s="10">
        <v>0.27937089812421206</v>
      </c>
      <c r="D4982" s="10">
        <v>0.2739782472550201</v>
      </c>
      <c r="E4982" s="34">
        <v>0.6968742186539255</v>
      </c>
      <c r="F4982" s="34">
        <v>0.4483794932138359</v>
      </c>
      <c r="G4982" s="34">
        <v>0.3898352926053117</v>
      </c>
      <c r="H4982" s="34">
        <v>0.409455984169078</v>
      </c>
      <c r="I4982" s="34">
        <v>0.41101484871562777</v>
      </c>
      <c r="J4982" s="34">
        <v>0.5275014255526113</v>
      </c>
      <c r="K4982" s="34">
        <v>0.29753084496898224</v>
      </c>
      <c r="L4982" s="34">
        <v>0.3780886946648367</v>
      </c>
      <c r="M4982" s="34">
        <v>0.23491345528707067</v>
      </c>
      <c r="N4982" s="34">
        <v>0.4630686781972769</v>
      </c>
    </row>
    <row r="4983" ht="14.25" hidden="1" customHeight="1">
      <c r="A4983" s="9" t="s">
        <v>869</v>
      </c>
      <c r="B4983" s="13">
        <v>2004.0</v>
      </c>
      <c r="C4983" s="10">
        <v>0.2349495904511156</v>
      </c>
      <c r="D4983" s="10">
        <v>0.21505411662906188</v>
      </c>
      <c r="E4983" s="34">
        <v>0.5745470828001223</v>
      </c>
      <c r="F4983" s="34">
        <v>0.44339732041245344</v>
      </c>
      <c r="G4983" s="34">
        <v>0.3627710633624518</v>
      </c>
      <c r="H4983" s="34">
        <v>0.409130144519816</v>
      </c>
      <c r="I4983" s="34">
        <v>0.4114691810977387</v>
      </c>
      <c r="J4983" s="34">
        <v>0.5203602455304732</v>
      </c>
      <c r="K4983" s="34">
        <v>0.3038654347198448</v>
      </c>
      <c r="L4983" s="34">
        <v>0.40608666219993333</v>
      </c>
      <c r="M4983" s="34">
        <v>0.2194078405310165</v>
      </c>
      <c r="N4983" s="34">
        <v>0.4565042896067691</v>
      </c>
    </row>
    <row r="4984" ht="14.25" hidden="1" customHeight="1">
      <c r="A4984" s="9" t="s">
        <v>869</v>
      </c>
      <c r="B4984" s="13">
        <v>2005.0</v>
      </c>
      <c r="C4984" s="10">
        <v>0.2857396865060905</v>
      </c>
      <c r="D4984" s="10">
        <v>0.27329003239136224</v>
      </c>
      <c r="E4984" s="34">
        <v>0.6938016635944135</v>
      </c>
      <c r="F4984" s="34">
        <v>0.4537203801207821</v>
      </c>
      <c r="G4984" s="34">
        <v>0.4201475161799922</v>
      </c>
      <c r="H4984" s="34">
        <v>0.4056854349564943</v>
      </c>
      <c r="I4984" s="34">
        <v>0.4066062688083188</v>
      </c>
      <c r="J4984" s="34">
        <v>0.5183946600476302</v>
      </c>
      <c r="K4984" s="34">
        <v>0.3084070968724642</v>
      </c>
      <c r="L4984" s="34">
        <v>0.39987069305385275</v>
      </c>
      <c r="M4984" s="34">
        <v>0.21720500575001736</v>
      </c>
      <c r="N4984" s="34">
        <v>0.46430925228918135</v>
      </c>
    </row>
    <row r="4985" ht="14.25" hidden="1" customHeight="1">
      <c r="A4985" s="9" t="s">
        <v>869</v>
      </c>
      <c r="B4985" s="13">
        <v>2006.0</v>
      </c>
      <c r="C4985" s="10">
        <v>0.34051844372591905</v>
      </c>
      <c r="D4985" s="10">
        <v>0.34048905853923667</v>
      </c>
      <c r="E4985" s="34">
        <v>0.8135995518859609</v>
      </c>
      <c r="F4985" s="34">
        <v>0.4687778203093473</v>
      </c>
      <c r="G4985" s="34">
        <v>0.4683617250281367</v>
      </c>
      <c r="H4985" s="34">
        <v>0.4075747121814759</v>
      </c>
      <c r="I4985" s="34">
        <v>0.40727792458838713</v>
      </c>
      <c r="J4985" s="34">
        <v>0.5210210310938181</v>
      </c>
      <c r="K4985" s="34">
        <v>0.31253187372467334</v>
      </c>
      <c r="L4985" s="34">
        <v>0.4005947851042224</v>
      </c>
      <c r="M4985" s="34">
        <v>0.22242163103078935</v>
      </c>
      <c r="N4985" s="34">
        <v>0.4660390006487561</v>
      </c>
    </row>
    <row r="4986" ht="14.25" hidden="1" customHeight="1">
      <c r="A4986" s="9" t="s">
        <v>869</v>
      </c>
      <c r="B4986" s="13">
        <v>2007.0</v>
      </c>
      <c r="C4986" s="10">
        <v>0.3480188495614395</v>
      </c>
      <c r="D4986" s="10">
        <v>0.3397794425239779</v>
      </c>
      <c r="E4986" s="34">
        <v>0.8119960662604814</v>
      </c>
      <c r="F4986" s="34">
        <v>0.4674504707694158</v>
      </c>
      <c r="G4986" s="34">
        <v>0.5201725294610329</v>
      </c>
      <c r="H4986" s="34">
        <v>0.4071324875645038</v>
      </c>
      <c r="I4986" s="34">
        <v>0.40605271537471627</v>
      </c>
      <c r="J4986" s="34">
        <v>0.5217992151075034</v>
      </c>
      <c r="K4986" s="34">
        <v>0.3131178923089262</v>
      </c>
      <c r="L4986" s="34">
        <v>0.3997897931513397</v>
      </c>
      <c r="M4986" s="34">
        <v>0.22205749229692318</v>
      </c>
      <c r="N4986" s="34">
        <v>0.46448987898691524</v>
      </c>
    </row>
    <row r="4987" ht="14.25" hidden="1" customHeight="1">
      <c r="A4987" s="9" t="s">
        <v>869</v>
      </c>
      <c r="B4987" s="13">
        <v>2008.0</v>
      </c>
      <c r="C4987" s="10">
        <v>0.3491208895855369</v>
      </c>
      <c r="D4987" s="10">
        <v>0.3364063995087453</v>
      </c>
      <c r="E4987" s="34">
        <v>0.8170750774199222</v>
      </c>
      <c r="F4987" s="34">
        <v>0.4661943110788919</v>
      </c>
      <c r="G4987" s="34">
        <v>0.5201725294610329</v>
      </c>
      <c r="H4987" s="34">
        <v>0.40838128693708875</v>
      </c>
      <c r="I4987" s="34">
        <v>0.4058475345400701</v>
      </c>
      <c r="J4987" s="34">
        <v>0.5235836715526785</v>
      </c>
      <c r="K4987" s="34">
        <v>0.312899444846503</v>
      </c>
      <c r="L4987" s="34">
        <v>0.4008364478056271</v>
      </c>
      <c r="M4987" s="34">
        <v>0.22287626876979846</v>
      </c>
      <c r="N4987" s="34">
        <v>0.46998687742902373</v>
      </c>
    </row>
    <row r="4988" ht="14.25" hidden="1" customHeight="1">
      <c r="A4988" s="9" t="s">
        <v>869</v>
      </c>
      <c r="B4988" s="13">
        <v>2009.0</v>
      </c>
      <c r="C4988" s="10">
        <v>0.3563575927368524</v>
      </c>
      <c r="D4988" s="10">
        <v>0.3437157648678432</v>
      </c>
      <c r="E4988" s="34">
        <v>0.8179232714412858</v>
      </c>
      <c r="F4988" s="34">
        <v>0.47072108363716014</v>
      </c>
      <c r="G4988" s="34">
        <v>0.5382387329669315</v>
      </c>
      <c r="H4988" s="34">
        <v>0.4080592556617858</v>
      </c>
      <c r="I4988" s="34">
        <v>0.40561445485365777</v>
      </c>
      <c r="J4988" s="34">
        <v>0.5222956428403718</v>
      </c>
      <c r="K4988" s="34">
        <v>0.3176348807579838</v>
      </c>
      <c r="L4988" s="34">
        <v>0.4028112699343245</v>
      </c>
      <c r="M4988" s="34">
        <v>0.22459892658192512</v>
      </c>
      <c r="N4988" s="34">
        <v>0.47442298682277956</v>
      </c>
    </row>
    <row r="4989" ht="14.25" hidden="1" customHeight="1">
      <c r="A4989" s="9" t="s">
        <v>869</v>
      </c>
      <c r="B4989" s="13">
        <v>2010.0</v>
      </c>
      <c r="C4989" s="10">
        <v>0.3548952635305163</v>
      </c>
      <c r="D4989" s="10">
        <v>0.34332617309279423</v>
      </c>
      <c r="E4989" s="34">
        <v>0.8179232714412858</v>
      </c>
      <c r="F4989" s="34">
        <v>0.4690905805067112</v>
      </c>
      <c r="G4989" s="34">
        <v>0.5382387329669315</v>
      </c>
      <c r="H4989" s="34">
        <v>0.41323024463325575</v>
      </c>
      <c r="I4989" s="34">
        <v>0.4098867632523797</v>
      </c>
      <c r="J4989" s="34">
        <v>0.5326669573675913</v>
      </c>
      <c r="K4989" s="34">
        <v>0.31353176589503057</v>
      </c>
      <c r="L4989" s="34">
        <v>0.40010743584913094</v>
      </c>
      <c r="M4989" s="34">
        <v>0.22423025139229807</v>
      </c>
      <c r="N4989" s="34">
        <v>0.492199061967668</v>
      </c>
    </row>
    <row r="4990" ht="14.25" hidden="1" customHeight="1">
      <c r="A4990" s="9" t="s">
        <v>869</v>
      </c>
      <c r="B4990" s="13">
        <v>2011.0</v>
      </c>
      <c r="C4990" s="10">
        <v>0.3550304604258551</v>
      </c>
      <c r="D4990" s="10">
        <v>0.3463216001509072</v>
      </c>
      <c r="E4990" s="34">
        <v>0.8201406669488975</v>
      </c>
      <c r="F4990" s="34">
        <v>0.4631145779980847</v>
      </c>
      <c r="G4990" s="34">
        <v>0.5382387329669315</v>
      </c>
      <c r="H4990" s="34">
        <v>0.4151255522741898</v>
      </c>
      <c r="I4990" s="34">
        <v>0.40984524730339517</v>
      </c>
      <c r="J4990" s="34">
        <v>0.5320028175628082</v>
      </c>
      <c r="K4990" s="34">
        <v>0.31993547403609846</v>
      </c>
      <c r="L4990" s="34">
        <v>0.3985389993088807</v>
      </c>
      <c r="M4990" s="34">
        <v>0.22447167869898785</v>
      </c>
      <c r="N4990" s="34">
        <v>0.49750102740838303</v>
      </c>
    </row>
    <row r="4991" ht="14.25" hidden="1" customHeight="1">
      <c r="A4991" s="9" t="s">
        <v>869</v>
      </c>
      <c r="B4991" s="13">
        <v>2012.0</v>
      </c>
      <c r="C4991" s="10">
        <v>0.3520871034777901</v>
      </c>
      <c r="D4991" s="10">
        <v>0.3482815093816763</v>
      </c>
      <c r="E4991" s="34">
        <v>0.8210156646614778</v>
      </c>
      <c r="F4991" s="34">
        <v>0.453968208969778</v>
      </c>
      <c r="G4991" s="34">
        <v>0.5382387329669315</v>
      </c>
      <c r="H4991" s="34">
        <v>0.41618294995275396</v>
      </c>
      <c r="I4991" s="34">
        <v>0.41445973134891456</v>
      </c>
      <c r="J4991" s="34">
        <v>0.523647402140006</v>
      </c>
      <c r="K4991" s="34">
        <v>0.3272636395133726</v>
      </c>
      <c r="L4991" s="34">
        <v>0.39211788081654936</v>
      </c>
      <c r="M4991" s="34">
        <v>0.22036533452926013</v>
      </c>
      <c r="N4991" s="34">
        <v>0.4934783008494364</v>
      </c>
    </row>
    <row r="4992" ht="14.25" hidden="1" customHeight="1">
      <c r="A4992" s="9" t="s">
        <v>870</v>
      </c>
      <c r="B4992" s="13">
        <v>1975.0</v>
      </c>
      <c r="C4992" s="10">
        <v>0.21525716131900588</v>
      </c>
      <c r="D4992" s="10">
        <v>0.33759847548092375</v>
      </c>
      <c r="E4992" s="34">
        <v>0.4058266438078507</v>
      </c>
      <c r="F4992" s="34">
        <v>0.29485110495527195</v>
      </c>
      <c r="G4992" s="34">
        <v>0.4916709265956569</v>
      </c>
      <c r="H4992" s="34">
        <v>0.38772554496454126</v>
      </c>
      <c r="I4992" s="34">
        <v>0.4523335051650246</v>
      </c>
      <c r="J4992" s="34">
        <v>0.39538730816025963</v>
      </c>
      <c r="K4992" s="34">
        <v>0.24041704390766058</v>
      </c>
      <c r="L4992" s="34">
        <v>0.3852569264996488</v>
      </c>
      <c r="M4992" s="34">
        <v>0.4946450523474652</v>
      </c>
      <c r="N4992" s="34">
        <v>0.34742730554314405</v>
      </c>
    </row>
    <row r="4993" ht="14.25" hidden="1" customHeight="1">
      <c r="A4993" s="9" t="s">
        <v>870</v>
      </c>
      <c r="B4993" s="13">
        <v>1976.0</v>
      </c>
      <c r="C4993" s="10">
        <v>0.2448735525733546</v>
      </c>
      <c r="D4993" s="10">
        <v>0.3967906378130934</v>
      </c>
      <c r="E4993" s="34">
        <v>0.49310107255636754</v>
      </c>
      <c r="F4993" s="34">
        <v>0.30124940915954634</v>
      </c>
      <c r="G4993" s="34">
        <v>0.4964098291145684</v>
      </c>
      <c r="H4993" s="34">
        <v>0.39423985183127547</v>
      </c>
      <c r="I4993" s="34">
        <v>0.45710299907977486</v>
      </c>
      <c r="J4993" s="34">
        <v>0.3976669726141433</v>
      </c>
      <c r="K4993" s="34">
        <v>0.2552286878183262</v>
      </c>
      <c r="L4993" s="34">
        <v>0.3802080026538326</v>
      </c>
      <c r="M4993" s="34">
        <v>0.4867101571284966</v>
      </c>
      <c r="N4993" s="34">
        <v>0.3538821058152213</v>
      </c>
    </row>
    <row r="4994" ht="14.25" hidden="1" customHeight="1">
      <c r="A4994" s="9" t="s">
        <v>870</v>
      </c>
      <c r="B4994" s="13">
        <v>1977.0</v>
      </c>
      <c r="C4994" s="10">
        <v>0.23856697575861469</v>
      </c>
      <c r="D4994" s="10">
        <v>0.37605793291314005</v>
      </c>
      <c r="E4994" s="34">
        <v>0.48809470820347345</v>
      </c>
      <c r="F4994" s="34">
        <v>0.3003382617412535</v>
      </c>
      <c r="G4994" s="34">
        <v>0.5096180898269059</v>
      </c>
      <c r="H4994" s="34">
        <v>0.39661443346220565</v>
      </c>
      <c r="I4994" s="34">
        <v>0.45724636602115054</v>
      </c>
      <c r="J4994" s="34">
        <v>0.39943648743836585</v>
      </c>
      <c r="K4994" s="34">
        <v>0.2584458640918055</v>
      </c>
      <c r="L4994" s="34">
        <v>0.3779388843470336</v>
      </c>
      <c r="M4994" s="34">
        <v>0.48714613774911286</v>
      </c>
      <c r="N4994" s="34">
        <v>0.3562561939200228</v>
      </c>
    </row>
    <row r="4995" ht="14.25" hidden="1" customHeight="1">
      <c r="A4995" s="9" t="s">
        <v>870</v>
      </c>
      <c r="B4995" s="13">
        <v>1978.0</v>
      </c>
      <c r="C4995" s="10">
        <v>0.22448105288067344</v>
      </c>
      <c r="D4995" s="10">
        <v>0.352060010722566</v>
      </c>
      <c r="E4995" s="34">
        <v>0.5124983379050714</v>
      </c>
      <c r="F4995" s="34">
        <v>0.3013788131376957</v>
      </c>
      <c r="G4995" s="34">
        <v>0.503078989210305</v>
      </c>
      <c r="H4995" s="34">
        <v>0.3973951878490583</v>
      </c>
      <c r="I4995" s="34">
        <v>0.4575304626004883</v>
      </c>
      <c r="J4995" s="34">
        <v>0.4030715703643621</v>
      </c>
      <c r="K4995" s="34">
        <v>0.2605135263819922</v>
      </c>
      <c r="L4995" s="34">
        <v>0.37839792537876843</v>
      </c>
      <c r="M4995" s="34">
        <v>0.48495593484301247</v>
      </c>
      <c r="N4995" s="34">
        <v>0.3555607236626828</v>
      </c>
    </row>
    <row r="4996" ht="14.25" hidden="1" customHeight="1">
      <c r="A4996" s="9" t="s">
        <v>870</v>
      </c>
      <c r="B4996" s="13">
        <v>1979.0</v>
      </c>
      <c r="C4996" s="10">
        <v>0.25747470472036654</v>
      </c>
      <c r="D4996" s="10">
        <v>0.3484388296240155</v>
      </c>
      <c r="E4996" s="34">
        <v>0.5696067669123261</v>
      </c>
      <c r="F4996" s="34">
        <v>0.3016798871714958</v>
      </c>
      <c r="G4996" s="34">
        <v>0.519104989761746</v>
      </c>
      <c r="H4996" s="34">
        <v>0.3997531457697993</v>
      </c>
      <c r="I4996" s="34">
        <v>0.4583884374689736</v>
      </c>
      <c r="J4996" s="34">
        <v>0.40777177741253817</v>
      </c>
      <c r="K4996" s="34">
        <v>0.26626467372184015</v>
      </c>
      <c r="L4996" s="34">
        <v>0.3902356753257539</v>
      </c>
      <c r="M4996" s="34">
        <v>0.4847628458659257</v>
      </c>
      <c r="N4996" s="34">
        <v>0.35491810119491446</v>
      </c>
    </row>
    <row r="4997" ht="14.25" hidden="1" customHeight="1">
      <c r="A4997" s="9" t="s">
        <v>870</v>
      </c>
      <c r="B4997" s="13">
        <v>1980.0</v>
      </c>
      <c r="C4997" s="10">
        <v>0.2555271892461742</v>
      </c>
      <c r="D4997" s="10">
        <v>0.3379212818361203</v>
      </c>
      <c r="E4997" s="34">
        <v>0.5671764865384566</v>
      </c>
      <c r="F4997" s="34">
        <v>0.31192721250144384</v>
      </c>
      <c r="G4997" s="34">
        <v>0.5093241094832831</v>
      </c>
      <c r="H4997" s="34">
        <v>0.417321049360431</v>
      </c>
      <c r="I4997" s="34">
        <v>0.4685844141883306</v>
      </c>
      <c r="J4997" s="34">
        <v>0.43111272385749966</v>
      </c>
      <c r="K4997" s="34">
        <v>0.2950762439848729</v>
      </c>
      <c r="L4997" s="34">
        <v>0.389698523233246</v>
      </c>
      <c r="M4997" s="34">
        <v>0.4853912555611828</v>
      </c>
      <c r="N4997" s="34">
        <v>0.37577169992039844</v>
      </c>
    </row>
    <row r="4998" ht="14.25" hidden="1" customHeight="1">
      <c r="A4998" s="9" t="s">
        <v>870</v>
      </c>
      <c r="B4998" s="13">
        <v>1981.0</v>
      </c>
      <c r="C4998" s="10">
        <v>0.2576100489809334</v>
      </c>
      <c r="D4998" s="10">
        <v>0.3395795379520574</v>
      </c>
      <c r="E4998" s="34">
        <v>0.5672873980254608</v>
      </c>
      <c r="F4998" s="34">
        <v>0.31550944961725474</v>
      </c>
      <c r="G4998" s="34">
        <v>0.49554250847814524</v>
      </c>
      <c r="H4998" s="34">
        <v>0.4242029338784567</v>
      </c>
      <c r="I4998" s="34">
        <v>0.4778126462818148</v>
      </c>
      <c r="J4998" s="34">
        <v>0.43373818011056803</v>
      </c>
      <c r="K4998" s="34">
        <v>0.30134813229895274</v>
      </c>
      <c r="L4998" s="34">
        <v>0.39113348802277675</v>
      </c>
      <c r="M4998" s="34">
        <v>0.48367730824400196</v>
      </c>
      <c r="N4998" s="34">
        <v>0.37962160871776374</v>
      </c>
    </row>
    <row r="4999" ht="14.25" hidden="1" customHeight="1">
      <c r="A4999" s="9" t="s">
        <v>870</v>
      </c>
      <c r="B4999" s="13">
        <v>1982.0</v>
      </c>
      <c r="C4999" s="10">
        <v>0.2595902961771701</v>
      </c>
      <c r="D4999" s="10">
        <v>0.3414629071926868</v>
      </c>
      <c r="E4999" s="34">
        <v>0.5683056619072905</v>
      </c>
      <c r="F4999" s="34">
        <v>0.31898629544165846</v>
      </c>
      <c r="G4999" s="34">
        <v>0.49554250847814524</v>
      </c>
      <c r="H4999" s="34">
        <v>0.42676126219516347</v>
      </c>
      <c r="I4999" s="34">
        <v>0.4778902121475834</v>
      </c>
      <c r="J4999" s="34">
        <v>0.4357488953873082</v>
      </c>
      <c r="K4999" s="34">
        <v>0.30482939969520734</v>
      </c>
      <c r="L4999" s="34">
        <v>0.3934085391396053</v>
      </c>
      <c r="M4999" s="34">
        <v>0.4838192728480177</v>
      </c>
      <c r="N4999" s="34">
        <v>0.3806694139214683</v>
      </c>
    </row>
    <row r="5000" ht="14.25" hidden="1" customHeight="1">
      <c r="A5000" s="9" t="s">
        <v>870</v>
      </c>
      <c r="B5000" s="13">
        <v>1983.0</v>
      </c>
      <c r="C5000" s="10">
        <v>0.25399012212854594</v>
      </c>
      <c r="D5000" s="10">
        <v>0.32836765506419124</v>
      </c>
      <c r="E5000" s="34">
        <v>0.5652541027530783</v>
      </c>
      <c r="F5000" s="34">
        <v>0.31662551418267637</v>
      </c>
      <c r="G5000" s="34">
        <v>0.49554250847814524</v>
      </c>
      <c r="H5000" s="34">
        <v>0.4245850713227869</v>
      </c>
      <c r="I5000" s="34">
        <v>0.47780593039933433</v>
      </c>
      <c r="J5000" s="34">
        <v>0.4341821597045829</v>
      </c>
      <c r="K5000" s="34">
        <v>0.3041108546968496</v>
      </c>
      <c r="L5000" s="34">
        <v>0.39257203214621994</v>
      </c>
      <c r="M5000" s="34">
        <v>0.4790325706148532</v>
      </c>
      <c r="N5000" s="34">
        <v>0.3807061783429119</v>
      </c>
    </row>
    <row r="5001" ht="14.25" hidden="1" customHeight="1">
      <c r="A5001" s="9" t="s">
        <v>870</v>
      </c>
      <c r="B5001" s="13">
        <v>1984.0</v>
      </c>
      <c r="C5001" s="10">
        <v>0.2536177576088958</v>
      </c>
      <c r="D5001" s="10">
        <v>0.3284744756410669</v>
      </c>
      <c r="E5001" s="34">
        <v>0.5650096416743386</v>
      </c>
      <c r="F5001" s="34">
        <v>0.31662551418267637</v>
      </c>
      <c r="G5001" s="34">
        <v>0.49554250847814524</v>
      </c>
      <c r="H5001" s="34">
        <v>0.4262646597558318</v>
      </c>
      <c r="I5001" s="34">
        <v>0.477850023482219</v>
      </c>
      <c r="J5001" s="34">
        <v>0.43380221562893556</v>
      </c>
      <c r="K5001" s="34">
        <v>0.30735125827111437</v>
      </c>
      <c r="L5001" s="34">
        <v>0.3966696070524582</v>
      </c>
      <c r="M5001" s="34">
        <v>0.4804169717788382</v>
      </c>
      <c r="N5001" s="34">
        <v>0.3800435764166455</v>
      </c>
    </row>
    <row r="5002" ht="14.25" hidden="1" customHeight="1">
      <c r="A5002" s="9" t="s">
        <v>870</v>
      </c>
      <c r="B5002" s="13">
        <v>1985.0</v>
      </c>
      <c r="C5002" s="10">
        <v>0.2539978534416644</v>
      </c>
      <c r="D5002" s="10">
        <v>0.32175539519191276</v>
      </c>
      <c r="E5002" s="34">
        <v>0.5681864334025536</v>
      </c>
      <c r="F5002" s="34">
        <v>0.31662551418267637</v>
      </c>
      <c r="G5002" s="34">
        <v>0.49554250847814524</v>
      </c>
      <c r="H5002" s="34">
        <v>0.428417879717272</v>
      </c>
      <c r="I5002" s="34">
        <v>0.4797959642038949</v>
      </c>
      <c r="J5002" s="34">
        <v>0.43689513116608686</v>
      </c>
      <c r="K5002" s="34">
        <v>0.30882255197244546</v>
      </c>
      <c r="L5002" s="34">
        <v>0.39928642262436315</v>
      </c>
      <c r="M5002" s="34">
        <v>0.4823808414581158</v>
      </c>
      <c r="N5002" s="34">
        <v>0.38098737072177175</v>
      </c>
    </row>
    <row r="5003" ht="14.25" hidden="1" customHeight="1">
      <c r="A5003" s="9" t="s">
        <v>870</v>
      </c>
      <c r="B5003" s="13">
        <v>1986.0</v>
      </c>
      <c r="C5003" s="10">
        <v>0.2541880297163767</v>
      </c>
      <c r="D5003" s="10">
        <v>0.32206386104332146</v>
      </c>
      <c r="E5003" s="34">
        <v>0.5681864334025536</v>
      </c>
      <c r="F5003" s="34">
        <v>0.31253845892262455</v>
      </c>
      <c r="G5003" s="34">
        <v>0.5180176164717467</v>
      </c>
      <c r="H5003" s="34">
        <v>0.4291340102735615</v>
      </c>
      <c r="I5003" s="34">
        <v>0.4794056841732947</v>
      </c>
      <c r="J5003" s="34">
        <v>0.44220367563875435</v>
      </c>
      <c r="K5003" s="34">
        <v>0.31155924049344613</v>
      </c>
      <c r="L5003" s="34">
        <v>0.3868883958667278</v>
      </c>
      <c r="M5003" s="34">
        <v>0.48059504274550413</v>
      </c>
      <c r="N5003" s="34">
        <v>0.3889185162831456</v>
      </c>
    </row>
    <row r="5004" ht="14.25" hidden="1" customHeight="1">
      <c r="A5004" s="9" t="s">
        <v>870</v>
      </c>
      <c r="B5004" s="13">
        <v>1987.0</v>
      </c>
      <c r="C5004" s="10">
        <v>0.2544315638725952</v>
      </c>
      <c r="D5004" s="10">
        <v>0.32163073202746495</v>
      </c>
      <c r="E5004" s="34">
        <v>0.5678470868564973</v>
      </c>
      <c r="F5004" s="34">
        <v>0.3096759794920847</v>
      </c>
      <c r="G5004" s="34">
        <v>0.5286804451907984</v>
      </c>
      <c r="H5004" s="34">
        <v>0.43358097823233965</v>
      </c>
      <c r="I5004" s="34">
        <v>0.485451942165948</v>
      </c>
      <c r="J5004" s="34">
        <v>0.4454460073854298</v>
      </c>
      <c r="K5004" s="34">
        <v>0.31335977632957074</v>
      </c>
      <c r="L5004" s="34">
        <v>0.38540912934528554</v>
      </c>
      <c r="M5004" s="34">
        <v>0.48251112179519157</v>
      </c>
      <c r="N5004" s="34">
        <v>0.3945989435372441</v>
      </c>
    </row>
    <row r="5005" ht="14.25" hidden="1" customHeight="1">
      <c r="A5005" s="9" t="s">
        <v>870</v>
      </c>
      <c r="B5005" s="13">
        <v>1988.0</v>
      </c>
      <c r="C5005" s="10">
        <v>0.25539395842009793</v>
      </c>
      <c r="D5005" s="10">
        <v>0.32080617331385425</v>
      </c>
      <c r="E5005" s="34">
        <v>0.5680947957558798</v>
      </c>
      <c r="F5005" s="34">
        <v>0.3096759794920847</v>
      </c>
      <c r="G5005" s="34">
        <v>0.5286804451907984</v>
      </c>
      <c r="H5005" s="34">
        <v>0.4371416585886567</v>
      </c>
      <c r="I5005" s="34">
        <v>0.4855440345263963</v>
      </c>
      <c r="J5005" s="34">
        <v>0.45116011014109164</v>
      </c>
      <c r="K5005" s="34">
        <v>0.3188415173528447</v>
      </c>
      <c r="L5005" s="34">
        <v>0.3860056031311654</v>
      </c>
      <c r="M5005" s="34">
        <v>0.47990064280564776</v>
      </c>
      <c r="N5005" s="34">
        <v>0.39891330383882745</v>
      </c>
    </row>
    <row r="5006" ht="14.25" hidden="1" customHeight="1">
      <c r="A5006" s="9" t="s">
        <v>870</v>
      </c>
      <c r="B5006" s="13">
        <v>1989.0</v>
      </c>
      <c r="C5006" s="10">
        <v>0.2568205166712962</v>
      </c>
      <c r="D5006" s="10">
        <v>0.32386334014616636</v>
      </c>
      <c r="E5006" s="34">
        <v>0.5699184502137944</v>
      </c>
      <c r="F5006" s="34">
        <v>0.3096759794920847</v>
      </c>
      <c r="G5006" s="34">
        <v>0.5286804451907984</v>
      </c>
      <c r="H5006" s="34">
        <v>0.43780573048694504</v>
      </c>
      <c r="I5006" s="34">
        <v>0.48545779434933195</v>
      </c>
      <c r="J5006" s="34">
        <v>0.4518068688766036</v>
      </c>
      <c r="K5006" s="34">
        <v>0.3204061777676696</v>
      </c>
      <c r="L5006" s="34">
        <v>0.3855481873220484</v>
      </c>
      <c r="M5006" s="34">
        <v>0.4795562821277998</v>
      </c>
      <c r="N5006" s="34">
        <v>0.3991979913967329</v>
      </c>
    </row>
    <row r="5007" ht="14.25" hidden="1" customHeight="1">
      <c r="A5007" s="9" t="s">
        <v>870</v>
      </c>
      <c r="B5007" s="13">
        <v>1990.0</v>
      </c>
      <c r="C5007" s="10">
        <v>0.2791969608940387</v>
      </c>
      <c r="D5007" s="10">
        <v>0.33921404486468726</v>
      </c>
      <c r="E5007" s="34">
        <v>0.5865687569349435</v>
      </c>
      <c r="F5007" s="34">
        <v>0.36849081376601395</v>
      </c>
      <c r="G5007" s="34">
        <v>0.5558697863772273</v>
      </c>
      <c r="H5007" s="34">
        <v>0.47032192986581906</v>
      </c>
      <c r="I5007" s="34">
        <v>0.5125207952218331</v>
      </c>
      <c r="J5007" s="34">
        <v>0.5035121703060187</v>
      </c>
      <c r="K5007" s="34">
        <v>0.33909864363020786</v>
      </c>
      <c r="L5007" s="34">
        <v>0.4333646032073615</v>
      </c>
      <c r="M5007" s="34">
        <v>0.476116542371315</v>
      </c>
      <c r="N5007" s="34">
        <v>0.45288645060924176</v>
      </c>
    </row>
    <row r="5008" ht="14.25" hidden="1" customHeight="1">
      <c r="A5008" s="9" t="s">
        <v>870</v>
      </c>
      <c r="B5008" s="13">
        <v>1991.0</v>
      </c>
      <c r="C5008" s="10">
        <v>0.29862724962494086</v>
      </c>
      <c r="D5008" s="10">
        <v>0.35054722917222114</v>
      </c>
      <c r="E5008" s="34">
        <v>0.5872702092520169</v>
      </c>
      <c r="F5008" s="34">
        <v>0.4083744145388337</v>
      </c>
      <c r="G5008" s="34">
        <v>0.5913331090986746</v>
      </c>
      <c r="H5008" s="34">
        <v>0.4824211395751487</v>
      </c>
      <c r="I5008" s="34">
        <v>0.5203339431303681</v>
      </c>
      <c r="J5008" s="34">
        <v>0.5333118102841042</v>
      </c>
      <c r="K5008" s="34">
        <v>0.33511186542051813</v>
      </c>
      <c r="L5008" s="34">
        <v>0.4520570459759355</v>
      </c>
      <c r="M5008" s="34">
        <v>0.4709804401764464</v>
      </c>
      <c r="N5008" s="34">
        <v>0.48837949925328267</v>
      </c>
    </row>
    <row r="5009" ht="14.25" hidden="1" customHeight="1">
      <c r="A5009" s="9" t="s">
        <v>870</v>
      </c>
      <c r="B5009" s="13">
        <v>1992.0</v>
      </c>
      <c r="C5009" s="10">
        <v>0.35580938333484785</v>
      </c>
      <c r="D5009" s="10">
        <v>0.43253708749621556</v>
      </c>
      <c r="E5009" s="34">
        <v>0.6632120031920605</v>
      </c>
      <c r="F5009" s="34">
        <v>0.4627481468854411</v>
      </c>
      <c r="G5009" s="34">
        <v>0.580044212361961</v>
      </c>
      <c r="H5009" s="34">
        <v>0.49411013139203114</v>
      </c>
      <c r="I5009" s="34">
        <v>0.5283801381440736</v>
      </c>
      <c r="J5009" s="34">
        <v>0.5611665492682164</v>
      </c>
      <c r="K5009" s="34">
        <v>0.3362746159664509</v>
      </c>
      <c r="L5009" s="34">
        <v>0.4759699543749183</v>
      </c>
      <c r="M5009" s="34">
        <v>0.46768980509237346</v>
      </c>
      <c r="N5009" s="34">
        <v>0.5202597486486167</v>
      </c>
    </row>
    <row r="5010" ht="14.25" hidden="1" customHeight="1">
      <c r="A5010" s="9" t="s">
        <v>870</v>
      </c>
      <c r="B5010" s="13">
        <v>1993.0</v>
      </c>
      <c r="C5010" s="10">
        <v>0.38724746652924286</v>
      </c>
      <c r="D5010" s="10">
        <v>0.45861327285163345</v>
      </c>
      <c r="E5010" s="34">
        <v>0.6656243566005571</v>
      </c>
      <c r="F5010" s="34">
        <v>0.5129768006309408</v>
      </c>
      <c r="G5010" s="34">
        <v>0.651153056652496</v>
      </c>
      <c r="H5010" s="34">
        <v>0.5077975134871352</v>
      </c>
      <c r="I5010" s="34">
        <v>0.5351790939048531</v>
      </c>
      <c r="J5010" s="34">
        <v>0.5932754167644987</v>
      </c>
      <c r="K5010" s="34">
        <v>0.33958987150228387</v>
      </c>
      <c r="L5010" s="34">
        <v>0.5144719670757376</v>
      </c>
      <c r="M5010" s="34">
        <v>0.47928532022470144</v>
      </c>
      <c r="N5010" s="34">
        <v>0.5435698972160891</v>
      </c>
    </row>
    <row r="5011" ht="14.25" hidden="1" customHeight="1">
      <c r="A5011" s="9" t="s">
        <v>870</v>
      </c>
      <c r="B5011" s="13">
        <v>1994.0</v>
      </c>
      <c r="C5011" s="10">
        <v>0.47146549661080206</v>
      </c>
      <c r="D5011" s="10">
        <v>0.5465625392213873</v>
      </c>
      <c r="E5011" s="34">
        <v>0.7585923976579435</v>
      </c>
      <c r="F5011" s="34">
        <v>0.5809846904777038</v>
      </c>
      <c r="G5011" s="34">
        <v>0.7102824059340036</v>
      </c>
      <c r="H5011" s="34">
        <v>0.5403834983623321</v>
      </c>
      <c r="I5011" s="34">
        <v>0.561660706808203</v>
      </c>
      <c r="J5011" s="34">
        <v>0.631711278077796</v>
      </c>
      <c r="K5011" s="34">
        <v>0.37795655492459446</v>
      </c>
      <c r="L5011" s="34">
        <v>0.5462907288983555</v>
      </c>
      <c r="M5011" s="34">
        <v>0.46472280936899724</v>
      </c>
      <c r="N5011" s="34">
        <v>0.579809141173988</v>
      </c>
    </row>
    <row r="5012" ht="14.25" hidden="1" customHeight="1">
      <c r="A5012" s="9" t="s">
        <v>870</v>
      </c>
      <c r="B5012" s="13">
        <v>1995.0</v>
      </c>
      <c r="C5012" s="10">
        <v>0.46099406830454326</v>
      </c>
      <c r="D5012" s="10">
        <v>0.4905755143679933</v>
      </c>
      <c r="E5012" s="34">
        <v>0.7292010222978503</v>
      </c>
      <c r="F5012" s="34">
        <v>0.5791348503768348</v>
      </c>
      <c r="G5012" s="34">
        <v>0.736039107781139</v>
      </c>
      <c r="H5012" s="34">
        <v>0.558522203493662</v>
      </c>
      <c r="I5012" s="34">
        <v>0.5786219489516194</v>
      </c>
      <c r="J5012" s="34">
        <v>0.6527299052985834</v>
      </c>
      <c r="K5012" s="34">
        <v>0.39252920029707355</v>
      </c>
      <c r="L5012" s="34">
        <v>0.5599848781684753</v>
      </c>
      <c r="M5012" s="34">
        <v>0.46121517176807103</v>
      </c>
      <c r="N5012" s="34">
        <v>0.5989004053344281</v>
      </c>
    </row>
    <row r="5013" ht="14.25" hidden="1" customHeight="1">
      <c r="A5013" s="9" t="s">
        <v>870</v>
      </c>
      <c r="B5013" s="13">
        <v>1996.0</v>
      </c>
      <c r="C5013" s="10">
        <v>0.4557936767720044</v>
      </c>
      <c r="D5013" s="10">
        <v>0.4838217047412731</v>
      </c>
      <c r="E5013" s="34">
        <v>0.7310129149998846</v>
      </c>
      <c r="F5013" s="34">
        <v>0.5806639954620655</v>
      </c>
      <c r="G5013" s="34">
        <v>0.7106411655963356</v>
      </c>
      <c r="H5013" s="34">
        <v>0.5589293568811746</v>
      </c>
      <c r="I5013" s="34">
        <v>0.5785134664494697</v>
      </c>
      <c r="J5013" s="34">
        <v>0.6551283556390389</v>
      </c>
      <c r="K5013" s="34">
        <v>0.3930478819941421</v>
      </c>
      <c r="L5013" s="34">
        <v>0.561629787478793</v>
      </c>
      <c r="M5013" s="34">
        <v>0.46175207784342115</v>
      </c>
      <c r="N5013" s="34">
        <v>0.6098433320006301</v>
      </c>
    </row>
    <row r="5014" ht="14.25" hidden="1" customHeight="1">
      <c r="A5014" s="9" t="s">
        <v>870</v>
      </c>
      <c r="B5014" s="13">
        <v>1997.0</v>
      </c>
      <c r="C5014" s="10">
        <v>0.4565412226116448</v>
      </c>
      <c r="D5014" s="10">
        <v>0.4855228094878439</v>
      </c>
      <c r="E5014" s="34">
        <v>0.7310129149998846</v>
      </c>
      <c r="F5014" s="34">
        <v>0.5801143715082582</v>
      </c>
      <c r="G5014" s="34">
        <v>0.7128991626920258</v>
      </c>
      <c r="H5014" s="34">
        <v>0.5597928056109565</v>
      </c>
      <c r="I5014" s="34">
        <v>0.5801888802346595</v>
      </c>
      <c r="J5014" s="34">
        <v>0.6515165923143148</v>
      </c>
      <c r="K5014" s="34">
        <v>0.39490399492554623</v>
      </c>
      <c r="L5014" s="34">
        <v>0.5575102120913025</v>
      </c>
      <c r="M5014" s="34">
        <v>0.4550435916690585</v>
      </c>
      <c r="N5014" s="34">
        <v>0.6108953007466297</v>
      </c>
    </row>
    <row r="5015" ht="14.25" hidden="1" customHeight="1">
      <c r="A5015" s="9" t="s">
        <v>870</v>
      </c>
      <c r="B5015" s="13">
        <v>1998.0</v>
      </c>
      <c r="C5015" s="10">
        <v>0.5008855456387441</v>
      </c>
      <c r="D5015" s="10">
        <v>0.5431134583912294</v>
      </c>
      <c r="E5015" s="34">
        <v>0.807566265158819</v>
      </c>
      <c r="F5015" s="34">
        <v>0.580988239335255</v>
      </c>
      <c r="G5015" s="34">
        <v>0.6941200657206149</v>
      </c>
      <c r="H5015" s="34">
        <v>0.5612032040911598</v>
      </c>
      <c r="I5015" s="34">
        <v>0.5818969306495956</v>
      </c>
      <c r="J5015" s="34">
        <v>0.6521376301166157</v>
      </c>
      <c r="K5015" s="34">
        <v>0.3971377741625659</v>
      </c>
      <c r="L5015" s="34">
        <v>0.5540863360967422</v>
      </c>
      <c r="M5015" s="34">
        <v>0.4393522340030909</v>
      </c>
      <c r="N5015" s="34">
        <v>0.6094581605330888</v>
      </c>
    </row>
    <row r="5016" ht="14.25" hidden="1" customHeight="1">
      <c r="A5016" s="9" t="s">
        <v>870</v>
      </c>
      <c r="B5016" s="13">
        <v>1999.0</v>
      </c>
      <c r="C5016" s="10">
        <v>0.45059287642761015</v>
      </c>
      <c r="D5016" s="10">
        <v>0.4794053202210434</v>
      </c>
      <c r="E5016" s="34">
        <v>0.7300570512251677</v>
      </c>
      <c r="F5016" s="34">
        <v>0.5752645037841012</v>
      </c>
      <c r="G5016" s="34">
        <v>0.6941200657206149</v>
      </c>
      <c r="H5016" s="34">
        <v>0.562809717152684</v>
      </c>
      <c r="I5016" s="34">
        <v>0.5823902497454476</v>
      </c>
      <c r="J5016" s="34">
        <v>0.6491703842842608</v>
      </c>
      <c r="K5016" s="34">
        <v>0.4066891801423713</v>
      </c>
      <c r="L5016" s="34">
        <v>0.5568557627776088</v>
      </c>
      <c r="M5016" s="34">
        <v>0.44075261593142545</v>
      </c>
      <c r="N5016" s="34">
        <v>0.6077515240309901</v>
      </c>
    </row>
    <row r="5017" ht="14.25" hidden="1" customHeight="1">
      <c r="A5017" s="9" t="s">
        <v>870</v>
      </c>
      <c r="B5017" s="13">
        <v>2000.0</v>
      </c>
      <c r="C5017" s="10">
        <v>0.44750342916518576</v>
      </c>
      <c r="D5017" s="10">
        <v>0.4681043027115021</v>
      </c>
      <c r="E5017" s="34">
        <v>0.7299542806616333</v>
      </c>
      <c r="F5017" s="34">
        <v>0.5749697965668608</v>
      </c>
      <c r="G5017" s="34">
        <v>0.6941200657206149</v>
      </c>
      <c r="H5017" s="34">
        <v>0.5606524653422004</v>
      </c>
      <c r="I5017" s="34">
        <v>0.5811238706421229</v>
      </c>
      <c r="J5017" s="34">
        <v>0.645333411598967</v>
      </c>
      <c r="K5017" s="34">
        <v>0.4097555627017732</v>
      </c>
      <c r="L5017" s="34">
        <v>0.5607597301029889</v>
      </c>
      <c r="M5017" s="34">
        <v>0.4252765122943942</v>
      </c>
      <c r="N5017" s="34">
        <v>0.6041434475745505</v>
      </c>
    </row>
    <row r="5018" ht="14.25" hidden="1" customHeight="1">
      <c r="A5018" s="9" t="s">
        <v>870</v>
      </c>
      <c r="B5018" s="13">
        <v>2001.0</v>
      </c>
      <c r="C5018" s="10">
        <v>0.4447264786393817</v>
      </c>
      <c r="D5018" s="10">
        <v>0.46006099908183273</v>
      </c>
      <c r="E5018" s="34">
        <v>0.7325705816848719</v>
      </c>
      <c r="F5018" s="34">
        <v>0.5728014330258757</v>
      </c>
      <c r="G5018" s="34">
        <v>0.6843458060614841</v>
      </c>
      <c r="H5018" s="34">
        <v>0.5597203923036035</v>
      </c>
      <c r="I5018" s="34">
        <v>0.5761026125874616</v>
      </c>
      <c r="J5018" s="34">
        <v>0.6476813806057761</v>
      </c>
      <c r="K5018" s="34">
        <v>0.4118220832985842</v>
      </c>
      <c r="L5018" s="34">
        <v>0.562819115495406</v>
      </c>
      <c r="M5018" s="34">
        <v>0.4219711641115975</v>
      </c>
      <c r="N5018" s="34">
        <v>0.604627924741586</v>
      </c>
    </row>
    <row r="5019" ht="14.25" hidden="1" customHeight="1">
      <c r="A5019" s="9" t="s">
        <v>870</v>
      </c>
      <c r="B5019" s="13">
        <v>2002.0</v>
      </c>
      <c r="C5019" s="10">
        <v>0.49511187194447065</v>
      </c>
      <c r="D5019" s="10">
        <v>0.5246422848576172</v>
      </c>
      <c r="E5019" s="34">
        <v>0.8079147450269959</v>
      </c>
      <c r="F5019" s="34">
        <v>0.5783517262914905</v>
      </c>
      <c r="G5019" s="34">
        <v>0.7031249030328951</v>
      </c>
      <c r="H5019" s="34">
        <v>0.5662080282228097</v>
      </c>
      <c r="I5019" s="34">
        <v>0.5868047668858751</v>
      </c>
      <c r="J5019" s="34">
        <v>0.6464271738279721</v>
      </c>
      <c r="K5019" s="34">
        <v>0.418066156232747</v>
      </c>
      <c r="L5019" s="34">
        <v>0.5623998059243579</v>
      </c>
      <c r="M5019" s="34">
        <v>0.4263298899731465</v>
      </c>
      <c r="N5019" s="34">
        <v>0.601297435483139</v>
      </c>
    </row>
    <row r="5020" ht="14.25" hidden="1" customHeight="1">
      <c r="A5020" s="9" t="s">
        <v>870</v>
      </c>
      <c r="B5020" s="13">
        <v>2003.0</v>
      </c>
      <c r="C5020" s="10">
        <v>0.49554872166303965</v>
      </c>
      <c r="D5020" s="10">
        <v>0.525732235295399</v>
      </c>
      <c r="E5020" s="34">
        <v>0.8060943642447908</v>
      </c>
      <c r="F5020" s="34">
        <v>0.5794958898669269</v>
      </c>
      <c r="G5020" s="34">
        <v>0.7031249030328951</v>
      </c>
      <c r="H5020" s="34">
        <v>0.5647835570552412</v>
      </c>
      <c r="I5020" s="34">
        <v>0.580553024481799</v>
      </c>
      <c r="J5020" s="34">
        <v>0.6523773186193943</v>
      </c>
      <c r="K5020" s="34">
        <v>0.4193183713581848</v>
      </c>
      <c r="L5020" s="34">
        <v>0.5629427913416297</v>
      </c>
      <c r="M5020" s="34">
        <v>0.42652812980261073</v>
      </c>
      <c r="N5020" s="34">
        <v>0.6026484199241656</v>
      </c>
    </row>
    <row r="5021" ht="14.25" hidden="1" customHeight="1">
      <c r="A5021" s="9" t="s">
        <v>870</v>
      </c>
      <c r="B5021" s="13">
        <v>2004.0</v>
      </c>
      <c r="C5021" s="10">
        <v>0.5039576858473145</v>
      </c>
      <c r="D5021" s="10">
        <v>0.5244478457974106</v>
      </c>
      <c r="E5021" s="34">
        <v>0.8196046727734299</v>
      </c>
      <c r="F5021" s="34">
        <v>0.5814255922628019</v>
      </c>
      <c r="G5021" s="34">
        <v>0.6933506433737645</v>
      </c>
      <c r="H5021" s="34">
        <v>0.5666873957677748</v>
      </c>
      <c r="I5021" s="34">
        <v>0.5805609058841507</v>
      </c>
      <c r="J5021" s="34">
        <v>0.6535395632777647</v>
      </c>
      <c r="K5021" s="34">
        <v>0.42596559965948516</v>
      </c>
      <c r="L5021" s="34">
        <v>0.5591750602776596</v>
      </c>
      <c r="M5021" s="34">
        <v>0.42653402027187476</v>
      </c>
      <c r="N5021" s="34">
        <v>0.6030412209687848</v>
      </c>
    </row>
    <row r="5022" ht="14.25" hidden="1" customHeight="1">
      <c r="A5022" s="9" t="s">
        <v>870</v>
      </c>
      <c r="B5022" s="13">
        <v>2005.0</v>
      </c>
      <c r="C5022" s="10">
        <v>0.5056438701020177</v>
      </c>
      <c r="D5022" s="10">
        <v>0.5268174129467772</v>
      </c>
      <c r="E5022" s="34">
        <v>0.8201738744221716</v>
      </c>
      <c r="F5022" s="34">
        <v>0.5795762186245591</v>
      </c>
      <c r="G5022" s="34">
        <v>0.7031249030328951</v>
      </c>
      <c r="H5022" s="34">
        <v>0.5658325997578078</v>
      </c>
      <c r="I5022" s="34">
        <v>0.5789641872009453</v>
      </c>
      <c r="J5022" s="34">
        <v>0.6551987947092431</v>
      </c>
      <c r="K5022" s="34">
        <v>0.42931920420644193</v>
      </c>
      <c r="L5022" s="34">
        <v>0.5599917495926187</v>
      </c>
      <c r="M5022" s="34">
        <v>0.4289320008481717</v>
      </c>
      <c r="N5022" s="34">
        <v>0.6003881650453884</v>
      </c>
    </row>
    <row r="5023" ht="14.25" hidden="1" customHeight="1">
      <c r="A5023" s="9" t="s">
        <v>870</v>
      </c>
      <c r="B5023" s="13">
        <v>2006.0</v>
      </c>
      <c r="C5023" s="10">
        <v>0.5085808420162966</v>
      </c>
      <c r="D5023" s="10">
        <v>0.5357924892482342</v>
      </c>
      <c r="E5023" s="34">
        <v>0.820453165777427</v>
      </c>
      <c r="F5023" s="34">
        <v>0.5793077517127323</v>
      </c>
      <c r="G5023" s="34">
        <v>0.7031249030328951</v>
      </c>
      <c r="H5023" s="34">
        <v>0.5664322727275756</v>
      </c>
      <c r="I5023" s="34">
        <v>0.5777040653250767</v>
      </c>
      <c r="J5023" s="34">
        <v>0.6558073100101746</v>
      </c>
      <c r="K5023" s="34">
        <v>0.4326655752520126</v>
      </c>
      <c r="L5023" s="34">
        <v>0.5590688488117155</v>
      </c>
      <c r="M5023" s="34">
        <v>0.4296221985850363</v>
      </c>
      <c r="N5023" s="34">
        <v>0.6049803846173215</v>
      </c>
    </row>
    <row r="5024" ht="14.25" hidden="1" customHeight="1">
      <c r="A5024" s="9" t="s">
        <v>870</v>
      </c>
      <c r="B5024" s="13">
        <v>2007.0</v>
      </c>
      <c r="C5024" s="10">
        <v>0.506433286617079</v>
      </c>
      <c r="D5024" s="10">
        <v>0.5293579810123307</v>
      </c>
      <c r="E5024" s="34">
        <v>0.8205479628017357</v>
      </c>
      <c r="F5024" s="34">
        <v>0.5785794962822307</v>
      </c>
      <c r="G5024" s="34">
        <v>0.7031249030328951</v>
      </c>
      <c r="H5024" s="34">
        <v>0.5698183807158674</v>
      </c>
      <c r="I5024" s="34">
        <v>0.5820561975330826</v>
      </c>
      <c r="J5024" s="34">
        <v>0.6537234875166315</v>
      </c>
      <c r="K5024" s="34">
        <v>0.4385535167454657</v>
      </c>
      <c r="L5024" s="34">
        <v>0.5608767772762357</v>
      </c>
      <c r="M5024" s="34">
        <v>0.4265984301737287</v>
      </c>
      <c r="N5024" s="34">
        <v>0.6044347750485562</v>
      </c>
    </row>
    <row r="5025" ht="14.25" hidden="1" customHeight="1">
      <c r="A5025" s="9" t="s">
        <v>870</v>
      </c>
      <c r="B5025" s="13">
        <v>2008.0</v>
      </c>
      <c r="C5025" s="10">
        <v>0.5460622880035904</v>
      </c>
      <c r="D5025" s="10">
        <v>0.5603976290539907</v>
      </c>
      <c r="E5025" s="34">
        <v>0.8915184036634174</v>
      </c>
      <c r="F5025" s="34">
        <v>0.5850907715034234</v>
      </c>
      <c r="G5025" s="34">
        <v>0.7285228452176984</v>
      </c>
      <c r="H5025" s="34">
        <v>0.570023355750951</v>
      </c>
      <c r="I5025" s="34">
        <v>0.582590599945575</v>
      </c>
      <c r="J5025" s="34">
        <v>0.6512815997495499</v>
      </c>
      <c r="K5025" s="34">
        <v>0.4456476908506741</v>
      </c>
      <c r="L5025" s="34">
        <v>0.5611906682379714</v>
      </c>
      <c r="M5025" s="34">
        <v>0.4178093776089382</v>
      </c>
      <c r="N5025" s="34">
        <v>0.6015483416415381</v>
      </c>
    </row>
    <row r="5026" ht="14.25" hidden="1" customHeight="1">
      <c r="A5026" s="9" t="s">
        <v>870</v>
      </c>
      <c r="B5026" s="13">
        <v>2009.0</v>
      </c>
      <c r="C5026" s="10">
        <v>0.5217242397784853</v>
      </c>
      <c r="D5026" s="10">
        <v>0.5523526495029544</v>
      </c>
      <c r="E5026" s="34">
        <v>0.885981690144131</v>
      </c>
      <c r="F5026" s="34">
        <v>0.5689662223316462</v>
      </c>
      <c r="G5026" s="34">
        <v>0.6678311866929262</v>
      </c>
      <c r="H5026" s="34">
        <v>0.5683903437349944</v>
      </c>
      <c r="I5026" s="34">
        <v>0.5794131078388206</v>
      </c>
      <c r="J5026" s="34">
        <v>0.6502021209986696</v>
      </c>
      <c r="K5026" s="34">
        <v>0.44196471088859707</v>
      </c>
      <c r="L5026" s="34">
        <v>0.5487153804045856</v>
      </c>
      <c r="M5026" s="34">
        <v>0.4109074211593897</v>
      </c>
      <c r="N5026" s="34">
        <v>0.6019240597053522</v>
      </c>
    </row>
    <row r="5027" ht="14.25" hidden="1" customHeight="1">
      <c r="A5027" s="9" t="s">
        <v>870</v>
      </c>
      <c r="B5027" s="13">
        <v>2010.0</v>
      </c>
      <c r="C5027" s="10">
        <v>0.48807630365603466</v>
      </c>
      <c r="D5027" s="10">
        <v>0.5098701990237077</v>
      </c>
      <c r="E5027" s="34">
        <v>0.8131298130962553</v>
      </c>
      <c r="F5027" s="34">
        <v>0.557977805812916</v>
      </c>
      <c r="G5027" s="34">
        <v>0.6678311866929262</v>
      </c>
      <c r="H5027" s="34">
        <v>0.5743997692388297</v>
      </c>
      <c r="I5027" s="34">
        <v>0.5871067901086505</v>
      </c>
      <c r="J5027" s="34">
        <v>0.654812749471707</v>
      </c>
      <c r="K5027" s="34">
        <v>0.4441176634569022</v>
      </c>
      <c r="L5027" s="34">
        <v>0.5592832333296411</v>
      </c>
      <c r="M5027" s="34">
        <v>0.40750274735740016</v>
      </c>
      <c r="N5027" s="34">
        <v>0.6004316397556647</v>
      </c>
    </row>
    <row r="5028" ht="14.25" hidden="1" customHeight="1">
      <c r="A5028" s="9" t="s">
        <v>870</v>
      </c>
      <c r="B5028" s="13">
        <v>2011.0</v>
      </c>
      <c r="C5028" s="10">
        <v>0.48507511079245197</v>
      </c>
      <c r="D5028" s="10">
        <v>0.5137225852560013</v>
      </c>
      <c r="E5028" s="34">
        <v>0.8117025121533813</v>
      </c>
      <c r="F5028" s="34">
        <v>0.555714729173539</v>
      </c>
      <c r="G5028" s="34">
        <v>0.6549637715434957</v>
      </c>
      <c r="H5028" s="34">
        <v>0.5743405135593854</v>
      </c>
      <c r="I5028" s="34">
        <v>0.5885412330307037</v>
      </c>
      <c r="J5028" s="34">
        <v>0.6544022462236831</v>
      </c>
      <c r="K5028" s="34">
        <v>0.44722917213981034</v>
      </c>
      <c r="L5028" s="34">
        <v>0.5624360854776972</v>
      </c>
      <c r="M5028" s="34">
        <v>0.4109146521941653</v>
      </c>
      <c r="N5028" s="34">
        <v>0.5949464332143535</v>
      </c>
    </row>
    <row r="5029" ht="14.25" hidden="1" customHeight="1">
      <c r="A5029" s="9" t="s">
        <v>870</v>
      </c>
      <c r="B5029" s="13">
        <v>2012.0</v>
      </c>
      <c r="C5029" s="10">
        <v>0.4940166766016098</v>
      </c>
      <c r="D5029" s="10">
        <v>0.516407483075546</v>
      </c>
      <c r="E5029" s="34">
        <v>0.8159279444097773</v>
      </c>
      <c r="F5029" s="34">
        <v>0.5577924818191743</v>
      </c>
      <c r="G5029" s="34">
        <v>0.7065165997553516</v>
      </c>
      <c r="H5029" s="34">
        <v>0.5753413843045554</v>
      </c>
      <c r="I5029" s="34">
        <v>0.5886139902014002</v>
      </c>
      <c r="J5029" s="34">
        <v>0.6551567269312044</v>
      </c>
      <c r="K5029" s="34">
        <v>0.4496156778158377</v>
      </c>
      <c r="L5029" s="34">
        <v>0.5583526310722197</v>
      </c>
      <c r="M5029" s="34">
        <v>0.4053275952666691</v>
      </c>
      <c r="N5029" s="34">
        <v>0.5950825399433283</v>
      </c>
    </row>
    <row r="5030" ht="14.25" hidden="1" customHeight="1">
      <c r="A5030" s="9" t="s">
        <v>871</v>
      </c>
      <c r="B5030" s="13">
        <v>1975.0</v>
      </c>
      <c r="C5030" s="10">
        <v>0.1318639351963057</v>
      </c>
      <c r="D5030" s="10">
        <v>0.1614329172245851</v>
      </c>
      <c r="E5030" s="34">
        <v>0.3719710070688379</v>
      </c>
      <c r="F5030" s="34">
        <v>0.2661794817653635</v>
      </c>
      <c r="G5030" s="34">
        <v>0.22725755783976753</v>
      </c>
      <c r="H5030" s="34">
        <v>0.40354093879524044</v>
      </c>
      <c r="I5030" s="34">
        <v>0.4416860109643567</v>
      </c>
      <c r="J5030" s="34">
        <v>0.45648069186820067</v>
      </c>
      <c r="K5030" s="34">
        <v>0.26688519629421426</v>
      </c>
      <c r="L5030" s="34">
        <v>0.29724664031406983</v>
      </c>
      <c r="M5030" s="34">
        <v>0.4025854930924545</v>
      </c>
      <c r="N5030" s="34">
        <v>0.39898699702692403</v>
      </c>
    </row>
    <row r="5031" ht="14.25" hidden="1" customHeight="1">
      <c r="A5031" s="9" t="s">
        <v>871</v>
      </c>
      <c r="B5031" s="13">
        <v>1976.0</v>
      </c>
      <c r="C5031" s="10">
        <v>0.131909784218242</v>
      </c>
      <c r="D5031" s="10">
        <v>0.16173200457771608</v>
      </c>
      <c r="E5031" s="34">
        <v>0.3719710070688379</v>
      </c>
      <c r="F5031" s="34">
        <v>0.264684546573492</v>
      </c>
      <c r="G5031" s="34">
        <v>0.22725755783976753</v>
      </c>
      <c r="H5031" s="34">
        <v>0.40587689982910397</v>
      </c>
      <c r="I5031" s="34">
        <v>0.4439730499177138</v>
      </c>
      <c r="J5031" s="34">
        <v>0.459109650152618</v>
      </c>
      <c r="K5031" s="34">
        <v>0.27084635116886047</v>
      </c>
      <c r="L5031" s="34">
        <v>0.29818789308314614</v>
      </c>
      <c r="M5031" s="34">
        <v>0.40227075689974423</v>
      </c>
      <c r="N5031" s="34">
        <v>0.40077881346631333</v>
      </c>
    </row>
    <row r="5032" ht="14.25" hidden="1" customHeight="1">
      <c r="A5032" s="9" t="s">
        <v>871</v>
      </c>
      <c r="B5032" s="13">
        <v>1977.0</v>
      </c>
      <c r="C5032" s="10">
        <v>0.1331087738999037</v>
      </c>
      <c r="D5032" s="10">
        <v>0.1517648402589484</v>
      </c>
      <c r="E5032" s="34">
        <v>0.3733029257090598</v>
      </c>
      <c r="F5032" s="34">
        <v>0.26616372987074804</v>
      </c>
      <c r="G5032" s="34">
        <v>0.2547728607575053</v>
      </c>
      <c r="H5032" s="34">
        <v>0.4065133678031595</v>
      </c>
      <c r="I5032" s="34">
        <v>0.44378111382323887</v>
      </c>
      <c r="J5032" s="34">
        <v>0.4607544807075213</v>
      </c>
      <c r="K5032" s="34">
        <v>0.2722924241314427</v>
      </c>
      <c r="L5032" s="34">
        <v>0.29817412361053836</v>
      </c>
      <c r="M5032" s="34">
        <v>0.40165606176494684</v>
      </c>
      <c r="N5032" s="34">
        <v>0.4021176593929097</v>
      </c>
    </row>
    <row r="5033" ht="14.25" hidden="1" customHeight="1">
      <c r="A5033" s="9" t="s">
        <v>871</v>
      </c>
      <c r="B5033" s="13">
        <v>1978.0</v>
      </c>
      <c r="C5033" s="10">
        <v>0.1687765516098894</v>
      </c>
      <c r="D5033" s="10">
        <v>0.1882140297640664</v>
      </c>
      <c r="E5033" s="34">
        <v>0.43559077802293433</v>
      </c>
      <c r="F5033" s="34">
        <v>0.27249551314421144</v>
      </c>
      <c r="G5033" s="34">
        <v>0.30849376940712614</v>
      </c>
      <c r="H5033" s="34">
        <v>0.4059907517670451</v>
      </c>
      <c r="I5033" s="34">
        <v>0.44419069521833854</v>
      </c>
      <c r="J5033" s="34">
        <v>0.45918760272364406</v>
      </c>
      <c r="K5033" s="34">
        <v>0.2708255933987443</v>
      </c>
      <c r="L5033" s="34">
        <v>0.29850261448879134</v>
      </c>
      <c r="M5033" s="34">
        <v>0.4003255945990292</v>
      </c>
      <c r="N5033" s="34">
        <v>0.3827027920866393</v>
      </c>
    </row>
    <row r="5034" ht="14.25" hidden="1" customHeight="1">
      <c r="A5034" s="9" t="s">
        <v>871</v>
      </c>
      <c r="B5034" s="13">
        <v>1979.0</v>
      </c>
      <c r="C5034" s="10">
        <v>0.20913274428679332</v>
      </c>
      <c r="D5034" s="10">
        <v>0.253600098426342</v>
      </c>
      <c r="E5034" s="34">
        <v>0.5840956674193831</v>
      </c>
      <c r="F5034" s="34">
        <v>0.30658691518335357</v>
      </c>
      <c r="G5034" s="34">
        <v>0.430619800129375</v>
      </c>
      <c r="H5034" s="34">
        <v>0.41285456296338024</v>
      </c>
      <c r="I5034" s="34">
        <v>0.45502433861105795</v>
      </c>
      <c r="J5034" s="34">
        <v>0.4619801205290756</v>
      </c>
      <c r="K5034" s="34">
        <v>0.26957043271400877</v>
      </c>
      <c r="L5034" s="34">
        <v>0.33729547401804905</v>
      </c>
      <c r="M5034" s="34">
        <v>0.3921345935862449</v>
      </c>
      <c r="N5034" s="34">
        <v>0.38682974155598354</v>
      </c>
    </row>
    <row r="5035" ht="14.25" hidden="1" customHeight="1">
      <c r="A5035" s="9" t="s">
        <v>871</v>
      </c>
      <c r="B5035" s="13">
        <v>1980.0</v>
      </c>
      <c r="C5035" s="10">
        <v>0.21773992225382113</v>
      </c>
      <c r="D5035" s="10">
        <v>0.25286513288917706</v>
      </c>
      <c r="E5035" s="34">
        <v>0.5958539666656185</v>
      </c>
      <c r="F5035" s="34">
        <v>0.2898597409729736</v>
      </c>
      <c r="G5035" s="34">
        <v>0.42042327534328156</v>
      </c>
      <c r="H5035" s="34">
        <v>0.41368789542114076</v>
      </c>
      <c r="I5035" s="34">
        <v>0.4523491945138376</v>
      </c>
      <c r="J5035" s="34">
        <v>0.46117868044141824</v>
      </c>
      <c r="K5035" s="34">
        <v>0.2818742516982463</v>
      </c>
      <c r="L5035" s="34">
        <v>0.3178977310479173</v>
      </c>
      <c r="M5035" s="34">
        <v>0.3865621838623149</v>
      </c>
      <c r="N5035" s="34">
        <v>0.3853265487138351</v>
      </c>
    </row>
    <row r="5036" ht="14.25" hidden="1" customHeight="1">
      <c r="A5036" s="9" t="s">
        <v>871</v>
      </c>
      <c r="B5036" s="13">
        <v>1981.0</v>
      </c>
      <c r="C5036" s="10">
        <v>0.19861197539585304</v>
      </c>
      <c r="D5036" s="10">
        <v>0.23556886786684422</v>
      </c>
      <c r="E5036" s="34">
        <v>0.542482240768481</v>
      </c>
      <c r="F5036" s="34">
        <v>0.2775455254943758</v>
      </c>
      <c r="G5036" s="34">
        <v>0.39535039698715174</v>
      </c>
      <c r="H5036" s="34">
        <v>0.40985055702192846</v>
      </c>
      <c r="I5036" s="34">
        <v>0.4494551383573178</v>
      </c>
      <c r="J5036" s="34">
        <v>0.45411661579400486</v>
      </c>
      <c r="K5036" s="34">
        <v>0.28612589553037904</v>
      </c>
      <c r="L5036" s="34">
        <v>0.309780926077689</v>
      </c>
      <c r="M5036" s="34">
        <v>0.38501403256561006</v>
      </c>
      <c r="N5036" s="34">
        <v>0.3901351253421249</v>
      </c>
    </row>
    <row r="5037" ht="14.25" hidden="1" customHeight="1">
      <c r="A5037" s="9" t="s">
        <v>871</v>
      </c>
      <c r="B5037" s="13">
        <v>1982.0</v>
      </c>
      <c r="C5037" s="10">
        <v>0.16929221479151646</v>
      </c>
      <c r="D5037" s="10">
        <v>0.19120055431656197</v>
      </c>
      <c r="E5037" s="34">
        <v>0.4842418048061083</v>
      </c>
      <c r="F5037" s="34">
        <v>0.26428270940561366</v>
      </c>
      <c r="G5037" s="34">
        <v>0.35375660867661485</v>
      </c>
      <c r="H5037" s="34">
        <v>0.40260068618952366</v>
      </c>
      <c r="I5037" s="34">
        <v>0.43775208668679827</v>
      </c>
      <c r="J5037" s="34">
        <v>0.4442603114972216</v>
      </c>
      <c r="K5037" s="34">
        <v>0.2947943220048489</v>
      </c>
      <c r="L5037" s="34">
        <v>0.30047114947414816</v>
      </c>
      <c r="M5037" s="34">
        <v>0.38336330935439905</v>
      </c>
      <c r="N5037" s="34">
        <v>0.3978225097099513</v>
      </c>
    </row>
    <row r="5038" ht="14.25" hidden="1" customHeight="1">
      <c r="A5038" s="9" t="s">
        <v>871</v>
      </c>
      <c r="B5038" s="13">
        <v>1983.0</v>
      </c>
      <c r="C5038" s="10">
        <v>0.16592316359958403</v>
      </c>
      <c r="D5038" s="10">
        <v>0.1835793590850905</v>
      </c>
      <c r="E5038" s="34">
        <v>0.48394861613872053</v>
      </c>
      <c r="F5038" s="34">
        <v>0.26460040008379354</v>
      </c>
      <c r="G5038" s="34">
        <v>0.3467743581702673</v>
      </c>
      <c r="H5038" s="34">
        <v>0.40342771589629556</v>
      </c>
      <c r="I5038" s="34">
        <v>0.4386880740802559</v>
      </c>
      <c r="J5038" s="34">
        <v>0.44168318071534796</v>
      </c>
      <c r="K5038" s="34">
        <v>0.29817353473261987</v>
      </c>
      <c r="L5038" s="34">
        <v>0.2848777385708542</v>
      </c>
      <c r="M5038" s="34">
        <v>0.3892514900690732</v>
      </c>
      <c r="N5038" s="34">
        <v>0.39302059972518344</v>
      </c>
    </row>
    <row r="5039" ht="14.25" hidden="1" customHeight="1">
      <c r="A5039" s="9" t="s">
        <v>871</v>
      </c>
      <c r="B5039" s="13">
        <v>1984.0</v>
      </c>
      <c r="C5039" s="10">
        <v>0.13528930368047892</v>
      </c>
      <c r="D5039" s="10">
        <v>0.16200509707842595</v>
      </c>
      <c r="E5039" s="34">
        <v>0.4272179456813461</v>
      </c>
      <c r="F5039" s="34">
        <v>0.258529343443843</v>
      </c>
      <c r="G5039" s="34">
        <v>0.2747007329624659</v>
      </c>
      <c r="H5039" s="34">
        <v>0.403050300739355</v>
      </c>
      <c r="I5039" s="34">
        <v>0.4410568724013731</v>
      </c>
      <c r="J5039" s="34">
        <v>0.4359849729983564</v>
      </c>
      <c r="K5039" s="34">
        <v>0.2997023977176912</v>
      </c>
      <c r="L5039" s="34">
        <v>0.2900700200077862</v>
      </c>
      <c r="M5039" s="34">
        <v>0.39044991031180903</v>
      </c>
      <c r="N5039" s="34">
        <v>0.3852895686248458</v>
      </c>
    </row>
    <row r="5040" ht="14.25" hidden="1" customHeight="1">
      <c r="A5040" s="9" t="s">
        <v>871</v>
      </c>
      <c r="B5040" s="13">
        <v>1985.0</v>
      </c>
      <c r="C5040" s="10">
        <v>0.1443292558156096</v>
      </c>
      <c r="D5040" s="10">
        <v>0.1790154880384516</v>
      </c>
      <c r="E5040" s="34">
        <v>0.43045829420407</v>
      </c>
      <c r="F5040" s="34">
        <v>0.2656224972706887</v>
      </c>
      <c r="G5040" s="34">
        <v>0.28438077699662395</v>
      </c>
      <c r="H5040" s="34">
        <v>0.40678625673129243</v>
      </c>
      <c r="I5040" s="34">
        <v>0.4420630736738049</v>
      </c>
      <c r="J5040" s="34">
        <v>0.44866244032245445</v>
      </c>
      <c r="K5040" s="34">
        <v>0.29747263963783666</v>
      </c>
      <c r="L5040" s="34">
        <v>0.2944753303539934</v>
      </c>
      <c r="M5040" s="34">
        <v>0.3812313199866281</v>
      </c>
      <c r="N5040" s="34">
        <v>0.39545723056524845</v>
      </c>
    </row>
    <row r="5041" ht="14.25" hidden="1" customHeight="1">
      <c r="A5041" s="9" t="s">
        <v>871</v>
      </c>
      <c r="B5041" s="13">
        <v>1986.0</v>
      </c>
      <c r="C5041" s="10">
        <v>0.14865154504068379</v>
      </c>
      <c r="D5041" s="10">
        <v>0.18069221147107525</v>
      </c>
      <c r="E5041" s="34">
        <v>0.4304587570004214</v>
      </c>
      <c r="F5041" s="34">
        <v>0.2656224972706887</v>
      </c>
      <c r="G5041" s="34">
        <v>0.28199867842708676</v>
      </c>
      <c r="H5041" s="34">
        <v>0.40884371143638154</v>
      </c>
      <c r="I5041" s="34">
        <v>0.4430192353720831</v>
      </c>
      <c r="J5041" s="34">
        <v>0.4536307427408625</v>
      </c>
      <c r="K5041" s="34">
        <v>0.3009616563880109</v>
      </c>
      <c r="L5041" s="34">
        <v>0.3007315463010458</v>
      </c>
      <c r="M5041" s="34">
        <v>0.375643985183784</v>
      </c>
      <c r="N5041" s="34">
        <v>0.40709379975254445</v>
      </c>
    </row>
    <row r="5042" ht="14.25" hidden="1" customHeight="1">
      <c r="A5042" s="9" t="s">
        <v>871</v>
      </c>
      <c r="B5042" s="13">
        <v>1987.0</v>
      </c>
      <c r="C5042" s="10">
        <v>0.14987039880059402</v>
      </c>
      <c r="D5042" s="10">
        <v>0.183325488437009</v>
      </c>
      <c r="E5042" s="34">
        <v>0.4304547179852713</v>
      </c>
      <c r="F5042" s="34">
        <v>0.2656224972706887</v>
      </c>
      <c r="G5042" s="34">
        <v>0.29229261054663114</v>
      </c>
      <c r="H5042" s="34">
        <v>0.4097135789734734</v>
      </c>
      <c r="I5042" s="34">
        <v>0.44254153051047246</v>
      </c>
      <c r="J5042" s="34">
        <v>0.4551569225952884</v>
      </c>
      <c r="K5042" s="34">
        <v>0.3017930258741762</v>
      </c>
      <c r="L5042" s="34">
        <v>0.30466442842260644</v>
      </c>
      <c r="M5042" s="34">
        <v>0.36376960523019836</v>
      </c>
      <c r="N5042" s="34">
        <v>0.4192435034473724</v>
      </c>
    </row>
    <row r="5043" ht="14.25" hidden="1" customHeight="1">
      <c r="A5043" s="9" t="s">
        <v>871</v>
      </c>
      <c r="B5043" s="13">
        <v>1988.0</v>
      </c>
      <c r="C5043" s="10">
        <v>0.1487650492690765</v>
      </c>
      <c r="D5043" s="10">
        <v>0.178109829043643</v>
      </c>
      <c r="E5043" s="34">
        <v>0.42989112812600083</v>
      </c>
      <c r="F5043" s="34">
        <v>0.26842865261356386</v>
      </c>
      <c r="G5043" s="34">
        <v>0.29229261054663114</v>
      </c>
      <c r="H5043" s="34">
        <v>0.4110263078185984</v>
      </c>
      <c r="I5043" s="34">
        <v>0.4412998268105003</v>
      </c>
      <c r="J5043" s="34">
        <v>0.4608296157157392</v>
      </c>
      <c r="K5043" s="34">
        <v>0.3051409969244385</v>
      </c>
      <c r="L5043" s="34">
        <v>0.30696561551104773</v>
      </c>
      <c r="M5043" s="34">
        <v>0.3528552919254157</v>
      </c>
      <c r="N5043" s="34">
        <v>0.4227799787762093</v>
      </c>
    </row>
    <row r="5044" ht="14.25" hidden="1" customHeight="1">
      <c r="A5044" s="9" t="s">
        <v>871</v>
      </c>
      <c r="B5044" s="13">
        <v>1989.0</v>
      </c>
      <c r="C5044" s="10">
        <v>0.16251796936732432</v>
      </c>
      <c r="D5044" s="10">
        <v>0.19780848105330046</v>
      </c>
      <c r="E5044" s="34">
        <v>0.48781873517562246</v>
      </c>
      <c r="F5044" s="34">
        <v>0.27266539570739556</v>
      </c>
      <c r="G5044" s="34">
        <v>0.29302687597600674</v>
      </c>
      <c r="H5044" s="34">
        <v>0.41387492739355164</v>
      </c>
      <c r="I5044" s="34">
        <v>0.4421702060093011</v>
      </c>
      <c r="J5044" s="34">
        <v>0.46653674571495657</v>
      </c>
      <c r="K5044" s="34">
        <v>0.3084367091430555</v>
      </c>
      <c r="L5044" s="34">
        <v>0.30975762666413265</v>
      </c>
      <c r="M5044" s="34">
        <v>0.34846883047816585</v>
      </c>
      <c r="N5044" s="34">
        <v>0.41777925487536816</v>
      </c>
    </row>
    <row r="5045" ht="14.25" hidden="1" customHeight="1">
      <c r="A5045" s="9" t="s">
        <v>871</v>
      </c>
      <c r="B5045" s="13">
        <v>1990.0</v>
      </c>
      <c r="C5045" s="10">
        <v>0.16113948179660312</v>
      </c>
      <c r="D5045" s="10">
        <v>0.1801341598571531</v>
      </c>
      <c r="E5045" s="34">
        <v>0.4320017404490846</v>
      </c>
      <c r="F5045" s="34">
        <v>0.31842682770236386</v>
      </c>
      <c r="G5045" s="34">
        <v>0.2824541856337513</v>
      </c>
      <c r="H5045" s="34">
        <v>0.4478750866997376</v>
      </c>
      <c r="I5045" s="34">
        <v>0.47088562337529977</v>
      </c>
      <c r="J5045" s="34">
        <v>0.5212614854817251</v>
      </c>
      <c r="K5045" s="34">
        <v>0.3269357787156577</v>
      </c>
      <c r="L5045" s="34">
        <v>0.34691839492772225</v>
      </c>
      <c r="M5045" s="34">
        <v>0.34808905541606344</v>
      </c>
      <c r="N5045" s="34">
        <v>0.4799637227000322</v>
      </c>
    </row>
    <row r="5046" ht="14.25" hidden="1" customHeight="1">
      <c r="A5046" s="9" t="s">
        <v>871</v>
      </c>
      <c r="B5046" s="13">
        <v>1991.0</v>
      </c>
      <c r="C5046" s="10">
        <v>0.2111919020585868</v>
      </c>
      <c r="D5046" s="10">
        <v>0.24074695889586242</v>
      </c>
      <c r="E5046" s="34">
        <v>0.49277451739596556</v>
      </c>
      <c r="F5046" s="34">
        <v>0.3845093524915317</v>
      </c>
      <c r="G5046" s="34">
        <v>0.3084450661471463</v>
      </c>
      <c r="H5046" s="34">
        <v>0.4674620768630303</v>
      </c>
      <c r="I5046" s="34">
        <v>0.48029872072296054</v>
      </c>
      <c r="J5046" s="34">
        <v>0.5630689520231666</v>
      </c>
      <c r="K5046" s="34">
        <v>0.3429835635676647</v>
      </c>
      <c r="L5046" s="34">
        <v>0.3944512470890905</v>
      </c>
      <c r="M5046" s="34">
        <v>0.3508161066481261</v>
      </c>
      <c r="N5046" s="34">
        <v>0.5287961514935392</v>
      </c>
    </row>
    <row r="5047" ht="14.25" hidden="1" customHeight="1">
      <c r="A5047" s="9" t="s">
        <v>871</v>
      </c>
      <c r="B5047" s="13">
        <v>1992.0</v>
      </c>
      <c r="C5047" s="10">
        <v>0.3189948958296258</v>
      </c>
      <c r="D5047" s="10">
        <v>0.35002786089308036</v>
      </c>
      <c r="E5047" s="34">
        <v>0.6639659625086605</v>
      </c>
      <c r="F5047" s="34">
        <v>0.47084810237069497</v>
      </c>
      <c r="G5047" s="34">
        <v>0.4402132689227927</v>
      </c>
      <c r="H5047" s="34">
        <v>0.4812757278923714</v>
      </c>
      <c r="I5047" s="34">
        <v>0.4908742529129438</v>
      </c>
      <c r="J5047" s="34">
        <v>0.5871971198246849</v>
      </c>
      <c r="K5047" s="34">
        <v>0.3510603971180631</v>
      </c>
      <c r="L5047" s="34">
        <v>0.4481156444630397</v>
      </c>
      <c r="M5047" s="34">
        <v>0.3514148209868784</v>
      </c>
      <c r="N5047" s="34">
        <v>0.555242890547788</v>
      </c>
    </row>
    <row r="5048" ht="14.25" hidden="1" customHeight="1">
      <c r="A5048" s="9" t="s">
        <v>871</v>
      </c>
      <c r="B5048" s="13">
        <v>1993.0</v>
      </c>
      <c r="C5048" s="10">
        <v>0.3656282011880645</v>
      </c>
      <c r="D5048" s="10">
        <v>0.392144795645278</v>
      </c>
      <c r="E5048" s="34">
        <v>0.677726973549873</v>
      </c>
      <c r="F5048" s="34">
        <v>0.4800348900117543</v>
      </c>
      <c r="G5048" s="34">
        <v>0.5380306159410331</v>
      </c>
      <c r="H5048" s="34">
        <v>0.4967028680669061</v>
      </c>
      <c r="I5048" s="34">
        <v>0.5029294830437998</v>
      </c>
      <c r="J5048" s="34">
        <v>0.6076072630507944</v>
      </c>
      <c r="K5048" s="34">
        <v>0.36495868914759255</v>
      </c>
      <c r="L5048" s="34">
        <v>0.4739708159066382</v>
      </c>
      <c r="M5048" s="34">
        <v>0.34921415003750045</v>
      </c>
      <c r="N5048" s="34">
        <v>0.5697598954304983</v>
      </c>
    </row>
    <row r="5049" ht="14.25" hidden="1" customHeight="1">
      <c r="A5049" s="9" t="s">
        <v>871</v>
      </c>
      <c r="B5049" s="13">
        <v>1994.0</v>
      </c>
      <c r="C5049" s="10">
        <v>0.362069306330963</v>
      </c>
      <c r="D5049" s="10">
        <v>0.3974629352784913</v>
      </c>
      <c r="E5049" s="34">
        <v>0.6791300252991438</v>
      </c>
      <c r="F5049" s="34">
        <v>0.471846657542029</v>
      </c>
      <c r="G5049" s="34">
        <v>0.5217883647571091</v>
      </c>
      <c r="H5049" s="34">
        <v>0.4988367400224338</v>
      </c>
      <c r="I5049" s="34">
        <v>0.5099807309975594</v>
      </c>
      <c r="J5049" s="34">
        <v>0.597584722548329</v>
      </c>
      <c r="K5049" s="34">
        <v>0.3671727516748173</v>
      </c>
      <c r="L5049" s="34">
        <v>0.46721182940528655</v>
      </c>
      <c r="M5049" s="34">
        <v>0.3302925067924483</v>
      </c>
      <c r="N5049" s="34">
        <v>0.5737588806869728</v>
      </c>
    </row>
    <row r="5050" ht="14.25" hidden="1" customHeight="1">
      <c r="A5050" s="9" t="s">
        <v>871</v>
      </c>
      <c r="B5050" s="13">
        <v>1995.0</v>
      </c>
      <c r="C5050" s="10">
        <v>0.34813380161352</v>
      </c>
      <c r="D5050" s="10">
        <v>0.36472249589003186</v>
      </c>
      <c r="E5050" s="34">
        <v>0.623836620139549</v>
      </c>
      <c r="F5050" s="34">
        <v>0.4741061280686264</v>
      </c>
      <c r="G5050" s="34">
        <v>0.5412702259137383</v>
      </c>
      <c r="H5050" s="34">
        <v>0.4981746929604693</v>
      </c>
      <c r="I5050" s="34">
        <v>0.5069224484409508</v>
      </c>
      <c r="J5050" s="34">
        <v>0.5995304061986382</v>
      </c>
      <c r="K5050" s="34">
        <v>0.37014963159292846</v>
      </c>
      <c r="L5050" s="34">
        <v>0.4660389560024082</v>
      </c>
      <c r="M5050" s="34">
        <v>0.3238827474253175</v>
      </c>
      <c r="N5050" s="34">
        <v>0.5680711265651717</v>
      </c>
    </row>
    <row r="5051" ht="14.25" hidden="1" customHeight="1">
      <c r="A5051" s="9" t="s">
        <v>871</v>
      </c>
      <c r="B5051" s="13">
        <v>1996.0</v>
      </c>
      <c r="C5051" s="10">
        <v>0.3879460098540713</v>
      </c>
      <c r="D5051" s="10">
        <v>0.42238561391079094</v>
      </c>
      <c r="E5051" s="34">
        <v>0.7407575551116595</v>
      </c>
      <c r="F5051" s="34">
        <v>0.502990581769525</v>
      </c>
      <c r="G5051" s="34">
        <v>0.5171080776626307</v>
      </c>
      <c r="H5051" s="34">
        <v>0.4982068824516271</v>
      </c>
      <c r="I5051" s="34">
        <v>0.5044059971457399</v>
      </c>
      <c r="J5051" s="34">
        <v>0.6023557955701653</v>
      </c>
      <c r="K5051" s="34">
        <v>0.37387814014665227</v>
      </c>
      <c r="L5051" s="34">
        <v>0.46530684041072407</v>
      </c>
      <c r="M5051" s="34">
        <v>0.32660018702928506</v>
      </c>
      <c r="N5051" s="34">
        <v>0.5781483188845603</v>
      </c>
    </row>
    <row r="5052" ht="14.25" hidden="1" customHeight="1">
      <c r="A5052" s="9" t="s">
        <v>871</v>
      </c>
      <c r="B5052" s="13">
        <v>1997.0</v>
      </c>
      <c r="C5052" s="10">
        <v>0.42219676936556555</v>
      </c>
      <c r="D5052" s="10">
        <v>0.45965861209450803</v>
      </c>
      <c r="E5052" s="34">
        <v>0.7968868240762249</v>
      </c>
      <c r="F5052" s="34">
        <v>0.5066968232381659</v>
      </c>
      <c r="G5052" s="34">
        <v>0.5887556974987497</v>
      </c>
      <c r="H5052" s="34">
        <v>0.4960771981378001</v>
      </c>
      <c r="I5052" s="34">
        <v>0.5005479702189467</v>
      </c>
      <c r="J5052" s="34">
        <v>0.6032591375127182</v>
      </c>
      <c r="K5052" s="34">
        <v>0.37684541721722326</v>
      </c>
      <c r="L5052" s="34">
        <v>0.46942771373388603</v>
      </c>
      <c r="M5052" s="34">
        <v>0.3218881295883992</v>
      </c>
      <c r="N5052" s="34">
        <v>0.5767696341721982</v>
      </c>
    </row>
    <row r="5053" ht="14.25" hidden="1" customHeight="1">
      <c r="A5053" s="9" t="s">
        <v>871</v>
      </c>
      <c r="B5053" s="13">
        <v>1998.0</v>
      </c>
      <c r="C5053" s="10">
        <v>0.40788329066828866</v>
      </c>
      <c r="D5053" s="10">
        <v>0.4385548794933321</v>
      </c>
      <c r="E5053" s="34">
        <v>0.7919375034148871</v>
      </c>
      <c r="F5053" s="34">
        <v>0.5198428611814634</v>
      </c>
      <c r="G5053" s="34">
        <v>0.5950798897380125</v>
      </c>
      <c r="H5053" s="34">
        <v>0.49870488356004045</v>
      </c>
      <c r="I5053" s="34">
        <v>0.4997431392653179</v>
      </c>
      <c r="J5053" s="34">
        <v>0.6082186741801674</v>
      </c>
      <c r="K5053" s="34">
        <v>0.38127395108344414</v>
      </c>
      <c r="L5053" s="34">
        <v>0.4706867011553427</v>
      </c>
      <c r="M5053" s="34">
        <v>0.3247200008406687</v>
      </c>
      <c r="N5053" s="34">
        <v>0.5886320888838262</v>
      </c>
    </row>
    <row r="5054" ht="14.25" hidden="1" customHeight="1">
      <c r="A5054" s="9" t="s">
        <v>871</v>
      </c>
      <c r="B5054" s="13">
        <v>1999.0</v>
      </c>
      <c r="C5054" s="10">
        <v>0.4218951231474418</v>
      </c>
      <c r="D5054" s="10">
        <v>0.45500369173047905</v>
      </c>
      <c r="E5054" s="34">
        <v>0.7909818304333126</v>
      </c>
      <c r="F5054" s="34">
        <v>0.5214815726591816</v>
      </c>
      <c r="G5054" s="34">
        <v>0.6420742144577886</v>
      </c>
      <c r="H5054" s="34">
        <v>0.5068239297119519</v>
      </c>
      <c r="I5054" s="34">
        <v>0.507047031289467</v>
      </c>
      <c r="J5054" s="34">
        <v>0.6217739688502778</v>
      </c>
      <c r="K5054" s="34">
        <v>0.3876304158890079</v>
      </c>
      <c r="L5054" s="34">
        <v>0.478474539141805</v>
      </c>
      <c r="M5054" s="34">
        <v>0.32703658032664695</v>
      </c>
      <c r="N5054" s="34">
        <v>0.5935069894667031</v>
      </c>
    </row>
    <row r="5055" ht="14.25" hidden="1" customHeight="1">
      <c r="A5055" s="9" t="s">
        <v>871</v>
      </c>
      <c r="B5055" s="13">
        <v>2000.0</v>
      </c>
      <c r="C5055" s="10">
        <v>0.44188694536046785</v>
      </c>
      <c r="D5055" s="10">
        <v>0.47539547511133</v>
      </c>
      <c r="E5055" s="34">
        <v>0.7965618228550436</v>
      </c>
      <c r="F5055" s="34">
        <v>0.541212735312174</v>
      </c>
      <c r="G5055" s="34">
        <v>0.6619136253385954</v>
      </c>
      <c r="H5055" s="34">
        <v>0.5193040702606893</v>
      </c>
      <c r="I5055" s="34">
        <v>0.5135076295526119</v>
      </c>
      <c r="J5055" s="34">
        <v>0.6431838459732331</v>
      </c>
      <c r="K5055" s="34">
        <v>0.4000313840567807</v>
      </c>
      <c r="L5055" s="34">
        <v>0.49426487762189364</v>
      </c>
      <c r="M5055" s="34">
        <v>0.33521534366726985</v>
      </c>
      <c r="N5055" s="34">
        <v>0.622411022359106</v>
      </c>
    </row>
    <row r="5056" ht="14.25" hidden="1" customHeight="1">
      <c r="A5056" s="9" t="s">
        <v>871</v>
      </c>
      <c r="B5056" s="13">
        <v>2001.0</v>
      </c>
      <c r="C5056" s="10">
        <v>0.4444889079717804</v>
      </c>
      <c r="D5056" s="10">
        <v>0.47299084828109134</v>
      </c>
      <c r="E5056" s="34">
        <v>0.7953891648011246</v>
      </c>
      <c r="F5056" s="34">
        <v>0.5461386772880843</v>
      </c>
      <c r="G5056" s="34">
        <v>0.6731187134832378</v>
      </c>
      <c r="H5056" s="34">
        <v>0.5204357512445512</v>
      </c>
      <c r="I5056" s="34">
        <v>0.5140738016080106</v>
      </c>
      <c r="J5056" s="34">
        <v>0.6467433669875557</v>
      </c>
      <c r="K5056" s="34">
        <v>0.40057678688946846</v>
      </c>
      <c r="L5056" s="34">
        <v>0.5057172136065787</v>
      </c>
      <c r="M5056" s="34">
        <v>0.33726526880932467</v>
      </c>
      <c r="N5056" s="34">
        <v>0.6262356318037337</v>
      </c>
    </row>
    <row r="5057" ht="14.25" hidden="1" customHeight="1">
      <c r="A5057" s="9" t="s">
        <v>871</v>
      </c>
      <c r="B5057" s="13">
        <v>2002.0</v>
      </c>
      <c r="C5057" s="10">
        <v>0.4917033756953435</v>
      </c>
      <c r="D5057" s="10">
        <v>0.5256305690037725</v>
      </c>
      <c r="E5057" s="34">
        <v>0.8550504062683028</v>
      </c>
      <c r="F5057" s="34">
        <v>0.555328673059997</v>
      </c>
      <c r="G5057" s="34">
        <v>0.6940145873328838</v>
      </c>
      <c r="H5057" s="34">
        <v>0.529267259599099</v>
      </c>
      <c r="I5057" s="34">
        <v>0.5240537617333929</v>
      </c>
      <c r="J5057" s="34">
        <v>0.657387493151757</v>
      </c>
      <c r="K5057" s="34">
        <v>0.41094984285557445</v>
      </c>
      <c r="L5057" s="34">
        <v>0.5185983578979895</v>
      </c>
      <c r="M5057" s="34">
        <v>0.3414809816080198</v>
      </c>
      <c r="N5057" s="34">
        <v>0.6309466874632166</v>
      </c>
    </row>
    <row r="5058" ht="14.25" hidden="1" customHeight="1">
      <c r="A5058" s="9" t="s">
        <v>871</v>
      </c>
      <c r="B5058" s="13">
        <v>2003.0</v>
      </c>
      <c r="C5058" s="10">
        <v>0.47499900404926526</v>
      </c>
      <c r="D5058" s="10">
        <v>0.5143628916847317</v>
      </c>
      <c r="E5058" s="34">
        <v>0.8551933470429282</v>
      </c>
      <c r="F5058" s="34">
        <v>0.55155184361903</v>
      </c>
      <c r="G5058" s="34">
        <v>0.6312150311368357</v>
      </c>
      <c r="H5058" s="34">
        <v>0.5385119724078776</v>
      </c>
      <c r="I5058" s="34">
        <v>0.533046484172225</v>
      </c>
      <c r="J5058" s="34">
        <v>0.6625965406589965</v>
      </c>
      <c r="K5058" s="34">
        <v>0.41428020962514317</v>
      </c>
      <c r="L5058" s="34">
        <v>0.5092813050240055</v>
      </c>
      <c r="M5058" s="34">
        <v>0.34387529925030763</v>
      </c>
      <c r="N5058" s="34">
        <v>0.6302721788971191</v>
      </c>
    </row>
    <row r="5059" ht="14.25" hidden="1" customHeight="1">
      <c r="A5059" s="9" t="s">
        <v>871</v>
      </c>
      <c r="B5059" s="13">
        <v>2004.0</v>
      </c>
      <c r="C5059" s="10">
        <v>0.4609125577469398</v>
      </c>
      <c r="D5059" s="10">
        <v>0.48230555883560844</v>
      </c>
      <c r="E5059" s="34">
        <v>0.8006907094140777</v>
      </c>
      <c r="F5059" s="34">
        <v>0.5573611233802932</v>
      </c>
      <c r="G5059" s="34">
        <v>0.6533190579053966</v>
      </c>
      <c r="H5059" s="34">
        <v>0.5546643533414226</v>
      </c>
      <c r="I5059" s="34">
        <v>0.5501436027999459</v>
      </c>
      <c r="J5059" s="34">
        <v>0.6797681145808877</v>
      </c>
      <c r="K5059" s="34">
        <v>0.4245754362881514</v>
      </c>
      <c r="L5059" s="34">
        <v>0.5319934596571251</v>
      </c>
      <c r="M5059" s="34">
        <v>0.3498764807470003</v>
      </c>
      <c r="N5059" s="34">
        <v>0.6471228045779558</v>
      </c>
    </row>
    <row r="5060" ht="14.25" hidden="1" customHeight="1">
      <c r="A5060" s="9" t="s">
        <v>871</v>
      </c>
      <c r="B5060" s="13">
        <v>2005.0</v>
      </c>
      <c r="C5060" s="10">
        <v>0.4938870719342801</v>
      </c>
      <c r="D5060" s="10">
        <v>0.5294504280035816</v>
      </c>
      <c r="E5060" s="34">
        <v>0.8643369150661407</v>
      </c>
      <c r="F5060" s="34">
        <v>0.5609422928547401</v>
      </c>
      <c r="G5060" s="34">
        <v>0.6573162255648494</v>
      </c>
      <c r="H5060" s="34">
        <v>0.5618467906440722</v>
      </c>
      <c r="I5060" s="34">
        <v>0.553500450732155</v>
      </c>
      <c r="J5060" s="34">
        <v>0.6916786413086015</v>
      </c>
      <c r="K5060" s="34">
        <v>0.4380061378717416</v>
      </c>
      <c r="L5060" s="34">
        <v>0.5271524861419428</v>
      </c>
      <c r="M5060" s="34">
        <v>0.36245867929075626</v>
      </c>
      <c r="N5060" s="34">
        <v>0.6589517900180252</v>
      </c>
    </row>
    <row r="5061" ht="14.25" hidden="1" customHeight="1">
      <c r="A5061" s="9" t="s">
        <v>871</v>
      </c>
      <c r="B5061" s="13">
        <v>2006.0</v>
      </c>
      <c r="C5061" s="10">
        <v>0.5158502134579231</v>
      </c>
      <c r="D5061" s="10">
        <v>0.5471880807086102</v>
      </c>
      <c r="E5061" s="34">
        <v>0.867769086170621</v>
      </c>
      <c r="F5061" s="34">
        <v>0.5703076214503903</v>
      </c>
      <c r="G5061" s="34">
        <v>0.7129493351757525</v>
      </c>
      <c r="H5061" s="34">
        <v>0.5642376524984355</v>
      </c>
      <c r="I5061" s="34">
        <v>0.5570696201901054</v>
      </c>
      <c r="J5061" s="34">
        <v>0.6947774908037883</v>
      </c>
      <c r="K5061" s="34">
        <v>0.4367812433550465</v>
      </c>
      <c r="L5061" s="34">
        <v>0.5333796189331345</v>
      </c>
      <c r="M5061" s="34">
        <v>0.3731236620537336</v>
      </c>
      <c r="N5061" s="34">
        <v>0.6689721759039322</v>
      </c>
    </row>
    <row r="5062" ht="14.25" hidden="1" customHeight="1">
      <c r="A5062" s="9" t="s">
        <v>871</v>
      </c>
      <c r="B5062" s="13">
        <v>2007.0</v>
      </c>
      <c r="C5062" s="10">
        <v>0.5270361052234078</v>
      </c>
      <c r="D5062" s="10">
        <v>0.5537883828695586</v>
      </c>
      <c r="E5062" s="34">
        <v>0.8704165832542088</v>
      </c>
      <c r="F5062" s="34">
        <v>0.5716598724762535</v>
      </c>
      <c r="G5062" s="34">
        <v>0.7489203177512979</v>
      </c>
      <c r="H5062" s="34">
        <v>0.5697012325037113</v>
      </c>
      <c r="I5062" s="34">
        <v>0.5640397538846892</v>
      </c>
      <c r="J5062" s="34">
        <v>0.6961222509196212</v>
      </c>
      <c r="K5062" s="34">
        <v>0.439701887689764</v>
      </c>
      <c r="L5062" s="34">
        <v>0.5419730650353475</v>
      </c>
      <c r="M5062" s="34">
        <v>0.37136328790535095</v>
      </c>
      <c r="N5062" s="34">
        <v>0.6649821545697346</v>
      </c>
    </row>
    <row r="5063" ht="14.25" hidden="1" customHeight="1">
      <c r="A5063" s="9" t="s">
        <v>871</v>
      </c>
      <c r="B5063" s="13">
        <v>2008.0</v>
      </c>
      <c r="C5063" s="10">
        <v>0.5215599816059658</v>
      </c>
      <c r="D5063" s="10">
        <v>0.5544455955573478</v>
      </c>
      <c r="E5063" s="34">
        <v>0.8698823829341599</v>
      </c>
      <c r="F5063" s="34">
        <v>0.5674935680629333</v>
      </c>
      <c r="G5063" s="34">
        <v>0.731902801093973</v>
      </c>
      <c r="H5063" s="34">
        <v>0.5691114672414929</v>
      </c>
      <c r="I5063" s="34">
        <v>0.562417228903234</v>
      </c>
      <c r="J5063" s="34">
        <v>0.694926508570087</v>
      </c>
      <c r="K5063" s="34">
        <v>0.44408558336283815</v>
      </c>
      <c r="L5063" s="34">
        <v>0.5307536433132606</v>
      </c>
      <c r="M5063" s="34">
        <v>0.37022105635906843</v>
      </c>
      <c r="N5063" s="34">
        <v>0.6628083033318736</v>
      </c>
    </row>
    <row r="5064" ht="14.25" hidden="1" customHeight="1">
      <c r="A5064" s="9" t="s">
        <v>871</v>
      </c>
      <c r="B5064" s="13">
        <v>2009.0</v>
      </c>
      <c r="C5064" s="10">
        <v>0.4896141810011908</v>
      </c>
      <c r="D5064" s="10">
        <v>0.5273769137252019</v>
      </c>
      <c r="E5064" s="34">
        <v>0.8148786896008543</v>
      </c>
      <c r="F5064" s="34">
        <v>0.562051903888955</v>
      </c>
      <c r="G5064" s="34">
        <v>0.6637252388042453</v>
      </c>
      <c r="H5064" s="34">
        <v>0.5679829232119256</v>
      </c>
      <c r="I5064" s="34">
        <v>0.5609694201784243</v>
      </c>
      <c r="J5064" s="34">
        <v>0.6899222039602411</v>
      </c>
      <c r="K5064" s="34">
        <v>0.4504333207419306</v>
      </c>
      <c r="L5064" s="34">
        <v>0.522228032849871</v>
      </c>
      <c r="M5064" s="34">
        <v>0.3731577155555951</v>
      </c>
      <c r="N5064" s="34">
        <v>0.6614929400041805</v>
      </c>
    </row>
    <row r="5065" ht="14.25" hidden="1" customHeight="1">
      <c r="A5065" s="9" t="s">
        <v>871</v>
      </c>
      <c r="B5065" s="13">
        <v>2010.0</v>
      </c>
      <c r="C5065" s="10">
        <v>0.4829484155140888</v>
      </c>
      <c r="D5065" s="10">
        <v>0.5279736090657197</v>
      </c>
      <c r="E5065" s="34">
        <v>0.8180232291839694</v>
      </c>
      <c r="F5065" s="34">
        <v>0.5685428726215933</v>
      </c>
      <c r="G5065" s="34">
        <v>0.6592010605947716</v>
      </c>
      <c r="H5065" s="34">
        <v>0.5756620417398552</v>
      </c>
      <c r="I5065" s="34">
        <v>0.564971692081436</v>
      </c>
      <c r="J5065" s="34">
        <v>0.7034911168505911</v>
      </c>
      <c r="K5065" s="34">
        <v>0.45881690972922956</v>
      </c>
      <c r="L5065" s="34">
        <v>0.5189828679147444</v>
      </c>
      <c r="M5065" s="34">
        <v>0.38322658352636246</v>
      </c>
      <c r="N5065" s="34">
        <v>0.6729955664240245</v>
      </c>
    </row>
    <row r="5066" ht="14.25" hidden="1" customHeight="1">
      <c r="A5066" s="9" t="s">
        <v>871</v>
      </c>
      <c r="B5066" s="13">
        <v>2011.0</v>
      </c>
      <c r="C5066" s="10">
        <v>0.5316728831788692</v>
      </c>
      <c r="D5066" s="10">
        <v>0.5746965540135593</v>
      </c>
      <c r="E5066" s="34">
        <v>0.8756678009044137</v>
      </c>
      <c r="F5066" s="34">
        <v>0.5681389220089522</v>
      </c>
      <c r="G5066" s="34">
        <v>0.7421536883250873</v>
      </c>
      <c r="H5066" s="34">
        <v>0.5760577319904229</v>
      </c>
      <c r="I5066" s="34">
        <v>0.5636435047336668</v>
      </c>
      <c r="J5066" s="34">
        <v>0.7057149565625734</v>
      </c>
      <c r="K5066" s="34">
        <v>0.46140194638385684</v>
      </c>
      <c r="L5066" s="34">
        <v>0.5299098073702935</v>
      </c>
      <c r="M5066" s="34">
        <v>0.3988898569550006</v>
      </c>
      <c r="N5066" s="34">
        <v>0.6768217975691756</v>
      </c>
    </row>
    <row r="5067" ht="14.25" hidden="1" customHeight="1">
      <c r="A5067" s="9" t="s">
        <v>871</v>
      </c>
      <c r="B5067" s="13">
        <v>2012.0</v>
      </c>
      <c r="C5067" s="10">
        <v>0.505677119145019</v>
      </c>
      <c r="D5067" s="10">
        <v>0.5684524007387917</v>
      </c>
      <c r="E5067" s="34">
        <v>0.8778281890836425</v>
      </c>
      <c r="F5067" s="34">
        <v>0.5610186290139262</v>
      </c>
      <c r="G5067" s="34">
        <v>0.627082582494244</v>
      </c>
      <c r="H5067" s="34">
        <v>0.5742711156562155</v>
      </c>
      <c r="I5067" s="34">
        <v>0.5621915725269159</v>
      </c>
      <c r="J5067" s="34">
        <v>0.6985603819362918</v>
      </c>
      <c r="K5067" s="34">
        <v>0.46371858260391446</v>
      </c>
      <c r="L5067" s="34">
        <v>0.510563162737602</v>
      </c>
      <c r="M5067" s="34">
        <v>0.3922980331020593</v>
      </c>
      <c r="N5067" s="34">
        <v>0.6664188123390986</v>
      </c>
    </row>
    <row r="5068" ht="14.25" hidden="1" customHeight="1">
      <c r="A5068" s="9" t="s">
        <v>872</v>
      </c>
      <c r="B5068" s="13">
        <v>1975.0</v>
      </c>
      <c r="C5068" s="10">
        <v>0.11603062368706758</v>
      </c>
      <c r="D5068" s="10">
        <v>0.16295358242426358</v>
      </c>
      <c r="E5068" s="34">
        <v>0.39378022696506737</v>
      </c>
      <c r="F5068" s="34">
        <v>0.23098851692345038</v>
      </c>
      <c r="G5068" s="34">
        <v>0.22054372698976288</v>
      </c>
      <c r="H5068" s="34">
        <v>0.3887072859258918</v>
      </c>
      <c r="I5068" s="34">
        <v>0.48120889921166893</v>
      </c>
      <c r="J5068" s="34">
        <v>0.3504539406746498</v>
      </c>
      <c r="K5068" s="34">
        <v>0.21468960219118585</v>
      </c>
      <c r="L5068" s="34">
        <v>0.2579031616264282</v>
      </c>
      <c r="M5068" s="34">
        <v>0.3949098026731496</v>
      </c>
      <c r="N5068" s="34">
        <v>0.30469986874077937</v>
      </c>
    </row>
    <row r="5069" ht="14.25" hidden="1" customHeight="1">
      <c r="A5069" s="9" t="s">
        <v>872</v>
      </c>
      <c r="B5069" s="13">
        <v>1976.0</v>
      </c>
      <c r="C5069" s="10">
        <v>0.15213868179596357</v>
      </c>
      <c r="D5069" s="10">
        <v>0.21279843468449233</v>
      </c>
      <c r="E5069" s="34">
        <v>0.5427226000924096</v>
      </c>
      <c r="F5069" s="34">
        <v>0.24583563148513163</v>
      </c>
      <c r="G5069" s="34">
        <v>0.24955678903552883</v>
      </c>
      <c r="H5069" s="34">
        <v>0.39017137418918263</v>
      </c>
      <c r="I5069" s="34">
        <v>0.48179285932175103</v>
      </c>
      <c r="J5069" s="34">
        <v>0.35253189324567585</v>
      </c>
      <c r="K5069" s="34">
        <v>0.21458303271571175</v>
      </c>
      <c r="L5069" s="34">
        <v>0.25834198525897456</v>
      </c>
      <c r="M5069" s="34">
        <v>0.39741450899945496</v>
      </c>
      <c r="N5069" s="34">
        <v>0.3037777200929883</v>
      </c>
    </row>
    <row r="5070" ht="14.25" hidden="1" customHeight="1">
      <c r="A5070" s="9" t="s">
        <v>872</v>
      </c>
      <c r="B5070" s="13">
        <v>1977.0</v>
      </c>
      <c r="C5070" s="10">
        <v>0.2057310684332644</v>
      </c>
      <c r="D5070" s="10">
        <v>0.2561178630690551</v>
      </c>
      <c r="E5070" s="34">
        <v>0.6774909139658698</v>
      </c>
      <c r="F5070" s="34">
        <v>0.25413138262542806</v>
      </c>
      <c r="G5070" s="34">
        <v>0.3317785938178367</v>
      </c>
      <c r="H5070" s="34">
        <v>0.3891819082094348</v>
      </c>
      <c r="I5070" s="34">
        <v>0.48174464560037866</v>
      </c>
      <c r="J5070" s="34">
        <v>0.35028958284417316</v>
      </c>
      <c r="K5070" s="34">
        <v>0.21229168502795392</v>
      </c>
      <c r="L5070" s="34">
        <v>0.32366666083280804</v>
      </c>
      <c r="M5070" s="34">
        <v>0.3971557537068275</v>
      </c>
      <c r="N5070" s="34">
        <v>0.30839439418945164</v>
      </c>
    </row>
    <row r="5071" ht="14.25" hidden="1" customHeight="1">
      <c r="A5071" s="9" t="s">
        <v>872</v>
      </c>
      <c r="B5071" s="13">
        <v>1978.0</v>
      </c>
      <c r="C5071" s="10">
        <v>0.20693219408638155</v>
      </c>
      <c r="D5071" s="10">
        <v>0.25633767364785703</v>
      </c>
      <c r="E5071" s="34">
        <v>0.6774333840168452</v>
      </c>
      <c r="F5071" s="34">
        <v>0.25645880702106255</v>
      </c>
      <c r="G5071" s="34">
        <v>0.3317785938178367</v>
      </c>
      <c r="H5071" s="34">
        <v>0.3880946630621634</v>
      </c>
      <c r="I5071" s="34">
        <v>0.4805843135513914</v>
      </c>
      <c r="J5071" s="34">
        <v>0.35165140486812246</v>
      </c>
      <c r="K5071" s="34">
        <v>0.2128595210541727</v>
      </c>
      <c r="L5071" s="34">
        <v>0.3230622691588128</v>
      </c>
      <c r="M5071" s="34">
        <v>0.3921397654845025</v>
      </c>
      <c r="N5071" s="34">
        <v>0.31194119554389843</v>
      </c>
    </row>
    <row r="5072" ht="14.25" hidden="1" customHeight="1">
      <c r="A5072" s="9" t="s">
        <v>872</v>
      </c>
      <c r="B5072" s="13">
        <v>1979.0</v>
      </c>
      <c r="C5072" s="10">
        <v>0.2122809484008692</v>
      </c>
      <c r="D5072" s="10">
        <v>0.24386358049584003</v>
      </c>
      <c r="E5072" s="34">
        <v>0.6795879635122942</v>
      </c>
      <c r="F5072" s="34">
        <v>0.26291258821546076</v>
      </c>
      <c r="G5072" s="34">
        <v>0.36800938768359676</v>
      </c>
      <c r="H5072" s="34">
        <v>0.39105185366907563</v>
      </c>
      <c r="I5072" s="34">
        <v>0.4814661118237606</v>
      </c>
      <c r="J5072" s="34">
        <v>0.35140095484072953</v>
      </c>
      <c r="K5072" s="34">
        <v>0.22127172898001227</v>
      </c>
      <c r="L5072" s="34">
        <v>0.32701680311827186</v>
      </c>
      <c r="M5072" s="34">
        <v>0.38828620271078446</v>
      </c>
      <c r="N5072" s="34">
        <v>0.3118704592189859</v>
      </c>
    </row>
    <row r="5073" ht="14.25" hidden="1" customHeight="1">
      <c r="A5073" s="9" t="s">
        <v>872</v>
      </c>
      <c r="B5073" s="13">
        <v>1980.0</v>
      </c>
      <c r="C5073" s="10">
        <v>0.1653258549174554</v>
      </c>
      <c r="D5073" s="10">
        <v>0.18811180598722288</v>
      </c>
      <c r="E5073" s="34">
        <v>0.5469191540331356</v>
      </c>
      <c r="F5073" s="34">
        <v>0.26605825696056656</v>
      </c>
      <c r="G5073" s="34">
        <v>0.36800938768359676</v>
      </c>
      <c r="H5073" s="34">
        <v>0.4109377884347239</v>
      </c>
      <c r="I5073" s="34">
        <v>0.5134626374644126</v>
      </c>
      <c r="J5073" s="34">
        <v>0.3584605149878688</v>
      </c>
      <c r="K5073" s="34">
        <v>0.22601886889056874</v>
      </c>
      <c r="L5073" s="34">
        <v>0.33480031778476876</v>
      </c>
      <c r="M5073" s="34">
        <v>0.3749730657900672</v>
      </c>
      <c r="N5073" s="34">
        <v>0.30808041842438205</v>
      </c>
    </row>
    <row r="5074" ht="14.25" hidden="1" customHeight="1">
      <c r="A5074" s="9" t="s">
        <v>872</v>
      </c>
      <c r="B5074" s="13">
        <v>1981.0</v>
      </c>
      <c r="C5074" s="10">
        <v>0.2159742906272696</v>
      </c>
      <c r="D5074" s="10">
        <v>0.25012098072838956</v>
      </c>
      <c r="E5074" s="34">
        <v>0.6821504480574198</v>
      </c>
      <c r="F5074" s="34">
        <v>0.2750457679167812</v>
      </c>
      <c r="G5074" s="34">
        <v>0.3484608683653354</v>
      </c>
      <c r="H5074" s="34">
        <v>0.41175530907710906</v>
      </c>
      <c r="I5074" s="34">
        <v>0.5102738722480523</v>
      </c>
      <c r="J5074" s="34">
        <v>0.3619433356813024</v>
      </c>
      <c r="K5074" s="34">
        <v>0.23153510356724638</v>
      </c>
      <c r="L5074" s="34">
        <v>0.33387123467980756</v>
      </c>
      <c r="M5074" s="34">
        <v>0.3725465655105566</v>
      </c>
      <c r="N5074" s="34">
        <v>0.3078090846255878</v>
      </c>
    </row>
    <row r="5075" ht="14.25" hidden="1" customHeight="1">
      <c r="A5075" s="9" t="s">
        <v>872</v>
      </c>
      <c r="B5075" s="13">
        <v>1982.0</v>
      </c>
      <c r="C5075" s="10">
        <v>0.18925926357444503</v>
      </c>
      <c r="D5075" s="10">
        <v>0.2022801491941343</v>
      </c>
      <c r="E5075" s="34">
        <v>0.5518092054250986</v>
      </c>
      <c r="F5075" s="34">
        <v>0.27104465183834753</v>
      </c>
      <c r="G5075" s="34">
        <v>0.40424018154935687</v>
      </c>
      <c r="H5075" s="34">
        <v>0.41298347681431286</v>
      </c>
      <c r="I5075" s="34">
        <v>0.5099493435326173</v>
      </c>
      <c r="J5075" s="34">
        <v>0.3624559755811223</v>
      </c>
      <c r="K5075" s="34">
        <v>0.23374276819024883</v>
      </c>
      <c r="L5075" s="34">
        <v>0.33514846602601506</v>
      </c>
      <c r="M5075" s="34">
        <v>0.3721512119963884</v>
      </c>
      <c r="N5075" s="34">
        <v>0.30346575776998624</v>
      </c>
    </row>
    <row r="5076" ht="14.25" hidden="1" customHeight="1">
      <c r="A5076" s="9" t="s">
        <v>872</v>
      </c>
      <c r="B5076" s="13">
        <v>1983.0</v>
      </c>
      <c r="C5076" s="10">
        <v>0.22959528601073612</v>
      </c>
      <c r="D5076" s="10">
        <v>0.2614817521374186</v>
      </c>
      <c r="E5076" s="34">
        <v>0.6891223766463027</v>
      </c>
      <c r="F5076" s="34">
        <v>0.2720805810699139</v>
      </c>
      <c r="G5076" s="34">
        <v>0.40424018154935687</v>
      </c>
      <c r="H5076" s="34">
        <v>0.41172499708880617</v>
      </c>
      <c r="I5076" s="34">
        <v>0.5103868281546786</v>
      </c>
      <c r="J5076" s="34">
        <v>0.3619120294278783</v>
      </c>
      <c r="K5076" s="34">
        <v>0.23217759003261632</v>
      </c>
      <c r="L5076" s="34">
        <v>0.33317471110751423</v>
      </c>
      <c r="M5076" s="34">
        <v>0.3725098978187844</v>
      </c>
      <c r="N5076" s="34">
        <v>0.30143351054438433</v>
      </c>
    </row>
    <row r="5077" ht="14.25" hidden="1" customHeight="1">
      <c r="A5077" s="9" t="s">
        <v>872</v>
      </c>
      <c r="B5077" s="13">
        <v>1984.0</v>
      </c>
      <c r="C5077" s="10">
        <v>0.23092739205184207</v>
      </c>
      <c r="D5077" s="10">
        <v>0.25733919138403133</v>
      </c>
      <c r="E5077" s="34">
        <v>0.6888976741773205</v>
      </c>
      <c r="F5077" s="34">
        <v>0.27598413507000663</v>
      </c>
      <c r="G5077" s="34">
        <v>0.40424018154935687</v>
      </c>
      <c r="H5077" s="34">
        <v>0.4140949118072563</v>
      </c>
      <c r="I5077" s="34">
        <v>0.5106336473506886</v>
      </c>
      <c r="J5077" s="34">
        <v>0.36157157392189093</v>
      </c>
      <c r="K5077" s="34">
        <v>0.2361077654331659</v>
      </c>
      <c r="L5077" s="34">
        <v>0.33734131561813635</v>
      </c>
      <c r="M5077" s="34">
        <v>0.37131488041594296</v>
      </c>
      <c r="N5077" s="34">
        <v>0.3132382510142821</v>
      </c>
    </row>
    <row r="5078" ht="14.25" hidden="1" customHeight="1">
      <c r="A5078" s="9" t="s">
        <v>872</v>
      </c>
      <c r="B5078" s="13">
        <v>1985.0</v>
      </c>
      <c r="C5078" s="10">
        <v>0.2393237236801465</v>
      </c>
      <c r="D5078" s="10">
        <v>0.2583599884047036</v>
      </c>
      <c r="E5078" s="34">
        <v>0.6888976741773205</v>
      </c>
      <c r="F5078" s="34">
        <v>0.30364879882403834</v>
      </c>
      <c r="G5078" s="34">
        <v>0.3970317823454657</v>
      </c>
      <c r="H5078" s="34">
        <v>0.42173757766271</v>
      </c>
      <c r="I5078" s="34">
        <v>0.5142237613340122</v>
      </c>
      <c r="J5078" s="34">
        <v>0.3789113250371762</v>
      </c>
      <c r="K5078" s="34">
        <v>0.24161162650528012</v>
      </c>
      <c r="L5078" s="34">
        <v>0.3294728028053578</v>
      </c>
      <c r="M5078" s="34">
        <v>0.38145050401672115</v>
      </c>
      <c r="N5078" s="34">
        <v>0.3521954384645032</v>
      </c>
    </row>
    <row r="5079" ht="14.25" hidden="1" customHeight="1">
      <c r="A5079" s="9" t="s">
        <v>872</v>
      </c>
      <c r="B5079" s="13">
        <v>1986.0</v>
      </c>
      <c r="C5079" s="10">
        <v>0.26683840801987196</v>
      </c>
      <c r="D5079" s="10">
        <v>0.27868472106801495</v>
      </c>
      <c r="E5079" s="34">
        <v>0.6948548844362678</v>
      </c>
      <c r="F5079" s="34">
        <v>0.30471918911609475</v>
      </c>
      <c r="G5079" s="34">
        <v>0.4987033296055278</v>
      </c>
      <c r="H5079" s="34">
        <v>0.4245426486482154</v>
      </c>
      <c r="I5079" s="34">
        <v>0.5168976940606683</v>
      </c>
      <c r="J5079" s="34">
        <v>0.38480864052594504</v>
      </c>
      <c r="K5079" s="34">
        <v>0.24070483970546822</v>
      </c>
      <c r="L5079" s="34">
        <v>0.368806886239795</v>
      </c>
      <c r="M5079" s="34">
        <v>0.38703478742051245</v>
      </c>
      <c r="N5079" s="34">
        <v>0.3531758870115424</v>
      </c>
    </row>
    <row r="5080" ht="14.25" hidden="1" customHeight="1">
      <c r="A5080" s="9" t="s">
        <v>872</v>
      </c>
      <c r="B5080" s="13">
        <v>1987.0</v>
      </c>
      <c r="C5080" s="10">
        <v>0.2622685426486759</v>
      </c>
      <c r="D5080" s="10">
        <v>0.2765202673849611</v>
      </c>
      <c r="E5080" s="34">
        <v>0.6949360976530872</v>
      </c>
      <c r="F5080" s="34">
        <v>0.30393047738862894</v>
      </c>
      <c r="G5080" s="34">
        <v>0.4791548102872665</v>
      </c>
      <c r="H5080" s="34">
        <v>0.42589833756049605</v>
      </c>
      <c r="I5080" s="34">
        <v>0.5172107378884268</v>
      </c>
      <c r="J5080" s="34">
        <v>0.3850982233701183</v>
      </c>
      <c r="K5080" s="34">
        <v>0.2496161468921029</v>
      </c>
      <c r="L5080" s="34">
        <v>0.3716398275887249</v>
      </c>
      <c r="M5080" s="34">
        <v>0.37584806632263246</v>
      </c>
      <c r="N5080" s="34">
        <v>0.34985787131992435</v>
      </c>
    </row>
    <row r="5081" ht="14.25" hidden="1" customHeight="1">
      <c r="A5081" s="9" t="s">
        <v>872</v>
      </c>
      <c r="B5081" s="13">
        <v>1988.0</v>
      </c>
      <c r="C5081" s="10">
        <v>0.2220457192592915</v>
      </c>
      <c r="D5081" s="10">
        <v>0.24553963058930295</v>
      </c>
      <c r="E5081" s="34">
        <v>0.5641863562648504</v>
      </c>
      <c r="F5081" s="34">
        <v>0.3001087011865032</v>
      </c>
      <c r="G5081" s="34">
        <v>0.4791548102872665</v>
      </c>
      <c r="H5081" s="34">
        <v>0.42295218260496625</v>
      </c>
      <c r="I5081" s="34">
        <v>0.5148043167043433</v>
      </c>
      <c r="J5081" s="34">
        <v>0.3757141739062378</v>
      </c>
      <c r="K5081" s="34">
        <v>0.25832924380592365</v>
      </c>
      <c r="L5081" s="34">
        <v>0.3613001039875521</v>
      </c>
      <c r="M5081" s="34">
        <v>0.3566400357487854</v>
      </c>
      <c r="N5081" s="34">
        <v>0.34740008018112745</v>
      </c>
    </row>
    <row r="5082" ht="14.25" hidden="1" customHeight="1">
      <c r="A5082" s="9" t="s">
        <v>872</v>
      </c>
      <c r="B5082" s="13">
        <v>1989.0</v>
      </c>
      <c r="C5082" s="10">
        <v>0.23126988492562783</v>
      </c>
      <c r="D5082" s="10">
        <v>0.28043821506700345</v>
      </c>
      <c r="E5082" s="34">
        <v>0.6966061681444936</v>
      </c>
      <c r="F5082" s="34">
        <v>0.28770465794888866</v>
      </c>
      <c r="G5082" s="34">
        <v>0.3299437698864687</v>
      </c>
      <c r="H5082" s="34">
        <v>0.4017050136323945</v>
      </c>
      <c r="I5082" s="34">
        <v>0.492334979448437</v>
      </c>
      <c r="J5082" s="34">
        <v>0.3510057133912499</v>
      </c>
      <c r="K5082" s="34">
        <v>0.2495648762571878</v>
      </c>
      <c r="L5082" s="34">
        <v>0.31960154980175254</v>
      </c>
      <c r="M5082" s="34">
        <v>0.3433338927797364</v>
      </c>
      <c r="N5082" s="34">
        <v>0.32086430554576856</v>
      </c>
    </row>
    <row r="5083" ht="14.25" hidden="1" customHeight="1">
      <c r="A5083" s="9" t="s">
        <v>872</v>
      </c>
      <c r="B5083" s="13">
        <v>1990.0</v>
      </c>
      <c r="C5083" s="10">
        <v>0.20668454421142066</v>
      </c>
      <c r="D5083" s="10">
        <v>0.19736743697161752</v>
      </c>
      <c r="E5083" s="34">
        <v>0.5561113325629433</v>
      </c>
      <c r="F5083" s="34">
        <v>0.3030652379144981</v>
      </c>
      <c r="G5083" s="34">
        <v>0.34949228920473</v>
      </c>
      <c r="H5083" s="34">
        <v>0.4001533955542174</v>
      </c>
      <c r="I5083" s="34">
        <v>0.48717591251602993</v>
      </c>
      <c r="J5083" s="34">
        <v>0.35939970259059256</v>
      </c>
      <c r="K5083" s="34">
        <v>0.2546508823595916</v>
      </c>
      <c r="L5083" s="34">
        <v>0.3149033437289563</v>
      </c>
      <c r="M5083" s="34">
        <v>0.3027066132735983</v>
      </c>
      <c r="N5083" s="34">
        <v>0.3453832445839346</v>
      </c>
    </row>
    <row r="5084" ht="14.25" hidden="1" customHeight="1">
      <c r="A5084" s="9" t="s">
        <v>872</v>
      </c>
      <c r="B5084" s="13">
        <v>1991.0</v>
      </c>
      <c r="C5084" s="10">
        <v>0.2007297552118127</v>
      </c>
      <c r="D5084" s="10">
        <v>0.2166412703929553</v>
      </c>
      <c r="E5084" s="34">
        <v>0.5523483195586183</v>
      </c>
      <c r="F5084" s="34">
        <v>0.3072429572049598</v>
      </c>
      <c r="G5084" s="34">
        <v>0.28255309425093295</v>
      </c>
      <c r="H5084" s="34">
        <v>0.4062764652620459</v>
      </c>
      <c r="I5084" s="34">
        <v>0.49329262033508536</v>
      </c>
      <c r="J5084" s="34">
        <v>0.3574156687798388</v>
      </c>
      <c r="K5084" s="34">
        <v>0.25896660250295417</v>
      </c>
      <c r="L5084" s="34">
        <v>0.3154632062252989</v>
      </c>
      <c r="M5084" s="34">
        <v>0.3008843959966508</v>
      </c>
      <c r="N5084" s="34">
        <v>0.34478619059294213</v>
      </c>
    </row>
    <row r="5085" ht="14.25" hidden="1" customHeight="1">
      <c r="A5085" s="9" t="s">
        <v>872</v>
      </c>
      <c r="B5085" s="13">
        <v>1992.0</v>
      </c>
      <c r="C5085" s="10">
        <v>0.18540562892530052</v>
      </c>
      <c r="D5085" s="10">
        <v>0.2209413578527808</v>
      </c>
      <c r="E5085" s="34">
        <v>0.5523483195586183</v>
      </c>
      <c r="F5085" s="34">
        <v>0.30045897830059204</v>
      </c>
      <c r="G5085" s="34">
        <v>0.21252259207779534</v>
      </c>
      <c r="H5085" s="34">
        <v>0.4081659960843147</v>
      </c>
      <c r="I5085" s="34">
        <v>0.4933372305711328</v>
      </c>
      <c r="J5085" s="34">
        <v>0.3609297957266964</v>
      </c>
      <c r="K5085" s="34">
        <v>0.265301986718072</v>
      </c>
      <c r="L5085" s="34">
        <v>0.3223427977706203</v>
      </c>
      <c r="M5085" s="34">
        <v>0.299427265785999</v>
      </c>
      <c r="N5085" s="34">
        <v>0.34331240964336623</v>
      </c>
    </row>
    <row r="5086" ht="14.25" hidden="1" customHeight="1">
      <c r="A5086" s="9" t="s">
        <v>872</v>
      </c>
      <c r="B5086" s="13">
        <v>1993.0</v>
      </c>
      <c r="C5086" s="10">
        <v>0.15334587422248763</v>
      </c>
      <c r="D5086" s="10">
        <v>0.14663392554997823</v>
      </c>
      <c r="E5086" s="34">
        <v>0.40397791727924187</v>
      </c>
      <c r="F5086" s="34">
        <v>0.29785134656775575</v>
      </c>
      <c r="G5086" s="34">
        <v>0.2794617870315924</v>
      </c>
      <c r="H5086" s="34">
        <v>0.4087285705178776</v>
      </c>
      <c r="I5086" s="34">
        <v>0.49361998036041843</v>
      </c>
      <c r="J5086" s="34">
        <v>0.36098458167018865</v>
      </c>
      <c r="K5086" s="34">
        <v>0.2675984621741692</v>
      </c>
      <c r="L5086" s="34">
        <v>0.32282348031798996</v>
      </c>
      <c r="M5086" s="34">
        <v>0.2999694713661028</v>
      </c>
      <c r="N5086" s="34">
        <v>0.33499716757571024</v>
      </c>
    </row>
    <row r="5087" ht="14.25" hidden="1" customHeight="1">
      <c r="A5087" s="9" t="s">
        <v>872</v>
      </c>
      <c r="B5087" s="13">
        <v>1994.0</v>
      </c>
      <c r="C5087" s="10">
        <v>0.15132080245916135</v>
      </c>
      <c r="D5087" s="10">
        <v>0.13977441157707662</v>
      </c>
      <c r="E5087" s="34">
        <v>0.40547427795857516</v>
      </c>
      <c r="F5087" s="34">
        <v>0.29995821468831657</v>
      </c>
      <c r="G5087" s="34">
        <v>0.2794617870315924</v>
      </c>
      <c r="H5087" s="34">
        <v>0.4102371001115494</v>
      </c>
      <c r="I5087" s="34">
        <v>0.49401608028935434</v>
      </c>
      <c r="J5087" s="34">
        <v>0.3617554981607576</v>
      </c>
      <c r="K5087" s="34">
        <v>0.27272365781879565</v>
      </c>
      <c r="L5087" s="34">
        <v>0.34054480487641675</v>
      </c>
      <c r="M5087" s="34">
        <v>0.29684225453009505</v>
      </c>
      <c r="N5087" s="34">
        <v>0.3343399136216932</v>
      </c>
    </row>
    <row r="5088" ht="14.25" hidden="1" customHeight="1">
      <c r="A5088" s="9" t="s">
        <v>872</v>
      </c>
      <c r="B5088" s="13">
        <v>1995.0</v>
      </c>
      <c r="C5088" s="10">
        <v>0.20597349153496144</v>
      </c>
      <c r="D5088" s="10">
        <v>0.21056032957971504</v>
      </c>
      <c r="E5088" s="34">
        <v>0.5505512738741996</v>
      </c>
      <c r="F5088" s="34">
        <v>0.3176213308495981</v>
      </c>
      <c r="G5088" s="34">
        <v>0.30519661733045333</v>
      </c>
      <c r="H5088" s="34">
        <v>0.4125027117864253</v>
      </c>
      <c r="I5088" s="34">
        <v>0.496252880271359</v>
      </c>
      <c r="J5088" s="34">
        <v>0.36232683728574794</v>
      </c>
      <c r="K5088" s="34">
        <v>0.27235146289486206</v>
      </c>
      <c r="L5088" s="34">
        <v>0.3496306560581275</v>
      </c>
      <c r="M5088" s="34">
        <v>0.2918229924689783</v>
      </c>
      <c r="N5088" s="34">
        <v>0.341802359369399</v>
      </c>
    </row>
    <row r="5089" ht="14.25" hidden="1" customHeight="1">
      <c r="A5089" s="9" t="s">
        <v>872</v>
      </c>
      <c r="B5089" s="13">
        <v>1996.0</v>
      </c>
      <c r="C5089" s="10">
        <v>0.2385676531800116</v>
      </c>
      <c r="D5089" s="10">
        <v>0.24815658799243187</v>
      </c>
      <c r="E5089" s="34">
        <v>0.682280286226905</v>
      </c>
      <c r="F5089" s="34">
        <v>0.3227679141836919</v>
      </c>
      <c r="G5089" s="34">
        <v>0.3721358122842504</v>
      </c>
      <c r="H5089" s="34">
        <v>0.4134128268316832</v>
      </c>
      <c r="I5089" s="34">
        <v>0.49584651399318386</v>
      </c>
      <c r="J5089" s="34">
        <v>0.3653518040228536</v>
      </c>
      <c r="K5089" s="34">
        <v>0.2774746567715045</v>
      </c>
      <c r="L5089" s="34">
        <v>0.35205104963059336</v>
      </c>
      <c r="M5089" s="34">
        <v>0.29015362057946076</v>
      </c>
      <c r="N5089" s="34">
        <v>0.34273681151658214</v>
      </c>
    </row>
    <row r="5090" ht="14.25" hidden="1" customHeight="1">
      <c r="A5090" s="9" t="s">
        <v>872</v>
      </c>
      <c r="B5090" s="13">
        <v>1997.0</v>
      </c>
      <c r="C5090" s="10">
        <v>0.2537882795137047</v>
      </c>
      <c r="D5090" s="10">
        <v>0.24922121147082774</v>
      </c>
      <c r="E5090" s="34">
        <v>0.6780788643285877</v>
      </c>
      <c r="F5090" s="34">
        <v>0.3255875190612108</v>
      </c>
      <c r="G5090" s="34">
        <v>0.4526622780242871</v>
      </c>
      <c r="H5090" s="34">
        <v>0.4146681956983993</v>
      </c>
      <c r="I5090" s="34">
        <v>0.49601677378759873</v>
      </c>
      <c r="J5090" s="34">
        <v>0.36703842842607814</v>
      </c>
      <c r="K5090" s="34">
        <v>0.2785468114570824</v>
      </c>
      <c r="L5090" s="34">
        <v>0.35026649575418417</v>
      </c>
      <c r="M5090" s="34">
        <v>0.28935173926643004</v>
      </c>
      <c r="N5090" s="34">
        <v>0.3429062964235232</v>
      </c>
    </row>
    <row r="5091" ht="14.25" hidden="1" customHeight="1">
      <c r="A5091" s="9" t="s">
        <v>872</v>
      </c>
      <c r="B5091" s="13">
        <v>1998.0</v>
      </c>
      <c r="C5091" s="10">
        <v>0.25311604753092243</v>
      </c>
      <c r="D5091" s="10">
        <v>0.24651004104645816</v>
      </c>
      <c r="E5091" s="34">
        <v>0.6780788643285877</v>
      </c>
      <c r="F5091" s="34">
        <v>0.3255875190612108</v>
      </c>
      <c r="G5091" s="34">
        <v>0.4526622780242871</v>
      </c>
      <c r="H5091" s="34">
        <v>0.4141942807403649</v>
      </c>
      <c r="I5091" s="34">
        <v>0.49569027716516906</v>
      </c>
      <c r="J5091" s="34">
        <v>0.3708969241606012</v>
      </c>
      <c r="K5091" s="34">
        <v>0.2816846356356541</v>
      </c>
      <c r="L5091" s="34">
        <v>0.3501023098282469</v>
      </c>
      <c r="M5091" s="34">
        <v>0.2926727785157685</v>
      </c>
      <c r="N5091" s="34">
        <v>0.351711371805074</v>
      </c>
    </row>
    <row r="5092" ht="14.25" hidden="1" customHeight="1">
      <c r="A5092" s="9" t="s">
        <v>872</v>
      </c>
      <c r="B5092" s="13">
        <v>1999.0</v>
      </c>
      <c r="C5092" s="10">
        <v>0.25487639863236206</v>
      </c>
      <c r="D5092" s="10">
        <v>0.2355799839042234</v>
      </c>
      <c r="E5092" s="34">
        <v>0.6839908269994397</v>
      </c>
      <c r="F5092" s="34">
        <v>0.3313106390394848</v>
      </c>
      <c r="G5092" s="34">
        <v>0.4526622780242871</v>
      </c>
      <c r="H5092" s="34">
        <v>0.4193576436440935</v>
      </c>
      <c r="I5092" s="34">
        <v>0.49540371537061195</v>
      </c>
      <c r="J5092" s="34">
        <v>0.3794944040072005</v>
      </c>
      <c r="K5092" s="34">
        <v>0.28825077295028395</v>
      </c>
      <c r="L5092" s="34">
        <v>0.3342016934086442</v>
      </c>
      <c r="M5092" s="34">
        <v>0.29382074538134034</v>
      </c>
      <c r="N5092" s="34">
        <v>0.3474818532962478</v>
      </c>
    </row>
    <row r="5093" ht="14.25" hidden="1" customHeight="1">
      <c r="A5093" s="9" t="s">
        <v>872</v>
      </c>
      <c r="B5093" s="13">
        <v>2000.0</v>
      </c>
      <c r="C5093" s="10">
        <v>0.2575969038885258</v>
      </c>
      <c r="D5093" s="10">
        <v>0.23651359835665633</v>
      </c>
      <c r="E5093" s="34">
        <v>0.6862982265999477</v>
      </c>
      <c r="F5093" s="34">
        <v>0.33798230057088324</v>
      </c>
      <c r="G5093" s="34">
        <v>0.4526622780242871</v>
      </c>
      <c r="H5093" s="34">
        <v>0.4243305162343806</v>
      </c>
      <c r="I5093" s="34">
        <v>0.4935794167145822</v>
      </c>
      <c r="J5093" s="34">
        <v>0.3956679971824372</v>
      </c>
      <c r="K5093" s="34">
        <v>0.30392596957323936</v>
      </c>
      <c r="L5093" s="34">
        <v>0.3660139910026239</v>
      </c>
      <c r="M5093" s="34">
        <v>0.28144622745584563</v>
      </c>
      <c r="N5093" s="34">
        <v>0.36644534598691353</v>
      </c>
    </row>
    <row r="5094" ht="14.25" hidden="1" customHeight="1">
      <c r="A5094" s="9" t="s">
        <v>872</v>
      </c>
      <c r="B5094" s="13">
        <v>2001.0</v>
      </c>
      <c r="C5094" s="10">
        <v>0.2616333305452194</v>
      </c>
      <c r="D5094" s="10">
        <v>0.237572429137861</v>
      </c>
      <c r="E5094" s="34">
        <v>0.6862982265999477</v>
      </c>
      <c r="F5094" s="34">
        <v>0.33798230057088324</v>
      </c>
      <c r="G5094" s="34">
        <v>0.4709071416858393</v>
      </c>
      <c r="H5094" s="34">
        <v>0.41445347776947683</v>
      </c>
      <c r="I5094" s="34">
        <v>0.4764955534392085</v>
      </c>
      <c r="J5094" s="34">
        <v>0.3971276512483368</v>
      </c>
      <c r="K5094" s="34">
        <v>0.3025789418349942</v>
      </c>
      <c r="L5094" s="34">
        <v>0.36939971591065923</v>
      </c>
      <c r="M5094" s="34">
        <v>0.2797282918809906</v>
      </c>
      <c r="N5094" s="34">
        <v>0.3866528761132457</v>
      </c>
    </row>
    <row r="5095" ht="14.25" hidden="1" customHeight="1">
      <c r="A5095" s="9" t="s">
        <v>872</v>
      </c>
      <c r="B5095" s="13">
        <v>2002.0</v>
      </c>
      <c r="C5095" s="10">
        <v>0.2724187839867999</v>
      </c>
      <c r="D5095" s="10">
        <v>0.26228471403756193</v>
      </c>
      <c r="E5095" s="34">
        <v>0.6940662888337736</v>
      </c>
      <c r="F5095" s="34">
        <v>0.34132032070897605</v>
      </c>
      <c r="G5095" s="34">
        <v>0.4709071416858393</v>
      </c>
      <c r="H5095" s="34">
        <v>0.4160916848509412</v>
      </c>
      <c r="I5095" s="34">
        <v>0.47696544988044876</v>
      </c>
      <c r="J5095" s="34">
        <v>0.39598497299835644</v>
      </c>
      <c r="K5095" s="34">
        <v>0.3131138590686545</v>
      </c>
      <c r="L5095" s="34">
        <v>0.36853206451214043</v>
      </c>
      <c r="M5095" s="34">
        <v>0.2795576513144405</v>
      </c>
      <c r="N5095" s="34">
        <v>0.3883727700562209</v>
      </c>
    </row>
    <row r="5096" ht="14.25" hidden="1" customHeight="1">
      <c r="A5096" s="9" t="s">
        <v>872</v>
      </c>
      <c r="B5096" s="13">
        <v>2003.0</v>
      </c>
      <c r="C5096" s="10">
        <v>0.2736123775003398</v>
      </c>
      <c r="D5096" s="10">
        <v>0.26327310166010287</v>
      </c>
      <c r="E5096" s="34">
        <v>0.6940662888337736</v>
      </c>
      <c r="F5096" s="34">
        <v>0.34132032070897605</v>
      </c>
      <c r="G5096" s="34">
        <v>0.4709071416858393</v>
      </c>
      <c r="H5096" s="34">
        <v>0.4153258916783999</v>
      </c>
      <c r="I5096" s="34">
        <v>0.47621630939152276</v>
      </c>
      <c r="J5096" s="34">
        <v>0.39614150426547706</v>
      </c>
      <c r="K5096" s="34">
        <v>0.31490658326793747</v>
      </c>
      <c r="L5096" s="34">
        <v>0.3676574986207231</v>
      </c>
      <c r="M5096" s="34">
        <v>0.2807490810920245</v>
      </c>
      <c r="N5096" s="34">
        <v>0.38834855792665784</v>
      </c>
    </row>
    <row r="5097" ht="14.25" hidden="1" customHeight="1">
      <c r="A5097" s="9" t="s">
        <v>872</v>
      </c>
      <c r="B5097" s="13">
        <v>2004.0</v>
      </c>
      <c r="C5097" s="10">
        <v>0.2705058792398521</v>
      </c>
      <c r="D5097" s="10">
        <v>0.2688312936355339</v>
      </c>
      <c r="E5097" s="34">
        <v>0.694092350135287</v>
      </c>
      <c r="F5097" s="34">
        <v>0.34132032070897605</v>
      </c>
      <c r="G5097" s="34">
        <v>0.4498299042622909</v>
      </c>
      <c r="H5097" s="34">
        <v>0.4182869588411338</v>
      </c>
      <c r="I5097" s="34">
        <v>0.4758120902171714</v>
      </c>
      <c r="J5097" s="34">
        <v>0.40298974720200365</v>
      </c>
      <c r="K5097" s="34">
        <v>0.32176111614184527</v>
      </c>
      <c r="L5097" s="34">
        <v>0.375137480361137</v>
      </c>
      <c r="M5097" s="34">
        <v>0.2801398402633038</v>
      </c>
      <c r="N5097" s="34">
        <v>0.3903574296762938</v>
      </c>
    </row>
    <row r="5098" ht="14.25" hidden="1" customHeight="1">
      <c r="A5098" s="9" t="s">
        <v>872</v>
      </c>
      <c r="B5098" s="13">
        <v>2005.0</v>
      </c>
      <c r="C5098" s="10">
        <v>0.2709858333167436</v>
      </c>
      <c r="D5098" s="10">
        <v>0.2597254360551831</v>
      </c>
      <c r="E5098" s="34">
        <v>0.6983035370345826</v>
      </c>
      <c r="F5098" s="34">
        <v>0.35824175391253926</v>
      </c>
      <c r="G5098" s="34">
        <v>0.4315850406007387</v>
      </c>
      <c r="H5098" s="34">
        <v>0.42840156253561307</v>
      </c>
      <c r="I5098" s="34">
        <v>0.483380047991778</v>
      </c>
      <c r="J5098" s="34">
        <v>0.4123190107223918</v>
      </c>
      <c r="K5098" s="34">
        <v>0.33070905074865276</v>
      </c>
      <c r="L5098" s="34">
        <v>0.38530494851776337</v>
      </c>
      <c r="M5098" s="34">
        <v>0.2923814173228412</v>
      </c>
      <c r="N5098" s="34">
        <v>0.3916021747488811</v>
      </c>
    </row>
    <row r="5099" ht="14.25" hidden="1" customHeight="1">
      <c r="A5099" s="9" t="s">
        <v>872</v>
      </c>
      <c r="B5099" s="13">
        <v>2006.0</v>
      </c>
      <c r="C5099" s="10">
        <v>0.22928849113822433</v>
      </c>
      <c r="D5099" s="10">
        <v>0.21674850460531803</v>
      </c>
      <c r="E5099" s="34">
        <v>0.5653651689349942</v>
      </c>
      <c r="F5099" s="34">
        <v>0.35134155879374385</v>
      </c>
      <c r="G5099" s="34">
        <v>0.4315850406007387</v>
      </c>
      <c r="H5099" s="34">
        <v>0.4293595799991777</v>
      </c>
      <c r="I5099" s="34">
        <v>0.48220017045593355</v>
      </c>
      <c r="J5099" s="34">
        <v>0.4133208108319637</v>
      </c>
      <c r="K5099" s="34">
        <v>0.3373909029400219</v>
      </c>
      <c r="L5099" s="34">
        <v>0.38758861836881636</v>
      </c>
      <c r="M5099" s="34">
        <v>0.29341943689735683</v>
      </c>
      <c r="N5099" s="34">
        <v>0.39541210756919415</v>
      </c>
    </row>
    <row r="5100" ht="14.25" hidden="1" customHeight="1">
      <c r="A5100" s="9" t="s">
        <v>872</v>
      </c>
      <c r="B5100" s="13">
        <v>2007.0</v>
      </c>
      <c r="C5100" s="10">
        <v>0.2320630622183567</v>
      </c>
      <c r="D5100" s="10">
        <v>0.22101072168837813</v>
      </c>
      <c r="E5100" s="34">
        <v>0.5640964335478381</v>
      </c>
      <c r="F5100" s="34">
        <v>0.35398923152318257</v>
      </c>
      <c r="G5100" s="34">
        <v>0.4315850406007387</v>
      </c>
      <c r="H5100" s="34">
        <v>0.43089495019236956</v>
      </c>
      <c r="I5100" s="34">
        <v>0.4823054274151612</v>
      </c>
      <c r="J5100" s="34">
        <v>0.415183532910699</v>
      </c>
      <c r="K5100" s="34">
        <v>0.34392039168904276</v>
      </c>
      <c r="L5100" s="34">
        <v>0.38963622837199674</v>
      </c>
      <c r="M5100" s="34">
        <v>0.29549017654163473</v>
      </c>
      <c r="N5100" s="34">
        <v>0.3945468865523682</v>
      </c>
    </row>
    <row r="5101" ht="14.25" hidden="1" customHeight="1">
      <c r="A5101" s="9" t="s">
        <v>872</v>
      </c>
      <c r="B5101" s="13">
        <v>2008.0</v>
      </c>
      <c r="C5101" s="10">
        <v>0.23084549178316982</v>
      </c>
      <c r="D5101" s="10">
        <v>0.22190586669023352</v>
      </c>
      <c r="E5101" s="34">
        <v>0.5640964335478381</v>
      </c>
      <c r="F5101" s="34">
        <v>0.35256717279442373</v>
      </c>
      <c r="G5101" s="34">
        <v>0.4315850406007387</v>
      </c>
      <c r="H5101" s="34">
        <v>0.42878996664671803</v>
      </c>
      <c r="I5101" s="34">
        <v>0.4823197338383635</v>
      </c>
      <c r="J5101" s="34">
        <v>0.41312514674806294</v>
      </c>
      <c r="K5101" s="34">
        <v>0.34149343831732387</v>
      </c>
      <c r="L5101" s="34">
        <v>0.3875345240121428</v>
      </c>
      <c r="M5101" s="34">
        <v>0.29549562596658857</v>
      </c>
      <c r="N5101" s="34">
        <v>0.39825169423917245</v>
      </c>
    </row>
    <row r="5102" ht="14.25" hidden="1" customHeight="1">
      <c r="A5102" s="9" t="s">
        <v>872</v>
      </c>
      <c r="B5102" s="13">
        <v>2009.0</v>
      </c>
      <c r="C5102" s="10">
        <v>0.22849146389632757</v>
      </c>
      <c r="D5102" s="10">
        <v>0.21737391786103913</v>
      </c>
      <c r="E5102" s="34">
        <v>0.5616938230678938</v>
      </c>
      <c r="F5102" s="34">
        <v>0.3531492164678096</v>
      </c>
      <c r="G5102" s="34">
        <v>0.4315850406007387</v>
      </c>
      <c r="H5102" s="34">
        <v>0.42893596069187506</v>
      </c>
      <c r="I5102" s="34">
        <v>0.48181319327465566</v>
      </c>
      <c r="J5102" s="34">
        <v>0.4126751193550912</v>
      </c>
      <c r="K5102" s="34">
        <v>0.34211453617372367</v>
      </c>
      <c r="L5102" s="34">
        <v>0.3866806585306655</v>
      </c>
      <c r="M5102" s="34">
        <v>0.29589370593649184</v>
      </c>
      <c r="N5102" s="34">
        <v>0.3946368893675902</v>
      </c>
    </row>
    <row r="5103" ht="14.25" hidden="1" customHeight="1">
      <c r="A5103" s="9" t="s">
        <v>872</v>
      </c>
      <c r="B5103" s="13">
        <v>2010.0</v>
      </c>
      <c r="C5103" s="10">
        <v>0.2806853285328779</v>
      </c>
      <c r="D5103" s="10">
        <v>0.2579753830173466</v>
      </c>
      <c r="E5103" s="34">
        <v>0.6997025861472981</v>
      </c>
      <c r="F5103" s="34">
        <v>0.3702507785524786</v>
      </c>
      <c r="G5103" s="34">
        <v>0.4498299042622909</v>
      </c>
      <c r="H5103" s="34">
        <v>0.4310194635172249</v>
      </c>
      <c r="I5103" s="34">
        <v>0.48036678163348756</v>
      </c>
      <c r="J5103" s="34">
        <v>0.4151444000939188</v>
      </c>
      <c r="K5103" s="34">
        <v>0.35008218244361505</v>
      </c>
      <c r="L5103" s="34">
        <v>0.38685270646211833</v>
      </c>
      <c r="M5103" s="34">
        <v>0.3008200767442202</v>
      </c>
      <c r="N5103" s="34">
        <v>0.40038130604973116</v>
      </c>
    </row>
    <row r="5104" ht="14.25" hidden="1" customHeight="1">
      <c r="A5104" s="9" t="s">
        <v>872</v>
      </c>
      <c r="B5104" s="13">
        <v>2011.0</v>
      </c>
      <c r="C5104" s="10">
        <v>0.28209698483215667</v>
      </c>
      <c r="D5104" s="10">
        <v>0.3142090130336747</v>
      </c>
      <c r="E5104" s="34">
        <v>0.6136619104385499</v>
      </c>
      <c r="F5104" s="34">
        <v>0.4464470533137425</v>
      </c>
      <c r="G5104" s="34">
        <v>0.3792308904636065</v>
      </c>
      <c r="H5104" s="34">
        <v>0.4609454973507859</v>
      </c>
      <c r="I5104" s="34">
        <v>0.48736434333435114</v>
      </c>
      <c r="J5104" s="34">
        <v>0.5110599402945024</v>
      </c>
      <c r="K5104" s="34">
        <v>0.3611918880209216</v>
      </c>
      <c r="L5104" s="34">
        <v>0.42642990015560633</v>
      </c>
      <c r="M5104" s="34">
        <v>0.353495183615333</v>
      </c>
      <c r="N5104" s="34">
        <v>0.5411299165222563</v>
      </c>
    </row>
    <row r="5105" ht="14.25" hidden="1" customHeight="1">
      <c r="A5105" s="9" t="s">
        <v>872</v>
      </c>
      <c r="B5105" s="13">
        <v>2012.0</v>
      </c>
      <c r="C5105" s="10">
        <v>0.36656770903787855</v>
      </c>
      <c r="D5105" s="10">
        <v>0.45530694133811933</v>
      </c>
      <c r="E5105" s="34">
        <v>0.7267690400741432</v>
      </c>
      <c r="F5105" s="34">
        <v>0.4688004301824525</v>
      </c>
      <c r="G5105" s="34">
        <v>0.4627196674058999</v>
      </c>
      <c r="H5105" s="34">
        <v>0.4749458834916516</v>
      </c>
      <c r="I5105" s="34">
        <v>0.4969398967105196</v>
      </c>
      <c r="J5105" s="34">
        <v>0.5266668902827626</v>
      </c>
      <c r="K5105" s="34">
        <v>0.37767683402888924</v>
      </c>
      <c r="L5105" s="34">
        <v>0.4697345010917342</v>
      </c>
      <c r="M5105" s="34">
        <v>0.35995468720221563</v>
      </c>
      <c r="N5105" s="34">
        <v>0.5538458805524874</v>
      </c>
    </row>
    <row r="5106" ht="14.25" hidden="1" customHeight="1">
      <c r="A5106" s="9" t="s">
        <v>873</v>
      </c>
      <c r="B5106" s="13">
        <v>1975.0</v>
      </c>
      <c r="C5106" s="10">
        <v>0.35903502817384514</v>
      </c>
      <c r="D5106" s="10">
        <v>0.3294171789119087</v>
      </c>
      <c r="E5106" s="34">
        <v>0.6754462808211997</v>
      </c>
      <c r="F5106" s="34">
        <v>0.41203951398373634</v>
      </c>
      <c r="G5106" s="34">
        <v>0.6182710279081379</v>
      </c>
      <c r="H5106" s="34">
        <v>0.4413784145254773</v>
      </c>
      <c r="I5106" s="34">
        <v>0.4710581514757573</v>
      </c>
      <c r="J5106" s="34">
        <v>0.47227987790561166</v>
      </c>
      <c r="K5106" s="34">
        <v>0.36338729000255593</v>
      </c>
      <c r="L5106" s="34">
        <v>0.38133728720168475</v>
      </c>
      <c r="M5106" s="34">
        <v>0.38865807941889413</v>
      </c>
      <c r="N5106" s="34">
        <v>0.40371287005618656</v>
      </c>
    </row>
    <row r="5107" ht="14.25" hidden="1" customHeight="1">
      <c r="A5107" s="9" t="s">
        <v>873</v>
      </c>
      <c r="B5107" s="13">
        <v>1976.0</v>
      </c>
      <c r="C5107" s="10">
        <v>0.3585510638704032</v>
      </c>
      <c r="D5107" s="10">
        <v>0.3483700226435048</v>
      </c>
      <c r="E5107" s="34">
        <v>0.665272625750913</v>
      </c>
      <c r="F5107" s="34">
        <v>0.41493385520376824</v>
      </c>
      <c r="G5107" s="34">
        <v>0.6182710279081379</v>
      </c>
      <c r="H5107" s="34">
        <v>0.44333257773114204</v>
      </c>
      <c r="I5107" s="34">
        <v>0.4706038933788772</v>
      </c>
      <c r="J5107" s="34">
        <v>0.47434139469359005</v>
      </c>
      <c r="K5107" s="34">
        <v>0.3721827046907851</v>
      </c>
      <c r="L5107" s="34">
        <v>0.40217837535806283</v>
      </c>
      <c r="M5107" s="34">
        <v>0.38970987491655623</v>
      </c>
      <c r="N5107" s="34">
        <v>0.4246771416322551</v>
      </c>
    </row>
    <row r="5108" ht="14.25" hidden="1" customHeight="1">
      <c r="A5108" s="9" t="s">
        <v>873</v>
      </c>
      <c r="B5108" s="13">
        <v>1977.0</v>
      </c>
      <c r="C5108" s="10">
        <v>0.3643036028527624</v>
      </c>
      <c r="D5108" s="10">
        <v>0.3478647330940504</v>
      </c>
      <c r="E5108" s="34">
        <v>0.665272625750913</v>
      </c>
      <c r="F5108" s="34">
        <v>0.4289569884065309</v>
      </c>
      <c r="G5108" s="34">
        <v>0.6182710279081379</v>
      </c>
      <c r="H5108" s="34">
        <v>0.44505020029913284</v>
      </c>
      <c r="I5108" s="34">
        <v>0.4711384850883835</v>
      </c>
      <c r="J5108" s="34">
        <v>0.47892463019488146</v>
      </c>
      <c r="K5108" s="34">
        <v>0.3732103813604838</v>
      </c>
      <c r="L5108" s="34">
        <v>0.3974871871431779</v>
      </c>
      <c r="M5108" s="34">
        <v>0.38925129064034164</v>
      </c>
      <c r="N5108" s="34">
        <v>0.424081680410774</v>
      </c>
    </row>
    <row r="5109" ht="14.25" hidden="1" customHeight="1">
      <c r="A5109" s="9" t="s">
        <v>873</v>
      </c>
      <c r="B5109" s="13">
        <v>1978.0</v>
      </c>
      <c r="C5109" s="10">
        <v>0.38765793582916713</v>
      </c>
      <c r="D5109" s="10">
        <v>0.3785423286494178</v>
      </c>
      <c r="E5109" s="34">
        <v>0.6638694793961697</v>
      </c>
      <c r="F5109" s="34">
        <v>0.448750248386727</v>
      </c>
      <c r="G5109" s="34">
        <v>0.6643309493984153</v>
      </c>
      <c r="H5109" s="34">
        <v>0.45077041035997567</v>
      </c>
      <c r="I5109" s="34">
        <v>0.4722306070047571</v>
      </c>
      <c r="J5109" s="34">
        <v>0.4881474524536277</v>
      </c>
      <c r="K5109" s="34">
        <v>0.38041878452309674</v>
      </c>
      <c r="L5109" s="34">
        <v>0.42478959875463956</v>
      </c>
      <c r="M5109" s="34">
        <v>0.3909816933001296</v>
      </c>
      <c r="N5109" s="34">
        <v>0.43217929714905046</v>
      </c>
    </row>
    <row r="5110" ht="14.25" hidden="1" customHeight="1">
      <c r="A5110" s="9" t="s">
        <v>873</v>
      </c>
      <c r="B5110" s="13">
        <v>1979.0</v>
      </c>
      <c r="C5110" s="10">
        <v>0.3960166104776398</v>
      </c>
      <c r="D5110" s="10">
        <v>0.3799198914537665</v>
      </c>
      <c r="E5110" s="34">
        <v>0.6636639054879735</v>
      </c>
      <c r="F5110" s="34">
        <v>0.46981548451064753</v>
      </c>
      <c r="G5110" s="34">
        <v>0.6643309493984153</v>
      </c>
      <c r="H5110" s="34">
        <v>0.484808302391791</v>
      </c>
      <c r="I5110" s="34">
        <v>0.5039013528102954</v>
      </c>
      <c r="J5110" s="34">
        <v>0.529988260154966</v>
      </c>
      <c r="K5110" s="34">
        <v>0.4127051889716906</v>
      </c>
      <c r="L5110" s="34">
        <v>0.42922706345049566</v>
      </c>
      <c r="M5110" s="34">
        <v>0.4170145815943025</v>
      </c>
      <c r="N5110" s="34">
        <v>0.45764804288270355</v>
      </c>
    </row>
    <row r="5111" ht="14.25" hidden="1" customHeight="1">
      <c r="A5111" s="9" t="s">
        <v>873</v>
      </c>
      <c r="B5111" s="13">
        <v>1980.0</v>
      </c>
      <c r="C5111" s="10">
        <v>0.39563037570665943</v>
      </c>
      <c r="D5111" s="10">
        <v>0.3823885964071909</v>
      </c>
      <c r="E5111" s="34">
        <v>0.6623581569103176</v>
      </c>
      <c r="F5111" s="34">
        <v>0.46734463224225564</v>
      </c>
      <c r="G5111" s="34">
        <v>0.6643309493984153</v>
      </c>
      <c r="H5111" s="34">
        <v>0.48819830616417087</v>
      </c>
      <c r="I5111" s="34">
        <v>0.5035369602940944</v>
      </c>
      <c r="J5111" s="34">
        <v>0.5308053533693355</v>
      </c>
      <c r="K5111" s="34">
        <v>0.42254358116743446</v>
      </c>
      <c r="L5111" s="34">
        <v>0.4267959230489765</v>
      </c>
      <c r="M5111" s="34">
        <v>0.41484679407192093</v>
      </c>
      <c r="N5111" s="34">
        <v>0.47477496911340766</v>
      </c>
    </row>
    <row r="5112" ht="14.25" hidden="1" customHeight="1">
      <c r="A5112" s="9" t="s">
        <v>873</v>
      </c>
      <c r="B5112" s="13">
        <v>1981.0</v>
      </c>
      <c r="C5112" s="10">
        <v>0.39716236494221685</v>
      </c>
      <c r="D5112" s="10">
        <v>0.3851134514597968</v>
      </c>
      <c r="E5112" s="34">
        <v>0.6639920849381225</v>
      </c>
      <c r="F5112" s="34">
        <v>0.46734463224225564</v>
      </c>
      <c r="G5112" s="34">
        <v>0.6643309493984153</v>
      </c>
      <c r="H5112" s="34">
        <v>0.4901999109964759</v>
      </c>
      <c r="I5112" s="34">
        <v>0.5041061141847278</v>
      </c>
      <c r="J5112" s="34">
        <v>0.5366611880723176</v>
      </c>
      <c r="K5112" s="34">
        <v>0.4296195758360778</v>
      </c>
      <c r="L5112" s="34">
        <v>0.4268499735538266</v>
      </c>
      <c r="M5112" s="34">
        <v>0.4145914890358092</v>
      </c>
      <c r="N5112" s="34">
        <v>0.47354026075630795</v>
      </c>
    </row>
    <row r="5113" ht="14.25" hidden="1" customHeight="1">
      <c r="A5113" s="9" t="s">
        <v>873</v>
      </c>
      <c r="B5113" s="13">
        <v>1982.0</v>
      </c>
      <c r="C5113" s="10">
        <v>0.40274173661963636</v>
      </c>
      <c r="D5113" s="10">
        <v>0.3927564549584374</v>
      </c>
      <c r="E5113" s="34">
        <v>0.6672266954890057</v>
      </c>
      <c r="F5113" s="34">
        <v>0.4681034607382605</v>
      </c>
      <c r="G5113" s="34">
        <v>0.6643309493984153</v>
      </c>
      <c r="H5113" s="34">
        <v>0.49128406382649936</v>
      </c>
      <c r="I5113" s="34">
        <v>0.504074347474133</v>
      </c>
      <c r="J5113" s="34">
        <v>0.5365860530640996</v>
      </c>
      <c r="K5113" s="34">
        <v>0.4310077652809188</v>
      </c>
      <c r="L5113" s="34">
        <v>0.429344843184117</v>
      </c>
      <c r="M5113" s="34">
        <v>0.41312464190427034</v>
      </c>
      <c r="N5113" s="34">
        <v>0.4757617871746539</v>
      </c>
    </row>
    <row r="5114" ht="14.25" hidden="1" customHeight="1">
      <c r="A5114" s="9" t="s">
        <v>873</v>
      </c>
      <c r="B5114" s="13">
        <v>1983.0</v>
      </c>
      <c r="C5114" s="10">
        <v>0.4004791420351633</v>
      </c>
      <c r="D5114" s="10">
        <v>0.3988719509432813</v>
      </c>
      <c r="E5114" s="34">
        <v>0.6651267113651746</v>
      </c>
      <c r="F5114" s="34">
        <v>0.46724323531697004</v>
      </c>
      <c r="G5114" s="34">
        <v>0.6468689754653181</v>
      </c>
      <c r="H5114" s="34">
        <v>0.49049753983604044</v>
      </c>
      <c r="I5114" s="34">
        <v>0.5041500284854538</v>
      </c>
      <c r="J5114" s="34">
        <v>0.5363841277295139</v>
      </c>
      <c r="K5114" s="34">
        <v>0.43090842824955866</v>
      </c>
      <c r="L5114" s="34">
        <v>0.40343847943488476</v>
      </c>
      <c r="M5114" s="34">
        <v>0.413344012114333</v>
      </c>
      <c r="N5114" s="34">
        <v>0.47245024812018005</v>
      </c>
    </row>
    <row r="5115" ht="14.25" hidden="1" customHeight="1">
      <c r="A5115" s="9" t="s">
        <v>873</v>
      </c>
      <c r="B5115" s="13">
        <v>1984.0</v>
      </c>
      <c r="C5115" s="10">
        <v>0.4035841333081979</v>
      </c>
      <c r="D5115" s="10">
        <v>0.4023077214425598</v>
      </c>
      <c r="E5115" s="34">
        <v>0.6648217933443343</v>
      </c>
      <c r="F5115" s="34">
        <v>0.4700350505635007</v>
      </c>
      <c r="G5115" s="34">
        <v>0.6643309493984153</v>
      </c>
      <c r="H5115" s="34">
        <v>0.4916045028836322</v>
      </c>
      <c r="I5115" s="34">
        <v>0.5042675281720385</v>
      </c>
      <c r="J5115" s="34">
        <v>0.535806527353839</v>
      </c>
      <c r="K5115" s="34">
        <v>0.4339034002030977</v>
      </c>
      <c r="L5115" s="34">
        <v>0.42234102255483313</v>
      </c>
      <c r="M5115" s="34">
        <v>0.4090146876959661</v>
      </c>
      <c r="N5115" s="34">
        <v>0.47349341597406597</v>
      </c>
    </row>
    <row r="5116" ht="14.25" hidden="1" customHeight="1">
      <c r="A5116" s="9" t="s">
        <v>873</v>
      </c>
      <c r="B5116" s="13">
        <v>1985.0</v>
      </c>
      <c r="C5116" s="10">
        <v>0.40429890060229107</v>
      </c>
      <c r="D5116" s="10">
        <v>0.4034475816603207</v>
      </c>
      <c r="E5116" s="34">
        <v>0.6648217933443343</v>
      </c>
      <c r="F5116" s="34">
        <v>0.4700350505635007</v>
      </c>
      <c r="G5116" s="34">
        <v>0.6643309493984153</v>
      </c>
      <c r="H5116" s="34">
        <v>0.49051775835800715</v>
      </c>
      <c r="I5116" s="34">
        <v>0.5034289808463156</v>
      </c>
      <c r="J5116" s="34">
        <v>0.5355200751350082</v>
      </c>
      <c r="K5116" s="34">
        <v>0.4379282225772023</v>
      </c>
      <c r="L5116" s="34">
        <v>0.42389605990190427</v>
      </c>
      <c r="M5116" s="34">
        <v>0.4119099828632843</v>
      </c>
      <c r="N5116" s="34">
        <v>0.4745908318216488</v>
      </c>
    </row>
    <row r="5117" ht="14.25" hidden="1" customHeight="1">
      <c r="A5117" s="9" t="s">
        <v>873</v>
      </c>
      <c r="B5117" s="13">
        <v>1986.0</v>
      </c>
      <c r="C5117" s="10">
        <v>0.42790059999548113</v>
      </c>
      <c r="D5117" s="10">
        <v>0.4287670986681995</v>
      </c>
      <c r="E5117" s="34">
        <v>0.6904426726189129</v>
      </c>
      <c r="F5117" s="34">
        <v>0.4744717164442154</v>
      </c>
      <c r="G5117" s="34">
        <v>0.6986361390351074</v>
      </c>
      <c r="H5117" s="34">
        <v>0.5055775328916148</v>
      </c>
      <c r="I5117" s="34">
        <v>0.5091011117586307</v>
      </c>
      <c r="J5117" s="34">
        <v>0.567626203334116</v>
      </c>
      <c r="K5117" s="34">
        <v>0.4472016044818852</v>
      </c>
      <c r="L5117" s="34">
        <v>0.41900198026221586</v>
      </c>
      <c r="M5117" s="34">
        <v>0.4121967083841588</v>
      </c>
      <c r="N5117" s="34">
        <v>0.5128205513149989</v>
      </c>
    </row>
    <row r="5118" ht="14.25" hidden="1" customHeight="1">
      <c r="A5118" s="9" t="s">
        <v>873</v>
      </c>
      <c r="B5118" s="13">
        <v>1987.0</v>
      </c>
      <c r="C5118" s="10">
        <v>0.4437566748711676</v>
      </c>
      <c r="D5118" s="10">
        <v>0.4370333666784748</v>
      </c>
      <c r="E5118" s="34">
        <v>0.6912700922309855</v>
      </c>
      <c r="F5118" s="34">
        <v>0.506898971720016</v>
      </c>
      <c r="G5118" s="34">
        <v>0.6986361390351074</v>
      </c>
      <c r="H5118" s="34">
        <v>0.5144912393375058</v>
      </c>
      <c r="I5118" s="34">
        <v>0.5091552696017271</v>
      </c>
      <c r="J5118" s="34">
        <v>0.5971448696877202</v>
      </c>
      <c r="K5118" s="34">
        <v>0.4576572996330336</v>
      </c>
      <c r="L5118" s="34">
        <v>0.44795205366899404</v>
      </c>
      <c r="M5118" s="34">
        <v>0.4194294989694101</v>
      </c>
      <c r="N5118" s="34">
        <v>0.5393992345510974</v>
      </c>
    </row>
    <row r="5119" ht="14.25" hidden="1" customHeight="1">
      <c r="A5119" s="9" t="s">
        <v>873</v>
      </c>
      <c r="B5119" s="13">
        <v>1988.0</v>
      </c>
      <c r="C5119" s="10">
        <v>0.4421663775438794</v>
      </c>
      <c r="D5119" s="10">
        <v>0.43253154383549325</v>
      </c>
      <c r="E5119" s="34">
        <v>0.6969444402855972</v>
      </c>
      <c r="F5119" s="34">
        <v>0.5124496603826761</v>
      </c>
      <c r="G5119" s="34">
        <v>0.6803270339445564</v>
      </c>
      <c r="H5119" s="34">
        <v>0.516800604932244</v>
      </c>
      <c r="I5119" s="34">
        <v>0.5090821885734889</v>
      </c>
      <c r="J5119" s="34">
        <v>0.5989621976989904</v>
      </c>
      <c r="K5119" s="34">
        <v>0.46383496849583705</v>
      </c>
      <c r="L5119" s="34">
        <v>0.4495334162054493</v>
      </c>
      <c r="M5119" s="34">
        <v>0.41838831782192687</v>
      </c>
      <c r="N5119" s="34">
        <v>0.532497705614346</v>
      </c>
    </row>
    <row r="5120" ht="14.25" hidden="1" customHeight="1">
      <c r="A5120" s="9" t="s">
        <v>873</v>
      </c>
      <c r="B5120" s="13">
        <v>1989.0</v>
      </c>
      <c r="C5120" s="10">
        <v>0.37979814031412884</v>
      </c>
      <c r="D5120" s="10">
        <v>0.3795122222197467</v>
      </c>
      <c r="E5120" s="34">
        <v>0.5213855213937396</v>
      </c>
      <c r="F5120" s="34">
        <v>0.5163859835393692</v>
      </c>
      <c r="G5120" s="34">
        <v>0.6803270339445564</v>
      </c>
      <c r="H5120" s="34">
        <v>0.5185376672774182</v>
      </c>
      <c r="I5120" s="34">
        <v>0.5092852257486138</v>
      </c>
      <c r="J5120" s="34">
        <v>0.6013571260859357</v>
      </c>
      <c r="K5120" s="34">
        <v>0.46609410886448827</v>
      </c>
      <c r="L5120" s="34">
        <v>0.4494385271237428</v>
      </c>
      <c r="M5120" s="34">
        <v>0.41875719263951494</v>
      </c>
      <c r="N5120" s="34">
        <v>0.5320695579100498</v>
      </c>
    </row>
    <row r="5121" ht="14.25" hidden="1" customHeight="1">
      <c r="A5121" s="9" t="s">
        <v>873</v>
      </c>
      <c r="B5121" s="13">
        <v>1990.0</v>
      </c>
      <c r="C5121" s="10">
        <v>0.4699408137457162</v>
      </c>
      <c r="D5121" s="10">
        <v>0.46152293573893644</v>
      </c>
      <c r="E5121" s="34">
        <v>0.6873387704627651</v>
      </c>
      <c r="F5121" s="34">
        <v>0.5304183668141697</v>
      </c>
      <c r="G5121" s="34">
        <v>0.7650103933082918</v>
      </c>
      <c r="H5121" s="34">
        <v>0.5221857033953541</v>
      </c>
      <c r="I5121" s="34">
        <v>0.5141116896822838</v>
      </c>
      <c r="J5121" s="34">
        <v>0.5979290913359943</v>
      </c>
      <c r="K5121" s="34">
        <v>0.4832654296981057</v>
      </c>
      <c r="L5121" s="34">
        <v>0.48546008765588</v>
      </c>
      <c r="M5121" s="34">
        <v>0.42547110174130764</v>
      </c>
      <c r="N5121" s="34">
        <v>0.5396684149442784</v>
      </c>
    </row>
    <row r="5122" ht="14.25" hidden="1" customHeight="1">
      <c r="A5122" s="9" t="s">
        <v>873</v>
      </c>
      <c r="B5122" s="13">
        <v>1991.0</v>
      </c>
      <c r="C5122" s="10">
        <v>0.4539047825973852</v>
      </c>
      <c r="D5122" s="10">
        <v>0.45513357885457584</v>
      </c>
      <c r="E5122" s="34">
        <v>0.6978678982825108</v>
      </c>
      <c r="F5122" s="34">
        <v>0.5159782162118428</v>
      </c>
      <c r="G5122" s="34">
        <v>0.6803270339445564</v>
      </c>
      <c r="H5122" s="34">
        <v>0.5268828076246367</v>
      </c>
      <c r="I5122" s="34">
        <v>0.511891382324795</v>
      </c>
      <c r="J5122" s="34">
        <v>0.6135994364874383</v>
      </c>
      <c r="K5122" s="34">
        <v>0.492117137767255</v>
      </c>
      <c r="L5122" s="34">
        <v>0.485076288665122</v>
      </c>
      <c r="M5122" s="34">
        <v>0.4289748372332074</v>
      </c>
      <c r="N5122" s="34">
        <v>0.5452152781641761</v>
      </c>
    </row>
    <row r="5123" ht="14.25" hidden="1" customHeight="1">
      <c r="A5123" s="9" t="s">
        <v>873</v>
      </c>
      <c r="B5123" s="13">
        <v>1992.0</v>
      </c>
      <c r="C5123" s="10">
        <v>0.3732594802502832</v>
      </c>
      <c r="D5123" s="10">
        <v>0.3601376166615795</v>
      </c>
      <c r="E5123" s="34">
        <v>0.5173491180471735</v>
      </c>
      <c r="F5123" s="34">
        <v>0.5086097740798768</v>
      </c>
      <c r="G5123" s="34">
        <v>0.6</v>
      </c>
      <c r="H5123" s="34">
        <v>0.5147272278492484</v>
      </c>
      <c r="I5123" s="34">
        <v>0.5024570524335852</v>
      </c>
      <c r="J5123" s="34">
        <v>0.587602723644048</v>
      </c>
      <c r="K5123" s="34">
        <v>0.48911599557535973</v>
      </c>
      <c r="L5123" s="34">
        <v>0.4774734255012527</v>
      </c>
      <c r="M5123" s="34">
        <v>0.4139587783740626</v>
      </c>
      <c r="N5123" s="34">
        <v>0.5233849246781878</v>
      </c>
    </row>
    <row r="5124" ht="14.25" hidden="1" customHeight="1">
      <c r="A5124" s="9" t="s">
        <v>873</v>
      </c>
      <c r="B5124" s="13">
        <v>1993.0</v>
      </c>
      <c r="C5124" s="10">
        <v>0.398088190686698</v>
      </c>
      <c r="D5124" s="10">
        <v>0.4151029815309505</v>
      </c>
      <c r="E5124" s="34">
        <v>0.704865484692213</v>
      </c>
      <c r="F5124" s="34">
        <v>0.5079156009975231</v>
      </c>
      <c r="G5124" s="34">
        <v>0.6290401321024742</v>
      </c>
      <c r="H5124" s="34">
        <v>0.5169120560837983</v>
      </c>
      <c r="I5124" s="34">
        <v>0.5065442375685475</v>
      </c>
      <c r="J5124" s="34">
        <v>0.5908429208734445</v>
      </c>
      <c r="K5124" s="34">
        <v>0.49284649461950136</v>
      </c>
      <c r="L5124" s="34">
        <v>0.4779902599618325</v>
      </c>
      <c r="M5124" s="34">
        <v>0.4112930368335732</v>
      </c>
      <c r="N5124" s="34">
        <v>0.5131194290012786</v>
      </c>
    </row>
    <row r="5125" ht="14.25" hidden="1" customHeight="1">
      <c r="A5125" s="9" t="s">
        <v>873</v>
      </c>
      <c r="B5125" s="13">
        <v>1994.0</v>
      </c>
      <c r="C5125" s="10">
        <v>0.40441988311899124</v>
      </c>
      <c r="D5125" s="10">
        <v>0.40896282945036955</v>
      </c>
      <c r="E5125" s="34">
        <v>0.713314955305739</v>
      </c>
      <c r="F5125" s="34">
        <v>0.519456416857681</v>
      </c>
      <c r="G5125" s="34">
        <v>0.7682458831250776</v>
      </c>
      <c r="H5125" s="34">
        <v>0.5226383889739957</v>
      </c>
      <c r="I5125" s="34">
        <v>0.5097587354495514</v>
      </c>
      <c r="J5125" s="34">
        <v>0.592571026062456</v>
      </c>
      <c r="K5125" s="34">
        <v>0.5044869220550454</v>
      </c>
      <c r="L5125" s="34">
        <v>0.4772971975513299</v>
      </c>
      <c r="M5125" s="34">
        <v>0.41484671876316914</v>
      </c>
      <c r="N5125" s="34">
        <v>0.5091061658993068</v>
      </c>
    </row>
    <row r="5126" ht="14.25" hidden="1" customHeight="1">
      <c r="A5126" s="9" t="s">
        <v>873</v>
      </c>
      <c r="B5126" s="13">
        <v>1995.0</v>
      </c>
      <c r="C5126" s="10">
        <v>0.5122884346166214</v>
      </c>
      <c r="D5126" s="10">
        <v>0.5194961304040109</v>
      </c>
      <c r="E5126" s="34">
        <v>0.8936544926733465</v>
      </c>
      <c r="F5126" s="34">
        <v>0.5298393120099034</v>
      </c>
      <c r="G5126" s="34">
        <v>0.7682458831250776</v>
      </c>
      <c r="H5126" s="34">
        <v>0.5453162982156587</v>
      </c>
      <c r="I5126" s="34">
        <v>0.5260625607929315</v>
      </c>
      <c r="J5126" s="34">
        <v>0.6368537215308758</v>
      </c>
      <c r="K5126" s="34">
        <v>0.5107725722036301</v>
      </c>
      <c r="L5126" s="34">
        <v>0.5005899957467645</v>
      </c>
      <c r="M5126" s="34">
        <v>0.4295897373751624</v>
      </c>
      <c r="N5126" s="34">
        <v>0.5291342830899859</v>
      </c>
    </row>
    <row r="5127" ht="14.25" hidden="1" customHeight="1">
      <c r="A5127" s="9" t="s">
        <v>873</v>
      </c>
      <c r="B5127" s="13">
        <v>1996.0</v>
      </c>
      <c r="C5127" s="10">
        <v>0.5378961135668237</v>
      </c>
      <c r="D5127" s="10">
        <v>0.5594521831413203</v>
      </c>
      <c r="E5127" s="34">
        <v>0.9108013161664615</v>
      </c>
      <c r="F5127" s="34">
        <v>0.53260165357611</v>
      </c>
      <c r="G5127" s="34">
        <v>0.7743825307119954</v>
      </c>
      <c r="H5127" s="34">
        <v>0.5484038152643496</v>
      </c>
      <c r="I5127" s="34">
        <v>0.5290030673740264</v>
      </c>
      <c r="J5127" s="34">
        <v>0.6407466541441653</v>
      </c>
      <c r="K5127" s="34">
        <v>0.5112798131623068</v>
      </c>
      <c r="L5127" s="34">
        <v>0.49741394598402844</v>
      </c>
      <c r="M5127" s="34">
        <v>0.4356581040406722</v>
      </c>
      <c r="N5127" s="34">
        <v>0.54167010163793</v>
      </c>
    </row>
    <row r="5128" ht="14.25" hidden="1" customHeight="1">
      <c r="A5128" s="9" t="s">
        <v>873</v>
      </c>
      <c r="B5128" s="13">
        <v>1997.0</v>
      </c>
      <c r="C5128" s="10">
        <v>0.5482468381191514</v>
      </c>
      <c r="D5128" s="10">
        <v>0.5697875372347891</v>
      </c>
      <c r="E5128" s="34">
        <v>0.9193831850381905</v>
      </c>
      <c r="F5128" s="34">
        <v>0.5349972948147311</v>
      </c>
      <c r="G5128" s="34">
        <v>0.7743825307119954</v>
      </c>
      <c r="H5128" s="34">
        <v>0.5652882835931392</v>
      </c>
      <c r="I5128" s="34">
        <v>0.5463206319859029</v>
      </c>
      <c r="J5128" s="34">
        <v>0.6596102371448697</v>
      </c>
      <c r="K5128" s="34">
        <v>0.5217388873542</v>
      </c>
      <c r="L5128" s="34">
        <v>0.4995919125804499</v>
      </c>
      <c r="M5128" s="34">
        <v>0.44234498985204096</v>
      </c>
      <c r="N5128" s="34">
        <v>0.5552913492113609</v>
      </c>
    </row>
    <row r="5129" ht="14.25" hidden="1" customHeight="1">
      <c r="A5129" s="9" t="s">
        <v>873</v>
      </c>
      <c r="B5129" s="13">
        <v>1998.0</v>
      </c>
      <c r="C5129" s="10">
        <v>0.5531298267573737</v>
      </c>
      <c r="D5129" s="10">
        <v>0.587339528548714</v>
      </c>
      <c r="E5129" s="34">
        <v>0.9163932812594965</v>
      </c>
      <c r="F5129" s="34">
        <v>0.5349972948147311</v>
      </c>
      <c r="G5129" s="34">
        <v>0.7743825307119954</v>
      </c>
      <c r="H5129" s="34">
        <v>0.5656381377772989</v>
      </c>
      <c r="I5129" s="34">
        <v>0.5468484950173866</v>
      </c>
      <c r="J5129" s="34">
        <v>0.6611739845034046</v>
      </c>
      <c r="K5129" s="34">
        <v>0.5265425257564103</v>
      </c>
      <c r="L5129" s="34">
        <v>0.5001219166833362</v>
      </c>
      <c r="M5129" s="34">
        <v>0.4439031362936324</v>
      </c>
      <c r="N5129" s="34">
        <v>0.5564610988448832</v>
      </c>
    </row>
    <row r="5130" ht="14.25" hidden="1" customHeight="1">
      <c r="A5130" s="9" t="s">
        <v>873</v>
      </c>
      <c r="B5130" s="13">
        <v>1999.0</v>
      </c>
      <c r="C5130" s="10">
        <v>0.5497308729240209</v>
      </c>
      <c r="D5130" s="10">
        <v>0.5818023100979337</v>
      </c>
      <c r="E5130" s="34">
        <v>0.9163932812594965</v>
      </c>
      <c r="F5130" s="34">
        <v>0.5354850396083791</v>
      </c>
      <c r="G5130" s="34">
        <v>0.7724422441426999</v>
      </c>
      <c r="H5130" s="34">
        <v>0.5642944486766088</v>
      </c>
      <c r="I5130" s="34">
        <v>0.5431927350451662</v>
      </c>
      <c r="J5130" s="34">
        <v>0.6604742897393755</v>
      </c>
      <c r="K5130" s="34">
        <v>0.5279997465930896</v>
      </c>
      <c r="L5130" s="34">
        <v>0.49524429557272376</v>
      </c>
      <c r="M5130" s="34">
        <v>0.44304193469522096</v>
      </c>
      <c r="N5130" s="34">
        <v>0.5550473669479168</v>
      </c>
    </row>
    <row r="5131" ht="14.25" hidden="1" customHeight="1">
      <c r="A5131" s="9" t="s">
        <v>873</v>
      </c>
      <c r="B5131" s="13">
        <v>2000.0</v>
      </c>
      <c r="C5131" s="10">
        <v>0.5516418208689995</v>
      </c>
      <c r="D5131" s="10">
        <v>0.56975756968132</v>
      </c>
      <c r="E5131" s="34">
        <v>0.9189386113625044</v>
      </c>
      <c r="F5131" s="34">
        <v>0.5383053248235332</v>
      </c>
      <c r="G5131" s="34">
        <v>0.7743825307119954</v>
      </c>
      <c r="H5131" s="34">
        <v>0.5668033583512994</v>
      </c>
      <c r="I5131" s="34">
        <v>0.5433985285933336</v>
      </c>
      <c r="J5131" s="34">
        <v>0.6594317915003522</v>
      </c>
      <c r="K5131" s="34">
        <v>0.5402585427140354</v>
      </c>
      <c r="L5131" s="34">
        <v>0.5066172143387475</v>
      </c>
      <c r="M5131" s="34">
        <v>0.43939212951164003</v>
      </c>
      <c r="N5131" s="34">
        <v>0.556735303851162</v>
      </c>
    </row>
    <row r="5132" ht="14.25" hidden="1" customHeight="1">
      <c r="A5132" s="9" t="s">
        <v>873</v>
      </c>
      <c r="B5132" s="13">
        <v>2001.0</v>
      </c>
      <c r="C5132" s="10">
        <v>0.5490659502344906</v>
      </c>
      <c r="D5132" s="10">
        <v>0.5699942384942552</v>
      </c>
      <c r="E5132" s="34">
        <v>0.9194282303335424</v>
      </c>
      <c r="F5132" s="34">
        <v>0.5383053248235332</v>
      </c>
      <c r="G5132" s="34">
        <v>0.7743825307119954</v>
      </c>
      <c r="H5132" s="34">
        <v>0.5666462208391239</v>
      </c>
      <c r="I5132" s="34">
        <v>0.5430299565554556</v>
      </c>
      <c r="J5132" s="34">
        <v>0.6557642639117164</v>
      </c>
      <c r="K5132" s="34">
        <v>0.5430091833784688</v>
      </c>
      <c r="L5132" s="34">
        <v>0.5050299083140591</v>
      </c>
      <c r="M5132" s="34">
        <v>0.43555798523902434</v>
      </c>
      <c r="N5132" s="34">
        <v>0.5567475487066101</v>
      </c>
    </row>
    <row r="5133" ht="14.25" hidden="1" customHeight="1">
      <c r="A5133" s="9" t="s">
        <v>873</v>
      </c>
      <c r="B5133" s="13">
        <v>2002.0</v>
      </c>
      <c r="C5133" s="10">
        <v>0.5641990113241757</v>
      </c>
      <c r="D5133" s="10">
        <v>0.5808117469957809</v>
      </c>
      <c r="E5133" s="34">
        <v>0.9330431386540898</v>
      </c>
      <c r="F5133" s="34">
        <v>0.539206189711287</v>
      </c>
      <c r="G5133" s="34">
        <v>0.7743825307119954</v>
      </c>
      <c r="H5133" s="34">
        <v>0.5630293921973192</v>
      </c>
      <c r="I5133" s="34">
        <v>0.5403860161649746</v>
      </c>
      <c r="J5133" s="34">
        <v>0.6530021131721061</v>
      </c>
      <c r="K5133" s="34">
        <v>0.5423976869599139</v>
      </c>
      <c r="L5133" s="34">
        <v>0.503932557148225</v>
      </c>
      <c r="M5133" s="34">
        <v>0.4357321409112931</v>
      </c>
      <c r="N5133" s="34">
        <v>0.5550120820598605</v>
      </c>
    </row>
    <row r="5134" ht="14.25" hidden="1" customHeight="1">
      <c r="A5134" s="9" t="s">
        <v>873</v>
      </c>
      <c r="B5134" s="13">
        <v>2003.0</v>
      </c>
      <c r="C5134" s="10">
        <v>0.5651464317368347</v>
      </c>
      <c r="D5134" s="10">
        <v>0.5811785584056121</v>
      </c>
      <c r="E5134" s="34">
        <v>0.9332407908766005</v>
      </c>
      <c r="F5134" s="34">
        <v>0.539206189711287</v>
      </c>
      <c r="G5134" s="34">
        <v>0.7743825307119954</v>
      </c>
      <c r="H5134" s="34">
        <v>0.5641040641186317</v>
      </c>
      <c r="I5134" s="34">
        <v>0.5412693340264536</v>
      </c>
      <c r="J5134" s="34">
        <v>0.6507311575487204</v>
      </c>
      <c r="K5134" s="34">
        <v>0.5464338009970834</v>
      </c>
      <c r="L5134" s="34">
        <v>0.5086424121447312</v>
      </c>
      <c r="M5134" s="34">
        <v>0.4316036398309578</v>
      </c>
      <c r="N5134" s="34">
        <v>0.5604465600260172</v>
      </c>
    </row>
    <row r="5135" ht="14.25" hidden="1" customHeight="1">
      <c r="A5135" s="9" t="s">
        <v>873</v>
      </c>
      <c r="B5135" s="13">
        <v>2004.0</v>
      </c>
      <c r="C5135" s="10">
        <v>0.5345308540572603</v>
      </c>
      <c r="D5135" s="10">
        <v>0.5811390967699772</v>
      </c>
      <c r="E5135" s="34">
        <v>0.9275106966136791</v>
      </c>
      <c r="F5135" s="34">
        <v>0.5359210092040391</v>
      </c>
      <c r="G5135" s="34">
        <v>0.656241348512401</v>
      </c>
      <c r="H5135" s="34">
        <v>0.5594440470946115</v>
      </c>
      <c r="I5135" s="34">
        <v>0.5378899737595242</v>
      </c>
      <c r="J5135" s="34">
        <v>0.6507208264850904</v>
      </c>
      <c r="K5135" s="34">
        <v>0.5364238812499355</v>
      </c>
      <c r="L5135" s="34">
        <v>0.46229888251849793</v>
      </c>
      <c r="M5135" s="34">
        <v>0.43047924669659726</v>
      </c>
      <c r="N5135" s="34">
        <v>0.5482804375907866</v>
      </c>
    </row>
    <row r="5136" ht="14.25" hidden="1" customHeight="1">
      <c r="A5136" s="9" t="s">
        <v>873</v>
      </c>
      <c r="B5136" s="13">
        <v>2005.0</v>
      </c>
      <c r="C5136" s="10">
        <v>0.46152659094767845</v>
      </c>
      <c r="D5136" s="10">
        <v>0.48326286294404186</v>
      </c>
      <c r="E5136" s="34">
        <v>0.7469094854785173</v>
      </c>
      <c r="F5136" s="34">
        <v>0.5246729571651011</v>
      </c>
      <c r="G5136" s="34">
        <v>0.656241348512401</v>
      </c>
      <c r="H5136" s="34">
        <v>0.5622770258484141</v>
      </c>
      <c r="I5136" s="34">
        <v>0.5379496873559442</v>
      </c>
      <c r="J5136" s="34">
        <v>0.6520004695938013</v>
      </c>
      <c r="K5136" s="34">
        <v>0.5405169145729442</v>
      </c>
      <c r="L5136" s="34">
        <v>0.4703420994303296</v>
      </c>
      <c r="M5136" s="34">
        <v>0.4262277706084543</v>
      </c>
      <c r="N5136" s="34">
        <v>0.5533889162195731</v>
      </c>
    </row>
    <row r="5137" ht="14.25" hidden="1" customHeight="1">
      <c r="A5137" s="9" t="s">
        <v>873</v>
      </c>
      <c r="B5137" s="13">
        <v>2006.0</v>
      </c>
      <c r="C5137" s="10">
        <v>0.5612143220301702</v>
      </c>
      <c r="D5137" s="10">
        <v>0.5830711781380638</v>
      </c>
      <c r="E5137" s="34">
        <v>0.9249834621800488</v>
      </c>
      <c r="F5137" s="34">
        <v>0.533220531715312</v>
      </c>
      <c r="G5137" s="34">
        <v>0.7932110260602294</v>
      </c>
      <c r="H5137" s="34">
        <v>0.5659898996801604</v>
      </c>
      <c r="I5137" s="34">
        <v>0.5401047527319323</v>
      </c>
      <c r="J5137" s="34">
        <v>0.658328246067152</v>
      </c>
      <c r="K5137" s="34">
        <v>0.5507058600432618</v>
      </c>
      <c r="L5137" s="34">
        <v>0.5135336069608819</v>
      </c>
      <c r="M5137" s="34">
        <v>0.43189176693137893</v>
      </c>
      <c r="N5137" s="34">
        <v>0.5598330880765415</v>
      </c>
    </row>
    <row r="5138" ht="14.25" hidden="1" customHeight="1">
      <c r="A5138" s="9" t="s">
        <v>873</v>
      </c>
      <c r="B5138" s="13">
        <v>2007.0</v>
      </c>
      <c r="C5138" s="10">
        <v>0.5758014926508958</v>
      </c>
      <c r="D5138" s="10">
        <v>0.606300202818667</v>
      </c>
      <c r="E5138" s="34">
        <v>0.9305769448683158</v>
      </c>
      <c r="F5138" s="34">
        <v>0.5383348074430244</v>
      </c>
      <c r="G5138" s="34">
        <v>0.7932110260602294</v>
      </c>
      <c r="H5138" s="34">
        <v>0.5726497044653247</v>
      </c>
      <c r="I5138" s="34">
        <v>0.5433402811527872</v>
      </c>
      <c r="J5138" s="34">
        <v>0.6716459262737732</v>
      </c>
      <c r="K5138" s="34">
        <v>0.5585983815113776</v>
      </c>
      <c r="L5138" s="34">
        <v>0.5211758474961999</v>
      </c>
      <c r="M5138" s="34">
        <v>0.43256547902464026</v>
      </c>
      <c r="N5138" s="34">
        <v>0.5721298786014066</v>
      </c>
    </row>
    <row r="5139" ht="14.25" hidden="1" customHeight="1">
      <c r="A5139" s="9" t="s">
        <v>873</v>
      </c>
      <c r="B5139" s="13">
        <v>2008.0</v>
      </c>
      <c r="C5139" s="10">
        <v>0.576871998565997</v>
      </c>
      <c r="D5139" s="10">
        <v>0.6027473723063029</v>
      </c>
      <c r="E5139" s="34">
        <v>0.9230855134190961</v>
      </c>
      <c r="F5139" s="34">
        <v>0.5383348074430244</v>
      </c>
      <c r="G5139" s="34">
        <v>0.8115501578544423</v>
      </c>
      <c r="H5139" s="34">
        <v>0.574671733836735</v>
      </c>
      <c r="I5139" s="34">
        <v>0.5428555270137363</v>
      </c>
      <c r="J5139" s="34">
        <v>0.6686499178210847</v>
      </c>
      <c r="K5139" s="34">
        <v>0.5613791205900556</v>
      </c>
      <c r="L5139" s="34">
        <v>0.5207412586969031</v>
      </c>
      <c r="M5139" s="34">
        <v>0.43270118957913467</v>
      </c>
      <c r="N5139" s="34">
        <v>0.5725359105016478</v>
      </c>
    </row>
    <row r="5140" ht="14.25" hidden="1" customHeight="1">
      <c r="A5140" s="9" t="s">
        <v>873</v>
      </c>
      <c r="B5140" s="13">
        <v>2009.0</v>
      </c>
      <c r="C5140" s="10">
        <v>0.5774307195587488</v>
      </c>
      <c r="D5140" s="10">
        <v>0.6028869971029087</v>
      </c>
      <c r="E5140" s="34">
        <v>0.9230855134190961</v>
      </c>
      <c r="F5140" s="34">
        <v>0.5387260950537288</v>
      </c>
      <c r="G5140" s="34">
        <v>0.8115501578544423</v>
      </c>
      <c r="H5140" s="34">
        <v>0.5705367473696917</v>
      </c>
      <c r="I5140" s="34">
        <v>0.5406068896150205</v>
      </c>
      <c r="J5140" s="34">
        <v>0.6686076543789622</v>
      </c>
      <c r="K5140" s="34">
        <v>0.5613876633463819</v>
      </c>
      <c r="L5140" s="34">
        <v>0.5185627141960921</v>
      </c>
      <c r="M5140" s="34">
        <v>0.43387511495305675</v>
      </c>
      <c r="N5140" s="34">
        <v>0.569624989338531</v>
      </c>
    </row>
    <row r="5141" ht="14.25" hidden="1" customHeight="1">
      <c r="A5141" s="9" t="s">
        <v>873</v>
      </c>
      <c r="B5141" s="13">
        <v>2010.0</v>
      </c>
      <c r="C5141" s="10">
        <v>0.5657521265056628</v>
      </c>
      <c r="D5141" s="10">
        <v>0.5805007058921385</v>
      </c>
      <c r="E5141" s="34">
        <v>0.9212281430377305</v>
      </c>
      <c r="F5141" s="34">
        <v>0.5348214228943569</v>
      </c>
      <c r="G5141" s="34">
        <v>0.8096098712851468</v>
      </c>
      <c r="H5141" s="34">
        <v>0.573541779276493</v>
      </c>
      <c r="I5141" s="34">
        <v>0.539639328391919</v>
      </c>
      <c r="J5141" s="34">
        <v>0.6709791030758394</v>
      </c>
      <c r="K5141" s="34">
        <v>0.5713408837202298</v>
      </c>
      <c r="L5141" s="34">
        <v>0.514295829961735</v>
      </c>
      <c r="M5141" s="34">
        <v>0.4294556501426504</v>
      </c>
      <c r="N5141" s="34">
        <v>0.570154628597583</v>
      </c>
    </row>
    <row r="5142" ht="14.25" hidden="1" customHeight="1">
      <c r="A5142" s="9" t="s">
        <v>873</v>
      </c>
      <c r="B5142" s="13">
        <v>2011.0</v>
      </c>
      <c r="C5142" s="10">
        <v>0.5596112696900619</v>
      </c>
      <c r="D5142" s="10">
        <v>0.5870355040352078</v>
      </c>
      <c r="E5142" s="34">
        <v>0.9120172150095204</v>
      </c>
      <c r="F5142" s="34">
        <v>0.5297164468244266</v>
      </c>
      <c r="G5142" s="34">
        <v>0.8096098712851468</v>
      </c>
      <c r="H5142" s="34">
        <v>0.5752090677372197</v>
      </c>
      <c r="I5142" s="34">
        <v>0.5444875891762431</v>
      </c>
      <c r="J5142" s="34">
        <v>0.6696266729279173</v>
      </c>
      <c r="K5142" s="34">
        <v>0.5713389848600365</v>
      </c>
      <c r="L5142" s="34">
        <v>0.5152348588169005</v>
      </c>
      <c r="M5142" s="34">
        <v>0.4324183717457126</v>
      </c>
      <c r="N5142" s="34">
        <v>0.5683221836339859</v>
      </c>
    </row>
    <row r="5143" ht="14.25" hidden="1" customHeight="1">
      <c r="A5143" s="9" t="s">
        <v>873</v>
      </c>
      <c r="B5143" s="13">
        <v>2012.0</v>
      </c>
      <c r="C5143" s="10">
        <v>0.5618873865164569</v>
      </c>
      <c r="D5143" s="10">
        <v>0.5909076220755234</v>
      </c>
      <c r="E5143" s="34">
        <v>0.9094120682368073</v>
      </c>
      <c r="F5143" s="34">
        <v>0.5323058002860631</v>
      </c>
      <c r="G5143" s="34">
        <v>0.8096098712851468</v>
      </c>
      <c r="H5143" s="34">
        <v>0.5764352487824851</v>
      </c>
      <c r="I5143" s="34">
        <v>0.5450189827110704</v>
      </c>
      <c r="J5143" s="34">
        <v>0.6640478985677388</v>
      </c>
      <c r="K5143" s="34">
        <v>0.5792176687545388</v>
      </c>
      <c r="L5143" s="34">
        <v>0.5143978559277309</v>
      </c>
      <c r="M5143" s="34">
        <v>0.42863030806153607</v>
      </c>
      <c r="N5143" s="34">
        <v>0.5633597800317277</v>
      </c>
    </row>
    <row r="5144" ht="14.25" hidden="1" customHeight="1">
      <c r="A5144" s="9" t="s">
        <v>874</v>
      </c>
      <c r="B5144" s="13">
        <v>1975.0</v>
      </c>
      <c r="C5144" s="10">
        <v>0.29609794244105386</v>
      </c>
      <c r="D5144" s="10">
        <v>0.2443986262608002</v>
      </c>
      <c r="E5144" s="34">
        <v>0.69206323378904</v>
      </c>
      <c r="F5144" s="34">
        <v>0.3834220829565716</v>
      </c>
      <c r="G5144" s="34">
        <v>0.5834341272816506</v>
      </c>
      <c r="H5144" s="34">
        <v>0.3363030125029712</v>
      </c>
      <c r="I5144" s="34">
        <v>0.35357973951090654</v>
      </c>
      <c r="J5144" s="34">
        <v>0.4395230268674739</v>
      </c>
      <c r="K5144" s="34">
        <v>0.21072843865698004</v>
      </c>
      <c r="L5144" s="34">
        <v>0.3635903085433884</v>
      </c>
      <c r="M5144" s="34">
        <v>0.3078684021281619</v>
      </c>
      <c r="N5144" s="34">
        <v>0.4020929339892107</v>
      </c>
    </row>
    <row r="5145" ht="14.25" hidden="1" customHeight="1">
      <c r="A5145" s="9" t="s">
        <v>874</v>
      </c>
      <c r="B5145" s="13">
        <v>1976.0</v>
      </c>
      <c r="C5145" s="10">
        <v>0.2937833598992704</v>
      </c>
      <c r="D5145" s="10">
        <v>0.2527391086948703</v>
      </c>
      <c r="E5145" s="34">
        <v>0.694134787789723</v>
      </c>
      <c r="F5145" s="34">
        <v>0.3866486040005161</v>
      </c>
      <c r="G5145" s="34">
        <v>0.5523791611109992</v>
      </c>
      <c r="H5145" s="34">
        <v>0.33580383003342396</v>
      </c>
      <c r="I5145" s="34">
        <v>0.3536821246664073</v>
      </c>
      <c r="J5145" s="34">
        <v>0.43733270720826495</v>
      </c>
      <c r="K5145" s="34">
        <v>0.21336022082312192</v>
      </c>
      <c r="L5145" s="34">
        <v>0.3630804505499681</v>
      </c>
      <c r="M5145" s="34">
        <v>0.30724170182203203</v>
      </c>
      <c r="N5145" s="34">
        <v>0.4011549894555508</v>
      </c>
    </row>
    <row r="5146" ht="14.25" hidden="1" customHeight="1">
      <c r="A5146" s="9" t="s">
        <v>874</v>
      </c>
      <c r="B5146" s="13">
        <v>1977.0</v>
      </c>
      <c r="C5146" s="10">
        <v>0.2963911862787465</v>
      </c>
      <c r="D5146" s="10">
        <v>0.25457263952098425</v>
      </c>
      <c r="E5146" s="34">
        <v>0.694134787789723</v>
      </c>
      <c r="F5146" s="34">
        <v>0.3906301488959034</v>
      </c>
      <c r="G5146" s="34">
        <v>0.5523791611109992</v>
      </c>
      <c r="H5146" s="34">
        <v>0.33308128117478936</v>
      </c>
      <c r="I5146" s="34">
        <v>0.35005269070978545</v>
      </c>
      <c r="J5146" s="34">
        <v>0.4297967329688392</v>
      </c>
      <c r="K5146" s="34">
        <v>0.2177784600839528</v>
      </c>
      <c r="L5146" s="34">
        <v>0.3656609211772476</v>
      </c>
      <c r="M5146" s="34">
        <v>0.3081745082965335</v>
      </c>
      <c r="N5146" s="34">
        <v>0.399616524236054</v>
      </c>
    </row>
    <row r="5147" ht="14.25" hidden="1" customHeight="1">
      <c r="A5147" s="9" t="s">
        <v>874</v>
      </c>
      <c r="B5147" s="13">
        <v>1978.0</v>
      </c>
      <c r="C5147" s="10">
        <v>0.31259648269884893</v>
      </c>
      <c r="D5147" s="10">
        <v>0.26698161115703184</v>
      </c>
      <c r="E5147" s="34">
        <v>0.6944092380439587</v>
      </c>
      <c r="F5147" s="34">
        <v>0.4056697457465723</v>
      </c>
      <c r="G5147" s="34">
        <v>0.6003829116532271</v>
      </c>
      <c r="H5147" s="34">
        <v>0.33251514902145235</v>
      </c>
      <c r="I5147" s="34">
        <v>0.3501229712406712</v>
      </c>
      <c r="J5147" s="34">
        <v>0.42386375071277627</v>
      </c>
      <c r="K5147" s="34">
        <v>0.22224927294135452</v>
      </c>
      <c r="L5147" s="34">
        <v>0.3590592763613462</v>
      </c>
      <c r="M5147" s="34">
        <v>0.2993523838834453</v>
      </c>
      <c r="N5147" s="34">
        <v>0.3938708788236639</v>
      </c>
    </row>
    <row r="5148" ht="14.25" hidden="1" customHeight="1">
      <c r="A5148" s="9" t="s">
        <v>874</v>
      </c>
      <c r="B5148" s="13">
        <v>1979.0</v>
      </c>
      <c r="C5148" s="10">
        <v>0.29724305858801486</v>
      </c>
      <c r="D5148" s="10">
        <v>0.26557213971518817</v>
      </c>
      <c r="E5148" s="34">
        <v>0.6944879953115832</v>
      </c>
      <c r="F5148" s="34">
        <v>0.4157992977877246</v>
      </c>
      <c r="G5148" s="34">
        <v>0.49536962707382415</v>
      </c>
      <c r="H5148" s="34">
        <v>0.33711688320838684</v>
      </c>
      <c r="I5148" s="34">
        <v>0.34863040780527993</v>
      </c>
      <c r="J5148" s="34">
        <v>0.4235286619930903</v>
      </c>
      <c r="K5148" s="34">
        <v>0.25711303180682044</v>
      </c>
      <c r="L5148" s="34">
        <v>0.3386863478125623</v>
      </c>
      <c r="M5148" s="34">
        <v>0.32644038903030836</v>
      </c>
      <c r="N5148" s="34">
        <v>0.4232974446695731</v>
      </c>
    </row>
    <row r="5149" ht="14.25" hidden="1" customHeight="1">
      <c r="A5149" s="9" t="s">
        <v>874</v>
      </c>
      <c r="B5149" s="13">
        <v>1980.0</v>
      </c>
      <c r="C5149" s="10">
        <v>0.3087611543781045</v>
      </c>
      <c r="D5149" s="10">
        <v>0.2919512000272448</v>
      </c>
      <c r="E5149" s="34">
        <v>0.604449674768886</v>
      </c>
      <c r="F5149" s="34">
        <v>0.4442714225631333</v>
      </c>
      <c r="G5149" s="34">
        <v>0.5658240120989008</v>
      </c>
      <c r="H5149" s="34">
        <v>0.3686395184717866</v>
      </c>
      <c r="I5149" s="34">
        <v>0.36625417111222586</v>
      </c>
      <c r="J5149" s="34">
        <v>0.4830255257773454</v>
      </c>
      <c r="K5149" s="34">
        <v>0.2835117226795584</v>
      </c>
      <c r="L5149" s="34">
        <v>0.355895645837772</v>
      </c>
      <c r="M5149" s="34">
        <v>0.36397819772189044</v>
      </c>
      <c r="N5149" s="34">
        <v>0.4629257344222349</v>
      </c>
    </row>
    <row r="5150" ht="14.25" hidden="1" customHeight="1">
      <c r="A5150" s="9" t="s">
        <v>874</v>
      </c>
      <c r="B5150" s="13">
        <v>1981.0</v>
      </c>
      <c r="C5150" s="10">
        <v>0.32004027737496715</v>
      </c>
      <c r="D5150" s="10">
        <v>0.2943059929696177</v>
      </c>
      <c r="E5150" s="34">
        <v>0.6044462232975673</v>
      </c>
      <c r="F5150" s="34">
        <v>0.4696193185482568</v>
      </c>
      <c r="G5150" s="34">
        <v>0.5591294599224131</v>
      </c>
      <c r="H5150" s="34">
        <v>0.37377667059981834</v>
      </c>
      <c r="I5150" s="34">
        <v>0.3735263014526006</v>
      </c>
      <c r="J5150" s="34">
        <v>0.4841424881762989</v>
      </c>
      <c r="K5150" s="34">
        <v>0.28987150872834067</v>
      </c>
      <c r="L5150" s="34">
        <v>0.37970764582105904</v>
      </c>
      <c r="M5150" s="34">
        <v>0.36695198492995357</v>
      </c>
      <c r="N5150" s="34">
        <v>0.45954092998088714</v>
      </c>
    </row>
    <row r="5151" ht="14.25" hidden="1" customHeight="1">
      <c r="A5151" s="9" t="s">
        <v>874</v>
      </c>
      <c r="B5151" s="13">
        <v>1982.0</v>
      </c>
      <c r="C5151" s="10">
        <v>0.35479397443575567</v>
      </c>
      <c r="D5151" s="10">
        <v>0.36077199890808714</v>
      </c>
      <c r="E5151" s="34">
        <v>0.7119099801891144</v>
      </c>
      <c r="F5151" s="34">
        <v>0.47648075236884474</v>
      </c>
      <c r="G5151" s="34">
        <v>0.48867507489733636</v>
      </c>
      <c r="H5151" s="34">
        <v>0.3667538436036257</v>
      </c>
      <c r="I5151" s="34">
        <v>0.36864275685919173</v>
      </c>
      <c r="J5151" s="34">
        <v>0.4689742729681683</v>
      </c>
      <c r="K5151" s="34">
        <v>0.29166746314477293</v>
      </c>
      <c r="L5151" s="34">
        <v>0.37076408541688644</v>
      </c>
      <c r="M5151" s="34">
        <v>0.34777486531141805</v>
      </c>
      <c r="N5151" s="34">
        <v>0.413610835760109</v>
      </c>
    </row>
    <row r="5152" ht="14.25" hidden="1" customHeight="1">
      <c r="A5152" s="9" t="s">
        <v>874</v>
      </c>
      <c r="B5152" s="13">
        <v>1983.0</v>
      </c>
      <c r="C5152" s="10">
        <v>0.2980811618786425</v>
      </c>
      <c r="D5152" s="10">
        <v>0.295929565045889</v>
      </c>
      <c r="E5152" s="34">
        <v>0.4937612823946619</v>
      </c>
      <c r="F5152" s="34">
        <v>0.4722013019982864</v>
      </c>
      <c r="G5152" s="34">
        <v>0.48867507489733636</v>
      </c>
      <c r="H5152" s="34">
        <v>0.36842846568586046</v>
      </c>
      <c r="I5152" s="34">
        <v>0.36824760411349494</v>
      </c>
      <c r="J5152" s="34">
        <v>0.4732016234528561</v>
      </c>
      <c r="K5152" s="34">
        <v>0.29454551714693095</v>
      </c>
      <c r="L5152" s="34">
        <v>0.37509646212604414</v>
      </c>
      <c r="M5152" s="34">
        <v>0.3567366784936969</v>
      </c>
      <c r="N5152" s="34">
        <v>0.41131521355664613</v>
      </c>
    </row>
    <row r="5153" ht="14.25" hidden="1" customHeight="1">
      <c r="A5153" s="9" t="s">
        <v>874</v>
      </c>
      <c r="B5153" s="13">
        <v>1984.0</v>
      </c>
      <c r="C5153" s="10">
        <v>0.4467524957589327</v>
      </c>
      <c r="D5153" s="10">
        <v>0.4783048446151416</v>
      </c>
      <c r="E5153" s="34">
        <v>0.8320167196422477</v>
      </c>
      <c r="F5153" s="34">
        <v>0.5153957975229598</v>
      </c>
      <c r="G5153" s="34">
        <v>0.6352454137383797</v>
      </c>
      <c r="H5153" s="34">
        <v>0.3806332152773705</v>
      </c>
      <c r="I5153" s="34">
        <v>0.37733033921403997</v>
      </c>
      <c r="J5153" s="34">
        <v>0.4893476000402509</v>
      </c>
      <c r="K5153" s="34">
        <v>0.3092195830811085</v>
      </c>
      <c r="L5153" s="34">
        <v>0.3765824348645624</v>
      </c>
      <c r="M5153" s="34">
        <v>0.3610617736681951</v>
      </c>
      <c r="N5153" s="34">
        <v>0.43003302330949983</v>
      </c>
    </row>
    <row r="5154" ht="14.25" hidden="1" customHeight="1">
      <c r="A5154" s="9" t="s">
        <v>874</v>
      </c>
      <c r="B5154" s="13">
        <v>1985.0</v>
      </c>
      <c r="C5154" s="10">
        <v>0.39303308907509066</v>
      </c>
      <c r="D5154" s="10">
        <v>0.4039090181579838</v>
      </c>
      <c r="E5154" s="34">
        <v>0.7165600330940676</v>
      </c>
      <c r="F5154" s="34">
        <v>0.5202756255742614</v>
      </c>
      <c r="G5154" s="34">
        <v>0.6704745543756826</v>
      </c>
      <c r="H5154" s="34">
        <v>0.378951126545418</v>
      </c>
      <c r="I5154" s="34">
        <v>0.36597714584709556</v>
      </c>
      <c r="J5154" s="34">
        <v>0.4993714151544628</v>
      </c>
      <c r="K5154" s="34">
        <v>0.3210717512507887</v>
      </c>
      <c r="L5154" s="34">
        <v>0.4254422474587602</v>
      </c>
      <c r="M5154" s="34">
        <v>0.357321498766208</v>
      </c>
      <c r="N5154" s="34">
        <v>0.47654660131269405</v>
      </c>
    </row>
    <row r="5155" ht="14.25" hidden="1" customHeight="1">
      <c r="A5155" s="9" t="s">
        <v>874</v>
      </c>
      <c r="B5155" s="13">
        <v>1986.0</v>
      </c>
      <c r="C5155" s="10">
        <v>0.42018476552403217</v>
      </c>
      <c r="D5155" s="10">
        <v>0.40840626880173175</v>
      </c>
      <c r="E5155" s="34">
        <v>0.7164878356992911</v>
      </c>
      <c r="F5155" s="34">
        <v>0.5265142607693326</v>
      </c>
      <c r="G5155" s="34">
        <v>0.8066371450563377</v>
      </c>
      <c r="H5155" s="34">
        <v>0.40075660441575317</v>
      </c>
      <c r="I5155" s="34">
        <v>0.3894959309468846</v>
      </c>
      <c r="J5155" s="34">
        <v>0.5166041659678664</v>
      </c>
      <c r="K5155" s="34">
        <v>0.3291785490929489</v>
      </c>
      <c r="L5155" s="34">
        <v>0.44985765748402207</v>
      </c>
      <c r="M5155" s="34">
        <v>0.35361280273643786</v>
      </c>
      <c r="N5155" s="34">
        <v>0.4967674821516989</v>
      </c>
    </row>
    <row r="5156" ht="14.25" hidden="1" customHeight="1">
      <c r="A5156" s="9" t="s">
        <v>874</v>
      </c>
      <c r="B5156" s="13">
        <v>1987.0</v>
      </c>
      <c r="C5156" s="10">
        <v>0.4202415494518602</v>
      </c>
      <c r="D5156" s="10">
        <v>0.4087141177685045</v>
      </c>
      <c r="E5156" s="34">
        <v>0.7164878356992911</v>
      </c>
      <c r="F5156" s="34">
        <v>0.5234368889348112</v>
      </c>
      <c r="G5156" s="34">
        <v>0.8066371450563377</v>
      </c>
      <c r="H5156" s="34">
        <v>0.40293787561725275</v>
      </c>
      <c r="I5156" s="34">
        <v>0.3890715919249307</v>
      </c>
      <c r="J5156" s="34">
        <v>0.5265763257639284</v>
      </c>
      <c r="K5156" s="34">
        <v>0.3382207425035137</v>
      </c>
      <c r="L5156" s="34">
        <v>0.4566852857370562</v>
      </c>
      <c r="M5156" s="34">
        <v>0.353077683251647</v>
      </c>
      <c r="N5156" s="34">
        <v>0.5044598484621728</v>
      </c>
    </row>
    <row r="5157" ht="14.25" hidden="1" customHeight="1">
      <c r="A5157" s="9" t="s">
        <v>874</v>
      </c>
      <c r="B5157" s="13">
        <v>1988.0</v>
      </c>
      <c r="C5157" s="10">
        <v>0.4260289932985586</v>
      </c>
      <c r="D5157" s="10">
        <v>0.42091946230614485</v>
      </c>
      <c r="E5157" s="34">
        <v>0.720568664941025</v>
      </c>
      <c r="F5157" s="34">
        <v>0.5251749566193289</v>
      </c>
      <c r="G5157" s="34">
        <v>0.8066371450563377</v>
      </c>
      <c r="H5157" s="34">
        <v>0.4115821045826168</v>
      </c>
      <c r="I5157" s="34">
        <v>0.39895021507990025</v>
      </c>
      <c r="J5157" s="34">
        <v>0.5353869117499077</v>
      </c>
      <c r="K5157" s="34">
        <v>0.3432358056666241</v>
      </c>
      <c r="L5157" s="34">
        <v>0.4605445359483965</v>
      </c>
      <c r="M5157" s="34">
        <v>0.35140993807101345</v>
      </c>
      <c r="N5157" s="34">
        <v>0.5160331101159408</v>
      </c>
    </row>
    <row r="5158" ht="14.25" hidden="1" customHeight="1">
      <c r="A5158" s="9" t="s">
        <v>874</v>
      </c>
      <c r="B5158" s="13">
        <v>1989.0</v>
      </c>
      <c r="C5158" s="10">
        <v>0.45040548729715535</v>
      </c>
      <c r="D5158" s="10">
        <v>0.43264294779962903</v>
      </c>
      <c r="E5158" s="34">
        <v>0.7278614595849356</v>
      </c>
      <c r="F5158" s="34">
        <v>0.54403890248313</v>
      </c>
      <c r="G5158" s="34">
        <v>0.8602070853536189</v>
      </c>
      <c r="H5158" s="34">
        <v>0.42750065743747756</v>
      </c>
      <c r="I5158" s="34">
        <v>0.41960471247967</v>
      </c>
      <c r="J5158" s="34">
        <v>0.5411126018850838</v>
      </c>
      <c r="K5158" s="34">
        <v>0.347040377174654</v>
      </c>
      <c r="L5158" s="34">
        <v>0.46343811866414214</v>
      </c>
      <c r="M5158" s="34">
        <v>0.35662085542655264</v>
      </c>
      <c r="N5158" s="34">
        <v>0.5301883506748054</v>
      </c>
    </row>
    <row r="5159" ht="14.25" hidden="1" customHeight="1">
      <c r="A5159" s="9" t="s">
        <v>874</v>
      </c>
      <c r="B5159" s="13">
        <v>1990.0</v>
      </c>
      <c r="C5159" s="10">
        <v>0.5746232550094456</v>
      </c>
      <c r="D5159" s="10">
        <v>0.5793303875452341</v>
      </c>
      <c r="E5159" s="34">
        <v>0.8663427071375488</v>
      </c>
      <c r="F5159" s="34">
        <v>0.5996464996987027</v>
      </c>
      <c r="G5159" s="34">
        <v>0.9003620587409695</v>
      </c>
      <c r="H5159" s="34">
        <v>0.4745698551243631</v>
      </c>
      <c r="I5159" s="34">
        <v>0.44731405312666916</v>
      </c>
      <c r="J5159" s="34">
        <v>0.6295096099017208</v>
      </c>
      <c r="K5159" s="34">
        <v>0.3971734127818532</v>
      </c>
      <c r="L5159" s="34">
        <v>0.5420963428032185</v>
      </c>
      <c r="M5159" s="34">
        <v>0.40362041982818103</v>
      </c>
      <c r="N5159" s="34">
        <v>0.5948852742832206</v>
      </c>
    </row>
    <row r="5160" ht="14.25" hidden="1" customHeight="1">
      <c r="A5160" s="9" t="s">
        <v>874</v>
      </c>
      <c r="B5160" s="13">
        <v>1991.0</v>
      </c>
      <c r="C5160" s="10">
        <v>0.6188672690844007</v>
      </c>
      <c r="D5160" s="10">
        <v>0.6576141153389666</v>
      </c>
      <c r="E5160" s="34">
        <v>0.8865489666920904</v>
      </c>
      <c r="F5160" s="34">
        <v>0.6111982493166591</v>
      </c>
      <c r="G5160" s="34">
        <v>0.9153240241117143</v>
      </c>
      <c r="H5160" s="34">
        <v>0.48808643356041326</v>
      </c>
      <c r="I5160" s="34">
        <v>0.4606270975436826</v>
      </c>
      <c r="J5160" s="34">
        <v>0.6441377922382853</v>
      </c>
      <c r="K5160" s="34">
        <v>0.40103165140759606</v>
      </c>
      <c r="L5160" s="34">
        <v>0.5445578362736121</v>
      </c>
      <c r="M5160" s="34">
        <v>0.43459761695675514</v>
      </c>
      <c r="N5160" s="34">
        <v>0.6027000623395175</v>
      </c>
    </row>
    <row r="5161" ht="14.25" hidden="1" customHeight="1">
      <c r="A5161" s="9" t="s">
        <v>874</v>
      </c>
      <c r="B5161" s="13">
        <v>1992.0</v>
      </c>
      <c r="C5161" s="10">
        <v>0.6211871235638753</v>
      </c>
      <c r="D5161" s="10">
        <v>0.6588945815046817</v>
      </c>
      <c r="E5161" s="34">
        <v>0.8865489666920904</v>
      </c>
      <c r="F5161" s="34">
        <v>0.6170788763535822</v>
      </c>
      <c r="G5161" s="34">
        <v>0.9153240241117143</v>
      </c>
      <c r="H5161" s="34">
        <v>0.5152673606397141</v>
      </c>
      <c r="I5161" s="34">
        <v>0.48697518926068584</v>
      </c>
      <c r="J5161" s="34">
        <v>0.6734216616912085</v>
      </c>
      <c r="K5161" s="34">
        <v>0.41734029884954077</v>
      </c>
      <c r="L5161" s="34">
        <v>0.5467559838819713</v>
      </c>
      <c r="M5161" s="34">
        <v>0.4477905985648069</v>
      </c>
      <c r="N5161" s="34">
        <v>0.6083165838410883</v>
      </c>
    </row>
    <row r="5162" ht="14.25" hidden="1" customHeight="1">
      <c r="A5162" s="9" t="s">
        <v>874</v>
      </c>
      <c r="B5162" s="13">
        <v>1993.0</v>
      </c>
      <c r="C5162" s="10">
        <v>0.6283275538778821</v>
      </c>
      <c r="D5162" s="10">
        <v>0.6608248864456296</v>
      </c>
      <c r="E5162" s="34">
        <v>0.8867868668129575</v>
      </c>
      <c r="F5162" s="34">
        <v>0.6352879994735473</v>
      </c>
      <c r="G5162" s="34">
        <v>0.9153240241117143</v>
      </c>
      <c r="H5162" s="34">
        <v>0.5329597799186013</v>
      </c>
      <c r="I5162" s="34">
        <v>0.5057319726926487</v>
      </c>
      <c r="J5162" s="34">
        <v>0.6994398416798041</v>
      </c>
      <c r="K5162" s="34">
        <v>0.41942670396028886</v>
      </c>
      <c r="L5162" s="34">
        <v>0.5543540774888236</v>
      </c>
      <c r="M5162" s="34">
        <v>0.45406650120795977</v>
      </c>
      <c r="N5162" s="34">
        <v>0.6140519012172191</v>
      </c>
    </row>
    <row r="5163" ht="14.25" hidden="1" customHeight="1">
      <c r="A5163" s="9" t="s">
        <v>874</v>
      </c>
      <c r="B5163" s="13">
        <v>1994.0</v>
      </c>
      <c r="C5163" s="10">
        <v>0.6488719846919543</v>
      </c>
      <c r="D5163" s="10">
        <v>0.6771182286313925</v>
      </c>
      <c r="E5163" s="34">
        <v>0.898949771103679</v>
      </c>
      <c r="F5163" s="34">
        <v>0.6549497408881991</v>
      </c>
      <c r="G5163" s="34">
        <v>0.9153240241117143</v>
      </c>
      <c r="H5163" s="34">
        <v>0.5405022292275767</v>
      </c>
      <c r="I5163" s="34">
        <v>0.5062167117512392</v>
      </c>
      <c r="J5163" s="34">
        <v>0.717890517559454</v>
      </c>
      <c r="K5163" s="34">
        <v>0.4346449597846422</v>
      </c>
      <c r="L5163" s="34">
        <v>0.5673253965671707</v>
      </c>
      <c r="M5163" s="34">
        <v>0.46330790709648195</v>
      </c>
      <c r="N5163" s="34">
        <v>0.6309300370513107</v>
      </c>
    </row>
    <row r="5164" ht="14.25" hidden="1" customHeight="1">
      <c r="A5164" s="9" t="s">
        <v>874</v>
      </c>
      <c r="B5164" s="13">
        <v>1995.0</v>
      </c>
      <c r="C5164" s="10">
        <v>0.650923519615154</v>
      </c>
      <c r="D5164" s="10">
        <v>0.675057127558481</v>
      </c>
      <c r="E5164" s="34">
        <v>0.8989330786778119</v>
      </c>
      <c r="F5164" s="34">
        <v>0.6614232034473552</v>
      </c>
      <c r="G5164" s="34">
        <v>0.9153240241117143</v>
      </c>
      <c r="H5164" s="34">
        <v>0.5442216243846854</v>
      </c>
      <c r="I5164" s="34">
        <v>0.5057559254906064</v>
      </c>
      <c r="J5164" s="34">
        <v>0.7305068258813269</v>
      </c>
      <c r="K5164" s="34">
        <v>0.44090747078419623</v>
      </c>
      <c r="L5164" s="34">
        <v>0.5699807564885919</v>
      </c>
      <c r="M5164" s="34">
        <v>0.46798192983236747</v>
      </c>
      <c r="N5164" s="34">
        <v>0.6385815067509768</v>
      </c>
    </row>
    <row r="5165" ht="14.25" hidden="1" customHeight="1">
      <c r="A5165" s="9" t="s">
        <v>874</v>
      </c>
      <c r="B5165" s="13">
        <v>1996.0</v>
      </c>
      <c r="C5165" s="10">
        <v>0.6485450616213567</v>
      </c>
      <c r="D5165" s="10">
        <v>0.6753807632165001</v>
      </c>
      <c r="E5165" s="34">
        <v>0.894646924531015</v>
      </c>
      <c r="F5165" s="34">
        <v>0.6657667220618861</v>
      </c>
      <c r="G5165" s="34">
        <v>0.9153240241117143</v>
      </c>
      <c r="H5165" s="34">
        <v>0.5504231140257448</v>
      </c>
      <c r="I5165" s="34">
        <v>0.5112192970308727</v>
      </c>
      <c r="J5165" s="34">
        <v>0.7361956193606817</v>
      </c>
      <c r="K5165" s="34">
        <v>0.452221750403763</v>
      </c>
      <c r="L5165" s="34">
        <v>0.57147703888033</v>
      </c>
      <c r="M5165" s="34">
        <v>0.45961886605323315</v>
      </c>
      <c r="N5165" s="34">
        <v>0.6440107194963124</v>
      </c>
    </row>
    <row r="5166" ht="14.25" hidden="1" customHeight="1">
      <c r="A5166" s="9" t="s">
        <v>874</v>
      </c>
      <c r="B5166" s="13">
        <v>1997.0</v>
      </c>
      <c r="C5166" s="10">
        <v>0.6594072463066726</v>
      </c>
      <c r="D5166" s="10">
        <v>0.6910771435552371</v>
      </c>
      <c r="E5166" s="34">
        <v>0.8978497270725354</v>
      </c>
      <c r="F5166" s="34">
        <v>0.6750703905746214</v>
      </c>
      <c r="G5166" s="34">
        <v>0.9153240241117143</v>
      </c>
      <c r="H5166" s="34">
        <v>0.5569096695812668</v>
      </c>
      <c r="I5166" s="34">
        <v>0.5142521340101209</v>
      </c>
      <c r="J5166" s="34">
        <v>0.7451138764968304</v>
      </c>
      <c r="K5166" s="34">
        <v>0.45641106614879756</v>
      </c>
      <c r="L5166" s="34">
        <v>0.5687233815165873</v>
      </c>
      <c r="M5166" s="34">
        <v>0.4518035778130053</v>
      </c>
      <c r="N5166" s="34">
        <v>0.6442801264226701</v>
      </c>
    </row>
    <row r="5167" ht="14.25" hidden="1" customHeight="1">
      <c r="A5167" s="9" t="s">
        <v>874</v>
      </c>
      <c r="B5167" s="13">
        <v>1998.0</v>
      </c>
      <c r="C5167" s="10">
        <v>0.6594804892949501</v>
      </c>
      <c r="D5167" s="10">
        <v>0.6915283840570969</v>
      </c>
      <c r="E5167" s="34">
        <v>0.8978980000825324</v>
      </c>
      <c r="F5167" s="34">
        <v>0.6745786049696724</v>
      </c>
      <c r="G5167" s="34">
        <v>0.9153240241117143</v>
      </c>
      <c r="H5167" s="34">
        <v>0.5568692107583787</v>
      </c>
      <c r="I5167" s="34">
        <v>0.5147448685054088</v>
      </c>
      <c r="J5167" s="34">
        <v>0.7464863569583738</v>
      </c>
      <c r="K5167" s="34">
        <v>0.45319386351217666</v>
      </c>
      <c r="L5167" s="34">
        <v>0.5719373454317606</v>
      </c>
      <c r="M5167" s="34">
        <v>0.4564661338949022</v>
      </c>
      <c r="N5167" s="34">
        <v>0.6446002318761428</v>
      </c>
    </row>
    <row r="5168" ht="14.25" hidden="1" customHeight="1">
      <c r="A5168" s="9" t="s">
        <v>874</v>
      </c>
      <c r="B5168" s="13">
        <v>1999.0</v>
      </c>
      <c r="C5168" s="10">
        <v>0.6629181622254554</v>
      </c>
      <c r="D5168" s="10">
        <v>0.6896822875339989</v>
      </c>
      <c r="E5168" s="34">
        <v>0.8981078366576929</v>
      </c>
      <c r="F5168" s="34">
        <v>0.6693572351728553</v>
      </c>
      <c r="G5168" s="34">
        <v>0.9482239680333409</v>
      </c>
      <c r="H5168" s="34">
        <v>0.5557861462874666</v>
      </c>
      <c r="I5168" s="34">
        <v>0.5155770362378409</v>
      </c>
      <c r="J5168" s="34">
        <v>0.7420491564082782</v>
      </c>
      <c r="K5168" s="34">
        <v>0.45632735740744085</v>
      </c>
      <c r="L5168" s="34">
        <v>0.5740848441838714</v>
      </c>
      <c r="M5168" s="34">
        <v>0.45286340803725417</v>
      </c>
      <c r="N5168" s="34">
        <v>0.6401693066070118</v>
      </c>
    </row>
    <row r="5169" ht="14.25" hidden="1" customHeight="1">
      <c r="A5169" s="9" t="s">
        <v>874</v>
      </c>
      <c r="B5169" s="13">
        <v>2000.0</v>
      </c>
      <c r="C5169" s="10">
        <v>0.6852405281334242</v>
      </c>
      <c r="D5169" s="10">
        <v>0.6986606286816384</v>
      </c>
      <c r="E5169" s="34">
        <v>0.9014749790626345</v>
      </c>
      <c r="F5169" s="34">
        <v>0.684935661183585</v>
      </c>
      <c r="G5169" s="34">
        <v>1.0</v>
      </c>
      <c r="H5169" s="34">
        <v>0.5774368140506703</v>
      </c>
      <c r="I5169" s="34">
        <v>0.5387976778425642</v>
      </c>
      <c r="J5169" s="34">
        <v>0.7597524569818536</v>
      </c>
      <c r="K5169" s="34">
        <v>0.47279548373109986</v>
      </c>
      <c r="L5169" s="34">
        <v>0.6026974476040484</v>
      </c>
      <c r="M5169" s="34">
        <v>0.454292544012504</v>
      </c>
      <c r="N5169" s="34">
        <v>0.6610561279643826</v>
      </c>
    </row>
    <row r="5170" ht="14.25" hidden="1" customHeight="1">
      <c r="A5170" s="9" t="s">
        <v>874</v>
      </c>
      <c r="B5170" s="13">
        <v>2001.0</v>
      </c>
      <c r="C5170" s="10">
        <v>0.6906909086213311</v>
      </c>
      <c r="D5170" s="10">
        <v>0.7005968281693983</v>
      </c>
      <c r="E5170" s="34">
        <v>0.905916477318879</v>
      </c>
      <c r="F5170" s="34">
        <v>0.689830029151121</v>
      </c>
      <c r="G5170" s="34">
        <v>1.0</v>
      </c>
      <c r="H5170" s="34">
        <v>0.5805075848491077</v>
      </c>
      <c r="I5170" s="34">
        <v>0.5408926218911656</v>
      </c>
      <c r="J5170" s="34">
        <v>0.760443430718143</v>
      </c>
      <c r="K5170" s="34">
        <v>0.47676832458085444</v>
      </c>
      <c r="L5170" s="34">
        <v>0.6032733518134091</v>
      </c>
      <c r="M5170" s="34">
        <v>0.458482196994647</v>
      </c>
      <c r="N5170" s="34">
        <v>0.6573485506078937</v>
      </c>
    </row>
    <row r="5171" ht="14.25" hidden="1" customHeight="1">
      <c r="A5171" s="9" t="s">
        <v>874</v>
      </c>
      <c r="B5171" s="13">
        <v>2002.0</v>
      </c>
      <c r="C5171" s="10">
        <v>0.6904890431607538</v>
      </c>
      <c r="D5171" s="10">
        <v>0.7012908399739816</v>
      </c>
      <c r="E5171" s="34">
        <v>0.9059608110356374</v>
      </c>
      <c r="F5171" s="34">
        <v>0.689830029151121</v>
      </c>
      <c r="G5171" s="34">
        <v>1.0</v>
      </c>
      <c r="H5171" s="34">
        <v>0.5810382467374089</v>
      </c>
      <c r="I5171" s="34">
        <v>0.5388142998611539</v>
      </c>
      <c r="J5171" s="34">
        <v>0.7630865729715225</v>
      </c>
      <c r="K5171" s="34">
        <v>0.4807552513120622</v>
      </c>
      <c r="L5171" s="34">
        <v>0.6052037605466921</v>
      </c>
      <c r="M5171" s="34">
        <v>0.4546054638298445</v>
      </c>
      <c r="N5171" s="34">
        <v>0.6498824996539339</v>
      </c>
    </row>
    <row r="5172" ht="14.25" hidden="1" customHeight="1">
      <c r="A5172" s="9" t="s">
        <v>874</v>
      </c>
      <c r="B5172" s="13">
        <v>2003.0</v>
      </c>
      <c r="C5172" s="10">
        <v>0.6933709591127146</v>
      </c>
      <c r="D5172" s="10">
        <v>0.7065634760257132</v>
      </c>
      <c r="E5172" s="34">
        <v>0.9067395683362509</v>
      </c>
      <c r="F5172" s="34">
        <v>0.689830029151121</v>
      </c>
      <c r="G5172" s="34">
        <v>1.0</v>
      </c>
      <c r="H5172" s="34">
        <v>0.5823710216387247</v>
      </c>
      <c r="I5172" s="34">
        <v>0.5390956956671265</v>
      </c>
      <c r="J5172" s="34">
        <v>0.7631637205246032</v>
      </c>
      <c r="K5172" s="34">
        <v>0.48423606806336583</v>
      </c>
      <c r="L5172" s="34">
        <v>0.6059073104787809</v>
      </c>
      <c r="M5172" s="34">
        <v>0.4556287394250636</v>
      </c>
      <c r="N5172" s="34">
        <v>0.6535750340010884</v>
      </c>
    </row>
    <row r="5173" ht="14.25" hidden="1" customHeight="1">
      <c r="A5173" s="9" t="s">
        <v>874</v>
      </c>
      <c r="B5173" s="13">
        <v>2004.0</v>
      </c>
      <c r="C5173" s="10">
        <v>0.6949961161423511</v>
      </c>
      <c r="D5173" s="10">
        <v>0.7082350022985126</v>
      </c>
      <c r="E5173" s="34">
        <v>0.9064369017352151</v>
      </c>
      <c r="F5173" s="34">
        <v>0.6925614423281535</v>
      </c>
      <c r="G5173" s="34">
        <v>1.0</v>
      </c>
      <c r="H5173" s="34">
        <v>0.5877902318309977</v>
      </c>
      <c r="I5173" s="34">
        <v>0.547611941650247</v>
      </c>
      <c r="J5173" s="34">
        <v>0.7687720122094389</v>
      </c>
      <c r="K5173" s="34">
        <v>0.48861041241890085</v>
      </c>
      <c r="L5173" s="34">
        <v>0.6072023935443985</v>
      </c>
      <c r="M5173" s="34">
        <v>0.45856844643451206</v>
      </c>
      <c r="N5173" s="34">
        <v>0.6508752846526763</v>
      </c>
    </row>
    <row r="5174" ht="14.25" hidden="1" customHeight="1">
      <c r="A5174" s="9" t="s">
        <v>874</v>
      </c>
      <c r="B5174" s="13">
        <v>2005.0</v>
      </c>
      <c r="C5174" s="10">
        <v>0.682661760457197</v>
      </c>
      <c r="D5174" s="10">
        <v>0.6952171354348516</v>
      </c>
      <c r="E5174" s="34">
        <v>0.894826470519277</v>
      </c>
      <c r="F5174" s="34">
        <v>0.6939888746677502</v>
      </c>
      <c r="G5174" s="34">
        <v>1.0</v>
      </c>
      <c r="H5174" s="34">
        <v>0.5868742502024641</v>
      </c>
      <c r="I5174" s="34">
        <v>0.5415164307215531</v>
      </c>
      <c r="J5174" s="34">
        <v>0.7705933653104351</v>
      </c>
      <c r="K5174" s="34">
        <v>0.5013739791073905</v>
      </c>
      <c r="L5174" s="34">
        <v>0.6082451149585903</v>
      </c>
      <c r="M5174" s="34">
        <v>0.45344832095148363</v>
      </c>
      <c r="N5174" s="34">
        <v>0.6547910379561163</v>
      </c>
    </row>
    <row r="5175" ht="14.25" hidden="1" customHeight="1">
      <c r="A5175" s="9" t="s">
        <v>874</v>
      </c>
      <c r="B5175" s="13">
        <v>2006.0</v>
      </c>
      <c r="C5175" s="10">
        <v>0.6742276994704063</v>
      </c>
      <c r="D5175" s="10">
        <v>0.6924393567729626</v>
      </c>
      <c r="E5175" s="34">
        <v>0.884768973103072</v>
      </c>
      <c r="F5175" s="34">
        <v>0.6962086645427037</v>
      </c>
      <c r="G5175" s="34">
        <v>1.0</v>
      </c>
      <c r="H5175" s="34">
        <v>0.5868242881032899</v>
      </c>
      <c r="I5175" s="34">
        <v>0.5392591092117811</v>
      </c>
      <c r="J5175" s="34">
        <v>0.7689900379029282</v>
      </c>
      <c r="K5175" s="34">
        <v>0.5061591067945314</v>
      </c>
      <c r="L5175" s="34">
        <v>0.5989800625167035</v>
      </c>
      <c r="M5175" s="34">
        <v>0.452051068669589</v>
      </c>
      <c r="N5175" s="34">
        <v>0.66260737756361</v>
      </c>
    </row>
    <row r="5176" ht="14.25" hidden="1" customHeight="1">
      <c r="A5176" s="9" t="s">
        <v>874</v>
      </c>
      <c r="B5176" s="13">
        <v>2007.0</v>
      </c>
      <c r="C5176" s="10">
        <v>0.673231009733559</v>
      </c>
      <c r="D5176" s="10">
        <v>0.6945940406725851</v>
      </c>
      <c r="E5176" s="34">
        <v>0.8846921134671553</v>
      </c>
      <c r="F5176" s="34">
        <v>0.6914521419394879</v>
      </c>
      <c r="G5176" s="34">
        <v>1.0</v>
      </c>
      <c r="H5176" s="34">
        <v>0.5835932065401248</v>
      </c>
      <c r="I5176" s="34">
        <v>0.5377707683053059</v>
      </c>
      <c r="J5176" s="34">
        <v>0.7564116325093081</v>
      </c>
      <c r="K5176" s="34">
        <v>0.5120666825809235</v>
      </c>
      <c r="L5176" s="34">
        <v>0.5929641415863741</v>
      </c>
      <c r="M5176" s="34">
        <v>0.448126798349458</v>
      </c>
      <c r="N5176" s="34">
        <v>0.6551701693767116</v>
      </c>
    </row>
    <row r="5177" ht="14.25" hidden="1" customHeight="1">
      <c r="A5177" s="9" t="s">
        <v>874</v>
      </c>
      <c r="B5177" s="13">
        <v>2008.0</v>
      </c>
      <c r="C5177" s="10">
        <v>0.6707302210469065</v>
      </c>
      <c r="D5177" s="10">
        <v>0.6949610345629871</v>
      </c>
      <c r="E5177" s="34">
        <v>0.8846921134671553</v>
      </c>
      <c r="F5177" s="34">
        <v>0.6874121161007134</v>
      </c>
      <c r="G5177" s="34">
        <v>1.0</v>
      </c>
      <c r="H5177" s="34">
        <v>0.5824788156917615</v>
      </c>
      <c r="I5177" s="34">
        <v>0.5379483379340048</v>
      </c>
      <c r="J5177" s="34">
        <v>0.7484194814342736</v>
      </c>
      <c r="K5177" s="34">
        <v>0.5171907806767057</v>
      </c>
      <c r="L5177" s="34">
        <v>0.5924974720458468</v>
      </c>
      <c r="M5177" s="34">
        <v>0.4485690310635242</v>
      </c>
      <c r="N5177" s="34">
        <v>0.6538802304885266</v>
      </c>
    </row>
    <row r="5178" ht="14.25" hidden="1" customHeight="1">
      <c r="A5178" s="9" t="s">
        <v>874</v>
      </c>
      <c r="B5178" s="13">
        <v>2009.0</v>
      </c>
      <c r="C5178" s="10">
        <v>0.6737040835755643</v>
      </c>
      <c r="D5178" s="10">
        <v>0.6835368341806479</v>
      </c>
      <c r="E5178" s="34">
        <v>0.8912902047132472</v>
      </c>
      <c r="F5178" s="34">
        <v>0.6874527985942086</v>
      </c>
      <c r="G5178" s="34">
        <v>1.0</v>
      </c>
      <c r="H5178" s="34">
        <v>0.571467629334918</v>
      </c>
      <c r="I5178" s="34">
        <v>0.5257551545439579</v>
      </c>
      <c r="J5178" s="34">
        <v>0.7353386106731963</v>
      </c>
      <c r="K5178" s="34">
        <v>0.5106473434915687</v>
      </c>
      <c r="L5178" s="34">
        <v>0.594240088700605</v>
      </c>
      <c r="M5178" s="34">
        <v>0.45290953464770833</v>
      </c>
      <c r="N5178" s="34">
        <v>0.652499758755571</v>
      </c>
    </row>
    <row r="5179" ht="14.25" hidden="1" customHeight="1">
      <c r="A5179" s="9" t="s">
        <v>874</v>
      </c>
      <c r="B5179" s="13">
        <v>2010.0</v>
      </c>
      <c r="C5179" s="10">
        <v>0.6763997454534714</v>
      </c>
      <c r="D5179" s="10">
        <v>0.6850966781003475</v>
      </c>
      <c r="E5179" s="34">
        <v>0.8914819260564478</v>
      </c>
      <c r="F5179" s="34">
        <v>0.6910771385147828</v>
      </c>
      <c r="G5179" s="34">
        <v>1.0</v>
      </c>
      <c r="H5179" s="34">
        <v>0.5751250457074774</v>
      </c>
      <c r="I5179" s="34">
        <v>0.5255925843880154</v>
      </c>
      <c r="J5179" s="34">
        <v>0.7450444436990574</v>
      </c>
      <c r="K5179" s="34">
        <v>0.5197343108534305</v>
      </c>
      <c r="L5179" s="34">
        <v>0.5905594351088629</v>
      </c>
      <c r="M5179" s="34">
        <v>0.45361587395882613</v>
      </c>
      <c r="N5179" s="34">
        <v>0.6439013736743971</v>
      </c>
    </row>
    <row r="5180" ht="14.25" hidden="1" customHeight="1">
      <c r="A5180" s="9" t="s">
        <v>874</v>
      </c>
      <c r="B5180" s="13">
        <v>2011.0</v>
      </c>
      <c r="C5180" s="10">
        <v>0.6671140740693194</v>
      </c>
      <c r="D5180" s="10">
        <v>0.6722977369969065</v>
      </c>
      <c r="E5180" s="34">
        <v>0.8885203442087403</v>
      </c>
      <c r="F5180" s="34">
        <v>0.6827656192735257</v>
      </c>
      <c r="G5180" s="34">
        <v>1.0</v>
      </c>
      <c r="H5180" s="34">
        <v>0.5812206337100717</v>
      </c>
      <c r="I5180" s="34">
        <v>0.5319270815167837</v>
      </c>
      <c r="J5180" s="34">
        <v>0.7492530104316909</v>
      </c>
      <c r="K5180" s="34">
        <v>0.5279494760366259</v>
      </c>
      <c r="L5180" s="34">
        <v>0.5921534108616795</v>
      </c>
      <c r="M5180" s="34">
        <v>0.4561567135437646</v>
      </c>
      <c r="N5180" s="34">
        <v>0.6399408834196064</v>
      </c>
    </row>
    <row r="5181" ht="14.25" hidden="1" customHeight="1">
      <c r="A5181" s="9" t="s">
        <v>874</v>
      </c>
      <c r="B5181" s="13">
        <v>2012.0</v>
      </c>
      <c r="C5181" s="10">
        <v>0.668832900207587</v>
      </c>
      <c r="D5181" s="10">
        <v>0.6729559783658674</v>
      </c>
      <c r="E5181" s="34">
        <v>0.8889227874252486</v>
      </c>
      <c r="F5181" s="34">
        <v>0.6886380716265601</v>
      </c>
      <c r="G5181" s="34">
        <v>1.0</v>
      </c>
      <c r="H5181" s="34">
        <v>0.5863569588264478</v>
      </c>
      <c r="I5181" s="34">
        <v>0.5402323406879984</v>
      </c>
      <c r="J5181" s="34">
        <v>0.7491091134739877</v>
      </c>
      <c r="K5181" s="34">
        <v>0.5299689800072194</v>
      </c>
      <c r="L5181" s="34">
        <v>0.5944574774040474</v>
      </c>
      <c r="M5181" s="34">
        <v>0.45817086404028995</v>
      </c>
      <c r="N5181" s="34">
        <v>0.6392167580558247</v>
      </c>
    </row>
    <row r="5182" ht="14.25" hidden="1" customHeight="1">
      <c r="A5182" s="9" t="s">
        <v>875</v>
      </c>
      <c r="B5182" s="13">
        <v>1975.0</v>
      </c>
      <c r="C5182" s="10">
        <v>0.2520246837804035</v>
      </c>
      <c r="D5182" s="10">
        <v>0.2551401557938483</v>
      </c>
      <c r="E5182" s="34">
        <v>0.4157874540810408</v>
      </c>
      <c r="F5182" s="34">
        <v>0.3659957012236744</v>
      </c>
      <c r="G5182" s="34">
        <v>0.46638894115865276</v>
      </c>
      <c r="H5182" s="34">
        <v>0.352323027621274</v>
      </c>
      <c r="I5182" s="34">
        <v>0.381310688223537</v>
      </c>
      <c r="J5182" s="34">
        <v>0.41217891523831884</v>
      </c>
      <c r="K5182" s="34">
        <v>0.24768651163058203</v>
      </c>
      <c r="L5182" s="34">
        <v>0.3317752882210047</v>
      </c>
      <c r="M5182" s="34">
        <v>0.36192462727763725</v>
      </c>
      <c r="N5182" s="34">
        <v>0.3652397218982209</v>
      </c>
    </row>
    <row r="5183" ht="14.25" hidden="1" customHeight="1">
      <c r="A5183" s="9" t="s">
        <v>875</v>
      </c>
      <c r="B5183" s="13">
        <v>1976.0</v>
      </c>
      <c r="C5183" s="10">
        <v>0.22117376944879225</v>
      </c>
      <c r="D5183" s="10">
        <v>0.24901709662590243</v>
      </c>
      <c r="E5183" s="34">
        <v>0.4157874540810408</v>
      </c>
      <c r="F5183" s="34">
        <v>0.3360338387740907</v>
      </c>
      <c r="G5183" s="34">
        <v>0.3818298393379694</v>
      </c>
      <c r="H5183" s="34">
        <v>0.32471397662088675</v>
      </c>
      <c r="I5183" s="34">
        <v>0.34743439436297086</v>
      </c>
      <c r="J5183" s="34">
        <v>0.393026532049777</v>
      </c>
      <c r="K5183" s="34">
        <v>0.23800617522867942</v>
      </c>
      <c r="L5183" s="34">
        <v>0.2958598224776382</v>
      </c>
      <c r="M5183" s="34">
        <v>0.35395556812932777</v>
      </c>
      <c r="N5183" s="34">
        <v>0.3207546312060657</v>
      </c>
    </row>
    <row r="5184" ht="14.25" hidden="1" customHeight="1">
      <c r="A5184" s="9" t="s">
        <v>875</v>
      </c>
      <c r="B5184" s="13">
        <v>1977.0</v>
      </c>
      <c r="C5184" s="10">
        <v>0.18728592177433143</v>
      </c>
      <c r="D5184" s="10">
        <v>0.1875002952047607</v>
      </c>
      <c r="E5184" s="34">
        <v>0.324628485914102</v>
      </c>
      <c r="F5184" s="34">
        <v>0.32210133703251415</v>
      </c>
      <c r="G5184" s="34">
        <v>0.3818298393379694</v>
      </c>
      <c r="H5184" s="34">
        <v>0.3269017467801737</v>
      </c>
      <c r="I5184" s="34">
        <v>0.35204993320291583</v>
      </c>
      <c r="J5184" s="34">
        <v>0.3879032636769194</v>
      </c>
      <c r="K5184" s="34">
        <v>0.23972126677742356</v>
      </c>
      <c r="L5184" s="34">
        <v>0.2904037590096411</v>
      </c>
      <c r="M5184" s="34">
        <v>0.35357562083332095</v>
      </c>
      <c r="N5184" s="34">
        <v>0.32212326591031304</v>
      </c>
    </row>
    <row r="5185" ht="14.25" hidden="1" customHeight="1">
      <c r="A5185" s="9" t="s">
        <v>875</v>
      </c>
      <c r="B5185" s="13">
        <v>1978.0</v>
      </c>
      <c r="C5185" s="10">
        <v>0.2754263234103064</v>
      </c>
      <c r="D5185" s="10">
        <v>0.36309866225827553</v>
      </c>
      <c r="E5185" s="34">
        <v>0.5443268509964241</v>
      </c>
      <c r="F5185" s="34">
        <v>0.37186922744585066</v>
      </c>
      <c r="G5185" s="34">
        <v>0.4311479088555229</v>
      </c>
      <c r="H5185" s="34">
        <v>0.3283044783325698</v>
      </c>
      <c r="I5185" s="34">
        <v>0.35248383910139575</v>
      </c>
      <c r="J5185" s="34">
        <v>0.3908358769664241</v>
      </c>
      <c r="K5185" s="34">
        <v>0.24128620035284115</v>
      </c>
      <c r="L5185" s="34">
        <v>0.29686926404933145</v>
      </c>
      <c r="M5185" s="34">
        <v>0.35811222213136346</v>
      </c>
      <c r="N5185" s="34">
        <v>0.33112521213860197</v>
      </c>
    </row>
    <row r="5186" ht="14.25" hidden="1" customHeight="1">
      <c r="A5186" s="9" t="s">
        <v>875</v>
      </c>
      <c r="B5186" s="13">
        <v>1979.0</v>
      </c>
      <c r="C5186" s="10">
        <v>0.28900063015666233</v>
      </c>
      <c r="D5186" s="10">
        <v>0.3028293553099353</v>
      </c>
      <c r="E5186" s="34">
        <v>0.49798411870190284</v>
      </c>
      <c r="F5186" s="34">
        <v>0.4140584112018656</v>
      </c>
      <c r="G5186" s="34">
        <v>0.5701041035886691</v>
      </c>
      <c r="H5186" s="34">
        <v>0.34730961909882707</v>
      </c>
      <c r="I5186" s="34">
        <v>0.36289993237893625</v>
      </c>
      <c r="J5186" s="34">
        <v>0.43160601080065736</v>
      </c>
      <c r="K5186" s="34">
        <v>0.25501170738234546</v>
      </c>
      <c r="L5186" s="34">
        <v>0.31657208963766925</v>
      </c>
      <c r="M5186" s="34">
        <v>0.371528430235719</v>
      </c>
      <c r="N5186" s="34">
        <v>0.356639327172873</v>
      </c>
    </row>
    <row r="5187" ht="14.25" hidden="1" customHeight="1">
      <c r="A5187" s="9" t="s">
        <v>875</v>
      </c>
      <c r="B5187" s="13">
        <v>1980.0</v>
      </c>
      <c r="C5187" s="10">
        <v>0.36091692928032126</v>
      </c>
      <c r="D5187" s="10">
        <v>0.3800951279703355</v>
      </c>
      <c r="E5187" s="34">
        <v>0.5927646838687146</v>
      </c>
      <c r="F5187" s="34">
        <v>0.430061651449286</v>
      </c>
      <c r="G5187" s="34">
        <v>0.5985588685775884</v>
      </c>
      <c r="H5187" s="34">
        <v>0.3617576278000022</v>
      </c>
      <c r="I5187" s="34">
        <v>0.37590110868556803</v>
      </c>
      <c r="J5187" s="34">
        <v>0.44660248884714726</v>
      </c>
      <c r="K5187" s="34">
        <v>0.2679751032785406</v>
      </c>
      <c r="L5187" s="34">
        <v>0.36515092290273865</v>
      </c>
      <c r="M5187" s="34">
        <v>0.3818822142254089</v>
      </c>
      <c r="N5187" s="34">
        <v>0.394257183906563</v>
      </c>
    </row>
    <row r="5188" ht="14.25" hidden="1" customHeight="1">
      <c r="A5188" s="9" t="s">
        <v>875</v>
      </c>
      <c r="B5188" s="13">
        <v>1981.0</v>
      </c>
      <c r="C5188" s="10">
        <v>0.3312441415311403</v>
      </c>
      <c r="D5188" s="10">
        <v>0.3331748391969539</v>
      </c>
      <c r="E5188" s="34">
        <v>0.5094324998125976</v>
      </c>
      <c r="F5188" s="34">
        <v>0.43970542648720434</v>
      </c>
      <c r="G5188" s="34">
        <v>0.5583953516053102</v>
      </c>
      <c r="H5188" s="34">
        <v>0.37330043019880804</v>
      </c>
      <c r="I5188" s="34">
        <v>0.38975584966381727</v>
      </c>
      <c r="J5188" s="34">
        <v>0.45859826250293506</v>
      </c>
      <c r="K5188" s="34">
        <v>0.26895110050155274</v>
      </c>
      <c r="L5188" s="34">
        <v>0.3719334202460816</v>
      </c>
      <c r="M5188" s="34">
        <v>0.38337709085597155</v>
      </c>
      <c r="N5188" s="34">
        <v>0.3906174686515279</v>
      </c>
    </row>
    <row r="5189" ht="14.25" hidden="1" customHeight="1">
      <c r="A5189" s="9" t="s">
        <v>875</v>
      </c>
      <c r="B5189" s="13">
        <v>1982.0</v>
      </c>
      <c r="C5189" s="10">
        <v>0.334368137578443</v>
      </c>
      <c r="D5189" s="10">
        <v>0.3417243463349679</v>
      </c>
      <c r="E5189" s="34">
        <v>0.5094470063894396</v>
      </c>
      <c r="F5189" s="34">
        <v>0.45405458788920783</v>
      </c>
      <c r="G5189" s="34">
        <v>0.6479219758457888</v>
      </c>
      <c r="H5189" s="34">
        <v>0.3859275687828906</v>
      </c>
      <c r="I5189" s="34">
        <v>0.396154775546295</v>
      </c>
      <c r="J5189" s="34">
        <v>0.48876496830241845</v>
      </c>
      <c r="K5189" s="34">
        <v>0.2757656191612163</v>
      </c>
      <c r="L5189" s="34">
        <v>0.40507832072730443</v>
      </c>
      <c r="M5189" s="34">
        <v>0.40562974548424136</v>
      </c>
      <c r="N5189" s="34">
        <v>0.41789852336426314</v>
      </c>
    </row>
    <row r="5190" ht="14.25" hidden="1" customHeight="1">
      <c r="A5190" s="9" t="s">
        <v>875</v>
      </c>
      <c r="B5190" s="13">
        <v>1983.0</v>
      </c>
      <c r="C5190" s="10">
        <v>0.40674238804756496</v>
      </c>
      <c r="D5190" s="10">
        <v>0.4207734231052867</v>
      </c>
      <c r="E5190" s="34">
        <v>0.6054879165757123</v>
      </c>
      <c r="F5190" s="34">
        <v>0.5143950302671614</v>
      </c>
      <c r="G5190" s="34">
        <v>0.7429544534259936</v>
      </c>
      <c r="H5190" s="34">
        <v>0.41798756031435</v>
      </c>
      <c r="I5190" s="34">
        <v>0.4301561305480047</v>
      </c>
      <c r="J5190" s="34">
        <v>0.5311082413712139</v>
      </c>
      <c r="K5190" s="34">
        <v>0.28329048281121294</v>
      </c>
      <c r="L5190" s="34">
        <v>0.44693681191056245</v>
      </c>
      <c r="M5190" s="34">
        <v>0.4222668628794355</v>
      </c>
      <c r="N5190" s="34">
        <v>0.4450590811929622</v>
      </c>
    </row>
    <row r="5191" ht="14.25" hidden="1" customHeight="1">
      <c r="A5191" s="9" t="s">
        <v>875</v>
      </c>
      <c r="B5191" s="13">
        <v>1984.0</v>
      </c>
      <c r="C5191" s="10">
        <v>0.4597370365737682</v>
      </c>
      <c r="D5191" s="10">
        <v>0.5089069819082184</v>
      </c>
      <c r="E5191" s="34">
        <v>0.7013935789080764</v>
      </c>
      <c r="F5191" s="34">
        <v>0.5436691296182175</v>
      </c>
      <c r="G5191" s="34">
        <v>0.7429544534259936</v>
      </c>
      <c r="H5191" s="34">
        <v>0.4437535778738912</v>
      </c>
      <c r="I5191" s="34">
        <v>0.45102599339928806</v>
      </c>
      <c r="J5191" s="34">
        <v>0.5689081944118338</v>
      </c>
      <c r="K5191" s="34">
        <v>0.2982099647953857</v>
      </c>
      <c r="L5191" s="34">
        <v>0.4706727547093041</v>
      </c>
      <c r="M5191" s="34">
        <v>0.43139796953798637</v>
      </c>
      <c r="N5191" s="34">
        <v>0.48177311277455565</v>
      </c>
    </row>
    <row r="5192" ht="14.25" hidden="1" customHeight="1">
      <c r="A5192" s="9" t="s">
        <v>875</v>
      </c>
      <c r="B5192" s="13">
        <v>1985.0</v>
      </c>
      <c r="C5192" s="10">
        <v>0.5716931571015594</v>
      </c>
      <c r="D5192" s="10">
        <v>0.5927440288803087</v>
      </c>
      <c r="E5192" s="34">
        <v>0.7918082543428642</v>
      </c>
      <c r="F5192" s="34">
        <v>0.6092876188700098</v>
      </c>
      <c r="G5192" s="34">
        <v>0.8407268168782001</v>
      </c>
      <c r="H5192" s="34">
        <v>0.4835593317306711</v>
      </c>
      <c r="I5192" s="34">
        <v>0.49243396126052585</v>
      </c>
      <c r="J5192" s="34">
        <v>0.6102505282930266</v>
      </c>
      <c r="K5192" s="34">
        <v>0.31667882670232184</v>
      </c>
      <c r="L5192" s="34">
        <v>0.5141529419268343</v>
      </c>
      <c r="M5192" s="34">
        <v>0.46153779550657353</v>
      </c>
      <c r="N5192" s="34">
        <v>0.5285423569254322</v>
      </c>
    </row>
    <row r="5193" ht="14.25" hidden="1" customHeight="1">
      <c r="A5193" s="9" t="s">
        <v>875</v>
      </c>
      <c r="B5193" s="13">
        <v>1986.0</v>
      </c>
      <c r="C5193" s="10">
        <v>0.5777757594097748</v>
      </c>
      <c r="D5193" s="10">
        <v>0.5999330601853812</v>
      </c>
      <c r="E5193" s="34">
        <v>0.7934462755073716</v>
      </c>
      <c r="F5193" s="34">
        <v>0.6205280190853772</v>
      </c>
      <c r="G5193" s="34">
        <v>0.8407268168782001</v>
      </c>
      <c r="H5193" s="34">
        <v>0.4980736738300817</v>
      </c>
      <c r="I5193" s="34">
        <v>0.5067621552483522</v>
      </c>
      <c r="J5193" s="34">
        <v>0.6333669875557643</v>
      </c>
      <c r="K5193" s="34">
        <v>0.32166971640248115</v>
      </c>
      <c r="L5193" s="34">
        <v>0.5226345298577475</v>
      </c>
      <c r="M5193" s="34">
        <v>0.4612179278591945</v>
      </c>
      <c r="N5193" s="34">
        <v>0.5284062326032741</v>
      </c>
    </row>
    <row r="5194" ht="14.25" hidden="1" customHeight="1">
      <c r="A5194" s="9" t="s">
        <v>875</v>
      </c>
      <c r="B5194" s="13">
        <v>1987.0</v>
      </c>
      <c r="C5194" s="10">
        <v>0.5794854408290393</v>
      </c>
      <c r="D5194" s="10">
        <v>0.6009757516210269</v>
      </c>
      <c r="E5194" s="34">
        <v>0.7933886059122697</v>
      </c>
      <c r="F5194" s="34">
        <v>0.6248593726183678</v>
      </c>
      <c r="G5194" s="34">
        <v>0.8407268168782001</v>
      </c>
      <c r="H5194" s="34">
        <v>0.498811752890436</v>
      </c>
      <c r="I5194" s="34">
        <v>0.5054529621128315</v>
      </c>
      <c r="J5194" s="34">
        <v>0.6361986381779761</v>
      </c>
      <c r="K5194" s="34">
        <v>0.32581990161112995</v>
      </c>
      <c r="L5194" s="34">
        <v>0.5299450720671439</v>
      </c>
      <c r="M5194" s="34">
        <v>0.46068452643001423</v>
      </c>
      <c r="N5194" s="34">
        <v>0.537957123676887</v>
      </c>
    </row>
    <row r="5195" ht="14.25" hidden="1" customHeight="1">
      <c r="A5195" s="9" t="s">
        <v>875</v>
      </c>
      <c r="B5195" s="13">
        <v>1988.0</v>
      </c>
      <c r="C5195" s="10">
        <v>0.584600785318549</v>
      </c>
      <c r="D5195" s="10">
        <v>0.6026330006988369</v>
      </c>
      <c r="E5195" s="34">
        <v>0.7936458305670225</v>
      </c>
      <c r="F5195" s="34">
        <v>0.6530029186353861</v>
      </c>
      <c r="G5195" s="34">
        <v>0.8407268168782001</v>
      </c>
      <c r="H5195" s="34">
        <v>0.5100436445247618</v>
      </c>
      <c r="I5195" s="34">
        <v>0.5083953864258091</v>
      </c>
      <c r="J5195" s="34">
        <v>0.6597980746654145</v>
      </c>
      <c r="K5195" s="34">
        <v>0.3383488898899608</v>
      </c>
      <c r="L5195" s="34">
        <v>0.5382541461409789</v>
      </c>
      <c r="M5195" s="34">
        <v>0.4633744316202704</v>
      </c>
      <c r="N5195" s="34">
        <v>0.5484060693385346</v>
      </c>
    </row>
    <row r="5196" ht="14.25" hidden="1" customHeight="1">
      <c r="A5196" s="9" t="s">
        <v>875</v>
      </c>
      <c r="B5196" s="13">
        <v>1989.0</v>
      </c>
      <c r="C5196" s="10">
        <v>0.6722983044522268</v>
      </c>
      <c r="D5196" s="10">
        <v>0.7081812044799829</v>
      </c>
      <c r="E5196" s="34">
        <v>0.9137169410039615</v>
      </c>
      <c r="F5196" s="34">
        <v>0.6730631454080266</v>
      </c>
      <c r="G5196" s="34">
        <v>0.8924109374341779</v>
      </c>
      <c r="H5196" s="34">
        <v>0.5181479652583411</v>
      </c>
      <c r="I5196" s="34">
        <v>0.5140685846996</v>
      </c>
      <c r="J5196" s="34">
        <v>0.6800164357830478</v>
      </c>
      <c r="K5196" s="34">
        <v>0.34242466219319445</v>
      </c>
      <c r="L5196" s="34">
        <v>0.5477900407575294</v>
      </c>
      <c r="M5196" s="34">
        <v>0.4694731811832965</v>
      </c>
      <c r="N5196" s="34">
        <v>0.5686555134643211</v>
      </c>
    </row>
    <row r="5197" ht="14.25" hidden="1" customHeight="1">
      <c r="A5197" s="9" t="s">
        <v>875</v>
      </c>
      <c r="B5197" s="13">
        <v>1990.0</v>
      </c>
      <c r="C5197" s="10">
        <v>0.7002726362146561</v>
      </c>
      <c r="D5197" s="10">
        <v>0.7162959919734012</v>
      </c>
      <c r="E5197" s="34">
        <v>0.9150824207795196</v>
      </c>
      <c r="F5197" s="34">
        <v>0.7091275247759384</v>
      </c>
      <c r="G5197" s="34">
        <v>0.9392616292141067</v>
      </c>
      <c r="H5197" s="34">
        <v>0.5762510777014034</v>
      </c>
      <c r="I5197" s="34">
        <v>0.565377237312322</v>
      </c>
      <c r="J5197" s="34">
        <v>0.7551068325898098</v>
      </c>
      <c r="K5197" s="34">
        <v>0.38442436877911823</v>
      </c>
      <c r="L5197" s="34">
        <v>0.6130774454135828</v>
      </c>
      <c r="M5197" s="34">
        <v>0.4995459133297933</v>
      </c>
      <c r="N5197" s="34">
        <v>0.634358231643953</v>
      </c>
    </row>
    <row r="5198" ht="14.25" hidden="1" customHeight="1">
      <c r="A5198" s="9" t="s">
        <v>875</v>
      </c>
      <c r="B5198" s="13">
        <v>1991.0</v>
      </c>
      <c r="C5198" s="10">
        <v>0.7116019727635416</v>
      </c>
      <c r="D5198" s="10">
        <v>0.7392260956552543</v>
      </c>
      <c r="E5198" s="34">
        <v>0.9189630443822363</v>
      </c>
      <c r="F5198" s="34">
        <v>0.7150407671573508</v>
      </c>
      <c r="G5198" s="34">
        <v>0.9392616292141067</v>
      </c>
      <c r="H5198" s="34">
        <v>0.5893873670414319</v>
      </c>
      <c r="I5198" s="34">
        <v>0.5773790798206341</v>
      </c>
      <c r="J5198" s="34">
        <v>0.762373796665884</v>
      </c>
      <c r="K5198" s="34">
        <v>0.4070791495677618</v>
      </c>
      <c r="L5198" s="34">
        <v>0.62961918802319</v>
      </c>
      <c r="M5198" s="34">
        <v>0.5014224400709164</v>
      </c>
      <c r="N5198" s="34">
        <v>0.638495988801165</v>
      </c>
    </row>
    <row r="5199" ht="14.25" hidden="1" customHeight="1">
      <c r="A5199" s="9" t="s">
        <v>875</v>
      </c>
      <c r="B5199" s="13">
        <v>1992.0</v>
      </c>
      <c r="C5199" s="10">
        <v>0.7004193668361057</v>
      </c>
      <c r="D5199" s="10">
        <v>0.7442592365670694</v>
      </c>
      <c r="E5199" s="34">
        <v>0.9189103926508368</v>
      </c>
      <c r="F5199" s="34">
        <v>0.7008715097934347</v>
      </c>
      <c r="G5199" s="34">
        <v>0.9059677445421045</v>
      </c>
      <c r="H5199" s="34">
        <v>0.5949623927044716</v>
      </c>
      <c r="I5199" s="34">
        <v>0.5869822326735027</v>
      </c>
      <c r="J5199" s="34">
        <v>0.7592362056820849</v>
      </c>
      <c r="K5199" s="34">
        <v>0.4136781771990957</v>
      </c>
      <c r="L5199" s="34">
        <v>0.6334565859311525</v>
      </c>
      <c r="M5199" s="34">
        <v>0.5033986400369063</v>
      </c>
      <c r="N5199" s="34">
        <v>0.6328311550783262</v>
      </c>
    </row>
    <row r="5200" ht="14.25" hidden="1" customHeight="1">
      <c r="A5200" s="9" t="s">
        <v>875</v>
      </c>
      <c r="B5200" s="13">
        <v>1993.0</v>
      </c>
      <c r="C5200" s="10">
        <v>0.7107413318075031</v>
      </c>
      <c r="D5200" s="10">
        <v>0.7670041343519569</v>
      </c>
      <c r="E5200" s="34">
        <v>0.9230881281898299</v>
      </c>
      <c r="F5200" s="34">
        <v>0.6989081453804962</v>
      </c>
      <c r="G5200" s="34">
        <v>0.9059677445421045</v>
      </c>
      <c r="H5200" s="34">
        <v>0.5921647809128252</v>
      </c>
      <c r="I5200" s="34">
        <v>0.5802648929230202</v>
      </c>
      <c r="J5200" s="34">
        <v>0.750066917116694</v>
      </c>
      <c r="K5200" s="34">
        <v>0.4258219844366204</v>
      </c>
      <c r="L5200" s="34">
        <v>0.6211273904480626</v>
      </c>
      <c r="M5200" s="34">
        <v>0.5031532422854708</v>
      </c>
      <c r="N5200" s="34">
        <v>0.6311355334726964</v>
      </c>
    </row>
    <row r="5201" ht="14.25" hidden="1" customHeight="1">
      <c r="A5201" s="9" t="s">
        <v>875</v>
      </c>
      <c r="B5201" s="13">
        <v>1994.0</v>
      </c>
      <c r="C5201" s="10">
        <v>0.7128442334470732</v>
      </c>
      <c r="D5201" s="10">
        <v>0.7730167698583685</v>
      </c>
      <c r="E5201" s="34">
        <v>0.9235166302124196</v>
      </c>
      <c r="F5201" s="34">
        <v>0.699556781243682</v>
      </c>
      <c r="G5201" s="34">
        <v>0.9059677445421045</v>
      </c>
      <c r="H5201" s="34">
        <v>0.5949582661811886</v>
      </c>
      <c r="I5201" s="34">
        <v>0.5812629501882925</v>
      </c>
      <c r="J5201" s="34">
        <v>0.7550821789152383</v>
      </c>
      <c r="K5201" s="34">
        <v>0.4349256720992393</v>
      </c>
      <c r="L5201" s="34">
        <v>0.6194639513930726</v>
      </c>
      <c r="M5201" s="34">
        <v>0.5054302693361025</v>
      </c>
      <c r="N5201" s="34">
        <v>0.6335423137634896</v>
      </c>
    </row>
    <row r="5202" ht="14.25" hidden="1" customHeight="1">
      <c r="A5202" s="9" t="s">
        <v>875</v>
      </c>
      <c r="B5202" s="13">
        <v>1995.0</v>
      </c>
      <c r="C5202" s="10">
        <v>0.71005513353778</v>
      </c>
      <c r="D5202" s="10">
        <v>0.7555973421917042</v>
      </c>
      <c r="E5202" s="34">
        <v>0.9241340346397635</v>
      </c>
      <c r="F5202" s="34">
        <v>0.7002270093672867</v>
      </c>
      <c r="G5202" s="34">
        <v>0.9176968561330613</v>
      </c>
      <c r="H5202" s="34">
        <v>0.597095003835112</v>
      </c>
      <c r="I5202" s="34">
        <v>0.5812873216086608</v>
      </c>
      <c r="J5202" s="34">
        <v>0.7601284339046724</v>
      </c>
      <c r="K5202" s="34">
        <v>0.440993820288488</v>
      </c>
      <c r="L5202" s="34">
        <v>0.6197599465039075</v>
      </c>
      <c r="M5202" s="34">
        <v>0.5080487734620494</v>
      </c>
      <c r="N5202" s="34">
        <v>0.6330637815285087</v>
      </c>
    </row>
    <row r="5203" ht="14.25" hidden="1" customHeight="1">
      <c r="A5203" s="9" t="s">
        <v>875</v>
      </c>
      <c r="B5203" s="13">
        <v>1996.0</v>
      </c>
      <c r="C5203" s="10">
        <v>0.710378923465236</v>
      </c>
      <c r="D5203" s="10">
        <v>0.7568710166851959</v>
      </c>
      <c r="E5203" s="34">
        <v>0.9242655768492305</v>
      </c>
      <c r="F5203" s="34">
        <v>0.6999035785481399</v>
      </c>
      <c r="G5203" s="34">
        <v>0.9176968561330613</v>
      </c>
      <c r="H5203" s="34">
        <v>0.6009716303893492</v>
      </c>
      <c r="I5203" s="34">
        <v>0.5838999390450583</v>
      </c>
      <c r="J5203" s="34">
        <v>0.762302418408077</v>
      </c>
      <c r="K5203" s="34">
        <v>0.4487644742627051</v>
      </c>
      <c r="L5203" s="34">
        <v>0.6212962771328754</v>
      </c>
      <c r="M5203" s="34">
        <v>0.5058979429602727</v>
      </c>
      <c r="N5203" s="34">
        <v>0.6423534795140753</v>
      </c>
    </row>
    <row r="5204" ht="14.25" hidden="1" customHeight="1">
      <c r="A5204" s="9" t="s">
        <v>875</v>
      </c>
      <c r="B5204" s="13">
        <v>1997.0</v>
      </c>
      <c r="C5204" s="10">
        <v>0.7053728289144883</v>
      </c>
      <c r="D5204" s="10">
        <v>0.7588728391568507</v>
      </c>
      <c r="E5204" s="34">
        <v>0.9243141378258531</v>
      </c>
      <c r="F5204" s="34">
        <v>0.6966729272701078</v>
      </c>
      <c r="G5204" s="34">
        <v>0.8946668953879225</v>
      </c>
      <c r="H5204" s="34">
        <v>0.6013182480442639</v>
      </c>
      <c r="I5204" s="34">
        <v>0.5860523555661015</v>
      </c>
      <c r="J5204" s="34">
        <v>0.7611042498239022</v>
      </c>
      <c r="K5204" s="34">
        <v>0.4469119500642905</v>
      </c>
      <c r="L5204" s="34">
        <v>0.6215444424332641</v>
      </c>
      <c r="M5204" s="34">
        <v>0.504877818976546</v>
      </c>
      <c r="N5204" s="34">
        <v>0.6410452926412548</v>
      </c>
    </row>
    <row r="5205" ht="14.25" hidden="1" customHeight="1">
      <c r="A5205" s="9" t="s">
        <v>875</v>
      </c>
      <c r="B5205" s="13">
        <v>1998.0</v>
      </c>
      <c r="C5205" s="10">
        <v>0.7150637956441926</v>
      </c>
      <c r="D5205" s="10">
        <v>0.7616514563806189</v>
      </c>
      <c r="E5205" s="34">
        <v>0.92916574206128</v>
      </c>
      <c r="F5205" s="34">
        <v>0.693376856275053</v>
      </c>
      <c r="G5205" s="34">
        <v>0.9176968561330613</v>
      </c>
      <c r="H5205" s="34">
        <v>0.6038170154952288</v>
      </c>
      <c r="I5205" s="34">
        <v>0.5873865241782104</v>
      </c>
      <c r="J5205" s="34">
        <v>0.7599856773890584</v>
      </c>
      <c r="K5205" s="34">
        <v>0.4585713978199223</v>
      </c>
      <c r="L5205" s="34">
        <v>0.6207289253715179</v>
      </c>
      <c r="M5205" s="34">
        <v>0.5059058775740347</v>
      </c>
      <c r="N5205" s="34">
        <v>0.6410155343584545</v>
      </c>
    </row>
    <row r="5206" ht="14.25" hidden="1" customHeight="1">
      <c r="A5206" s="9" t="s">
        <v>875</v>
      </c>
      <c r="B5206" s="13">
        <v>1999.0</v>
      </c>
      <c r="C5206" s="10">
        <v>0.7105164985619081</v>
      </c>
      <c r="D5206" s="10">
        <v>0.7621836002801289</v>
      </c>
      <c r="E5206" s="34">
        <v>0.9298057078010403</v>
      </c>
      <c r="F5206" s="34">
        <v>0.6821711713352888</v>
      </c>
      <c r="G5206" s="34">
        <v>0.9176968561330613</v>
      </c>
      <c r="H5206" s="34">
        <v>0.5996405577782173</v>
      </c>
      <c r="I5206" s="34">
        <v>0.5811830329639344</v>
      </c>
      <c r="J5206" s="34">
        <v>0.7525336933552477</v>
      </c>
      <c r="K5206" s="34">
        <v>0.4680261779657447</v>
      </c>
      <c r="L5206" s="34">
        <v>0.6114227547973994</v>
      </c>
      <c r="M5206" s="34">
        <v>0.502993263485721</v>
      </c>
      <c r="N5206" s="34">
        <v>0.6278314539278635</v>
      </c>
    </row>
    <row r="5207" ht="14.25" hidden="1" customHeight="1">
      <c r="A5207" s="9" t="s">
        <v>875</v>
      </c>
      <c r="B5207" s="13">
        <v>2000.0</v>
      </c>
      <c r="C5207" s="10">
        <v>0.6948179091259368</v>
      </c>
      <c r="D5207" s="10">
        <v>0.7404226203340009</v>
      </c>
      <c r="E5207" s="34">
        <v>0.9273520690486998</v>
      </c>
      <c r="F5207" s="34">
        <v>0.6802502944398867</v>
      </c>
      <c r="G5207" s="34">
        <v>0.888835001921275</v>
      </c>
      <c r="H5207" s="34">
        <v>0.6116592803685383</v>
      </c>
      <c r="I5207" s="34">
        <v>0.5851158103817872</v>
      </c>
      <c r="J5207" s="34">
        <v>0.7616618924630194</v>
      </c>
      <c r="K5207" s="34">
        <v>0.5033992769275714</v>
      </c>
      <c r="L5207" s="34">
        <v>0.6229964953387664</v>
      </c>
      <c r="M5207" s="34">
        <v>0.503522207055179</v>
      </c>
      <c r="N5207" s="34">
        <v>0.6641378655312198</v>
      </c>
    </row>
    <row r="5208" ht="14.25" hidden="1" customHeight="1">
      <c r="A5208" s="9" t="s">
        <v>875</v>
      </c>
      <c r="B5208" s="13">
        <v>2001.0</v>
      </c>
      <c r="C5208" s="10">
        <v>0.7230635703295827</v>
      </c>
      <c r="D5208" s="10">
        <v>0.7692579629163409</v>
      </c>
      <c r="E5208" s="34">
        <v>0.9324479344862556</v>
      </c>
      <c r="F5208" s="34">
        <v>0.6931409639965777</v>
      </c>
      <c r="G5208" s="34">
        <v>0.9407268168782</v>
      </c>
      <c r="H5208" s="34">
        <v>0.6243761188146986</v>
      </c>
      <c r="I5208" s="34">
        <v>0.5969458878423208</v>
      </c>
      <c r="J5208" s="34">
        <v>0.7814545667997183</v>
      </c>
      <c r="K5208" s="34">
        <v>0.50526419446629</v>
      </c>
      <c r="L5208" s="34">
        <v>0.6474053702117772</v>
      </c>
      <c r="M5208" s="34">
        <v>0.5125790822955002</v>
      </c>
      <c r="N5208" s="34">
        <v>0.6784208443282906</v>
      </c>
    </row>
    <row r="5209" ht="14.25" hidden="1" customHeight="1">
      <c r="A5209" s="9" t="s">
        <v>875</v>
      </c>
      <c r="B5209" s="13">
        <v>2002.0</v>
      </c>
      <c r="C5209" s="10">
        <v>0.7253352917891481</v>
      </c>
      <c r="D5209" s="10">
        <v>0.7647123086646125</v>
      </c>
      <c r="E5209" s="34">
        <v>0.932337813086305</v>
      </c>
      <c r="F5209" s="34">
        <v>0.6953102975327949</v>
      </c>
      <c r="G5209" s="34">
        <v>0.9539400785097227</v>
      </c>
      <c r="H5209" s="34">
        <v>0.621966700996676</v>
      </c>
      <c r="I5209" s="34">
        <v>0.5940358616644008</v>
      </c>
      <c r="J5209" s="34">
        <v>0.7711281991077716</v>
      </c>
      <c r="K5209" s="34">
        <v>0.5159636542088467</v>
      </c>
      <c r="L5209" s="34">
        <v>0.6443028576079997</v>
      </c>
      <c r="M5209" s="34">
        <v>0.5058209397615963</v>
      </c>
      <c r="N5209" s="34">
        <v>0.6824194182952403</v>
      </c>
    </row>
    <row r="5210" ht="14.25" hidden="1" customHeight="1">
      <c r="A5210" s="9" t="s">
        <v>875</v>
      </c>
      <c r="B5210" s="13">
        <v>2003.0</v>
      </c>
      <c r="C5210" s="10">
        <v>0.7290817535181006</v>
      </c>
      <c r="D5210" s="10">
        <v>0.7638872236122219</v>
      </c>
      <c r="E5210" s="34">
        <v>0.9324113165895112</v>
      </c>
      <c r="F5210" s="34">
        <v>0.6946353419462102</v>
      </c>
      <c r="G5210" s="34">
        <v>0.9769700392548615</v>
      </c>
      <c r="H5210" s="34">
        <v>0.6224208554775147</v>
      </c>
      <c r="I5210" s="34">
        <v>0.5945951571229401</v>
      </c>
      <c r="J5210" s="34">
        <v>0.7720913359943647</v>
      </c>
      <c r="K5210" s="34">
        <v>0.5209060003305453</v>
      </c>
      <c r="L5210" s="34">
        <v>0.6423128250491953</v>
      </c>
      <c r="M5210" s="34">
        <v>0.5091586131801319</v>
      </c>
      <c r="N5210" s="34">
        <v>0.6818109475012848</v>
      </c>
    </row>
    <row r="5211" ht="14.25" hidden="1" customHeight="1">
      <c r="A5211" s="9" t="s">
        <v>875</v>
      </c>
      <c r="B5211" s="13">
        <v>2004.0</v>
      </c>
      <c r="C5211" s="10">
        <v>0.7296928148300552</v>
      </c>
      <c r="D5211" s="10">
        <v>0.7644510847568144</v>
      </c>
      <c r="E5211" s="34">
        <v>0.9325740641259413</v>
      </c>
      <c r="F5211" s="34">
        <v>0.6947583080146588</v>
      </c>
      <c r="G5211" s="34">
        <v>0.9769700392548615</v>
      </c>
      <c r="H5211" s="34">
        <v>0.6249546128792727</v>
      </c>
      <c r="I5211" s="34">
        <v>0.5948147892276796</v>
      </c>
      <c r="J5211" s="34">
        <v>0.7752277529936604</v>
      </c>
      <c r="K5211" s="34">
        <v>0.5275844819393444</v>
      </c>
      <c r="L5211" s="34">
        <v>0.6417621338485295</v>
      </c>
      <c r="M5211" s="34">
        <v>0.5097326813352635</v>
      </c>
      <c r="N5211" s="34">
        <v>0.6803323037958957</v>
      </c>
    </row>
    <row r="5212" ht="14.25" hidden="1" customHeight="1">
      <c r="A5212" s="9" t="s">
        <v>875</v>
      </c>
      <c r="B5212" s="13">
        <v>2005.0</v>
      </c>
      <c r="C5212" s="10">
        <v>0.7262769269599981</v>
      </c>
      <c r="D5212" s="10">
        <v>0.7541357555719433</v>
      </c>
      <c r="E5212" s="34">
        <v>0.9298385652542581</v>
      </c>
      <c r="F5212" s="34">
        <v>0.7012852012707804</v>
      </c>
      <c r="G5212" s="34">
        <v>0.9769700392548615</v>
      </c>
      <c r="H5212" s="34">
        <v>0.6259194034996256</v>
      </c>
      <c r="I5212" s="34">
        <v>0.594283728021517</v>
      </c>
      <c r="J5212" s="34">
        <v>0.7787680206621271</v>
      </c>
      <c r="K5212" s="34">
        <v>0.5319262997803749</v>
      </c>
      <c r="L5212" s="34">
        <v>0.6411518456703978</v>
      </c>
      <c r="M5212" s="34">
        <v>0.5134022801690991</v>
      </c>
      <c r="N5212" s="34">
        <v>0.683407071446245</v>
      </c>
    </row>
    <row r="5213" ht="14.25" hidden="1" customHeight="1">
      <c r="A5213" s="9" t="s">
        <v>875</v>
      </c>
      <c r="B5213" s="13">
        <v>2006.0</v>
      </c>
      <c r="C5213" s="10">
        <v>0.7394284456728364</v>
      </c>
      <c r="D5213" s="10">
        <v>0.759907774319488</v>
      </c>
      <c r="E5213" s="34">
        <v>0.9310810255787392</v>
      </c>
      <c r="F5213" s="34">
        <v>0.7108426548536608</v>
      </c>
      <c r="G5213" s="34">
        <v>1.0</v>
      </c>
      <c r="H5213" s="34">
        <v>0.6245421171239983</v>
      </c>
      <c r="I5213" s="34">
        <v>0.5888851661562196</v>
      </c>
      <c r="J5213" s="34">
        <v>0.7725757220004696</v>
      </c>
      <c r="K5213" s="34">
        <v>0.5425831578121139</v>
      </c>
      <c r="L5213" s="34">
        <v>0.6304911917152002</v>
      </c>
      <c r="M5213" s="34">
        <v>0.5079411196014058</v>
      </c>
      <c r="N5213" s="34">
        <v>0.6936527384329043</v>
      </c>
    </row>
    <row r="5214" ht="14.25" hidden="1" customHeight="1">
      <c r="A5214" s="9" t="s">
        <v>875</v>
      </c>
      <c r="B5214" s="13">
        <v>2007.0</v>
      </c>
      <c r="C5214" s="10">
        <v>0.7347963590384372</v>
      </c>
      <c r="D5214" s="10">
        <v>0.7562687781790581</v>
      </c>
      <c r="E5214" s="34">
        <v>0.9309999487030038</v>
      </c>
      <c r="F5214" s="34">
        <v>0.7044265204571266</v>
      </c>
      <c r="G5214" s="34">
        <v>1.0</v>
      </c>
      <c r="H5214" s="34">
        <v>0.625587450144625</v>
      </c>
      <c r="I5214" s="34">
        <v>0.5886680949370724</v>
      </c>
      <c r="J5214" s="34">
        <v>0.7749307349142991</v>
      </c>
      <c r="K5214" s="34">
        <v>0.5526791606310542</v>
      </c>
      <c r="L5214" s="34">
        <v>0.6244172662326823</v>
      </c>
      <c r="M5214" s="34">
        <v>0.5108286119452775</v>
      </c>
      <c r="N5214" s="34">
        <v>0.7063844770137789</v>
      </c>
    </row>
    <row r="5215" ht="14.25" hidden="1" customHeight="1">
      <c r="A5215" s="9" t="s">
        <v>875</v>
      </c>
      <c r="B5215" s="13">
        <v>2008.0</v>
      </c>
      <c r="C5215" s="10">
        <v>0.7349143311808687</v>
      </c>
      <c r="D5215" s="10">
        <v>0.7523947797401158</v>
      </c>
      <c r="E5215" s="34">
        <v>0.9345722532632628</v>
      </c>
      <c r="F5215" s="34">
        <v>0.7005071620319854</v>
      </c>
      <c r="G5215" s="34">
        <v>1.0</v>
      </c>
      <c r="H5215" s="34">
        <v>0.6272097939064292</v>
      </c>
      <c r="I5215" s="34">
        <v>0.5870003015784888</v>
      </c>
      <c r="J5215" s="34">
        <v>0.7722448931674102</v>
      </c>
      <c r="K5215" s="34">
        <v>0.5667403578078509</v>
      </c>
      <c r="L5215" s="34">
        <v>0.6204596853545521</v>
      </c>
      <c r="M5215" s="34">
        <v>0.519492448718244</v>
      </c>
      <c r="N5215" s="34">
        <v>0.7188815694470494</v>
      </c>
    </row>
    <row r="5216" ht="14.25" hidden="1" customHeight="1">
      <c r="A5216" s="9" t="s">
        <v>875</v>
      </c>
      <c r="B5216" s="13">
        <v>2009.0</v>
      </c>
      <c r="C5216" s="10">
        <v>0.7264923661304419</v>
      </c>
      <c r="D5216" s="10">
        <v>0.7500599455040871</v>
      </c>
      <c r="E5216" s="34">
        <v>0.9360797269886536</v>
      </c>
      <c r="F5216" s="34">
        <v>0.6916712400975454</v>
      </c>
      <c r="G5216" s="34">
        <v>0.9769700392548615</v>
      </c>
      <c r="H5216" s="34">
        <v>0.6279001841195768</v>
      </c>
      <c r="I5216" s="34">
        <v>0.5890791854952848</v>
      </c>
      <c r="J5216" s="34">
        <v>0.7648250763089928</v>
      </c>
      <c r="K5216" s="34">
        <v>0.5710488335246854</v>
      </c>
      <c r="L5216" s="34">
        <v>0.6187911485250692</v>
      </c>
      <c r="M5216" s="34">
        <v>0.5193237550223876</v>
      </c>
      <c r="N5216" s="34">
        <v>0.7114727164447096</v>
      </c>
    </row>
    <row r="5217" ht="14.25" hidden="1" customHeight="1">
      <c r="A5217" s="9" t="s">
        <v>875</v>
      </c>
      <c r="B5217" s="13">
        <v>2010.0</v>
      </c>
      <c r="C5217" s="10">
        <v>0.7370309307667602</v>
      </c>
      <c r="D5217" s="10">
        <v>0.7542445038072132</v>
      </c>
      <c r="E5217" s="34">
        <v>0.9374610937818438</v>
      </c>
      <c r="F5217" s="34">
        <v>0.7064959014689333</v>
      </c>
      <c r="G5217" s="34">
        <v>0.9769700392548615</v>
      </c>
      <c r="H5217" s="34">
        <v>0.6305488887837286</v>
      </c>
      <c r="I5217" s="34">
        <v>0.588406409572129</v>
      </c>
      <c r="J5217" s="34">
        <v>0.7714111293730922</v>
      </c>
      <c r="K5217" s="34">
        <v>0.5811957228364453</v>
      </c>
      <c r="L5217" s="34">
        <v>0.6233559401229974</v>
      </c>
      <c r="M5217" s="34">
        <v>0.5227788452444688</v>
      </c>
      <c r="N5217" s="34">
        <v>0.7028177664313997</v>
      </c>
    </row>
    <row r="5218" ht="14.25" hidden="1" customHeight="1">
      <c r="A5218" s="9" t="s">
        <v>875</v>
      </c>
      <c r="B5218" s="13">
        <v>2011.0</v>
      </c>
      <c r="C5218" s="10">
        <v>0.7325104936067182</v>
      </c>
      <c r="D5218" s="10">
        <v>0.7505815585771651</v>
      </c>
      <c r="E5218" s="34">
        <v>0.9348075523817421</v>
      </c>
      <c r="F5218" s="34">
        <v>0.7064959014689333</v>
      </c>
      <c r="G5218" s="34">
        <v>0.9769700392548615</v>
      </c>
      <c r="H5218" s="34">
        <v>0.6318698088702781</v>
      </c>
      <c r="I5218" s="34">
        <v>0.5900557137277094</v>
      </c>
      <c r="J5218" s="34">
        <v>0.7762714252171872</v>
      </c>
      <c r="K5218" s="34">
        <v>0.57703253952801</v>
      </c>
      <c r="L5218" s="34">
        <v>0.6253183859694211</v>
      </c>
      <c r="M5218" s="34">
        <v>0.5319974209262812</v>
      </c>
      <c r="N5218" s="34">
        <v>0.7025073171221455</v>
      </c>
    </row>
    <row r="5219" ht="14.25" hidden="1" customHeight="1">
      <c r="A5219" s="9" t="s">
        <v>875</v>
      </c>
      <c r="B5219" s="13">
        <v>2012.0</v>
      </c>
      <c r="C5219" s="10">
        <v>0.7312883533301903</v>
      </c>
      <c r="D5219" s="10">
        <v>0.7497953440082344</v>
      </c>
      <c r="E5219" s="34">
        <v>0.9349666650919459</v>
      </c>
      <c r="F5219" s="34">
        <v>0.70296066210239</v>
      </c>
      <c r="G5219" s="34">
        <v>0.9769700392548615</v>
      </c>
      <c r="H5219" s="34">
        <v>0.6293219990395069</v>
      </c>
      <c r="I5219" s="34">
        <v>0.5860831272455765</v>
      </c>
      <c r="J5219" s="34">
        <v>0.7753557173045315</v>
      </c>
      <c r="K5219" s="34">
        <v>0.5755913088703754</v>
      </c>
      <c r="L5219" s="34">
        <v>0.6219046084233792</v>
      </c>
      <c r="M5219" s="34">
        <v>0.5260807281787294</v>
      </c>
      <c r="N5219" s="34">
        <v>0.6897006949166585</v>
      </c>
    </row>
    <row r="5220" ht="14.25" hidden="1" customHeight="1">
      <c r="A5220" s="9" t="s">
        <v>320</v>
      </c>
      <c r="B5220" s="13">
        <v>1975.0</v>
      </c>
      <c r="C5220" s="10">
        <v>0.7315921561964549</v>
      </c>
      <c r="D5220" s="10">
        <v>0.7911357919619642</v>
      </c>
      <c r="E5220" s="34">
        <v>0.902409108097346</v>
      </c>
      <c r="F5220" s="34">
        <v>0.731199201537079</v>
      </c>
      <c r="G5220" s="34">
        <v>1.0</v>
      </c>
      <c r="H5220" s="34">
        <v>0.7869879204529098</v>
      </c>
      <c r="I5220" s="34">
        <v>0.8118013974967715</v>
      </c>
      <c r="J5220" s="34">
        <v>0.8761446348908195</v>
      </c>
      <c r="K5220" s="34">
        <v>0.5656892393073025</v>
      </c>
      <c r="L5220" s="34">
        <v>0.8039107212892812</v>
      </c>
      <c r="M5220" s="34">
        <v>0.7636447272818023</v>
      </c>
      <c r="N5220" s="34">
        <v>0.8055434149560072</v>
      </c>
    </row>
    <row r="5221" ht="14.25" hidden="1" customHeight="1">
      <c r="A5221" s="9" t="s">
        <v>320</v>
      </c>
      <c r="B5221" s="13">
        <v>1976.0</v>
      </c>
      <c r="C5221" s="10">
        <v>0.738749429665174</v>
      </c>
      <c r="D5221" s="10">
        <v>0.810297648090675</v>
      </c>
      <c r="E5221" s="34">
        <v>0.9025778144399514</v>
      </c>
      <c r="F5221" s="34">
        <v>0.731199201537079</v>
      </c>
      <c r="G5221" s="34">
        <v>1.0</v>
      </c>
      <c r="H5221" s="34">
        <v>0.7986285171271628</v>
      </c>
      <c r="I5221" s="34">
        <v>0.8235884305757306</v>
      </c>
      <c r="J5221" s="34">
        <v>0.88401033106363</v>
      </c>
      <c r="K5221" s="34">
        <v>0.5726942783493905</v>
      </c>
      <c r="L5221" s="34">
        <v>0.8009169063932318</v>
      </c>
      <c r="M5221" s="34">
        <v>0.7630013604316814</v>
      </c>
      <c r="N5221" s="34">
        <v>0.8270809310819188</v>
      </c>
    </row>
    <row r="5222" ht="14.25" hidden="1" customHeight="1">
      <c r="A5222" s="9" t="s">
        <v>320</v>
      </c>
      <c r="B5222" s="13">
        <v>1977.0</v>
      </c>
      <c r="C5222" s="10">
        <v>0.768561497631636</v>
      </c>
      <c r="D5222" s="10">
        <v>0.8112586565546968</v>
      </c>
      <c r="E5222" s="34">
        <v>0.9025778144399514</v>
      </c>
      <c r="F5222" s="34">
        <v>0.8195685761473663</v>
      </c>
      <c r="G5222" s="34">
        <v>1.0</v>
      </c>
      <c r="H5222" s="34">
        <v>0.7963747411368904</v>
      </c>
      <c r="I5222" s="34">
        <v>0.8221841367056248</v>
      </c>
      <c r="J5222" s="34">
        <v>0.880136182202395</v>
      </c>
      <c r="K5222" s="34">
        <v>0.5770927828764594</v>
      </c>
      <c r="L5222" s="34">
        <v>0.8011567836989616</v>
      </c>
      <c r="M5222" s="34">
        <v>0.7634259448983853</v>
      </c>
      <c r="N5222" s="34">
        <v>0.8444054193759778</v>
      </c>
    </row>
    <row r="5223" ht="14.25" hidden="1" customHeight="1">
      <c r="A5223" s="9" t="s">
        <v>320</v>
      </c>
      <c r="B5223" s="13">
        <v>1978.0</v>
      </c>
      <c r="C5223" s="10">
        <v>0.771968981805548</v>
      </c>
      <c r="D5223" s="10">
        <v>0.8122120305408819</v>
      </c>
      <c r="E5223" s="34">
        <v>0.9023029895002748</v>
      </c>
      <c r="F5223" s="34">
        <v>0.8195685761473663</v>
      </c>
      <c r="G5223" s="34">
        <v>1.0</v>
      </c>
      <c r="H5223" s="34">
        <v>0.8004276132928934</v>
      </c>
      <c r="I5223" s="34">
        <v>0.8231730295192501</v>
      </c>
      <c r="J5223" s="34">
        <v>0.8857713078187368</v>
      </c>
      <c r="K5223" s="34">
        <v>0.5838660256441703</v>
      </c>
      <c r="L5223" s="34">
        <v>0.8032984950171603</v>
      </c>
      <c r="M5223" s="34">
        <v>0.7644269341834352</v>
      </c>
      <c r="N5223" s="34">
        <v>0.8462924759257228</v>
      </c>
    </row>
    <row r="5224" ht="14.25" hidden="1" customHeight="1">
      <c r="A5224" s="9" t="s">
        <v>320</v>
      </c>
      <c r="B5224" s="13">
        <v>1979.0</v>
      </c>
      <c r="C5224" s="10">
        <v>0.7739277941410284</v>
      </c>
      <c r="D5224" s="10">
        <v>0.8184699852880344</v>
      </c>
      <c r="E5224" s="34">
        <v>0.901855592224559</v>
      </c>
      <c r="F5224" s="34">
        <v>0.8195685761473663</v>
      </c>
      <c r="G5224" s="34">
        <v>1.0</v>
      </c>
      <c r="H5224" s="34">
        <v>0.7957739951611931</v>
      </c>
      <c r="I5224" s="34">
        <v>0.8228094033138524</v>
      </c>
      <c r="J5224" s="34">
        <v>0.88401033106363</v>
      </c>
      <c r="K5224" s="34">
        <v>0.5792859241088594</v>
      </c>
      <c r="L5224" s="34">
        <v>0.7986892729081828</v>
      </c>
      <c r="M5224" s="34">
        <v>0.7647937819404551</v>
      </c>
      <c r="N5224" s="34">
        <v>0.8473801099634934</v>
      </c>
    </row>
    <row r="5225" ht="14.25" hidden="1" customHeight="1">
      <c r="A5225" s="9" t="s">
        <v>320</v>
      </c>
      <c r="B5225" s="13">
        <v>1980.0</v>
      </c>
      <c r="C5225" s="10">
        <v>0.7768471900793142</v>
      </c>
      <c r="D5225" s="10">
        <v>0.8276362156457782</v>
      </c>
      <c r="E5225" s="34">
        <v>0.9021658996787032</v>
      </c>
      <c r="F5225" s="34">
        <v>0.8195685761473663</v>
      </c>
      <c r="G5225" s="34">
        <v>1.0</v>
      </c>
      <c r="H5225" s="34">
        <v>0.8025182134086626</v>
      </c>
      <c r="I5225" s="34">
        <v>0.8236549940523921</v>
      </c>
      <c r="J5225" s="34">
        <v>0.8898802535806527</v>
      </c>
      <c r="K5225" s="34">
        <v>0.592828360293201</v>
      </c>
      <c r="L5225" s="34">
        <v>0.799586692647306</v>
      </c>
      <c r="M5225" s="34">
        <v>0.7869620008146314</v>
      </c>
      <c r="N5225" s="34">
        <v>0.8734599044788678</v>
      </c>
    </row>
    <row r="5226" ht="14.25" hidden="1" customHeight="1">
      <c r="A5226" s="9" t="s">
        <v>320</v>
      </c>
      <c r="B5226" s="13">
        <v>1981.0</v>
      </c>
      <c r="C5226" s="10">
        <v>0.7746307447296938</v>
      </c>
      <c r="D5226" s="10">
        <v>0.8271221806088718</v>
      </c>
      <c r="E5226" s="34">
        <v>0.9021658996787032</v>
      </c>
      <c r="F5226" s="34">
        <v>0.8195685761473663</v>
      </c>
      <c r="G5226" s="34">
        <v>1.0</v>
      </c>
      <c r="H5226" s="34">
        <v>0.8050841053636748</v>
      </c>
      <c r="I5226" s="34">
        <v>0.8227334662139725</v>
      </c>
      <c r="J5226" s="34">
        <v>0.8956327776473351</v>
      </c>
      <c r="K5226" s="34">
        <v>0.5951500234883507</v>
      </c>
      <c r="L5226" s="34">
        <v>0.7912676767386083</v>
      </c>
      <c r="M5226" s="34">
        <v>0.7551157391965044</v>
      </c>
      <c r="N5226" s="34">
        <v>0.8650617516035835</v>
      </c>
    </row>
    <row r="5227" ht="14.25" hidden="1" customHeight="1">
      <c r="A5227" s="9" t="s">
        <v>320</v>
      </c>
      <c r="B5227" s="13">
        <v>1982.0</v>
      </c>
      <c r="C5227" s="10">
        <v>0.7770397408984265</v>
      </c>
      <c r="D5227" s="10">
        <v>0.8276735859691962</v>
      </c>
      <c r="E5227" s="34">
        <v>0.9020613319616418</v>
      </c>
      <c r="F5227" s="34">
        <v>0.8195685761473663</v>
      </c>
      <c r="G5227" s="34">
        <v>1.0</v>
      </c>
      <c r="H5227" s="34">
        <v>0.8150135957920258</v>
      </c>
      <c r="I5227" s="34">
        <v>0.8314281810680609</v>
      </c>
      <c r="J5227" s="34">
        <v>0.9046724583235501</v>
      </c>
      <c r="K5227" s="34">
        <v>0.6241246423672332</v>
      </c>
      <c r="L5227" s="34">
        <v>0.7917808370428256</v>
      </c>
      <c r="M5227" s="34">
        <v>0.7535221850901264</v>
      </c>
      <c r="N5227" s="34">
        <v>0.8645170666543311</v>
      </c>
    </row>
    <row r="5228" ht="14.25" hidden="1" customHeight="1">
      <c r="A5228" s="9" t="s">
        <v>320</v>
      </c>
      <c r="B5228" s="13">
        <v>1983.0</v>
      </c>
      <c r="C5228" s="10">
        <v>0.7796179608520942</v>
      </c>
      <c r="D5228" s="10">
        <v>0.828022202368619</v>
      </c>
      <c r="E5228" s="34">
        <v>0.9020613319616418</v>
      </c>
      <c r="F5228" s="34">
        <v>0.8195685761473663</v>
      </c>
      <c r="G5228" s="34">
        <v>1.0</v>
      </c>
      <c r="H5228" s="34">
        <v>0.8212298230162389</v>
      </c>
      <c r="I5228" s="34">
        <v>0.8381170480714781</v>
      </c>
      <c r="J5228" s="34">
        <v>0.9063160366283165</v>
      </c>
      <c r="K5228" s="34">
        <v>0.6255974537342079</v>
      </c>
      <c r="L5228" s="34">
        <v>0.7921896221762117</v>
      </c>
      <c r="M5228" s="34">
        <v>0.7592675734384274</v>
      </c>
      <c r="N5228" s="34">
        <v>0.8650252164266472</v>
      </c>
    </row>
    <row r="5229" ht="14.25" hidden="1" customHeight="1">
      <c r="A5229" s="9" t="s">
        <v>320</v>
      </c>
      <c r="B5229" s="13">
        <v>1984.0</v>
      </c>
      <c r="C5229" s="10">
        <v>0.7714486351158634</v>
      </c>
      <c r="D5229" s="10">
        <v>0.8305836588012236</v>
      </c>
      <c r="E5229" s="34">
        <v>0.8959375070099425</v>
      </c>
      <c r="F5229" s="34">
        <v>0.8195685761473663</v>
      </c>
      <c r="G5229" s="34">
        <v>1.0</v>
      </c>
      <c r="H5229" s="34">
        <v>0.8256592017936017</v>
      </c>
      <c r="I5229" s="34">
        <v>0.8386818797345961</v>
      </c>
      <c r="J5229" s="34">
        <v>0.9107771777412539</v>
      </c>
      <c r="K5229" s="34">
        <v>0.6385821261685602</v>
      </c>
      <c r="L5229" s="34">
        <v>0.7960315704939402</v>
      </c>
      <c r="M5229" s="34">
        <v>0.7692599883827882</v>
      </c>
      <c r="N5229" s="34">
        <v>0.8665615470065926</v>
      </c>
    </row>
    <row r="5230" ht="14.25" hidden="1" customHeight="1">
      <c r="A5230" s="9" t="s">
        <v>320</v>
      </c>
      <c r="B5230" s="13">
        <v>1985.0</v>
      </c>
      <c r="C5230" s="10">
        <v>0.7707472010752139</v>
      </c>
      <c r="D5230" s="10">
        <v>0.8284936685077047</v>
      </c>
      <c r="E5230" s="34">
        <v>0.8959375070099425</v>
      </c>
      <c r="F5230" s="34">
        <v>0.8195685761473663</v>
      </c>
      <c r="G5230" s="34">
        <v>1.0</v>
      </c>
      <c r="H5230" s="34">
        <v>0.8262578566953438</v>
      </c>
      <c r="I5230" s="34">
        <v>0.8384321933893222</v>
      </c>
      <c r="J5230" s="34">
        <v>0.9114815684432965</v>
      </c>
      <c r="K5230" s="34">
        <v>0.63943053394257</v>
      </c>
      <c r="L5230" s="34">
        <v>0.7980509352243179</v>
      </c>
      <c r="M5230" s="34">
        <v>0.7785811094815831</v>
      </c>
      <c r="N5230" s="34">
        <v>0.8687246054130517</v>
      </c>
    </row>
    <row r="5231" ht="14.25" hidden="1" customHeight="1">
      <c r="A5231" s="9" t="s">
        <v>320</v>
      </c>
      <c r="B5231" s="13">
        <v>1986.0</v>
      </c>
      <c r="C5231" s="10">
        <v>0.7726915825596514</v>
      </c>
      <c r="D5231" s="10">
        <v>0.8299263659068579</v>
      </c>
      <c r="E5231" s="34">
        <v>0.8957627010116025</v>
      </c>
      <c r="F5231" s="34">
        <v>0.8195685761473663</v>
      </c>
      <c r="G5231" s="34">
        <v>1.0</v>
      </c>
      <c r="H5231" s="34">
        <v>0.8263695076835225</v>
      </c>
      <c r="I5231" s="34">
        <v>0.8385586053487439</v>
      </c>
      <c r="J5231" s="34">
        <v>0.9110119746419347</v>
      </c>
      <c r="K5231" s="34">
        <v>0.6434544893537802</v>
      </c>
      <c r="L5231" s="34">
        <v>0.7959444854706966</v>
      </c>
      <c r="M5231" s="34">
        <v>0.7797406341486405</v>
      </c>
      <c r="N5231" s="34">
        <v>0.8665876670191246</v>
      </c>
    </row>
    <row r="5232" ht="14.25" hidden="1" customHeight="1">
      <c r="A5232" s="9" t="s">
        <v>320</v>
      </c>
      <c r="B5232" s="13">
        <v>1987.0</v>
      </c>
      <c r="C5232" s="10">
        <v>0.7729040520439606</v>
      </c>
      <c r="D5232" s="10">
        <v>0.829823003394669</v>
      </c>
      <c r="E5232" s="34">
        <v>0.8957627010116025</v>
      </c>
      <c r="F5232" s="34">
        <v>0.8195685761473663</v>
      </c>
      <c r="G5232" s="34">
        <v>1.0</v>
      </c>
      <c r="H5232" s="34">
        <v>0.8249532737678729</v>
      </c>
      <c r="I5232" s="34">
        <v>0.8384852975550638</v>
      </c>
      <c r="J5232" s="34">
        <v>0.9127729513970415</v>
      </c>
      <c r="K5232" s="34">
        <v>0.6415830759369838</v>
      </c>
      <c r="L5232" s="34">
        <v>0.7941566466228595</v>
      </c>
      <c r="M5232" s="34">
        <v>0.8115255400531792</v>
      </c>
      <c r="N5232" s="34">
        <v>0.8648258152892174</v>
      </c>
    </row>
    <row r="5233" ht="14.25" hidden="1" customHeight="1">
      <c r="A5233" s="9" t="s">
        <v>320</v>
      </c>
      <c r="B5233" s="13">
        <v>1988.0</v>
      </c>
      <c r="C5233" s="10">
        <v>0.7716797124177858</v>
      </c>
      <c r="D5233" s="10">
        <v>0.8292292519325699</v>
      </c>
      <c r="E5233" s="34">
        <v>0.8949676274321825</v>
      </c>
      <c r="F5233" s="34">
        <v>0.8195685761473663</v>
      </c>
      <c r="G5233" s="34">
        <v>1.0</v>
      </c>
      <c r="H5233" s="34">
        <v>0.8265909761073478</v>
      </c>
      <c r="I5233" s="34">
        <v>0.8374753311943488</v>
      </c>
      <c r="J5233" s="34">
        <v>0.9130077482977225</v>
      </c>
      <c r="K5233" s="34">
        <v>0.6385137312543591</v>
      </c>
      <c r="L5233" s="34">
        <v>0.7932115145335319</v>
      </c>
      <c r="M5233" s="34">
        <v>0.8118579445158168</v>
      </c>
      <c r="N5233" s="34">
        <v>0.8644854692974558</v>
      </c>
    </row>
    <row r="5234" ht="14.25" hidden="1" customHeight="1">
      <c r="A5234" s="9" t="s">
        <v>320</v>
      </c>
      <c r="B5234" s="13">
        <v>1989.0</v>
      </c>
      <c r="C5234" s="10">
        <v>0.7717932385729763</v>
      </c>
      <c r="D5234" s="10">
        <v>0.8296792108266995</v>
      </c>
      <c r="E5234" s="34">
        <v>0.8949676274321825</v>
      </c>
      <c r="F5234" s="34">
        <v>0.8195685761473663</v>
      </c>
      <c r="G5234" s="34">
        <v>1.0</v>
      </c>
      <c r="H5234" s="34">
        <v>0.8262177142559184</v>
      </c>
      <c r="I5234" s="34">
        <v>0.8386674918582899</v>
      </c>
      <c r="J5234" s="34">
        <v>0.9142991312514674</v>
      </c>
      <c r="K5234" s="34">
        <v>0.6423742641599568</v>
      </c>
      <c r="L5234" s="34">
        <v>0.7783908393227289</v>
      </c>
      <c r="M5234" s="34">
        <v>0.8160318693249233</v>
      </c>
      <c r="N5234" s="34">
        <v>0.8628393103397155</v>
      </c>
    </row>
    <row r="5235" ht="14.25" hidden="1" customHeight="1">
      <c r="A5235" s="9" t="s">
        <v>320</v>
      </c>
      <c r="B5235" s="13">
        <v>1990.0</v>
      </c>
      <c r="C5235" s="10">
        <v>0.7830398565585597</v>
      </c>
      <c r="D5235" s="10">
        <v>0.8306172118857233</v>
      </c>
      <c r="E5235" s="34">
        <v>0.9064434963609409</v>
      </c>
      <c r="F5235" s="34">
        <v>0.8195685761473663</v>
      </c>
      <c r="G5235" s="34">
        <v>1.0</v>
      </c>
      <c r="H5235" s="34">
        <v>0.8331007159486994</v>
      </c>
      <c r="I5235" s="34">
        <v>0.8411119842232244</v>
      </c>
      <c r="J5235" s="34">
        <v>0.9200516553181498</v>
      </c>
      <c r="K5235" s="34">
        <v>0.657597159897223</v>
      </c>
      <c r="L5235" s="34">
        <v>0.794717437055112</v>
      </c>
      <c r="M5235" s="34">
        <v>0.8272917305614357</v>
      </c>
      <c r="N5235" s="34">
        <v>0.8872967905248652</v>
      </c>
    </row>
    <row r="5236" ht="14.25" hidden="1" customHeight="1">
      <c r="A5236" s="9" t="s">
        <v>320</v>
      </c>
      <c r="B5236" s="13">
        <v>1991.0</v>
      </c>
      <c r="C5236" s="10">
        <v>0.7849767662753935</v>
      </c>
      <c r="D5236" s="10">
        <v>0.8306317530409804</v>
      </c>
      <c r="E5236" s="34">
        <v>0.9064434963609409</v>
      </c>
      <c r="F5236" s="34">
        <v>0.8195685761473663</v>
      </c>
      <c r="G5236" s="34">
        <v>1.0</v>
      </c>
      <c r="H5236" s="34">
        <v>0.8304432905790773</v>
      </c>
      <c r="I5236" s="34">
        <v>0.839010650527692</v>
      </c>
      <c r="J5236" s="34">
        <v>0.9146513266024888</v>
      </c>
      <c r="K5236" s="34">
        <v>0.6626451782230424</v>
      </c>
      <c r="L5236" s="34">
        <v>0.7945682860401204</v>
      </c>
      <c r="M5236" s="34">
        <v>0.825900024828877</v>
      </c>
      <c r="N5236" s="34">
        <v>0.8863918910157197</v>
      </c>
    </row>
    <row r="5237" ht="14.25" hidden="1" customHeight="1">
      <c r="A5237" s="9" t="s">
        <v>320</v>
      </c>
      <c r="B5237" s="13">
        <v>1992.0</v>
      </c>
      <c r="C5237" s="10">
        <v>0.7848806260833936</v>
      </c>
      <c r="D5237" s="10">
        <v>0.8294477702943062</v>
      </c>
      <c r="E5237" s="34">
        <v>0.9068326575849062</v>
      </c>
      <c r="F5237" s="34">
        <v>0.8195685761473663</v>
      </c>
      <c r="G5237" s="34">
        <v>1.0</v>
      </c>
      <c r="H5237" s="34">
        <v>0.8352345693626846</v>
      </c>
      <c r="I5237" s="34">
        <v>0.8397110918347453</v>
      </c>
      <c r="J5237" s="34">
        <v>0.9186428739140643</v>
      </c>
      <c r="K5237" s="34">
        <v>0.6734705949869075</v>
      </c>
      <c r="L5237" s="34">
        <v>0.7877682307398386</v>
      </c>
      <c r="M5237" s="34">
        <v>0.8262132883171085</v>
      </c>
      <c r="N5237" s="34">
        <v>0.8881151667594491</v>
      </c>
    </row>
    <row r="5238" ht="14.25" hidden="1" customHeight="1">
      <c r="A5238" s="9" t="s">
        <v>320</v>
      </c>
      <c r="B5238" s="13">
        <v>1993.0</v>
      </c>
      <c r="C5238" s="10">
        <v>0.7918043198519378</v>
      </c>
      <c r="D5238" s="10">
        <v>0.847204332937499</v>
      </c>
      <c r="E5238" s="34">
        <v>0.9098586885067348</v>
      </c>
      <c r="F5238" s="34">
        <v>0.8195685761473663</v>
      </c>
      <c r="G5238" s="34">
        <v>1.0</v>
      </c>
      <c r="H5238" s="34">
        <v>0.8409513904416</v>
      </c>
      <c r="I5238" s="34">
        <v>0.8403601394912428</v>
      </c>
      <c r="J5238" s="34">
        <v>0.9192298661657665</v>
      </c>
      <c r="K5238" s="34">
        <v>0.703801513877919</v>
      </c>
      <c r="L5238" s="34">
        <v>0.7834215087791547</v>
      </c>
      <c r="M5238" s="34">
        <v>0.8295092176761605</v>
      </c>
      <c r="N5238" s="34">
        <v>0.9012833007288645</v>
      </c>
    </row>
    <row r="5239" ht="14.25" hidden="1" customHeight="1">
      <c r="A5239" s="9" t="s">
        <v>320</v>
      </c>
      <c r="B5239" s="13">
        <v>1994.0</v>
      </c>
      <c r="C5239" s="10">
        <v>0.7910928474332093</v>
      </c>
      <c r="D5239" s="10">
        <v>0.8478787514212531</v>
      </c>
      <c r="E5239" s="34">
        <v>0.9105790180928799</v>
      </c>
      <c r="F5239" s="34">
        <v>0.8195685761473663</v>
      </c>
      <c r="G5239" s="34">
        <v>1.0</v>
      </c>
      <c r="H5239" s="34">
        <v>0.847271563613014</v>
      </c>
      <c r="I5239" s="34">
        <v>0.8463449877672751</v>
      </c>
      <c r="J5239" s="34">
        <v>0.9201690537684902</v>
      </c>
      <c r="K5239" s="34">
        <v>0.7084599592552814</v>
      </c>
      <c r="L5239" s="34">
        <v>0.7861865111242484</v>
      </c>
      <c r="M5239" s="34">
        <v>0.8302242638145904</v>
      </c>
      <c r="N5239" s="34">
        <v>0.9037554127187173</v>
      </c>
    </row>
    <row r="5240" ht="14.25" hidden="1" customHeight="1">
      <c r="A5240" s="9" t="s">
        <v>320</v>
      </c>
      <c r="B5240" s="13">
        <v>1995.0</v>
      </c>
      <c r="C5240" s="10">
        <v>0.7937271949894047</v>
      </c>
      <c r="D5240" s="10">
        <v>0.848066509075597</v>
      </c>
      <c r="E5240" s="34">
        <v>0.9105790180928799</v>
      </c>
      <c r="F5240" s="34">
        <v>0.8195685761473663</v>
      </c>
      <c r="G5240" s="34">
        <v>1.0</v>
      </c>
      <c r="H5240" s="34">
        <v>0.8454666474631225</v>
      </c>
      <c r="I5240" s="34">
        <v>0.8460043704347205</v>
      </c>
      <c r="J5240" s="34">
        <v>0.9192298661657666</v>
      </c>
      <c r="K5240" s="34">
        <v>0.7080688955535546</v>
      </c>
      <c r="L5240" s="34">
        <v>0.7850646601011873</v>
      </c>
      <c r="M5240" s="34">
        <v>0.8316702336866129</v>
      </c>
      <c r="N5240" s="34">
        <v>0.9023208176523337</v>
      </c>
    </row>
    <row r="5241" ht="14.25" hidden="1" customHeight="1">
      <c r="A5241" s="9" t="s">
        <v>320</v>
      </c>
      <c r="B5241" s="13">
        <v>1996.0</v>
      </c>
      <c r="C5241" s="10">
        <v>0.7907694162179331</v>
      </c>
      <c r="D5241" s="10">
        <v>0.8489841020168241</v>
      </c>
      <c r="E5241" s="34">
        <v>0.9099477347914727</v>
      </c>
      <c r="F5241" s="34">
        <v>0.8195685761473663</v>
      </c>
      <c r="G5241" s="34">
        <v>1.0</v>
      </c>
      <c r="H5241" s="34">
        <v>0.8463422409032154</v>
      </c>
      <c r="I5241" s="34">
        <v>0.8453067832444345</v>
      </c>
      <c r="J5241" s="34">
        <v>0.9232214134773421</v>
      </c>
      <c r="K5241" s="34">
        <v>0.7061251541713771</v>
      </c>
      <c r="L5241" s="34">
        <v>0.780770924455563</v>
      </c>
      <c r="M5241" s="34">
        <v>0.8276654920802492</v>
      </c>
      <c r="N5241" s="34">
        <v>0.897808318657491</v>
      </c>
    </row>
    <row r="5242" ht="14.25" hidden="1" customHeight="1">
      <c r="A5242" s="9" t="s">
        <v>320</v>
      </c>
      <c r="B5242" s="13">
        <v>1997.0</v>
      </c>
      <c r="C5242" s="10">
        <v>0.7940993964294583</v>
      </c>
      <c r="D5242" s="10">
        <v>0.8348012770669345</v>
      </c>
      <c r="E5242" s="34">
        <v>0.9182581757866013</v>
      </c>
      <c r="F5242" s="34">
        <v>0.8215857057327475</v>
      </c>
      <c r="G5242" s="34">
        <v>1.0</v>
      </c>
      <c r="H5242" s="34">
        <v>0.8493197138974073</v>
      </c>
      <c r="I5242" s="34">
        <v>0.8465768945289885</v>
      </c>
      <c r="J5242" s="34">
        <v>0.9259215778351726</v>
      </c>
      <c r="K5242" s="34">
        <v>0.722272581253877</v>
      </c>
      <c r="L5242" s="34">
        <v>0.7847801596496113</v>
      </c>
      <c r="M5242" s="34">
        <v>0.8308165566876483</v>
      </c>
      <c r="N5242" s="34">
        <v>0.8941476464027289</v>
      </c>
    </row>
    <row r="5243" ht="14.25" hidden="1" customHeight="1">
      <c r="A5243" s="9" t="s">
        <v>320</v>
      </c>
      <c r="B5243" s="13">
        <v>1998.0</v>
      </c>
      <c r="C5243" s="10">
        <v>0.7950779426956933</v>
      </c>
      <c r="D5243" s="10">
        <v>0.8327736845193138</v>
      </c>
      <c r="E5243" s="34">
        <v>0.9185216346703602</v>
      </c>
      <c r="F5243" s="34">
        <v>0.8215857057327475</v>
      </c>
      <c r="G5243" s="34">
        <v>1.0</v>
      </c>
      <c r="H5243" s="34">
        <v>0.8483473130039605</v>
      </c>
      <c r="I5243" s="34">
        <v>0.8459293912233447</v>
      </c>
      <c r="J5243" s="34">
        <v>0.9211082413712139</v>
      </c>
      <c r="K5243" s="34">
        <v>0.7291483582429393</v>
      </c>
      <c r="L5243" s="34">
        <v>0.7857883326506936</v>
      </c>
      <c r="M5243" s="34">
        <v>0.8274287820300934</v>
      </c>
      <c r="N5243" s="34">
        <v>0.894910533737767</v>
      </c>
    </row>
    <row r="5244" ht="14.25" hidden="1" customHeight="1">
      <c r="A5244" s="9" t="s">
        <v>320</v>
      </c>
      <c r="B5244" s="13">
        <v>1999.0</v>
      </c>
      <c r="C5244" s="10">
        <v>0.7945134744871374</v>
      </c>
      <c r="D5244" s="10">
        <v>0.8341929993026483</v>
      </c>
      <c r="E5244" s="34">
        <v>0.9185216346703602</v>
      </c>
      <c r="F5244" s="34">
        <v>0.8215857057327475</v>
      </c>
      <c r="G5244" s="34">
        <v>1.0</v>
      </c>
      <c r="H5244" s="34">
        <v>0.8513474890868087</v>
      </c>
      <c r="I5244" s="34">
        <v>0.8458677149329286</v>
      </c>
      <c r="J5244" s="34">
        <v>0.9256867809344916</v>
      </c>
      <c r="K5244" s="34">
        <v>0.734629688852515</v>
      </c>
      <c r="L5244" s="34">
        <v>0.7856568124179907</v>
      </c>
      <c r="M5244" s="34">
        <v>0.8278375411993784</v>
      </c>
      <c r="N5244" s="34">
        <v>0.8953756036690278</v>
      </c>
    </row>
    <row r="5245" ht="14.25" hidden="1" customHeight="1">
      <c r="A5245" s="9" t="s">
        <v>320</v>
      </c>
      <c r="B5245" s="13">
        <v>2000.0</v>
      </c>
      <c r="C5245" s="10">
        <v>0.7678803868223614</v>
      </c>
      <c r="D5245" s="10">
        <v>0.7892473281184205</v>
      </c>
      <c r="E5245" s="34">
        <v>0.9060114841539197</v>
      </c>
      <c r="F5245" s="34">
        <v>0.8271001823781772</v>
      </c>
      <c r="G5245" s="34">
        <v>1.0</v>
      </c>
      <c r="H5245" s="34">
        <v>0.8527238277835991</v>
      </c>
      <c r="I5245" s="34">
        <v>0.8453979683653998</v>
      </c>
      <c r="J5245" s="34">
        <v>0.9243953979807467</v>
      </c>
      <c r="K5245" s="34">
        <v>0.7340288201303201</v>
      </c>
      <c r="L5245" s="34">
        <v>0.7876714435006252</v>
      </c>
      <c r="M5245" s="34">
        <v>0.8296964436006795</v>
      </c>
      <c r="N5245" s="34">
        <v>0.9007441752254766</v>
      </c>
    </row>
    <row r="5246" ht="14.25" hidden="1" customHeight="1">
      <c r="A5246" s="9" t="s">
        <v>320</v>
      </c>
      <c r="B5246" s="13">
        <v>2001.0</v>
      </c>
      <c r="C5246" s="10">
        <v>0.7699634914410485</v>
      </c>
      <c r="D5246" s="10">
        <v>0.7897172495382552</v>
      </c>
      <c r="E5246" s="34">
        <v>0.9060114841539197</v>
      </c>
      <c r="F5246" s="34">
        <v>0.8271001823781772</v>
      </c>
      <c r="G5246" s="34">
        <v>1.0</v>
      </c>
      <c r="H5246" s="34">
        <v>0.8494767813637556</v>
      </c>
      <c r="I5246" s="34">
        <v>0.8466109386683736</v>
      </c>
      <c r="J5246" s="34">
        <v>0.9160601080065743</v>
      </c>
      <c r="K5246" s="34">
        <v>0.733644819004368</v>
      </c>
      <c r="L5246" s="34">
        <v>0.7937114370685024</v>
      </c>
      <c r="M5246" s="34">
        <v>0.8259863893237794</v>
      </c>
      <c r="N5246" s="34">
        <v>0.8803427682212128</v>
      </c>
    </row>
    <row r="5247" ht="14.25" hidden="1" customHeight="1">
      <c r="A5247" s="9" t="s">
        <v>320</v>
      </c>
      <c r="B5247" s="13">
        <v>2002.0</v>
      </c>
      <c r="C5247" s="10">
        <v>0.8009901683605563</v>
      </c>
      <c r="D5247" s="10">
        <v>0.8193880386744229</v>
      </c>
      <c r="E5247" s="34">
        <v>0.9298408508937475</v>
      </c>
      <c r="F5247" s="34">
        <v>0.8271001823781772</v>
      </c>
      <c r="G5247" s="34">
        <v>1.0</v>
      </c>
      <c r="H5247" s="34">
        <v>0.8447346376676669</v>
      </c>
      <c r="I5247" s="34">
        <v>0.8471951235890229</v>
      </c>
      <c r="J5247" s="34">
        <v>0.9086640056351256</v>
      </c>
      <c r="K5247" s="34">
        <v>0.7314689958844214</v>
      </c>
      <c r="L5247" s="34">
        <v>0.795272002094551</v>
      </c>
      <c r="M5247" s="34">
        <v>0.8192892134082463</v>
      </c>
      <c r="N5247" s="34">
        <v>0.8870479408140923</v>
      </c>
    </row>
    <row r="5248" ht="14.25" hidden="1" customHeight="1">
      <c r="A5248" s="9" t="s">
        <v>320</v>
      </c>
      <c r="B5248" s="13">
        <v>2003.0</v>
      </c>
      <c r="C5248" s="10">
        <v>0.8013217792377536</v>
      </c>
      <c r="D5248" s="10">
        <v>0.8196525421400154</v>
      </c>
      <c r="E5248" s="34">
        <v>0.9298408508937475</v>
      </c>
      <c r="F5248" s="34">
        <v>0.8271001823781772</v>
      </c>
      <c r="G5248" s="34">
        <v>1.0</v>
      </c>
      <c r="H5248" s="34">
        <v>0.8489538789638187</v>
      </c>
      <c r="I5248" s="34">
        <v>0.8465323038416861</v>
      </c>
      <c r="J5248" s="34">
        <v>0.9139469359004462</v>
      </c>
      <c r="K5248" s="34">
        <v>0.7356124124388621</v>
      </c>
      <c r="L5248" s="34">
        <v>0.7985688409223025</v>
      </c>
      <c r="M5248" s="34">
        <v>0.82028897892608</v>
      </c>
      <c r="N5248" s="34">
        <v>0.8880323263245533</v>
      </c>
    </row>
    <row r="5249" ht="14.25" hidden="1" customHeight="1">
      <c r="A5249" s="9" t="s">
        <v>320</v>
      </c>
      <c r="B5249" s="13">
        <v>2004.0</v>
      </c>
      <c r="C5249" s="10">
        <v>0.7971853622500888</v>
      </c>
      <c r="D5249" s="10">
        <v>0.8140163368913861</v>
      </c>
      <c r="E5249" s="34">
        <v>0.9280710141389636</v>
      </c>
      <c r="F5249" s="34">
        <v>0.8271001823781772</v>
      </c>
      <c r="G5249" s="34">
        <v>1.0</v>
      </c>
      <c r="H5249" s="34">
        <v>0.849140303872395</v>
      </c>
      <c r="I5249" s="34">
        <v>0.8464530532295319</v>
      </c>
      <c r="J5249" s="34">
        <v>0.9175862878610002</v>
      </c>
      <c r="K5249" s="34">
        <v>0.7360794939846308</v>
      </c>
      <c r="L5249" s="34">
        <v>0.7988071912448894</v>
      </c>
      <c r="M5249" s="34">
        <v>0.8283266924611692</v>
      </c>
      <c r="N5249" s="34">
        <v>0.8844343796319918</v>
      </c>
    </row>
    <row r="5250" ht="14.25" hidden="1" customHeight="1">
      <c r="A5250" s="9" t="s">
        <v>320</v>
      </c>
      <c r="B5250" s="13">
        <v>2005.0</v>
      </c>
      <c r="C5250" s="10">
        <v>0.7998111017196111</v>
      </c>
      <c r="D5250" s="10">
        <v>0.8150551160284674</v>
      </c>
      <c r="E5250" s="34">
        <v>0.9280710141389636</v>
      </c>
      <c r="F5250" s="34">
        <v>0.8271001823781772</v>
      </c>
      <c r="G5250" s="34">
        <v>1.0</v>
      </c>
      <c r="H5250" s="34">
        <v>0.8528346031989393</v>
      </c>
      <c r="I5250" s="34">
        <v>0.8462451914241454</v>
      </c>
      <c r="J5250" s="34">
        <v>0.9147687250528292</v>
      </c>
      <c r="K5250" s="34">
        <v>0.739457244857895</v>
      </c>
      <c r="L5250" s="34">
        <v>0.8021731554249188</v>
      </c>
      <c r="M5250" s="34">
        <v>0.8314219449158737</v>
      </c>
      <c r="N5250" s="34">
        <v>0.8750478534580739</v>
      </c>
    </row>
    <row r="5251" ht="14.25" hidden="1" customHeight="1">
      <c r="A5251" s="9" t="s">
        <v>320</v>
      </c>
      <c r="B5251" s="13">
        <v>2006.0</v>
      </c>
      <c r="C5251" s="10">
        <v>0.8379655393850856</v>
      </c>
      <c r="D5251" s="10">
        <v>0.866348127733429</v>
      </c>
      <c r="E5251" s="34">
        <v>0.9369929461356177</v>
      </c>
      <c r="F5251" s="34">
        <v>0.8623529990849856</v>
      </c>
      <c r="G5251" s="34">
        <v>1.0</v>
      </c>
      <c r="H5251" s="34">
        <v>0.8486344390898073</v>
      </c>
      <c r="I5251" s="34">
        <v>0.846620947625804</v>
      </c>
      <c r="J5251" s="34">
        <v>0.9132425451984033</v>
      </c>
      <c r="K5251" s="34">
        <v>0.742087673716104</v>
      </c>
      <c r="L5251" s="34">
        <v>0.8060097123175505</v>
      </c>
      <c r="M5251" s="34">
        <v>0.8312417373486369</v>
      </c>
      <c r="N5251" s="34">
        <v>0.861543537216901</v>
      </c>
    </row>
    <row r="5252" ht="14.25" hidden="1" customHeight="1">
      <c r="A5252" s="9" t="s">
        <v>320</v>
      </c>
      <c r="B5252" s="13">
        <v>2007.0</v>
      </c>
      <c r="C5252" s="10">
        <v>0.8403105822606509</v>
      </c>
      <c r="D5252" s="10">
        <v>0.8675205547918602</v>
      </c>
      <c r="E5252" s="34">
        <v>0.9369929461356177</v>
      </c>
      <c r="F5252" s="34">
        <v>0.8623529990849856</v>
      </c>
      <c r="G5252" s="34">
        <v>1.0</v>
      </c>
      <c r="H5252" s="34">
        <v>0.8500824923524893</v>
      </c>
      <c r="I5252" s="34">
        <v>0.8451318024281067</v>
      </c>
      <c r="J5252" s="34">
        <v>0.9145339281521484</v>
      </c>
      <c r="K5252" s="34">
        <v>0.74219679474091</v>
      </c>
      <c r="L5252" s="34">
        <v>0.8103534625341178</v>
      </c>
      <c r="M5252" s="34">
        <v>0.8501824218537295</v>
      </c>
      <c r="N5252" s="34">
        <v>0.8442333111299544</v>
      </c>
    </row>
    <row r="5253" ht="14.25" hidden="1" customHeight="1">
      <c r="A5253" s="9" t="s">
        <v>320</v>
      </c>
      <c r="B5253" s="13">
        <v>2008.0</v>
      </c>
      <c r="C5253" s="10">
        <v>0.8362307074212603</v>
      </c>
      <c r="D5253" s="10">
        <v>0.8727442457351267</v>
      </c>
      <c r="E5253" s="34">
        <v>0.9358729349151038</v>
      </c>
      <c r="F5253" s="34">
        <v>0.8596189386878161</v>
      </c>
      <c r="G5253" s="34">
        <v>1.0</v>
      </c>
      <c r="H5253" s="34">
        <v>0.8511977661314458</v>
      </c>
      <c r="I5253" s="34">
        <v>0.8457738027620383</v>
      </c>
      <c r="J5253" s="34">
        <v>0.9184080770133833</v>
      </c>
      <c r="K5253" s="34">
        <v>0.7491399939540968</v>
      </c>
      <c r="L5253" s="34">
        <v>0.8133236444295244</v>
      </c>
      <c r="M5253" s="34">
        <v>0.8513034763000952</v>
      </c>
      <c r="N5253" s="34">
        <v>0.855059135614542</v>
      </c>
    </row>
    <row r="5254" ht="14.25" hidden="1" customHeight="1">
      <c r="A5254" s="9" t="s">
        <v>320</v>
      </c>
      <c r="B5254" s="13">
        <v>2009.0</v>
      </c>
      <c r="C5254" s="10">
        <v>0.8362209022834841</v>
      </c>
      <c r="D5254" s="10">
        <v>0.8736345832934157</v>
      </c>
      <c r="E5254" s="34">
        <v>0.9358729349151038</v>
      </c>
      <c r="F5254" s="34">
        <v>0.8596189386878161</v>
      </c>
      <c r="G5254" s="34">
        <v>1.0</v>
      </c>
      <c r="H5254" s="34">
        <v>0.8529101393827492</v>
      </c>
      <c r="I5254" s="34">
        <v>0.8454863580158329</v>
      </c>
      <c r="J5254" s="34">
        <v>0.9155905142052124</v>
      </c>
      <c r="K5254" s="34">
        <v>0.7478094490835652</v>
      </c>
      <c r="L5254" s="34">
        <v>0.8232616970726205</v>
      </c>
      <c r="M5254" s="34">
        <v>0.8615255933968784</v>
      </c>
      <c r="N5254" s="34">
        <v>0.860152104093094</v>
      </c>
    </row>
    <row r="5255" ht="14.25" hidden="1" customHeight="1">
      <c r="A5255" s="9" t="s">
        <v>320</v>
      </c>
      <c r="B5255" s="13">
        <v>2010.0</v>
      </c>
      <c r="C5255" s="10">
        <v>0.8327189098337484</v>
      </c>
      <c r="D5255" s="10">
        <v>0.8712131616021412</v>
      </c>
      <c r="E5255" s="34">
        <v>0.9294893636206294</v>
      </c>
      <c r="F5255" s="34">
        <v>0.8596189386878161</v>
      </c>
      <c r="G5255" s="34">
        <v>1.0</v>
      </c>
      <c r="H5255" s="34">
        <v>0.8537726919379787</v>
      </c>
      <c r="I5255" s="34">
        <v>0.8382856168994521</v>
      </c>
      <c r="J5255" s="34">
        <v>0.9393050011739845</v>
      </c>
      <c r="K5255" s="34">
        <v>0.7541621196929817</v>
      </c>
      <c r="L5255" s="34">
        <v>0.8471390502564216</v>
      </c>
      <c r="M5255" s="34">
        <v>0.8568462422679615</v>
      </c>
      <c r="N5255" s="34">
        <v>0.8389835287459007</v>
      </c>
    </row>
    <row r="5256" ht="14.25" hidden="1" customHeight="1">
      <c r="A5256" s="9" t="s">
        <v>320</v>
      </c>
      <c r="B5256" s="13">
        <v>2011.0</v>
      </c>
      <c r="C5256" s="10">
        <v>0.8313071434121964</v>
      </c>
      <c r="D5256" s="10">
        <v>0.8489316261214995</v>
      </c>
      <c r="E5256" s="34">
        <v>0.9350713531009764</v>
      </c>
      <c r="F5256" s="34">
        <v>0.865227480426785</v>
      </c>
      <c r="G5256" s="34">
        <v>1.0</v>
      </c>
      <c r="H5256" s="34">
        <v>0.8579331977479607</v>
      </c>
      <c r="I5256" s="34">
        <v>0.8370619534329737</v>
      </c>
      <c r="J5256" s="34">
        <v>0.94587931439305</v>
      </c>
      <c r="K5256" s="34">
        <v>0.757822426460824</v>
      </c>
      <c r="L5256" s="34">
        <v>0.8563595030445108</v>
      </c>
      <c r="M5256" s="34">
        <v>0.8548601099143782</v>
      </c>
      <c r="N5256" s="34">
        <v>0.844557365834151</v>
      </c>
    </row>
    <row r="5257" ht="14.25" hidden="1" customHeight="1">
      <c r="A5257" s="9" t="s">
        <v>320</v>
      </c>
      <c r="B5257" s="13">
        <v>2012.0</v>
      </c>
      <c r="C5257" s="10">
        <v>0.855456765733941</v>
      </c>
      <c r="D5257" s="10">
        <v>0.8949218691399998</v>
      </c>
      <c r="E5257" s="34">
        <v>0.944002033678169</v>
      </c>
      <c r="F5257" s="34">
        <v>0.865227480426785</v>
      </c>
      <c r="G5257" s="34">
        <v>1.0</v>
      </c>
      <c r="H5257" s="34">
        <v>0.8541194908879752</v>
      </c>
      <c r="I5257" s="34">
        <v>0.8326142132004504</v>
      </c>
      <c r="J5257" s="34">
        <v>0.9469359004461141</v>
      </c>
      <c r="K5257" s="34">
        <v>0.7503982108592473</v>
      </c>
      <c r="L5257" s="34">
        <v>0.8642918633293706</v>
      </c>
      <c r="M5257" s="34">
        <v>0.8545006256797529</v>
      </c>
      <c r="N5257" s="34">
        <v>0.8425976025229844</v>
      </c>
    </row>
    <row r="5258" ht="14.25" hidden="1" customHeight="1">
      <c r="A5258" s="9" t="s">
        <v>876</v>
      </c>
      <c r="B5258" s="13">
        <v>1991.0</v>
      </c>
      <c r="C5258" s="10">
        <v>0.333318393542801</v>
      </c>
      <c r="D5258" s="10">
        <v>0.4011937560665506</v>
      </c>
      <c r="E5258" s="34">
        <v>0.8175772027503033</v>
      </c>
      <c r="F5258" s="34">
        <v>0.3197072192038388</v>
      </c>
      <c r="G5258" s="34">
        <v>0.5071369183166496</v>
      </c>
      <c r="H5258" s="34">
        <v>0.45511712064019577</v>
      </c>
      <c r="I5258" s="34">
        <v>0.47442571602996503</v>
      </c>
      <c r="J5258" s="34">
        <v>0.5130607513500822</v>
      </c>
      <c r="K5258" s="34">
        <v>0.36396728817897356</v>
      </c>
      <c r="L5258" s="34">
        <v>0.31695557148577463</v>
      </c>
      <c r="M5258" s="34">
        <v>0.3401287850780058</v>
      </c>
      <c r="N5258" s="34">
        <v>0.33488628751652466</v>
      </c>
    </row>
    <row r="5259" ht="14.25" hidden="1" customHeight="1">
      <c r="A5259" s="9" t="s">
        <v>876</v>
      </c>
      <c r="B5259" s="13">
        <v>1992.0</v>
      </c>
      <c r="C5259" s="10">
        <v>0.303002922304617</v>
      </c>
      <c r="D5259" s="10">
        <v>0.34653172355763695</v>
      </c>
      <c r="E5259" s="34">
        <v>0.8170669908278217</v>
      </c>
      <c r="F5259" s="34">
        <v>0.3360644601302922</v>
      </c>
      <c r="G5259" s="34">
        <v>0.5071369183166496</v>
      </c>
      <c r="H5259" s="34">
        <v>0.4132932764596927</v>
      </c>
      <c r="I5259" s="34">
        <v>0.4279138640852784</v>
      </c>
      <c r="J5259" s="34">
        <v>0.46023104015027005</v>
      </c>
      <c r="K5259" s="34">
        <v>0.361262550027988</v>
      </c>
      <c r="L5259" s="34">
        <v>0.2850079972805605</v>
      </c>
      <c r="M5259" s="34">
        <v>0.2839939427497429</v>
      </c>
      <c r="N5259" s="34">
        <v>0.36290711915895757</v>
      </c>
    </row>
    <row r="5260" ht="14.25" hidden="1" customHeight="1">
      <c r="A5260" s="9" t="s">
        <v>876</v>
      </c>
      <c r="B5260" s="13">
        <v>1993.0</v>
      </c>
      <c r="C5260" s="10">
        <v>0.29675100093961143</v>
      </c>
      <c r="D5260" s="10">
        <v>0.34420408117796725</v>
      </c>
      <c r="E5260" s="34">
        <v>0.8170669908278217</v>
      </c>
      <c r="F5260" s="34">
        <v>0.31936948000488624</v>
      </c>
      <c r="G5260" s="34">
        <v>0.5071369183166496</v>
      </c>
      <c r="H5260" s="34">
        <v>0.40704229208405307</v>
      </c>
      <c r="I5260" s="34">
        <v>0.4357135826576359</v>
      </c>
      <c r="J5260" s="34">
        <v>0.42824723174454105</v>
      </c>
      <c r="K5260" s="34">
        <v>0.34618976997317563</v>
      </c>
      <c r="L5260" s="34">
        <v>0.26266674920206323</v>
      </c>
      <c r="M5260" s="34">
        <v>0.2808666338697052</v>
      </c>
      <c r="N5260" s="34">
        <v>0.35555675293456634</v>
      </c>
    </row>
    <row r="5261" ht="14.25" hidden="1" customHeight="1">
      <c r="A5261" s="9" t="s">
        <v>876</v>
      </c>
      <c r="B5261" s="13">
        <v>1994.0</v>
      </c>
      <c r="C5261" s="10">
        <v>0.2750434205717842</v>
      </c>
      <c r="D5261" s="10">
        <v>0.27399152929433807</v>
      </c>
      <c r="E5261" s="34">
        <v>0.8137076676585279</v>
      </c>
      <c r="F5261" s="34">
        <v>0.31815717494335527</v>
      </c>
      <c r="G5261" s="34">
        <v>0.5071369183166496</v>
      </c>
      <c r="H5261" s="34">
        <v>0.4023510140194457</v>
      </c>
      <c r="I5261" s="34">
        <v>0.43505227207341174</v>
      </c>
      <c r="J5261" s="34">
        <v>0.41947311575487206</v>
      </c>
      <c r="K5261" s="34">
        <v>0.34366206987433345</v>
      </c>
      <c r="L5261" s="34">
        <v>0.24617589506759785</v>
      </c>
      <c r="M5261" s="34">
        <v>0.26514569346170874</v>
      </c>
      <c r="N5261" s="34">
        <v>0.3297780059313892</v>
      </c>
    </row>
    <row r="5262" ht="14.25" hidden="1" customHeight="1">
      <c r="A5262" s="9" t="s">
        <v>876</v>
      </c>
      <c r="B5262" s="13">
        <v>1995.0</v>
      </c>
      <c r="C5262" s="10">
        <v>0.2845488838486595</v>
      </c>
      <c r="D5262" s="10">
        <v>0.2737839962629677</v>
      </c>
      <c r="E5262" s="34">
        <v>0.8101862465293527</v>
      </c>
      <c r="F5262" s="34">
        <v>0.31963442002602455</v>
      </c>
      <c r="G5262" s="34">
        <v>0.5706326004125604</v>
      </c>
      <c r="H5262" s="34">
        <v>0.40503893198572855</v>
      </c>
      <c r="I5262" s="34">
        <v>0.44190922505080177</v>
      </c>
      <c r="J5262" s="34">
        <v>0.41126273773186206</v>
      </c>
      <c r="K5262" s="34">
        <v>0.3499951576950526</v>
      </c>
      <c r="L5262" s="34">
        <v>0.23349099708357962</v>
      </c>
      <c r="M5262" s="34">
        <v>0.2608127960614525</v>
      </c>
      <c r="N5262" s="34">
        <v>0.33136059954565483</v>
      </c>
    </row>
    <row r="5263" ht="14.25" hidden="1" customHeight="1">
      <c r="A5263" s="9" t="s">
        <v>876</v>
      </c>
      <c r="B5263" s="13">
        <v>1996.0</v>
      </c>
      <c r="C5263" s="10">
        <v>0.28945538472584004</v>
      </c>
      <c r="D5263" s="10">
        <v>0.2746184001313011</v>
      </c>
      <c r="E5263" s="34">
        <v>0.8101862465293527</v>
      </c>
      <c r="F5263" s="34">
        <v>0.31867988851933965</v>
      </c>
      <c r="G5263" s="34">
        <v>0.594090823594474</v>
      </c>
      <c r="H5263" s="34">
        <v>0.4088779006672298</v>
      </c>
      <c r="I5263" s="34">
        <v>0.44550543172631113</v>
      </c>
      <c r="J5263" s="34">
        <v>0.4044742897393755</v>
      </c>
      <c r="K5263" s="34">
        <v>0.35269038462872243</v>
      </c>
      <c r="L5263" s="34">
        <v>0.2332953083208013</v>
      </c>
      <c r="M5263" s="34">
        <v>0.2596773325405831</v>
      </c>
      <c r="N5263" s="34">
        <v>0.3188952287944203</v>
      </c>
    </row>
    <row r="5264" ht="14.25" hidden="1" customHeight="1">
      <c r="A5264" s="9" t="s">
        <v>876</v>
      </c>
      <c r="B5264" s="13">
        <v>1997.0</v>
      </c>
      <c r="C5264" s="10">
        <v>0.2871182252997234</v>
      </c>
      <c r="D5264" s="10">
        <v>0.2737690006037773</v>
      </c>
      <c r="E5264" s="34">
        <v>0.8101862465293527</v>
      </c>
      <c r="F5264" s="34">
        <v>0.31700925154241766</v>
      </c>
      <c r="G5264" s="34">
        <v>0.594090823594474</v>
      </c>
      <c r="H5264" s="34">
        <v>0.3985551441233065</v>
      </c>
      <c r="I5264" s="34">
        <v>0.4354095527561883</v>
      </c>
      <c r="J5264" s="34">
        <v>0.39559474054942473</v>
      </c>
      <c r="K5264" s="34">
        <v>0.35204436617061724</v>
      </c>
      <c r="L5264" s="34">
        <v>0.2259550345750095</v>
      </c>
      <c r="M5264" s="34">
        <v>0.2556706057118466</v>
      </c>
      <c r="N5264" s="34">
        <v>0.3231432037252134</v>
      </c>
    </row>
    <row r="5265" ht="14.25" hidden="1" customHeight="1">
      <c r="A5265" s="9" t="s">
        <v>876</v>
      </c>
      <c r="B5265" s="13">
        <v>1998.0</v>
      </c>
      <c r="C5265" s="10">
        <v>0.28613552257134034</v>
      </c>
      <c r="D5265" s="10">
        <v>0.2737224867306388</v>
      </c>
      <c r="E5265" s="34">
        <v>0.8101689513015783</v>
      </c>
      <c r="F5265" s="34">
        <v>0.31667791973410864</v>
      </c>
      <c r="G5265" s="34">
        <v>0.594090823594474</v>
      </c>
      <c r="H5265" s="34">
        <v>0.40300315303049866</v>
      </c>
      <c r="I5265" s="34">
        <v>0.43216284245320413</v>
      </c>
      <c r="J5265" s="34">
        <v>0.41609250997886826</v>
      </c>
      <c r="K5265" s="34">
        <v>0.3552778375018882</v>
      </c>
      <c r="L5265" s="34">
        <v>0.2304008859321275</v>
      </c>
      <c r="M5265" s="34">
        <v>0.24232880265423176</v>
      </c>
      <c r="N5265" s="34">
        <v>0.32346755164912866</v>
      </c>
    </row>
    <row r="5266" ht="14.25" hidden="1" customHeight="1">
      <c r="A5266" s="9" t="s">
        <v>876</v>
      </c>
      <c r="B5266" s="13">
        <v>1999.0</v>
      </c>
      <c r="C5266" s="10">
        <v>0.2875168120151109</v>
      </c>
      <c r="D5266" s="10">
        <v>0.2660816696038612</v>
      </c>
      <c r="E5266" s="34">
        <v>0.8153359514423878</v>
      </c>
      <c r="F5266" s="34">
        <v>0.31593744406562163</v>
      </c>
      <c r="G5266" s="34">
        <v>0.594090823594474</v>
      </c>
      <c r="H5266" s="34">
        <v>0.39969541602184167</v>
      </c>
      <c r="I5266" s="34">
        <v>0.4322595383653797</v>
      </c>
      <c r="J5266" s="34">
        <v>0.401993425686781</v>
      </c>
      <c r="K5266" s="34">
        <v>0.3598199660624203</v>
      </c>
      <c r="L5266" s="34">
        <v>0.22871317959118903</v>
      </c>
      <c r="M5266" s="34">
        <v>0.2416619813117566</v>
      </c>
      <c r="N5266" s="34">
        <v>0.3217935860790349</v>
      </c>
    </row>
    <row r="5267" ht="14.25" hidden="1" customHeight="1">
      <c r="A5267" s="9" t="s">
        <v>876</v>
      </c>
      <c r="B5267" s="13">
        <v>2000.0</v>
      </c>
      <c r="C5267" s="10">
        <v>0.28486219304417687</v>
      </c>
      <c r="D5267" s="10">
        <v>0.263039962926738</v>
      </c>
      <c r="E5267" s="34">
        <v>0.8033133250237066</v>
      </c>
      <c r="F5267" s="34">
        <v>0.33099955285368543</v>
      </c>
      <c r="G5267" s="34">
        <v>0.594090823594474</v>
      </c>
      <c r="H5267" s="34">
        <v>0.4095092772710706</v>
      </c>
      <c r="I5267" s="34">
        <v>0.44707276017468683</v>
      </c>
      <c r="J5267" s="34">
        <v>0.4005071613054708</v>
      </c>
      <c r="K5267" s="34">
        <v>0.3670645152341027</v>
      </c>
      <c r="L5267" s="34">
        <v>0.2295562575240626</v>
      </c>
      <c r="M5267" s="34">
        <v>0.23765174844224363</v>
      </c>
      <c r="N5267" s="34">
        <v>0.3274069327650469</v>
      </c>
    </row>
    <row r="5268" ht="14.25" hidden="1" customHeight="1">
      <c r="A5268" s="9" t="s">
        <v>876</v>
      </c>
      <c r="B5268" s="13">
        <v>2001.0</v>
      </c>
      <c r="C5268" s="10">
        <v>0.28559458609697275</v>
      </c>
      <c r="D5268" s="10">
        <v>0.261396607410345</v>
      </c>
      <c r="E5268" s="34">
        <v>0.8033133250237066</v>
      </c>
      <c r="F5268" s="34">
        <v>0.33099955285368543</v>
      </c>
      <c r="G5268" s="34">
        <v>0.594090823594474</v>
      </c>
      <c r="H5268" s="34">
        <v>0.4089184984045312</v>
      </c>
      <c r="I5268" s="34">
        <v>0.445899209915968</v>
      </c>
      <c r="J5268" s="34">
        <v>0.3989715895750176</v>
      </c>
      <c r="K5268" s="34">
        <v>0.3702028447886056</v>
      </c>
      <c r="L5268" s="34">
        <v>0.22930562555859685</v>
      </c>
      <c r="M5268" s="34">
        <v>0.2349527706393099</v>
      </c>
      <c r="N5268" s="34">
        <v>0.3266583873928844</v>
      </c>
    </row>
    <row r="5269" ht="14.25" hidden="1" customHeight="1">
      <c r="A5269" s="9" t="s">
        <v>876</v>
      </c>
      <c r="B5269" s="13">
        <v>2002.0</v>
      </c>
      <c r="C5269" s="10">
        <v>0.28422241436152756</v>
      </c>
      <c r="D5269" s="10">
        <v>0.26224489592825373</v>
      </c>
      <c r="E5269" s="34">
        <v>0.8033133250237066</v>
      </c>
      <c r="F5269" s="34">
        <v>0.326863016305398</v>
      </c>
      <c r="G5269" s="34">
        <v>0.594090823594474</v>
      </c>
      <c r="H5269" s="34">
        <v>0.404177912198009</v>
      </c>
      <c r="I5269" s="34">
        <v>0.4326614058257098</v>
      </c>
      <c r="J5269" s="34">
        <v>0.4066870157313923</v>
      </c>
      <c r="K5269" s="34">
        <v>0.3696767421006147</v>
      </c>
      <c r="L5269" s="34">
        <v>0.23599171153550022</v>
      </c>
      <c r="M5269" s="34">
        <v>0.22708795972253645</v>
      </c>
      <c r="N5269" s="34">
        <v>0.3238462273225043</v>
      </c>
    </row>
    <row r="5270" ht="14.25" hidden="1" customHeight="1">
      <c r="A5270" s="9" t="s">
        <v>876</v>
      </c>
      <c r="B5270" s="13">
        <v>2003.0</v>
      </c>
      <c r="C5270" s="10">
        <v>0.2840562873834003</v>
      </c>
      <c r="D5270" s="10">
        <v>0.2639281943197405</v>
      </c>
      <c r="E5270" s="34">
        <v>0.8033133250237066</v>
      </c>
      <c r="F5270" s="34">
        <v>0.3215972822035465</v>
      </c>
      <c r="G5270" s="34">
        <v>0.594090823594474</v>
      </c>
      <c r="H5270" s="34">
        <v>0.40327887812790414</v>
      </c>
      <c r="I5270" s="34">
        <v>0.4326513968682793</v>
      </c>
      <c r="J5270" s="34">
        <v>0.40759333176802076</v>
      </c>
      <c r="K5270" s="34">
        <v>0.36906694577515015</v>
      </c>
      <c r="L5270" s="34">
        <v>0.2357164082208544</v>
      </c>
      <c r="M5270" s="34">
        <v>0.21977760530679005</v>
      </c>
      <c r="N5270" s="34">
        <v>0.32020610859713644</v>
      </c>
    </row>
    <row r="5271" ht="14.25" hidden="1" customHeight="1">
      <c r="A5271" s="9" t="s">
        <v>876</v>
      </c>
      <c r="B5271" s="13">
        <v>2004.0</v>
      </c>
      <c r="C5271" s="10">
        <v>0.2840163662872305</v>
      </c>
      <c r="D5271" s="10">
        <v>0.27013867271483666</v>
      </c>
      <c r="E5271" s="34">
        <v>0.8021190467974805</v>
      </c>
      <c r="F5271" s="34">
        <v>0.32152710435881354</v>
      </c>
      <c r="G5271" s="34">
        <v>0.594090823594474</v>
      </c>
      <c r="H5271" s="34">
        <v>0.4016073045106979</v>
      </c>
      <c r="I5271" s="34">
        <v>0.4328951267109574</v>
      </c>
      <c r="J5271" s="34">
        <v>0.39768490255928624</v>
      </c>
      <c r="K5271" s="34">
        <v>0.3724067701935957</v>
      </c>
      <c r="L5271" s="34">
        <v>0.2355649126994373</v>
      </c>
      <c r="M5271" s="34">
        <v>0.21584202432937075</v>
      </c>
      <c r="N5271" s="34">
        <v>0.32274860973975505</v>
      </c>
    </row>
    <row r="5272" ht="14.25" hidden="1" customHeight="1">
      <c r="A5272" s="9" t="s">
        <v>876</v>
      </c>
      <c r="B5272" s="13">
        <v>2005.0</v>
      </c>
      <c r="C5272" s="10">
        <v>0.2819356068458433</v>
      </c>
      <c r="D5272" s="10">
        <v>0.27406120801501344</v>
      </c>
      <c r="E5272" s="34">
        <v>0.8028227119304419</v>
      </c>
      <c r="F5272" s="34">
        <v>0.31368469797523696</v>
      </c>
      <c r="G5272" s="34">
        <v>0.594090823594474</v>
      </c>
      <c r="H5272" s="34">
        <v>0.3963816715534275</v>
      </c>
      <c r="I5272" s="34">
        <v>0.4298828957845262</v>
      </c>
      <c r="J5272" s="34">
        <v>0.38832120216013155</v>
      </c>
      <c r="K5272" s="34">
        <v>0.3725201393365847</v>
      </c>
      <c r="L5272" s="34">
        <v>0.2384987453484276</v>
      </c>
      <c r="M5272" s="34">
        <v>0.19140148938536733</v>
      </c>
      <c r="N5272" s="34">
        <v>0.312054506590031</v>
      </c>
    </row>
    <row r="5273" ht="14.25" hidden="1" customHeight="1">
      <c r="A5273" s="9" t="s">
        <v>876</v>
      </c>
      <c r="B5273" s="13">
        <v>2006.0</v>
      </c>
      <c r="C5273" s="10">
        <v>0.285820974277337</v>
      </c>
      <c r="D5273" s="10">
        <v>0.2735679910406283</v>
      </c>
      <c r="E5273" s="34">
        <v>0.8029396338579463</v>
      </c>
      <c r="F5273" s="34">
        <v>0.31823602486388936</v>
      </c>
      <c r="G5273" s="34">
        <v>0.6021782150633065</v>
      </c>
      <c r="H5273" s="34">
        <v>0.3958576958041994</v>
      </c>
      <c r="I5273" s="34">
        <v>0.42994938497595675</v>
      </c>
      <c r="J5273" s="34">
        <v>0.3896830241840808</v>
      </c>
      <c r="K5273" s="34">
        <v>0.3682642184875058</v>
      </c>
      <c r="L5273" s="34">
        <v>0.23351790017735324</v>
      </c>
      <c r="M5273" s="34">
        <v>0.19327145589744812</v>
      </c>
      <c r="N5273" s="34">
        <v>0.3084414626005989</v>
      </c>
    </row>
    <row r="5274" ht="14.25" hidden="1" customHeight="1">
      <c r="A5274" s="9" t="s">
        <v>876</v>
      </c>
      <c r="B5274" s="13">
        <v>2007.0</v>
      </c>
      <c r="C5274" s="10">
        <v>0.284620928240658</v>
      </c>
      <c r="D5274" s="10">
        <v>0.26823572118708705</v>
      </c>
      <c r="E5274" s="34">
        <v>0.8066958284480281</v>
      </c>
      <c r="F5274" s="34">
        <v>0.3286184321641934</v>
      </c>
      <c r="G5274" s="34">
        <v>0.5787199918813929</v>
      </c>
      <c r="H5274" s="34">
        <v>0.40062871486241214</v>
      </c>
      <c r="I5274" s="34">
        <v>0.4325054068407588</v>
      </c>
      <c r="J5274" s="34">
        <v>0.38960788917586286</v>
      </c>
      <c r="K5274" s="34">
        <v>0.3830327495444849</v>
      </c>
      <c r="L5274" s="34">
        <v>0.22969876028937036</v>
      </c>
      <c r="M5274" s="34">
        <v>0.19650796665136006</v>
      </c>
      <c r="N5274" s="34">
        <v>0.30539561814329136</v>
      </c>
    </row>
    <row r="5275" ht="14.25" hidden="1" customHeight="1">
      <c r="A5275" s="9" t="s">
        <v>876</v>
      </c>
      <c r="B5275" s="13">
        <v>2008.0</v>
      </c>
      <c r="C5275" s="10">
        <v>0.28251035239138045</v>
      </c>
      <c r="D5275" s="10">
        <v>0.2702911721522766</v>
      </c>
      <c r="E5275" s="34">
        <v>0.8066971894419304</v>
      </c>
      <c r="F5275" s="34">
        <v>0.32814418493936426</v>
      </c>
      <c r="G5275" s="34">
        <v>0.5587012624243943</v>
      </c>
      <c r="H5275" s="34">
        <v>0.3999627191386276</v>
      </c>
      <c r="I5275" s="34">
        <v>0.42826321970683967</v>
      </c>
      <c r="J5275" s="34">
        <v>0.3890490725522423</v>
      </c>
      <c r="K5275" s="34">
        <v>0.3901442135682314</v>
      </c>
      <c r="L5275" s="34">
        <v>0.22481538832532122</v>
      </c>
      <c r="M5275" s="34">
        <v>0.19569311340583842</v>
      </c>
      <c r="N5275" s="34">
        <v>0.29668680014904003</v>
      </c>
    </row>
    <row r="5276" ht="14.25" hidden="1" customHeight="1">
      <c r="A5276" s="9" t="s">
        <v>876</v>
      </c>
      <c r="B5276" s="13">
        <v>2009.0</v>
      </c>
      <c r="C5276" s="10">
        <v>0.2795910156507365</v>
      </c>
      <c r="D5276" s="10">
        <v>0.2663687794415691</v>
      </c>
      <c r="E5276" s="34">
        <v>0.8066017709233935</v>
      </c>
      <c r="F5276" s="34">
        <v>0.32814418493936426</v>
      </c>
      <c r="G5276" s="34">
        <v>0.5587012624243943</v>
      </c>
      <c r="H5276" s="34">
        <v>0.39820109955055105</v>
      </c>
      <c r="I5276" s="34">
        <v>0.4268143801115448</v>
      </c>
      <c r="J5276" s="34">
        <v>0.3850105658605307</v>
      </c>
      <c r="K5276" s="34">
        <v>0.3910340093050069</v>
      </c>
      <c r="L5276" s="34">
        <v>0.21684839841198453</v>
      </c>
      <c r="M5276" s="34">
        <v>0.18538881772560487</v>
      </c>
      <c r="N5276" s="34">
        <v>0.3094658362434021</v>
      </c>
    </row>
    <row r="5277" ht="14.25" hidden="1" customHeight="1">
      <c r="A5277" s="9" t="s">
        <v>876</v>
      </c>
      <c r="B5277" s="13">
        <v>2010.0</v>
      </c>
      <c r="C5277" s="10">
        <v>0.28102843400269173</v>
      </c>
      <c r="D5277" s="10">
        <v>0.2805399684966391</v>
      </c>
      <c r="E5277" s="34">
        <v>0.8092298486797569</v>
      </c>
      <c r="F5277" s="34">
        <v>0.3376003415274189</v>
      </c>
      <c r="G5277" s="34">
        <v>0.5068762294101399</v>
      </c>
      <c r="H5277" s="34">
        <v>0.40440848657935347</v>
      </c>
      <c r="I5277" s="34">
        <v>0.4295194064203436</v>
      </c>
      <c r="J5277" s="34">
        <v>0.39457243484386006</v>
      </c>
      <c r="K5277" s="34">
        <v>0.40041550782626434</v>
      </c>
      <c r="L5277" s="34">
        <v>0.24465607699941705</v>
      </c>
      <c r="M5277" s="34">
        <v>0.2108564929187075</v>
      </c>
      <c r="N5277" s="34">
        <v>0.330991503946925</v>
      </c>
    </row>
    <row r="5278" ht="14.25" hidden="1" customHeight="1">
      <c r="A5278" s="9" t="s">
        <v>876</v>
      </c>
      <c r="B5278" s="13">
        <v>2011.0</v>
      </c>
      <c r="C5278" s="10">
        <v>0.2885274371224541</v>
      </c>
      <c r="D5278" s="10">
        <v>0.30458479506105723</v>
      </c>
      <c r="E5278" s="34">
        <v>0.8142755158192587</v>
      </c>
      <c r="F5278" s="34">
        <v>0.3346265761860459</v>
      </c>
      <c r="G5278" s="34">
        <v>0.5088165159794353</v>
      </c>
      <c r="H5278" s="34">
        <v>0.4060626393873331</v>
      </c>
      <c r="I5278" s="34">
        <v>0.4301004889551644</v>
      </c>
      <c r="J5278" s="34">
        <v>0.39916412303357596</v>
      </c>
      <c r="K5278" s="34">
        <v>0.3978575316915114</v>
      </c>
      <c r="L5278" s="34">
        <v>0.2606325821320185</v>
      </c>
      <c r="M5278" s="34">
        <v>0.20940723038070513</v>
      </c>
      <c r="N5278" s="34">
        <v>0.33461752935973854</v>
      </c>
    </row>
    <row r="5279" ht="14.25" hidden="1" customHeight="1">
      <c r="A5279" s="9" t="s">
        <v>876</v>
      </c>
      <c r="B5279" s="13">
        <v>2012.0</v>
      </c>
      <c r="C5279" s="10">
        <v>0.30747609700447925</v>
      </c>
      <c r="D5279" s="10">
        <v>0.32058640513381503</v>
      </c>
      <c r="E5279" s="34">
        <v>0.8168356884554312</v>
      </c>
      <c r="F5279" s="34">
        <v>0.3440108496316643</v>
      </c>
      <c r="G5279" s="34">
        <v>0.5736009004936922</v>
      </c>
      <c r="H5279" s="34">
        <v>0.40432032772547133</v>
      </c>
      <c r="I5279" s="34">
        <v>0.4280207918105772</v>
      </c>
      <c r="J5279" s="34">
        <v>0.391131721061282</v>
      </c>
      <c r="K5279" s="34">
        <v>0.41113481467547414</v>
      </c>
      <c r="L5279" s="34">
        <v>0.25349762419041993</v>
      </c>
      <c r="M5279" s="34">
        <v>0.2061146229743696</v>
      </c>
      <c r="N5279" s="34">
        <v>0.3371881795953417</v>
      </c>
    </row>
    <row r="5280" ht="14.25" hidden="1" customHeight="1">
      <c r="A5280" s="9" t="s">
        <v>877</v>
      </c>
      <c r="B5280" s="13">
        <v>1975.0</v>
      </c>
      <c r="C5280" s="10">
        <v>0.28914747892989007</v>
      </c>
      <c r="D5280" s="10">
        <v>0.307621590323126</v>
      </c>
      <c r="E5280" s="34">
        <v>0.7291321990229203</v>
      </c>
      <c r="F5280" s="34">
        <v>0.30348113554145084</v>
      </c>
      <c r="G5280" s="34">
        <v>0.4906054449245647</v>
      </c>
      <c r="H5280" s="34">
        <v>0.3969961760403538</v>
      </c>
      <c r="I5280" s="34">
        <v>0.44470349463856446</v>
      </c>
      <c r="J5280" s="34">
        <v>0.3275455897315489</v>
      </c>
      <c r="K5280" s="34">
        <v>0.4016966210100041</v>
      </c>
      <c r="L5280" s="34">
        <v>0.2975114794873111</v>
      </c>
      <c r="M5280" s="34">
        <v>0.49973038072262743</v>
      </c>
      <c r="N5280" s="34">
        <v>0.2635664123583776</v>
      </c>
    </row>
    <row r="5281" ht="14.25" hidden="1" customHeight="1">
      <c r="A5281" s="9" t="s">
        <v>877</v>
      </c>
      <c r="B5281" s="13">
        <v>1976.0</v>
      </c>
      <c r="C5281" s="10">
        <v>0.28793509703697967</v>
      </c>
      <c r="D5281" s="10">
        <v>0.30827718996754355</v>
      </c>
      <c r="E5281" s="34">
        <v>0.7290720561666625</v>
      </c>
      <c r="F5281" s="34">
        <v>0.30250445275503074</v>
      </c>
      <c r="G5281" s="34">
        <v>0.4906054449245647</v>
      </c>
      <c r="H5281" s="34">
        <v>0.40073203932457885</v>
      </c>
      <c r="I5281" s="34">
        <v>0.4477492021391514</v>
      </c>
      <c r="J5281" s="34">
        <v>0.33230805353369336</v>
      </c>
      <c r="K5281" s="34">
        <v>0.40813733416832426</v>
      </c>
      <c r="L5281" s="34">
        <v>0.29870145353525374</v>
      </c>
      <c r="M5281" s="34">
        <v>0.5028533544683161</v>
      </c>
      <c r="N5281" s="34">
        <v>0.2676710622726432</v>
      </c>
    </row>
    <row r="5282" ht="14.25" hidden="1" customHeight="1">
      <c r="A5282" s="9" t="s">
        <v>877</v>
      </c>
      <c r="B5282" s="13">
        <v>1977.0</v>
      </c>
      <c r="C5282" s="10">
        <v>0.2865043041425866</v>
      </c>
      <c r="D5282" s="10">
        <v>0.3080398725705638</v>
      </c>
      <c r="E5282" s="34">
        <v>0.7276675737754729</v>
      </c>
      <c r="F5282" s="34">
        <v>0.29997594155165486</v>
      </c>
      <c r="G5282" s="34">
        <v>0.4906054449245647</v>
      </c>
      <c r="H5282" s="34">
        <v>0.4012987787379574</v>
      </c>
      <c r="I5282" s="34">
        <v>0.44747093552871475</v>
      </c>
      <c r="J5282" s="34">
        <v>0.3344564451749237</v>
      </c>
      <c r="K5282" s="34">
        <v>0.4115902042045811</v>
      </c>
      <c r="L5282" s="34">
        <v>0.2995032684682641</v>
      </c>
      <c r="M5282" s="34">
        <v>0.5036828978015541</v>
      </c>
      <c r="N5282" s="34">
        <v>0.2786898566088331</v>
      </c>
    </row>
    <row r="5283" ht="14.25" hidden="1" customHeight="1">
      <c r="A5283" s="9" t="s">
        <v>877</v>
      </c>
      <c r="B5283" s="13">
        <v>1978.0</v>
      </c>
      <c r="C5283" s="10">
        <v>0.288488596498933</v>
      </c>
      <c r="D5283" s="10">
        <v>0.3074042007946887</v>
      </c>
      <c r="E5283" s="34">
        <v>0.7292647518349017</v>
      </c>
      <c r="F5283" s="34">
        <v>0.29997594155165486</v>
      </c>
      <c r="G5283" s="34">
        <v>0.4906054449245647</v>
      </c>
      <c r="H5283" s="34">
        <v>0.4117254915299384</v>
      </c>
      <c r="I5283" s="34">
        <v>0.4598490281703085</v>
      </c>
      <c r="J5283" s="34">
        <v>0.3553611958988809</v>
      </c>
      <c r="K5283" s="34">
        <v>0.40124956419255464</v>
      </c>
      <c r="L5283" s="34">
        <v>0.30174210766037723</v>
      </c>
      <c r="M5283" s="34">
        <v>0.5019337369868481</v>
      </c>
      <c r="N5283" s="34">
        <v>0.2834668710666138</v>
      </c>
    </row>
    <row r="5284" ht="14.25" hidden="1" customHeight="1">
      <c r="A5284" s="9" t="s">
        <v>877</v>
      </c>
      <c r="B5284" s="13">
        <v>1979.0</v>
      </c>
      <c r="C5284" s="10">
        <v>0.28882778910944734</v>
      </c>
      <c r="D5284" s="10">
        <v>0.3099254252124422</v>
      </c>
      <c r="E5284" s="34">
        <v>0.7293202755272276</v>
      </c>
      <c r="F5284" s="34">
        <v>0.30095262433807496</v>
      </c>
      <c r="G5284" s="34">
        <v>0.4906054449245647</v>
      </c>
      <c r="H5284" s="34">
        <v>0.4219517118764067</v>
      </c>
      <c r="I5284" s="34">
        <v>0.4685308082714676</v>
      </c>
      <c r="J5284" s="34">
        <v>0.37279877905611647</v>
      </c>
      <c r="K5284" s="34">
        <v>0.4018594373464382</v>
      </c>
      <c r="L5284" s="34">
        <v>0.3119660467859022</v>
      </c>
      <c r="M5284" s="34">
        <v>0.5037078403390588</v>
      </c>
      <c r="N5284" s="34">
        <v>0.30581589035690576</v>
      </c>
    </row>
    <row r="5285" ht="14.25" hidden="1" customHeight="1">
      <c r="A5285" s="9" t="s">
        <v>877</v>
      </c>
      <c r="B5285" s="13">
        <v>1980.0</v>
      </c>
      <c r="C5285" s="10">
        <v>0.29523414433705897</v>
      </c>
      <c r="D5285" s="10">
        <v>0.31471881282384334</v>
      </c>
      <c r="E5285" s="34">
        <v>0.7301881279125957</v>
      </c>
      <c r="F5285" s="34">
        <v>0.3054285419356145</v>
      </c>
      <c r="G5285" s="34">
        <v>0.510153964242826</v>
      </c>
      <c r="H5285" s="34">
        <v>0.43852979426380023</v>
      </c>
      <c r="I5285" s="34">
        <v>0.4827613595362365</v>
      </c>
      <c r="J5285" s="34">
        <v>0.39986694842294757</v>
      </c>
      <c r="K5285" s="34">
        <v>0.40777435160620445</v>
      </c>
      <c r="L5285" s="34">
        <v>0.319341845207213</v>
      </c>
      <c r="M5285" s="34">
        <v>0.5011863185447097</v>
      </c>
      <c r="N5285" s="34">
        <v>0.3561488925630752</v>
      </c>
    </row>
    <row r="5286" ht="14.25" hidden="1" customHeight="1">
      <c r="A5286" s="9" t="s">
        <v>877</v>
      </c>
      <c r="B5286" s="13">
        <v>1981.0</v>
      </c>
      <c r="C5286" s="10">
        <v>0.29953846933675726</v>
      </c>
      <c r="D5286" s="10">
        <v>0.3136575758453439</v>
      </c>
      <c r="E5286" s="34">
        <v>0.7380184673671594</v>
      </c>
      <c r="F5286" s="34">
        <v>0.31101961643616755</v>
      </c>
      <c r="G5286" s="34">
        <v>0.510153964242826</v>
      </c>
      <c r="H5286" s="34">
        <v>0.43627094681830325</v>
      </c>
      <c r="I5286" s="34">
        <v>0.48338099936403367</v>
      </c>
      <c r="J5286" s="34">
        <v>0.38736010018001094</v>
      </c>
      <c r="K5286" s="34">
        <v>0.41324435883456045</v>
      </c>
      <c r="L5286" s="34">
        <v>0.31697549117664114</v>
      </c>
      <c r="M5286" s="34">
        <v>0.5017384816153241</v>
      </c>
      <c r="N5286" s="34">
        <v>0.339836027936536</v>
      </c>
    </row>
    <row r="5287" ht="14.25" hidden="1" customHeight="1">
      <c r="A5287" s="9" t="s">
        <v>877</v>
      </c>
      <c r="B5287" s="13">
        <v>1982.0</v>
      </c>
      <c r="C5287" s="10">
        <v>0.30047417701291057</v>
      </c>
      <c r="D5287" s="10">
        <v>0.3150470706157018</v>
      </c>
      <c r="E5287" s="34">
        <v>0.7393379210040493</v>
      </c>
      <c r="F5287" s="34">
        <v>0.31026002790121304</v>
      </c>
      <c r="G5287" s="34">
        <v>0.510153964242826</v>
      </c>
      <c r="H5287" s="34">
        <v>0.4425295895377026</v>
      </c>
      <c r="I5287" s="34">
        <v>0.49163851305286327</v>
      </c>
      <c r="J5287" s="34">
        <v>0.3927017296705017</v>
      </c>
      <c r="K5287" s="34">
        <v>0.4124472710348175</v>
      </c>
      <c r="L5287" s="34">
        <v>0.3176635771882344</v>
      </c>
      <c r="M5287" s="34">
        <v>0.504020389091452</v>
      </c>
      <c r="N5287" s="34">
        <v>0.3402520402540787</v>
      </c>
    </row>
    <row r="5288" ht="14.25" hidden="1" customHeight="1">
      <c r="A5288" s="9" t="s">
        <v>877</v>
      </c>
      <c r="B5288" s="13">
        <v>1983.0</v>
      </c>
      <c r="C5288" s="10">
        <v>0.30329374269073517</v>
      </c>
      <c r="D5288" s="10">
        <v>0.3177823475722286</v>
      </c>
      <c r="E5288" s="34">
        <v>0.7395042985815005</v>
      </c>
      <c r="F5288" s="34">
        <v>0.31026002790121304</v>
      </c>
      <c r="G5288" s="34">
        <v>0.510153964242826</v>
      </c>
      <c r="H5288" s="34">
        <v>0.44566033241565745</v>
      </c>
      <c r="I5288" s="34">
        <v>0.49163517021747144</v>
      </c>
      <c r="J5288" s="34">
        <v>0.39812553807623074</v>
      </c>
      <c r="K5288" s="34">
        <v>0.41510970703533473</v>
      </c>
      <c r="L5288" s="34">
        <v>0.3187084604302091</v>
      </c>
      <c r="M5288" s="34">
        <v>0.5042247338109316</v>
      </c>
      <c r="N5288" s="34">
        <v>0.34333309140751744</v>
      </c>
    </row>
    <row r="5289" ht="14.25" hidden="1" customHeight="1">
      <c r="A5289" s="9" t="s">
        <v>877</v>
      </c>
      <c r="B5289" s="13">
        <v>1984.0</v>
      </c>
      <c r="C5289" s="10">
        <v>0.30241655455400046</v>
      </c>
      <c r="D5289" s="10">
        <v>0.31912115376665184</v>
      </c>
      <c r="E5289" s="34">
        <v>0.7395042985815005</v>
      </c>
      <c r="F5289" s="34">
        <v>0.31026002790121304</v>
      </c>
      <c r="G5289" s="34">
        <v>0.510153964242826</v>
      </c>
      <c r="H5289" s="34">
        <v>0.4479621756379473</v>
      </c>
      <c r="I5289" s="34">
        <v>0.4964167345936683</v>
      </c>
      <c r="J5289" s="34">
        <v>0.40265320497769436</v>
      </c>
      <c r="K5289" s="34">
        <v>0.417580558333126</v>
      </c>
      <c r="L5289" s="34">
        <v>0.32250578951743303</v>
      </c>
      <c r="M5289" s="34">
        <v>0.5090356765240035</v>
      </c>
      <c r="N5289" s="34">
        <v>0.34586200983085175</v>
      </c>
    </row>
    <row r="5290" ht="14.25" hidden="1" customHeight="1">
      <c r="A5290" s="9" t="s">
        <v>877</v>
      </c>
      <c r="B5290" s="13">
        <v>1985.0</v>
      </c>
      <c r="C5290" s="10">
        <v>0.3128472682804692</v>
      </c>
      <c r="D5290" s="10">
        <v>0.3437136783651919</v>
      </c>
      <c r="E5290" s="34">
        <v>0.7356491389812699</v>
      </c>
      <c r="F5290" s="34">
        <v>0.3206069634219364</v>
      </c>
      <c r="G5290" s="34">
        <v>0.510153964242826</v>
      </c>
      <c r="H5290" s="34">
        <v>0.4502013793492939</v>
      </c>
      <c r="I5290" s="34">
        <v>0.49617548353185376</v>
      </c>
      <c r="J5290" s="34">
        <v>0.4086248728183455</v>
      </c>
      <c r="K5290" s="34">
        <v>0.42122724391565436</v>
      </c>
      <c r="L5290" s="34">
        <v>0.32336240356856744</v>
      </c>
      <c r="M5290" s="34">
        <v>0.5137596794669858</v>
      </c>
      <c r="N5290" s="34">
        <v>0.35767846345110815</v>
      </c>
    </row>
    <row r="5291" ht="14.25" hidden="1" customHeight="1">
      <c r="A5291" s="9" t="s">
        <v>877</v>
      </c>
      <c r="B5291" s="13">
        <v>1986.0</v>
      </c>
      <c r="C5291" s="10">
        <v>0.3168617517462014</v>
      </c>
      <c r="D5291" s="10">
        <v>0.34946223223319123</v>
      </c>
      <c r="E5291" s="34">
        <v>0.7299688777502954</v>
      </c>
      <c r="F5291" s="34">
        <v>0.3300120109260782</v>
      </c>
      <c r="G5291" s="34">
        <v>0.510153964242826</v>
      </c>
      <c r="H5291" s="34">
        <v>0.4547955924391243</v>
      </c>
      <c r="I5291" s="34">
        <v>0.4961013742396296</v>
      </c>
      <c r="J5291" s="34">
        <v>0.41650230883619005</v>
      </c>
      <c r="K5291" s="34">
        <v>0.427803583903372</v>
      </c>
      <c r="L5291" s="34">
        <v>0.3286832859596602</v>
      </c>
      <c r="M5291" s="34">
        <v>0.5104136697880121</v>
      </c>
      <c r="N5291" s="34">
        <v>0.3586542400306312</v>
      </c>
    </row>
    <row r="5292" ht="14.25" hidden="1" customHeight="1">
      <c r="A5292" s="9" t="s">
        <v>877</v>
      </c>
      <c r="B5292" s="13">
        <v>1987.0</v>
      </c>
      <c r="C5292" s="10">
        <v>0.3414173400269325</v>
      </c>
      <c r="D5292" s="10">
        <v>0.37869906913336543</v>
      </c>
      <c r="E5292" s="34">
        <v>0.7326832404853265</v>
      </c>
      <c r="F5292" s="34">
        <v>0.3624085637228915</v>
      </c>
      <c r="G5292" s="34">
        <v>0.5085370587684132</v>
      </c>
      <c r="H5292" s="34">
        <v>0.466119386258738</v>
      </c>
      <c r="I5292" s="34">
        <v>0.5069795144856754</v>
      </c>
      <c r="J5292" s="34">
        <v>0.43684354699851297</v>
      </c>
      <c r="K5292" s="34">
        <v>0.43179888019971213</v>
      </c>
      <c r="L5292" s="34">
        <v>0.3417786072559028</v>
      </c>
      <c r="M5292" s="34">
        <v>0.5188890980101356</v>
      </c>
      <c r="N5292" s="34">
        <v>0.38743480318201096</v>
      </c>
    </row>
    <row r="5293" ht="14.25" hidden="1" customHeight="1">
      <c r="A5293" s="9" t="s">
        <v>877</v>
      </c>
      <c r="B5293" s="13">
        <v>1988.0</v>
      </c>
      <c r="C5293" s="10">
        <v>0.36139942840083245</v>
      </c>
      <c r="D5293" s="10">
        <v>0.39106048194745524</v>
      </c>
      <c r="E5293" s="34">
        <v>0.729948073835499</v>
      </c>
      <c r="F5293" s="34">
        <v>0.39607132433222286</v>
      </c>
      <c r="G5293" s="34">
        <v>0.5321760669620306</v>
      </c>
      <c r="H5293" s="34">
        <v>0.494012149640988</v>
      </c>
      <c r="I5293" s="34">
        <v>0.5326198243418848</v>
      </c>
      <c r="J5293" s="34">
        <v>0.47207090866400564</v>
      </c>
      <c r="K5293" s="34">
        <v>0.44754300742125874</v>
      </c>
      <c r="L5293" s="34">
        <v>0.38123751568926245</v>
      </c>
      <c r="M5293" s="34">
        <v>0.5294848092729506</v>
      </c>
      <c r="N5293" s="34">
        <v>0.4265315475798957</v>
      </c>
    </row>
    <row r="5294" ht="14.25" hidden="1" customHeight="1">
      <c r="A5294" s="9" t="s">
        <v>877</v>
      </c>
      <c r="B5294" s="13">
        <v>1989.0</v>
      </c>
      <c r="C5294" s="10">
        <v>0.3679993726675101</v>
      </c>
      <c r="D5294" s="10">
        <v>0.40305766778584545</v>
      </c>
      <c r="E5294" s="34">
        <v>0.7334667740171866</v>
      </c>
      <c r="F5294" s="34">
        <v>0.3985513698279955</v>
      </c>
      <c r="G5294" s="34">
        <v>0.5321760669620306</v>
      </c>
      <c r="H5294" s="34">
        <v>0.5123093145711604</v>
      </c>
      <c r="I5294" s="34">
        <v>0.5540569846046531</v>
      </c>
      <c r="J5294" s="34">
        <v>0.48337285747828124</v>
      </c>
      <c r="K5294" s="34">
        <v>0.4608689742484107</v>
      </c>
      <c r="L5294" s="34">
        <v>0.39568814023907156</v>
      </c>
      <c r="M5294" s="34">
        <v>0.5377289001665139</v>
      </c>
      <c r="N5294" s="34">
        <v>0.42931417925173515</v>
      </c>
    </row>
    <row r="5295" ht="14.25" hidden="1" customHeight="1">
      <c r="A5295" s="9" t="s">
        <v>877</v>
      </c>
      <c r="B5295" s="13">
        <v>1990.0</v>
      </c>
      <c r="C5295" s="10">
        <v>0.416674429583003</v>
      </c>
      <c r="D5295" s="10">
        <v>0.4580290025990396</v>
      </c>
      <c r="E5295" s="34">
        <v>0.7453668244197637</v>
      </c>
      <c r="F5295" s="34">
        <v>0.44204845674376747</v>
      </c>
      <c r="G5295" s="34">
        <v>0.5904289635469953</v>
      </c>
      <c r="H5295" s="34">
        <v>0.5287843265841913</v>
      </c>
      <c r="I5295" s="34">
        <v>0.5640810695055823</v>
      </c>
      <c r="J5295" s="34">
        <v>0.5173397511152853</v>
      </c>
      <c r="K5295" s="34">
        <v>0.4732754881593167</v>
      </c>
      <c r="L5295" s="34">
        <v>0.44444457887116556</v>
      </c>
      <c r="M5295" s="34">
        <v>0.5233040422035264</v>
      </c>
      <c r="N5295" s="34">
        <v>0.46173845091975757</v>
      </c>
    </row>
    <row r="5296" ht="14.25" hidden="1" customHeight="1">
      <c r="A5296" s="9" t="s">
        <v>877</v>
      </c>
      <c r="B5296" s="13">
        <v>1991.0</v>
      </c>
      <c r="C5296" s="10">
        <v>0.4301204632000661</v>
      </c>
      <c r="D5296" s="10">
        <v>0.47558593503415825</v>
      </c>
      <c r="E5296" s="34">
        <v>0.7469733247463247</v>
      </c>
      <c r="F5296" s="34">
        <v>0.46039016404420613</v>
      </c>
      <c r="G5296" s="34">
        <v>0.5904289635469953</v>
      </c>
      <c r="H5296" s="34">
        <v>0.5387596695603216</v>
      </c>
      <c r="I5296" s="34">
        <v>0.5719263034208798</v>
      </c>
      <c r="J5296" s="34">
        <v>0.5324954997260702</v>
      </c>
      <c r="K5296" s="34">
        <v>0.4798555180256951</v>
      </c>
      <c r="L5296" s="34">
        <v>0.4700512952791123</v>
      </c>
      <c r="M5296" s="34">
        <v>0.524739304984037</v>
      </c>
      <c r="N5296" s="34">
        <v>0.47879443987230186</v>
      </c>
    </row>
    <row r="5297" ht="14.25" hidden="1" customHeight="1">
      <c r="A5297" s="9" t="s">
        <v>877</v>
      </c>
      <c r="B5297" s="13">
        <v>1992.0</v>
      </c>
      <c r="C5297" s="10">
        <v>0.44964395264572454</v>
      </c>
      <c r="D5297" s="10">
        <v>0.4947122626200964</v>
      </c>
      <c r="E5297" s="34">
        <v>0.739843253198623</v>
      </c>
      <c r="F5297" s="34">
        <v>0.48552593271911565</v>
      </c>
      <c r="G5297" s="34">
        <v>0.6288122314555596</v>
      </c>
      <c r="H5297" s="34">
        <v>0.5719099319440925</v>
      </c>
      <c r="I5297" s="34">
        <v>0.6042878530021957</v>
      </c>
      <c r="J5297" s="34">
        <v>0.568795491899507</v>
      </c>
      <c r="K5297" s="34">
        <v>0.4986636471829231</v>
      </c>
      <c r="L5297" s="34">
        <v>0.4824731191257888</v>
      </c>
      <c r="M5297" s="34">
        <v>0.5303388279505112</v>
      </c>
      <c r="N5297" s="34">
        <v>0.4988158653980433</v>
      </c>
    </row>
    <row r="5298" ht="14.25" hidden="1" customHeight="1">
      <c r="A5298" s="9" t="s">
        <v>877</v>
      </c>
      <c r="B5298" s="13">
        <v>1993.0</v>
      </c>
      <c r="C5298" s="10">
        <v>0.45860407443049717</v>
      </c>
      <c r="D5298" s="10">
        <v>0.5036550037887705</v>
      </c>
      <c r="E5298" s="34">
        <v>0.7395768834284259</v>
      </c>
      <c r="F5298" s="34">
        <v>0.502016181939226</v>
      </c>
      <c r="G5298" s="34">
        <v>0.6288122314555596</v>
      </c>
      <c r="H5298" s="34">
        <v>0.576299947713537</v>
      </c>
      <c r="I5298" s="34">
        <v>0.6015490021515805</v>
      </c>
      <c r="J5298" s="34">
        <v>0.5873483603349768</v>
      </c>
      <c r="K5298" s="34">
        <v>0.5048400635310409</v>
      </c>
      <c r="L5298" s="34">
        <v>0.49160589175874275</v>
      </c>
      <c r="M5298" s="34">
        <v>0.547793050183444</v>
      </c>
      <c r="N5298" s="34">
        <v>0.5253141313670002</v>
      </c>
    </row>
    <row r="5299" ht="14.25" hidden="1" customHeight="1">
      <c r="A5299" s="9" t="s">
        <v>877</v>
      </c>
      <c r="B5299" s="13">
        <v>1994.0</v>
      </c>
      <c r="C5299" s="10">
        <v>0.4545857755579499</v>
      </c>
      <c r="D5299" s="10">
        <v>0.5026012527574104</v>
      </c>
      <c r="E5299" s="34">
        <v>0.7395768834284259</v>
      </c>
      <c r="F5299" s="34">
        <v>0.502016181939226</v>
      </c>
      <c r="G5299" s="34">
        <v>0.6131218186653646</v>
      </c>
      <c r="H5299" s="34">
        <v>0.5772021379662028</v>
      </c>
      <c r="I5299" s="34">
        <v>0.6032539557194991</v>
      </c>
      <c r="J5299" s="34">
        <v>0.5881623229240039</v>
      </c>
      <c r="K5299" s="34">
        <v>0.511157904082383</v>
      </c>
      <c r="L5299" s="34">
        <v>0.4990154521688779</v>
      </c>
      <c r="M5299" s="34">
        <v>0.5447110918153353</v>
      </c>
      <c r="N5299" s="34">
        <v>0.5243915956691807</v>
      </c>
    </row>
    <row r="5300" ht="14.25" hidden="1" customHeight="1">
      <c r="A5300" s="9" t="s">
        <v>877</v>
      </c>
      <c r="B5300" s="13">
        <v>1995.0</v>
      </c>
      <c r="C5300" s="10">
        <v>0.46343328379104126</v>
      </c>
      <c r="D5300" s="10">
        <v>0.5156765932207125</v>
      </c>
      <c r="E5300" s="34">
        <v>0.7440879790766078</v>
      </c>
      <c r="F5300" s="34">
        <v>0.5068749207793039</v>
      </c>
      <c r="G5300" s="34">
        <v>0.6131218186653646</v>
      </c>
      <c r="H5300" s="34">
        <v>0.5798141640257501</v>
      </c>
      <c r="I5300" s="34">
        <v>0.6042032981639031</v>
      </c>
      <c r="J5300" s="34">
        <v>0.591735149096032</v>
      </c>
      <c r="K5300" s="34">
        <v>0.5152283336386734</v>
      </c>
      <c r="L5300" s="34">
        <v>0.5004232679811955</v>
      </c>
      <c r="M5300" s="34">
        <v>0.5385673131971815</v>
      </c>
      <c r="N5300" s="34">
        <v>0.5251070048673848</v>
      </c>
    </row>
    <row r="5301" ht="14.25" hidden="1" customHeight="1">
      <c r="A5301" s="9" t="s">
        <v>877</v>
      </c>
      <c r="B5301" s="13">
        <v>1996.0</v>
      </c>
      <c r="C5301" s="10">
        <v>0.4961389210362159</v>
      </c>
      <c r="D5301" s="10">
        <v>0.5266118093291636</v>
      </c>
      <c r="E5301" s="34">
        <v>0.7566138785688458</v>
      </c>
      <c r="F5301" s="34">
        <v>0.519731762208929</v>
      </c>
      <c r="G5301" s="34">
        <v>0.675620082345526</v>
      </c>
      <c r="H5301" s="34">
        <v>0.5823629462574148</v>
      </c>
      <c r="I5301" s="34">
        <v>0.6049018790820591</v>
      </c>
      <c r="J5301" s="34">
        <v>0.5944118337637944</v>
      </c>
      <c r="K5301" s="34">
        <v>0.5159411991650316</v>
      </c>
      <c r="L5301" s="34">
        <v>0.5035455530590034</v>
      </c>
      <c r="M5301" s="34">
        <v>0.5365328124031729</v>
      </c>
      <c r="N5301" s="34">
        <v>0.5306358815987847</v>
      </c>
    </row>
    <row r="5302" ht="14.25" hidden="1" customHeight="1">
      <c r="A5302" s="9" t="s">
        <v>877</v>
      </c>
      <c r="B5302" s="13">
        <v>1997.0</v>
      </c>
      <c r="C5302" s="10">
        <v>0.5019262451201687</v>
      </c>
      <c r="D5302" s="10">
        <v>0.529556509617734</v>
      </c>
      <c r="E5302" s="34">
        <v>0.756608303468072</v>
      </c>
      <c r="F5302" s="34">
        <v>0.5238776095682639</v>
      </c>
      <c r="G5302" s="34">
        <v>0.6930757086113949</v>
      </c>
      <c r="H5302" s="34">
        <v>0.5851947720019659</v>
      </c>
      <c r="I5302" s="34">
        <v>0.6076712390073415</v>
      </c>
      <c r="J5302" s="34">
        <v>0.5991860374109729</v>
      </c>
      <c r="K5302" s="34">
        <v>0.5209444420291657</v>
      </c>
      <c r="L5302" s="34">
        <v>0.5069944598310835</v>
      </c>
      <c r="M5302" s="34">
        <v>0.5320110204317036</v>
      </c>
      <c r="N5302" s="34">
        <v>0.5298496774317242</v>
      </c>
    </row>
    <row r="5303" ht="14.25" hidden="1" customHeight="1">
      <c r="A5303" s="9" t="s">
        <v>877</v>
      </c>
      <c r="B5303" s="13">
        <v>1998.0</v>
      </c>
      <c r="C5303" s="10">
        <v>0.5113769779066792</v>
      </c>
      <c r="D5303" s="10">
        <v>0.5392192632431826</v>
      </c>
      <c r="E5303" s="34">
        <v>0.7550382156184016</v>
      </c>
      <c r="F5303" s="34">
        <v>0.5211185871527036</v>
      </c>
      <c r="G5303" s="34">
        <v>0.7314589765199594</v>
      </c>
      <c r="H5303" s="34">
        <v>0.5891379778015572</v>
      </c>
      <c r="I5303" s="34">
        <v>0.6085764371274535</v>
      </c>
      <c r="J5303" s="34">
        <v>0.6039602410581515</v>
      </c>
      <c r="K5303" s="34">
        <v>0.5308974298032126</v>
      </c>
      <c r="L5303" s="34">
        <v>0.5160175050215231</v>
      </c>
      <c r="M5303" s="34">
        <v>0.5368544783956518</v>
      </c>
      <c r="N5303" s="34">
        <v>0.5459022489592732</v>
      </c>
    </row>
    <row r="5304" ht="14.25" hidden="1" customHeight="1">
      <c r="A5304" s="9" t="s">
        <v>877</v>
      </c>
      <c r="B5304" s="13">
        <v>1999.0</v>
      </c>
      <c r="C5304" s="10">
        <v>0.5119972082444906</v>
      </c>
      <c r="D5304" s="10">
        <v>0.5404451712546562</v>
      </c>
      <c r="E5304" s="34">
        <v>0.7550382156184016</v>
      </c>
      <c r="F5304" s="34">
        <v>0.5211185871527036</v>
      </c>
      <c r="G5304" s="34">
        <v>0.7314589765199594</v>
      </c>
      <c r="H5304" s="34">
        <v>0.5889938379106462</v>
      </c>
      <c r="I5304" s="34">
        <v>0.6051286901375806</v>
      </c>
      <c r="J5304" s="34">
        <v>0.6076269859904516</v>
      </c>
      <c r="K5304" s="34">
        <v>0.5356036920608697</v>
      </c>
      <c r="L5304" s="34">
        <v>0.5191229345546379</v>
      </c>
      <c r="M5304" s="34">
        <v>0.5366695849505277</v>
      </c>
      <c r="N5304" s="34">
        <v>0.5472410041832366</v>
      </c>
    </row>
    <row r="5305" ht="14.25" hidden="1" customHeight="1">
      <c r="A5305" s="9" t="s">
        <v>877</v>
      </c>
      <c r="B5305" s="13">
        <v>2000.0</v>
      </c>
      <c r="C5305" s="10">
        <v>0.5165323743212265</v>
      </c>
      <c r="D5305" s="10">
        <v>0.5481507457850082</v>
      </c>
      <c r="E5305" s="34">
        <v>0.7523052441301649</v>
      </c>
      <c r="F5305" s="34">
        <v>0.5288556229924141</v>
      </c>
      <c r="G5305" s="34">
        <v>0.7314589765199594</v>
      </c>
      <c r="H5305" s="34">
        <v>0.5933099931023401</v>
      </c>
      <c r="I5305" s="34">
        <v>0.5985907101223017</v>
      </c>
      <c r="J5305" s="34">
        <v>0.6333528997417234</v>
      </c>
      <c r="K5305" s="34">
        <v>0.5448810443736701</v>
      </c>
      <c r="L5305" s="34">
        <v>0.5372291606639589</v>
      </c>
      <c r="M5305" s="34">
        <v>0.5415931421396137</v>
      </c>
      <c r="N5305" s="34">
        <v>0.5767086671463897</v>
      </c>
    </row>
    <row r="5306" ht="14.25" hidden="1" customHeight="1">
      <c r="A5306" s="9" t="s">
        <v>877</v>
      </c>
      <c r="B5306" s="13">
        <v>2001.0</v>
      </c>
      <c r="C5306" s="10">
        <v>0.5176952434647943</v>
      </c>
      <c r="D5306" s="10">
        <v>0.5526839769292219</v>
      </c>
      <c r="E5306" s="34">
        <v>0.753257076325134</v>
      </c>
      <c r="F5306" s="34">
        <v>0.5288556229924141</v>
      </c>
      <c r="G5306" s="34">
        <v>0.7314589765199594</v>
      </c>
      <c r="H5306" s="34">
        <v>0.5947354394176974</v>
      </c>
      <c r="I5306" s="34">
        <v>0.5988301105695912</v>
      </c>
      <c r="J5306" s="34">
        <v>0.6332863739531972</v>
      </c>
      <c r="K5306" s="34">
        <v>0.5476421238352319</v>
      </c>
      <c r="L5306" s="34">
        <v>0.5368137860110099</v>
      </c>
      <c r="M5306" s="34">
        <v>0.5392961729131336</v>
      </c>
      <c r="N5306" s="34">
        <v>0.5790417421648799</v>
      </c>
    </row>
    <row r="5307" ht="14.25" hidden="1" customHeight="1">
      <c r="A5307" s="9" t="s">
        <v>877</v>
      </c>
      <c r="B5307" s="13">
        <v>2002.0</v>
      </c>
      <c r="C5307" s="10">
        <v>0.5185130181400053</v>
      </c>
      <c r="D5307" s="10">
        <v>0.5535916232647592</v>
      </c>
      <c r="E5307" s="34">
        <v>0.7535222842014817</v>
      </c>
      <c r="F5307" s="34">
        <v>0.5288556229924141</v>
      </c>
      <c r="G5307" s="34">
        <v>0.7314589765199594</v>
      </c>
      <c r="H5307" s="34">
        <v>0.5971199401495492</v>
      </c>
      <c r="I5307" s="34">
        <v>0.6011877380862015</v>
      </c>
      <c r="J5307" s="34">
        <v>0.6357595679737028</v>
      </c>
      <c r="K5307" s="34">
        <v>0.5537485205947811</v>
      </c>
      <c r="L5307" s="34">
        <v>0.5417457105575262</v>
      </c>
      <c r="M5307" s="34">
        <v>0.5399845576615298</v>
      </c>
      <c r="N5307" s="34">
        <v>0.5845912537452759</v>
      </c>
    </row>
    <row r="5308" ht="14.25" hidden="1" customHeight="1">
      <c r="A5308" s="9" t="s">
        <v>877</v>
      </c>
      <c r="B5308" s="13">
        <v>2003.0</v>
      </c>
      <c r="C5308" s="10">
        <v>0.5183568212967692</v>
      </c>
      <c r="D5308" s="10">
        <v>0.5515172732536565</v>
      </c>
      <c r="E5308" s="34">
        <v>0.7550420369933487</v>
      </c>
      <c r="F5308" s="34">
        <v>0.5308610914132535</v>
      </c>
      <c r="G5308" s="34">
        <v>0.7314589765199594</v>
      </c>
      <c r="H5308" s="34">
        <v>0.5974646171230198</v>
      </c>
      <c r="I5308" s="34">
        <v>0.6020345929769166</v>
      </c>
      <c r="J5308" s="34">
        <v>0.6342960006261251</v>
      </c>
      <c r="K5308" s="34">
        <v>0.5557841565195355</v>
      </c>
      <c r="L5308" s="34">
        <v>0.5416363433264201</v>
      </c>
      <c r="M5308" s="34">
        <v>0.5405429929749416</v>
      </c>
      <c r="N5308" s="34">
        <v>0.5854261206568334</v>
      </c>
    </row>
    <row r="5309" ht="14.25" hidden="1" customHeight="1">
      <c r="A5309" s="9" t="s">
        <v>877</v>
      </c>
      <c r="B5309" s="13">
        <v>2004.0</v>
      </c>
      <c r="C5309" s="10">
        <v>0.5179404765979936</v>
      </c>
      <c r="D5309" s="10">
        <v>0.5459879259396238</v>
      </c>
      <c r="E5309" s="34">
        <v>0.7564652302280948</v>
      </c>
      <c r="F5309" s="34">
        <v>0.5321189403078689</v>
      </c>
      <c r="G5309" s="34">
        <v>0.7314589765199594</v>
      </c>
      <c r="H5309" s="34">
        <v>0.5947868166584058</v>
      </c>
      <c r="I5309" s="34">
        <v>0.5966018468728951</v>
      </c>
      <c r="J5309" s="34">
        <v>0.6367378883932066</v>
      </c>
      <c r="K5309" s="34">
        <v>0.5595689358990472</v>
      </c>
      <c r="L5309" s="34">
        <v>0.5447037901326898</v>
      </c>
      <c r="M5309" s="34">
        <v>0.5431049897368465</v>
      </c>
      <c r="N5309" s="34">
        <v>0.588387479521144</v>
      </c>
    </row>
    <row r="5310" ht="14.25" hidden="1" customHeight="1">
      <c r="A5310" s="9" t="s">
        <v>877</v>
      </c>
      <c r="B5310" s="13">
        <v>2005.0</v>
      </c>
      <c r="C5310" s="10">
        <v>0.5161800243886997</v>
      </c>
      <c r="D5310" s="10">
        <v>0.549444779876269</v>
      </c>
      <c r="E5310" s="34">
        <v>0.7519571698944442</v>
      </c>
      <c r="F5310" s="34">
        <v>0.531760517030334</v>
      </c>
      <c r="G5310" s="34">
        <v>0.7314589765199594</v>
      </c>
      <c r="H5310" s="34">
        <v>0.5989197642425023</v>
      </c>
      <c r="I5310" s="34">
        <v>0.5995739891879932</v>
      </c>
      <c r="J5310" s="34">
        <v>0.633521170853878</v>
      </c>
      <c r="K5310" s="34">
        <v>0.5637292053663395</v>
      </c>
      <c r="L5310" s="34">
        <v>0.5469138789729605</v>
      </c>
      <c r="M5310" s="34">
        <v>0.5439464709018453</v>
      </c>
      <c r="N5310" s="34">
        <v>0.5988826342646836</v>
      </c>
    </row>
    <row r="5311" ht="14.25" hidden="1" customHeight="1">
      <c r="A5311" s="9" t="s">
        <v>877</v>
      </c>
      <c r="B5311" s="13">
        <v>2006.0</v>
      </c>
      <c r="C5311" s="10">
        <v>0.5211986364297196</v>
      </c>
      <c r="D5311" s="10">
        <v>0.5513416307531819</v>
      </c>
      <c r="E5311" s="34">
        <v>0.7519571698944442</v>
      </c>
      <c r="F5311" s="34">
        <v>0.5397997075439807</v>
      </c>
      <c r="G5311" s="34">
        <v>0.7314589765199594</v>
      </c>
      <c r="H5311" s="34">
        <v>0.5970993521701807</v>
      </c>
      <c r="I5311" s="34">
        <v>0.5996598179528337</v>
      </c>
      <c r="J5311" s="34">
        <v>0.6323550129138296</v>
      </c>
      <c r="K5311" s="34">
        <v>0.5633268112349142</v>
      </c>
      <c r="L5311" s="34">
        <v>0.5454539303900067</v>
      </c>
      <c r="M5311" s="34">
        <v>0.5426646322704681</v>
      </c>
      <c r="N5311" s="34">
        <v>0.5980513329049041</v>
      </c>
    </row>
    <row r="5312" ht="14.25" hidden="1" customHeight="1">
      <c r="A5312" s="9" t="s">
        <v>877</v>
      </c>
      <c r="B5312" s="13">
        <v>2007.0</v>
      </c>
      <c r="C5312" s="10">
        <v>0.5207920793979041</v>
      </c>
      <c r="D5312" s="10">
        <v>0.5471640118042297</v>
      </c>
      <c r="E5312" s="34">
        <v>0.7533681970714431</v>
      </c>
      <c r="F5312" s="34">
        <v>0.5408758662591134</v>
      </c>
      <c r="G5312" s="34">
        <v>0.7314589765199594</v>
      </c>
      <c r="H5312" s="34">
        <v>0.5966746444056634</v>
      </c>
      <c r="I5312" s="34">
        <v>0.5995994546864556</v>
      </c>
      <c r="J5312" s="34">
        <v>0.6328676528136495</v>
      </c>
      <c r="K5312" s="34">
        <v>0.563181947374027</v>
      </c>
      <c r="L5312" s="34">
        <v>0.5439764058395438</v>
      </c>
      <c r="M5312" s="34">
        <v>0.541671180833627</v>
      </c>
      <c r="N5312" s="34">
        <v>0.5994364090252122</v>
      </c>
    </row>
    <row r="5313" ht="14.25" hidden="1" customHeight="1">
      <c r="A5313" s="9" t="s">
        <v>877</v>
      </c>
      <c r="B5313" s="13">
        <v>2008.0</v>
      </c>
      <c r="C5313" s="10">
        <v>0.5179037583549644</v>
      </c>
      <c r="D5313" s="10">
        <v>0.5366904192006622</v>
      </c>
      <c r="E5313" s="34">
        <v>0.7525330840334399</v>
      </c>
      <c r="F5313" s="34">
        <v>0.5424274503003935</v>
      </c>
      <c r="G5313" s="34">
        <v>0.7314589765199594</v>
      </c>
      <c r="H5313" s="34">
        <v>0.5931523316199094</v>
      </c>
      <c r="I5313" s="34">
        <v>0.6001214745980642</v>
      </c>
      <c r="J5313" s="34">
        <v>0.6174414964389138</v>
      </c>
      <c r="K5313" s="34">
        <v>0.5633046226235982</v>
      </c>
      <c r="L5313" s="34">
        <v>0.5295522724895938</v>
      </c>
      <c r="M5313" s="34">
        <v>0.5344059816848975</v>
      </c>
      <c r="N5313" s="34">
        <v>0.5758462023949187</v>
      </c>
    </row>
    <row r="5314" ht="14.25" hidden="1" customHeight="1">
      <c r="A5314" s="9" t="s">
        <v>877</v>
      </c>
      <c r="B5314" s="13">
        <v>2009.0</v>
      </c>
      <c r="C5314" s="10">
        <v>0.5174059861918018</v>
      </c>
      <c r="D5314" s="10">
        <v>0.5343145667272919</v>
      </c>
      <c r="E5314" s="34">
        <v>0.7518967059089192</v>
      </c>
      <c r="F5314" s="34">
        <v>0.5463633275702713</v>
      </c>
      <c r="G5314" s="34">
        <v>0.7314589765199594</v>
      </c>
      <c r="H5314" s="34">
        <v>0.5932878222246248</v>
      </c>
      <c r="I5314" s="34">
        <v>0.5993201845737764</v>
      </c>
      <c r="J5314" s="34">
        <v>0.6203412381623229</v>
      </c>
      <c r="K5314" s="34">
        <v>0.5624704034374471</v>
      </c>
      <c r="L5314" s="34">
        <v>0.5229891344969493</v>
      </c>
      <c r="M5314" s="34">
        <v>0.5330675987324058</v>
      </c>
      <c r="N5314" s="34">
        <v>0.5689443028284428</v>
      </c>
    </row>
    <row r="5315" ht="14.25" hidden="1" customHeight="1">
      <c r="A5315" s="9" t="s">
        <v>877</v>
      </c>
      <c r="B5315" s="13">
        <v>2010.0</v>
      </c>
      <c r="C5315" s="10">
        <v>0.523354123966637</v>
      </c>
      <c r="D5315" s="10">
        <v>0.5373463505636368</v>
      </c>
      <c r="E5315" s="34">
        <v>0.7518333643948654</v>
      </c>
      <c r="F5315" s="34">
        <v>0.556206663102246</v>
      </c>
      <c r="G5315" s="34">
        <v>0.7314589765199594</v>
      </c>
      <c r="H5315" s="34">
        <v>0.5953414972019474</v>
      </c>
      <c r="I5315" s="34">
        <v>0.5997155383922789</v>
      </c>
      <c r="J5315" s="34">
        <v>0.6205603819362918</v>
      </c>
      <c r="K5315" s="34">
        <v>0.5641035430278336</v>
      </c>
      <c r="L5315" s="34">
        <v>0.5230006064472282</v>
      </c>
      <c r="M5315" s="34">
        <v>0.5307941425717536</v>
      </c>
      <c r="N5315" s="34">
        <v>0.5658487783496943</v>
      </c>
    </row>
    <row r="5316" ht="14.25" hidden="1" customHeight="1">
      <c r="A5316" s="9" t="s">
        <v>877</v>
      </c>
      <c r="B5316" s="13">
        <v>2011.0</v>
      </c>
      <c r="C5316" s="10">
        <v>0.5243113305884747</v>
      </c>
      <c r="D5316" s="10">
        <v>0.5377999286557551</v>
      </c>
      <c r="E5316" s="34">
        <v>0.7518333643948654</v>
      </c>
      <c r="F5316" s="34">
        <v>0.5573676770060382</v>
      </c>
      <c r="G5316" s="34">
        <v>0.7314589765199594</v>
      </c>
      <c r="H5316" s="34">
        <v>0.5959175142537937</v>
      </c>
      <c r="I5316" s="34">
        <v>0.5998270737567698</v>
      </c>
      <c r="J5316" s="34">
        <v>0.6227244267042342</v>
      </c>
      <c r="K5316" s="34">
        <v>0.5675975550349456</v>
      </c>
      <c r="L5316" s="34">
        <v>0.5233749874758017</v>
      </c>
      <c r="M5316" s="34">
        <v>0.5312315120936755</v>
      </c>
      <c r="N5316" s="34">
        <v>0.5699730818042981</v>
      </c>
    </row>
    <row r="5317" ht="14.25" hidden="1" customHeight="1">
      <c r="A5317" s="9" t="s">
        <v>877</v>
      </c>
      <c r="B5317" s="13">
        <v>2012.0</v>
      </c>
      <c r="C5317" s="10">
        <v>0.5240544157828763</v>
      </c>
      <c r="D5317" s="10">
        <v>0.5372839478667155</v>
      </c>
      <c r="E5317" s="34">
        <v>0.7571537573383167</v>
      </c>
      <c r="F5317" s="34">
        <v>0.5477403445010495</v>
      </c>
      <c r="G5317" s="34">
        <v>0.7314589765199594</v>
      </c>
      <c r="H5317" s="34">
        <v>0.5949180598764503</v>
      </c>
      <c r="I5317" s="34">
        <v>0.5992489098495746</v>
      </c>
      <c r="J5317" s="34">
        <v>0.6194372700947014</v>
      </c>
      <c r="K5317" s="34">
        <v>0.5700645226209086</v>
      </c>
      <c r="L5317" s="34">
        <v>0.5269557786073342</v>
      </c>
      <c r="M5317" s="34">
        <v>0.5278767373127606</v>
      </c>
      <c r="N5317" s="34">
        <v>0.5606824423879551</v>
      </c>
    </row>
    <row r="5318" ht="14.25" hidden="1" customHeight="1">
      <c r="A5318" s="9" t="s">
        <v>380</v>
      </c>
      <c r="B5318" s="13">
        <v>1975.0</v>
      </c>
      <c r="C5318" s="10">
        <v>0.24988150489527103</v>
      </c>
      <c r="D5318" s="10">
        <v>0.31092133839030844</v>
      </c>
      <c r="E5318" s="34">
        <v>0.44297798779289743</v>
      </c>
      <c r="F5318" s="34">
        <v>0.3530127176162528</v>
      </c>
      <c r="G5318" s="34">
        <v>0.58854104824236</v>
      </c>
      <c r="H5318" s="34">
        <v>0.4193334263294697</v>
      </c>
      <c r="I5318" s="34">
        <v>0.461638842840191</v>
      </c>
      <c r="J5318" s="34">
        <v>0.48923847538545834</v>
      </c>
      <c r="K5318" s="34">
        <v>0.24569915919541996</v>
      </c>
      <c r="L5318" s="34">
        <v>0.3998981345630011</v>
      </c>
      <c r="M5318" s="34">
        <v>0.4244682646026266</v>
      </c>
      <c r="N5318" s="34">
        <v>0.41755793341369585</v>
      </c>
    </row>
    <row r="5319" ht="14.25" hidden="1" customHeight="1">
      <c r="A5319" s="9" t="s">
        <v>380</v>
      </c>
      <c r="B5319" s="13">
        <v>1976.0</v>
      </c>
      <c r="C5319" s="10">
        <v>0.20213207148779314</v>
      </c>
      <c r="D5319" s="10">
        <v>0.22582135866474862</v>
      </c>
      <c r="E5319" s="34">
        <v>0.2988110773282213</v>
      </c>
      <c r="F5319" s="34">
        <v>0.354954414069571</v>
      </c>
      <c r="G5319" s="34">
        <v>0.5494835686879281</v>
      </c>
      <c r="H5319" s="34">
        <v>0.41811662043745085</v>
      </c>
      <c r="I5319" s="34">
        <v>0.45814451119102767</v>
      </c>
      <c r="J5319" s="34">
        <v>0.48948892541285116</v>
      </c>
      <c r="K5319" s="34">
        <v>0.24912278509306493</v>
      </c>
      <c r="L5319" s="34">
        <v>0.4002528253397137</v>
      </c>
      <c r="M5319" s="34">
        <v>0.42251530993801395</v>
      </c>
      <c r="N5319" s="34">
        <v>0.41915873714536483</v>
      </c>
    </row>
    <row r="5320" ht="14.25" hidden="1" customHeight="1">
      <c r="A5320" s="9" t="s">
        <v>380</v>
      </c>
      <c r="B5320" s="13">
        <v>1977.0</v>
      </c>
      <c r="C5320" s="10">
        <v>0.26232133806254604</v>
      </c>
      <c r="D5320" s="10">
        <v>0.28456296203877196</v>
      </c>
      <c r="E5320" s="34">
        <v>0.4471870599248989</v>
      </c>
      <c r="F5320" s="34">
        <v>0.35889994437833034</v>
      </c>
      <c r="G5320" s="34">
        <v>0.46233729063824375</v>
      </c>
      <c r="H5320" s="34">
        <v>0.43343320838187865</v>
      </c>
      <c r="I5320" s="34">
        <v>0.4731507273335381</v>
      </c>
      <c r="J5320" s="34">
        <v>0.5136010018001096</v>
      </c>
      <c r="K5320" s="34">
        <v>0.24996736554307705</v>
      </c>
      <c r="L5320" s="34">
        <v>0.3801272814841117</v>
      </c>
      <c r="M5320" s="34">
        <v>0.4229980564693889</v>
      </c>
      <c r="N5320" s="34">
        <v>0.459000122792599</v>
      </c>
    </row>
    <row r="5321" ht="14.25" hidden="1" customHeight="1">
      <c r="A5321" s="9" t="s">
        <v>380</v>
      </c>
      <c r="B5321" s="13">
        <v>1978.0</v>
      </c>
      <c r="C5321" s="10">
        <v>0.2621404162545837</v>
      </c>
      <c r="D5321" s="10">
        <v>0.3070716158085182</v>
      </c>
      <c r="E5321" s="34">
        <v>0.451306330257959</v>
      </c>
      <c r="F5321" s="34">
        <v>0.36445639934058865</v>
      </c>
      <c r="G5321" s="34">
        <v>0.36616313073447077</v>
      </c>
      <c r="H5321" s="34">
        <v>0.42858075967624915</v>
      </c>
      <c r="I5321" s="34">
        <v>0.46636260157747816</v>
      </c>
      <c r="J5321" s="34">
        <v>0.5026649448227284</v>
      </c>
      <c r="K5321" s="34">
        <v>0.25142617510688164</v>
      </c>
      <c r="L5321" s="34">
        <v>0.4110698877867072</v>
      </c>
      <c r="M5321" s="34">
        <v>0.41540776408267205</v>
      </c>
      <c r="N5321" s="34">
        <v>0.44394436147238636</v>
      </c>
    </row>
    <row r="5322" ht="14.25" hidden="1" customHeight="1">
      <c r="A5322" s="9" t="s">
        <v>380</v>
      </c>
      <c r="B5322" s="13">
        <v>1979.0</v>
      </c>
      <c r="C5322" s="10">
        <v>0.27857776413262664</v>
      </c>
      <c r="D5322" s="10">
        <v>0.3068671385486917</v>
      </c>
      <c r="E5322" s="34">
        <v>0.451306330257959</v>
      </c>
      <c r="F5322" s="34">
        <v>0.3692510292041061</v>
      </c>
      <c r="G5322" s="34">
        <v>0.4331023256882678</v>
      </c>
      <c r="H5322" s="34">
        <v>0.42290004653446456</v>
      </c>
      <c r="I5322" s="34">
        <v>0.46797116354201806</v>
      </c>
      <c r="J5322" s="34">
        <v>0.4783595523205761</v>
      </c>
      <c r="K5322" s="34">
        <v>0.2579312197313649</v>
      </c>
      <c r="L5322" s="34">
        <v>0.4292805986964184</v>
      </c>
      <c r="M5322" s="34">
        <v>0.4140359524120371</v>
      </c>
      <c r="N5322" s="34">
        <v>0.4310628439134982</v>
      </c>
    </row>
    <row r="5323" ht="14.25" hidden="1" customHeight="1">
      <c r="A5323" s="9" t="s">
        <v>380</v>
      </c>
      <c r="B5323" s="13">
        <v>1980.0</v>
      </c>
      <c r="C5323" s="10">
        <v>0.2771921083608025</v>
      </c>
      <c r="D5323" s="10">
        <v>0.3061130432479306</v>
      </c>
      <c r="E5323" s="34">
        <v>0.45136806930276835</v>
      </c>
      <c r="F5323" s="34">
        <v>0.3692510292041061</v>
      </c>
      <c r="G5323" s="34">
        <v>0.4331023256882678</v>
      </c>
      <c r="H5323" s="34">
        <v>0.41879324939247436</v>
      </c>
      <c r="I5323" s="34">
        <v>0.4601600096054714</v>
      </c>
      <c r="J5323" s="34">
        <v>0.47166314471315646</v>
      </c>
      <c r="K5323" s="34">
        <v>0.2704417268987374</v>
      </c>
      <c r="L5323" s="34">
        <v>0.4297250330131798</v>
      </c>
      <c r="M5323" s="34">
        <v>0.4085561529282828</v>
      </c>
      <c r="N5323" s="34">
        <v>0.4422767896559964</v>
      </c>
    </row>
    <row r="5324" ht="14.25" hidden="1" customHeight="1">
      <c r="A5324" s="9" t="s">
        <v>380</v>
      </c>
      <c r="B5324" s="13">
        <v>1981.0</v>
      </c>
      <c r="C5324" s="10">
        <v>0.2931473448654815</v>
      </c>
      <c r="D5324" s="10">
        <v>0.3401718005064402</v>
      </c>
      <c r="E5324" s="34">
        <v>0.5789062450423323</v>
      </c>
      <c r="F5324" s="34">
        <v>0.3838181478220109</v>
      </c>
      <c r="G5324" s="34">
        <v>0.36616313073447077</v>
      </c>
      <c r="H5324" s="34">
        <v>0.4209359443753178</v>
      </c>
      <c r="I5324" s="34">
        <v>0.4594750802275607</v>
      </c>
      <c r="J5324" s="34">
        <v>0.4778422164827425</v>
      </c>
      <c r="K5324" s="34">
        <v>0.276591415415181</v>
      </c>
      <c r="L5324" s="34">
        <v>0.4322049710975371</v>
      </c>
      <c r="M5324" s="34">
        <v>0.41200033244630085</v>
      </c>
      <c r="N5324" s="34">
        <v>0.43675069655712506</v>
      </c>
    </row>
    <row r="5325" ht="14.25" hidden="1" customHeight="1">
      <c r="A5325" s="9" t="s">
        <v>380</v>
      </c>
      <c r="B5325" s="13">
        <v>1982.0</v>
      </c>
      <c r="C5325" s="10">
        <v>0.2847210740757788</v>
      </c>
      <c r="D5325" s="10">
        <v>0.3303647790147909</v>
      </c>
      <c r="E5325" s="34">
        <v>0.5739370542986572</v>
      </c>
      <c r="F5325" s="34">
        <v>0.3775390561758118</v>
      </c>
      <c r="G5325" s="34">
        <v>0.36616313073447077</v>
      </c>
      <c r="H5325" s="34">
        <v>0.41913821135631985</v>
      </c>
      <c r="I5325" s="34">
        <v>0.46011880085105067</v>
      </c>
      <c r="J5325" s="34">
        <v>0.4645421460436723</v>
      </c>
      <c r="K5325" s="34">
        <v>0.2797278228495105</v>
      </c>
      <c r="L5325" s="34">
        <v>0.40993837370109043</v>
      </c>
      <c r="M5325" s="34">
        <v>0.40236218939471885</v>
      </c>
      <c r="N5325" s="34">
        <v>0.4228112500727575</v>
      </c>
    </row>
    <row r="5326" ht="14.25" hidden="1" customHeight="1">
      <c r="A5326" s="9" t="s">
        <v>380</v>
      </c>
      <c r="B5326" s="13">
        <v>1983.0</v>
      </c>
      <c r="C5326" s="10">
        <v>0.22829394417131885</v>
      </c>
      <c r="D5326" s="10">
        <v>0.24903747899837828</v>
      </c>
      <c r="E5326" s="34">
        <v>0.4287617295142429</v>
      </c>
      <c r="F5326" s="34">
        <v>0.36618677290136925</v>
      </c>
      <c r="G5326" s="34">
        <v>0.36616313073447077</v>
      </c>
      <c r="H5326" s="34">
        <v>0.4152963728560802</v>
      </c>
      <c r="I5326" s="34">
        <v>0.4556073577748816</v>
      </c>
      <c r="J5326" s="34">
        <v>0.46063629960084534</v>
      </c>
      <c r="K5326" s="34">
        <v>0.28323346837090985</v>
      </c>
      <c r="L5326" s="34">
        <v>0.41071566293562034</v>
      </c>
      <c r="M5326" s="34">
        <v>0.4012402633192818</v>
      </c>
      <c r="N5326" s="34">
        <v>0.4237113798744807</v>
      </c>
    </row>
    <row r="5327" ht="14.25" hidden="1" customHeight="1">
      <c r="A5327" s="9" t="s">
        <v>380</v>
      </c>
      <c r="B5327" s="13">
        <v>1984.0</v>
      </c>
      <c r="C5327" s="10">
        <v>0.2306811733265847</v>
      </c>
      <c r="D5327" s="10">
        <v>0.2588003423137469</v>
      </c>
      <c r="E5327" s="34">
        <v>0.42754873453355846</v>
      </c>
      <c r="F5327" s="34">
        <v>0.36772036790961254</v>
      </c>
      <c r="G5327" s="34">
        <v>0.3634912371855279</v>
      </c>
      <c r="H5327" s="34">
        <v>0.41672595324868184</v>
      </c>
      <c r="I5327" s="34">
        <v>0.4549435736227925</v>
      </c>
      <c r="J5327" s="34">
        <v>0.46120372544415744</v>
      </c>
      <c r="K5327" s="34">
        <v>0.29307722586872925</v>
      </c>
      <c r="L5327" s="34">
        <v>0.4111606375694939</v>
      </c>
      <c r="M5327" s="34">
        <v>0.39715891597709824</v>
      </c>
      <c r="N5327" s="34">
        <v>0.43056298639482393</v>
      </c>
    </row>
    <row r="5328" ht="14.25" hidden="1" customHeight="1">
      <c r="A5328" s="9" t="s">
        <v>380</v>
      </c>
      <c r="B5328" s="13">
        <v>1985.0</v>
      </c>
      <c r="C5328" s="10">
        <v>0.2716811836816302</v>
      </c>
      <c r="D5328" s="10">
        <v>0.3135129762605862</v>
      </c>
      <c r="E5328" s="34">
        <v>0.5599125500330667</v>
      </c>
      <c r="F5328" s="34">
        <v>0.3792829506985324</v>
      </c>
      <c r="G5328" s="34">
        <v>0.4304304321393249</v>
      </c>
      <c r="H5328" s="34">
        <v>0.4217890373102738</v>
      </c>
      <c r="I5328" s="34">
        <v>0.4587226164519878</v>
      </c>
      <c r="J5328" s="34">
        <v>0.4644869687720123</v>
      </c>
      <c r="K5328" s="34">
        <v>0.2988015281158462</v>
      </c>
      <c r="L5328" s="34">
        <v>0.4419784423652154</v>
      </c>
      <c r="M5328" s="34">
        <v>0.4010747479316712</v>
      </c>
      <c r="N5328" s="34">
        <v>0.4403248455373257</v>
      </c>
    </row>
    <row r="5329" ht="14.25" hidden="1" customHeight="1">
      <c r="A5329" s="9" t="s">
        <v>380</v>
      </c>
      <c r="B5329" s="13">
        <v>1986.0</v>
      </c>
      <c r="C5329" s="10">
        <v>0.350067367205156</v>
      </c>
      <c r="D5329" s="10">
        <v>0.3922942224776951</v>
      </c>
      <c r="E5329" s="34">
        <v>0.7033364816544792</v>
      </c>
      <c r="F5329" s="34">
        <v>0.3960840908508509</v>
      </c>
      <c r="G5329" s="34">
        <v>0.5344149029156672</v>
      </c>
      <c r="H5329" s="34">
        <v>0.42019485265767575</v>
      </c>
      <c r="I5329" s="34">
        <v>0.45320765484282327</v>
      </c>
      <c r="J5329" s="34">
        <v>0.4746067151913595</v>
      </c>
      <c r="K5329" s="34">
        <v>0.29596282023283316</v>
      </c>
      <c r="L5329" s="34">
        <v>0.465157044147471</v>
      </c>
      <c r="M5329" s="34">
        <v>0.40119039219033725</v>
      </c>
      <c r="N5329" s="34">
        <v>0.45314464230024876</v>
      </c>
    </row>
    <row r="5330" ht="14.25" hidden="1" customHeight="1">
      <c r="A5330" s="9" t="s">
        <v>380</v>
      </c>
      <c r="B5330" s="13">
        <v>1987.0</v>
      </c>
      <c r="C5330" s="10">
        <v>0.3499786958528653</v>
      </c>
      <c r="D5330" s="10">
        <v>0.3935908063459246</v>
      </c>
      <c r="E5330" s="34">
        <v>0.7033364816544792</v>
      </c>
      <c r="F5330" s="34">
        <v>0.3960840908508509</v>
      </c>
      <c r="G5330" s="34">
        <v>0.6088013745723543</v>
      </c>
      <c r="H5330" s="34">
        <v>0.415203809355778</v>
      </c>
      <c r="I5330" s="34">
        <v>0.4479402259588607</v>
      </c>
      <c r="J5330" s="34">
        <v>0.46817328011270254</v>
      </c>
      <c r="K5330" s="34">
        <v>0.29773942456106156</v>
      </c>
      <c r="L5330" s="34">
        <v>0.4653570711085118</v>
      </c>
      <c r="M5330" s="34">
        <v>0.4010621999595605</v>
      </c>
      <c r="N5330" s="34">
        <v>0.45315650010566855</v>
      </c>
    </row>
    <row r="5331" ht="14.25" hidden="1" customHeight="1">
      <c r="A5331" s="9" t="s">
        <v>380</v>
      </c>
      <c r="B5331" s="13">
        <v>1988.0</v>
      </c>
      <c r="C5331" s="10">
        <v>0.4173380473862291</v>
      </c>
      <c r="D5331" s="10">
        <v>0.43907694608013875</v>
      </c>
      <c r="E5331" s="34">
        <v>0.8389345922360879</v>
      </c>
      <c r="F5331" s="34">
        <v>0.42212290933367264</v>
      </c>
      <c r="G5331" s="34">
        <v>0.708528846285224</v>
      </c>
      <c r="H5331" s="34">
        <v>0.41989391655631536</v>
      </c>
      <c r="I5331" s="34">
        <v>0.4459063158847687</v>
      </c>
      <c r="J5331" s="34">
        <v>0.47578852625812007</v>
      </c>
      <c r="K5331" s="34">
        <v>0.3138879476820174</v>
      </c>
      <c r="L5331" s="34">
        <v>0.4675704370895278</v>
      </c>
      <c r="M5331" s="34">
        <v>0.39148301041184624</v>
      </c>
      <c r="N5331" s="34">
        <v>0.4527837044650498</v>
      </c>
    </row>
    <row r="5332" ht="14.25" hidden="1" customHeight="1">
      <c r="A5332" s="9" t="s">
        <v>380</v>
      </c>
      <c r="B5332" s="13">
        <v>1989.0</v>
      </c>
      <c r="C5332" s="10">
        <v>0.4310200732591949</v>
      </c>
      <c r="D5332" s="10">
        <v>0.4511917385245802</v>
      </c>
      <c r="E5332" s="34">
        <v>0.8385363108080296</v>
      </c>
      <c r="F5332" s="34">
        <v>0.43542540324961426</v>
      </c>
      <c r="G5332" s="34">
        <v>0.7401808161849067</v>
      </c>
      <c r="H5332" s="34">
        <v>0.4223797914547567</v>
      </c>
      <c r="I5332" s="34">
        <v>0.4412347751034508</v>
      </c>
      <c r="J5332" s="34">
        <v>0.5016322297879002</v>
      </c>
      <c r="K5332" s="34">
        <v>0.3095270714591134</v>
      </c>
      <c r="L5332" s="34">
        <v>0.4739445463151019</v>
      </c>
      <c r="M5332" s="34">
        <v>0.38638898349550815</v>
      </c>
      <c r="N5332" s="34">
        <v>0.4671876344412409</v>
      </c>
    </row>
    <row r="5333" ht="14.25" hidden="1" customHeight="1">
      <c r="A5333" s="9" t="s">
        <v>380</v>
      </c>
      <c r="B5333" s="13">
        <v>1990.0</v>
      </c>
      <c r="C5333" s="10">
        <v>0.4420923961918111</v>
      </c>
      <c r="D5333" s="10">
        <v>0.46406127485382714</v>
      </c>
      <c r="E5333" s="34">
        <v>0.8388817340352149</v>
      </c>
      <c r="F5333" s="34">
        <v>0.45716103685148585</v>
      </c>
      <c r="G5333" s="34">
        <v>0.7401808161849067</v>
      </c>
      <c r="H5333" s="34">
        <v>0.4277795521576097</v>
      </c>
      <c r="I5333" s="34">
        <v>0.4384852408637035</v>
      </c>
      <c r="J5333" s="34">
        <v>0.5301310949362135</v>
      </c>
      <c r="K5333" s="34">
        <v>0.3099566656702936</v>
      </c>
      <c r="L5333" s="34">
        <v>0.5058720058454481</v>
      </c>
      <c r="M5333" s="34">
        <v>0.38532690347210785</v>
      </c>
      <c r="N5333" s="34">
        <v>0.5063578636102006</v>
      </c>
    </row>
    <row r="5334" ht="14.25" hidden="1" customHeight="1">
      <c r="A5334" s="9" t="s">
        <v>380</v>
      </c>
      <c r="B5334" s="13">
        <v>1991.0</v>
      </c>
      <c r="C5334" s="10">
        <v>0.4899787297251567</v>
      </c>
      <c r="D5334" s="10">
        <v>0.5310860935906776</v>
      </c>
      <c r="E5334" s="34">
        <v>0.8423839057868422</v>
      </c>
      <c r="F5334" s="34">
        <v>0.5107328326319308</v>
      </c>
      <c r="G5334" s="34">
        <v>0.7854073858093623</v>
      </c>
      <c r="H5334" s="34">
        <v>0.45430750006834625</v>
      </c>
      <c r="I5334" s="34">
        <v>0.4544222248847613</v>
      </c>
      <c r="J5334" s="34">
        <v>0.5690291148156844</v>
      </c>
      <c r="K5334" s="34">
        <v>0.3436013493438683</v>
      </c>
      <c r="L5334" s="34">
        <v>0.5274030672079705</v>
      </c>
      <c r="M5334" s="34">
        <v>0.3929946592776508</v>
      </c>
      <c r="N5334" s="34">
        <v>0.5503836979407156</v>
      </c>
    </row>
    <row r="5335" ht="14.25" hidden="1" customHeight="1">
      <c r="A5335" s="9" t="s">
        <v>380</v>
      </c>
      <c r="B5335" s="13">
        <v>1992.0</v>
      </c>
      <c r="C5335" s="10">
        <v>0.4915807790528675</v>
      </c>
      <c r="D5335" s="10">
        <v>0.5267756584922797</v>
      </c>
      <c r="E5335" s="34">
        <v>0.8423839057868422</v>
      </c>
      <c r="F5335" s="34">
        <v>0.5231114424756345</v>
      </c>
      <c r="G5335" s="34">
        <v>0.780891391617982</v>
      </c>
      <c r="H5335" s="34">
        <v>0.4500538573436934</v>
      </c>
      <c r="I5335" s="34">
        <v>0.44672151158298656</v>
      </c>
      <c r="J5335" s="34">
        <v>0.5700148704703765</v>
      </c>
      <c r="K5335" s="34">
        <v>0.33738314256484436</v>
      </c>
      <c r="L5335" s="34">
        <v>0.5071189911794014</v>
      </c>
      <c r="M5335" s="34">
        <v>0.379922848554651</v>
      </c>
      <c r="N5335" s="34">
        <v>0.5476507533275903</v>
      </c>
    </row>
    <row r="5336" ht="14.25" hidden="1" customHeight="1">
      <c r="A5336" s="9" t="s">
        <v>380</v>
      </c>
      <c r="B5336" s="13">
        <v>1993.0</v>
      </c>
      <c r="C5336" s="10">
        <v>0.45414488994358854</v>
      </c>
      <c r="D5336" s="10">
        <v>0.48787226558080826</v>
      </c>
      <c r="E5336" s="34">
        <v>0.7116155990089568</v>
      </c>
      <c r="F5336" s="34">
        <v>0.525760337541416</v>
      </c>
      <c r="G5336" s="34">
        <v>0.7065049199612949</v>
      </c>
      <c r="H5336" s="34">
        <v>0.45293146696364445</v>
      </c>
      <c r="I5336" s="34">
        <v>0.4544294188229145</v>
      </c>
      <c r="J5336" s="34">
        <v>0.5743746575878531</v>
      </c>
      <c r="K5336" s="34">
        <v>0.32814876130315196</v>
      </c>
      <c r="L5336" s="34">
        <v>0.5087847418519494</v>
      </c>
      <c r="M5336" s="34">
        <v>0.36394113555570423</v>
      </c>
      <c r="N5336" s="34">
        <v>0.5478850319731472</v>
      </c>
    </row>
    <row r="5337" ht="14.25" hidden="1" customHeight="1">
      <c r="A5337" s="9" t="s">
        <v>380</v>
      </c>
      <c r="B5337" s="13">
        <v>1994.0</v>
      </c>
      <c r="C5337" s="10">
        <v>0.4604573307741095</v>
      </c>
      <c r="D5337" s="10">
        <v>0.5079521008305589</v>
      </c>
      <c r="E5337" s="34">
        <v>0.710877127843048</v>
      </c>
      <c r="F5337" s="34">
        <v>0.5266193455116093</v>
      </c>
      <c r="G5337" s="34">
        <v>0.7065049199612949</v>
      </c>
      <c r="H5337" s="34">
        <v>0.45680341143504855</v>
      </c>
      <c r="I5337" s="34">
        <v>0.4540048917606517</v>
      </c>
      <c r="J5337" s="34">
        <v>0.5825311105893403</v>
      </c>
      <c r="K5337" s="34">
        <v>0.3371377779687445</v>
      </c>
      <c r="L5337" s="34">
        <v>0.5139916016710208</v>
      </c>
      <c r="M5337" s="34">
        <v>0.361552073488065</v>
      </c>
      <c r="N5337" s="34">
        <v>0.564814541577477</v>
      </c>
    </row>
    <row r="5338" ht="14.25" hidden="1" customHeight="1">
      <c r="A5338" s="9" t="s">
        <v>380</v>
      </c>
      <c r="B5338" s="13">
        <v>1995.0</v>
      </c>
      <c r="C5338" s="10">
        <v>0.45972785554493506</v>
      </c>
      <c r="D5338" s="10">
        <v>0.5089157085817818</v>
      </c>
      <c r="E5338" s="34">
        <v>0.710877127843048</v>
      </c>
      <c r="F5338" s="34">
        <v>0.52416393787519</v>
      </c>
      <c r="G5338" s="34">
        <v>0.7065049199612949</v>
      </c>
      <c r="H5338" s="34">
        <v>0.455646364247654</v>
      </c>
      <c r="I5338" s="34">
        <v>0.45139215638015945</v>
      </c>
      <c r="J5338" s="34">
        <v>0.5833591609924083</v>
      </c>
      <c r="K5338" s="34">
        <v>0.33815168050113886</v>
      </c>
      <c r="L5338" s="34">
        <v>0.5097720578294357</v>
      </c>
      <c r="M5338" s="34">
        <v>0.36252393641606767</v>
      </c>
      <c r="N5338" s="34">
        <v>0.5702365534050379</v>
      </c>
    </row>
    <row r="5339" ht="14.25" hidden="1" customHeight="1">
      <c r="A5339" s="9" t="s">
        <v>380</v>
      </c>
      <c r="B5339" s="13">
        <v>1996.0</v>
      </c>
      <c r="C5339" s="10">
        <v>0.4674301901631248</v>
      </c>
      <c r="D5339" s="10">
        <v>0.5065898762962088</v>
      </c>
      <c r="E5339" s="34">
        <v>0.7220363008783215</v>
      </c>
      <c r="F5339" s="34">
        <v>0.5109026284987456</v>
      </c>
      <c r="G5339" s="34">
        <v>0.6986946090887259</v>
      </c>
      <c r="H5339" s="34">
        <v>0.44150474011442736</v>
      </c>
      <c r="I5339" s="34">
        <v>0.44374204826289304</v>
      </c>
      <c r="J5339" s="34">
        <v>0.557683337246615</v>
      </c>
      <c r="K5339" s="34">
        <v>0.3280516720316868</v>
      </c>
      <c r="L5339" s="34">
        <v>0.5037975679230488</v>
      </c>
      <c r="M5339" s="34">
        <v>0.36825480342404066</v>
      </c>
      <c r="N5339" s="34">
        <v>0.5399343949419708</v>
      </c>
    </row>
    <row r="5340" ht="14.25" hidden="1" customHeight="1">
      <c r="A5340" s="9" t="s">
        <v>380</v>
      </c>
      <c r="B5340" s="13">
        <v>1997.0</v>
      </c>
      <c r="C5340" s="10">
        <v>0.46889431082210176</v>
      </c>
      <c r="D5340" s="10">
        <v>0.5078244733534691</v>
      </c>
      <c r="E5340" s="34">
        <v>0.7256561778079132</v>
      </c>
      <c r="F5340" s="34">
        <v>0.4931009488519451</v>
      </c>
      <c r="G5340" s="34">
        <v>0.6986946090887259</v>
      </c>
      <c r="H5340" s="34">
        <v>0.44366886774690656</v>
      </c>
      <c r="I5340" s="34">
        <v>0.4417138594548322</v>
      </c>
      <c r="J5340" s="34">
        <v>0.5537943179150037</v>
      </c>
      <c r="K5340" s="34">
        <v>0.3442010585912978</v>
      </c>
      <c r="L5340" s="34">
        <v>0.507747340827375</v>
      </c>
      <c r="M5340" s="34">
        <v>0.37338304352468604</v>
      </c>
      <c r="N5340" s="34">
        <v>0.5462267219902684</v>
      </c>
    </row>
    <row r="5341" ht="14.25" hidden="1" customHeight="1">
      <c r="A5341" s="9" t="s">
        <v>380</v>
      </c>
      <c r="B5341" s="13">
        <v>1998.0</v>
      </c>
      <c r="C5341" s="10">
        <v>0.4672176111887419</v>
      </c>
      <c r="D5341" s="10">
        <v>0.5069453746179357</v>
      </c>
      <c r="E5341" s="34">
        <v>0.7241706595113757</v>
      </c>
      <c r="F5341" s="34">
        <v>0.49345675897933505</v>
      </c>
      <c r="G5341" s="34">
        <v>0.6986946090887259</v>
      </c>
      <c r="H5341" s="34">
        <v>0.44469863754617167</v>
      </c>
      <c r="I5341" s="34">
        <v>0.44408001022425436</v>
      </c>
      <c r="J5341" s="34">
        <v>0.5493706269077249</v>
      </c>
      <c r="K5341" s="34">
        <v>0.3500396906890666</v>
      </c>
      <c r="L5341" s="34">
        <v>0.5076666926253801</v>
      </c>
      <c r="M5341" s="34">
        <v>0.3751068678255469</v>
      </c>
      <c r="N5341" s="34">
        <v>0.5458099003863025</v>
      </c>
    </row>
    <row r="5342" ht="14.25" hidden="1" customHeight="1">
      <c r="A5342" s="9" t="s">
        <v>380</v>
      </c>
      <c r="B5342" s="13">
        <v>1999.0</v>
      </c>
      <c r="C5342" s="10">
        <v>0.44362901247508124</v>
      </c>
      <c r="D5342" s="10">
        <v>0.4822782925604192</v>
      </c>
      <c r="E5342" s="34">
        <v>0.721629151226259</v>
      </c>
      <c r="F5342" s="34">
        <v>0.48592680956002116</v>
      </c>
      <c r="G5342" s="34">
        <v>0.6360124131984014</v>
      </c>
      <c r="H5342" s="34">
        <v>0.4433830258345561</v>
      </c>
      <c r="I5342" s="34">
        <v>0.4415980298826938</v>
      </c>
      <c r="J5342" s="34">
        <v>0.5449448227283399</v>
      </c>
      <c r="K5342" s="34">
        <v>0.3564511244663808</v>
      </c>
      <c r="L5342" s="34">
        <v>0.4775612920266383</v>
      </c>
      <c r="M5342" s="34">
        <v>0.37693505053185855</v>
      </c>
      <c r="N5342" s="34">
        <v>0.5671821226924507</v>
      </c>
    </row>
    <row r="5343" ht="14.25" hidden="1" customHeight="1">
      <c r="A5343" s="9" t="s">
        <v>380</v>
      </c>
      <c r="B5343" s="13">
        <v>2000.0</v>
      </c>
      <c r="C5343" s="10">
        <v>0.37522470634596533</v>
      </c>
      <c r="D5343" s="10">
        <v>0.3983749058377268</v>
      </c>
      <c r="E5343" s="34">
        <v>0.5819034356013396</v>
      </c>
      <c r="F5343" s="34">
        <v>0.47634995517332385</v>
      </c>
      <c r="G5343" s="34">
        <v>0.5320279424220593</v>
      </c>
      <c r="H5343" s="34">
        <v>0.4447001174359495</v>
      </c>
      <c r="I5343" s="34">
        <v>0.44656369456475237</v>
      </c>
      <c r="J5343" s="34">
        <v>0.5368662440322455</v>
      </c>
      <c r="K5343" s="34">
        <v>0.3633584751163041</v>
      </c>
      <c r="L5343" s="34">
        <v>0.47738382134735735</v>
      </c>
      <c r="M5343" s="34">
        <v>0.38298866435235884</v>
      </c>
      <c r="N5343" s="34">
        <v>0.5721921139002379</v>
      </c>
    </row>
    <row r="5344" ht="14.25" hidden="1" customHeight="1">
      <c r="A5344" s="9" t="s">
        <v>380</v>
      </c>
      <c r="B5344" s="13">
        <v>2001.0</v>
      </c>
      <c r="C5344" s="10">
        <v>0.3787940878889729</v>
      </c>
      <c r="D5344" s="10">
        <v>0.40375400444948456</v>
      </c>
      <c r="E5344" s="34">
        <v>0.5868251569935844</v>
      </c>
      <c r="F5344" s="34">
        <v>0.49021059718087456</v>
      </c>
      <c r="G5344" s="34">
        <v>0.5398382532946283</v>
      </c>
      <c r="H5344" s="34">
        <v>0.4522495227664493</v>
      </c>
      <c r="I5344" s="34">
        <v>0.4543593789277705</v>
      </c>
      <c r="J5344" s="34">
        <v>0.5517574548015967</v>
      </c>
      <c r="K5344" s="34">
        <v>0.3576287596374555</v>
      </c>
      <c r="L5344" s="34">
        <v>0.482409068055955</v>
      </c>
      <c r="M5344" s="34">
        <v>0.3790795857798304</v>
      </c>
      <c r="N5344" s="34">
        <v>0.6004388959663006</v>
      </c>
    </row>
    <row r="5345" ht="14.25" hidden="1" customHeight="1">
      <c r="A5345" s="9" t="s">
        <v>380</v>
      </c>
      <c r="B5345" s="13">
        <v>2002.0</v>
      </c>
      <c r="C5345" s="10">
        <v>0.40696076045541013</v>
      </c>
      <c r="D5345" s="10">
        <v>0.45673596861447346</v>
      </c>
      <c r="E5345" s="34">
        <v>0.7283156991607379</v>
      </c>
      <c r="F5345" s="34">
        <v>0.5350923142487121</v>
      </c>
      <c r="G5345" s="34">
        <v>0.4970991684262264</v>
      </c>
      <c r="H5345" s="34">
        <v>0.47556017999937145</v>
      </c>
      <c r="I5345" s="34">
        <v>0.46196336503937774</v>
      </c>
      <c r="J5345" s="34">
        <v>0.6004673240979886</v>
      </c>
      <c r="K5345" s="34">
        <v>0.3910423483602954</v>
      </c>
      <c r="L5345" s="34">
        <v>0.48402949082120655</v>
      </c>
      <c r="M5345" s="34">
        <v>0.37552269764985846</v>
      </c>
      <c r="N5345" s="34">
        <v>0.6678902725523418</v>
      </c>
    </row>
    <row r="5346" ht="14.25" hidden="1" customHeight="1">
      <c r="A5346" s="9" t="s">
        <v>380</v>
      </c>
      <c r="B5346" s="13">
        <v>2003.0</v>
      </c>
      <c r="C5346" s="10">
        <v>0.37389094554665014</v>
      </c>
      <c r="D5346" s="10">
        <v>0.39786047471896135</v>
      </c>
      <c r="E5346" s="34">
        <v>0.5969766069368948</v>
      </c>
      <c r="F5346" s="34">
        <v>0.5389250426132653</v>
      </c>
      <c r="G5346" s="34">
        <v>0.5580831169561805</v>
      </c>
      <c r="H5346" s="34">
        <v>0.47689094083790035</v>
      </c>
      <c r="I5346" s="34">
        <v>0.4656537999238212</v>
      </c>
      <c r="J5346" s="34">
        <v>0.6014154339829382</v>
      </c>
      <c r="K5346" s="34">
        <v>0.39031928016084966</v>
      </c>
      <c r="L5346" s="34">
        <v>0.50160506288097</v>
      </c>
      <c r="M5346" s="34">
        <v>0.3783183293545557</v>
      </c>
      <c r="N5346" s="34">
        <v>0.6733715968645789</v>
      </c>
    </row>
    <row r="5347" ht="14.25" hidden="1" customHeight="1">
      <c r="A5347" s="9" t="s">
        <v>380</v>
      </c>
      <c r="B5347" s="13">
        <v>2004.0</v>
      </c>
      <c r="C5347" s="10">
        <v>0.42482839231961284</v>
      </c>
      <c r="D5347" s="10">
        <v>0.47973876420974615</v>
      </c>
      <c r="E5347" s="34">
        <v>0.7237202161083367</v>
      </c>
      <c r="F5347" s="34">
        <v>0.5439057416624733</v>
      </c>
      <c r="G5347" s="34">
        <v>0.5580831169561805</v>
      </c>
      <c r="H5347" s="34">
        <v>0.48863038796879693</v>
      </c>
      <c r="I5347" s="34">
        <v>0.4854728193370086</v>
      </c>
      <c r="J5347" s="34">
        <v>0.6036124677154262</v>
      </c>
      <c r="K5347" s="34">
        <v>0.39015004618445254</v>
      </c>
      <c r="L5347" s="34">
        <v>0.5020054221996803</v>
      </c>
      <c r="M5347" s="34">
        <v>0.3787043459781119</v>
      </c>
      <c r="N5347" s="34">
        <v>0.6680093314868779</v>
      </c>
    </row>
    <row r="5348" ht="14.25" hidden="1" customHeight="1">
      <c r="A5348" s="9" t="s">
        <v>380</v>
      </c>
      <c r="B5348" s="13">
        <v>2005.0</v>
      </c>
      <c r="C5348" s="10">
        <v>0.4276789639433909</v>
      </c>
      <c r="D5348" s="10">
        <v>0.47870500045920744</v>
      </c>
      <c r="E5348" s="34">
        <v>0.7235846433260124</v>
      </c>
      <c r="F5348" s="34">
        <v>0.5429373192282587</v>
      </c>
      <c r="G5348" s="34">
        <v>0.5833270234719227</v>
      </c>
      <c r="H5348" s="34">
        <v>0.4906658201285105</v>
      </c>
      <c r="I5348" s="34">
        <v>0.48593095395001845</v>
      </c>
      <c r="J5348" s="34">
        <v>0.5981642795648431</v>
      </c>
      <c r="K5348" s="34">
        <v>0.3944932483467228</v>
      </c>
      <c r="L5348" s="34">
        <v>0.5274589861137327</v>
      </c>
      <c r="M5348" s="34">
        <v>0.36466959780879976</v>
      </c>
      <c r="N5348" s="34">
        <v>0.6350083670051219</v>
      </c>
    </row>
    <row r="5349" ht="14.25" hidden="1" customHeight="1">
      <c r="A5349" s="9" t="s">
        <v>380</v>
      </c>
      <c r="B5349" s="13">
        <v>2006.0</v>
      </c>
      <c r="C5349" s="10">
        <v>0.44154797668151735</v>
      </c>
      <c r="D5349" s="10">
        <v>0.4770443827051846</v>
      </c>
      <c r="E5349" s="34">
        <v>0.7235846433260124</v>
      </c>
      <c r="F5349" s="34">
        <v>0.5580654222147248</v>
      </c>
      <c r="G5349" s="34">
        <v>0.680652026946957</v>
      </c>
      <c r="H5349" s="34">
        <v>0.4985256623840717</v>
      </c>
      <c r="I5349" s="34">
        <v>0.49531310042137516</v>
      </c>
      <c r="J5349" s="34">
        <v>0.6033620959536667</v>
      </c>
      <c r="K5349" s="34">
        <v>0.4016941610908969</v>
      </c>
      <c r="L5349" s="34">
        <v>0.550247181375097</v>
      </c>
      <c r="M5349" s="34">
        <v>0.36393126871461695</v>
      </c>
      <c r="N5349" s="34">
        <v>0.6425115624745191</v>
      </c>
    </row>
    <row r="5350" ht="14.25" hidden="1" customHeight="1">
      <c r="A5350" s="9" t="s">
        <v>380</v>
      </c>
      <c r="B5350" s="13">
        <v>2007.0</v>
      </c>
      <c r="C5350" s="10">
        <v>0.3458738109099276</v>
      </c>
      <c r="D5350" s="10">
        <v>0.380855214999422</v>
      </c>
      <c r="E5350" s="34">
        <v>0.576543057011453</v>
      </c>
      <c r="F5350" s="34">
        <v>0.5491857275378821</v>
      </c>
      <c r="G5350" s="34">
        <v>0.5571758168450204</v>
      </c>
      <c r="H5350" s="34">
        <v>0.4959991815076436</v>
      </c>
      <c r="I5350" s="34">
        <v>0.49124419205972075</v>
      </c>
      <c r="J5350" s="34">
        <v>0.6050070439070204</v>
      </c>
      <c r="K5350" s="34">
        <v>0.4075660126693304</v>
      </c>
      <c r="L5350" s="34">
        <v>0.5486735117014089</v>
      </c>
      <c r="M5350" s="34">
        <v>0.37575078205872464</v>
      </c>
      <c r="N5350" s="34">
        <v>0.6322498145365731</v>
      </c>
    </row>
    <row r="5351" ht="14.25" hidden="1" customHeight="1">
      <c r="A5351" s="9" t="s">
        <v>380</v>
      </c>
      <c r="B5351" s="13">
        <v>2008.0</v>
      </c>
      <c r="C5351" s="10">
        <v>0.5301634858018945</v>
      </c>
      <c r="D5351" s="10">
        <v>0.5985643121828096</v>
      </c>
      <c r="E5351" s="34">
        <v>0.8600528701041231</v>
      </c>
      <c r="F5351" s="34">
        <v>0.5643326703517006</v>
      </c>
      <c r="G5351" s="34">
        <v>0.7561460608769274</v>
      </c>
      <c r="H5351" s="34">
        <v>0.4996736791535647</v>
      </c>
      <c r="I5351" s="34">
        <v>0.48920625820228686</v>
      </c>
      <c r="J5351" s="34">
        <v>0.6120051655318149</v>
      </c>
      <c r="K5351" s="34">
        <v>0.4156661491955458</v>
      </c>
      <c r="L5351" s="34">
        <v>0.5533078389793926</v>
      </c>
      <c r="M5351" s="34">
        <v>0.36403870571394753</v>
      </c>
      <c r="N5351" s="34">
        <v>0.631489781206796</v>
      </c>
    </row>
    <row r="5352" ht="14.25" hidden="1" customHeight="1">
      <c r="A5352" s="9" t="s">
        <v>380</v>
      </c>
      <c r="B5352" s="13">
        <v>2009.0</v>
      </c>
      <c r="C5352" s="10">
        <v>0.5260762650813428</v>
      </c>
      <c r="D5352" s="10">
        <v>0.5753014492387678</v>
      </c>
      <c r="E5352" s="34">
        <v>0.8597939031786715</v>
      </c>
      <c r="F5352" s="34">
        <v>0.571326851829013</v>
      </c>
      <c r="G5352" s="34">
        <v>0.7561460608769274</v>
      </c>
      <c r="H5352" s="34">
        <v>0.5099213149815739</v>
      </c>
      <c r="I5352" s="34">
        <v>0.502323501924121</v>
      </c>
      <c r="J5352" s="34">
        <v>0.6182210221491743</v>
      </c>
      <c r="K5352" s="34">
        <v>0.42421377602065774</v>
      </c>
      <c r="L5352" s="34">
        <v>0.5748114028993182</v>
      </c>
      <c r="M5352" s="34">
        <v>0.3558013403102986</v>
      </c>
      <c r="N5352" s="34">
        <v>0.6411768693210572</v>
      </c>
    </row>
    <row r="5353" ht="14.25" hidden="1" customHeight="1">
      <c r="A5353" s="9" t="s">
        <v>380</v>
      </c>
      <c r="B5353" s="13">
        <v>2010.0</v>
      </c>
      <c r="C5353" s="10">
        <v>0.5104096419313683</v>
      </c>
      <c r="D5353" s="10">
        <v>0.562486319703909</v>
      </c>
      <c r="E5353" s="34">
        <v>0.8574115868006832</v>
      </c>
      <c r="F5353" s="34">
        <v>0.5633766017627769</v>
      </c>
      <c r="G5353" s="34">
        <v>0.717762792968363</v>
      </c>
      <c r="H5353" s="34">
        <v>0.5111668774325002</v>
      </c>
      <c r="I5353" s="34">
        <v>0.5026256538428008</v>
      </c>
      <c r="J5353" s="34">
        <v>0.6217856304296783</v>
      </c>
      <c r="K5353" s="34">
        <v>0.41863089797676506</v>
      </c>
      <c r="L5353" s="34">
        <v>0.576546827071939</v>
      </c>
      <c r="M5353" s="34">
        <v>0.3585060889949876</v>
      </c>
      <c r="N5353" s="34">
        <v>0.6482794953780909</v>
      </c>
    </row>
    <row r="5354" ht="14.25" hidden="1" customHeight="1">
      <c r="A5354" s="9" t="s">
        <v>380</v>
      </c>
      <c r="B5354" s="13">
        <v>2011.0</v>
      </c>
      <c r="C5354" s="10">
        <v>0.5102252648547861</v>
      </c>
      <c r="D5354" s="10">
        <v>0.5624915479844508</v>
      </c>
      <c r="E5354" s="34">
        <v>0.8574115868006832</v>
      </c>
      <c r="F5354" s="34">
        <v>0.5633766017627769</v>
      </c>
      <c r="G5354" s="34">
        <v>0.717762792968363</v>
      </c>
      <c r="H5354" s="34">
        <v>0.5111229580122033</v>
      </c>
      <c r="I5354" s="34">
        <v>0.5050179510586353</v>
      </c>
      <c r="J5354" s="34">
        <v>0.6162416842764342</v>
      </c>
      <c r="K5354" s="34">
        <v>0.42456794446001683</v>
      </c>
      <c r="L5354" s="34">
        <v>0.5743572585359042</v>
      </c>
      <c r="M5354" s="34">
        <v>0.3590118883720406</v>
      </c>
      <c r="N5354" s="34">
        <v>0.648110170764596</v>
      </c>
    </row>
    <row r="5355" ht="14.25" hidden="1" customHeight="1">
      <c r="A5355" s="9" t="s">
        <v>380</v>
      </c>
      <c r="B5355" s="13">
        <v>2012.0</v>
      </c>
      <c r="C5355" s="10">
        <v>0.5044743811773126</v>
      </c>
      <c r="D5355" s="10">
        <v>0.5576822527353783</v>
      </c>
      <c r="E5355" s="34">
        <v>0.8574115868006832</v>
      </c>
      <c r="F5355" s="34">
        <v>0.5537326014252959</v>
      </c>
      <c r="G5355" s="34">
        <v>0.717762792968363</v>
      </c>
      <c r="H5355" s="34">
        <v>0.5135523979491873</v>
      </c>
      <c r="I5355" s="34">
        <v>0.5135822594930773</v>
      </c>
      <c r="J5355" s="34">
        <v>0.610502856695625</v>
      </c>
      <c r="K5355" s="34">
        <v>0.4248949374892968</v>
      </c>
      <c r="L5355" s="34">
        <v>0.5436852414769184</v>
      </c>
      <c r="M5355" s="34">
        <v>0.35920297038357113</v>
      </c>
      <c r="N5355" s="34">
        <v>0.6476907101831627</v>
      </c>
    </row>
    <row r="5356" ht="14.25" hidden="1" customHeight="1">
      <c r="A5356" s="9" t="s">
        <v>878</v>
      </c>
      <c r="B5356" s="13">
        <v>1975.0</v>
      </c>
      <c r="C5356" s="10">
        <v>0.269247288707636</v>
      </c>
      <c r="D5356" s="10">
        <v>0.30599223828086614</v>
      </c>
      <c r="E5356" s="34">
        <v>0.6485965222668673</v>
      </c>
      <c r="F5356" s="34">
        <v>0.3004670289795827</v>
      </c>
      <c r="G5356" s="34">
        <v>0.5451046266390437</v>
      </c>
      <c r="H5356" s="34">
        <v>0.32141636352332065</v>
      </c>
      <c r="I5356" s="34">
        <v>0.36824723113585267</v>
      </c>
      <c r="J5356" s="34">
        <v>0.30563773447079395</v>
      </c>
      <c r="K5356" s="34">
        <v>0.27920916405999807</v>
      </c>
      <c r="L5356" s="34">
        <v>0.2627272589761192</v>
      </c>
      <c r="M5356" s="34">
        <v>0.3904254326431423</v>
      </c>
      <c r="N5356" s="34">
        <v>0.2898921152649476</v>
      </c>
    </row>
    <row r="5357" ht="14.25" hidden="1" customHeight="1">
      <c r="A5357" s="9" t="s">
        <v>878</v>
      </c>
      <c r="B5357" s="13">
        <v>1976.0</v>
      </c>
      <c r="C5357" s="10">
        <v>0.22547004506007498</v>
      </c>
      <c r="D5357" s="10">
        <v>0.26566457626213746</v>
      </c>
      <c r="E5357" s="34">
        <v>0.6310843589885615</v>
      </c>
      <c r="F5357" s="34">
        <v>0.25847623171421763</v>
      </c>
      <c r="G5357" s="34">
        <v>0.4749764780553525</v>
      </c>
      <c r="H5357" s="34">
        <v>0.32029066069900025</v>
      </c>
      <c r="I5357" s="34">
        <v>0.36639985084220694</v>
      </c>
      <c r="J5357" s="34">
        <v>0.2831207116954946</v>
      </c>
      <c r="K5357" s="34">
        <v>0.30747745487662537</v>
      </c>
      <c r="L5357" s="34">
        <v>0.23320699701263367</v>
      </c>
      <c r="M5357" s="34">
        <v>0.3985415660646918</v>
      </c>
      <c r="N5357" s="34">
        <v>0.2733803707804783</v>
      </c>
    </row>
    <row r="5358" ht="14.25" hidden="1" customHeight="1">
      <c r="A5358" s="9" t="s">
        <v>878</v>
      </c>
      <c r="B5358" s="13">
        <v>1977.0</v>
      </c>
      <c r="C5358" s="10">
        <v>0.19741274462367864</v>
      </c>
      <c r="D5358" s="10">
        <v>0.2129406346733195</v>
      </c>
      <c r="E5358" s="34">
        <v>0.6266974480426553</v>
      </c>
      <c r="F5358" s="34">
        <v>0.24434911299605544</v>
      </c>
      <c r="G5358" s="34">
        <v>0.4006719649004966</v>
      </c>
      <c r="H5358" s="34">
        <v>0.3204005891549937</v>
      </c>
      <c r="I5358" s="34">
        <v>0.36593881975681575</v>
      </c>
      <c r="J5358" s="34">
        <v>0.28168845060134096</v>
      </c>
      <c r="K5358" s="34">
        <v>0.3110179081359162</v>
      </c>
      <c r="L5358" s="34">
        <v>0.23967414910593632</v>
      </c>
      <c r="M5358" s="34">
        <v>0.39688307443032855</v>
      </c>
      <c r="N5358" s="34">
        <v>0.24663711647864264</v>
      </c>
    </row>
    <row r="5359" ht="14.25" hidden="1" customHeight="1">
      <c r="A5359" s="9" t="s">
        <v>878</v>
      </c>
      <c r="B5359" s="13">
        <v>1978.0</v>
      </c>
      <c r="C5359" s="10">
        <v>0.20612784831945608</v>
      </c>
      <c r="D5359" s="10">
        <v>0.21576002126299448</v>
      </c>
      <c r="E5359" s="34">
        <v>0.6411598370241562</v>
      </c>
      <c r="F5359" s="34">
        <v>0.25109097411617287</v>
      </c>
      <c r="G5359" s="34">
        <v>0.4256539907301986</v>
      </c>
      <c r="H5359" s="34">
        <v>0.32223831925688046</v>
      </c>
      <c r="I5359" s="34">
        <v>0.36776380153287835</v>
      </c>
      <c r="J5359" s="34">
        <v>0.28379379614411315</v>
      </c>
      <c r="K5359" s="34">
        <v>0.31082784590461476</v>
      </c>
      <c r="L5359" s="34">
        <v>0.2638566679131809</v>
      </c>
      <c r="M5359" s="34">
        <v>0.3973310894486416</v>
      </c>
      <c r="N5359" s="34">
        <v>0.2531981670186398</v>
      </c>
    </row>
    <row r="5360" ht="14.25" hidden="1" customHeight="1">
      <c r="A5360" s="9" t="s">
        <v>878</v>
      </c>
      <c r="B5360" s="13">
        <v>1979.0</v>
      </c>
      <c r="C5360" s="10">
        <v>0.2442664494862419</v>
      </c>
      <c r="D5360" s="10">
        <v>0.2577235673739781</v>
      </c>
      <c r="E5360" s="34">
        <v>0.7288011009549907</v>
      </c>
      <c r="F5360" s="34">
        <v>0.256530326512391</v>
      </c>
      <c r="G5360" s="34">
        <v>0.4848695414698219</v>
      </c>
      <c r="H5360" s="34">
        <v>0.3368785746820562</v>
      </c>
      <c r="I5360" s="34">
        <v>0.3888778405898503</v>
      </c>
      <c r="J5360" s="34">
        <v>0.2896298035532598</v>
      </c>
      <c r="K5360" s="34">
        <v>0.3136178405757768</v>
      </c>
      <c r="L5360" s="34">
        <v>0.2655833778409766</v>
      </c>
      <c r="M5360" s="34">
        <v>0.3937514715568338</v>
      </c>
      <c r="N5360" s="34">
        <v>0.2531518591542825</v>
      </c>
    </row>
    <row r="5361" ht="14.25" hidden="1" customHeight="1">
      <c r="A5361" s="9" t="s">
        <v>878</v>
      </c>
      <c r="B5361" s="13">
        <v>1980.0</v>
      </c>
      <c r="C5361" s="10">
        <v>0.25098996422955416</v>
      </c>
      <c r="D5361" s="10">
        <v>0.2585673570621024</v>
      </c>
      <c r="E5361" s="34">
        <v>0.7347240273389919</v>
      </c>
      <c r="F5361" s="34">
        <v>0.26070629957225716</v>
      </c>
      <c r="G5361" s="34">
        <v>0.5009208672473693</v>
      </c>
      <c r="H5361" s="34">
        <v>0.3551490970180693</v>
      </c>
      <c r="I5361" s="34">
        <v>0.4095843686810243</v>
      </c>
      <c r="J5361" s="34">
        <v>0.3162114215647909</v>
      </c>
      <c r="K5361" s="34">
        <v>0.30920008195407284</v>
      </c>
      <c r="L5361" s="34">
        <v>0.2754531182176907</v>
      </c>
      <c r="M5361" s="34">
        <v>0.3887938801579431</v>
      </c>
      <c r="N5361" s="34">
        <v>0.3014996335457244</v>
      </c>
    </row>
    <row r="5362" ht="14.25" hidden="1" customHeight="1">
      <c r="A5362" s="9" t="s">
        <v>878</v>
      </c>
      <c r="B5362" s="13">
        <v>1981.0</v>
      </c>
      <c r="C5362" s="10">
        <v>0.2584183307408319</v>
      </c>
      <c r="D5362" s="10">
        <v>0.2677773132067637</v>
      </c>
      <c r="E5362" s="34">
        <v>0.7459876092459009</v>
      </c>
      <c r="F5362" s="34">
        <v>0.2680139293902156</v>
      </c>
      <c r="G5362" s="34">
        <v>0.5009208672473693</v>
      </c>
      <c r="H5362" s="34">
        <v>0.3564890118847831</v>
      </c>
      <c r="I5362" s="34">
        <v>0.4089719890399049</v>
      </c>
      <c r="J5362" s="34">
        <v>0.322172653987634</v>
      </c>
      <c r="K5362" s="34">
        <v>0.3141203618730375</v>
      </c>
      <c r="L5362" s="34">
        <v>0.2755066200527002</v>
      </c>
      <c r="M5362" s="34">
        <v>0.38706770594510587</v>
      </c>
      <c r="N5362" s="34">
        <v>0.3005533679018791</v>
      </c>
    </row>
    <row r="5363" ht="14.25" hidden="1" customHeight="1">
      <c r="A5363" s="9" t="s">
        <v>878</v>
      </c>
      <c r="B5363" s="13">
        <v>1982.0</v>
      </c>
      <c r="C5363" s="10">
        <v>0.25003498080911146</v>
      </c>
      <c r="D5363" s="10">
        <v>0.25587936402786204</v>
      </c>
      <c r="E5363" s="34">
        <v>0.6621604145638829</v>
      </c>
      <c r="F5363" s="34">
        <v>0.2700587714599794</v>
      </c>
      <c r="G5363" s="34">
        <v>0.4744347457352581</v>
      </c>
      <c r="H5363" s="34">
        <v>0.35814337528805984</v>
      </c>
      <c r="I5363" s="34">
        <v>0.40899364904934427</v>
      </c>
      <c r="J5363" s="34">
        <v>0.3224961519396833</v>
      </c>
      <c r="K5363" s="34">
        <v>0.31571413101024487</v>
      </c>
      <c r="L5363" s="34">
        <v>0.2703783424404826</v>
      </c>
      <c r="M5363" s="34">
        <v>0.37859358865310566</v>
      </c>
      <c r="N5363" s="34">
        <v>0.30387646997821555</v>
      </c>
    </row>
    <row r="5364" ht="14.25" hidden="1" customHeight="1">
      <c r="A5364" s="9" t="s">
        <v>878</v>
      </c>
      <c r="B5364" s="13">
        <v>1983.0</v>
      </c>
      <c r="C5364" s="10">
        <v>0.25588316440667225</v>
      </c>
      <c r="D5364" s="10">
        <v>0.26900571488360925</v>
      </c>
      <c r="E5364" s="34">
        <v>0.662881222284951</v>
      </c>
      <c r="F5364" s="34">
        <v>0.2731886933797106</v>
      </c>
      <c r="G5364" s="34">
        <v>0.4744347457352581</v>
      </c>
      <c r="H5364" s="34">
        <v>0.36169796752578864</v>
      </c>
      <c r="I5364" s="34">
        <v>0.4138352997513654</v>
      </c>
      <c r="J5364" s="34">
        <v>0.32446061934204695</v>
      </c>
      <c r="K5364" s="34">
        <v>0.3155245668714465</v>
      </c>
      <c r="L5364" s="34">
        <v>0.26992357292755986</v>
      </c>
      <c r="M5364" s="34">
        <v>0.3816066801893756</v>
      </c>
      <c r="N5364" s="34">
        <v>0.3027437009549621</v>
      </c>
    </row>
    <row r="5365" ht="14.25" hidden="1" customHeight="1">
      <c r="A5365" s="9" t="s">
        <v>878</v>
      </c>
      <c r="B5365" s="13">
        <v>1984.0</v>
      </c>
      <c r="C5365" s="10">
        <v>0.25810375315595935</v>
      </c>
      <c r="D5365" s="10">
        <v>0.27254218787532364</v>
      </c>
      <c r="E5365" s="34">
        <v>0.6632096203295683</v>
      </c>
      <c r="F5365" s="34">
        <v>0.27576390867662937</v>
      </c>
      <c r="G5365" s="34">
        <v>0.4744347457352581</v>
      </c>
      <c r="H5365" s="34">
        <v>0.36098824535109336</v>
      </c>
      <c r="I5365" s="34">
        <v>0.4142480801899771</v>
      </c>
      <c r="J5365" s="34">
        <v>0.3249484751245728</v>
      </c>
      <c r="K5365" s="34">
        <v>0.31726606507618016</v>
      </c>
      <c r="L5365" s="34">
        <v>0.2701328818579276</v>
      </c>
      <c r="M5365" s="34">
        <v>0.38227640510261324</v>
      </c>
      <c r="N5365" s="34">
        <v>0.30218057834980483</v>
      </c>
    </row>
    <row r="5366" ht="14.25" hidden="1" customHeight="1">
      <c r="A5366" s="9" t="s">
        <v>878</v>
      </c>
      <c r="B5366" s="13">
        <v>1985.0</v>
      </c>
      <c r="C5366" s="10">
        <v>0.2593223057456678</v>
      </c>
      <c r="D5366" s="10">
        <v>0.2732297760808971</v>
      </c>
      <c r="E5366" s="34">
        <v>0.6631133394954827</v>
      </c>
      <c r="F5366" s="34">
        <v>0.27576390867662937</v>
      </c>
      <c r="G5366" s="34">
        <v>0.4744347457352581</v>
      </c>
      <c r="H5366" s="34">
        <v>0.36280279394674675</v>
      </c>
      <c r="I5366" s="34">
        <v>0.4158621592447674</v>
      </c>
      <c r="J5366" s="34">
        <v>0.32580157053038017</v>
      </c>
      <c r="K5366" s="34">
        <v>0.31894465560747176</v>
      </c>
      <c r="L5366" s="34">
        <v>0.2714894771741535</v>
      </c>
      <c r="M5366" s="34">
        <v>0.38091020207450915</v>
      </c>
      <c r="N5366" s="34">
        <v>0.31259031362812373</v>
      </c>
    </row>
    <row r="5367" ht="14.25" hidden="1" customHeight="1">
      <c r="A5367" s="9" t="s">
        <v>878</v>
      </c>
      <c r="B5367" s="13">
        <v>1986.0</v>
      </c>
      <c r="C5367" s="10">
        <v>0.2644784754928893</v>
      </c>
      <c r="D5367" s="10">
        <v>0.2696939731276612</v>
      </c>
      <c r="E5367" s="34">
        <v>0.6642938478617247</v>
      </c>
      <c r="F5367" s="34">
        <v>0.28489123756899104</v>
      </c>
      <c r="G5367" s="34">
        <v>0.48876397917443715</v>
      </c>
      <c r="H5367" s="34">
        <v>0.38696308531577844</v>
      </c>
      <c r="I5367" s="34">
        <v>0.43462393257146104</v>
      </c>
      <c r="J5367" s="34">
        <v>0.3584644282695469</v>
      </c>
      <c r="K5367" s="34">
        <v>0.342054867276298</v>
      </c>
      <c r="L5367" s="34">
        <v>0.28479730753979515</v>
      </c>
      <c r="M5367" s="34">
        <v>0.39441713351642693</v>
      </c>
      <c r="N5367" s="34">
        <v>0.3366093169556906</v>
      </c>
    </row>
    <row r="5368" ht="14.25" hidden="1" customHeight="1">
      <c r="A5368" s="9" t="s">
        <v>878</v>
      </c>
      <c r="B5368" s="13">
        <v>1987.0</v>
      </c>
      <c r="C5368" s="10">
        <v>0.28473070251560667</v>
      </c>
      <c r="D5368" s="10">
        <v>0.30030952642059916</v>
      </c>
      <c r="E5368" s="34">
        <v>0.6652849702301803</v>
      </c>
      <c r="F5368" s="34">
        <v>0.2955180847431946</v>
      </c>
      <c r="G5368" s="34">
        <v>0.5147049928204375</v>
      </c>
      <c r="H5368" s="34">
        <v>0.3941859363137527</v>
      </c>
      <c r="I5368" s="34">
        <v>0.43287416350567265</v>
      </c>
      <c r="J5368" s="34">
        <v>0.38634786465263105</v>
      </c>
      <c r="K5368" s="34">
        <v>0.3458993590188546</v>
      </c>
      <c r="L5368" s="34">
        <v>0.31689949178999244</v>
      </c>
      <c r="M5368" s="34">
        <v>0.397516548871576</v>
      </c>
      <c r="N5368" s="34">
        <v>0.38338473514096166</v>
      </c>
    </row>
    <row r="5369" ht="14.25" hidden="1" customHeight="1">
      <c r="A5369" s="9" t="s">
        <v>878</v>
      </c>
      <c r="B5369" s="13">
        <v>1988.0</v>
      </c>
      <c r="C5369" s="10">
        <v>0.2991291103058453</v>
      </c>
      <c r="D5369" s="10">
        <v>0.3105889960042767</v>
      </c>
      <c r="E5369" s="34">
        <v>0.6661439802173122</v>
      </c>
      <c r="F5369" s="34">
        <v>0.31911413465911664</v>
      </c>
      <c r="G5369" s="34">
        <v>0.5301054315404732</v>
      </c>
      <c r="H5369" s="34">
        <v>0.39681019406862517</v>
      </c>
      <c r="I5369" s="34">
        <v>0.4333929350674903</v>
      </c>
      <c r="J5369" s="34">
        <v>0.3911875505465551</v>
      </c>
      <c r="K5369" s="34">
        <v>0.35732350294210075</v>
      </c>
      <c r="L5369" s="34">
        <v>0.3178922631431517</v>
      </c>
      <c r="M5369" s="34">
        <v>0.39988777275972776</v>
      </c>
      <c r="N5369" s="34">
        <v>0.38012130653535503</v>
      </c>
    </row>
    <row r="5370" ht="14.25" hidden="1" customHeight="1">
      <c r="A5370" s="9" t="s">
        <v>878</v>
      </c>
      <c r="B5370" s="13">
        <v>1989.0</v>
      </c>
      <c r="C5370" s="10">
        <v>0.29098350272658813</v>
      </c>
      <c r="D5370" s="10">
        <v>0.3152532361744532</v>
      </c>
      <c r="E5370" s="34">
        <v>0.666946232250325</v>
      </c>
      <c r="F5370" s="34">
        <v>0.3273112824965042</v>
      </c>
      <c r="G5370" s="34">
        <v>0.5170730853282991</v>
      </c>
      <c r="H5370" s="34">
        <v>0.39884360382676287</v>
      </c>
      <c r="I5370" s="34">
        <v>0.43333570503051605</v>
      </c>
      <c r="J5370" s="34">
        <v>0.3923988416686234</v>
      </c>
      <c r="K5370" s="34">
        <v>0.36090815016357447</v>
      </c>
      <c r="L5370" s="34">
        <v>0.3314087890356764</v>
      </c>
      <c r="M5370" s="34">
        <v>0.3978231019781305</v>
      </c>
      <c r="N5370" s="34">
        <v>0.3844984878880656</v>
      </c>
    </row>
    <row r="5371" ht="14.25" hidden="1" customHeight="1">
      <c r="A5371" s="9" t="s">
        <v>878</v>
      </c>
      <c r="B5371" s="13">
        <v>1990.0</v>
      </c>
      <c r="C5371" s="10">
        <v>0.3283917626649048</v>
      </c>
      <c r="D5371" s="10">
        <v>0.36530352949369926</v>
      </c>
      <c r="E5371" s="34">
        <v>0.7587898209559982</v>
      </c>
      <c r="F5371" s="34">
        <v>0.33517944208048767</v>
      </c>
      <c r="G5371" s="34">
        <v>0.5577250496094827</v>
      </c>
      <c r="H5371" s="34">
        <v>0.4043324268831041</v>
      </c>
      <c r="I5371" s="34">
        <v>0.4389849534852058</v>
      </c>
      <c r="J5371" s="34">
        <v>0.40109597975528943</v>
      </c>
      <c r="K5371" s="34">
        <v>0.3654739667818162</v>
      </c>
      <c r="L5371" s="34">
        <v>0.33042506473136046</v>
      </c>
      <c r="M5371" s="34">
        <v>0.3933868772515064</v>
      </c>
      <c r="N5371" s="34">
        <v>0.3811942092144638</v>
      </c>
    </row>
    <row r="5372" ht="14.25" hidden="1" customHeight="1">
      <c r="A5372" s="9" t="s">
        <v>878</v>
      </c>
      <c r="B5372" s="13">
        <v>1991.0</v>
      </c>
      <c r="C5372" s="10">
        <v>0.26838529358512364</v>
      </c>
      <c r="D5372" s="10">
        <v>0.3085451674011097</v>
      </c>
      <c r="E5372" s="34">
        <v>0.6670358549051885</v>
      </c>
      <c r="F5372" s="34">
        <v>0.32480116555623895</v>
      </c>
      <c r="G5372" s="34">
        <v>0.4189943204293622</v>
      </c>
      <c r="H5372" s="34">
        <v>0.4058184880187494</v>
      </c>
      <c r="I5372" s="34">
        <v>0.443598187962534</v>
      </c>
      <c r="J5372" s="34">
        <v>0.39779030027914747</v>
      </c>
      <c r="K5372" s="34">
        <v>0.3664415161680168</v>
      </c>
      <c r="L5372" s="34">
        <v>0.32825774577534345</v>
      </c>
      <c r="M5372" s="34">
        <v>0.39327742155924666</v>
      </c>
      <c r="N5372" s="34">
        <v>0.3742612153258299</v>
      </c>
    </row>
    <row r="5373" ht="14.25" hidden="1" customHeight="1">
      <c r="A5373" s="9" t="s">
        <v>878</v>
      </c>
      <c r="B5373" s="13">
        <v>1992.0</v>
      </c>
      <c r="C5373" s="10">
        <v>0.28972102169943187</v>
      </c>
      <c r="D5373" s="10">
        <v>0.31244030571908366</v>
      </c>
      <c r="E5373" s="34">
        <v>0.6638659646582871</v>
      </c>
      <c r="F5373" s="34">
        <v>0.3436400452537844</v>
      </c>
      <c r="G5373" s="34">
        <v>0.5054360011510531</v>
      </c>
      <c r="H5373" s="34">
        <v>0.417410518441694</v>
      </c>
      <c r="I5373" s="34">
        <v>0.45208237369358745</v>
      </c>
      <c r="J5373" s="34">
        <v>0.4166444914038246</v>
      </c>
      <c r="K5373" s="34">
        <v>0.37178613095821766</v>
      </c>
      <c r="L5373" s="34">
        <v>0.3447170970729678</v>
      </c>
      <c r="M5373" s="34">
        <v>0.3976065544516524</v>
      </c>
      <c r="N5373" s="34">
        <v>0.4012662822563975</v>
      </c>
    </row>
    <row r="5374" ht="14.25" hidden="1" customHeight="1">
      <c r="A5374" s="9" t="s">
        <v>878</v>
      </c>
      <c r="B5374" s="13">
        <v>1993.0</v>
      </c>
      <c r="C5374" s="10">
        <v>0.2906378399231768</v>
      </c>
      <c r="D5374" s="10">
        <v>0.32006582550432155</v>
      </c>
      <c r="E5374" s="34">
        <v>0.6752911223041667</v>
      </c>
      <c r="F5374" s="34">
        <v>0.37260341647623113</v>
      </c>
      <c r="G5374" s="34">
        <v>0.584102337474113</v>
      </c>
      <c r="H5374" s="34">
        <v>0.4284260167699462</v>
      </c>
      <c r="I5374" s="34">
        <v>0.4580691703278697</v>
      </c>
      <c r="J5374" s="34">
        <v>0.43663875192403023</v>
      </c>
      <c r="K5374" s="34">
        <v>0.3804841746707781</v>
      </c>
      <c r="L5374" s="34">
        <v>0.36492885935625186</v>
      </c>
      <c r="M5374" s="34">
        <v>0.3850998092338668</v>
      </c>
      <c r="N5374" s="34">
        <v>0.4276012808796462</v>
      </c>
    </row>
    <row r="5375" ht="14.25" hidden="1" customHeight="1">
      <c r="A5375" s="9" t="s">
        <v>878</v>
      </c>
      <c r="B5375" s="13">
        <v>1994.0</v>
      </c>
      <c r="C5375" s="10">
        <v>0.2891079441919497</v>
      </c>
      <c r="D5375" s="10">
        <v>0.3146149403562608</v>
      </c>
      <c r="E5375" s="34">
        <v>0.6752911223041667</v>
      </c>
      <c r="F5375" s="34">
        <v>0.3756432865109517</v>
      </c>
      <c r="G5375" s="34">
        <v>0.584102337474113</v>
      </c>
      <c r="H5375" s="34">
        <v>0.43463913199082904</v>
      </c>
      <c r="I5375" s="34">
        <v>0.4611457735338582</v>
      </c>
      <c r="J5375" s="34">
        <v>0.44579843990503776</v>
      </c>
      <c r="K5375" s="34">
        <v>0.3881097476909605</v>
      </c>
      <c r="L5375" s="34">
        <v>0.36982865330619064</v>
      </c>
      <c r="M5375" s="34">
        <v>0.3821171270926369</v>
      </c>
      <c r="N5375" s="34">
        <v>0.43170478528221123</v>
      </c>
    </row>
    <row r="5376" ht="14.25" hidden="1" customHeight="1">
      <c r="A5376" s="9" t="s">
        <v>878</v>
      </c>
      <c r="B5376" s="13">
        <v>1995.0</v>
      </c>
      <c r="C5376" s="10">
        <v>0.3496554110325077</v>
      </c>
      <c r="D5376" s="10">
        <v>0.37592243793005303</v>
      </c>
      <c r="E5376" s="34">
        <v>0.7654089120362929</v>
      </c>
      <c r="F5376" s="34">
        <v>0.3804613906341757</v>
      </c>
      <c r="G5376" s="34">
        <v>0.595739421651359</v>
      </c>
      <c r="H5376" s="34">
        <v>0.43501716657263245</v>
      </c>
      <c r="I5376" s="34">
        <v>0.46147400999459126</v>
      </c>
      <c r="J5376" s="34">
        <v>0.44777334272520947</v>
      </c>
      <c r="K5376" s="34">
        <v>0.38965822800227556</v>
      </c>
      <c r="L5376" s="34">
        <v>0.3702639792337601</v>
      </c>
      <c r="M5376" s="34">
        <v>0.3830818647435247</v>
      </c>
      <c r="N5376" s="34">
        <v>0.4343310148593536</v>
      </c>
    </row>
    <row r="5377" ht="14.25" hidden="1" customHeight="1">
      <c r="A5377" s="9" t="s">
        <v>878</v>
      </c>
      <c r="B5377" s="13">
        <v>1996.0</v>
      </c>
      <c r="C5377" s="10">
        <v>0.3496698592785463</v>
      </c>
      <c r="D5377" s="10">
        <v>0.37619244363280674</v>
      </c>
      <c r="E5377" s="34">
        <v>0.7654018384810852</v>
      </c>
      <c r="F5377" s="34">
        <v>0.3804613906341757</v>
      </c>
      <c r="G5377" s="34">
        <v>0.595739421651359</v>
      </c>
      <c r="H5377" s="34">
        <v>0.4363722694806081</v>
      </c>
      <c r="I5377" s="34">
        <v>0.4609748479960726</v>
      </c>
      <c r="J5377" s="34">
        <v>0.4518588087970572</v>
      </c>
      <c r="K5377" s="34">
        <v>0.39106697926952155</v>
      </c>
      <c r="L5377" s="34">
        <v>0.36880379964566423</v>
      </c>
      <c r="M5377" s="34">
        <v>0.3813390854157928</v>
      </c>
      <c r="N5377" s="34">
        <v>0.4363408835560327</v>
      </c>
    </row>
    <row r="5378" ht="14.25" hidden="1" customHeight="1">
      <c r="A5378" s="9" t="s">
        <v>878</v>
      </c>
      <c r="B5378" s="13">
        <v>1997.0</v>
      </c>
      <c r="C5378" s="10">
        <v>0.3519324307103562</v>
      </c>
      <c r="D5378" s="10">
        <v>0.39317375030190926</v>
      </c>
      <c r="E5378" s="34">
        <v>0.7679872485447563</v>
      </c>
      <c r="F5378" s="34">
        <v>0.38290292302537926</v>
      </c>
      <c r="G5378" s="34">
        <v>0.5816879300356601</v>
      </c>
      <c r="H5378" s="34">
        <v>0.4376299331493385</v>
      </c>
      <c r="I5378" s="34">
        <v>0.46033902072138955</v>
      </c>
      <c r="J5378" s="34">
        <v>0.45469724244084425</v>
      </c>
      <c r="K5378" s="34">
        <v>0.3969965144238472</v>
      </c>
      <c r="L5378" s="34">
        <v>0.3732569366700447</v>
      </c>
      <c r="M5378" s="34">
        <v>0.3824487250078405</v>
      </c>
      <c r="N5378" s="34">
        <v>0.4389181206793944</v>
      </c>
    </row>
    <row r="5379" ht="14.25" hidden="1" customHeight="1">
      <c r="A5379" s="9" t="s">
        <v>878</v>
      </c>
      <c r="B5379" s="13">
        <v>1998.0</v>
      </c>
      <c r="C5379" s="10">
        <v>0.36038988684473633</v>
      </c>
      <c r="D5379" s="10">
        <v>0.39773566272375427</v>
      </c>
      <c r="E5379" s="34">
        <v>0.7660555077020166</v>
      </c>
      <c r="F5379" s="34">
        <v>0.4026610141558618</v>
      </c>
      <c r="G5379" s="34">
        <v>0.5816879300356601</v>
      </c>
      <c r="H5379" s="34">
        <v>0.4474378368407398</v>
      </c>
      <c r="I5379" s="34">
        <v>0.46633924082722544</v>
      </c>
      <c r="J5379" s="34">
        <v>0.4748741227726906</v>
      </c>
      <c r="K5379" s="34">
        <v>0.4069778934705692</v>
      </c>
      <c r="L5379" s="34">
        <v>0.38297222726974983</v>
      </c>
      <c r="M5379" s="34">
        <v>0.3932644145291584</v>
      </c>
      <c r="N5379" s="34">
        <v>0.4671447096808369</v>
      </c>
    </row>
    <row r="5380" ht="14.25" hidden="1" customHeight="1">
      <c r="A5380" s="9" t="s">
        <v>878</v>
      </c>
      <c r="B5380" s="13">
        <v>1999.0</v>
      </c>
      <c r="C5380" s="10">
        <v>0.38143599469829775</v>
      </c>
      <c r="D5380" s="10">
        <v>0.43876656808354225</v>
      </c>
      <c r="E5380" s="34">
        <v>0.7769120565765683</v>
      </c>
      <c r="F5380" s="34">
        <v>0.41848763771800773</v>
      </c>
      <c r="G5380" s="34">
        <v>0.5686555838234858</v>
      </c>
      <c r="H5380" s="34">
        <v>0.4726986717633292</v>
      </c>
      <c r="I5380" s="34">
        <v>0.4893886751439973</v>
      </c>
      <c r="J5380" s="34">
        <v>0.505155096397172</v>
      </c>
      <c r="K5380" s="34">
        <v>0.4186688787048707</v>
      </c>
      <c r="L5380" s="34">
        <v>0.4121701757196081</v>
      </c>
      <c r="M5380" s="34">
        <v>0.4064957112909395</v>
      </c>
      <c r="N5380" s="34">
        <v>0.5005501375328194</v>
      </c>
    </row>
    <row r="5381" ht="14.25" hidden="1" customHeight="1">
      <c r="A5381" s="9" t="s">
        <v>878</v>
      </c>
      <c r="B5381" s="13">
        <v>2000.0</v>
      </c>
      <c r="C5381" s="10">
        <v>0.3879896985393898</v>
      </c>
      <c r="D5381" s="10">
        <v>0.4409310267176193</v>
      </c>
      <c r="E5381" s="34">
        <v>0.7769120565765683</v>
      </c>
      <c r="F5381" s="34">
        <v>0.42740222141180656</v>
      </c>
      <c r="G5381" s="34">
        <v>0.5833369856362889</v>
      </c>
      <c r="H5381" s="34">
        <v>0.4764755450480406</v>
      </c>
      <c r="I5381" s="34">
        <v>0.49419137171351907</v>
      </c>
      <c r="J5381" s="34">
        <v>0.505431634969085</v>
      </c>
      <c r="K5381" s="34">
        <v>0.43096917204000396</v>
      </c>
      <c r="L5381" s="34">
        <v>0.41795011753267564</v>
      </c>
      <c r="M5381" s="34">
        <v>0.41044347973468553</v>
      </c>
      <c r="N5381" s="34">
        <v>0.5244814095205841</v>
      </c>
    </row>
    <row r="5382" ht="14.25" hidden="1" customHeight="1">
      <c r="A5382" s="9" t="s">
        <v>878</v>
      </c>
      <c r="B5382" s="13">
        <v>2001.0</v>
      </c>
      <c r="C5382" s="10">
        <v>0.3870889865116392</v>
      </c>
      <c r="D5382" s="10">
        <v>0.43428611979809395</v>
      </c>
      <c r="E5382" s="34">
        <v>0.7775268946046349</v>
      </c>
      <c r="F5382" s="34">
        <v>0.42861197197672624</v>
      </c>
      <c r="G5382" s="34">
        <v>0.5833369856362889</v>
      </c>
      <c r="H5382" s="34">
        <v>0.4786570033000215</v>
      </c>
      <c r="I5382" s="34">
        <v>0.4962916302280776</v>
      </c>
      <c r="J5382" s="34">
        <v>0.50619081161462</v>
      </c>
      <c r="K5382" s="34">
        <v>0.43571265731429376</v>
      </c>
      <c r="L5382" s="34">
        <v>0.4180572282220262</v>
      </c>
      <c r="M5382" s="34">
        <v>0.4088665795544302</v>
      </c>
      <c r="N5382" s="34">
        <v>0.5249998610790132</v>
      </c>
    </row>
    <row r="5383" ht="14.25" hidden="1" customHeight="1">
      <c r="A5383" s="9" t="s">
        <v>878</v>
      </c>
      <c r="B5383" s="13">
        <v>2002.0</v>
      </c>
      <c r="C5383" s="10">
        <v>0.40030513900237275</v>
      </c>
      <c r="D5383" s="10">
        <v>0.44730765386109256</v>
      </c>
      <c r="E5383" s="34">
        <v>0.7899284484747402</v>
      </c>
      <c r="F5383" s="34">
        <v>0.4374137491959402</v>
      </c>
      <c r="G5383" s="34">
        <v>0.6019733263275213</v>
      </c>
      <c r="H5383" s="34">
        <v>0.4902265963964184</v>
      </c>
      <c r="I5383" s="34">
        <v>0.5016038982856121</v>
      </c>
      <c r="J5383" s="34">
        <v>0.5315895750176097</v>
      </c>
      <c r="K5383" s="34">
        <v>0.43954420546530015</v>
      </c>
      <c r="L5383" s="34">
        <v>0.43786497216955755</v>
      </c>
      <c r="M5383" s="34">
        <v>0.41560214921973115</v>
      </c>
      <c r="N5383" s="34">
        <v>0.5347604774911876</v>
      </c>
    </row>
    <row r="5384" ht="14.25" hidden="1" customHeight="1">
      <c r="A5384" s="9" t="s">
        <v>878</v>
      </c>
      <c r="B5384" s="13">
        <v>2003.0</v>
      </c>
      <c r="C5384" s="10">
        <v>0.4002441122984447</v>
      </c>
      <c r="D5384" s="10">
        <v>0.452300733073256</v>
      </c>
      <c r="E5384" s="34">
        <v>0.7882641134582147</v>
      </c>
      <c r="F5384" s="34">
        <v>0.4374137491959402</v>
      </c>
      <c r="G5384" s="34">
        <v>0.6019733263275213</v>
      </c>
      <c r="H5384" s="34">
        <v>0.48925622271161373</v>
      </c>
      <c r="I5384" s="34">
        <v>0.5001810155139037</v>
      </c>
      <c r="J5384" s="34">
        <v>0.5275346325428505</v>
      </c>
      <c r="K5384" s="34">
        <v>0.4428349809293537</v>
      </c>
      <c r="L5384" s="34">
        <v>0.4332834800744557</v>
      </c>
      <c r="M5384" s="34">
        <v>0.41415153321610687</v>
      </c>
      <c r="N5384" s="34">
        <v>0.5260157013764062</v>
      </c>
    </row>
    <row r="5385" ht="14.25" hidden="1" customHeight="1">
      <c r="A5385" s="9" t="s">
        <v>878</v>
      </c>
      <c r="B5385" s="13">
        <v>2004.0</v>
      </c>
      <c r="C5385" s="10">
        <v>0.4067870401139448</v>
      </c>
      <c r="D5385" s="10">
        <v>0.45429939778228823</v>
      </c>
      <c r="E5385" s="34">
        <v>0.7907247005340645</v>
      </c>
      <c r="F5385" s="34">
        <v>0.4361334665840033</v>
      </c>
      <c r="G5385" s="34">
        <v>0.6250032870726601</v>
      </c>
      <c r="H5385" s="34">
        <v>0.49011864547604594</v>
      </c>
      <c r="I5385" s="34">
        <v>0.5000109942141775</v>
      </c>
      <c r="J5385" s="34">
        <v>0.52961728105189</v>
      </c>
      <c r="K5385" s="34">
        <v>0.4479749396128625</v>
      </c>
      <c r="L5385" s="34">
        <v>0.4361395352497598</v>
      </c>
      <c r="M5385" s="34">
        <v>0.4115779758635032</v>
      </c>
      <c r="N5385" s="34">
        <v>0.530957328602284</v>
      </c>
    </row>
    <row r="5386" ht="14.25" hidden="1" customHeight="1">
      <c r="A5386" s="9" t="s">
        <v>878</v>
      </c>
      <c r="B5386" s="13">
        <v>2005.0</v>
      </c>
      <c r="C5386" s="10">
        <v>0.40861813286345017</v>
      </c>
      <c r="D5386" s="10">
        <v>0.4547830790859123</v>
      </c>
      <c r="E5386" s="34">
        <v>0.7921993058615857</v>
      </c>
      <c r="F5386" s="34">
        <v>0.4379660388216317</v>
      </c>
      <c r="G5386" s="34">
        <v>0.6250032870726601</v>
      </c>
      <c r="H5386" s="34">
        <v>0.48594290057833334</v>
      </c>
      <c r="I5386" s="34">
        <v>0.49466168932160964</v>
      </c>
      <c r="J5386" s="34">
        <v>0.5263888236675276</v>
      </c>
      <c r="K5386" s="34">
        <v>0.4461976085864682</v>
      </c>
      <c r="L5386" s="34">
        <v>0.4391607959058998</v>
      </c>
      <c r="M5386" s="34">
        <v>0.4159592465853076</v>
      </c>
      <c r="N5386" s="34">
        <v>0.5280374489903248</v>
      </c>
    </row>
    <row r="5387" ht="14.25" hidden="1" customHeight="1">
      <c r="A5387" s="9" t="s">
        <v>878</v>
      </c>
      <c r="B5387" s="13">
        <v>2006.0</v>
      </c>
      <c r="C5387" s="10">
        <v>0.39783591632797677</v>
      </c>
      <c r="D5387" s="10">
        <v>0.45155338898778563</v>
      </c>
      <c r="E5387" s="34">
        <v>0.7920435767169896</v>
      </c>
      <c r="F5387" s="34">
        <v>0.42207790476927814</v>
      </c>
      <c r="G5387" s="34">
        <v>0.5973799597324038</v>
      </c>
      <c r="H5387" s="34">
        <v>0.48300415674599717</v>
      </c>
      <c r="I5387" s="34">
        <v>0.4927961213100498</v>
      </c>
      <c r="J5387" s="34">
        <v>0.5214980042263442</v>
      </c>
      <c r="K5387" s="34">
        <v>0.44506859452712116</v>
      </c>
      <c r="L5387" s="34">
        <v>0.43454489970598537</v>
      </c>
      <c r="M5387" s="34">
        <v>0.4146570243851202</v>
      </c>
      <c r="N5387" s="34">
        <v>0.5248893599900238</v>
      </c>
    </row>
    <row r="5388" ht="14.25" hidden="1" customHeight="1">
      <c r="A5388" s="9" t="s">
        <v>878</v>
      </c>
      <c r="B5388" s="13">
        <v>2007.0</v>
      </c>
      <c r="C5388" s="10">
        <v>0.38192488933203844</v>
      </c>
      <c r="D5388" s="10">
        <v>0.44807175517982234</v>
      </c>
      <c r="E5388" s="34">
        <v>0.7873511434618286</v>
      </c>
      <c r="F5388" s="34">
        <v>0.4180599307305509</v>
      </c>
      <c r="G5388" s="34">
        <v>0.5404441852519766</v>
      </c>
      <c r="H5388" s="34">
        <v>0.4857612449665121</v>
      </c>
      <c r="I5388" s="34">
        <v>0.49785709589826477</v>
      </c>
      <c r="J5388" s="34">
        <v>0.5215355717304531</v>
      </c>
      <c r="K5388" s="34">
        <v>0.44950646128414373</v>
      </c>
      <c r="L5388" s="34">
        <v>0.43936498644097693</v>
      </c>
      <c r="M5388" s="34">
        <v>0.41601371991574865</v>
      </c>
      <c r="N5388" s="34">
        <v>0.5253596656525799</v>
      </c>
    </row>
    <row r="5389" ht="14.25" hidden="1" customHeight="1">
      <c r="A5389" s="9" t="s">
        <v>878</v>
      </c>
      <c r="B5389" s="13">
        <v>2008.0</v>
      </c>
      <c r="C5389" s="10">
        <v>0.40183888013605606</v>
      </c>
      <c r="D5389" s="10">
        <v>0.4553454876002861</v>
      </c>
      <c r="E5389" s="34">
        <v>0.7837058228907091</v>
      </c>
      <c r="F5389" s="34">
        <v>0.42438901315183414</v>
      </c>
      <c r="G5389" s="34">
        <v>0.6227756505248662</v>
      </c>
      <c r="H5389" s="34">
        <v>0.4896331104646797</v>
      </c>
      <c r="I5389" s="34">
        <v>0.49909690662809786</v>
      </c>
      <c r="J5389" s="34">
        <v>0.5244987086170463</v>
      </c>
      <c r="K5389" s="34">
        <v>0.45354851295986875</v>
      </c>
      <c r="L5389" s="34">
        <v>0.44614742270499425</v>
      </c>
      <c r="M5389" s="34">
        <v>0.41737431685810045</v>
      </c>
      <c r="N5389" s="34">
        <v>0.5346328190087448</v>
      </c>
    </row>
    <row r="5390" ht="14.25" hidden="1" customHeight="1">
      <c r="A5390" s="9" t="s">
        <v>878</v>
      </c>
      <c r="B5390" s="13">
        <v>2009.0</v>
      </c>
      <c r="C5390" s="10">
        <v>0.39769095378772623</v>
      </c>
      <c r="D5390" s="10">
        <v>0.44498861140879137</v>
      </c>
      <c r="E5390" s="34">
        <v>0.7809459347382106</v>
      </c>
      <c r="F5390" s="34">
        <v>0.4254862506687721</v>
      </c>
      <c r="G5390" s="34">
        <v>0.6227756505248662</v>
      </c>
      <c r="H5390" s="34">
        <v>0.49050655308584734</v>
      </c>
      <c r="I5390" s="34">
        <v>0.4994491437346692</v>
      </c>
      <c r="J5390" s="34">
        <v>0.5254332002817562</v>
      </c>
      <c r="K5390" s="34">
        <v>0.4569293045468947</v>
      </c>
      <c r="L5390" s="34">
        <v>0.4482563461713071</v>
      </c>
      <c r="M5390" s="34">
        <v>0.4180055234367215</v>
      </c>
      <c r="N5390" s="34">
        <v>0.5385869432121135</v>
      </c>
    </row>
    <row r="5391" ht="14.25" hidden="1" customHeight="1">
      <c r="A5391" s="9" t="s">
        <v>878</v>
      </c>
      <c r="B5391" s="13">
        <v>2010.0</v>
      </c>
      <c r="C5391" s="10">
        <v>0.424794742732484</v>
      </c>
      <c r="D5391" s="10">
        <v>0.48105687017600135</v>
      </c>
      <c r="E5391" s="34">
        <v>0.8662786283666897</v>
      </c>
      <c r="F5391" s="34">
        <v>0.43584077573464</v>
      </c>
      <c r="G5391" s="34">
        <v>0.6227756505248662</v>
      </c>
      <c r="H5391" s="34">
        <v>0.5017496170295909</v>
      </c>
      <c r="I5391" s="34">
        <v>0.5078807070679408</v>
      </c>
      <c r="J5391" s="34">
        <v>0.5400633951631838</v>
      </c>
      <c r="K5391" s="34">
        <v>0.4710963896112639</v>
      </c>
      <c r="L5391" s="34">
        <v>0.45580555584594346</v>
      </c>
      <c r="M5391" s="34">
        <v>0.42813583707319725</v>
      </c>
      <c r="N5391" s="34">
        <v>0.5516050026380391</v>
      </c>
    </row>
    <row r="5392" ht="14.25" hidden="1" customHeight="1">
      <c r="A5392" s="9" t="s">
        <v>878</v>
      </c>
      <c r="B5392" s="13">
        <v>2011.0</v>
      </c>
      <c r="C5392" s="10">
        <v>0.4498748778694156</v>
      </c>
      <c r="D5392" s="10">
        <v>0.4946309836519688</v>
      </c>
      <c r="E5392" s="34">
        <v>0.8647461394108742</v>
      </c>
      <c r="F5392" s="34">
        <v>0.4477441615145845</v>
      </c>
      <c r="G5392" s="34">
        <v>0.7068678057303464</v>
      </c>
      <c r="H5392" s="34">
        <v>0.5087493830559268</v>
      </c>
      <c r="I5392" s="34">
        <v>0.5123422682631659</v>
      </c>
      <c r="J5392" s="34">
        <v>0.5546076543789622</v>
      </c>
      <c r="K5392" s="34">
        <v>0.47357057272499203</v>
      </c>
      <c r="L5392" s="34">
        <v>0.4778265838133445</v>
      </c>
      <c r="M5392" s="34">
        <v>0.4345595439000757</v>
      </c>
      <c r="N5392" s="34">
        <v>0.5664352420263706</v>
      </c>
    </row>
    <row r="5393" ht="14.25" hidden="1" customHeight="1">
      <c r="A5393" s="9" t="s">
        <v>878</v>
      </c>
      <c r="B5393" s="13">
        <v>2012.0</v>
      </c>
      <c r="C5393" s="10">
        <v>0.4619505909828951</v>
      </c>
      <c r="D5393" s="10">
        <v>0.5160359711642505</v>
      </c>
      <c r="E5393" s="34">
        <v>0.8660411926531175</v>
      </c>
      <c r="F5393" s="34">
        <v>0.4500523929678401</v>
      </c>
      <c r="G5393" s="34">
        <v>0.729897766475485</v>
      </c>
      <c r="H5393" s="34">
        <v>0.5131597917751819</v>
      </c>
      <c r="I5393" s="34">
        <v>0.5159404278582989</v>
      </c>
      <c r="J5393" s="34">
        <v>0.5568818971589575</v>
      </c>
      <c r="K5393" s="34">
        <v>0.47923031372553665</v>
      </c>
      <c r="L5393" s="34">
        <v>0.4791978734058149</v>
      </c>
      <c r="M5393" s="34">
        <v>0.4332480608153314</v>
      </c>
      <c r="N5393" s="34">
        <v>0.5645414273485516</v>
      </c>
    </row>
    <row r="5394" ht="14.25" hidden="1" customHeight="1">
      <c r="A5394" s="9" t="s">
        <v>879</v>
      </c>
      <c r="B5394" s="13">
        <v>1975.0</v>
      </c>
      <c r="C5394" s="10">
        <v>0.7033806454212211</v>
      </c>
      <c r="D5394" s="10">
        <v>0.7673606070350575</v>
      </c>
      <c r="E5394" s="34">
        <v>0.9200375269715416</v>
      </c>
      <c r="F5394" s="34">
        <v>0.6685904887324732</v>
      </c>
      <c r="G5394" s="34">
        <v>0.9232334641828711</v>
      </c>
      <c r="H5394" s="34">
        <v>0.7150004161889559</v>
      </c>
      <c r="I5394" s="34">
        <v>0.7396022457259389</v>
      </c>
      <c r="J5394" s="34">
        <v>0.8418642873914064</v>
      </c>
      <c r="K5394" s="34">
        <v>0.4636399709196679</v>
      </c>
      <c r="L5394" s="34">
        <v>0.7281430158316438</v>
      </c>
      <c r="M5394" s="34">
        <v>0.722040187720452</v>
      </c>
      <c r="N5394" s="34">
        <v>0.7283937101664922</v>
      </c>
    </row>
    <row r="5395" ht="14.25" hidden="1" customHeight="1">
      <c r="A5395" s="9" t="s">
        <v>879</v>
      </c>
      <c r="B5395" s="13">
        <v>1976.0</v>
      </c>
      <c r="C5395" s="10">
        <v>0.7001402244180603</v>
      </c>
      <c r="D5395" s="10">
        <v>0.7674558152119694</v>
      </c>
      <c r="E5395" s="34">
        <v>0.9200375269715416</v>
      </c>
      <c r="F5395" s="34">
        <v>0.6685904887324732</v>
      </c>
      <c r="G5395" s="34">
        <v>0.9232334641828711</v>
      </c>
      <c r="H5395" s="34">
        <v>0.7175510525748665</v>
      </c>
      <c r="I5395" s="34">
        <v>0.7391299024334518</v>
      </c>
      <c r="J5395" s="34">
        <v>0.8401737497065039</v>
      </c>
      <c r="K5395" s="34">
        <v>0.4729590678482623</v>
      </c>
      <c r="L5395" s="34">
        <v>0.7352294000479316</v>
      </c>
      <c r="M5395" s="34">
        <v>0.7175544567869213</v>
      </c>
      <c r="N5395" s="34">
        <v>0.7107792119323629</v>
      </c>
    </row>
    <row r="5396" ht="14.25" hidden="1" customHeight="1">
      <c r="A5396" s="9" t="s">
        <v>879</v>
      </c>
      <c r="B5396" s="13">
        <v>1977.0</v>
      </c>
      <c r="C5396" s="10">
        <v>0.6977707287676146</v>
      </c>
      <c r="D5396" s="10">
        <v>0.7498835544088985</v>
      </c>
      <c r="E5396" s="34">
        <v>0.9201206683912404</v>
      </c>
      <c r="F5396" s="34">
        <v>0.667012086153711</v>
      </c>
      <c r="G5396" s="34">
        <v>0.9232334641828711</v>
      </c>
      <c r="H5396" s="34">
        <v>0.7196081955073529</v>
      </c>
      <c r="I5396" s="34">
        <v>0.7395723361461176</v>
      </c>
      <c r="J5396" s="34">
        <v>0.8392815214839165</v>
      </c>
      <c r="K5396" s="34">
        <v>0.4821061255058905</v>
      </c>
      <c r="L5396" s="34">
        <v>0.736393869562046</v>
      </c>
      <c r="M5396" s="34">
        <v>0.7187196435564259</v>
      </c>
      <c r="N5396" s="34">
        <v>0.7112629853720737</v>
      </c>
    </row>
    <row r="5397" ht="14.25" hidden="1" customHeight="1">
      <c r="A5397" s="9" t="s">
        <v>879</v>
      </c>
      <c r="B5397" s="13">
        <v>1978.0</v>
      </c>
      <c r="C5397" s="10">
        <v>0.686921611094581</v>
      </c>
      <c r="D5397" s="10">
        <v>0.7517827273157112</v>
      </c>
      <c r="E5397" s="34">
        <v>0.9091887545307302</v>
      </c>
      <c r="F5397" s="34">
        <v>0.6659348278104243</v>
      </c>
      <c r="G5397" s="34">
        <v>0.9232334641828711</v>
      </c>
      <c r="H5397" s="34">
        <v>0.7185484708161581</v>
      </c>
      <c r="I5397" s="34">
        <v>0.7392416169947719</v>
      </c>
      <c r="J5397" s="34">
        <v>0.8383814666979731</v>
      </c>
      <c r="K5397" s="34">
        <v>0.48213788595144</v>
      </c>
      <c r="L5397" s="34">
        <v>0.7365816963193089</v>
      </c>
      <c r="M5397" s="34">
        <v>0.7179648825109907</v>
      </c>
      <c r="N5397" s="34">
        <v>0.7182259137359784</v>
      </c>
    </row>
    <row r="5398" ht="14.25" hidden="1" customHeight="1">
      <c r="A5398" s="9" t="s">
        <v>879</v>
      </c>
      <c r="B5398" s="13">
        <v>1979.0</v>
      </c>
      <c r="C5398" s="10">
        <v>0.688212523431054</v>
      </c>
      <c r="D5398" s="10">
        <v>0.7516069263824927</v>
      </c>
      <c r="E5398" s="34">
        <v>0.9091887545307302</v>
      </c>
      <c r="F5398" s="34">
        <v>0.6659348278104243</v>
      </c>
      <c r="G5398" s="34">
        <v>0.9232334641828711</v>
      </c>
      <c r="H5398" s="34">
        <v>0.7208033009274555</v>
      </c>
      <c r="I5398" s="34">
        <v>0.7392310671887303</v>
      </c>
      <c r="J5398" s="34">
        <v>0.8381466697972919</v>
      </c>
      <c r="K5398" s="34">
        <v>0.4836610058359712</v>
      </c>
      <c r="L5398" s="34">
        <v>0.7384424309931846</v>
      </c>
      <c r="M5398" s="34">
        <v>0.717429925398244</v>
      </c>
      <c r="N5398" s="34">
        <v>0.7195597350494771</v>
      </c>
    </row>
    <row r="5399" ht="14.25" hidden="1" customHeight="1">
      <c r="A5399" s="9" t="s">
        <v>879</v>
      </c>
      <c r="B5399" s="13">
        <v>1980.0</v>
      </c>
      <c r="C5399" s="10">
        <v>0.6891832959054449</v>
      </c>
      <c r="D5399" s="10">
        <v>0.7520880767230366</v>
      </c>
      <c r="E5399" s="34">
        <v>0.9088330369698365</v>
      </c>
      <c r="F5399" s="34">
        <v>0.6659348278104243</v>
      </c>
      <c r="G5399" s="34">
        <v>0.9232334641828711</v>
      </c>
      <c r="H5399" s="34">
        <v>0.7366609963196206</v>
      </c>
      <c r="I5399" s="34">
        <v>0.7643545538413719</v>
      </c>
      <c r="J5399" s="34">
        <v>0.8408155279016983</v>
      </c>
      <c r="K5399" s="34">
        <v>0.4907954267552248</v>
      </c>
      <c r="L5399" s="34">
        <v>0.7469937480220185</v>
      </c>
      <c r="M5399" s="34">
        <v>0.7341394033470291</v>
      </c>
      <c r="N5399" s="34">
        <v>0.7216245648502088</v>
      </c>
    </row>
    <row r="5400" ht="14.25" hidden="1" customHeight="1">
      <c r="A5400" s="9" t="s">
        <v>879</v>
      </c>
      <c r="B5400" s="13">
        <v>1981.0</v>
      </c>
      <c r="C5400" s="10">
        <v>0.6987138843889181</v>
      </c>
      <c r="D5400" s="10">
        <v>0.7518495958355954</v>
      </c>
      <c r="E5400" s="34">
        <v>0.9194667637463009</v>
      </c>
      <c r="F5400" s="34">
        <v>0.6677396473192725</v>
      </c>
      <c r="G5400" s="34">
        <v>0.9232334641828711</v>
      </c>
      <c r="H5400" s="34">
        <v>0.7355576371985041</v>
      </c>
      <c r="I5400" s="34">
        <v>0.7640996838205535</v>
      </c>
      <c r="J5400" s="34">
        <v>0.8370039915473116</v>
      </c>
      <c r="K5400" s="34">
        <v>0.4936327073212774</v>
      </c>
      <c r="L5400" s="34">
        <v>0.746526256259799</v>
      </c>
      <c r="M5400" s="34">
        <v>0.7343256042357602</v>
      </c>
      <c r="N5400" s="34">
        <v>0.7211352476030187</v>
      </c>
    </row>
    <row r="5401" ht="14.25" hidden="1" customHeight="1">
      <c r="A5401" s="9" t="s">
        <v>879</v>
      </c>
      <c r="B5401" s="13">
        <v>1982.0</v>
      </c>
      <c r="C5401" s="10">
        <v>0.6964117885082061</v>
      </c>
      <c r="D5401" s="10">
        <v>0.7518423376355249</v>
      </c>
      <c r="E5401" s="34">
        <v>0.9191875672858867</v>
      </c>
      <c r="F5401" s="34">
        <v>0.6677396473192725</v>
      </c>
      <c r="G5401" s="34">
        <v>0.9232334641828711</v>
      </c>
      <c r="H5401" s="34">
        <v>0.7356966781652386</v>
      </c>
      <c r="I5401" s="34">
        <v>0.7640404380907636</v>
      </c>
      <c r="J5401" s="34">
        <v>0.8382797213743446</v>
      </c>
      <c r="K5401" s="34">
        <v>0.4945577849236195</v>
      </c>
      <c r="L5401" s="34">
        <v>0.7466587905659222</v>
      </c>
      <c r="M5401" s="34">
        <v>0.7337512425159574</v>
      </c>
      <c r="N5401" s="34">
        <v>0.7212407363289786</v>
      </c>
    </row>
    <row r="5402" ht="14.25" hidden="1" customHeight="1">
      <c r="A5402" s="9" t="s">
        <v>879</v>
      </c>
      <c r="B5402" s="13">
        <v>1983.0</v>
      </c>
      <c r="C5402" s="10">
        <v>0.6976964081312396</v>
      </c>
      <c r="D5402" s="10">
        <v>0.7517994221660776</v>
      </c>
      <c r="E5402" s="34">
        <v>0.9190777762803596</v>
      </c>
      <c r="F5402" s="34">
        <v>0.6677396473192725</v>
      </c>
      <c r="G5402" s="34">
        <v>0.9232334641828711</v>
      </c>
      <c r="H5402" s="34">
        <v>0.7371054920302855</v>
      </c>
      <c r="I5402" s="34">
        <v>0.7640368737029286</v>
      </c>
      <c r="J5402" s="34">
        <v>0.8396493699616498</v>
      </c>
      <c r="K5402" s="34">
        <v>0.5009229701071757</v>
      </c>
      <c r="L5402" s="34">
        <v>0.7409443811268486</v>
      </c>
      <c r="M5402" s="34">
        <v>0.7336848871380162</v>
      </c>
      <c r="N5402" s="34">
        <v>0.7160721484398005</v>
      </c>
    </row>
    <row r="5403" ht="14.25" hidden="1" customHeight="1">
      <c r="A5403" s="9" t="s">
        <v>879</v>
      </c>
      <c r="B5403" s="13">
        <v>1984.0</v>
      </c>
      <c r="C5403" s="10">
        <v>0.7006379293335385</v>
      </c>
      <c r="D5403" s="10">
        <v>0.7568511294150441</v>
      </c>
      <c r="E5403" s="34">
        <v>0.9193871913048918</v>
      </c>
      <c r="F5403" s="34">
        <v>0.6677396473192725</v>
      </c>
      <c r="G5403" s="34">
        <v>0.9232334641828711</v>
      </c>
      <c r="H5403" s="34">
        <v>0.7426888861094888</v>
      </c>
      <c r="I5403" s="34">
        <v>0.7646854749964156</v>
      </c>
      <c r="J5403" s="34">
        <v>0.847663770838225</v>
      </c>
      <c r="K5403" s="34">
        <v>0.5200214084856806</v>
      </c>
      <c r="L5403" s="34">
        <v>0.7490271022671902</v>
      </c>
      <c r="M5403" s="34">
        <v>0.7404798981870303</v>
      </c>
      <c r="N5403" s="34">
        <v>0.7120615516824698</v>
      </c>
    </row>
    <row r="5404" ht="14.25" hidden="1" customHeight="1">
      <c r="A5404" s="9" t="s">
        <v>879</v>
      </c>
      <c r="B5404" s="13">
        <v>1985.0</v>
      </c>
      <c r="C5404" s="10">
        <v>0.700053805484297</v>
      </c>
      <c r="D5404" s="10">
        <v>0.7572969096455587</v>
      </c>
      <c r="E5404" s="34">
        <v>0.9193871913048918</v>
      </c>
      <c r="F5404" s="34">
        <v>0.6677396473192725</v>
      </c>
      <c r="G5404" s="34">
        <v>0.9232334641828711</v>
      </c>
      <c r="H5404" s="34">
        <v>0.7439532064208704</v>
      </c>
      <c r="I5404" s="34">
        <v>0.7635852260151283</v>
      </c>
      <c r="J5404" s="34">
        <v>0.8521170853878063</v>
      </c>
      <c r="K5404" s="34">
        <v>0.5174897076702617</v>
      </c>
      <c r="L5404" s="34">
        <v>0.7517035983201149</v>
      </c>
      <c r="M5404" s="34">
        <v>0.7442134899353722</v>
      </c>
      <c r="N5404" s="34">
        <v>0.7160477838359838</v>
      </c>
    </row>
    <row r="5405" ht="14.25" hidden="1" customHeight="1">
      <c r="A5405" s="9" t="s">
        <v>879</v>
      </c>
      <c r="B5405" s="13">
        <v>1986.0</v>
      </c>
      <c r="C5405" s="10">
        <v>0.699627378373652</v>
      </c>
      <c r="D5405" s="10">
        <v>0.7591108358342189</v>
      </c>
      <c r="E5405" s="34">
        <v>0.9193871913048918</v>
      </c>
      <c r="F5405" s="34">
        <v>0.6677396473192725</v>
      </c>
      <c r="G5405" s="34">
        <v>0.9232334641828711</v>
      </c>
      <c r="H5405" s="34">
        <v>0.7458412024154576</v>
      </c>
      <c r="I5405" s="34">
        <v>0.7626546601402792</v>
      </c>
      <c r="J5405" s="34">
        <v>0.8517570634734288</v>
      </c>
      <c r="K5405" s="34">
        <v>0.5266516940060243</v>
      </c>
      <c r="L5405" s="34">
        <v>0.7577699499662439</v>
      </c>
      <c r="M5405" s="34">
        <v>0.7444355531306136</v>
      </c>
      <c r="N5405" s="34">
        <v>0.7170874862237557</v>
      </c>
    </row>
    <row r="5406" ht="14.25" hidden="1" customHeight="1">
      <c r="A5406" s="9" t="s">
        <v>879</v>
      </c>
      <c r="B5406" s="13">
        <v>1987.0</v>
      </c>
      <c r="C5406" s="10">
        <v>0.7049714114713206</v>
      </c>
      <c r="D5406" s="10">
        <v>0.757803389421</v>
      </c>
      <c r="E5406" s="34">
        <v>0.9244780311132564</v>
      </c>
      <c r="F5406" s="34">
        <v>0.6693180498980347</v>
      </c>
      <c r="G5406" s="34">
        <v>0.9232334641828711</v>
      </c>
      <c r="H5406" s="34">
        <v>0.7454055379727941</v>
      </c>
      <c r="I5406" s="34">
        <v>0.7646676530572409</v>
      </c>
      <c r="J5406" s="34">
        <v>0.8535493464819598</v>
      </c>
      <c r="K5406" s="34">
        <v>0.5239603874362725</v>
      </c>
      <c r="L5406" s="34">
        <v>0.7570896045845829</v>
      </c>
      <c r="M5406" s="34">
        <v>0.7433062426136844</v>
      </c>
      <c r="N5406" s="34">
        <v>0.7200104802200858</v>
      </c>
    </row>
    <row r="5407" ht="14.25" hidden="1" customHeight="1">
      <c r="A5407" s="9" t="s">
        <v>879</v>
      </c>
      <c r="B5407" s="13">
        <v>1988.0</v>
      </c>
      <c r="C5407" s="10">
        <v>0.7073701809399755</v>
      </c>
      <c r="D5407" s="10">
        <v>0.757005126041912</v>
      </c>
      <c r="E5407" s="34">
        <v>0.9244780311132564</v>
      </c>
      <c r="F5407" s="34">
        <v>0.6693180498980347</v>
      </c>
      <c r="G5407" s="34">
        <v>0.9232334641828711</v>
      </c>
      <c r="H5407" s="34">
        <v>0.7446438308068318</v>
      </c>
      <c r="I5407" s="34">
        <v>0.7644553080730055</v>
      </c>
      <c r="J5407" s="34">
        <v>0.8524144947953353</v>
      </c>
      <c r="K5407" s="34">
        <v>0.5268818338878795</v>
      </c>
      <c r="L5407" s="34">
        <v>0.7562967322913122</v>
      </c>
      <c r="M5407" s="34">
        <v>0.7417421216777865</v>
      </c>
      <c r="N5407" s="34">
        <v>0.7191302737208419</v>
      </c>
    </row>
    <row r="5408" ht="14.25" hidden="1" customHeight="1">
      <c r="A5408" s="9" t="s">
        <v>879</v>
      </c>
      <c r="B5408" s="13">
        <v>1989.0</v>
      </c>
      <c r="C5408" s="10">
        <v>0.7049840626278131</v>
      </c>
      <c r="D5408" s="10">
        <v>0.7577023588407575</v>
      </c>
      <c r="E5408" s="34">
        <v>0.9244780311132564</v>
      </c>
      <c r="F5408" s="34">
        <v>0.6693180498980347</v>
      </c>
      <c r="G5408" s="34">
        <v>0.9232334641828711</v>
      </c>
      <c r="H5408" s="34">
        <v>0.745739450550781</v>
      </c>
      <c r="I5408" s="34">
        <v>0.764126863092326</v>
      </c>
      <c r="J5408" s="34">
        <v>0.8497143304375049</v>
      </c>
      <c r="K5408" s="34">
        <v>0.527555168020792</v>
      </c>
      <c r="L5408" s="34">
        <v>0.7560584524448704</v>
      </c>
      <c r="M5408" s="34">
        <v>0.7438780591765991</v>
      </c>
      <c r="N5408" s="34">
        <v>0.719129280683395</v>
      </c>
    </row>
    <row r="5409" ht="14.25" hidden="1" customHeight="1">
      <c r="A5409" s="9" t="s">
        <v>879</v>
      </c>
      <c r="B5409" s="13">
        <v>1990.0</v>
      </c>
      <c r="C5409" s="10">
        <v>0.7055807590704467</v>
      </c>
      <c r="D5409" s="10">
        <v>0.7591366504693942</v>
      </c>
      <c r="E5409" s="34">
        <v>0.9252534030951819</v>
      </c>
      <c r="F5409" s="34">
        <v>0.6687051005139392</v>
      </c>
      <c r="G5409" s="34">
        <v>0.9232334641828711</v>
      </c>
      <c r="H5409" s="34">
        <v>0.749642761131513</v>
      </c>
      <c r="I5409" s="34">
        <v>0.764466594215108</v>
      </c>
      <c r="J5409" s="34">
        <v>0.8535493464819597</v>
      </c>
      <c r="K5409" s="34">
        <v>0.5480278976536065</v>
      </c>
      <c r="L5409" s="34">
        <v>0.7557441444992762</v>
      </c>
      <c r="M5409" s="34">
        <v>0.7440301131248322</v>
      </c>
      <c r="N5409" s="34">
        <v>0.7192201084234252</v>
      </c>
    </row>
    <row r="5410" ht="14.25" hidden="1" customHeight="1">
      <c r="A5410" s="9" t="s">
        <v>879</v>
      </c>
      <c r="B5410" s="13">
        <v>1991.0</v>
      </c>
      <c r="C5410" s="10">
        <v>0.7060156531021083</v>
      </c>
      <c r="D5410" s="10">
        <v>0.7587506092852975</v>
      </c>
      <c r="E5410" s="34">
        <v>0.9252534030951819</v>
      </c>
      <c r="F5410" s="34">
        <v>0.6687051005139392</v>
      </c>
      <c r="G5410" s="34">
        <v>0.9232334641828711</v>
      </c>
      <c r="H5410" s="34">
        <v>0.7528366104925915</v>
      </c>
      <c r="I5410" s="34">
        <v>0.7663603919176705</v>
      </c>
      <c r="J5410" s="34">
        <v>0.8540267668466776</v>
      </c>
      <c r="K5410" s="34">
        <v>0.5541069216456698</v>
      </c>
      <c r="L5410" s="34">
        <v>0.7569429985414962</v>
      </c>
      <c r="M5410" s="34">
        <v>0.7445492414536439</v>
      </c>
      <c r="N5410" s="34">
        <v>0.7145374364327018</v>
      </c>
    </row>
    <row r="5411" ht="14.25" hidden="1" customHeight="1">
      <c r="A5411" s="9" t="s">
        <v>879</v>
      </c>
      <c r="B5411" s="13">
        <v>1992.0</v>
      </c>
      <c r="C5411" s="10">
        <v>0.7024680908648083</v>
      </c>
      <c r="D5411" s="10">
        <v>0.7546076920582369</v>
      </c>
      <c r="E5411" s="34">
        <v>0.9259786525806426</v>
      </c>
      <c r="F5411" s="34">
        <v>0.6687051005139392</v>
      </c>
      <c r="G5411" s="34">
        <v>0.9232334641828711</v>
      </c>
      <c r="H5411" s="34">
        <v>0.7535379203008005</v>
      </c>
      <c r="I5411" s="34">
        <v>0.7659425831074329</v>
      </c>
      <c r="J5411" s="34">
        <v>0.8535493464819597</v>
      </c>
      <c r="K5411" s="34">
        <v>0.5546308703185342</v>
      </c>
      <c r="L5411" s="34">
        <v>0.7572036036645559</v>
      </c>
      <c r="M5411" s="34">
        <v>0.7434168000450904</v>
      </c>
      <c r="N5411" s="34">
        <v>0.7148145720723278</v>
      </c>
    </row>
    <row r="5412" ht="14.25" hidden="1" customHeight="1">
      <c r="A5412" s="9" t="s">
        <v>879</v>
      </c>
      <c r="B5412" s="13">
        <v>1993.0</v>
      </c>
      <c r="C5412" s="10">
        <v>0.703799856104538</v>
      </c>
      <c r="D5412" s="10">
        <v>0.7565734958358181</v>
      </c>
      <c r="E5412" s="34">
        <v>0.924092825791969</v>
      </c>
      <c r="F5412" s="34">
        <v>0.6702835030927016</v>
      </c>
      <c r="G5412" s="34">
        <v>0.9232334641828711</v>
      </c>
      <c r="H5412" s="34">
        <v>0.7511903687427282</v>
      </c>
      <c r="I5412" s="34">
        <v>0.7652608401749542</v>
      </c>
      <c r="J5412" s="34">
        <v>0.8516083587696643</v>
      </c>
      <c r="K5412" s="34">
        <v>0.560460427499826</v>
      </c>
      <c r="L5412" s="34">
        <v>0.7593320145680457</v>
      </c>
      <c r="M5412" s="34">
        <v>0.743519226920519</v>
      </c>
      <c r="N5412" s="34">
        <v>0.7165905218063048</v>
      </c>
    </row>
    <row r="5413" ht="14.25" hidden="1" customHeight="1">
      <c r="A5413" s="9" t="s">
        <v>879</v>
      </c>
      <c r="B5413" s="13">
        <v>1994.0</v>
      </c>
      <c r="C5413" s="10">
        <v>0.7049526881063276</v>
      </c>
      <c r="D5413" s="10">
        <v>0.7565843583808074</v>
      </c>
      <c r="E5413" s="34">
        <v>0.924092825791969</v>
      </c>
      <c r="F5413" s="34">
        <v>0.6702835030927016</v>
      </c>
      <c r="G5413" s="34">
        <v>0.9232334641828711</v>
      </c>
      <c r="H5413" s="34">
        <v>0.7516939982393639</v>
      </c>
      <c r="I5413" s="34">
        <v>0.76516051601571</v>
      </c>
      <c r="J5413" s="34">
        <v>0.8536354386788761</v>
      </c>
      <c r="K5413" s="34">
        <v>0.5569773653045565</v>
      </c>
      <c r="L5413" s="34">
        <v>0.7557607612081444</v>
      </c>
      <c r="M5413" s="34">
        <v>0.7438967887420835</v>
      </c>
      <c r="N5413" s="34">
        <v>0.7185021423492751</v>
      </c>
    </row>
    <row r="5414" ht="14.25" hidden="1" customHeight="1">
      <c r="A5414" s="9" t="s">
        <v>879</v>
      </c>
      <c r="B5414" s="13">
        <v>1995.0</v>
      </c>
      <c r="C5414" s="10">
        <v>0.7061790184482294</v>
      </c>
      <c r="D5414" s="10">
        <v>0.7577843180794783</v>
      </c>
      <c r="E5414" s="34">
        <v>0.924092825791969</v>
      </c>
      <c r="F5414" s="34">
        <v>0.6702835030927016</v>
      </c>
      <c r="G5414" s="34">
        <v>0.9232334641828711</v>
      </c>
      <c r="H5414" s="34">
        <v>0.7531150014517684</v>
      </c>
      <c r="I5414" s="34">
        <v>0.7652201657528964</v>
      </c>
      <c r="J5414" s="34">
        <v>0.8544180950144792</v>
      </c>
      <c r="K5414" s="34">
        <v>0.561035942843716</v>
      </c>
      <c r="L5414" s="34">
        <v>0.7577622915584808</v>
      </c>
      <c r="M5414" s="34">
        <v>0.7454673667061416</v>
      </c>
      <c r="N5414" s="34">
        <v>0.7204097281889177</v>
      </c>
    </row>
    <row r="5415" ht="14.25" hidden="1" customHeight="1">
      <c r="A5415" s="9" t="s">
        <v>879</v>
      </c>
      <c r="B5415" s="13">
        <v>1996.0</v>
      </c>
      <c r="C5415" s="10">
        <v>0.7077102357465433</v>
      </c>
      <c r="D5415" s="10">
        <v>0.7620844500985129</v>
      </c>
      <c r="E5415" s="34">
        <v>0.9257498933519828</v>
      </c>
      <c r="F5415" s="34">
        <v>0.6693180498980347</v>
      </c>
      <c r="G5415" s="34">
        <v>0.9232334641828711</v>
      </c>
      <c r="H5415" s="34">
        <v>0.754891226281513</v>
      </c>
      <c r="I5415" s="34">
        <v>0.7645306293874184</v>
      </c>
      <c r="J5415" s="34">
        <v>0.8503874148861236</v>
      </c>
      <c r="K5415" s="34">
        <v>0.5721741816701996</v>
      </c>
      <c r="L5415" s="34">
        <v>0.7550027667759948</v>
      </c>
      <c r="M5415" s="34">
        <v>0.7426905308107384</v>
      </c>
      <c r="N5415" s="34">
        <v>0.6969172301880505</v>
      </c>
    </row>
    <row r="5416" ht="14.25" hidden="1" customHeight="1">
      <c r="A5416" s="9" t="s">
        <v>879</v>
      </c>
      <c r="B5416" s="13">
        <v>1997.0</v>
      </c>
      <c r="C5416" s="10">
        <v>0.7087249197411539</v>
      </c>
      <c r="D5416" s="10">
        <v>0.7658401973081781</v>
      </c>
      <c r="E5416" s="34">
        <v>0.9255498326931773</v>
      </c>
      <c r="F5416" s="34">
        <v>0.6693180498980347</v>
      </c>
      <c r="G5416" s="34">
        <v>0.9232334641828711</v>
      </c>
      <c r="H5416" s="34">
        <v>0.7544784640774062</v>
      </c>
      <c r="I5416" s="34">
        <v>0.7647775495852777</v>
      </c>
      <c r="J5416" s="34">
        <v>0.8507239571104327</v>
      </c>
      <c r="K5416" s="34">
        <v>0.5754967288573688</v>
      </c>
      <c r="L5416" s="34">
        <v>0.7666741880374809</v>
      </c>
      <c r="M5416" s="34">
        <v>0.7430076224938511</v>
      </c>
      <c r="N5416" s="34">
        <v>0.6892825471776453</v>
      </c>
    </row>
    <row r="5417" ht="14.25" hidden="1" customHeight="1">
      <c r="A5417" s="9" t="s">
        <v>879</v>
      </c>
      <c r="B5417" s="13">
        <v>1998.0</v>
      </c>
      <c r="C5417" s="10">
        <v>0.7086030402917581</v>
      </c>
      <c r="D5417" s="10">
        <v>0.7658721116039855</v>
      </c>
      <c r="E5417" s="34">
        <v>0.9256125684955837</v>
      </c>
      <c r="F5417" s="34">
        <v>0.6677396473192725</v>
      </c>
      <c r="G5417" s="34">
        <v>0.9232334641828711</v>
      </c>
      <c r="H5417" s="34">
        <v>0.760380367519879</v>
      </c>
      <c r="I5417" s="34">
        <v>0.7648316735438826</v>
      </c>
      <c r="J5417" s="34">
        <v>0.8515457462628161</v>
      </c>
      <c r="K5417" s="34">
        <v>0.6013293332370229</v>
      </c>
      <c r="L5417" s="34">
        <v>0.7671167703977639</v>
      </c>
      <c r="M5417" s="34">
        <v>0.7431363865132988</v>
      </c>
      <c r="N5417" s="34">
        <v>0.6897552564599744</v>
      </c>
    </row>
    <row r="5418" ht="14.25" hidden="1" customHeight="1">
      <c r="A5418" s="9" t="s">
        <v>879</v>
      </c>
      <c r="B5418" s="13">
        <v>1999.0</v>
      </c>
      <c r="C5418" s="10">
        <v>0.7095441947477039</v>
      </c>
      <c r="D5418" s="10">
        <v>0.7656408295043358</v>
      </c>
      <c r="E5418" s="34">
        <v>0.926062974989433</v>
      </c>
      <c r="F5418" s="34">
        <v>0.6687051005139392</v>
      </c>
      <c r="G5418" s="34">
        <v>0.9232334641828711</v>
      </c>
      <c r="H5418" s="34">
        <v>0.7624029682454866</v>
      </c>
      <c r="I5418" s="34">
        <v>0.7657163194167708</v>
      </c>
      <c r="J5418" s="34">
        <v>0.8520309931908899</v>
      </c>
      <c r="K5418" s="34">
        <v>0.6198634704014356</v>
      </c>
      <c r="L5418" s="34">
        <v>0.766678612373254</v>
      </c>
      <c r="M5418" s="34">
        <v>0.7410832886414243</v>
      </c>
      <c r="N5418" s="34">
        <v>0.6887520306051952</v>
      </c>
    </row>
    <row r="5419" ht="14.25" hidden="1" customHeight="1">
      <c r="A5419" s="9" t="s">
        <v>879</v>
      </c>
      <c r="B5419" s="13">
        <v>2000.0</v>
      </c>
      <c r="C5419" s="10">
        <v>0.7095157163938799</v>
      </c>
      <c r="D5419" s="10">
        <v>0.7676004048946807</v>
      </c>
      <c r="E5419" s="34">
        <v>0.926062974989433</v>
      </c>
      <c r="F5419" s="34">
        <v>0.6687051005139392</v>
      </c>
      <c r="G5419" s="34">
        <v>0.9232334641828711</v>
      </c>
      <c r="H5419" s="34">
        <v>0.7662428049458644</v>
      </c>
      <c r="I5419" s="34">
        <v>0.7649548762510032</v>
      </c>
      <c r="J5419" s="34">
        <v>0.8546137590983799</v>
      </c>
      <c r="K5419" s="34">
        <v>0.6328970733757359</v>
      </c>
      <c r="L5419" s="34">
        <v>0.7656258710411054</v>
      </c>
      <c r="M5419" s="34">
        <v>0.7410705000996899</v>
      </c>
      <c r="N5419" s="34">
        <v>0.6955382608570817</v>
      </c>
    </row>
    <row r="5420" ht="14.25" hidden="1" customHeight="1">
      <c r="A5420" s="9" t="s">
        <v>879</v>
      </c>
      <c r="B5420" s="13">
        <v>2001.0</v>
      </c>
      <c r="C5420" s="10">
        <v>0.7001128131759881</v>
      </c>
      <c r="D5420" s="10">
        <v>0.7681265204282933</v>
      </c>
      <c r="E5420" s="34">
        <v>0.9097222631317217</v>
      </c>
      <c r="F5420" s="34">
        <v>0.6756892976606604</v>
      </c>
      <c r="G5420" s="34">
        <v>0.9232334641828711</v>
      </c>
      <c r="H5420" s="34">
        <v>0.7654366118124747</v>
      </c>
      <c r="I5420" s="34">
        <v>0.765027304351159</v>
      </c>
      <c r="J5420" s="34">
        <v>0.8540345934100336</v>
      </c>
      <c r="K5420" s="34">
        <v>0.6339159591826538</v>
      </c>
      <c r="L5420" s="34">
        <v>0.7644851598185584</v>
      </c>
      <c r="M5420" s="34">
        <v>0.7362095781756688</v>
      </c>
      <c r="N5420" s="34">
        <v>0.6949154230788345</v>
      </c>
    </row>
    <row r="5421" ht="14.25" hidden="1" customHeight="1">
      <c r="A5421" s="9" t="s">
        <v>879</v>
      </c>
      <c r="B5421" s="13">
        <v>2002.0</v>
      </c>
      <c r="C5421" s="10">
        <v>0.7027288213369461</v>
      </c>
      <c r="D5421" s="10">
        <v>0.7726050279126312</v>
      </c>
      <c r="E5421" s="34">
        <v>0.916334249751605</v>
      </c>
      <c r="F5421" s="34">
        <v>0.6723441182708068</v>
      </c>
      <c r="G5421" s="34">
        <v>0.9232334641828711</v>
      </c>
      <c r="H5421" s="34">
        <v>0.7652168121274708</v>
      </c>
      <c r="I5421" s="34">
        <v>0.7645297301451494</v>
      </c>
      <c r="J5421" s="34">
        <v>0.8527901698364247</v>
      </c>
      <c r="K5421" s="34">
        <v>0.6320809793528627</v>
      </c>
      <c r="L5421" s="34">
        <v>0.7660155571391806</v>
      </c>
      <c r="M5421" s="34">
        <v>0.7370500029262331</v>
      </c>
      <c r="N5421" s="34">
        <v>0.6963385082938643</v>
      </c>
    </row>
    <row r="5422" ht="14.25" hidden="1" customHeight="1">
      <c r="A5422" s="9" t="s">
        <v>879</v>
      </c>
      <c r="B5422" s="13">
        <v>2003.0</v>
      </c>
      <c r="C5422" s="10">
        <v>0.7026842661297877</v>
      </c>
      <c r="D5422" s="10">
        <v>0.7712431400478615</v>
      </c>
      <c r="E5422" s="34">
        <v>0.916334249751605</v>
      </c>
      <c r="F5422" s="34">
        <v>0.6723441182708068</v>
      </c>
      <c r="G5422" s="34">
        <v>0.9232334641828711</v>
      </c>
      <c r="H5422" s="34">
        <v>0.7663440142987431</v>
      </c>
      <c r="I5422" s="34">
        <v>0.7659687132632248</v>
      </c>
      <c r="J5422" s="34">
        <v>0.8539876340298974</v>
      </c>
      <c r="K5422" s="34">
        <v>0.6305358470689858</v>
      </c>
      <c r="L5422" s="34">
        <v>0.7650685221939364</v>
      </c>
      <c r="M5422" s="34">
        <v>0.737022626800361</v>
      </c>
      <c r="N5422" s="34">
        <v>0.6950539322547038</v>
      </c>
    </row>
    <row r="5423" ht="14.25" hidden="1" customHeight="1">
      <c r="A5423" s="9" t="s">
        <v>879</v>
      </c>
      <c r="B5423" s="13">
        <v>2004.0</v>
      </c>
      <c r="C5423" s="10">
        <v>0.7070026865058261</v>
      </c>
      <c r="D5423" s="10">
        <v>0.7704755334046776</v>
      </c>
      <c r="E5423" s="34">
        <v>0.9169811396449786</v>
      </c>
      <c r="F5423" s="34">
        <v>0.6804005832315068</v>
      </c>
      <c r="G5423" s="34">
        <v>0.9232334641828711</v>
      </c>
      <c r="H5423" s="34">
        <v>0.7674573721183121</v>
      </c>
      <c r="I5423" s="34">
        <v>0.7647049390301687</v>
      </c>
      <c r="J5423" s="34">
        <v>0.8543006965641387</v>
      </c>
      <c r="K5423" s="34">
        <v>0.6340118466884808</v>
      </c>
      <c r="L5423" s="34">
        <v>0.7646327916810898</v>
      </c>
      <c r="M5423" s="34">
        <v>0.7377311287477234</v>
      </c>
      <c r="N5423" s="34">
        <v>0.6948586870180856</v>
      </c>
    </row>
    <row r="5424" ht="14.25" hidden="1" customHeight="1">
      <c r="A5424" s="9" t="s">
        <v>879</v>
      </c>
      <c r="B5424" s="13">
        <v>2005.0</v>
      </c>
      <c r="C5424" s="10">
        <v>0.7046398740148141</v>
      </c>
      <c r="D5424" s="10">
        <v>0.758465796722373</v>
      </c>
      <c r="E5424" s="34">
        <v>0.9194483878307088</v>
      </c>
      <c r="F5424" s="34">
        <v>0.6837932069733886</v>
      </c>
      <c r="G5424" s="34">
        <v>0.9232334641828711</v>
      </c>
      <c r="H5424" s="34">
        <v>0.7679138717609102</v>
      </c>
      <c r="I5424" s="34">
        <v>0.7653437203374267</v>
      </c>
      <c r="J5424" s="34">
        <v>0.8542224309305784</v>
      </c>
      <c r="K5424" s="34">
        <v>0.6472167840858655</v>
      </c>
      <c r="L5424" s="34">
        <v>0.7647542768938047</v>
      </c>
      <c r="M5424" s="34">
        <v>0.7385067879717727</v>
      </c>
      <c r="N5424" s="34">
        <v>0.6949956401746481</v>
      </c>
    </row>
    <row r="5425" ht="14.25" hidden="1" customHeight="1">
      <c r="A5425" s="9" t="s">
        <v>879</v>
      </c>
      <c r="B5425" s="13">
        <v>2006.0</v>
      </c>
      <c r="C5425" s="10">
        <v>0.7048216224781793</v>
      </c>
      <c r="D5425" s="10">
        <v>0.7590913585087913</v>
      </c>
      <c r="E5425" s="34">
        <v>0.9194483878307088</v>
      </c>
      <c r="F5425" s="34">
        <v>0.6837932069733886</v>
      </c>
      <c r="G5425" s="34">
        <v>0.9232334641828711</v>
      </c>
      <c r="H5425" s="34">
        <v>0.7685974366262612</v>
      </c>
      <c r="I5425" s="34">
        <v>0.7641154075277669</v>
      </c>
      <c r="J5425" s="34">
        <v>0.8537528371292166</v>
      </c>
      <c r="K5425" s="34">
        <v>0.6515871087946238</v>
      </c>
      <c r="L5425" s="34">
        <v>0.7645712346837228</v>
      </c>
      <c r="M5425" s="34">
        <v>0.7372648769248943</v>
      </c>
      <c r="N5425" s="34">
        <v>0.695569623638182</v>
      </c>
    </row>
    <row r="5426" ht="14.25" hidden="1" customHeight="1">
      <c r="A5426" s="9" t="s">
        <v>879</v>
      </c>
      <c r="B5426" s="13">
        <v>2007.0</v>
      </c>
      <c r="C5426" s="10">
        <v>0.7023198547038555</v>
      </c>
      <c r="D5426" s="10">
        <v>0.7489721007364895</v>
      </c>
      <c r="E5426" s="34">
        <v>0.9099760481705234</v>
      </c>
      <c r="F5426" s="34">
        <v>0.6961967164799563</v>
      </c>
      <c r="G5426" s="34">
        <v>0.9232334641828711</v>
      </c>
      <c r="H5426" s="34">
        <v>0.7709975774925398</v>
      </c>
      <c r="I5426" s="34">
        <v>0.765411176540109</v>
      </c>
      <c r="J5426" s="34">
        <v>0.8535493464819598</v>
      </c>
      <c r="K5426" s="34">
        <v>0.6598333003746464</v>
      </c>
      <c r="L5426" s="34">
        <v>0.7638946088763842</v>
      </c>
      <c r="M5426" s="34">
        <v>0.7383729824497766</v>
      </c>
      <c r="N5426" s="34">
        <v>0.7051761427929675</v>
      </c>
    </row>
    <row r="5427" ht="14.25" hidden="1" customHeight="1">
      <c r="A5427" s="9" t="s">
        <v>879</v>
      </c>
      <c r="B5427" s="13">
        <v>2008.0</v>
      </c>
      <c r="C5427" s="10">
        <v>0.7108925039170568</v>
      </c>
      <c r="D5427" s="10">
        <v>0.7682215701724614</v>
      </c>
      <c r="E5427" s="34">
        <v>0.9101577625806723</v>
      </c>
      <c r="F5427" s="34">
        <v>0.6948687361862791</v>
      </c>
      <c r="G5427" s="34">
        <v>0.9232334641828711</v>
      </c>
      <c r="H5427" s="34">
        <v>0.7712974217030664</v>
      </c>
      <c r="I5427" s="34">
        <v>0.7647073044283115</v>
      </c>
      <c r="J5427" s="34">
        <v>0.8527979963997808</v>
      </c>
      <c r="K5427" s="34">
        <v>0.6577197223711332</v>
      </c>
      <c r="L5427" s="34">
        <v>0.7663315956656701</v>
      </c>
      <c r="M5427" s="34">
        <v>0.7368556714815248</v>
      </c>
      <c r="N5427" s="34">
        <v>0.7116520292946985</v>
      </c>
    </row>
    <row r="5428" ht="14.25" hidden="1" customHeight="1">
      <c r="A5428" s="9" t="s">
        <v>879</v>
      </c>
      <c r="B5428" s="13">
        <v>2009.0</v>
      </c>
      <c r="C5428" s="10">
        <v>0.7099751401407399</v>
      </c>
      <c r="D5428" s="10">
        <v>0.7674442991319124</v>
      </c>
      <c r="E5428" s="34">
        <v>0.9101577625806723</v>
      </c>
      <c r="F5428" s="34">
        <v>0.6948687361862791</v>
      </c>
      <c r="G5428" s="34">
        <v>0.9232334641828711</v>
      </c>
      <c r="H5428" s="34">
        <v>0.7672319412981908</v>
      </c>
      <c r="I5428" s="34">
        <v>0.7663243114506834</v>
      </c>
      <c r="J5428" s="34">
        <v>0.8530640995538858</v>
      </c>
      <c r="K5428" s="34">
        <v>0.6434492029946673</v>
      </c>
      <c r="L5428" s="34">
        <v>0.7644432734963454</v>
      </c>
      <c r="M5428" s="34">
        <v>0.7365698050382629</v>
      </c>
      <c r="N5428" s="34">
        <v>0.7080952193738573</v>
      </c>
    </row>
    <row r="5429" ht="14.25" hidden="1" customHeight="1">
      <c r="A5429" s="9" t="s">
        <v>879</v>
      </c>
      <c r="B5429" s="13">
        <v>2010.0</v>
      </c>
      <c r="C5429" s="10">
        <v>0.7354449706644196</v>
      </c>
      <c r="D5429" s="10">
        <v>0.7930143537590273</v>
      </c>
      <c r="E5429" s="34">
        <v>0.9250716354304268</v>
      </c>
      <c r="F5429" s="34">
        <v>0.7028464125218292</v>
      </c>
      <c r="G5429" s="34">
        <v>0.9232334641828711</v>
      </c>
      <c r="H5429" s="34">
        <v>0.7699310130323488</v>
      </c>
      <c r="I5429" s="34">
        <v>0.764961483726807</v>
      </c>
      <c r="J5429" s="34">
        <v>0.8565625733740315</v>
      </c>
      <c r="K5429" s="34">
        <v>0.6513903787023615</v>
      </c>
      <c r="L5429" s="34">
        <v>0.7709252934460279</v>
      </c>
      <c r="M5429" s="34">
        <v>0.7428482538344515</v>
      </c>
      <c r="N5429" s="34">
        <v>0.7113303164386543</v>
      </c>
    </row>
    <row r="5430" ht="14.25" hidden="1" customHeight="1">
      <c r="A5430" s="9" t="s">
        <v>879</v>
      </c>
      <c r="B5430" s="13">
        <v>2011.0</v>
      </c>
      <c r="C5430" s="10">
        <v>0.741742017060977</v>
      </c>
      <c r="D5430" s="10">
        <v>0.7980920538800055</v>
      </c>
      <c r="E5430" s="34">
        <v>0.9268024672297807</v>
      </c>
      <c r="F5430" s="34">
        <v>0.7079754763766624</v>
      </c>
      <c r="G5430" s="34">
        <v>0.9232334641828711</v>
      </c>
      <c r="H5430" s="34">
        <v>0.7688137202854358</v>
      </c>
      <c r="I5430" s="34">
        <v>0.765723813102347</v>
      </c>
      <c r="J5430" s="34">
        <v>0.8550990060264537</v>
      </c>
      <c r="K5430" s="34">
        <v>0.6455966912297695</v>
      </c>
      <c r="L5430" s="34">
        <v>0.7641945475190693</v>
      </c>
      <c r="M5430" s="34">
        <v>0.7460230616177531</v>
      </c>
      <c r="N5430" s="34">
        <v>0.7063455577650508</v>
      </c>
    </row>
    <row r="5431" ht="14.25" hidden="1" customHeight="1">
      <c r="A5431" s="9" t="s">
        <v>879</v>
      </c>
      <c r="B5431" s="13">
        <v>2012.0</v>
      </c>
      <c r="C5431" s="10">
        <v>0.7359450829454467</v>
      </c>
      <c r="D5431" s="10">
        <v>0.7887211630745755</v>
      </c>
      <c r="E5431" s="34">
        <v>0.9237194022314914</v>
      </c>
      <c r="F5431" s="34">
        <v>0.7079754763766624</v>
      </c>
      <c r="G5431" s="34">
        <v>0.9232334641828711</v>
      </c>
      <c r="H5431" s="34">
        <v>0.7711217096856892</v>
      </c>
      <c r="I5431" s="34">
        <v>0.765334421651064</v>
      </c>
      <c r="J5431" s="34">
        <v>0.8550520466463176</v>
      </c>
      <c r="K5431" s="34">
        <v>0.6584511077755829</v>
      </c>
      <c r="L5431" s="34">
        <v>0.7669722629776633</v>
      </c>
      <c r="M5431" s="34">
        <v>0.7438321068919592</v>
      </c>
      <c r="N5431" s="34">
        <v>0.7084767959676487</v>
      </c>
    </row>
    <row r="5432" ht="14.25" hidden="1" customHeight="1">
      <c r="A5432" s="9" t="s">
        <v>880</v>
      </c>
      <c r="B5432" s="13">
        <v>1975.0</v>
      </c>
      <c r="C5432" s="10">
        <v>0.1090114423265575</v>
      </c>
      <c r="D5432" s="10">
        <v>0.21383700587859744</v>
      </c>
      <c r="E5432" s="34">
        <v>0.35086519876317657</v>
      </c>
      <c r="F5432" s="34">
        <v>0.18791339256534048</v>
      </c>
      <c r="G5432" s="34">
        <v>0.15612569144461744</v>
      </c>
      <c r="H5432" s="34">
        <v>0.3750274557635741</v>
      </c>
      <c r="I5432" s="34">
        <v>0.4659059659977767</v>
      </c>
      <c r="J5432" s="34">
        <v>0.36251271816545355</v>
      </c>
      <c r="K5432" s="34">
        <v>0.1790945885698596</v>
      </c>
      <c r="L5432" s="34">
        <v>0.25590739270095014</v>
      </c>
      <c r="M5432" s="34">
        <v>0.46911149660824364</v>
      </c>
      <c r="N5432" s="34">
        <v>0.281501141711573</v>
      </c>
    </row>
    <row r="5433" ht="14.25" hidden="1" customHeight="1">
      <c r="A5433" s="9" t="s">
        <v>880</v>
      </c>
      <c r="B5433" s="13">
        <v>1976.0</v>
      </c>
      <c r="C5433" s="10">
        <v>0.07081501512531882</v>
      </c>
      <c r="D5433" s="10">
        <v>0.12907416360507767</v>
      </c>
      <c r="E5433" s="34">
        <v>0.22082448237944105</v>
      </c>
      <c r="F5433" s="34">
        <v>0.17354442555078922</v>
      </c>
      <c r="G5433" s="34">
        <v>0.12265609396771888</v>
      </c>
      <c r="H5433" s="34">
        <v>0.37344252471411093</v>
      </c>
      <c r="I5433" s="34">
        <v>0.46173553271002726</v>
      </c>
      <c r="J5433" s="34">
        <v>0.3548231196681537</v>
      </c>
      <c r="K5433" s="34">
        <v>0.18431090166227368</v>
      </c>
      <c r="L5433" s="34">
        <v>0.25011309659378217</v>
      </c>
      <c r="M5433" s="34">
        <v>0.4815202346910783</v>
      </c>
      <c r="N5433" s="34">
        <v>0.28221243605972623</v>
      </c>
    </row>
    <row r="5434" ht="14.25" hidden="1" customHeight="1">
      <c r="A5434" s="9" t="s">
        <v>880</v>
      </c>
      <c r="B5434" s="13">
        <v>1977.0</v>
      </c>
      <c r="C5434" s="10">
        <v>0.06224852623037656</v>
      </c>
      <c r="D5434" s="10">
        <v>0.07501414383564187</v>
      </c>
      <c r="E5434" s="34">
        <v>0.1984392725943703</v>
      </c>
      <c r="F5434" s="34">
        <v>0.17048168131473487</v>
      </c>
      <c r="G5434" s="34">
        <v>0.1020539116402508</v>
      </c>
      <c r="H5434" s="34">
        <v>0.3742451974516108</v>
      </c>
      <c r="I5434" s="34">
        <v>0.4616463708841676</v>
      </c>
      <c r="J5434" s="34">
        <v>0.3554277216874071</v>
      </c>
      <c r="K5434" s="34">
        <v>0.18954243946893254</v>
      </c>
      <c r="L5434" s="34">
        <v>0.2487152277062713</v>
      </c>
      <c r="M5434" s="34">
        <v>0.4773867168624599</v>
      </c>
      <c r="N5434" s="34">
        <v>0.27994483895919536</v>
      </c>
    </row>
    <row r="5435" ht="14.25" hidden="1" customHeight="1">
      <c r="A5435" s="9" t="s">
        <v>880</v>
      </c>
      <c r="B5435" s="13">
        <v>1978.0</v>
      </c>
      <c r="C5435" s="10">
        <v>0.06270450540133139</v>
      </c>
      <c r="D5435" s="10">
        <v>0.07524357672811134</v>
      </c>
      <c r="E5435" s="34">
        <v>0.1984392725943703</v>
      </c>
      <c r="F5435" s="34">
        <v>0.1718941429458133</v>
      </c>
      <c r="G5435" s="34">
        <v>0.1020539116402508</v>
      </c>
      <c r="H5435" s="34">
        <v>0.3718588129115309</v>
      </c>
      <c r="I5435" s="34">
        <v>0.4575321580098258</v>
      </c>
      <c r="J5435" s="34">
        <v>0.3554316349690851</v>
      </c>
      <c r="K5435" s="34">
        <v>0.19028797117036825</v>
      </c>
      <c r="L5435" s="34">
        <v>0.25918159106710165</v>
      </c>
      <c r="M5435" s="34">
        <v>0.46252508034206086</v>
      </c>
      <c r="N5435" s="34">
        <v>0.2779075444448374</v>
      </c>
    </row>
    <row r="5436" ht="14.25" hidden="1" customHeight="1">
      <c r="A5436" s="9" t="s">
        <v>880</v>
      </c>
      <c r="B5436" s="13">
        <v>1979.0</v>
      </c>
      <c r="C5436" s="10">
        <v>0.07136284347681371</v>
      </c>
      <c r="D5436" s="10">
        <v>0.09802813864548421</v>
      </c>
      <c r="E5436" s="34">
        <v>0.19397032423620156</v>
      </c>
      <c r="F5436" s="34">
        <v>0.1908198120035892</v>
      </c>
      <c r="G5436" s="34">
        <v>0.11380427347163287</v>
      </c>
      <c r="H5436" s="34">
        <v>0.3697438784259454</v>
      </c>
      <c r="I5436" s="34">
        <v>0.4522222888005086</v>
      </c>
      <c r="J5436" s="34">
        <v>0.3539758941848634</v>
      </c>
      <c r="K5436" s="34">
        <v>0.19316694701286305</v>
      </c>
      <c r="L5436" s="34">
        <v>0.25426084090491846</v>
      </c>
      <c r="M5436" s="34">
        <v>0.45402011784048496</v>
      </c>
      <c r="N5436" s="34">
        <v>0.29065577800324155</v>
      </c>
    </row>
    <row r="5437" ht="14.25" hidden="1" customHeight="1">
      <c r="A5437" s="9" t="s">
        <v>880</v>
      </c>
      <c r="B5437" s="13">
        <v>1980.0</v>
      </c>
      <c r="C5437" s="10">
        <v>0.08628316142042268</v>
      </c>
      <c r="D5437" s="10">
        <v>0.10695956672605418</v>
      </c>
      <c r="E5437" s="34">
        <v>0.2337921564628228</v>
      </c>
      <c r="F5437" s="34">
        <v>0.19530338119648685</v>
      </c>
      <c r="G5437" s="34">
        <v>0.1814864825108641</v>
      </c>
      <c r="H5437" s="34">
        <v>0.36031189316656903</v>
      </c>
      <c r="I5437" s="34">
        <v>0.4420266728443545</v>
      </c>
      <c r="J5437" s="34">
        <v>0.3371644360961102</v>
      </c>
      <c r="K5437" s="34">
        <v>0.2057729293500518</v>
      </c>
      <c r="L5437" s="34">
        <v>0.2713432209015645</v>
      </c>
      <c r="M5437" s="34">
        <v>0.4450430810338833</v>
      </c>
      <c r="N5437" s="34">
        <v>0.2705179462040182</v>
      </c>
    </row>
    <row r="5438" ht="14.25" hidden="1" customHeight="1">
      <c r="A5438" s="9" t="s">
        <v>880</v>
      </c>
      <c r="B5438" s="13">
        <v>1981.0</v>
      </c>
      <c r="C5438" s="10">
        <v>0.10778541529823359</v>
      </c>
      <c r="D5438" s="10">
        <v>0.15476765961913264</v>
      </c>
      <c r="E5438" s="34">
        <v>0.3118257832794038</v>
      </c>
      <c r="F5438" s="34">
        <v>0.18996462985589868</v>
      </c>
      <c r="G5438" s="34">
        <v>0.21495607998776264</v>
      </c>
      <c r="H5438" s="34">
        <v>0.3614991006387372</v>
      </c>
      <c r="I5438" s="34">
        <v>0.44257643509082956</v>
      </c>
      <c r="J5438" s="34">
        <v>0.3337853173671441</v>
      </c>
      <c r="K5438" s="34">
        <v>0.21033456034662268</v>
      </c>
      <c r="L5438" s="34">
        <v>0.2712172428346023</v>
      </c>
      <c r="M5438" s="34">
        <v>0.44353654863072745</v>
      </c>
      <c r="N5438" s="34">
        <v>0.26765625663165266</v>
      </c>
    </row>
    <row r="5439" ht="14.25" hidden="1" customHeight="1">
      <c r="A5439" s="9" t="s">
        <v>880</v>
      </c>
      <c r="B5439" s="13">
        <v>1982.0</v>
      </c>
      <c r="C5439" s="10">
        <v>0.10780194095606711</v>
      </c>
      <c r="D5439" s="10">
        <v>0.15472266471992432</v>
      </c>
      <c r="E5439" s="34">
        <v>0.3118257832794038</v>
      </c>
      <c r="F5439" s="34">
        <v>0.19045320900690435</v>
      </c>
      <c r="G5439" s="34">
        <v>0.21721407708345275</v>
      </c>
      <c r="H5439" s="34">
        <v>0.3619034130186961</v>
      </c>
      <c r="I5439" s="34">
        <v>0.44380375506119896</v>
      </c>
      <c r="J5439" s="34">
        <v>0.33117320184706905</v>
      </c>
      <c r="K5439" s="34">
        <v>0.2120605565969447</v>
      </c>
      <c r="L5439" s="34">
        <v>0.2691090253043425</v>
      </c>
      <c r="M5439" s="34">
        <v>0.4442623907668346</v>
      </c>
      <c r="N5439" s="34">
        <v>0.2670597499841348</v>
      </c>
    </row>
    <row r="5440" ht="14.25" hidden="1" customHeight="1">
      <c r="A5440" s="9" t="s">
        <v>880</v>
      </c>
      <c r="B5440" s="13">
        <v>1983.0</v>
      </c>
      <c r="C5440" s="10">
        <v>0.1065842041462169</v>
      </c>
      <c r="D5440" s="10">
        <v>0.15409710788452927</v>
      </c>
      <c r="E5440" s="34">
        <v>0.3118257832794038</v>
      </c>
      <c r="F5440" s="34">
        <v>0.18599971882718702</v>
      </c>
      <c r="G5440" s="34">
        <v>0.21721407708345275</v>
      </c>
      <c r="H5440" s="34">
        <v>0.3608429959850575</v>
      </c>
      <c r="I5440" s="34">
        <v>0.4424987483782738</v>
      </c>
      <c r="J5440" s="34">
        <v>0.330122485716522</v>
      </c>
      <c r="K5440" s="34">
        <v>0.21666907055036713</v>
      </c>
      <c r="L5440" s="34">
        <v>0.26745783578643173</v>
      </c>
      <c r="M5440" s="34">
        <v>0.4373899581371898</v>
      </c>
      <c r="N5440" s="34">
        <v>0.2675708788687918</v>
      </c>
    </row>
    <row r="5441" ht="14.25" hidden="1" customHeight="1">
      <c r="A5441" s="9" t="s">
        <v>880</v>
      </c>
      <c r="B5441" s="13">
        <v>1984.0</v>
      </c>
      <c r="C5441" s="10">
        <v>0.10443833916628921</v>
      </c>
      <c r="D5441" s="10">
        <v>0.145930140071874</v>
      </c>
      <c r="E5441" s="34">
        <v>0.3123195355403991</v>
      </c>
      <c r="F5441" s="34">
        <v>0.18516798943267712</v>
      </c>
      <c r="G5441" s="34">
        <v>0.20270754606056976</v>
      </c>
      <c r="H5441" s="34">
        <v>0.36470794118025657</v>
      </c>
      <c r="I5441" s="34">
        <v>0.445690820294467</v>
      </c>
      <c r="J5441" s="34">
        <v>0.33298896454566806</v>
      </c>
      <c r="K5441" s="34">
        <v>0.21693360524672958</v>
      </c>
      <c r="L5441" s="34">
        <v>0.282485452451174</v>
      </c>
      <c r="M5441" s="34">
        <v>0.4388830779121962</v>
      </c>
      <c r="N5441" s="34">
        <v>0.2747069417477352</v>
      </c>
    </row>
    <row r="5442" ht="14.25" hidden="1" customHeight="1">
      <c r="A5442" s="9" t="s">
        <v>880</v>
      </c>
      <c r="B5442" s="13">
        <v>1985.0</v>
      </c>
      <c r="C5442" s="10">
        <v>0.10416080718883096</v>
      </c>
      <c r="D5442" s="10">
        <v>0.14560431570793814</v>
      </c>
      <c r="E5442" s="34">
        <v>0.3128780549467742</v>
      </c>
      <c r="F5442" s="34">
        <v>0.18377980891474868</v>
      </c>
      <c r="G5442" s="34">
        <v>0.20270754606056976</v>
      </c>
      <c r="H5442" s="34">
        <v>0.3688345169039788</v>
      </c>
      <c r="I5442" s="34">
        <v>0.45051804698462306</v>
      </c>
      <c r="J5442" s="34">
        <v>0.33564999608671836</v>
      </c>
      <c r="K5442" s="34">
        <v>0.2201899460723704</v>
      </c>
      <c r="L5442" s="34">
        <v>0.2854218625694029</v>
      </c>
      <c r="M5442" s="34">
        <v>0.4412995684034517</v>
      </c>
      <c r="N5442" s="34">
        <v>0.2749507813109164</v>
      </c>
    </row>
    <row r="5443" ht="14.25" hidden="1" customHeight="1">
      <c r="A5443" s="9" t="s">
        <v>880</v>
      </c>
      <c r="B5443" s="13">
        <v>1986.0</v>
      </c>
      <c r="C5443" s="10">
        <v>0.09358445485738243</v>
      </c>
      <c r="D5443" s="10">
        <v>0.14318054228062446</v>
      </c>
      <c r="E5443" s="34">
        <v>0.28510027716899644</v>
      </c>
      <c r="F5443" s="34">
        <v>0.18084944354215884</v>
      </c>
      <c r="G5443" s="34">
        <v>0.21248180571970043</v>
      </c>
      <c r="H5443" s="34">
        <v>0.3679597494053226</v>
      </c>
      <c r="I5443" s="34">
        <v>0.4506613588340811</v>
      </c>
      <c r="J5443" s="34">
        <v>0.3333059403615873</v>
      </c>
      <c r="K5443" s="34">
        <v>0.22182644426291312</v>
      </c>
      <c r="L5443" s="34">
        <v>0.2830952609999853</v>
      </c>
      <c r="M5443" s="34">
        <v>0.4374786760305847</v>
      </c>
      <c r="N5443" s="34">
        <v>0.2736867502000384</v>
      </c>
    </row>
    <row r="5444" ht="14.25" hidden="1" customHeight="1">
      <c r="A5444" s="9" t="s">
        <v>880</v>
      </c>
      <c r="B5444" s="13">
        <v>1987.0</v>
      </c>
      <c r="C5444" s="10">
        <v>0.08626030464791967</v>
      </c>
      <c r="D5444" s="10">
        <v>0.09120159848736338</v>
      </c>
      <c r="E5444" s="34">
        <v>0.2620434211310753</v>
      </c>
      <c r="F5444" s="34">
        <v>0.17870536622358393</v>
      </c>
      <c r="G5444" s="34">
        <v>0.19351873926568489</v>
      </c>
      <c r="H5444" s="34">
        <v>0.3690906954698654</v>
      </c>
      <c r="I5444" s="34">
        <v>0.44974299966950715</v>
      </c>
      <c r="J5444" s="34">
        <v>0.3354562886436567</v>
      </c>
      <c r="K5444" s="34">
        <v>0.22562224746329465</v>
      </c>
      <c r="L5444" s="34">
        <v>0.27953263705251225</v>
      </c>
      <c r="M5444" s="34">
        <v>0.4384814172900679</v>
      </c>
      <c r="N5444" s="34">
        <v>0.27133108748922624</v>
      </c>
    </row>
    <row r="5445" ht="14.25" hidden="1" customHeight="1">
      <c r="A5445" s="9" t="s">
        <v>880</v>
      </c>
      <c r="B5445" s="13">
        <v>1988.0</v>
      </c>
      <c r="C5445" s="10">
        <v>0.10164741945166782</v>
      </c>
      <c r="D5445" s="10">
        <v>0.11743999669271647</v>
      </c>
      <c r="E5445" s="34">
        <v>0.32913848403051815</v>
      </c>
      <c r="F5445" s="34">
        <v>0.18379810272518418</v>
      </c>
      <c r="G5445" s="34">
        <v>0.19351873926568489</v>
      </c>
      <c r="H5445" s="34">
        <v>0.37032916375184416</v>
      </c>
      <c r="I5445" s="34">
        <v>0.4502676471101573</v>
      </c>
      <c r="J5445" s="34">
        <v>0.33559129686154815</v>
      </c>
      <c r="K5445" s="34">
        <v>0.22917732925299705</v>
      </c>
      <c r="L5445" s="34">
        <v>0.28084466795301294</v>
      </c>
      <c r="M5445" s="34">
        <v>0.43778105984474797</v>
      </c>
      <c r="N5445" s="34">
        <v>0.2733005035935288</v>
      </c>
    </row>
    <row r="5446" ht="14.25" hidden="1" customHeight="1">
      <c r="A5446" s="9" t="s">
        <v>880</v>
      </c>
      <c r="B5446" s="13">
        <v>1989.0</v>
      </c>
      <c r="C5446" s="10">
        <v>0.12544281861777482</v>
      </c>
      <c r="D5446" s="10">
        <v>0.15768735228931602</v>
      </c>
      <c r="E5446" s="34">
        <v>0.4014494174754195</v>
      </c>
      <c r="F5446" s="34">
        <v>0.19888469033616063</v>
      </c>
      <c r="G5446" s="34">
        <v>0.18374447960655424</v>
      </c>
      <c r="H5446" s="34">
        <v>0.3769895311510847</v>
      </c>
      <c r="I5446" s="34">
        <v>0.45736296184485375</v>
      </c>
      <c r="J5446" s="34">
        <v>0.34112272051342263</v>
      </c>
      <c r="K5446" s="34">
        <v>0.2373533655612339</v>
      </c>
      <c r="L5446" s="34">
        <v>0.28425578189230566</v>
      </c>
      <c r="M5446" s="34">
        <v>0.4357554740728807</v>
      </c>
      <c r="N5446" s="34">
        <v>0.28874214206340537</v>
      </c>
    </row>
    <row r="5447" ht="14.25" hidden="1" customHeight="1">
      <c r="A5447" s="9" t="s">
        <v>880</v>
      </c>
      <c r="B5447" s="13">
        <v>1990.0</v>
      </c>
      <c r="C5447" s="10">
        <v>0.1438238114962745</v>
      </c>
      <c r="D5447" s="10">
        <v>0.21167106936408317</v>
      </c>
      <c r="E5447" s="34">
        <v>0.4215844211027842</v>
      </c>
      <c r="F5447" s="34">
        <v>0.21054211165831757</v>
      </c>
      <c r="G5447" s="34">
        <v>0.2547082687461352</v>
      </c>
      <c r="H5447" s="34">
        <v>0.3831722721623269</v>
      </c>
      <c r="I5447" s="34">
        <v>0.4575181220109292</v>
      </c>
      <c r="J5447" s="34">
        <v>0.3521366517961963</v>
      </c>
      <c r="K5447" s="34">
        <v>0.24797686983878653</v>
      </c>
      <c r="L5447" s="34">
        <v>0.29092395283313516</v>
      </c>
      <c r="M5447" s="34">
        <v>0.4327209985700609</v>
      </c>
      <c r="N5447" s="34">
        <v>0.28867271740803396</v>
      </c>
    </row>
    <row r="5448" ht="14.25" hidden="1" customHeight="1">
      <c r="A5448" s="9" t="s">
        <v>880</v>
      </c>
      <c r="B5448" s="13">
        <v>1991.0</v>
      </c>
      <c r="C5448" s="10">
        <v>0.14384228883194844</v>
      </c>
      <c r="D5448" s="10">
        <v>0.21336910447624483</v>
      </c>
      <c r="E5448" s="34">
        <v>0.4220639056120648</v>
      </c>
      <c r="F5448" s="34">
        <v>0.22069604982332236</v>
      </c>
      <c r="G5448" s="34">
        <v>0.22721488382432242</v>
      </c>
      <c r="H5448" s="34">
        <v>0.388831355065311</v>
      </c>
      <c r="I5448" s="34">
        <v>0.461594950576232</v>
      </c>
      <c r="J5448" s="34">
        <v>0.3655709477968225</v>
      </c>
      <c r="K5448" s="34">
        <v>0.24898506134121942</v>
      </c>
      <c r="L5448" s="34">
        <v>0.30596876567727166</v>
      </c>
      <c r="M5448" s="34">
        <v>0.4197886711608279</v>
      </c>
      <c r="N5448" s="34">
        <v>0.2996332861273044</v>
      </c>
    </row>
    <row r="5449" ht="14.25" hidden="1" customHeight="1">
      <c r="A5449" s="9" t="s">
        <v>880</v>
      </c>
      <c r="B5449" s="13">
        <v>1992.0</v>
      </c>
      <c r="C5449" s="10">
        <v>0.15341536279105175</v>
      </c>
      <c r="D5449" s="10">
        <v>0.2163565469484492</v>
      </c>
      <c r="E5449" s="34">
        <v>0.45050167464613283</v>
      </c>
      <c r="F5449" s="34">
        <v>0.22669468500894105</v>
      </c>
      <c r="G5449" s="34">
        <v>0.21123244163631769</v>
      </c>
      <c r="H5449" s="34">
        <v>0.399738522298736</v>
      </c>
      <c r="I5449" s="34">
        <v>0.4716465296022052</v>
      </c>
      <c r="J5449" s="34">
        <v>0.3739492838694529</v>
      </c>
      <c r="K5449" s="34">
        <v>0.2511344632383204</v>
      </c>
      <c r="L5449" s="34">
        <v>0.3148828253823909</v>
      </c>
      <c r="M5449" s="34">
        <v>0.42641716444879946</v>
      </c>
      <c r="N5449" s="34">
        <v>0.3199535201394718</v>
      </c>
    </row>
    <row r="5450" ht="14.25" hidden="1" customHeight="1">
      <c r="A5450" s="9" t="s">
        <v>880</v>
      </c>
      <c r="B5450" s="13">
        <v>1993.0</v>
      </c>
      <c r="C5450" s="10">
        <v>0.1697693929146984</v>
      </c>
      <c r="D5450" s="10">
        <v>0.22696384441013384</v>
      </c>
      <c r="E5450" s="34">
        <v>0.45183086059895206</v>
      </c>
      <c r="F5450" s="34">
        <v>0.23015526676416345</v>
      </c>
      <c r="G5450" s="34">
        <v>0.27659197026501836</v>
      </c>
      <c r="H5450" s="34">
        <v>0.40039015076186235</v>
      </c>
      <c r="I5450" s="34">
        <v>0.4715374493823679</v>
      </c>
      <c r="J5450" s="34">
        <v>0.3768314158253112</v>
      </c>
      <c r="K5450" s="34">
        <v>0.254937457649215</v>
      </c>
      <c r="L5450" s="34">
        <v>0.31721023155446454</v>
      </c>
      <c r="M5450" s="34">
        <v>0.42863508912131804</v>
      </c>
      <c r="N5450" s="34">
        <v>0.31957445155167336</v>
      </c>
    </row>
    <row r="5451" ht="14.25" hidden="1" customHeight="1">
      <c r="A5451" s="9" t="s">
        <v>880</v>
      </c>
      <c r="B5451" s="13">
        <v>1994.0</v>
      </c>
      <c r="C5451" s="10">
        <v>0.1713653475813637</v>
      </c>
      <c r="D5451" s="10">
        <v>0.2268460694692924</v>
      </c>
      <c r="E5451" s="34">
        <v>0.4517658630079792</v>
      </c>
      <c r="F5451" s="34">
        <v>0.2309755811677231</v>
      </c>
      <c r="G5451" s="34">
        <v>0.28571440209579446</v>
      </c>
      <c r="H5451" s="34">
        <v>0.40338011120396844</v>
      </c>
      <c r="I5451" s="34">
        <v>0.4755414339923946</v>
      </c>
      <c r="J5451" s="34">
        <v>0.3774692807388276</v>
      </c>
      <c r="K5451" s="34">
        <v>0.2611608521086482</v>
      </c>
      <c r="L5451" s="34">
        <v>0.32020911877528746</v>
      </c>
      <c r="M5451" s="34">
        <v>0.43046156517790807</v>
      </c>
      <c r="N5451" s="34">
        <v>0.32503418902822784</v>
      </c>
    </row>
    <row r="5452" ht="14.25" hidden="1" customHeight="1">
      <c r="A5452" s="9" t="s">
        <v>880</v>
      </c>
      <c r="B5452" s="13">
        <v>1995.0</v>
      </c>
      <c r="C5452" s="10">
        <v>0.17078687819133717</v>
      </c>
      <c r="D5452" s="10">
        <v>0.2250052171407395</v>
      </c>
      <c r="E5452" s="34">
        <v>0.45310136452065447</v>
      </c>
      <c r="F5452" s="34">
        <v>0.22958421177633637</v>
      </c>
      <c r="G5452" s="34">
        <v>0.28571440209579446</v>
      </c>
      <c r="H5452" s="34">
        <v>0.40655126184645135</v>
      </c>
      <c r="I5452" s="34">
        <v>0.4765553651940236</v>
      </c>
      <c r="J5452" s="34">
        <v>0.381184941692103</v>
      </c>
      <c r="K5452" s="34">
        <v>0.2641471146093369</v>
      </c>
      <c r="L5452" s="34">
        <v>0.32283193354005557</v>
      </c>
      <c r="M5452" s="34">
        <v>0.4156345584805125</v>
      </c>
      <c r="N5452" s="34">
        <v>0.32291328193371505</v>
      </c>
    </row>
    <row r="5453" ht="14.25" hidden="1" customHeight="1">
      <c r="A5453" s="9" t="s">
        <v>880</v>
      </c>
      <c r="B5453" s="13">
        <v>1996.0</v>
      </c>
      <c r="C5453" s="10">
        <v>0.17725906377406694</v>
      </c>
      <c r="D5453" s="10">
        <v>0.23315357900805755</v>
      </c>
      <c r="E5453" s="34">
        <v>0.4526483701124387</v>
      </c>
      <c r="F5453" s="34">
        <v>0.2305161811135795</v>
      </c>
      <c r="G5453" s="34">
        <v>0.3114711039429299</v>
      </c>
      <c r="H5453" s="34">
        <v>0.40759826716437736</v>
      </c>
      <c r="I5453" s="34">
        <v>0.47610113055563763</v>
      </c>
      <c r="J5453" s="34">
        <v>0.3831591922986617</v>
      </c>
      <c r="K5453" s="34">
        <v>0.26969541457827284</v>
      </c>
      <c r="L5453" s="34">
        <v>0.3249940672789555</v>
      </c>
      <c r="M5453" s="34">
        <v>0.41555156544685795</v>
      </c>
      <c r="N5453" s="34">
        <v>0.32451351877392803</v>
      </c>
    </row>
    <row r="5454" ht="14.25" hidden="1" customHeight="1">
      <c r="A5454" s="9" t="s">
        <v>880</v>
      </c>
      <c r="B5454" s="13">
        <v>1997.0</v>
      </c>
      <c r="C5454" s="10">
        <v>0.17612934375359368</v>
      </c>
      <c r="D5454" s="10">
        <v>0.22710871630116972</v>
      </c>
      <c r="E5454" s="34">
        <v>0.4516091640921543</v>
      </c>
      <c r="F5454" s="34">
        <v>0.23797716747808786</v>
      </c>
      <c r="G5454" s="34">
        <v>0.30158431305951033</v>
      </c>
      <c r="H5454" s="34">
        <v>0.411058398046953</v>
      </c>
      <c r="I5454" s="34">
        <v>0.4774697168658765</v>
      </c>
      <c r="J5454" s="34">
        <v>0.3876398998199891</v>
      </c>
      <c r="K5454" s="34">
        <v>0.27175491665230184</v>
      </c>
      <c r="L5454" s="34">
        <v>0.3305651204082981</v>
      </c>
      <c r="M5454" s="34">
        <v>0.4172742269945377</v>
      </c>
      <c r="N5454" s="34">
        <v>0.3289271147576905</v>
      </c>
    </row>
    <row r="5455" ht="14.25" hidden="1" customHeight="1">
      <c r="A5455" s="9" t="s">
        <v>880</v>
      </c>
      <c r="B5455" s="13">
        <v>1998.0</v>
      </c>
      <c r="C5455" s="10">
        <v>0.1750312623938178</v>
      </c>
      <c r="D5455" s="10">
        <v>0.22432110207796918</v>
      </c>
      <c r="E5455" s="34">
        <v>0.4516520896227047</v>
      </c>
      <c r="F5455" s="34">
        <v>0.23797716747808786</v>
      </c>
      <c r="G5455" s="34">
        <v>0.3350539105364088</v>
      </c>
      <c r="H5455" s="34">
        <v>0.41041964565497935</v>
      </c>
      <c r="I5455" s="34">
        <v>0.4762891628249784</v>
      </c>
      <c r="J5455" s="34">
        <v>0.39096814588714096</v>
      </c>
      <c r="K5455" s="34">
        <v>0.272233494267021</v>
      </c>
      <c r="L5455" s="34">
        <v>0.33187085152449886</v>
      </c>
      <c r="M5455" s="34">
        <v>0.41834909381641433</v>
      </c>
      <c r="N5455" s="34">
        <v>0.32962109545886004</v>
      </c>
    </row>
    <row r="5456" ht="14.25" hidden="1" customHeight="1">
      <c r="A5456" s="9" t="s">
        <v>880</v>
      </c>
      <c r="B5456" s="13">
        <v>1999.0</v>
      </c>
      <c r="C5456" s="10">
        <v>0.17450811925448675</v>
      </c>
      <c r="D5456" s="10">
        <v>0.22285081155935196</v>
      </c>
      <c r="E5456" s="34">
        <v>0.45138636262129567</v>
      </c>
      <c r="F5456" s="34">
        <v>0.23794052307957755</v>
      </c>
      <c r="G5456" s="34">
        <v>0.3350539105364088</v>
      </c>
      <c r="H5456" s="34">
        <v>0.4135931186724775</v>
      </c>
      <c r="I5456" s="34">
        <v>0.48024802537727085</v>
      </c>
      <c r="J5456" s="34">
        <v>0.3935704782030211</v>
      </c>
      <c r="K5456" s="34">
        <v>0.27344380089953235</v>
      </c>
      <c r="L5456" s="34">
        <v>0.332267591110092</v>
      </c>
      <c r="M5456" s="34">
        <v>0.42325098927981997</v>
      </c>
      <c r="N5456" s="34">
        <v>0.33436252868118893</v>
      </c>
    </row>
    <row r="5457" ht="14.25" hidden="1" customHeight="1">
      <c r="A5457" s="9" t="s">
        <v>880</v>
      </c>
      <c r="B5457" s="13">
        <v>2000.0</v>
      </c>
      <c r="C5457" s="10">
        <v>0.19009699342773478</v>
      </c>
      <c r="D5457" s="10">
        <v>0.2836750455308475</v>
      </c>
      <c r="E5457" s="34">
        <v>0.48324120182672997</v>
      </c>
      <c r="F5457" s="34">
        <v>0.24489287362925385</v>
      </c>
      <c r="G5457" s="34">
        <v>0.3350539105364088</v>
      </c>
      <c r="H5457" s="34">
        <v>0.41971272479520266</v>
      </c>
      <c r="I5457" s="34">
        <v>0.4867811573037945</v>
      </c>
      <c r="J5457" s="34">
        <v>0.40829420051655324</v>
      </c>
      <c r="K5457" s="34">
        <v>0.27835636155944604</v>
      </c>
      <c r="L5457" s="34">
        <v>0.33485094314896885</v>
      </c>
      <c r="M5457" s="34">
        <v>0.4180882431274993</v>
      </c>
      <c r="N5457" s="34">
        <v>0.34147505188112404</v>
      </c>
    </row>
    <row r="5458" ht="14.25" hidden="1" customHeight="1">
      <c r="A5458" s="9" t="s">
        <v>880</v>
      </c>
      <c r="B5458" s="13">
        <v>2001.0</v>
      </c>
      <c r="C5458" s="10">
        <v>0.1601307983736738</v>
      </c>
      <c r="D5458" s="10">
        <v>0.24605987420935252</v>
      </c>
      <c r="E5458" s="34">
        <v>0.41313250295810205</v>
      </c>
      <c r="F5458" s="34">
        <v>0.2432601536869298</v>
      </c>
      <c r="G5458" s="34">
        <v>0.3350539105364088</v>
      </c>
      <c r="H5458" s="34">
        <v>0.4218802854223616</v>
      </c>
      <c r="I5458" s="34">
        <v>0.4880053352576976</v>
      </c>
      <c r="J5458" s="34">
        <v>0.4173886671362604</v>
      </c>
      <c r="K5458" s="34">
        <v>0.28054460233694845</v>
      </c>
      <c r="L5458" s="34">
        <v>0.33566726442183703</v>
      </c>
      <c r="M5458" s="34">
        <v>0.41487323755468664</v>
      </c>
      <c r="N5458" s="34">
        <v>0.37466636483019794</v>
      </c>
    </row>
    <row r="5459" ht="14.25" hidden="1" customHeight="1">
      <c r="A5459" s="9" t="s">
        <v>880</v>
      </c>
      <c r="B5459" s="13">
        <v>2002.0</v>
      </c>
      <c r="C5459" s="10">
        <v>0.18037554959682892</v>
      </c>
      <c r="D5459" s="10">
        <v>0.2827329895837898</v>
      </c>
      <c r="E5459" s="34">
        <v>0.4917387626889322</v>
      </c>
      <c r="F5459" s="34">
        <v>0.268930137975764</v>
      </c>
      <c r="G5459" s="34">
        <v>0.3045619362714318</v>
      </c>
      <c r="H5459" s="34">
        <v>0.42079814481791594</v>
      </c>
      <c r="I5459" s="34">
        <v>0.4882639296106278</v>
      </c>
      <c r="J5459" s="34">
        <v>0.41642991312514677</v>
      </c>
      <c r="K5459" s="34">
        <v>0.2841757301646079</v>
      </c>
      <c r="L5459" s="34">
        <v>0.342130028722553</v>
      </c>
      <c r="M5459" s="34">
        <v>0.41580717241528004</v>
      </c>
      <c r="N5459" s="34">
        <v>0.3760903785743366</v>
      </c>
    </row>
    <row r="5460" ht="14.25" hidden="1" customHeight="1">
      <c r="A5460" s="9" t="s">
        <v>880</v>
      </c>
      <c r="B5460" s="13">
        <v>2003.0</v>
      </c>
      <c r="C5460" s="10">
        <v>0.23850316485991876</v>
      </c>
      <c r="D5460" s="10">
        <v>0.336751698015308</v>
      </c>
      <c r="E5460" s="34">
        <v>0.5979975577566565</v>
      </c>
      <c r="F5460" s="34">
        <v>0.2902132209081805</v>
      </c>
      <c r="G5460" s="34">
        <v>0.319298015430143</v>
      </c>
      <c r="H5460" s="34">
        <v>0.4325697337438811</v>
      </c>
      <c r="I5460" s="34">
        <v>0.4965614619499789</v>
      </c>
      <c r="J5460" s="34">
        <v>0.43531932378492616</v>
      </c>
      <c r="K5460" s="34">
        <v>0.2974271610903894</v>
      </c>
      <c r="L5460" s="34">
        <v>0.3506487446612852</v>
      </c>
      <c r="M5460" s="34">
        <v>0.4209663710372804</v>
      </c>
      <c r="N5460" s="34">
        <v>0.403611541531594</v>
      </c>
    </row>
    <row r="5461" ht="14.25" hidden="1" customHeight="1">
      <c r="A5461" s="9" t="s">
        <v>880</v>
      </c>
      <c r="B5461" s="13">
        <v>2004.0</v>
      </c>
      <c r="C5461" s="10">
        <v>0.21763308795520653</v>
      </c>
      <c r="D5461" s="10">
        <v>0.3077984161181551</v>
      </c>
      <c r="E5461" s="34">
        <v>0.5292486020998564</v>
      </c>
      <c r="F5461" s="34">
        <v>0.2943387196616393</v>
      </c>
      <c r="G5461" s="34">
        <v>0.3132023641255579</v>
      </c>
      <c r="H5461" s="34">
        <v>0.4363467957735869</v>
      </c>
      <c r="I5461" s="34">
        <v>0.49464460620651796</v>
      </c>
      <c r="J5461" s="34">
        <v>0.4435528684354701</v>
      </c>
      <c r="K5461" s="34">
        <v>0.3048191528089343</v>
      </c>
      <c r="L5461" s="34">
        <v>0.3581439022649349</v>
      </c>
      <c r="M5461" s="34">
        <v>0.4243136184295353</v>
      </c>
      <c r="N5461" s="34">
        <v>0.42350978740835393</v>
      </c>
    </row>
    <row r="5462" ht="14.25" hidden="1" customHeight="1">
      <c r="A5462" s="9" t="s">
        <v>880</v>
      </c>
      <c r="B5462" s="13">
        <v>2005.0</v>
      </c>
      <c r="C5462" s="10">
        <v>0.27276536881107977</v>
      </c>
      <c r="D5462" s="10">
        <v>0.3643568558922994</v>
      </c>
      <c r="E5462" s="34">
        <v>0.6303403628767428</v>
      </c>
      <c r="F5462" s="34">
        <v>0.30573632936024026</v>
      </c>
      <c r="G5462" s="34">
        <v>0.3512040526911078</v>
      </c>
      <c r="H5462" s="34">
        <v>0.44134768950402675</v>
      </c>
      <c r="I5462" s="34">
        <v>0.500344135218072</v>
      </c>
      <c r="J5462" s="34">
        <v>0.4448325115441809</v>
      </c>
      <c r="K5462" s="34">
        <v>0.31457777525536207</v>
      </c>
      <c r="L5462" s="34">
        <v>0.35838396946472234</v>
      </c>
      <c r="M5462" s="34">
        <v>0.42217307001293575</v>
      </c>
      <c r="N5462" s="34">
        <v>0.4379156291771103</v>
      </c>
    </row>
    <row r="5463" ht="14.25" hidden="1" customHeight="1">
      <c r="A5463" s="9" t="s">
        <v>880</v>
      </c>
      <c r="B5463" s="13">
        <v>2006.0</v>
      </c>
      <c r="C5463" s="10">
        <v>0.27764831148742514</v>
      </c>
      <c r="D5463" s="10">
        <v>0.39253359950034267</v>
      </c>
      <c r="E5463" s="34">
        <v>0.6452507616804652</v>
      </c>
      <c r="F5463" s="34">
        <v>0.3119743818043959</v>
      </c>
      <c r="G5463" s="34">
        <v>0.3624278567087222</v>
      </c>
      <c r="H5463" s="34">
        <v>0.44242408784895915</v>
      </c>
      <c r="I5463" s="34">
        <v>0.5003566446377015</v>
      </c>
      <c r="J5463" s="34">
        <v>0.44667762385536514</v>
      </c>
      <c r="K5463" s="34">
        <v>0.3232285970967146</v>
      </c>
      <c r="L5463" s="34">
        <v>0.3799799413145141</v>
      </c>
      <c r="M5463" s="34">
        <v>0.4223908378201136</v>
      </c>
      <c r="N5463" s="34">
        <v>0.4311831636928245</v>
      </c>
    </row>
    <row r="5464" ht="14.25" hidden="1" customHeight="1">
      <c r="A5464" s="9" t="s">
        <v>880</v>
      </c>
      <c r="B5464" s="13">
        <v>2007.0</v>
      </c>
      <c r="C5464" s="10">
        <v>0.27673611754961214</v>
      </c>
      <c r="D5464" s="10">
        <v>0.38757678356280095</v>
      </c>
      <c r="E5464" s="34">
        <v>0.6451750389260348</v>
      </c>
      <c r="F5464" s="34">
        <v>0.3123453076276983</v>
      </c>
      <c r="G5464" s="34">
        <v>0.3624278567087222</v>
      </c>
      <c r="H5464" s="34">
        <v>0.44580371847113015</v>
      </c>
      <c r="I5464" s="34">
        <v>0.5029697040534514</v>
      </c>
      <c r="J5464" s="34">
        <v>0.4460965015261799</v>
      </c>
      <c r="K5464" s="34">
        <v>0.32482322027460525</v>
      </c>
      <c r="L5464" s="34">
        <v>0.3803891473470997</v>
      </c>
      <c r="M5464" s="34">
        <v>0.4292910283491637</v>
      </c>
      <c r="N5464" s="34">
        <v>0.4305118391019113</v>
      </c>
    </row>
    <row r="5465" ht="14.25" hidden="1" customHeight="1">
      <c r="A5465" s="9" t="s">
        <v>880</v>
      </c>
      <c r="B5465" s="13">
        <v>2008.0</v>
      </c>
      <c r="C5465" s="10">
        <v>0.27508473745076023</v>
      </c>
      <c r="D5465" s="10">
        <v>0.38260735984457755</v>
      </c>
      <c r="E5465" s="34">
        <v>0.6449318383208275</v>
      </c>
      <c r="F5465" s="34">
        <v>0.31192050876232214</v>
      </c>
      <c r="G5465" s="34">
        <v>0.3624278567087222</v>
      </c>
      <c r="H5465" s="34">
        <v>0.4468699770270852</v>
      </c>
      <c r="I5465" s="34">
        <v>0.5028842422718689</v>
      </c>
      <c r="J5465" s="34">
        <v>0.4477342099084293</v>
      </c>
      <c r="K5465" s="34">
        <v>0.3309815167458041</v>
      </c>
      <c r="L5465" s="34">
        <v>0.3832296178975267</v>
      </c>
      <c r="M5465" s="34">
        <v>0.42912512421498716</v>
      </c>
      <c r="N5465" s="34">
        <v>0.4388128267816475</v>
      </c>
    </row>
    <row r="5466" ht="14.25" hidden="1" customHeight="1">
      <c r="A5466" s="9" t="s">
        <v>880</v>
      </c>
      <c r="B5466" s="13">
        <v>2009.0</v>
      </c>
      <c r="C5466" s="10">
        <v>0.2686702032423827</v>
      </c>
      <c r="D5466" s="10">
        <v>0.38433663591338574</v>
      </c>
      <c r="E5466" s="34">
        <v>0.6461973964222891</v>
      </c>
      <c r="F5466" s="34">
        <v>0.3047126558322966</v>
      </c>
      <c r="G5466" s="34">
        <v>0.3319358824437451</v>
      </c>
      <c r="H5466" s="34">
        <v>0.4480721469621534</v>
      </c>
      <c r="I5466" s="34">
        <v>0.5036646228400474</v>
      </c>
      <c r="J5466" s="34">
        <v>0.4460925882445019</v>
      </c>
      <c r="K5466" s="34">
        <v>0.3309360558195539</v>
      </c>
      <c r="L5466" s="34">
        <v>0.3822658879365865</v>
      </c>
      <c r="M5466" s="34">
        <v>0.4283932347163833</v>
      </c>
      <c r="N5466" s="34">
        <v>0.4406451528935187</v>
      </c>
    </row>
    <row r="5467" ht="14.25" hidden="1" customHeight="1">
      <c r="A5467" s="9" t="s">
        <v>880</v>
      </c>
      <c r="B5467" s="13">
        <v>2010.0</v>
      </c>
      <c r="C5467" s="10">
        <v>0.2639226308579191</v>
      </c>
      <c r="D5467" s="10">
        <v>0.3834661371052208</v>
      </c>
      <c r="E5467" s="34">
        <v>0.6471532348405707</v>
      </c>
      <c r="F5467" s="34">
        <v>0.3094435634351604</v>
      </c>
      <c r="G5467" s="34">
        <v>0.29927473770405305</v>
      </c>
      <c r="H5467" s="34">
        <v>0.4462615147731117</v>
      </c>
      <c r="I5467" s="34">
        <v>0.5018426016128079</v>
      </c>
      <c r="J5467" s="34">
        <v>0.44099553885888715</v>
      </c>
      <c r="K5467" s="34">
        <v>0.3299401462914597</v>
      </c>
      <c r="L5467" s="34">
        <v>0.38240872546358323</v>
      </c>
      <c r="M5467" s="34">
        <v>0.4297629579637634</v>
      </c>
      <c r="N5467" s="34">
        <v>0.4388789106870252</v>
      </c>
    </row>
    <row r="5468" ht="14.25" hidden="1" customHeight="1">
      <c r="A5468" s="9" t="s">
        <v>880</v>
      </c>
      <c r="B5468" s="13">
        <v>2011.0</v>
      </c>
      <c r="C5468" s="10">
        <v>0.27216672810570336</v>
      </c>
      <c r="D5468" s="10">
        <v>0.3917652452526495</v>
      </c>
      <c r="E5468" s="34">
        <v>0.6534963382445448</v>
      </c>
      <c r="F5468" s="34">
        <v>0.3033774603022644</v>
      </c>
      <c r="G5468" s="34">
        <v>0.3327443351809516</v>
      </c>
      <c r="H5468" s="34">
        <v>0.4454474043386622</v>
      </c>
      <c r="I5468" s="34">
        <v>0.49831416155035585</v>
      </c>
      <c r="J5468" s="34">
        <v>0.4253580652735384</v>
      </c>
      <c r="K5468" s="34">
        <v>0.33692547778677523</v>
      </c>
      <c r="L5468" s="34">
        <v>0.3769103273667837</v>
      </c>
      <c r="M5468" s="34">
        <v>0.4275411475688448</v>
      </c>
      <c r="N5468" s="34">
        <v>0.4290854678712351</v>
      </c>
    </row>
    <row r="5469" ht="14.25" hidden="1" customHeight="1">
      <c r="A5469" s="9" t="s">
        <v>880</v>
      </c>
      <c r="B5469" s="13">
        <v>2012.0</v>
      </c>
      <c r="C5469" s="10">
        <v>0.28082687310790416</v>
      </c>
      <c r="D5469" s="10">
        <v>0.4025368622246581</v>
      </c>
      <c r="E5469" s="34">
        <v>0.6799093614410414</v>
      </c>
      <c r="F5469" s="34">
        <v>0.305533581986507</v>
      </c>
      <c r="G5469" s="34">
        <v>0.3327443351809516</v>
      </c>
      <c r="H5469" s="34">
        <v>0.44717267613571515</v>
      </c>
      <c r="I5469" s="34">
        <v>0.4956589568175847</v>
      </c>
      <c r="J5469" s="34">
        <v>0.4361422869218127</v>
      </c>
      <c r="K5469" s="34">
        <v>0.33770780783399507</v>
      </c>
      <c r="L5469" s="34">
        <v>0.3756351613631604</v>
      </c>
      <c r="M5469" s="34">
        <v>0.42836370915322153</v>
      </c>
      <c r="N5469" s="34">
        <v>0.4403733792651467</v>
      </c>
    </row>
    <row r="5470" ht="14.25" hidden="1" customHeight="1">
      <c r="A5470" s="9" t="s">
        <v>881</v>
      </c>
      <c r="B5470" s="13">
        <v>1975.0</v>
      </c>
      <c r="C5470" s="10">
        <v>0.1988312978712211</v>
      </c>
      <c r="D5470" s="10">
        <v>0.1964613229777731</v>
      </c>
      <c r="E5470" s="34">
        <v>0.8086414132146444</v>
      </c>
      <c r="F5470" s="34">
        <v>0.1795160175615787</v>
      </c>
      <c r="G5470" s="34">
        <v>0.4222318846820433</v>
      </c>
      <c r="H5470" s="34">
        <v>0.3762486003453136</v>
      </c>
      <c r="I5470" s="34">
        <v>0.39350274050923584</v>
      </c>
      <c r="J5470" s="34">
        <v>0.2725140878140409</v>
      </c>
      <c r="K5470" s="34">
        <v>0.5375332078506746</v>
      </c>
      <c r="L5470" s="34">
        <v>0.21921650729856834</v>
      </c>
      <c r="M5470" s="34">
        <v>0.4364237085004063</v>
      </c>
      <c r="N5470" s="34">
        <v>0.14936714505424653</v>
      </c>
    </row>
    <row r="5471" ht="14.25" hidden="1" customHeight="1">
      <c r="A5471" s="9" t="s">
        <v>881</v>
      </c>
      <c r="B5471" s="13">
        <v>1976.0</v>
      </c>
      <c r="C5471" s="10">
        <v>0.1999045111746096</v>
      </c>
      <c r="D5471" s="10">
        <v>0.19403901752885022</v>
      </c>
      <c r="E5471" s="34">
        <v>0.807066528448319</v>
      </c>
      <c r="F5471" s="34">
        <v>0.1801643513433018</v>
      </c>
      <c r="G5471" s="34">
        <v>0.4336938420534264</v>
      </c>
      <c r="H5471" s="34">
        <v>0.37775902014623064</v>
      </c>
      <c r="I5471" s="34">
        <v>0.3937319764236662</v>
      </c>
      <c r="J5471" s="34">
        <v>0.27273127494717075</v>
      </c>
      <c r="K5471" s="34">
        <v>0.5424138362583675</v>
      </c>
      <c r="L5471" s="34">
        <v>0.22084934267486805</v>
      </c>
      <c r="M5471" s="34">
        <v>0.4368296357468386</v>
      </c>
      <c r="N5471" s="34">
        <v>0.1507047606309037</v>
      </c>
    </row>
    <row r="5472" ht="14.25" hidden="1" customHeight="1">
      <c r="A5472" s="9" t="s">
        <v>881</v>
      </c>
      <c r="B5472" s="13">
        <v>1977.0</v>
      </c>
      <c r="C5472" s="10">
        <v>0.20127061279911657</v>
      </c>
      <c r="D5472" s="10">
        <v>0.19319426775480256</v>
      </c>
      <c r="E5472" s="34">
        <v>0.807066528448319</v>
      </c>
      <c r="F5472" s="34">
        <v>0.1801643513433018</v>
      </c>
      <c r="G5472" s="34">
        <v>0.4336938420534264</v>
      </c>
      <c r="H5472" s="34">
        <v>0.37623453967561493</v>
      </c>
      <c r="I5472" s="34">
        <v>0.3934852859235606</v>
      </c>
      <c r="J5472" s="34">
        <v>0.273036510918056</v>
      </c>
      <c r="K5472" s="34">
        <v>0.5430337834506003</v>
      </c>
      <c r="L5472" s="34">
        <v>0.21942015692923222</v>
      </c>
      <c r="M5472" s="34">
        <v>0.4336971289939969</v>
      </c>
      <c r="N5472" s="34">
        <v>0.14976722283488197</v>
      </c>
    </row>
    <row r="5473" ht="14.25" hidden="1" customHeight="1">
      <c r="A5473" s="9" t="s">
        <v>881</v>
      </c>
      <c r="B5473" s="13">
        <v>1978.0</v>
      </c>
      <c r="C5473" s="10">
        <v>0.19932996913027023</v>
      </c>
      <c r="D5473" s="10">
        <v>0.19328919001012235</v>
      </c>
      <c r="E5473" s="34">
        <v>0.8071030484848108</v>
      </c>
      <c r="F5473" s="34">
        <v>0.1801643513433018</v>
      </c>
      <c r="G5473" s="34">
        <v>0.4336938420534264</v>
      </c>
      <c r="H5473" s="34">
        <v>0.3772026811647245</v>
      </c>
      <c r="I5473" s="34">
        <v>0.39333741188574256</v>
      </c>
      <c r="J5473" s="34">
        <v>0.27368807231744546</v>
      </c>
      <c r="K5473" s="34">
        <v>0.5437167228980209</v>
      </c>
      <c r="L5473" s="34">
        <v>0.22004135422731774</v>
      </c>
      <c r="M5473" s="34">
        <v>0.43322779334751343</v>
      </c>
      <c r="N5473" s="34">
        <v>0.14987345927112417</v>
      </c>
    </row>
    <row r="5474" ht="14.25" hidden="1" customHeight="1">
      <c r="A5474" s="9" t="s">
        <v>881</v>
      </c>
      <c r="B5474" s="13">
        <v>1979.0</v>
      </c>
      <c r="C5474" s="10">
        <v>0.199767980992546</v>
      </c>
      <c r="D5474" s="10">
        <v>0.19373274723120215</v>
      </c>
      <c r="E5474" s="34">
        <v>0.8071030484848108</v>
      </c>
      <c r="F5474" s="34">
        <v>0.1801643513433018</v>
      </c>
      <c r="G5474" s="34">
        <v>0.4336938420534264</v>
      </c>
      <c r="H5474" s="34">
        <v>0.3789148947527456</v>
      </c>
      <c r="I5474" s="34">
        <v>0.39345690358944085</v>
      </c>
      <c r="J5474" s="34">
        <v>0.2734033810753698</v>
      </c>
      <c r="K5474" s="34">
        <v>0.545223977537795</v>
      </c>
      <c r="L5474" s="34">
        <v>0.21909655102666717</v>
      </c>
      <c r="M5474" s="34">
        <v>0.43097666832366827</v>
      </c>
      <c r="N5474" s="34">
        <v>0.1491039393060516</v>
      </c>
    </row>
    <row r="5475" ht="14.25" hidden="1" customHeight="1">
      <c r="A5475" s="9" t="s">
        <v>881</v>
      </c>
      <c r="B5475" s="13">
        <v>1980.0</v>
      </c>
      <c r="C5475" s="10">
        <v>0.20197656187677815</v>
      </c>
      <c r="D5475" s="10">
        <v>0.1958904712359165</v>
      </c>
      <c r="E5475" s="34">
        <v>0.8076049219102298</v>
      </c>
      <c r="F5475" s="34">
        <v>0.1834983946182962</v>
      </c>
      <c r="G5475" s="34">
        <v>0.4336938420534264</v>
      </c>
      <c r="H5475" s="34">
        <v>0.3830745275651035</v>
      </c>
      <c r="I5475" s="34">
        <v>0.3937083762012875</v>
      </c>
      <c r="J5475" s="34">
        <v>0.2905083352899742</v>
      </c>
      <c r="K5475" s="34">
        <v>0.550284683125485</v>
      </c>
      <c r="L5475" s="34">
        <v>0.2231174617687469</v>
      </c>
      <c r="M5475" s="34">
        <v>0.4313629290033645</v>
      </c>
      <c r="N5475" s="34">
        <v>0.19475717630630784</v>
      </c>
    </row>
    <row r="5476" ht="14.25" hidden="1" customHeight="1">
      <c r="A5476" s="9" t="s">
        <v>881</v>
      </c>
      <c r="B5476" s="13">
        <v>1981.0</v>
      </c>
      <c r="C5476" s="10">
        <v>0.2009786231473442</v>
      </c>
      <c r="D5476" s="10">
        <v>0.19655089812799337</v>
      </c>
      <c r="E5476" s="34">
        <v>0.8091847875220617</v>
      </c>
      <c r="F5476" s="34">
        <v>0.1801643513433018</v>
      </c>
      <c r="G5476" s="34">
        <v>0.4336938420534264</v>
      </c>
      <c r="H5476" s="34">
        <v>0.3863146724108091</v>
      </c>
      <c r="I5476" s="34">
        <v>0.3960614855142139</v>
      </c>
      <c r="J5476" s="34">
        <v>0.2959556233857713</v>
      </c>
      <c r="K5476" s="34">
        <v>0.5540608272373859</v>
      </c>
      <c r="L5476" s="34">
        <v>0.2310955581352435</v>
      </c>
      <c r="M5476" s="34">
        <v>0.43196311883580857</v>
      </c>
      <c r="N5476" s="34">
        <v>0.20858241859727994</v>
      </c>
    </row>
    <row r="5477" ht="14.25" hidden="1" customHeight="1">
      <c r="A5477" s="9" t="s">
        <v>881</v>
      </c>
      <c r="B5477" s="13">
        <v>1982.0</v>
      </c>
      <c r="C5477" s="10">
        <v>0.20076243937195096</v>
      </c>
      <c r="D5477" s="10">
        <v>0.195666167603524</v>
      </c>
      <c r="E5477" s="34">
        <v>0.809211216907186</v>
      </c>
      <c r="F5477" s="34">
        <v>0.1801643513433018</v>
      </c>
      <c r="G5477" s="34">
        <v>0.4336938420534264</v>
      </c>
      <c r="H5477" s="34">
        <v>0.38060350907755813</v>
      </c>
      <c r="I5477" s="34">
        <v>0.3921784083368829</v>
      </c>
      <c r="J5477" s="34">
        <v>0.2799659544494013</v>
      </c>
      <c r="K5477" s="34">
        <v>0.555275312736776</v>
      </c>
      <c r="L5477" s="34">
        <v>0.2281749444618612</v>
      </c>
      <c r="M5477" s="34">
        <v>0.43629223458617594</v>
      </c>
      <c r="N5477" s="34">
        <v>0.1681699298815476</v>
      </c>
    </row>
    <row r="5478" ht="14.25" hidden="1" customHeight="1">
      <c r="A5478" s="9" t="s">
        <v>881</v>
      </c>
      <c r="B5478" s="13">
        <v>1983.0</v>
      </c>
      <c r="C5478" s="10">
        <v>0.20162218716180955</v>
      </c>
      <c r="D5478" s="10">
        <v>0.1956583623153856</v>
      </c>
      <c r="E5478" s="34">
        <v>0.809211216907186</v>
      </c>
      <c r="F5478" s="34">
        <v>0.1801643513433018</v>
      </c>
      <c r="G5478" s="34">
        <v>0.4336938420534264</v>
      </c>
      <c r="H5478" s="34">
        <v>0.38017204223409024</v>
      </c>
      <c r="I5478" s="34">
        <v>0.3915891382989452</v>
      </c>
      <c r="J5478" s="34">
        <v>0.2816007278703921</v>
      </c>
      <c r="K5478" s="34">
        <v>0.5528031363249671</v>
      </c>
      <c r="L5478" s="34">
        <v>0.22568422646381597</v>
      </c>
      <c r="M5478" s="34">
        <v>0.4295110318849095</v>
      </c>
      <c r="N5478" s="34">
        <v>0.16772945815247925</v>
      </c>
    </row>
    <row r="5479" ht="14.25" hidden="1" customHeight="1">
      <c r="A5479" s="9" t="s">
        <v>881</v>
      </c>
      <c r="B5479" s="13">
        <v>1984.0</v>
      </c>
      <c r="C5479" s="10">
        <v>0.20202895150855177</v>
      </c>
      <c r="D5479" s="10">
        <v>0.19600754684472527</v>
      </c>
      <c r="E5479" s="34">
        <v>0.809211216907186</v>
      </c>
      <c r="F5479" s="34">
        <v>0.1801643513433018</v>
      </c>
      <c r="G5479" s="34">
        <v>0.4336938420534264</v>
      </c>
      <c r="H5479" s="34">
        <v>0.3842806059730426</v>
      </c>
      <c r="I5479" s="34">
        <v>0.39409379437015307</v>
      </c>
      <c r="J5479" s="34">
        <v>0.2953686311340691</v>
      </c>
      <c r="K5479" s="34">
        <v>0.5519211707433094</v>
      </c>
      <c r="L5479" s="34">
        <v>0.22928201605000234</v>
      </c>
      <c r="M5479" s="34">
        <v>0.4331098410150665</v>
      </c>
      <c r="N5479" s="34">
        <v>0.17413650252867982</v>
      </c>
    </row>
    <row r="5480" ht="14.25" hidden="1" customHeight="1">
      <c r="A5480" s="9" t="s">
        <v>881</v>
      </c>
      <c r="B5480" s="13">
        <v>1985.0</v>
      </c>
      <c r="C5480" s="10">
        <v>0.20006712102597965</v>
      </c>
      <c r="D5480" s="10">
        <v>0.1953289620749144</v>
      </c>
      <c r="E5480" s="34">
        <v>0.8082559279835088</v>
      </c>
      <c r="F5480" s="34">
        <v>0.18014362720603427</v>
      </c>
      <c r="G5480" s="34">
        <v>0.4336938420534264</v>
      </c>
      <c r="H5480" s="34">
        <v>0.39129244563377685</v>
      </c>
      <c r="I5480" s="34">
        <v>0.40225058640859046</v>
      </c>
      <c r="J5480" s="34">
        <v>0.300895163183846</v>
      </c>
      <c r="K5480" s="34">
        <v>0.5526323816392653</v>
      </c>
      <c r="L5480" s="34">
        <v>0.23270266678209098</v>
      </c>
      <c r="M5480" s="34">
        <v>0.4297592082154985</v>
      </c>
      <c r="N5480" s="34">
        <v>0.17247129308582268</v>
      </c>
    </row>
    <row r="5481" ht="14.25" hidden="1" customHeight="1">
      <c r="A5481" s="9" t="s">
        <v>881</v>
      </c>
      <c r="B5481" s="13">
        <v>1986.0</v>
      </c>
      <c r="C5481" s="10">
        <v>0.2029562994187844</v>
      </c>
      <c r="D5481" s="10">
        <v>0.2030130862970777</v>
      </c>
      <c r="E5481" s="34">
        <v>0.8080755133255266</v>
      </c>
      <c r="F5481" s="34">
        <v>0.18014362720603427</v>
      </c>
      <c r="G5481" s="34">
        <v>0.4336938420534264</v>
      </c>
      <c r="H5481" s="34">
        <v>0.39276563298734884</v>
      </c>
      <c r="I5481" s="34">
        <v>0.40228637282987184</v>
      </c>
      <c r="J5481" s="34">
        <v>0.3035542380840573</v>
      </c>
      <c r="K5481" s="34">
        <v>0.556588676940191</v>
      </c>
      <c r="L5481" s="34">
        <v>0.2363501508600615</v>
      </c>
      <c r="M5481" s="34">
        <v>0.43159749223111776</v>
      </c>
      <c r="N5481" s="34">
        <v>0.1765243842221706</v>
      </c>
    </row>
    <row r="5482" ht="14.25" hidden="1" customHeight="1">
      <c r="A5482" s="9" t="s">
        <v>881</v>
      </c>
      <c r="B5482" s="13">
        <v>1987.0</v>
      </c>
      <c r="C5482" s="10">
        <v>0.20286496739165427</v>
      </c>
      <c r="D5482" s="10">
        <v>0.20287614470751705</v>
      </c>
      <c r="E5482" s="34">
        <v>0.807775680042625</v>
      </c>
      <c r="F5482" s="34">
        <v>0.18547104368806466</v>
      </c>
      <c r="G5482" s="34">
        <v>0.4222318846820433</v>
      </c>
      <c r="H5482" s="34">
        <v>0.3948047751723638</v>
      </c>
      <c r="I5482" s="34">
        <v>0.40217850774225117</v>
      </c>
      <c r="J5482" s="34">
        <v>0.31034867339751127</v>
      </c>
      <c r="K5482" s="34">
        <v>0.5600138861023903</v>
      </c>
      <c r="L5482" s="34">
        <v>0.23928515341305984</v>
      </c>
      <c r="M5482" s="34">
        <v>0.4322719605497613</v>
      </c>
      <c r="N5482" s="34">
        <v>0.17961090294596205</v>
      </c>
    </row>
    <row r="5483" ht="14.25" hidden="1" customHeight="1">
      <c r="A5483" s="9" t="s">
        <v>881</v>
      </c>
      <c r="B5483" s="13">
        <v>1988.0</v>
      </c>
      <c r="C5483" s="10">
        <v>0.20746124504043628</v>
      </c>
      <c r="D5483" s="10">
        <v>0.20304806898953823</v>
      </c>
      <c r="E5483" s="34">
        <v>0.807775680042625</v>
      </c>
      <c r="F5483" s="34">
        <v>0.1947546578761606</v>
      </c>
      <c r="G5483" s="34">
        <v>0.4222318846820433</v>
      </c>
      <c r="H5483" s="34">
        <v>0.39898069363951555</v>
      </c>
      <c r="I5483" s="34">
        <v>0.40512833272135984</v>
      </c>
      <c r="J5483" s="34">
        <v>0.3173250763089927</v>
      </c>
      <c r="K5483" s="34">
        <v>0.5619406476990974</v>
      </c>
      <c r="L5483" s="34">
        <v>0.2487730719811631</v>
      </c>
      <c r="M5483" s="34">
        <v>0.43280523541840027</v>
      </c>
      <c r="N5483" s="34">
        <v>0.1962932459207038</v>
      </c>
    </row>
    <row r="5484" ht="14.25" hidden="1" customHeight="1">
      <c r="A5484" s="9" t="s">
        <v>881</v>
      </c>
      <c r="B5484" s="13">
        <v>1989.0</v>
      </c>
      <c r="C5484" s="10">
        <v>0.2659599480737421</v>
      </c>
      <c r="D5484" s="10">
        <v>0.24053954889741952</v>
      </c>
      <c r="E5484" s="34">
        <v>0.8164597932032239</v>
      </c>
      <c r="F5484" s="34">
        <v>0.24638141621048185</v>
      </c>
      <c r="G5484" s="34">
        <v>0.5405054778946736</v>
      </c>
      <c r="H5484" s="34">
        <v>0.43477910718805957</v>
      </c>
      <c r="I5484" s="34">
        <v>0.4387844124133045</v>
      </c>
      <c r="J5484" s="34">
        <v>0.37360322258746187</v>
      </c>
      <c r="K5484" s="34">
        <v>0.5672826113802032</v>
      </c>
      <c r="L5484" s="34">
        <v>0.2818754412834458</v>
      </c>
      <c r="M5484" s="34">
        <v>0.4345841876431349</v>
      </c>
      <c r="N5484" s="34">
        <v>0.2660358668001809</v>
      </c>
    </row>
    <row r="5485" ht="14.25" hidden="1" customHeight="1">
      <c r="A5485" s="9" t="s">
        <v>881</v>
      </c>
      <c r="B5485" s="13">
        <v>1990.0</v>
      </c>
      <c r="C5485" s="10">
        <v>0.5351722096438762</v>
      </c>
      <c r="D5485" s="10">
        <v>0.5394680373079406</v>
      </c>
      <c r="E5485" s="34">
        <v>0.8136163887754672</v>
      </c>
      <c r="F5485" s="34">
        <v>0.5776155254896815</v>
      </c>
      <c r="G5485" s="34">
        <v>0.7664676723546544</v>
      </c>
      <c r="H5485" s="34">
        <v>0.6437268497253927</v>
      </c>
      <c r="I5485" s="34">
        <v>0.6279143928788302</v>
      </c>
      <c r="J5485" s="34">
        <v>0.7118983329420052</v>
      </c>
      <c r="K5485" s="34">
        <v>0.6117917991569228</v>
      </c>
      <c r="L5485" s="34">
        <v>0.5787966468389865</v>
      </c>
      <c r="M5485" s="34">
        <v>0.5277660962049638</v>
      </c>
      <c r="N5485" s="34">
        <v>0.5898940316838683</v>
      </c>
    </row>
    <row r="5486" ht="14.25" hidden="1" customHeight="1">
      <c r="A5486" s="9" t="s">
        <v>881</v>
      </c>
      <c r="B5486" s="13">
        <v>1991.0</v>
      </c>
      <c r="C5486" s="10">
        <v>0.5206414968465519</v>
      </c>
      <c r="D5486" s="10">
        <v>0.5363224271968348</v>
      </c>
      <c r="E5486" s="34">
        <v>0.7399811120354891</v>
      </c>
      <c r="F5486" s="34">
        <v>0.61266276713856</v>
      </c>
      <c r="G5486" s="34">
        <v>0.8497393602856268</v>
      </c>
      <c r="H5486" s="34">
        <v>0.6717378984419595</v>
      </c>
      <c r="I5486" s="34">
        <v>0.6677540761325</v>
      </c>
      <c r="J5486" s="34">
        <v>0.752169613668792</v>
      </c>
      <c r="K5486" s="34">
        <v>0.5805991931578104</v>
      </c>
      <c r="L5486" s="34">
        <v>0.6084617996750453</v>
      </c>
      <c r="M5486" s="34">
        <v>0.5325707897398848</v>
      </c>
      <c r="N5486" s="34">
        <v>0.5761420207920604</v>
      </c>
    </row>
    <row r="5487" ht="14.25" hidden="1" customHeight="1">
      <c r="A5487" s="9" t="s">
        <v>881</v>
      </c>
      <c r="B5487" s="13">
        <v>1992.0</v>
      </c>
      <c r="C5487" s="10">
        <v>0.6151662341063703</v>
      </c>
      <c r="D5487" s="10">
        <v>0.6560710282934411</v>
      </c>
      <c r="E5487" s="34">
        <v>0.8460253874591632</v>
      </c>
      <c r="F5487" s="34">
        <v>0.6368079962084846</v>
      </c>
      <c r="G5487" s="34">
        <v>0.8262217090997682</v>
      </c>
      <c r="H5487" s="34">
        <v>0.6578776081434948</v>
      </c>
      <c r="I5487" s="34">
        <v>0.6503346327635463</v>
      </c>
      <c r="J5487" s="34">
        <v>0.7416987555764264</v>
      </c>
      <c r="K5487" s="34">
        <v>0.5760598509616471</v>
      </c>
      <c r="L5487" s="34">
        <v>0.6306117213608815</v>
      </c>
      <c r="M5487" s="34">
        <v>0.5230642256673603</v>
      </c>
      <c r="N5487" s="34">
        <v>0.5828581470425241</v>
      </c>
    </row>
    <row r="5488" ht="14.25" hidden="1" customHeight="1">
      <c r="A5488" s="9" t="s">
        <v>881</v>
      </c>
      <c r="B5488" s="13">
        <v>1993.0</v>
      </c>
      <c r="C5488" s="10">
        <v>0.5706668989178265</v>
      </c>
      <c r="D5488" s="10">
        <v>0.6171284199590883</v>
      </c>
      <c r="E5488" s="34">
        <v>0.7793485596103527</v>
      </c>
      <c r="F5488" s="34">
        <v>0.636307206568695</v>
      </c>
      <c r="G5488" s="34">
        <v>0.8456263362204216</v>
      </c>
      <c r="H5488" s="34">
        <v>0.6763689243116587</v>
      </c>
      <c r="I5488" s="34">
        <v>0.6759619007210861</v>
      </c>
      <c r="J5488" s="34">
        <v>0.7489368396337167</v>
      </c>
      <c r="K5488" s="34">
        <v>0.5795956575280601</v>
      </c>
      <c r="L5488" s="34">
        <v>0.6358700164604867</v>
      </c>
      <c r="M5488" s="34">
        <v>0.5246350818554182</v>
      </c>
      <c r="N5488" s="34">
        <v>0.5744475279169411</v>
      </c>
    </row>
    <row r="5489" ht="14.25" hidden="1" customHeight="1">
      <c r="A5489" s="9" t="s">
        <v>881</v>
      </c>
      <c r="B5489" s="13">
        <v>1994.0</v>
      </c>
      <c r="C5489" s="10">
        <v>0.6131140218426604</v>
      </c>
      <c r="D5489" s="10">
        <v>0.6625606127782443</v>
      </c>
      <c r="E5489" s="34">
        <v>0.8471459839071276</v>
      </c>
      <c r="F5489" s="34">
        <v>0.6310336792355403</v>
      </c>
      <c r="G5489" s="34">
        <v>0.8355287736141247</v>
      </c>
      <c r="H5489" s="34">
        <v>0.674956974865765</v>
      </c>
      <c r="I5489" s="34">
        <v>0.6718683687602532</v>
      </c>
      <c r="J5489" s="34">
        <v>0.7528136495264929</v>
      </c>
      <c r="K5489" s="34">
        <v>0.5843946411148596</v>
      </c>
      <c r="L5489" s="34">
        <v>0.6298309061936276</v>
      </c>
      <c r="M5489" s="34">
        <v>0.522806300862912</v>
      </c>
      <c r="N5489" s="34">
        <v>0.5695763664719156</v>
      </c>
    </row>
    <row r="5490" ht="14.25" hidden="1" customHeight="1">
      <c r="A5490" s="9" t="s">
        <v>881</v>
      </c>
      <c r="B5490" s="13">
        <v>1995.0</v>
      </c>
      <c r="C5490" s="10">
        <v>0.6132318221811397</v>
      </c>
      <c r="D5490" s="10">
        <v>0.6596054697914553</v>
      </c>
      <c r="E5490" s="34">
        <v>0.8481023555751068</v>
      </c>
      <c r="F5490" s="34">
        <v>0.6332103845011037</v>
      </c>
      <c r="G5490" s="34">
        <v>0.8355287736141247</v>
      </c>
      <c r="H5490" s="34">
        <v>0.6773446352137965</v>
      </c>
      <c r="I5490" s="34">
        <v>0.6739480463560954</v>
      </c>
      <c r="J5490" s="34">
        <v>0.753292635203882</v>
      </c>
      <c r="K5490" s="34">
        <v>0.5869307345422771</v>
      </c>
      <c r="L5490" s="34">
        <v>0.6285644279410193</v>
      </c>
      <c r="M5490" s="34">
        <v>0.5237606747279246</v>
      </c>
      <c r="N5490" s="34">
        <v>0.5718441340308428</v>
      </c>
    </row>
    <row r="5491" ht="14.25" hidden="1" customHeight="1">
      <c r="A5491" s="9" t="s">
        <v>881</v>
      </c>
      <c r="B5491" s="13">
        <v>1996.0</v>
      </c>
      <c r="C5491" s="10">
        <v>0.6426016299134995</v>
      </c>
      <c r="D5491" s="10">
        <v>0.7064527210699955</v>
      </c>
      <c r="E5491" s="34">
        <v>0.9061966550636351</v>
      </c>
      <c r="F5491" s="34">
        <v>0.6401180524488329</v>
      </c>
      <c r="G5491" s="34">
        <v>0.8355287736141246</v>
      </c>
      <c r="H5491" s="34">
        <v>0.6916815560403049</v>
      </c>
      <c r="I5491" s="34">
        <v>0.6851750704473236</v>
      </c>
      <c r="J5491" s="34">
        <v>0.7747374187994052</v>
      </c>
      <c r="K5491" s="34">
        <v>0.5975048695120755</v>
      </c>
      <c r="L5491" s="34">
        <v>0.6415222314846148</v>
      </c>
      <c r="M5491" s="34">
        <v>0.5281746336318132</v>
      </c>
      <c r="N5491" s="34">
        <v>0.5799321065770949</v>
      </c>
    </row>
    <row r="5492" ht="14.25" hidden="1" customHeight="1">
      <c r="A5492" s="9" t="s">
        <v>881</v>
      </c>
      <c r="B5492" s="13">
        <v>1997.0</v>
      </c>
      <c r="C5492" s="10">
        <v>0.65175910993922</v>
      </c>
      <c r="D5492" s="10">
        <v>0.7165812233928917</v>
      </c>
      <c r="E5492" s="34">
        <v>0.9070290318930297</v>
      </c>
      <c r="F5492" s="34">
        <v>0.6390975179067004</v>
      </c>
      <c r="G5492" s="34">
        <v>0.8652833622767994</v>
      </c>
      <c r="H5492" s="34">
        <v>0.6923932037885205</v>
      </c>
      <c r="I5492" s="34">
        <v>0.6858871882197543</v>
      </c>
      <c r="J5492" s="34">
        <v>0.7778719574234955</v>
      </c>
      <c r="K5492" s="34">
        <v>0.5987725201012747</v>
      </c>
      <c r="L5492" s="34">
        <v>0.656456858008226</v>
      </c>
      <c r="M5492" s="34">
        <v>0.5291444876291325</v>
      </c>
      <c r="N5492" s="34">
        <v>0.586014781526601</v>
      </c>
    </row>
    <row r="5493" ht="14.25" hidden="1" customHeight="1">
      <c r="A5493" s="9" t="s">
        <v>881</v>
      </c>
      <c r="B5493" s="13">
        <v>1998.0</v>
      </c>
      <c r="C5493" s="10">
        <v>0.6627183807784587</v>
      </c>
      <c r="D5493" s="10">
        <v>0.728843917754592</v>
      </c>
      <c r="E5493" s="34">
        <v>0.9104327585676405</v>
      </c>
      <c r="F5493" s="34">
        <v>0.6512170828542637</v>
      </c>
      <c r="G5493" s="34">
        <v>0.8652833622767994</v>
      </c>
      <c r="H5493" s="34">
        <v>0.6979258997968484</v>
      </c>
      <c r="I5493" s="34">
        <v>0.6892257997793951</v>
      </c>
      <c r="J5493" s="34">
        <v>0.7806951553572825</v>
      </c>
      <c r="K5493" s="34">
        <v>0.6084389914404965</v>
      </c>
      <c r="L5493" s="34">
        <v>0.6634622165836086</v>
      </c>
      <c r="M5493" s="34">
        <v>0.5289134682708574</v>
      </c>
      <c r="N5493" s="34">
        <v>0.5939028532890229</v>
      </c>
    </row>
    <row r="5494" ht="14.25" hidden="1" customHeight="1">
      <c r="A5494" s="9" t="s">
        <v>881</v>
      </c>
      <c r="B5494" s="13">
        <v>1999.0</v>
      </c>
      <c r="C5494" s="10">
        <v>0.6694413690083851</v>
      </c>
      <c r="D5494" s="10">
        <v>0.728414204584697</v>
      </c>
      <c r="E5494" s="34">
        <v>0.9104562815737247</v>
      </c>
      <c r="F5494" s="34">
        <v>0.6530277410776723</v>
      </c>
      <c r="G5494" s="34">
        <v>0.8939418977660346</v>
      </c>
      <c r="H5494" s="34">
        <v>0.6987375496375119</v>
      </c>
      <c r="I5494" s="34">
        <v>0.6879655325911889</v>
      </c>
      <c r="J5494" s="34">
        <v>0.7894990999452141</v>
      </c>
      <c r="K5494" s="34">
        <v>0.6072772907654833</v>
      </c>
      <c r="L5494" s="34">
        <v>0.6683243204132158</v>
      </c>
      <c r="M5494" s="34">
        <v>0.5333055193010159</v>
      </c>
      <c r="N5494" s="34">
        <v>0.5991182969073122</v>
      </c>
    </row>
    <row r="5495" ht="14.25" hidden="1" customHeight="1">
      <c r="A5495" s="9" t="s">
        <v>881</v>
      </c>
      <c r="B5495" s="13">
        <v>2000.0</v>
      </c>
      <c r="C5495" s="10">
        <v>0.6849554080091902</v>
      </c>
      <c r="D5495" s="10">
        <v>0.7564513501316602</v>
      </c>
      <c r="E5495" s="34">
        <v>0.9120956500804586</v>
      </c>
      <c r="F5495" s="34">
        <v>0.6704365289996029</v>
      </c>
      <c r="G5495" s="34">
        <v>0.889445510527907</v>
      </c>
      <c r="H5495" s="34">
        <v>0.7217848036580787</v>
      </c>
      <c r="I5495" s="34">
        <v>0.707786414348148</v>
      </c>
      <c r="J5495" s="34">
        <v>0.8183752054472879</v>
      </c>
      <c r="K5495" s="34">
        <v>0.6269553565704199</v>
      </c>
      <c r="L5495" s="34">
        <v>0.6901032314996107</v>
      </c>
      <c r="M5495" s="34">
        <v>0.5486804662005013</v>
      </c>
      <c r="N5495" s="34">
        <v>0.6407125680164187</v>
      </c>
    </row>
    <row r="5496" ht="14.25" hidden="1" customHeight="1">
      <c r="A5496" s="9" t="s">
        <v>881</v>
      </c>
      <c r="B5496" s="13">
        <v>2001.0</v>
      </c>
      <c r="C5496" s="10">
        <v>0.688455530211486</v>
      </c>
      <c r="D5496" s="10">
        <v>0.7625108242983347</v>
      </c>
      <c r="E5496" s="34">
        <v>0.9120483817007468</v>
      </c>
      <c r="F5496" s="34">
        <v>0.6767433951298326</v>
      </c>
      <c r="G5496" s="34">
        <v>0.889445510527907</v>
      </c>
      <c r="H5496" s="34">
        <v>0.7283695866155554</v>
      </c>
      <c r="I5496" s="34">
        <v>0.7162440550555996</v>
      </c>
      <c r="J5496" s="34">
        <v>0.8212491195116224</v>
      </c>
      <c r="K5496" s="34">
        <v>0.6324044086712529</v>
      </c>
      <c r="L5496" s="34">
        <v>0.6920743380811938</v>
      </c>
      <c r="M5496" s="34">
        <v>0.5578161136978621</v>
      </c>
      <c r="N5496" s="34">
        <v>0.6518462880619914</v>
      </c>
    </row>
    <row r="5497" ht="14.25" hidden="1" customHeight="1">
      <c r="A5497" s="9" t="s">
        <v>881</v>
      </c>
      <c r="B5497" s="13">
        <v>2002.0</v>
      </c>
      <c r="C5497" s="10">
        <v>0.7012485905940754</v>
      </c>
      <c r="D5497" s="10">
        <v>0.773640884955796</v>
      </c>
      <c r="E5497" s="34">
        <v>0.9154155238983618</v>
      </c>
      <c r="F5497" s="34">
        <v>0.6859941826593469</v>
      </c>
      <c r="G5497" s="34">
        <v>0.9047988176913327</v>
      </c>
      <c r="H5497" s="34">
        <v>0.7353982389915961</v>
      </c>
      <c r="I5497" s="34">
        <v>0.7203306902192032</v>
      </c>
      <c r="J5497" s="34">
        <v>0.830171401737497</v>
      </c>
      <c r="K5497" s="34">
        <v>0.6416237696245861</v>
      </c>
      <c r="L5497" s="34">
        <v>0.6976406129279014</v>
      </c>
      <c r="M5497" s="34">
        <v>0.5571203514810061</v>
      </c>
      <c r="N5497" s="34">
        <v>0.6520555046317612</v>
      </c>
    </row>
    <row r="5498" ht="14.25" hidden="1" customHeight="1">
      <c r="A5498" s="9" t="s">
        <v>881</v>
      </c>
      <c r="B5498" s="13">
        <v>2003.0</v>
      </c>
      <c r="C5498" s="10">
        <v>0.7033413565664256</v>
      </c>
      <c r="D5498" s="10">
        <v>0.7718204135144121</v>
      </c>
      <c r="E5498" s="34">
        <v>0.9165749383850061</v>
      </c>
      <c r="F5498" s="34">
        <v>0.689487260184259</v>
      </c>
      <c r="G5498" s="34">
        <v>0.9047988176913327</v>
      </c>
      <c r="H5498" s="34">
        <v>0.7386463532669404</v>
      </c>
      <c r="I5498" s="34">
        <v>0.7220184193879189</v>
      </c>
      <c r="J5498" s="34">
        <v>0.8342709556233856</v>
      </c>
      <c r="K5498" s="34">
        <v>0.648403465979502</v>
      </c>
      <c r="L5498" s="34">
        <v>0.6990041806840783</v>
      </c>
      <c r="M5498" s="34">
        <v>0.5590732175881051</v>
      </c>
      <c r="N5498" s="34">
        <v>0.6543112900601079</v>
      </c>
    </row>
    <row r="5499" ht="14.25" hidden="1" customHeight="1">
      <c r="A5499" s="9" t="s">
        <v>881</v>
      </c>
      <c r="B5499" s="13">
        <v>2004.0</v>
      </c>
      <c r="C5499" s="10">
        <v>0.7014555084376397</v>
      </c>
      <c r="D5499" s="10">
        <v>0.7636600775973872</v>
      </c>
      <c r="E5499" s="34">
        <v>0.9172628356804804</v>
      </c>
      <c r="F5499" s="34">
        <v>0.6890724685619571</v>
      </c>
      <c r="G5499" s="34">
        <v>0.9047988176913327</v>
      </c>
      <c r="H5499" s="34">
        <v>0.7396315093681521</v>
      </c>
      <c r="I5499" s="34">
        <v>0.7237667939765652</v>
      </c>
      <c r="J5499" s="34">
        <v>0.8326258120059482</v>
      </c>
      <c r="K5499" s="34">
        <v>0.6549178124814802</v>
      </c>
      <c r="L5499" s="34">
        <v>0.6972009592429795</v>
      </c>
      <c r="M5499" s="34">
        <v>0.5545375192977804</v>
      </c>
      <c r="N5499" s="34">
        <v>0.6567000252184596</v>
      </c>
    </row>
    <row r="5500" ht="14.25" hidden="1" customHeight="1">
      <c r="A5500" s="9" t="s">
        <v>881</v>
      </c>
      <c r="B5500" s="13">
        <v>2005.0</v>
      </c>
      <c r="C5500" s="10">
        <v>0.7113320704669135</v>
      </c>
      <c r="D5500" s="10">
        <v>0.7666540841362034</v>
      </c>
      <c r="E5500" s="34">
        <v>0.921160262284206</v>
      </c>
      <c r="F5500" s="34">
        <v>0.6924860366685162</v>
      </c>
      <c r="G5500" s="34">
        <v>0.9355054320181843</v>
      </c>
      <c r="H5500" s="34">
        <v>0.7404873114284786</v>
      </c>
      <c r="I5500" s="34">
        <v>0.7248687515181637</v>
      </c>
      <c r="J5500" s="34">
        <v>0.832434843860061</v>
      </c>
      <c r="K5500" s="34">
        <v>0.6570671192241169</v>
      </c>
      <c r="L5500" s="34">
        <v>0.6993707145854338</v>
      </c>
      <c r="M5500" s="34">
        <v>0.561547193759872</v>
      </c>
      <c r="N5500" s="34">
        <v>0.6569270601640885</v>
      </c>
    </row>
    <row r="5501" ht="14.25" hidden="1" customHeight="1">
      <c r="A5501" s="9" t="s">
        <v>881</v>
      </c>
      <c r="B5501" s="13">
        <v>2006.0</v>
      </c>
      <c r="C5501" s="10">
        <v>0.7141285013845456</v>
      </c>
      <c r="D5501" s="10">
        <v>0.7626329620808557</v>
      </c>
      <c r="E5501" s="34">
        <v>0.9194917061099698</v>
      </c>
      <c r="F5501" s="34">
        <v>0.6968489284323373</v>
      </c>
      <c r="G5501" s="34">
        <v>0.9508587391816101</v>
      </c>
      <c r="H5501" s="34">
        <v>0.7390599216847823</v>
      </c>
      <c r="I5501" s="34">
        <v>0.7219666321559638</v>
      </c>
      <c r="J5501" s="34">
        <v>0.8287140956406043</v>
      </c>
      <c r="K5501" s="34">
        <v>0.6620770990243042</v>
      </c>
      <c r="L5501" s="34">
        <v>0.6984900008249624</v>
      </c>
      <c r="M5501" s="34">
        <v>0.5612661847310989</v>
      </c>
      <c r="N5501" s="34">
        <v>0.6578378647274068</v>
      </c>
    </row>
    <row r="5502" ht="14.25" hidden="1" customHeight="1">
      <c r="A5502" s="9" t="s">
        <v>881</v>
      </c>
      <c r="B5502" s="13">
        <v>2007.0</v>
      </c>
      <c r="C5502" s="10">
        <v>0.7160335720425813</v>
      </c>
      <c r="D5502" s="10">
        <v>0.7593831361712103</v>
      </c>
      <c r="E5502" s="34">
        <v>0.9209482590641517</v>
      </c>
      <c r="F5502" s="34">
        <v>0.6987192938746176</v>
      </c>
      <c r="G5502" s="34">
        <v>0.9508587391816101</v>
      </c>
      <c r="H5502" s="34">
        <v>0.7447894656954441</v>
      </c>
      <c r="I5502" s="34">
        <v>0.7273994369062202</v>
      </c>
      <c r="J5502" s="34">
        <v>0.8326258120059482</v>
      </c>
      <c r="K5502" s="34">
        <v>0.6670648507416944</v>
      </c>
      <c r="L5502" s="34">
        <v>0.6997581517114134</v>
      </c>
      <c r="M5502" s="34">
        <v>0.5621261911517279</v>
      </c>
      <c r="N5502" s="34">
        <v>0.6547023982495517</v>
      </c>
    </row>
    <row r="5503" ht="14.25" hidden="1" customHeight="1">
      <c r="A5503" s="9" t="s">
        <v>881</v>
      </c>
      <c r="B5503" s="13">
        <v>2008.0</v>
      </c>
      <c r="C5503" s="10">
        <v>0.717854037156542</v>
      </c>
      <c r="D5503" s="10">
        <v>0.7640902482418296</v>
      </c>
      <c r="E5503" s="34">
        <v>0.9221608937142631</v>
      </c>
      <c r="F5503" s="34">
        <v>0.6936815567272911</v>
      </c>
      <c r="G5503" s="34">
        <v>0.9312780539973461</v>
      </c>
      <c r="H5503" s="34">
        <v>0.7310562283915062</v>
      </c>
      <c r="I5503" s="34">
        <v>0.7139886520806052</v>
      </c>
      <c r="J5503" s="34">
        <v>0.8224744658370509</v>
      </c>
      <c r="K5503" s="34">
        <v>0.649691757422175</v>
      </c>
      <c r="L5503" s="34">
        <v>0.688203883435275</v>
      </c>
      <c r="M5503" s="34">
        <v>0.5489354072443128</v>
      </c>
      <c r="N5503" s="34">
        <v>0.6458062642663122</v>
      </c>
    </row>
    <row r="5504" ht="14.25" hidden="1" customHeight="1">
      <c r="A5504" s="9" t="s">
        <v>881</v>
      </c>
      <c r="B5504" s="13">
        <v>2009.0</v>
      </c>
      <c r="C5504" s="10">
        <v>0.7185368485646829</v>
      </c>
      <c r="D5504" s="10">
        <v>0.7673540558411058</v>
      </c>
      <c r="E5504" s="34">
        <v>0.9233774380517256</v>
      </c>
      <c r="F5504" s="34">
        <v>0.6928194746952827</v>
      </c>
      <c r="G5504" s="34">
        <v>0.9312780539973461</v>
      </c>
      <c r="H5504" s="34">
        <v>0.7355482569806694</v>
      </c>
      <c r="I5504" s="34">
        <v>0.7185929887565979</v>
      </c>
      <c r="J5504" s="34">
        <v>0.8253199107771777</v>
      </c>
      <c r="K5504" s="34">
        <v>0.6581394068616264</v>
      </c>
      <c r="L5504" s="34">
        <v>0.6954007253052468</v>
      </c>
      <c r="M5504" s="34">
        <v>0.5558210733823329</v>
      </c>
      <c r="N5504" s="34">
        <v>0.6523518344341661</v>
      </c>
    </row>
    <row r="5505" ht="14.25" hidden="1" customHeight="1">
      <c r="A5505" s="9" t="s">
        <v>881</v>
      </c>
      <c r="B5505" s="13">
        <v>2010.0</v>
      </c>
      <c r="C5505" s="10">
        <v>0.7036188561637228</v>
      </c>
      <c r="D5505" s="10">
        <v>0.7515700548746659</v>
      </c>
      <c r="E5505" s="34">
        <v>0.9172812938599617</v>
      </c>
      <c r="F5505" s="34">
        <v>0.692539229337716</v>
      </c>
      <c r="G5505" s="34">
        <v>0.9312780539973461</v>
      </c>
      <c r="H5505" s="34">
        <v>0.7355220644767306</v>
      </c>
      <c r="I5505" s="34">
        <v>0.7189325565659064</v>
      </c>
      <c r="J5505" s="34">
        <v>0.8263133951631838</v>
      </c>
      <c r="K5505" s="34">
        <v>0.6574527259935438</v>
      </c>
      <c r="L5505" s="34">
        <v>0.696648646405793</v>
      </c>
      <c r="M5505" s="34">
        <v>0.5568196622009204</v>
      </c>
      <c r="N5505" s="34">
        <v>0.6650884442742259</v>
      </c>
    </row>
    <row r="5506" ht="14.25" hidden="1" customHeight="1">
      <c r="A5506" s="9" t="s">
        <v>881</v>
      </c>
      <c r="B5506" s="13">
        <v>2011.0</v>
      </c>
      <c r="C5506" s="10">
        <v>0.7048221715243064</v>
      </c>
      <c r="D5506" s="10">
        <v>0.7521437361263046</v>
      </c>
      <c r="E5506" s="34">
        <v>0.9159004141653064</v>
      </c>
      <c r="F5506" s="34">
        <v>0.6939637922978972</v>
      </c>
      <c r="G5506" s="34">
        <v>0.9312780539973461</v>
      </c>
      <c r="H5506" s="34">
        <v>0.7362888628412264</v>
      </c>
      <c r="I5506" s="34">
        <v>0.7196013912177145</v>
      </c>
      <c r="J5506" s="34">
        <v>0.8241327189481098</v>
      </c>
      <c r="K5506" s="34">
        <v>0.6624466093588687</v>
      </c>
      <c r="L5506" s="34">
        <v>0.6948316377751669</v>
      </c>
      <c r="M5506" s="34">
        <v>0.5531886324305132</v>
      </c>
      <c r="N5506" s="34">
        <v>0.6621213451452245</v>
      </c>
    </row>
    <row r="5507" ht="14.25" hidden="1" customHeight="1">
      <c r="A5507" s="9" t="s">
        <v>881</v>
      </c>
      <c r="B5507" s="13">
        <v>2012.0</v>
      </c>
      <c r="C5507" s="10">
        <v>0.7057335050188814</v>
      </c>
      <c r="D5507" s="10">
        <v>0.7491005333737336</v>
      </c>
      <c r="E5507" s="34">
        <v>0.9174994772833822</v>
      </c>
      <c r="F5507" s="34">
        <v>0.6935178370744245</v>
      </c>
      <c r="G5507" s="34">
        <v>0.9395363425170479</v>
      </c>
      <c r="H5507" s="34">
        <v>0.7343084818945237</v>
      </c>
      <c r="I5507" s="34">
        <v>0.7185439482862191</v>
      </c>
      <c r="J5507" s="34">
        <v>0.8168716247945528</v>
      </c>
      <c r="K5507" s="34">
        <v>0.6651867367766168</v>
      </c>
      <c r="L5507" s="34">
        <v>0.6905811245620054</v>
      </c>
      <c r="M5507" s="34">
        <v>0.5502961174112808</v>
      </c>
      <c r="N5507" s="34">
        <v>0.6520263414872498</v>
      </c>
    </row>
    <row r="5508" ht="14.25" hidden="1" customHeight="1">
      <c r="A5508" s="9" t="s">
        <v>882</v>
      </c>
      <c r="B5508" s="13">
        <v>1975.0</v>
      </c>
      <c r="C5508" s="10">
        <v>0.18152338772053897</v>
      </c>
      <c r="D5508" s="10">
        <v>0.21148855236783923</v>
      </c>
      <c r="E5508" s="34">
        <v>0.9263388975162993</v>
      </c>
      <c r="F5508" s="34">
        <v>0.13162204354072357</v>
      </c>
      <c r="G5508" s="34">
        <v>0.328487354067761</v>
      </c>
      <c r="H5508" s="34">
        <v>0.27748114629007126</v>
      </c>
      <c r="I5508" s="34">
        <v>0.2819306317085061</v>
      </c>
      <c r="J5508" s="34">
        <v>0.1878375205447289</v>
      </c>
      <c r="K5508" s="34">
        <v>0.4772070380132356</v>
      </c>
      <c r="L5508" s="34">
        <v>0.10676060040507329</v>
      </c>
      <c r="M5508" s="34">
        <v>0.3643864159830775</v>
      </c>
      <c r="N5508" s="34">
        <v>0.1011176644284697</v>
      </c>
    </row>
    <row r="5509" ht="14.25" hidden="1" customHeight="1">
      <c r="A5509" s="9" t="s">
        <v>882</v>
      </c>
      <c r="B5509" s="13">
        <v>1976.0</v>
      </c>
      <c r="C5509" s="10">
        <v>0.18290937582894476</v>
      </c>
      <c r="D5509" s="10">
        <v>0.21440596261630882</v>
      </c>
      <c r="E5509" s="34">
        <v>0.9263388975162993</v>
      </c>
      <c r="F5509" s="34">
        <v>0.13162204354072357</v>
      </c>
      <c r="G5509" s="34">
        <v>0.328487354067761</v>
      </c>
      <c r="H5509" s="34">
        <v>0.2774514592204217</v>
      </c>
      <c r="I5509" s="34">
        <v>0.2836857766791644</v>
      </c>
      <c r="J5509" s="34">
        <v>0.18548955153791968</v>
      </c>
      <c r="K5509" s="34">
        <v>0.47845478792734286</v>
      </c>
      <c r="L5509" s="34">
        <v>0.10689217936789719</v>
      </c>
      <c r="M5509" s="34">
        <v>0.3661721747592299</v>
      </c>
      <c r="N5509" s="34">
        <v>0.10178310898662601</v>
      </c>
    </row>
    <row r="5510" ht="14.25" hidden="1" customHeight="1">
      <c r="A5510" s="9" t="s">
        <v>882</v>
      </c>
      <c r="B5510" s="13">
        <v>1977.0</v>
      </c>
      <c r="C5510" s="10">
        <v>0.17696276490375812</v>
      </c>
      <c r="D5510" s="10">
        <v>0.21279990018737147</v>
      </c>
      <c r="E5510" s="34">
        <v>0.9263388975162993</v>
      </c>
      <c r="F5510" s="34">
        <v>0.13162204354072357</v>
      </c>
      <c r="G5510" s="34">
        <v>0.328487354067761</v>
      </c>
      <c r="H5510" s="34">
        <v>0.2721790274099829</v>
      </c>
      <c r="I5510" s="34">
        <v>0.27970973788866793</v>
      </c>
      <c r="J5510" s="34">
        <v>0.18196759802770612</v>
      </c>
      <c r="K5510" s="34">
        <v>0.47779807410748065</v>
      </c>
      <c r="L5510" s="34">
        <v>0.1057006861674944</v>
      </c>
      <c r="M5510" s="34">
        <v>0.36681116951792914</v>
      </c>
      <c r="N5510" s="34">
        <v>0.09987828332193449</v>
      </c>
    </row>
    <row r="5511" ht="14.25" hidden="1" customHeight="1">
      <c r="A5511" s="9" t="s">
        <v>882</v>
      </c>
      <c r="B5511" s="13">
        <v>1978.0</v>
      </c>
      <c r="C5511" s="10">
        <v>0.18145636672468268</v>
      </c>
      <c r="D5511" s="10">
        <v>0.21178344521408102</v>
      </c>
      <c r="E5511" s="34">
        <v>0.9263388975162993</v>
      </c>
      <c r="F5511" s="34">
        <v>0.13162204354072357</v>
      </c>
      <c r="G5511" s="34">
        <v>0.328487354067761</v>
      </c>
      <c r="H5511" s="34">
        <v>0.2752488475864814</v>
      </c>
      <c r="I5511" s="34">
        <v>0.2803433909084925</v>
      </c>
      <c r="J5511" s="34">
        <v>0.18548955153791968</v>
      </c>
      <c r="K5511" s="34">
        <v>0.4824222638777922</v>
      </c>
      <c r="L5511" s="34">
        <v>0.10999463324155379</v>
      </c>
      <c r="M5511" s="34">
        <v>0.3689418842153461</v>
      </c>
      <c r="N5511" s="34">
        <v>0.10379541727136388</v>
      </c>
    </row>
    <row r="5512" ht="14.25" hidden="1" customHeight="1">
      <c r="A5512" s="9" t="s">
        <v>882</v>
      </c>
      <c r="B5512" s="13">
        <v>1979.0</v>
      </c>
      <c r="C5512" s="10">
        <v>0.17669653825935544</v>
      </c>
      <c r="D5512" s="10">
        <v>0.21529435442246436</v>
      </c>
      <c r="E5512" s="34">
        <v>0.9253251769121924</v>
      </c>
      <c r="F5512" s="34">
        <v>0.13162204354072357</v>
      </c>
      <c r="G5512" s="34">
        <v>0.328487354067761</v>
      </c>
      <c r="H5512" s="34">
        <v>0.2740571620508768</v>
      </c>
      <c r="I5512" s="34">
        <v>0.2830779475514601</v>
      </c>
      <c r="J5512" s="34">
        <v>0.18267198872974888</v>
      </c>
      <c r="K5512" s="34">
        <v>0.4731547900080538</v>
      </c>
      <c r="L5512" s="34">
        <v>0.10478045564942073</v>
      </c>
      <c r="M5512" s="34">
        <v>0.36624459667550757</v>
      </c>
      <c r="N5512" s="34">
        <v>0.09938248396416527</v>
      </c>
    </row>
    <row r="5513" ht="14.25" hidden="1" customHeight="1">
      <c r="A5513" s="9" t="s">
        <v>882</v>
      </c>
      <c r="B5513" s="13">
        <v>1980.0</v>
      </c>
      <c r="C5513" s="10">
        <v>0.17862753349686314</v>
      </c>
      <c r="D5513" s="10">
        <v>0.21279113687623605</v>
      </c>
      <c r="E5513" s="34">
        <v>0.9253251769121924</v>
      </c>
      <c r="F5513" s="34">
        <v>0.13162204354072357</v>
      </c>
      <c r="G5513" s="34">
        <v>0.328487354067761</v>
      </c>
      <c r="H5513" s="34">
        <v>0.2766385773972705</v>
      </c>
      <c r="I5513" s="34">
        <v>0.2801375817213292</v>
      </c>
      <c r="J5513" s="34">
        <v>0.18572434843860064</v>
      </c>
      <c r="K5513" s="34">
        <v>0.4754083226069582</v>
      </c>
      <c r="L5513" s="34">
        <v>0.13146927844995704</v>
      </c>
      <c r="M5513" s="34">
        <v>0.36494089758702175</v>
      </c>
      <c r="N5513" s="34">
        <v>0.10013256346189547</v>
      </c>
    </row>
    <row r="5514" ht="14.25" hidden="1" customHeight="1">
      <c r="A5514" s="9" t="s">
        <v>882</v>
      </c>
      <c r="B5514" s="13">
        <v>1981.0</v>
      </c>
      <c r="C5514" s="10">
        <v>0.18046961981981088</v>
      </c>
      <c r="D5514" s="10">
        <v>0.21357089333045184</v>
      </c>
      <c r="E5514" s="34">
        <v>0.9253251769121924</v>
      </c>
      <c r="F5514" s="34">
        <v>0.13162204354072357</v>
      </c>
      <c r="G5514" s="34">
        <v>0.328487354067761</v>
      </c>
      <c r="H5514" s="34">
        <v>0.2794828706123166</v>
      </c>
      <c r="I5514" s="34">
        <v>0.28344638274812306</v>
      </c>
      <c r="J5514" s="34">
        <v>0.18408077013383428</v>
      </c>
      <c r="K5514" s="34">
        <v>0.48431549938500607</v>
      </c>
      <c r="L5514" s="34">
        <v>0.13214556753793583</v>
      </c>
      <c r="M5514" s="34">
        <v>0.3653879387051191</v>
      </c>
      <c r="N5514" s="34">
        <v>0.10197337339762458</v>
      </c>
    </row>
    <row r="5515" ht="14.25" hidden="1" customHeight="1">
      <c r="A5515" s="9" t="s">
        <v>882</v>
      </c>
      <c r="B5515" s="13">
        <v>1982.0</v>
      </c>
      <c r="C5515" s="10">
        <v>0.1818285837132991</v>
      </c>
      <c r="D5515" s="10">
        <v>0.21259789843916516</v>
      </c>
      <c r="E5515" s="34">
        <v>0.9253251769121924</v>
      </c>
      <c r="F5515" s="34">
        <v>0.13162204354072357</v>
      </c>
      <c r="G5515" s="34">
        <v>0.328487354067761</v>
      </c>
      <c r="H5515" s="34">
        <v>0.27713666503288215</v>
      </c>
      <c r="I5515" s="34">
        <v>0.2804865659167358</v>
      </c>
      <c r="J5515" s="34">
        <v>0.18126320732566337</v>
      </c>
      <c r="K5515" s="34">
        <v>0.4848040012578997</v>
      </c>
      <c r="L5515" s="34">
        <v>0.13125705128513843</v>
      </c>
      <c r="M5515" s="34">
        <v>0.36737345394531984</v>
      </c>
      <c r="N5515" s="34">
        <v>0.10115643980405598</v>
      </c>
    </row>
    <row r="5516" ht="14.25" hidden="1" customHeight="1">
      <c r="A5516" s="9" t="s">
        <v>882</v>
      </c>
      <c r="B5516" s="13">
        <v>1983.0</v>
      </c>
      <c r="C5516" s="10">
        <v>0.1788975784934797</v>
      </c>
      <c r="D5516" s="10">
        <v>0.21418524600025396</v>
      </c>
      <c r="E5516" s="34">
        <v>0.9253251769121924</v>
      </c>
      <c r="F5516" s="34">
        <v>0.13162204354072357</v>
      </c>
      <c r="G5516" s="34">
        <v>0.328487354067761</v>
      </c>
      <c r="H5516" s="34">
        <v>0.2768206965476534</v>
      </c>
      <c r="I5516" s="34">
        <v>0.28259726346111436</v>
      </c>
      <c r="J5516" s="34">
        <v>0.18173280112702517</v>
      </c>
      <c r="K5516" s="34">
        <v>0.48908026401684457</v>
      </c>
      <c r="L5516" s="34">
        <v>0.13507984183743516</v>
      </c>
      <c r="M5516" s="34">
        <v>0.3613709908052406</v>
      </c>
      <c r="N5516" s="34">
        <v>0.10477646007703278</v>
      </c>
    </row>
    <row r="5517" ht="14.25" hidden="1" customHeight="1">
      <c r="A5517" s="9" t="s">
        <v>882</v>
      </c>
      <c r="B5517" s="13">
        <v>1984.0</v>
      </c>
      <c r="C5517" s="10">
        <v>0.17851339956654383</v>
      </c>
      <c r="D5517" s="10">
        <v>0.21367236950278604</v>
      </c>
      <c r="E5517" s="34">
        <v>0.9262392841861212</v>
      </c>
      <c r="F5517" s="34">
        <v>0.13162204354072357</v>
      </c>
      <c r="G5517" s="34">
        <v>0.328487354067761</v>
      </c>
      <c r="H5517" s="34">
        <v>0.2761391506502592</v>
      </c>
      <c r="I5517" s="34">
        <v>0.28223999059783567</v>
      </c>
      <c r="J5517" s="34">
        <v>0.18431556703451513</v>
      </c>
      <c r="K5517" s="34">
        <v>0.4892495120901993</v>
      </c>
      <c r="L5517" s="34">
        <v>0.13269685543662968</v>
      </c>
      <c r="M5517" s="34">
        <v>0.36581058815528456</v>
      </c>
      <c r="N5517" s="34">
        <v>0.10221196041824676</v>
      </c>
    </row>
    <row r="5518" ht="14.25" hidden="1" customHeight="1">
      <c r="A5518" s="9" t="s">
        <v>882</v>
      </c>
      <c r="B5518" s="13">
        <v>1985.0</v>
      </c>
      <c r="C5518" s="10">
        <v>0.18019234472446896</v>
      </c>
      <c r="D5518" s="10">
        <v>0.21294973795471742</v>
      </c>
      <c r="E5518" s="34">
        <v>0.9262392841861212</v>
      </c>
      <c r="F5518" s="34">
        <v>0.13162204354072357</v>
      </c>
      <c r="G5518" s="34">
        <v>0.328487354067761</v>
      </c>
      <c r="H5518" s="34">
        <v>0.2971792689650776</v>
      </c>
      <c r="I5518" s="34">
        <v>0.2901872005413282</v>
      </c>
      <c r="J5518" s="34">
        <v>0.24019722939657207</v>
      </c>
      <c r="K5518" s="34">
        <v>0.48471047499247644</v>
      </c>
      <c r="L5518" s="34">
        <v>0.12842734009285695</v>
      </c>
      <c r="M5518" s="34">
        <v>0.3716670359933366</v>
      </c>
      <c r="N5518" s="34">
        <v>0.11829053467044015</v>
      </c>
    </row>
    <row r="5519" ht="14.25" hidden="1" customHeight="1">
      <c r="A5519" s="9" t="s">
        <v>882</v>
      </c>
      <c r="B5519" s="13">
        <v>1986.0</v>
      </c>
      <c r="C5519" s="10">
        <v>0.17987659644152587</v>
      </c>
      <c r="D5519" s="10">
        <v>0.21635905216620882</v>
      </c>
      <c r="E5519" s="34">
        <v>0.9262392841861212</v>
      </c>
      <c r="F5519" s="34">
        <v>0.13162204354072357</v>
      </c>
      <c r="G5519" s="34">
        <v>0.328487354067761</v>
      </c>
      <c r="H5519" s="34">
        <v>0.3362590513887296</v>
      </c>
      <c r="I5519" s="34">
        <v>0.3081482746502491</v>
      </c>
      <c r="J5519" s="34">
        <v>0.35360413242545197</v>
      </c>
      <c r="K5519" s="34">
        <v>0.4758613424374868</v>
      </c>
      <c r="L5519" s="34">
        <v>0.16879271661929696</v>
      </c>
      <c r="M5519" s="34">
        <v>0.3734332144940311</v>
      </c>
      <c r="N5519" s="34">
        <v>0.2620829043333369</v>
      </c>
    </row>
    <row r="5520" ht="14.25" hidden="1" customHeight="1">
      <c r="A5520" s="9" t="s">
        <v>882</v>
      </c>
      <c r="B5520" s="13">
        <v>1987.0</v>
      </c>
      <c r="C5520" s="10">
        <v>0.1824908695051354</v>
      </c>
      <c r="D5520" s="10">
        <v>0.2167277647689642</v>
      </c>
      <c r="E5520" s="34">
        <v>0.9262392841861212</v>
      </c>
      <c r="F5520" s="34">
        <v>0.13162204354072357</v>
      </c>
      <c r="G5520" s="34">
        <v>0.328487354067761</v>
      </c>
      <c r="H5520" s="34">
        <v>0.35388905041777086</v>
      </c>
      <c r="I5520" s="34">
        <v>0.30689056704438555</v>
      </c>
      <c r="J5520" s="34">
        <v>0.4254050246536746</v>
      </c>
      <c r="K5520" s="34">
        <v>0.46282429275704506</v>
      </c>
      <c r="L5520" s="34">
        <v>0.24741242722310242</v>
      </c>
      <c r="M5520" s="34">
        <v>0.382883019422399</v>
      </c>
      <c r="N5520" s="34">
        <v>0.3172215353322254</v>
      </c>
    </row>
    <row r="5521" ht="14.25" hidden="1" customHeight="1">
      <c r="A5521" s="9" t="s">
        <v>882</v>
      </c>
      <c r="B5521" s="13">
        <v>1988.0</v>
      </c>
      <c r="C5521" s="10">
        <v>0.191331872137938</v>
      </c>
      <c r="D5521" s="10">
        <v>0.21239990701978353</v>
      </c>
      <c r="E5521" s="34">
        <v>0.9262392841861212</v>
      </c>
      <c r="F5521" s="34">
        <v>0.1574777103565471</v>
      </c>
      <c r="G5521" s="34">
        <v>0.328487354067761</v>
      </c>
      <c r="H5521" s="34">
        <v>0.3614102210994472</v>
      </c>
      <c r="I5521" s="34">
        <v>0.3141727482323584</v>
      </c>
      <c r="J5521" s="34">
        <v>0.4432495891054239</v>
      </c>
      <c r="K5521" s="34">
        <v>0.45409898787791325</v>
      </c>
      <c r="L5521" s="34">
        <v>0.24313107188695993</v>
      </c>
      <c r="M5521" s="34">
        <v>0.38350226655285835</v>
      </c>
      <c r="N5521" s="34">
        <v>0.340689246492881</v>
      </c>
    </row>
    <row r="5522" ht="14.25" hidden="1" customHeight="1">
      <c r="A5522" s="9" t="s">
        <v>882</v>
      </c>
      <c r="B5522" s="13">
        <v>1989.0</v>
      </c>
      <c r="C5522" s="10">
        <v>0.2779678388614319</v>
      </c>
      <c r="D5522" s="10">
        <v>0.4106032797063251</v>
      </c>
      <c r="E5522" s="34">
        <v>0.9264953303033062</v>
      </c>
      <c r="F5522" s="34">
        <v>0.21897775302311218</v>
      </c>
      <c r="G5522" s="34">
        <v>0.328487354067761</v>
      </c>
      <c r="H5522" s="34">
        <v>0.3559988307291291</v>
      </c>
      <c r="I5522" s="34">
        <v>0.3058168131287964</v>
      </c>
      <c r="J5522" s="34">
        <v>0.4642639117163654</v>
      </c>
      <c r="K5522" s="34">
        <v>0.44547243218700816</v>
      </c>
      <c r="L5522" s="34">
        <v>0.29839743119149675</v>
      </c>
      <c r="M5522" s="34">
        <v>0.38866087421034845</v>
      </c>
      <c r="N5522" s="34">
        <v>0.35594788458158755</v>
      </c>
    </row>
    <row r="5523" ht="14.25" hidden="1" customHeight="1">
      <c r="A5523" s="9" t="s">
        <v>882</v>
      </c>
      <c r="B5523" s="13">
        <v>1990.0</v>
      </c>
      <c r="C5523" s="10">
        <v>0.393147344189933</v>
      </c>
      <c r="D5523" s="10">
        <v>0.5118196124388518</v>
      </c>
      <c r="E5523" s="34">
        <v>0.936904081788207</v>
      </c>
      <c r="F5523" s="34">
        <v>0.3516113708540015</v>
      </c>
      <c r="G5523" s="34">
        <v>0.4201830130388255</v>
      </c>
      <c r="H5523" s="34">
        <v>0.3806559095367208</v>
      </c>
      <c r="I5523" s="34">
        <v>0.3152661486366539</v>
      </c>
      <c r="J5523" s="34">
        <v>0.5181732801127025</v>
      </c>
      <c r="K5523" s="34">
        <v>0.45535284882315485</v>
      </c>
      <c r="L5523" s="34">
        <v>0.3723544165462014</v>
      </c>
      <c r="M5523" s="34">
        <v>0.38691151466421414</v>
      </c>
      <c r="N5523" s="34">
        <v>0.41373764407292224</v>
      </c>
    </row>
    <row r="5524" ht="14.25" hidden="1" customHeight="1">
      <c r="A5524" s="9" t="s">
        <v>882</v>
      </c>
      <c r="B5524" s="13">
        <v>1991.0</v>
      </c>
      <c r="C5524" s="10">
        <v>0.466985803307906</v>
      </c>
      <c r="D5524" s="10">
        <v>0.4969110367962523</v>
      </c>
      <c r="E5524" s="34">
        <v>0.8657877674715824</v>
      </c>
      <c r="F5524" s="34">
        <v>0.47884879806064984</v>
      </c>
      <c r="G5524" s="34">
        <v>0.7103401105887432</v>
      </c>
      <c r="H5524" s="34">
        <v>0.5436004297364467</v>
      </c>
      <c r="I5524" s="34">
        <v>0.5422186328119937</v>
      </c>
      <c r="J5524" s="34">
        <v>0.6233723543420656</v>
      </c>
      <c r="K5524" s="34">
        <v>0.4664312420367796</v>
      </c>
      <c r="L5524" s="34">
        <v>0.4665610777400039</v>
      </c>
      <c r="M5524" s="34">
        <v>0.40006894874836885</v>
      </c>
      <c r="N5524" s="34">
        <v>0.4341892771016686</v>
      </c>
    </row>
    <row r="5525" ht="14.25" hidden="1" customHeight="1">
      <c r="A5525" s="9" t="s">
        <v>882</v>
      </c>
      <c r="B5525" s="13">
        <v>1992.0</v>
      </c>
      <c r="C5525" s="10">
        <v>0.5039641973017012</v>
      </c>
      <c r="D5525" s="10">
        <v>0.531802353171836</v>
      </c>
      <c r="E5525" s="34">
        <v>0.8662142271844938</v>
      </c>
      <c r="F5525" s="34">
        <v>0.5510416736975586</v>
      </c>
      <c r="G5525" s="34">
        <v>0.7103401105887432</v>
      </c>
      <c r="H5525" s="34">
        <v>0.5659278108235971</v>
      </c>
      <c r="I5525" s="34">
        <v>0.5556056105825266</v>
      </c>
      <c r="J5525" s="34">
        <v>0.6800469593801363</v>
      </c>
      <c r="K5525" s="34">
        <v>0.468611629550223</v>
      </c>
      <c r="L5525" s="34">
        <v>0.48469607657454655</v>
      </c>
      <c r="M5525" s="34">
        <v>0.3765479635478028</v>
      </c>
      <c r="N5525" s="34">
        <v>0.47478977955761664</v>
      </c>
    </row>
    <row r="5526" ht="14.25" hidden="1" customHeight="1">
      <c r="A5526" s="9" t="s">
        <v>882</v>
      </c>
      <c r="B5526" s="13">
        <v>1993.0</v>
      </c>
      <c r="C5526" s="10">
        <v>0.4966068234575667</v>
      </c>
      <c r="D5526" s="10">
        <v>0.5520344274352041</v>
      </c>
      <c r="E5526" s="34">
        <v>0.8564928772536772</v>
      </c>
      <c r="F5526" s="34">
        <v>0.5421779660826863</v>
      </c>
      <c r="G5526" s="34">
        <v>0.6935842368873765</v>
      </c>
      <c r="H5526" s="34">
        <v>0.5622014169699856</v>
      </c>
      <c r="I5526" s="34">
        <v>0.553269080350768</v>
      </c>
      <c r="J5526" s="34">
        <v>0.6684389360346158</v>
      </c>
      <c r="K5526" s="34">
        <v>0.4694343682747694</v>
      </c>
      <c r="L5526" s="34">
        <v>0.47427604093140413</v>
      </c>
      <c r="M5526" s="34">
        <v>0.3506802500584068</v>
      </c>
      <c r="N5526" s="34">
        <v>0.48341066045560055</v>
      </c>
    </row>
    <row r="5527" ht="14.25" hidden="1" customHeight="1">
      <c r="A5527" s="9" t="s">
        <v>882</v>
      </c>
      <c r="B5527" s="13">
        <v>1994.0</v>
      </c>
      <c r="C5527" s="10">
        <v>0.5227908478181901</v>
      </c>
      <c r="D5527" s="10">
        <v>0.589776033744477</v>
      </c>
      <c r="E5527" s="34">
        <v>0.8626250754581645</v>
      </c>
      <c r="F5527" s="34">
        <v>0.5362374927447756</v>
      </c>
      <c r="G5527" s="34">
        <v>0.7908027468989446</v>
      </c>
      <c r="H5527" s="34">
        <v>0.5623825207501859</v>
      </c>
      <c r="I5527" s="34">
        <v>0.5552884014757481</v>
      </c>
      <c r="J5527" s="34">
        <v>0.6655452319457955</v>
      </c>
      <c r="K5527" s="34">
        <v>0.4635748711693138</v>
      </c>
      <c r="L5527" s="34">
        <v>0.47779981798025334</v>
      </c>
      <c r="M5527" s="34">
        <v>0.3146709101833368</v>
      </c>
      <c r="N5527" s="34">
        <v>0.4752592595134451</v>
      </c>
    </row>
    <row r="5528" ht="14.25" hidden="1" customHeight="1">
      <c r="A5528" s="9" t="s">
        <v>882</v>
      </c>
      <c r="B5528" s="13">
        <v>1995.0</v>
      </c>
      <c r="C5528" s="10">
        <v>0.48806876153185197</v>
      </c>
      <c r="D5528" s="10">
        <v>0.5022486338093424</v>
      </c>
      <c r="E5528" s="34">
        <v>0.8500483220934765</v>
      </c>
      <c r="F5528" s="34">
        <v>0.53834252619402</v>
      </c>
      <c r="G5528" s="34">
        <v>0.7908027468989446</v>
      </c>
      <c r="H5528" s="34">
        <v>0.557383588463437</v>
      </c>
      <c r="I5528" s="34">
        <v>0.5541573501886187</v>
      </c>
      <c r="J5528" s="34">
        <v>0.6595310770469258</v>
      </c>
      <c r="K5528" s="34">
        <v>0.4547784330419605</v>
      </c>
      <c r="L5528" s="34">
        <v>0.4636955009019017</v>
      </c>
      <c r="M5528" s="34">
        <v>0.31100303926697226</v>
      </c>
      <c r="N5528" s="34">
        <v>0.4676593730266732</v>
      </c>
    </row>
    <row r="5529" ht="14.25" hidden="1" customHeight="1">
      <c r="A5529" s="9" t="s">
        <v>882</v>
      </c>
      <c r="B5529" s="13">
        <v>1996.0</v>
      </c>
      <c r="C5529" s="10">
        <v>0.47331480984113244</v>
      </c>
      <c r="D5529" s="10">
        <v>0.5062368060977368</v>
      </c>
      <c r="E5529" s="34">
        <v>0.8501373571783137</v>
      </c>
      <c r="F5529" s="34">
        <v>0.5256185961900298</v>
      </c>
      <c r="G5529" s="34">
        <v>0.7270959842901101</v>
      </c>
      <c r="H5529" s="34">
        <v>0.5466018845971042</v>
      </c>
      <c r="I5529" s="34">
        <v>0.5403456172871318</v>
      </c>
      <c r="J5529" s="34">
        <v>0.6492603897628552</v>
      </c>
      <c r="K5529" s="34">
        <v>0.4583070173342071</v>
      </c>
      <c r="L5529" s="34">
        <v>0.45331564672946306</v>
      </c>
      <c r="M5529" s="34">
        <v>0.2970174509772824</v>
      </c>
      <c r="N5529" s="34">
        <v>0.4640269101843808</v>
      </c>
    </row>
    <row r="5530" ht="14.25" hidden="1" customHeight="1">
      <c r="A5530" s="9" t="s">
        <v>882</v>
      </c>
      <c r="B5530" s="13">
        <v>1997.0</v>
      </c>
      <c r="C5530" s="10">
        <v>0.4666766165771899</v>
      </c>
      <c r="D5530" s="10">
        <v>0.4991819205040368</v>
      </c>
      <c r="E5530" s="34">
        <v>0.8501373571783137</v>
      </c>
      <c r="F5530" s="34">
        <v>0.5110637705438915</v>
      </c>
      <c r="G5530" s="34">
        <v>0.7270959842901101</v>
      </c>
      <c r="H5530" s="34">
        <v>0.5468298425607905</v>
      </c>
      <c r="I5530" s="34">
        <v>0.5420611481224242</v>
      </c>
      <c r="J5530" s="34">
        <v>0.6426636031261531</v>
      </c>
      <c r="K5530" s="34">
        <v>0.45869568253928517</v>
      </c>
      <c r="L5530" s="34">
        <v>0.4262983245487895</v>
      </c>
      <c r="M5530" s="34">
        <v>0.2973851100964491</v>
      </c>
      <c r="N5530" s="34">
        <v>0.4440674841529654</v>
      </c>
    </row>
    <row r="5531" ht="14.25" hidden="1" customHeight="1">
      <c r="A5531" s="9" t="s">
        <v>882</v>
      </c>
      <c r="B5531" s="13">
        <v>1998.0</v>
      </c>
      <c r="C5531" s="10">
        <v>0.46360250679919796</v>
      </c>
      <c r="D5531" s="10">
        <v>0.4725281675205591</v>
      </c>
      <c r="E5531" s="34">
        <v>0.8479823591834086</v>
      </c>
      <c r="F5531" s="34">
        <v>0.5288596831932707</v>
      </c>
      <c r="G5531" s="34">
        <v>0.7270959842901101</v>
      </c>
      <c r="H5531" s="34">
        <v>0.5411096413292537</v>
      </c>
      <c r="I5531" s="34">
        <v>0.534630745557325</v>
      </c>
      <c r="J5531" s="34">
        <v>0.6384832120216013</v>
      </c>
      <c r="K5531" s="34">
        <v>0.46271615801581073</v>
      </c>
      <c r="L5531" s="34">
        <v>0.4210735520428493</v>
      </c>
      <c r="M5531" s="34">
        <v>0.29807469619874255</v>
      </c>
      <c r="N5531" s="34">
        <v>0.44572331098371304</v>
      </c>
    </row>
    <row r="5532" ht="14.25" hidden="1" customHeight="1">
      <c r="A5532" s="9" t="s">
        <v>882</v>
      </c>
      <c r="B5532" s="13">
        <v>1999.0</v>
      </c>
      <c r="C5532" s="10">
        <v>0.4654327351041994</v>
      </c>
      <c r="D5532" s="10">
        <v>0.4761000761644197</v>
      </c>
      <c r="E5532" s="34">
        <v>0.8445457638843205</v>
      </c>
      <c r="F5532" s="34">
        <v>0.5332623520791403</v>
      </c>
      <c r="G5532" s="34">
        <v>0.7270959842901101</v>
      </c>
      <c r="H5532" s="34">
        <v>0.542688171131915</v>
      </c>
      <c r="I5532" s="34">
        <v>0.5395100145609386</v>
      </c>
      <c r="J5532" s="34">
        <v>0.63505517727166</v>
      </c>
      <c r="K5532" s="34">
        <v>0.4582218404954054</v>
      </c>
      <c r="L5532" s="34">
        <v>0.4181593701567052</v>
      </c>
      <c r="M5532" s="34">
        <v>0.30912918718191357</v>
      </c>
      <c r="N5532" s="34">
        <v>0.44333837908059126</v>
      </c>
    </row>
    <row r="5533" ht="14.25" hidden="1" customHeight="1">
      <c r="A5533" s="9" t="s">
        <v>882</v>
      </c>
      <c r="B5533" s="13">
        <v>2000.0</v>
      </c>
      <c r="C5533" s="10">
        <v>0.447863655152</v>
      </c>
      <c r="D5533" s="10">
        <v>0.4323943074124986</v>
      </c>
      <c r="E5533" s="34">
        <v>0.8463621253130827</v>
      </c>
      <c r="F5533" s="34">
        <v>0.5162525992509289</v>
      </c>
      <c r="G5533" s="34">
        <v>0.7270959842901101</v>
      </c>
      <c r="H5533" s="34">
        <v>0.5348893894130861</v>
      </c>
      <c r="I5533" s="34">
        <v>0.5375137078941572</v>
      </c>
      <c r="J5533" s="34">
        <v>0.607474256196961</v>
      </c>
      <c r="K5533" s="34">
        <v>0.459573435647924</v>
      </c>
      <c r="L5533" s="34">
        <v>0.40107954687798814</v>
      </c>
      <c r="M5533" s="34">
        <v>0.3118718064064933</v>
      </c>
      <c r="N5533" s="34">
        <v>0.43604338748383287</v>
      </c>
    </row>
    <row r="5534" ht="14.25" hidden="1" customHeight="1">
      <c r="A5534" s="9" t="s">
        <v>882</v>
      </c>
      <c r="B5534" s="13">
        <v>2001.0</v>
      </c>
      <c r="C5534" s="10">
        <v>0.44409734435581794</v>
      </c>
      <c r="D5534" s="10">
        <v>0.4271378527192947</v>
      </c>
      <c r="E5534" s="34">
        <v>0.8431993632704441</v>
      </c>
      <c r="F5534" s="34">
        <v>0.5006204390685034</v>
      </c>
      <c r="G5534" s="34">
        <v>0.7599959282117367</v>
      </c>
      <c r="H5534" s="34">
        <v>0.5266337558604556</v>
      </c>
      <c r="I5534" s="34">
        <v>0.5274964562104915</v>
      </c>
      <c r="J5534" s="34">
        <v>0.5966648777378996</v>
      </c>
      <c r="K5534" s="34">
        <v>0.46537532956371014</v>
      </c>
      <c r="L5534" s="34">
        <v>0.39120907078998207</v>
      </c>
      <c r="M5534" s="34">
        <v>0.30114271796511144</v>
      </c>
      <c r="N5534" s="34">
        <v>0.4151356855314158</v>
      </c>
    </row>
    <row r="5535" ht="14.25" hidden="1" customHeight="1">
      <c r="A5535" s="9" t="s">
        <v>882</v>
      </c>
      <c r="B5535" s="13">
        <v>2002.0</v>
      </c>
      <c r="C5535" s="10">
        <v>0.44272081456624246</v>
      </c>
      <c r="D5535" s="10">
        <v>0.42513321452999414</v>
      </c>
      <c r="E5535" s="34">
        <v>0.8430501375081612</v>
      </c>
      <c r="F5535" s="34">
        <v>0.5031953485143154</v>
      </c>
      <c r="G5535" s="34">
        <v>0.7599959282117367</v>
      </c>
      <c r="H5535" s="34">
        <v>0.5214106033495319</v>
      </c>
      <c r="I5535" s="34">
        <v>0.5187057123356991</v>
      </c>
      <c r="J5535" s="34">
        <v>0.5917455472444907</v>
      </c>
      <c r="K5535" s="34">
        <v>0.4685393212198901</v>
      </c>
      <c r="L5535" s="34">
        <v>0.38395486385493804</v>
      </c>
      <c r="M5535" s="34">
        <v>0.3024752824199969</v>
      </c>
      <c r="N5535" s="34">
        <v>0.4192187650861544</v>
      </c>
    </row>
    <row r="5536" ht="14.25" hidden="1" customHeight="1">
      <c r="A5536" s="9" t="s">
        <v>882</v>
      </c>
      <c r="B5536" s="13">
        <v>2003.0</v>
      </c>
      <c r="C5536" s="10">
        <v>0.42939525890918306</v>
      </c>
      <c r="D5536" s="10">
        <v>0.402098250722151</v>
      </c>
      <c r="E5536" s="34">
        <v>0.8356518585533997</v>
      </c>
      <c r="F5536" s="34">
        <v>0.49410443904455287</v>
      </c>
      <c r="G5536" s="34">
        <v>0.7599959282117367</v>
      </c>
      <c r="H5536" s="34">
        <v>0.5185003081295332</v>
      </c>
      <c r="I5536" s="34">
        <v>0.5148007108917868</v>
      </c>
      <c r="J5536" s="34">
        <v>0.5874846543454197</v>
      </c>
      <c r="K5536" s="34">
        <v>0.4737399023593159</v>
      </c>
      <c r="L5536" s="34">
        <v>0.383531453243449</v>
      </c>
      <c r="M5536" s="34">
        <v>0.3005329979894386</v>
      </c>
      <c r="N5536" s="34">
        <v>0.41736185990118674</v>
      </c>
    </row>
    <row r="5537" ht="14.25" hidden="1" customHeight="1">
      <c r="A5537" s="9" t="s">
        <v>882</v>
      </c>
      <c r="B5537" s="13">
        <v>2004.0</v>
      </c>
      <c r="C5537" s="10">
        <v>0.4479321953733545</v>
      </c>
      <c r="D5537" s="10">
        <v>0.39941634650344415</v>
      </c>
      <c r="E5537" s="34">
        <v>0.8433281146575916</v>
      </c>
      <c r="F5537" s="34">
        <v>0.508073544812976</v>
      </c>
      <c r="G5537" s="34">
        <v>0.8117719601783958</v>
      </c>
      <c r="H5537" s="34">
        <v>0.5216518641341577</v>
      </c>
      <c r="I5537" s="34">
        <v>0.5133522801445299</v>
      </c>
      <c r="J5537" s="34">
        <v>0.5852467044577869</v>
      </c>
      <c r="K5537" s="34">
        <v>0.4980416274861867</v>
      </c>
      <c r="L5537" s="34">
        <v>0.39128216462042814</v>
      </c>
      <c r="M5537" s="34">
        <v>0.3566487555260149</v>
      </c>
      <c r="N5537" s="34">
        <v>0.45778201044816585</v>
      </c>
    </row>
    <row r="5538" ht="14.25" hidden="1" customHeight="1">
      <c r="A5538" s="9" t="s">
        <v>882</v>
      </c>
      <c r="B5538" s="13">
        <v>2005.0</v>
      </c>
      <c r="C5538" s="10">
        <v>0.44254352344883874</v>
      </c>
      <c r="D5538" s="10">
        <v>0.3923318608636572</v>
      </c>
      <c r="E5538" s="34">
        <v>0.8343304193302622</v>
      </c>
      <c r="F5538" s="34">
        <v>0.5078304503182876</v>
      </c>
      <c r="G5538" s="34">
        <v>0.8117719601783958</v>
      </c>
      <c r="H5538" s="34">
        <v>0.5315633104042832</v>
      </c>
      <c r="I5538" s="34">
        <v>0.5202962708370038</v>
      </c>
      <c r="J5538" s="34">
        <v>0.5967750645691476</v>
      </c>
      <c r="K5538" s="34">
        <v>0.5114761781433664</v>
      </c>
      <c r="L5538" s="34">
        <v>0.4044083466375236</v>
      </c>
      <c r="M5538" s="34">
        <v>0.36566041891814055</v>
      </c>
      <c r="N5538" s="34">
        <v>0.45622533209529154</v>
      </c>
    </row>
    <row r="5539" ht="14.25" hidden="1" customHeight="1">
      <c r="A5539" s="9" t="s">
        <v>882</v>
      </c>
      <c r="B5539" s="13">
        <v>2006.0</v>
      </c>
      <c r="C5539" s="10">
        <v>0.456549310519998</v>
      </c>
      <c r="D5539" s="10">
        <v>0.4247846596647174</v>
      </c>
      <c r="E5539" s="34">
        <v>0.8374824385197612</v>
      </c>
      <c r="F5539" s="34">
        <v>0.5170544523093434</v>
      </c>
      <c r="G5539" s="34">
        <v>0.8117719601783958</v>
      </c>
      <c r="H5539" s="34">
        <v>0.5304174577957779</v>
      </c>
      <c r="I5539" s="34">
        <v>0.5198167121958334</v>
      </c>
      <c r="J5539" s="34">
        <v>0.5968047496058766</v>
      </c>
      <c r="K5539" s="34">
        <v>0.5114928649135029</v>
      </c>
      <c r="L5539" s="34">
        <v>0.41230510807911175</v>
      </c>
      <c r="M5539" s="34">
        <v>0.3667882870134752</v>
      </c>
      <c r="N5539" s="34">
        <v>0.4507398680791416</v>
      </c>
    </row>
    <row r="5540" ht="14.25" hidden="1" customHeight="1">
      <c r="A5540" s="9" t="s">
        <v>882</v>
      </c>
      <c r="B5540" s="13">
        <v>2007.0</v>
      </c>
      <c r="C5540" s="10">
        <v>0.4527636387536419</v>
      </c>
      <c r="D5540" s="10">
        <v>0.4232010678084009</v>
      </c>
      <c r="E5540" s="34">
        <v>0.8356160777723902</v>
      </c>
      <c r="F5540" s="34">
        <v>0.5107875501314867</v>
      </c>
      <c r="G5540" s="34">
        <v>0.8117719601783958</v>
      </c>
      <c r="H5540" s="34">
        <v>0.528115342827072</v>
      </c>
      <c r="I5540" s="34">
        <v>0.5176372254105434</v>
      </c>
      <c r="J5540" s="34">
        <v>0.59079260725187</v>
      </c>
      <c r="K5540" s="34">
        <v>0.5176537600078028</v>
      </c>
      <c r="L5540" s="34">
        <v>0.41686076999584837</v>
      </c>
      <c r="M5540" s="34">
        <v>0.3683955819786072</v>
      </c>
      <c r="N5540" s="34">
        <v>0.4549907195791511</v>
      </c>
    </row>
    <row r="5541" ht="14.25" hidden="1" customHeight="1">
      <c r="A5541" s="9" t="s">
        <v>882</v>
      </c>
      <c r="B5541" s="13">
        <v>2008.0</v>
      </c>
      <c r="C5541" s="10">
        <v>0.4474924911396449</v>
      </c>
      <c r="D5541" s="10">
        <v>0.41460181943738483</v>
      </c>
      <c r="E5541" s="34">
        <v>0.8343747417854868</v>
      </c>
      <c r="F5541" s="34">
        <v>0.5062023707707353</v>
      </c>
      <c r="G5541" s="34">
        <v>0.8117719601783958</v>
      </c>
      <c r="H5541" s="34">
        <v>0.5283594289895964</v>
      </c>
      <c r="I5541" s="34">
        <v>0.5175171989090359</v>
      </c>
      <c r="J5541" s="34">
        <v>0.5848354744574513</v>
      </c>
      <c r="K5541" s="34">
        <v>0.5230637806537235</v>
      </c>
      <c r="L5541" s="34">
        <v>0.4152150681085662</v>
      </c>
      <c r="M5541" s="34">
        <v>0.37202545185975744</v>
      </c>
      <c r="N5541" s="34">
        <v>0.4584868972473256</v>
      </c>
    </row>
    <row r="5542" ht="14.25" hidden="1" customHeight="1">
      <c r="A5542" s="9" t="s">
        <v>882</v>
      </c>
      <c r="B5542" s="13">
        <v>2009.0</v>
      </c>
      <c r="C5542" s="10">
        <v>0.4541990133200586</v>
      </c>
      <c r="D5542" s="10">
        <v>0.4240336587534816</v>
      </c>
      <c r="E5542" s="34">
        <v>0.8353193523299219</v>
      </c>
      <c r="F5542" s="34">
        <v>0.5144578261899794</v>
      </c>
      <c r="G5542" s="34">
        <v>0.8117719601783958</v>
      </c>
      <c r="H5542" s="34">
        <v>0.5282376552021651</v>
      </c>
      <c r="I5542" s="34">
        <v>0.5165303698843451</v>
      </c>
      <c r="J5542" s="34">
        <v>0.591459799416362</v>
      </c>
      <c r="K5542" s="34">
        <v>0.5200978341345681</v>
      </c>
      <c r="L5542" s="34">
        <v>0.4159322165806441</v>
      </c>
      <c r="M5542" s="34">
        <v>0.3712537881833712</v>
      </c>
      <c r="N5542" s="34">
        <v>0.4699661811435151</v>
      </c>
    </row>
    <row r="5543" ht="14.25" hidden="1" customHeight="1">
      <c r="A5543" s="9" t="s">
        <v>882</v>
      </c>
      <c r="B5543" s="13">
        <v>2010.0</v>
      </c>
      <c r="C5543" s="10">
        <v>0.44985144572214425</v>
      </c>
      <c r="D5543" s="10">
        <v>0.4162530776356162</v>
      </c>
      <c r="E5543" s="34">
        <v>0.8381276279191472</v>
      </c>
      <c r="F5543" s="34">
        <v>0.5034385667348247</v>
      </c>
      <c r="G5543" s="34">
        <v>0.8117719601783958</v>
      </c>
      <c r="H5543" s="34">
        <v>0.5328099407107103</v>
      </c>
      <c r="I5543" s="34">
        <v>0.5203864631609919</v>
      </c>
      <c r="J5543" s="34">
        <v>0.5991547311575488</v>
      </c>
      <c r="K5543" s="34">
        <v>0.5150807530926651</v>
      </c>
      <c r="L5543" s="34">
        <v>0.4181783550877811</v>
      </c>
      <c r="M5543" s="34">
        <v>0.3800662718808569</v>
      </c>
      <c r="N5543" s="34">
        <v>0.47115279275395167</v>
      </c>
    </row>
    <row r="5544" ht="14.25" hidden="1" customHeight="1">
      <c r="A5544" s="9" t="s">
        <v>882</v>
      </c>
      <c r="B5544" s="13">
        <v>2011.0</v>
      </c>
      <c r="C5544" s="10">
        <v>0.4460029332545036</v>
      </c>
      <c r="D5544" s="10">
        <v>0.40912575149901953</v>
      </c>
      <c r="E5544" s="34">
        <v>0.837999031598139</v>
      </c>
      <c r="F5544" s="34">
        <v>0.4966386126228075</v>
      </c>
      <c r="G5544" s="34">
        <v>0.8117719601783958</v>
      </c>
      <c r="H5544" s="34">
        <v>0.529763100274454</v>
      </c>
      <c r="I5544" s="34">
        <v>0.5144486519580626</v>
      </c>
      <c r="J5544" s="34">
        <v>0.5982725656592762</v>
      </c>
      <c r="K5544" s="34">
        <v>0.518319614697765</v>
      </c>
      <c r="L5544" s="34">
        <v>0.417757669553901</v>
      </c>
      <c r="M5544" s="34">
        <v>0.3834142091052625</v>
      </c>
      <c r="N5544" s="34">
        <v>0.47778367017230555</v>
      </c>
    </row>
    <row r="5545" ht="14.25" hidden="1" customHeight="1">
      <c r="A5545" s="9" t="s">
        <v>882</v>
      </c>
      <c r="B5545" s="13">
        <v>2012.0</v>
      </c>
      <c r="C5545" s="10">
        <v>0.45860654514085464</v>
      </c>
      <c r="D5545" s="10">
        <v>0.4450947047639417</v>
      </c>
      <c r="E5545" s="34">
        <v>0.8462515633895855</v>
      </c>
      <c r="F5545" s="34">
        <v>0.4869087576627794</v>
      </c>
      <c r="G5545" s="34">
        <v>0.8117719601783958</v>
      </c>
      <c r="H5545" s="34">
        <v>0.5295655033507701</v>
      </c>
      <c r="I5545" s="34">
        <v>0.5208945182869895</v>
      </c>
      <c r="J5545" s="34">
        <v>0.5792473082212457</v>
      </c>
      <c r="K5545" s="34">
        <v>0.527069774527057</v>
      </c>
      <c r="L5545" s="34">
        <v>0.42258550363083863</v>
      </c>
      <c r="M5545" s="34">
        <v>0.3820883686460701</v>
      </c>
      <c r="N5545" s="34">
        <v>0.46347432338259764</v>
      </c>
    </row>
    <row r="5546" ht="14.25" hidden="1" customHeight="1">
      <c r="A5546" s="9" t="s">
        <v>883</v>
      </c>
      <c r="B5546" s="13">
        <v>1975.0</v>
      </c>
      <c r="C5546" s="10">
        <v>0.793103750948083</v>
      </c>
      <c r="D5546" s="10">
        <v>0.8493641722668929</v>
      </c>
      <c r="E5546" s="34">
        <v>0.9500956095416822</v>
      </c>
      <c r="F5546" s="34">
        <v>0.7434130901023005</v>
      </c>
      <c r="G5546" s="34">
        <v>0.9912721868670656</v>
      </c>
      <c r="H5546" s="34">
        <v>0.8384009789577322</v>
      </c>
      <c r="I5546" s="34">
        <v>0.8726408061401983</v>
      </c>
      <c r="J5546" s="34">
        <v>0.8712432495891055</v>
      </c>
      <c r="K5546" s="34">
        <v>0.6569743034453585</v>
      </c>
      <c r="L5546" s="34">
        <v>0.8305392869857927</v>
      </c>
      <c r="M5546" s="34">
        <v>0.8398489436835366</v>
      </c>
      <c r="N5546" s="34">
        <v>0.8530665199661046</v>
      </c>
    </row>
    <row r="5547" ht="14.25" hidden="1" customHeight="1">
      <c r="A5547" s="9" t="s">
        <v>883</v>
      </c>
      <c r="B5547" s="13">
        <v>1976.0</v>
      </c>
      <c r="C5547" s="10">
        <v>0.7923280148302201</v>
      </c>
      <c r="D5547" s="10">
        <v>0.8477796467890509</v>
      </c>
      <c r="E5547" s="34">
        <v>0.9497957167974578</v>
      </c>
      <c r="F5547" s="34">
        <v>0.743773617316401</v>
      </c>
      <c r="G5547" s="34">
        <v>0.9912721868670656</v>
      </c>
      <c r="H5547" s="34">
        <v>0.8428360386576879</v>
      </c>
      <c r="I5547" s="34">
        <v>0.8746132973156829</v>
      </c>
      <c r="J5547" s="34">
        <v>0.8749334742114736</v>
      </c>
      <c r="K5547" s="34">
        <v>0.6675826464449757</v>
      </c>
      <c r="L5547" s="34">
        <v>0.8326272719894089</v>
      </c>
      <c r="M5547" s="34">
        <v>0.8407763779345161</v>
      </c>
      <c r="N5547" s="34">
        <v>0.8545767188047294</v>
      </c>
    </row>
    <row r="5548" ht="14.25" hidden="1" customHeight="1">
      <c r="A5548" s="9" t="s">
        <v>883</v>
      </c>
      <c r="B5548" s="13">
        <v>1977.0</v>
      </c>
      <c r="C5548" s="10">
        <v>0.7961205792727132</v>
      </c>
      <c r="D5548" s="10">
        <v>0.8485671689232194</v>
      </c>
      <c r="E5548" s="34">
        <v>0.9506938112035893</v>
      </c>
      <c r="F5548" s="34">
        <v>0.7435835320150241</v>
      </c>
      <c r="G5548" s="34">
        <v>1.0</v>
      </c>
      <c r="H5548" s="34">
        <v>0.8439411643757665</v>
      </c>
      <c r="I5548" s="34">
        <v>0.8746222962546227</v>
      </c>
      <c r="J5548" s="34">
        <v>0.8749569539015418</v>
      </c>
      <c r="K5548" s="34">
        <v>0.6750184462214882</v>
      </c>
      <c r="L5548" s="34">
        <v>0.8315303812677226</v>
      </c>
      <c r="M5548" s="34">
        <v>0.8400283598115768</v>
      </c>
      <c r="N5548" s="34">
        <v>0.8534267912151435</v>
      </c>
    </row>
    <row r="5549" ht="14.25" hidden="1" customHeight="1">
      <c r="A5549" s="9" t="s">
        <v>883</v>
      </c>
      <c r="B5549" s="13">
        <v>1978.0</v>
      </c>
      <c r="C5549" s="10">
        <v>0.7963704581509807</v>
      </c>
      <c r="D5549" s="10">
        <v>0.8498610965674803</v>
      </c>
      <c r="E5549" s="34">
        <v>0.9504646736801708</v>
      </c>
      <c r="F5549" s="34">
        <v>0.7436620790455448</v>
      </c>
      <c r="G5549" s="34">
        <v>1.0</v>
      </c>
      <c r="H5549" s="34">
        <v>0.8463641645603647</v>
      </c>
      <c r="I5549" s="34">
        <v>0.8756644610273842</v>
      </c>
      <c r="J5549" s="34">
        <v>0.8763461688972373</v>
      </c>
      <c r="K5549" s="34">
        <v>0.6795249105364777</v>
      </c>
      <c r="L5549" s="34">
        <v>0.8313339799128107</v>
      </c>
      <c r="M5549" s="34">
        <v>0.8404704064950953</v>
      </c>
      <c r="N5549" s="34">
        <v>0.8504848708633773</v>
      </c>
    </row>
    <row r="5550" ht="14.25" hidden="1" customHeight="1">
      <c r="A5550" s="9" t="s">
        <v>883</v>
      </c>
      <c r="B5550" s="13">
        <v>1979.0</v>
      </c>
      <c r="C5550" s="10">
        <v>0.7954421520760154</v>
      </c>
      <c r="D5550" s="10">
        <v>0.8507610316843207</v>
      </c>
      <c r="E5550" s="34">
        <v>0.9500847649981154</v>
      </c>
      <c r="F5550" s="34">
        <v>0.743773617316401</v>
      </c>
      <c r="G5550" s="34">
        <v>1.0</v>
      </c>
      <c r="H5550" s="34">
        <v>0.8477759879924421</v>
      </c>
      <c r="I5550" s="34">
        <v>0.8761544568365895</v>
      </c>
      <c r="J5550" s="34">
        <v>0.8780210534554277</v>
      </c>
      <c r="K5550" s="34">
        <v>0.685677157650732</v>
      </c>
      <c r="L5550" s="34">
        <v>0.829530861445191</v>
      </c>
      <c r="M5550" s="34">
        <v>0.8398137926263485</v>
      </c>
      <c r="N5550" s="34">
        <v>0.8459024976095946</v>
      </c>
    </row>
    <row r="5551" ht="14.25" hidden="1" customHeight="1">
      <c r="A5551" s="9" t="s">
        <v>883</v>
      </c>
      <c r="B5551" s="13">
        <v>1980.0</v>
      </c>
      <c r="C5551" s="10">
        <v>0.797325535297928</v>
      </c>
      <c r="D5551" s="10">
        <v>0.854497016884722</v>
      </c>
      <c r="E5551" s="34">
        <v>0.9502002943028022</v>
      </c>
      <c r="F5551" s="34">
        <v>0.7434403750665389</v>
      </c>
      <c r="G5551" s="34">
        <v>1.0</v>
      </c>
      <c r="H5551" s="34">
        <v>0.8612511466828087</v>
      </c>
      <c r="I5551" s="34">
        <v>0.8918548700911936</v>
      </c>
      <c r="J5551" s="34">
        <v>0.885814353917195</v>
      </c>
      <c r="K5551" s="34">
        <v>0.6962989879145653</v>
      </c>
      <c r="L5551" s="34">
        <v>0.8333302969860837</v>
      </c>
      <c r="M5551" s="34">
        <v>0.8308789182611847</v>
      </c>
      <c r="N5551" s="34">
        <v>0.8526588311789737</v>
      </c>
    </row>
    <row r="5552" ht="14.25" hidden="1" customHeight="1">
      <c r="A5552" s="9" t="s">
        <v>883</v>
      </c>
      <c r="B5552" s="13">
        <v>1981.0</v>
      </c>
      <c r="C5552" s="10">
        <v>0.7977336556425834</v>
      </c>
      <c r="D5552" s="10">
        <v>0.8561832908411763</v>
      </c>
      <c r="E5552" s="34">
        <v>0.9502139245590828</v>
      </c>
      <c r="F5552" s="34">
        <v>0.7441262183576424</v>
      </c>
      <c r="G5552" s="34">
        <v>1.0</v>
      </c>
      <c r="H5552" s="34">
        <v>0.866969109440033</v>
      </c>
      <c r="I5552" s="34">
        <v>0.8985511916826971</v>
      </c>
      <c r="J5552" s="34">
        <v>0.8878433904672458</v>
      </c>
      <c r="K5552" s="34">
        <v>0.7038576567738164</v>
      </c>
      <c r="L5552" s="34">
        <v>0.8377310663193445</v>
      </c>
      <c r="M5552" s="34">
        <v>0.832876723471291</v>
      </c>
      <c r="N5552" s="34">
        <v>0.8522825403593094</v>
      </c>
    </row>
    <row r="5553" ht="14.25" hidden="1" customHeight="1">
      <c r="A5553" s="9" t="s">
        <v>883</v>
      </c>
      <c r="B5553" s="13">
        <v>1982.0</v>
      </c>
      <c r="C5553" s="10">
        <v>0.800194425779924</v>
      </c>
      <c r="D5553" s="10">
        <v>0.8555575310138286</v>
      </c>
      <c r="E5553" s="34">
        <v>0.9501976357400203</v>
      </c>
      <c r="F5553" s="34">
        <v>0.7497524014563691</v>
      </c>
      <c r="G5553" s="34">
        <v>1.0</v>
      </c>
      <c r="H5553" s="34">
        <v>0.8717087328597949</v>
      </c>
      <c r="I5553" s="34">
        <v>0.9023473999390482</v>
      </c>
      <c r="J5553" s="34">
        <v>0.8900172184393833</v>
      </c>
      <c r="K5553" s="34">
        <v>0.7111960078064441</v>
      </c>
      <c r="L5553" s="34">
        <v>0.8386957751156329</v>
      </c>
      <c r="M5553" s="34">
        <v>0.8318120581960652</v>
      </c>
      <c r="N5553" s="34">
        <v>0.8579080134400034</v>
      </c>
    </row>
    <row r="5554" ht="14.25" hidden="1" customHeight="1">
      <c r="A5554" s="9" t="s">
        <v>883</v>
      </c>
      <c r="B5554" s="13">
        <v>1983.0</v>
      </c>
      <c r="C5554" s="10">
        <v>0.7998516946382871</v>
      </c>
      <c r="D5554" s="10">
        <v>0.8538677517329202</v>
      </c>
      <c r="E5554" s="34">
        <v>0.9506953439498947</v>
      </c>
      <c r="F5554" s="34">
        <v>0.7505977373096213</v>
      </c>
      <c r="G5554" s="34">
        <v>1.0</v>
      </c>
      <c r="H5554" s="34">
        <v>0.8716915321455442</v>
      </c>
      <c r="I5554" s="34">
        <v>0.9031690711590413</v>
      </c>
      <c r="J5554" s="34">
        <v>0.8907059560147138</v>
      </c>
      <c r="K5554" s="34">
        <v>0.7124038545198482</v>
      </c>
      <c r="L5554" s="34">
        <v>0.8378101366387584</v>
      </c>
      <c r="M5554" s="34">
        <v>0.8322375386974543</v>
      </c>
      <c r="N5554" s="34">
        <v>0.8580299146510116</v>
      </c>
    </row>
    <row r="5555" ht="14.25" hidden="1" customHeight="1">
      <c r="A5555" s="9" t="s">
        <v>883</v>
      </c>
      <c r="B5555" s="13">
        <v>1984.0</v>
      </c>
      <c r="C5555" s="10">
        <v>0.8004531819288462</v>
      </c>
      <c r="D5555" s="10">
        <v>0.8535713686286828</v>
      </c>
      <c r="E5555" s="34">
        <v>0.9505478983936432</v>
      </c>
      <c r="F5555" s="34">
        <v>0.7505977373096213</v>
      </c>
      <c r="G5555" s="34">
        <v>1.0</v>
      </c>
      <c r="H5555" s="34">
        <v>0.8730294040089687</v>
      </c>
      <c r="I5555" s="34">
        <v>0.9036299051279205</v>
      </c>
      <c r="J5555" s="34">
        <v>0.8916412303357594</v>
      </c>
      <c r="K5555" s="34">
        <v>0.7153756887843984</v>
      </c>
      <c r="L5555" s="34">
        <v>0.8406537414199698</v>
      </c>
      <c r="M5555" s="34">
        <v>0.8416454548759128</v>
      </c>
      <c r="N5555" s="34">
        <v>0.8585903474539505</v>
      </c>
    </row>
    <row r="5556" ht="14.25" hidden="1" customHeight="1">
      <c r="A5556" s="9" t="s">
        <v>883</v>
      </c>
      <c r="B5556" s="13">
        <v>1985.0</v>
      </c>
      <c r="C5556" s="10">
        <v>0.7990734709336853</v>
      </c>
      <c r="D5556" s="10">
        <v>0.8529854917690476</v>
      </c>
      <c r="E5556" s="34">
        <v>0.9504933792205169</v>
      </c>
      <c r="F5556" s="34">
        <v>0.7503805550693615</v>
      </c>
      <c r="G5556" s="34">
        <v>1.0</v>
      </c>
      <c r="H5556" s="34">
        <v>0.8728254951125766</v>
      </c>
      <c r="I5556" s="34">
        <v>0.9033065265303152</v>
      </c>
      <c r="J5556" s="34">
        <v>0.8894889254128513</v>
      </c>
      <c r="K5556" s="34">
        <v>0.7183668605505833</v>
      </c>
      <c r="L5556" s="34">
        <v>0.8413135821587602</v>
      </c>
      <c r="M5556" s="34">
        <v>0.8389529612959666</v>
      </c>
      <c r="N5556" s="34">
        <v>0.8584915109060063</v>
      </c>
    </row>
    <row r="5557" ht="14.25" hidden="1" customHeight="1">
      <c r="A5557" s="9" t="s">
        <v>883</v>
      </c>
      <c r="B5557" s="13">
        <v>1986.0</v>
      </c>
      <c r="C5557" s="10">
        <v>0.7991292396764521</v>
      </c>
      <c r="D5557" s="10">
        <v>0.8536438763640378</v>
      </c>
      <c r="E5557" s="34">
        <v>0.9502994676215241</v>
      </c>
      <c r="F5557" s="34">
        <v>0.749676725782388</v>
      </c>
      <c r="G5557" s="34">
        <v>1.0</v>
      </c>
      <c r="H5557" s="34">
        <v>0.8756570083978011</v>
      </c>
      <c r="I5557" s="34">
        <v>0.9057676988619052</v>
      </c>
      <c r="J5557" s="34">
        <v>0.8907294357047819</v>
      </c>
      <c r="K5557" s="34">
        <v>0.7184816027372456</v>
      </c>
      <c r="L5557" s="34">
        <v>0.8409669334932673</v>
      </c>
      <c r="M5557" s="34">
        <v>0.8393814279985539</v>
      </c>
      <c r="N5557" s="34">
        <v>0.8608677087711102</v>
      </c>
    </row>
    <row r="5558" ht="14.25" hidden="1" customHeight="1">
      <c r="A5558" s="9" t="s">
        <v>883</v>
      </c>
      <c r="B5558" s="13">
        <v>1987.0</v>
      </c>
      <c r="C5558" s="10">
        <v>0.7996902986640153</v>
      </c>
      <c r="D5558" s="10">
        <v>0.8533296324434612</v>
      </c>
      <c r="E5558" s="34">
        <v>0.9497579736214438</v>
      </c>
      <c r="F5558" s="34">
        <v>0.7500744326459134</v>
      </c>
      <c r="G5558" s="34">
        <v>1.0</v>
      </c>
      <c r="H5558" s="34">
        <v>0.875990623967747</v>
      </c>
      <c r="I5558" s="34">
        <v>0.9054906850002097</v>
      </c>
      <c r="J5558" s="34">
        <v>0.891007278703921</v>
      </c>
      <c r="K5558" s="34">
        <v>0.7281359764198497</v>
      </c>
      <c r="L5558" s="34">
        <v>0.8445107207333026</v>
      </c>
      <c r="M5558" s="34">
        <v>0.8412725771889776</v>
      </c>
      <c r="N5558" s="34">
        <v>0.8658465189940228</v>
      </c>
    </row>
    <row r="5559" ht="14.25" hidden="1" customHeight="1">
      <c r="A5559" s="9" t="s">
        <v>883</v>
      </c>
      <c r="B5559" s="13">
        <v>1988.0</v>
      </c>
      <c r="C5559" s="10">
        <v>0.798928374384967</v>
      </c>
      <c r="D5559" s="10">
        <v>0.8539959040184731</v>
      </c>
      <c r="E5559" s="34">
        <v>0.9497796919721931</v>
      </c>
      <c r="F5559" s="34">
        <v>0.7497139054318129</v>
      </c>
      <c r="G5559" s="34">
        <v>1.0</v>
      </c>
      <c r="H5559" s="34">
        <v>0.8783751178323609</v>
      </c>
      <c r="I5559" s="34">
        <v>0.9054001873434426</v>
      </c>
      <c r="J5559" s="34">
        <v>0.8931732801127025</v>
      </c>
      <c r="K5559" s="34">
        <v>0.7334909700951088</v>
      </c>
      <c r="L5559" s="34">
        <v>0.8444514679143449</v>
      </c>
      <c r="M5559" s="34">
        <v>0.8399470490220297</v>
      </c>
      <c r="N5559" s="34">
        <v>0.8667012681572989</v>
      </c>
    </row>
    <row r="5560" ht="14.25" hidden="1" customHeight="1">
      <c r="A5560" s="9" t="s">
        <v>883</v>
      </c>
      <c r="B5560" s="13">
        <v>1989.0</v>
      </c>
      <c r="C5560" s="10">
        <v>0.8012278159651726</v>
      </c>
      <c r="D5560" s="10">
        <v>0.8549856952561027</v>
      </c>
      <c r="E5560" s="34">
        <v>0.9495914988377528</v>
      </c>
      <c r="F5560" s="34">
        <v>0.7524814014136089</v>
      </c>
      <c r="G5560" s="34">
        <v>1.0</v>
      </c>
      <c r="H5560" s="34">
        <v>0.8808344491393233</v>
      </c>
      <c r="I5560" s="34">
        <v>0.9056930226560768</v>
      </c>
      <c r="J5560" s="34">
        <v>0.8970317758472256</v>
      </c>
      <c r="K5560" s="34">
        <v>0.7381519071097329</v>
      </c>
      <c r="L5560" s="34">
        <v>0.8446118070173646</v>
      </c>
      <c r="M5560" s="34">
        <v>0.8408629202417491</v>
      </c>
      <c r="N5560" s="34">
        <v>0.8665777718310212</v>
      </c>
    </row>
    <row r="5561" ht="14.25" hidden="1" customHeight="1">
      <c r="A5561" s="9" t="s">
        <v>883</v>
      </c>
      <c r="B5561" s="13">
        <v>1990.0</v>
      </c>
      <c r="C5561" s="10">
        <v>0.8026455211020371</v>
      </c>
      <c r="D5561" s="10">
        <v>0.8536448170584535</v>
      </c>
      <c r="E5561" s="34">
        <v>0.9494418574043384</v>
      </c>
      <c r="F5561" s="34">
        <v>0.7586599825897359</v>
      </c>
      <c r="G5561" s="34">
        <v>1.0</v>
      </c>
      <c r="H5561" s="34">
        <v>0.8918598546028553</v>
      </c>
      <c r="I5561" s="34">
        <v>0.9097701252000023</v>
      </c>
      <c r="J5561" s="34">
        <v>0.9132601549659541</v>
      </c>
      <c r="K5561" s="34">
        <v>0.7666000592466936</v>
      </c>
      <c r="L5561" s="34">
        <v>0.8525836104514087</v>
      </c>
      <c r="M5561" s="34">
        <v>0.8439420824237972</v>
      </c>
      <c r="N5561" s="34">
        <v>0.8812503027982294</v>
      </c>
    </row>
    <row r="5562" ht="14.25" hidden="1" customHeight="1">
      <c r="A5562" s="9" t="s">
        <v>883</v>
      </c>
      <c r="B5562" s="13">
        <v>1991.0</v>
      </c>
      <c r="C5562" s="10">
        <v>0.8024764099771251</v>
      </c>
      <c r="D5562" s="10">
        <v>0.8529541938756339</v>
      </c>
      <c r="E5562" s="34">
        <v>0.949167846339035</v>
      </c>
      <c r="F5562" s="34">
        <v>0.758196541118982</v>
      </c>
      <c r="G5562" s="34">
        <v>1.0</v>
      </c>
      <c r="H5562" s="34">
        <v>0.8968824202437439</v>
      </c>
      <c r="I5562" s="34">
        <v>0.9133894580408245</v>
      </c>
      <c r="J5562" s="34">
        <v>0.9189755028566956</v>
      </c>
      <c r="K5562" s="34">
        <v>0.7729600567498404</v>
      </c>
      <c r="L5562" s="34">
        <v>0.8535041111280385</v>
      </c>
      <c r="M5562" s="34">
        <v>0.8444440832413571</v>
      </c>
      <c r="N5562" s="34">
        <v>0.880146758658528</v>
      </c>
    </row>
    <row r="5563" ht="14.25" hidden="1" customHeight="1">
      <c r="A5563" s="9" t="s">
        <v>883</v>
      </c>
      <c r="B5563" s="13">
        <v>1992.0</v>
      </c>
      <c r="C5563" s="10">
        <v>0.8007430518979999</v>
      </c>
      <c r="D5563" s="10">
        <v>0.853881490822412</v>
      </c>
      <c r="E5563" s="34">
        <v>0.9469114343167716</v>
      </c>
      <c r="F5563" s="34">
        <v>0.757504491438775</v>
      </c>
      <c r="G5563" s="34">
        <v>1.0</v>
      </c>
      <c r="H5563" s="34">
        <v>0.9028137154646347</v>
      </c>
      <c r="I5563" s="34">
        <v>0.9202870649140905</v>
      </c>
      <c r="J5563" s="34">
        <v>0.920178836972685</v>
      </c>
      <c r="K5563" s="34">
        <v>0.7803909543093356</v>
      </c>
      <c r="L5563" s="34">
        <v>0.8555597162583416</v>
      </c>
      <c r="M5563" s="34">
        <v>0.8463070718397446</v>
      </c>
      <c r="N5563" s="34">
        <v>0.881778397375804</v>
      </c>
    </row>
    <row r="5564" ht="14.25" hidden="1" customHeight="1">
      <c r="A5564" s="9" t="s">
        <v>883</v>
      </c>
      <c r="B5564" s="13">
        <v>1993.0</v>
      </c>
      <c r="C5564" s="10">
        <v>0.8020188979995225</v>
      </c>
      <c r="D5564" s="10">
        <v>0.8529852491689088</v>
      </c>
      <c r="E5564" s="34">
        <v>0.946861018626118</v>
      </c>
      <c r="F5564" s="34">
        <v>0.7592723787160441</v>
      </c>
      <c r="G5564" s="34">
        <v>1.0</v>
      </c>
      <c r="H5564" s="34">
        <v>0.9010103307088054</v>
      </c>
      <c r="I5564" s="34">
        <v>0.9196002604857237</v>
      </c>
      <c r="J5564" s="34">
        <v>0.9188854973781013</v>
      </c>
      <c r="K5564" s="34">
        <v>0.7839177981307772</v>
      </c>
      <c r="L5564" s="34">
        <v>0.8544715645786424</v>
      </c>
      <c r="M5564" s="34">
        <v>0.8461712946927893</v>
      </c>
      <c r="N5564" s="34">
        <v>0.8847070329195198</v>
      </c>
    </row>
    <row r="5565" ht="14.25" hidden="1" customHeight="1">
      <c r="A5565" s="9" t="s">
        <v>883</v>
      </c>
      <c r="B5565" s="13">
        <v>1994.0</v>
      </c>
      <c r="C5565" s="10">
        <v>0.8020088844144192</v>
      </c>
      <c r="D5565" s="10">
        <v>0.8542439280032103</v>
      </c>
      <c r="E5565" s="34">
        <v>0.9473044856183997</v>
      </c>
      <c r="F5565" s="34">
        <v>0.7597313980609396</v>
      </c>
      <c r="G5565" s="34">
        <v>1.0</v>
      </c>
      <c r="H5565" s="34">
        <v>0.903770864222599</v>
      </c>
      <c r="I5565" s="34">
        <v>0.9200419529751422</v>
      </c>
      <c r="J5565" s="34">
        <v>0.9196485873053142</v>
      </c>
      <c r="K5565" s="34">
        <v>0.7920518625097782</v>
      </c>
      <c r="L5565" s="34">
        <v>0.8559766766245546</v>
      </c>
      <c r="M5565" s="34">
        <v>0.8483996545085498</v>
      </c>
      <c r="N5565" s="34">
        <v>0.8801387830821824</v>
      </c>
    </row>
    <row r="5566" ht="14.25" hidden="1" customHeight="1">
      <c r="A5566" s="9" t="s">
        <v>883</v>
      </c>
      <c r="B5566" s="13">
        <v>1995.0</v>
      </c>
      <c r="C5566" s="10">
        <v>0.8017405557370085</v>
      </c>
      <c r="D5566" s="10">
        <v>0.8558079413917672</v>
      </c>
      <c r="E5566" s="34">
        <v>0.9470941821884087</v>
      </c>
      <c r="F5566" s="34">
        <v>0.7604351473929339</v>
      </c>
      <c r="G5566" s="34">
        <v>1.0</v>
      </c>
      <c r="H5566" s="34">
        <v>0.9063499035046627</v>
      </c>
      <c r="I5566" s="34">
        <v>0.9196205553411384</v>
      </c>
      <c r="J5566" s="34">
        <v>0.9217813258198326</v>
      </c>
      <c r="K5566" s="34">
        <v>0.8031612060973513</v>
      </c>
      <c r="L5566" s="34">
        <v>0.8558467460204567</v>
      </c>
      <c r="M5566" s="34">
        <v>0.8476920503391309</v>
      </c>
      <c r="N5566" s="34">
        <v>0.8812392660080216</v>
      </c>
    </row>
    <row r="5567" ht="14.25" hidden="1" customHeight="1">
      <c r="A5567" s="9" t="s">
        <v>883</v>
      </c>
      <c r="B5567" s="13">
        <v>1996.0</v>
      </c>
      <c r="C5567" s="10">
        <v>0.8015030406789457</v>
      </c>
      <c r="D5567" s="10">
        <v>0.8548752453541454</v>
      </c>
      <c r="E5567" s="34">
        <v>0.9470941821884087</v>
      </c>
      <c r="F5567" s="34">
        <v>0.7604351473929339</v>
      </c>
      <c r="G5567" s="34">
        <v>1.0</v>
      </c>
      <c r="H5567" s="34">
        <v>0.9080844321823959</v>
      </c>
      <c r="I5567" s="34">
        <v>0.9202510707873933</v>
      </c>
      <c r="J5567" s="34">
        <v>0.9226246380214449</v>
      </c>
      <c r="K5567" s="34">
        <v>0.8101465640244626</v>
      </c>
      <c r="L5567" s="34">
        <v>0.8566412686301241</v>
      </c>
      <c r="M5567" s="34">
        <v>0.8460133101803547</v>
      </c>
      <c r="N5567" s="34">
        <v>0.880470154595757</v>
      </c>
    </row>
    <row r="5568" ht="14.25" hidden="1" customHeight="1">
      <c r="A5568" s="9" t="s">
        <v>883</v>
      </c>
      <c r="B5568" s="13">
        <v>1997.0</v>
      </c>
      <c r="C5568" s="10">
        <v>0.8034457421403417</v>
      </c>
      <c r="D5568" s="10">
        <v>0.855633234634685</v>
      </c>
      <c r="E5568" s="34">
        <v>0.9495498351947093</v>
      </c>
      <c r="F5568" s="34">
        <v>0.7600352037171026</v>
      </c>
      <c r="G5568" s="34">
        <v>1.0</v>
      </c>
      <c r="H5568" s="34">
        <v>0.9075868510055831</v>
      </c>
      <c r="I5568" s="34">
        <v>0.9198746352668469</v>
      </c>
      <c r="J5568" s="34">
        <v>0.9217050168271111</v>
      </c>
      <c r="K5568" s="34">
        <v>0.8137450098179672</v>
      </c>
      <c r="L5568" s="34">
        <v>0.8567642514609214</v>
      </c>
      <c r="M5568" s="34">
        <v>0.8466561889181957</v>
      </c>
      <c r="N5568" s="34">
        <v>0.8816347764028407</v>
      </c>
    </row>
    <row r="5569" ht="14.25" hidden="1" customHeight="1">
      <c r="A5569" s="9" t="s">
        <v>883</v>
      </c>
      <c r="B5569" s="13">
        <v>1998.0</v>
      </c>
      <c r="C5569" s="10">
        <v>0.803037127773856</v>
      </c>
      <c r="D5569" s="10">
        <v>0.856327323533773</v>
      </c>
      <c r="E5569" s="34">
        <v>0.9489557318671302</v>
      </c>
      <c r="F5569" s="34">
        <v>0.7594800308704149</v>
      </c>
      <c r="G5569" s="34">
        <v>1.0</v>
      </c>
      <c r="H5569" s="34">
        <v>0.9121759909233793</v>
      </c>
      <c r="I5569" s="34">
        <v>0.920074382714004</v>
      </c>
      <c r="J5569" s="34">
        <v>0.9225796352821477</v>
      </c>
      <c r="K5569" s="34">
        <v>0.8291255254006593</v>
      </c>
      <c r="L5569" s="34">
        <v>0.8575874970150416</v>
      </c>
      <c r="M5569" s="34">
        <v>0.8521300125130372</v>
      </c>
      <c r="N5569" s="34">
        <v>0.8825127642062139</v>
      </c>
    </row>
    <row r="5570" ht="14.25" hidden="1" customHeight="1">
      <c r="A5570" s="9" t="s">
        <v>883</v>
      </c>
      <c r="B5570" s="13">
        <v>1999.0</v>
      </c>
      <c r="C5570" s="10">
        <v>0.809717392969783</v>
      </c>
      <c r="D5570" s="10">
        <v>0.8570301138562061</v>
      </c>
      <c r="E5570" s="34">
        <v>0.949253583265012</v>
      </c>
      <c r="F5570" s="34">
        <v>0.7712906392942882</v>
      </c>
      <c r="G5570" s="34">
        <v>1.0</v>
      </c>
      <c r="H5570" s="34">
        <v>0.914687724406314</v>
      </c>
      <c r="I5570" s="34">
        <v>0.9198663221630435</v>
      </c>
      <c r="J5570" s="34">
        <v>0.9298348595131877</v>
      </c>
      <c r="K5570" s="34">
        <v>0.8335822750324328</v>
      </c>
      <c r="L5570" s="34">
        <v>0.8577419396139248</v>
      </c>
      <c r="M5570" s="34">
        <v>0.850882139523311</v>
      </c>
      <c r="N5570" s="34">
        <v>0.8831578065363508</v>
      </c>
    </row>
    <row r="5571" ht="14.25" hidden="1" customHeight="1">
      <c r="A5571" s="9" t="s">
        <v>883</v>
      </c>
      <c r="B5571" s="13">
        <v>2000.0</v>
      </c>
      <c r="C5571" s="10">
        <v>0.8097411133233083</v>
      </c>
      <c r="D5571" s="10">
        <v>0.8591473471551049</v>
      </c>
      <c r="E5571" s="34">
        <v>0.949253583265012</v>
      </c>
      <c r="F5571" s="34">
        <v>0.7712906392942882</v>
      </c>
      <c r="G5571" s="34">
        <v>1.0</v>
      </c>
      <c r="H5571" s="34">
        <v>0.9167018887301023</v>
      </c>
      <c r="I5571" s="34">
        <v>0.9204361420142559</v>
      </c>
      <c r="J5571" s="34">
        <v>0.933787274007983</v>
      </c>
      <c r="K5571" s="34">
        <v>0.8400997989886617</v>
      </c>
      <c r="L5571" s="34">
        <v>0.8594097438830328</v>
      </c>
      <c r="M5571" s="34">
        <v>0.8523636247934735</v>
      </c>
      <c r="N5571" s="34">
        <v>0.8791679286843355</v>
      </c>
    </row>
    <row r="5572" ht="14.25" hidden="1" customHeight="1">
      <c r="A5572" s="9" t="s">
        <v>883</v>
      </c>
      <c r="B5572" s="13">
        <v>2001.0</v>
      </c>
      <c r="C5572" s="10">
        <v>0.8112598886204022</v>
      </c>
      <c r="D5572" s="10">
        <v>0.8632662395418916</v>
      </c>
      <c r="E5572" s="34">
        <v>0.9492063940483462</v>
      </c>
      <c r="F5572" s="34">
        <v>0.7716015467177932</v>
      </c>
      <c r="G5572" s="34">
        <v>1.0</v>
      </c>
      <c r="H5572" s="34">
        <v>0.9143861221828727</v>
      </c>
      <c r="I5572" s="34">
        <v>0.9151132028398566</v>
      </c>
      <c r="J5572" s="34">
        <v>0.934041637317054</v>
      </c>
      <c r="K5572" s="34">
        <v>0.8415741539724974</v>
      </c>
      <c r="L5572" s="34">
        <v>0.8606967244293067</v>
      </c>
      <c r="M5572" s="34">
        <v>0.8478716181306294</v>
      </c>
      <c r="N5572" s="34">
        <v>0.8801982793178823</v>
      </c>
    </row>
    <row r="5573" ht="14.25" hidden="1" customHeight="1">
      <c r="A5573" s="9" t="s">
        <v>883</v>
      </c>
      <c r="B5573" s="13">
        <v>2002.0</v>
      </c>
      <c r="C5573" s="10">
        <v>0.8117186650341094</v>
      </c>
      <c r="D5573" s="10">
        <v>0.8627726646085262</v>
      </c>
      <c r="E5573" s="34">
        <v>0.9499025932867458</v>
      </c>
      <c r="F5573" s="34">
        <v>0.7716015467177932</v>
      </c>
      <c r="G5573" s="34">
        <v>1.0</v>
      </c>
      <c r="H5573" s="34">
        <v>0.9135050109170885</v>
      </c>
      <c r="I5573" s="34">
        <v>0.9144641014243106</v>
      </c>
      <c r="J5573" s="34">
        <v>0.9344329654848557</v>
      </c>
      <c r="K5573" s="34">
        <v>0.8388003009051994</v>
      </c>
      <c r="L5573" s="34">
        <v>0.8588762433802835</v>
      </c>
      <c r="M5573" s="34">
        <v>0.849228965988455</v>
      </c>
      <c r="N5573" s="34">
        <v>0.8745557115275946</v>
      </c>
    </row>
    <row r="5574" ht="14.25" hidden="1" customHeight="1">
      <c r="A5574" s="9" t="s">
        <v>883</v>
      </c>
      <c r="B5574" s="13">
        <v>2003.0</v>
      </c>
      <c r="C5574" s="10">
        <v>0.8116993954360655</v>
      </c>
      <c r="D5574" s="10">
        <v>0.8628472121654562</v>
      </c>
      <c r="E5574" s="34">
        <v>0.9497859568797136</v>
      </c>
      <c r="F5574" s="34">
        <v>0.7716015467177932</v>
      </c>
      <c r="G5574" s="34">
        <v>1.0</v>
      </c>
      <c r="H5574" s="34">
        <v>0.9139799988810523</v>
      </c>
      <c r="I5574" s="34">
        <v>0.9147521977953487</v>
      </c>
      <c r="J5574" s="34">
        <v>0.9343742662596854</v>
      </c>
      <c r="K5574" s="34">
        <v>0.8466281705537898</v>
      </c>
      <c r="L5574" s="34">
        <v>0.8600245895185449</v>
      </c>
      <c r="M5574" s="34">
        <v>0.8510723812844168</v>
      </c>
      <c r="N5574" s="34">
        <v>0.8714819498163601</v>
      </c>
    </row>
    <row r="5575" ht="14.25" hidden="1" customHeight="1">
      <c r="A5575" s="9" t="s">
        <v>883</v>
      </c>
      <c r="B5575" s="13">
        <v>2004.0</v>
      </c>
      <c r="C5575" s="10">
        <v>0.8113709585181154</v>
      </c>
      <c r="D5575" s="10">
        <v>0.8634019891726074</v>
      </c>
      <c r="E5575" s="34">
        <v>0.9494392300171137</v>
      </c>
      <c r="F5575" s="34">
        <v>0.7718982180786215</v>
      </c>
      <c r="G5575" s="34">
        <v>1.0</v>
      </c>
      <c r="H5575" s="34">
        <v>0.9153599960988595</v>
      </c>
      <c r="I5575" s="34">
        <v>0.9143613434463163</v>
      </c>
      <c r="J5575" s="34">
        <v>0.9362722078735226</v>
      </c>
      <c r="K5575" s="34">
        <v>0.8497870820188625</v>
      </c>
      <c r="L5575" s="34">
        <v>0.8610842668779698</v>
      </c>
      <c r="M5575" s="34">
        <v>0.8498410535577223</v>
      </c>
      <c r="N5575" s="34">
        <v>0.8694860598810651</v>
      </c>
    </row>
    <row r="5576" ht="14.25" hidden="1" customHeight="1">
      <c r="A5576" s="9" t="s">
        <v>883</v>
      </c>
      <c r="B5576" s="13">
        <v>2005.0</v>
      </c>
      <c r="C5576" s="10">
        <v>0.815941359657324</v>
      </c>
      <c r="D5576" s="10">
        <v>0.8686594708494889</v>
      </c>
      <c r="E5576" s="34">
        <v>0.9511859773113369</v>
      </c>
      <c r="F5576" s="34">
        <v>0.7743455694533741</v>
      </c>
      <c r="G5576" s="34">
        <v>1.0</v>
      </c>
      <c r="H5576" s="34">
        <v>0.9165845362176172</v>
      </c>
      <c r="I5576" s="34">
        <v>0.9147909401497776</v>
      </c>
      <c r="J5576" s="34">
        <v>0.9351177897785083</v>
      </c>
      <c r="K5576" s="34">
        <v>0.8556341194276208</v>
      </c>
      <c r="L5576" s="34">
        <v>0.8585966762588616</v>
      </c>
      <c r="M5576" s="34">
        <v>0.8498833310541976</v>
      </c>
      <c r="N5576" s="34">
        <v>0.8697545592225796</v>
      </c>
    </row>
    <row r="5577" ht="14.25" hidden="1" customHeight="1">
      <c r="A5577" s="9" t="s">
        <v>883</v>
      </c>
      <c r="B5577" s="13">
        <v>2006.0</v>
      </c>
      <c r="C5577" s="10">
        <v>0.8216780366682981</v>
      </c>
      <c r="D5577" s="10">
        <v>0.8763359952509785</v>
      </c>
      <c r="E5577" s="34">
        <v>0.954019531332492</v>
      </c>
      <c r="F5577" s="34">
        <v>0.7771848090948782</v>
      </c>
      <c r="G5577" s="34">
        <v>1.0</v>
      </c>
      <c r="H5577" s="34">
        <v>0.9180296726209809</v>
      </c>
      <c r="I5577" s="34">
        <v>0.9142669246371186</v>
      </c>
      <c r="J5577" s="34">
        <v>0.9356460828050404</v>
      </c>
      <c r="K5577" s="34">
        <v>0.8617532193081178</v>
      </c>
      <c r="L5577" s="34">
        <v>0.8602825811512256</v>
      </c>
      <c r="M5577" s="34">
        <v>0.8508166034766966</v>
      </c>
      <c r="N5577" s="34">
        <v>0.8728987151690552</v>
      </c>
    </row>
    <row r="5578" ht="14.25" hidden="1" customHeight="1">
      <c r="A5578" s="9" t="s">
        <v>883</v>
      </c>
      <c r="B5578" s="13">
        <v>2007.0</v>
      </c>
      <c r="C5578" s="10">
        <v>0.8291476220168882</v>
      </c>
      <c r="D5578" s="10">
        <v>0.8844564432492672</v>
      </c>
      <c r="E5578" s="34">
        <v>0.957204785742289</v>
      </c>
      <c r="F5578" s="34">
        <v>0.7801420028693834</v>
      </c>
      <c r="G5578" s="34">
        <v>1.0</v>
      </c>
      <c r="H5578" s="34">
        <v>0.9191771588963423</v>
      </c>
      <c r="I5578" s="34">
        <v>0.9145180054595343</v>
      </c>
      <c r="J5578" s="34">
        <v>0.9361743758315724</v>
      </c>
      <c r="K5578" s="34">
        <v>0.863978332440432</v>
      </c>
      <c r="L5578" s="34">
        <v>0.8637192387777604</v>
      </c>
      <c r="M5578" s="34">
        <v>0.853109273828597</v>
      </c>
      <c r="N5578" s="34">
        <v>0.8732624209983976</v>
      </c>
    </row>
    <row r="5579" ht="14.25" hidden="1" customHeight="1">
      <c r="A5579" s="9" t="s">
        <v>883</v>
      </c>
      <c r="B5579" s="13">
        <v>2008.0</v>
      </c>
      <c r="C5579" s="10">
        <v>0.8298176228501869</v>
      </c>
      <c r="D5579" s="10">
        <v>0.884926411703823</v>
      </c>
      <c r="E5579" s="34">
        <v>0.9572223091725957</v>
      </c>
      <c r="F5579" s="34">
        <v>0.7801420028693834</v>
      </c>
      <c r="G5579" s="34">
        <v>1.0</v>
      </c>
      <c r="H5579" s="34">
        <v>0.9220038170443376</v>
      </c>
      <c r="I5579" s="34">
        <v>0.9156912559708302</v>
      </c>
      <c r="J5579" s="34">
        <v>0.9383266807544807</v>
      </c>
      <c r="K5579" s="34">
        <v>0.8728762316582371</v>
      </c>
      <c r="L5579" s="34">
        <v>0.8659920259374139</v>
      </c>
      <c r="M5579" s="34">
        <v>0.8536559682984183</v>
      </c>
      <c r="N5579" s="34">
        <v>0.873296465762524</v>
      </c>
    </row>
    <row r="5580" ht="14.25" hidden="1" customHeight="1">
      <c r="A5580" s="9" t="s">
        <v>883</v>
      </c>
      <c r="B5580" s="13">
        <v>2009.0</v>
      </c>
      <c r="C5580" s="10">
        <v>0.8309131560688471</v>
      </c>
      <c r="D5580" s="10">
        <v>0.8912492793166796</v>
      </c>
      <c r="E5580" s="34">
        <v>0.9571150068173622</v>
      </c>
      <c r="F5580" s="34">
        <v>0.7821506063106938</v>
      </c>
      <c r="G5580" s="34">
        <v>1.0</v>
      </c>
      <c r="H5580" s="34">
        <v>0.9216682271434816</v>
      </c>
      <c r="I5580" s="34">
        <v>0.9164915359766271</v>
      </c>
      <c r="J5580" s="34">
        <v>0.9371722626594661</v>
      </c>
      <c r="K5580" s="34">
        <v>0.8740495038209241</v>
      </c>
      <c r="L5580" s="34">
        <v>0.8648885163311043</v>
      </c>
      <c r="M5580" s="34">
        <v>0.8535338147138476</v>
      </c>
      <c r="N5580" s="34">
        <v>0.8732018320305462</v>
      </c>
    </row>
    <row r="5581" ht="14.25" hidden="1" customHeight="1">
      <c r="A5581" s="9" t="s">
        <v>883</v>
      </c>
      <c r="B5581" s="13">
        <v>2010.0</v>
      </c>
      <c r="C5581" s="10">
        <v>0.8446465166001368</v>
      </c>
      <c r="D5581" s="10">
        <v>0.9036016961215417</v>
      </c>
      <c r="E5581" s="34">
        <v>0.9622481648075342</v>
      </c>
      <c r="F5581" s="34">
        <v>0.7919887004901675</v>
      </c>
      <c r="G5581" s="34">
        <v>1.0</v>
      </c>
      <c r="H5581" s="34">
        <v>0.921511509906269</v>
      </c>
      <c r="I5581" s="34">
        <v>0.9134700102735822</v>
      </c>
      <c r="J5581" s="34">
        <v>0.9369961649839555</v>
      </c>
      <c r="K5581" s="34">
        <v>0.8817638735772434</v>
      </c>
      <c r="L5581" s="34">
        <v>0.8718147865765026</v>
      </c>
      <c r="M5581" s="34">
        <v>0.8549592524914663</v>
      </c>
      <c r="N5581" s="34">
        <v>0.8874635504432214</v>
      </c>
    </row>
    <row r="5582" ht="14.25" hidden="1" customHeight="1">
      <c r="A5582" s="9" t="s">
        <v>883</v>
      </c>
      <c r="B5582" s="13">
        <v>2011.0</v>
      </c>
      <c r="C5582" s="10">
        <v>0.8526022984938404</v>
      </c>
      <c r="D5582" s="10">
        <v>0.9125718808120372</v>
      </c>
      <c r="E5582" s="34">
        <v>0.9658995879645759</v>
      </c>
      <c r="F5582" s="34">
        <v>0.7945709296683012</v>
      </c>
      <c r="G5582" s="34">
        <v>1.0</v>
      </c>
      <c r="H5582" s="34">
        <v>0.9227022408957989</v>
      </c>
      <c r="I5582" s="34">
        <v>0.9142630181462464</v>
      </c>
      <c r="J5582" s="34">
        <v>0.939187602723644</v>
      </c>
      <c r="K5582" s="34">
        <v>0.8858926275336251</v>
      </c>
      <c r="L5582" s="34">
        <v>0.8742407399337454</v>
      </c>
      <c r="M5582" s="34">
        <v>0.8563091862724109</v>
      </c>
      <c r="N5582" s="34">
        <v>0.8885636189518585</v>
      </c>
    </row>
    <row r="5583" ht="14.25" hidden="1" customHeight="1">
      <c r="A5583" s="9" t="s">
        <v>883</v>
      </c>
      <c r="B5583" s="13">
        <v>2012.0</v>
      </c>
      <c r="C5583" s="10">
        <v>0.8596165995337524</v>
      </c>
      <c r="D5583" s="10">
        <v>0.9167153624557471</v>
      </c>
      <c r="E5583" s="34">
        <v>0.9708357287997308</v>
      </c>
      <c r="F5583" s="34">
        <v>0.7978984396022596</v>
      </c>
      <c r="G5583" s="34">
        <v>1.0</v>
      </c>
      <c r="H5583" s="34">
        <v>0.9305878764970931</v>
      </c>
      <c r="I5583" s="34">
        <v>0.9187925991996341</v>
      </c>
      <c r="J5583" s="34">
        <v>0.9466228379118728</v>
      </c>
      <c r="K5583" s="34">
        <v>0.9023245065515048</v>
      </c>
      <c r="L5583" s="34">
        <v>0.886602410432944</v>
      </c>
      <c r="M5583" s="34">
        <v>0.8575427610588514</v>
      </c>
      <c r="N5583" s="34">
        <v>0.8991332358655351</v>
      </c>
    </row>
    <row r="5584" ht="14.25" hidden="1" customHeight="1">
      <c r="A5584" s="9" t="s">
        <v>884</v>
      </c>
      <c r="B5584" s="13">
        <v>1975.0</v>
      </c>
      <c r="C5584" s="10">
        <v>0.6126103659339324</v>
      </c>
      <c r="D5584" s="10">
        <v>0.6785102922755232</v>
      </c>
      <c r="E5584" s="34">
        <v>0.8998345739213643</v>
      </c>
      <c r="F5584" s="34">
        <v>0.6027179681912477</v>
      </c>
      <c r="G5584" s="34">
        <v>0.8095154642093217</v>
      </c>
      <c r="H5584" s="34">
        <v>0.611088824798396</v>
      </c>
      <c r="I5584" s="34">
        <v>0.641325176133564</v>
      </c>
      <c r="J5584" s="34">
        <v>0.6765501626807098</v>
      </c>
      <c r="K5584" s="34">
        <v>0.4417256753230122</v>
      </c>
      <c r="L5584" s="34">
        <v>0.5653165848005138</v>
      </c>
      <c r="M5584" s="34">
        <v>0.5763678124621299</v>
      </c>
      <c r="N5584" s="34">
        <v>0.6010211666568523</v>
      </c>
    </row>
    <row r="5585" ht="14.25" hidden="1" customHeight="1">
      <c r="A5585" s="9" t="s">
        <v>884</v>
      </c>
      <c r="B5585" s="13">
        <v>1976.0</v>
      </c>
      <c r="C5585" s="10">
        <v>0.6319757847878227</v>
      </c>
      <c r="D5585" s="10">
        <v>0.687024441044506</v>
      </c>
      <c r="E5585" s="34">
        <v>0.9064479443444393</v>
      </c>
      <c r="F5585" s="34">
        <v>0.6141801044060607</v>
      </c>
      <c r="G5585" s="34">
        <v>0.8428681960398937</v>
      </c>
      <c r="H5585" s="34">
        <v>0.6412207060515183</v>
      </c>
      <c r="I5585" s="34">
        <v>0.6715868595715596</v>
      </c>
      <c r="J5585" s="34">
        <v>0.7141616073524973</v>
      </c>
      <c r="K5585" s="34">
        <v>0.45416211002649653</v>
      </c>
      <c r="L5585" s="34">
        <v>0.636190168332776</v>
      </c>
      <c r="M5585" s="34">
        <v>0.5869805996855627</v>
      </c>
      <c r="N5585" s="34">
        <v>0.6313223013642163</v>
      </c>
    </row>
    <row r="5586" ht="14.25" hidden="1" customHeight="1">
      <c r="A5586" s="9" t="s">
        <v>884</v>
      </c>
      <c r="B5586" s="13">
        <v>1977.0</v>
      </c>
      <c r="C5586" s="10">
        <v>0.6927008802660247</v>
      </c>
      <c r="D5586" s="10">
        <v>0.7537718108045686</v>
      </c>
      <c r="E5586" s="34">
        <v>0.9184454160360579</v>
      </c>
      <c r="F5586" s="34">
        <v>0.6529860759577192</v>
      </c>
      <c r="G5586" s="34">
        <v>0.9456780548899769</v>
      </c>
      <c r="H5586" s="34">
        <v>0.6583727217745581</v>
      </c>
      <c r="I5586" s="34">
        <v>0.6795843656432113</v>
      </c>
      <c r="J5586" s="34">
        <v>0.7376855734075739</v>
      </c>
      <c r="K5586" s="34">
        <v>0.48407476463256344</v>
      </c>
      <c r="L5586" s="34">
        <v>0.6700767802362338</v>
      </c>
      <c r="M5586" s="34">
        <v>0.6068663656928494</v>
      </c>
      <c r="N5586" s="34">
        <v>0.6554761634217844</v>
      </c>
    </row>
    <row r="5587" ht="14.25" hidden="1" customHeight="1">
      <c r="A5587" s="9" t="s">
        <v>884</v>
      </c>
      <c r="B5587" s="13">
        <v>1978.0</v>
      </c>
      <c r="C5587" s="10">
        <v>0.7071815593490219</v>
      </c>
      <c r="D5587" s="10">
        <v>0.7560890551866867</v>
      </c>
      <c r="E5587" s="34">
        <v>0.9184454160360579</v>
      </c>
      <c r="F5587" s="34">
        <v>0.6785913114405625</v>
      </c>
      <c r="G5587" s="34">
        <v>0.964068821349804</v>
      </c>
      <c r="H5587" s="34">
        <v>0.6860335098589222</v>
      </c>
      <c r="I5587" s="34">
        <v>0.7068787590438813</v>
      </c>
      <c r="J5587" s="34">
        <v>0.7638392647502769</v>
      </c>
      <c r="K5587" s="34">
        <v>0.5182361536600925</v>
      </c>
      <c r="L5587" s="34">
        <v>0.7089359976426064</v>
      </c>
      <c r="M5587" s="34">
        <v>0.6157585003490934</v>
      </c>
      <c r="N5587" s="34">
        <v>0.6613520587087134</v>
      </c>
    </row>
    <row r="5588" ht="14.25" hidden="1" customHeight="1">
      <c r="A5588" s="9" t="s">
        <v>884</v>
      </c>
      <c r="B5588" s="13">
        <v>1979.0</v>
      </c>
      <c r="C5588" s="10">
        <v>0.7297989950488258</v>
      </c>
      <c r="D5588" s="10">
        <v>0.7725387577592702</v>
      </c>
      <c r="E5588" s="34">
        <v>0.9343918483187671</v>
      </c>
      <c r="F5588" s="34">
        <v>0.6934407512003113</v>
      </c>
      <c r="G5588" s="34">
        <v>0.964068821349804</v>
      </c>
      <c r="H5588" s="34">
        <v>0.697660499101181</v>
      </c>
      <c r="I5588" s="34">
        <v>0.7216568031658622</v>
      </c>
      <c r="J5588" s="34">
        <v>0.7735487874417201</v>
      </c>
      <c r="K5588" s="34">
        <v>0.5162954889389189</v>
      </c>
      <c r="L5588" s="34">
        <v>0.7152821429406236</v>
      </c>
      <c r="M5588" s="34">
        <v>0.6277046858028774</v>
      </c>
      <c r="N5588" s="34">
        <v>0.6615721108920382</v>
      </c>
    </row>
    <row r="5589" ht="14.25" hidden="1" customHeight="1">
      <c r="A5589" s="9" t="s">
        <v>884</v>
      </c>
      <c r="B5589" s="13">
        <v>1980.0</v>
      </c>
      <c r="C5589" s="10">
        <v>0.712277615069141</v>
      </c>
      <c r="D5589" s="10">
        <v>0.7707993317391745</v>
      </c>
      <c r="E5589" s="34">
        <v>0.9343918483187671</v>
      </c>
      <c r="F5589" s="34">
        <v>0.6692614239207028</v>
      </c>
      <c r="G5589" s="34">
        <v>0.9246069251494379</v>
      </c>
      <c r="H5589" s="34">
        <v>0.6892472241773167</v>
      </c>
      <c r="I5589" s="34">
        <v>0.7111037092115471</v>
      </c>
      <c r="J5589" s="34">
        <v>0.7612450944218965</v>
      </c>
      <c r="K5589" s="34">
        <v>0.5241415242795405</v>
      </c>
      <c r="L5589" s="34">
        <v>0.6833430184896013</v>
      </c>
      <c r="M5589" s="34">
        <v>0.6200224968160609</v>
      </c>
      <c r="N5589" s="34">
        <v>0.6327292265424124</v>
      </c>
    </row>
    <row r="5590" ht="14.25" hidden="1" customHeight="1">
      <c r="A5590" s="9" t="s">
        <v>884</v>
      </c>
      <c r="B5590" s="13">
        <v>1981.0</v>
      </c>
      <c r="C5590" s="10">
        <v>0.6426067490985431</v>
      </c>
      <c r="D5590" s="10">
        <v>0.6874648260742668</v>
      </c>
      <c r="E5590" s="34">
        <v>0.8149433021929572</v>
      </c>
      <c r="F5590" s="34">
        <v>0.6579459536961149</v>
      </c>
      <c r="G5590" s="34">
        <v>0.8103701605414866</v>
      </c>
      <c r="H5590" s="34">
        <v>0.6880694477416588</v>
      </c>
      <c r="I5590" s="34">
        <v>0.7119947298370846</v>
      </c>
      <c r="J5590" s="34">
        <v>0.7495220205950425</v>
      </c>
      <c r="K5590" s="34">
        <v>0.5322016541434531</v>
      </c>
      <c r="L5590" s="34">
        <v>0.6598381166304018</v>
      </c>
      <c r="M5590" s="34">
        <v>0.6199237855708449</v>
      </c>
      <c r="N5590" s="34">
        <v>0.5897226636081917</v>
      </c>
    </row>
    <row r="5591" ht="14.25" hidden="1" customHeight="1">
      <c r="A5591" s="9" t="s">
        <v>884</v>
      </c>
      <c r="B5591" s="13">
        <v>1982.0</v>
      </c>
      <c r="C5591" s="10">
        <v>0.6961294185529232</v>
      </c>
      <c r="D5591" s="10">
        <v>0.7739948975461772</v>
      </c>
      <c r="E5591" s="34">
        <v>0.9433703898993374</v>
      </c>
      <c r="F5591" s="34">
        <v>0.6660566851063473</v>
      </c>
      <c r="G5591" s="34">
        <v>0.8103701605414866</v>
      </c>
      <c r="H5591" s="34">
        <v>0.6903559878146985</v>
      </c>
      <c r="I5591" s="34">
        <v>0.7121595006231763</v>
      </c>
      <c r="J5591" s="34">
        <v>0.7557676181531546</v>
      </c>
      <c r="K5591" s="34">
        <v>0.5341264356210754</v>
      </c>
      <c r="L5591" s="34">
        <v>0.6848326459196417</v>
      </c>
      <c r="M5591" s="34">
        <v>0.6224140397890742</v>
      </c>
      <c r="N5591" s="34">
        <v>0.5939066107461253</v>
      </c>
    </row>
    <row r="5592" ht="14.25" hidden="1" customHeight="1">
      <c r="A5592" s="9" t="s">
        <v>884</v>
      </c>
      <c r="B5592" s="13">
        <v>1983.0</v>
      </c>
      <c r="C5592" s="10">
        <v>0.7340962376550956</v>
      </c>
      <c r="D5592" s="10">
        <v>0.797602277442399</v>
      </c>
      <c r="E5592" s="34">
        <v>0.9447710909272106</v>
      </c>
      <c r="F5592" s="34">
        <v>0.6851591554527453</v>
      </c>
      <c r="G5592" s="34">
        <v>0.9192381467860019</v>
      </c>
      <c r="H5592" s="34">
        <v>0.6951105955476631</v>
      </c>
      <c r="I5592" s="34">
        <v>0.7143753620375206</v>
      </c>
      <c r="J5592" s="34">
        <v>0.7617348136718881</v>
      </c>
      <c r="K5592" s="34">
        <v>0.5408295057475349</v>
      </c>
      <c r="L5592" s="34">
        <v>0.6902312763634268</v>
      </c>
      <c r="M5592" s="34">
        <v>0.6244990372926639</v>
      </c>
      <c r="N5592" s="34">
        <v>0.6149428468188421</v>
      </c>
    </row>
    <row r="5593" ht="14.25" hidden="1" customHeight="1">
      <c r="A5593" s="9" t="s">
        <v>884</v>
      </c>
      <c r="B5593" s="13">
        <v>1984.0</v>
      </c>
      <c r="C5593" s="10">
        <v>0.7350849289885577</v>
      </c>
      <c r="D5593" s="10">
        <v>0.798491335514825</v>
      </c>
      <c r="E5593" s="34">
        <v>0.9446815963305417</v>
      </c>
      <c r="F5593" s="34">
        <v>0.6846220862231267</v>
      </c>
      <c r="G5593" s="34">
        <v>0.9192381467860019</v>
      </c>
      <c r="H5593" s="34">
        <v>0.7086345876575952</v>
      </c>
      <c r="I5593" s="34">
        <v>0.7319111029311716</v>
      </c>
      <c r="J5593" s="34">
        <v>0.7793781236373395</v>
      </c>
      <c r="K5593" s="34">
        <v>0.5411219894245267</v>
      </c>
      <c r="L5593" s="34">
        <v>0.712076313986194</v>
      </c>
      <c r="M5593" s="34">
        <v>0.6270887618205118</v>
      </c>
      <c r="N5593" s="34">
        <v>0.6331276434427846</v>
      </c>
    </row>
    <row r="5594" ht="14.25" hidden="1" customHeight="1">
      <c r="A5594" s="9" t="s">
        <v>884</v>
      </c>
      <c r="B5594" s="13">
        <v>1985.0</v>
      </c>
      <c r="C5594" s="10">
        <v>0.7403504421226342</v>
      </c>
      <c r="D5594" s="10">
        <v>0.7969535547692621</v>
      </c>
      <c r="E5594" s="34">
        <v>0.951496142735271</v>
      </c>
      <c r="F5594" s="34">
        <v>0.6861236309829698</v>
      </c>
      <c r="G5594" s="34">
        <v>0.9192381467860019</v>
      </c>
      <c r="H5594" s="34">
        <v>0.7102579762206014</v>
      </c>
      <c r="I5594" s="34">
        <v>0.731626523472445</v>
      </c>
      <c r="J5594" s="34">
        <v>0.7815080669506591</v>
      </c>
      <c r="K5594" s="34">
        <v>0.5429281510452116</v>
      </c>
      <c r="L5594" s="34">
        <v>0.7116125708836901</v>
      </c>
      <c r="M5594" s="34">
        <v>0.6294928891250197</v>
      </c>
      <c r="N5594" s="34">
        <v>0.6329849409456827</v>
      </c>
    </row>
    <row r="5595" ht="14.25" hidden="1" customHeight="1">
      <c r="A5595" s="9" t="s">
        <v>884</v>
      </c>
      <c r="B5595" s="13">
        <v>1986.0</v>
      </c>
      <c r="C5595" s="10">
        <v>0.7373570520839353</v>
      </c>
      <c r="D5595" s="10">
        <v>0.7967465581458955</v>
      </c>
      <c r="E5595" s="34">
        <v>0.9513473540242108</v>
      </c>
      <c r="F5595" s="34">
        <v>0.6813633038690192</v>
      </c>
      <c r="G5595" s="34">
        <v>0.9192381467860019</v>
      </c>
      <c r="H5595" s="34">
        <v>0.7129783000941409</v>
      </c>
      <c r="I5595" s="34">
        <v>0.7315035395250894</v>
      </c>
      <c r="J5595" s="34">
        <v>0.7876194948512395</v>
      </c>
      <c r="K5595" s="34">
        <v>0.5477821282734373</v>
      </c>
      <c r="L5595" s="34">
        <v>0.7139958391890759</v>
      </c>
      <c r="M5595" s="34">
        <v>0.631216667603095</v>
      </c>
      <c r="N5595" s="34">
        <v>0.6449100528574284</v>
      </c>
    </row>
    <row r="5596" ht="14.25" hidden="1" customHeight="1">
      <c r="A5596" s="9" t="s">
        <v>884</v>
      </c>
      <c r="B5596" s="13">
        <v>1987.0</v>
      </c>
      <c r="C5596" s="10">
        <v>0.7492561048030082</v>
      </c>
      <c r="D5596" s="10">
        <v>0.8126046884138948</v>
      </c>
      <c r="E5596" s="34">
        <v>0.9598134572191052</v>
      </c>
      <c r="F5596" s="34">
        <v>0.6860191918190637</v>
      </c>
      <c r="G5596" s="34">
        <v>0.9192381467860019</v>
      </c>
      <c r="H5596" s="34">
        <v>0.7133186874964788</v>
      </c>
      <c r="I5596" s="34">
        <v>0.7316255851326857</v>
      </c>
      <c r="J5596" s="34">
        <v>0.789625331231342</v>
      </c>
      <c r="K5596" s="34">
        <v>0.550746645965244</v>
      </c>
      <c r="L5596" s="34">
        <v>0.7146285874434364</v>
      </c>
      <c r="M5596" s="34">
        <v>0.6328200985120356</v>
      </c>
      <c r="N5596" s="34">
        <v>0.6406071959081299</v>
      </c>
    </row>
    <row r="5597" ht="14.25" hidden="1" customHeight="1">
      <c r="A5597" s="9" t="s">
        <v>884</v>
      </c>
      <c r="B5597" s="13">
        <v>1988.0</v>
      </c>
      <c r="C5597" s="10">
        <v>0.7521037996675812</v>
      </c>
      <c r="D5597" s="10">
        <v>0.816107992850581</v>
      </c>
      <c r="E5597" s="34">
        <v>0.9596843727871791</v>
      </c>
      <c r="F5597" s="34">
        <v>0.6879798269422767</v>
      </c>
      <c r="G5597" s="34">
        <v>0.9192381467860019</v>
      </c>
      <c r="H5597" s="34">
        <v>0.7107644340382376</v>
      </c>
      <c r="I5597" s="34">
        <v>0.7296199620925818</v>
      </c>
      <c r="J5597" s="34">
        <v>0.7864220306577668</v>
      </c>
      <c r="K5597" s="34">
        <v>0.5449024249272361</v>
      </c>
      <c r="L5597" s="34">
        <v>0.714397402195597</v>
      </c>
      <c r="M5597" s="34">
        <v>0.6324026937785104</v>
      </c>
      <c r="N5597" s="34">
        <v>0.6560187338379804</v>
      </c>
    </row>
    <row r="5598" ht="14.25" hidden="1" customHeight="1">
      <c r="A5598" s="9" t="s">
        <v>884</v>
      </c>
      <c r="B5598" s="13">
        <v>1989.0</v>
      </c>
      <c r="C5598" s="10">
        <v>0.7611993879041457</v>
      </c>
      <c r="D5598" s="10">
        <v>0.817590910600328</v>
      </c>
      <c r="E5598" s="34">
        <v>0.9591119116363899</v>
      </c>
      <c r="F5598" s="34">
        <v>0.6919489585352263</v>
      </c>
      <c r="G5598" s="34">
        <v>0.9521380907076286</v>
      </c>
      <c r="H5598" s="34">
        <v>0.7136959019338643</v>
      </c>
      <c r="I5598" s="34">
        <v>0.7295103383160823</v>
      </c>
      <c r="J5598" s="34">
        <v>0.7886660181799886</v>
      </c>
      <c r="K5598" s="34">
        <v>0.5567390542219014</v>
      </c>
      <c r="L5598" s="34">
        <v>0.7175623415618652</v>
      </c>
      <c r="M5598" s="34">
        <v>0.6304502546202345</v>
      </c>
      <c r="N5598" s="34">
        <v>0.6614222002164826</v>
      </c>
    </row>
    <row r="5599" ht="14.25" hidden="1" customHeight="1">
      <c r="A5599" s="9" t="s">
        <v>884</v>
      </c>
      <c r="B5599" s="13">
        <v>1990.0</v>
      </c>
      <c r="C5599" s="10">
        <v>0.7602000669033304</v>
      </c>
      <c r="D5599" s="10">
        <v>0.8169917377677809</v>
      </c>
      <c r="E5599" s="34">
        <v>0.9591119116363899</v>
      </c>
      <c r="F5599" s="34">
        <v>0.6919489585352263</v>
      </c>
      <c r="G5599" s="34">
        <v>0.9521380907076286</v>
      </c>
      <c r="H5599" s="34">
        <v>0.722726189358057</v>
      </c>
      <c r="I5599" s="34">
        <v>0.7362540409455111</v>
      </c>
      <c r="J5599" s="34">
        <v>0.8023513232482474</v>
      </c>
      <c r="K5599" s="34">
        <v>0.566681484381606</v>
      </c>
      <c r="L5599" s="34">
        <v>0.7199871605887731</v>
      </c>
      <c r="M5599" s="34">
        <v>0.6350916345983623</v>
      </c>
      <c r="N5599" s="34">
        <v>0.6786936626566318</v>
      </c>
    </row>
    <row r="5600" ht="14.25" hidden="1" customHeight="1">
      <c r="A5600" s="9" t="s">
        <v>884</v>
      </c>
      <c r="B5600" s="13">
        <v>1991.0</v>
      </c>
      <c r="C5600" s="10">
        <v>0.7634261956537508</v>
      </c>
      <c r="D5600" s="10">
        <v>0.8233821734093768</v>
      </c>
      <c r="E5600" s="34">
        <v>0.9596580204238886</v>
      </c>
      <c r="F5600" s="34">
        <v>0.6910475857793388</v>
      </c>
      <c r="G5600" s="34">
        <v>0.9521380907076286</v>
      </c>
      <c r="H5600" s="34">
        <v>0.7322443165367746</v>
      </c>
      <c r="I5600" s="34">
        <v>0.7424322737849323</v>
      </c>
      <c r="J5600" s="34">
        <v>0.8087646328782746</v>
      </c>
      <c r="K5600" s="34">
        <v>0.5816781722812713</v>
      </c>
      <c r="L5600" s="34">
        <v>0.7241131462291243</v>
      </c>
      <c r="M5600" s="34">
        <v>0.6349555498908631</v>
      </c>
      <c r="N5600" s="34">
        <v>0.6835848423514739</v>
      </c>
    </row>
    <row r="5601" ht="14.25" hidden="1" customHeight="1">
      <c r="A5601" s="9" t="s">
        <v>884</v>
      </c>
      <c r="B5601" s="13">
        <v>1992.0</v>
      </c>
      <c r="C5601" s="10">
        <v>0.7654148368178071</v>
      </c>
      <c r="D5601" s="10">
        <v>0.8227207916771037</v>
      </c>
      <c r="E5601" s="34">
        <v>0.9600964797350204</v>
      </c>
      <c r="F5601" s="34">
        <v>0.6938678967144462</v>
      </c>
      <c r="G5601" s="34">
        <v>0.9521380907076286</v>
      </c>
      <c r="H5601" s="34">
        <v>0.73156863329852</v>
      </c>
      <c r="I5601" s="34">
        <v>0.7424175787140621</v>
      </c>
      <c r="J5601" s="34">
        <v>0.8095998389964111</v>
      </c>
      <c r="K5601" s="34">
        <v>0.5857448052247933</v>
      </c>
      <c r="L5601" s="34">
        <v>0.7303138589678034</v>
      </c>
      <c r="M5601" s="34">
        <v>0.6405903240273502</v>
      </c>
      <c r="N5601" s="34">
        <v>0.6843533762605214</v>
      </c>
    </row>
    <row r="5602" ht="14.25" hidden="1" customHeight="1">
      <c r="A5602" s="9" t="s">
        <v>884</v>
      </c>
      <c r="B5602" s="13">
        <v>1993.0</v>
      </c>
      <c r="C5602" s="10">
        <v>0.7638967658494893</v>
      </c>
      <c r="D5602" s="10">
        <v>0.8243226528091769</v>
      </c>
      <c r="E5602" s="34">
        <v>0.9596372040449481</v>
      </c>
      <c r="F5602" s="34">
        <v>0.6931168089366919</v>
      </c>
      <c r="G5602" s="34">
        <v>0.9521380907076286</v>
      </c>
      <c r="H5602" s="34">
        <v>0.7334289445138368</v>
      </c>
      <c r="I5602" s="34">
        <v>0.7420140842396138</v>
      </c>
      <c r="J5602" s="34">
        <v>0.8093214369570322</v>
      </c>
      <c r="K5602" s="34">
        <v>0.5950303795881338</v>
      </c>
      <c r="L5602" s="34">
        <v>0.7314924818817158</v>
      </c>
      <c r="M5602" s="34">
        <v>0.6417068479948399</v>
      </c>
      <c r="N5602" s="34">
        <v>0.6880072056048221</v>
      </c>
    </row>
    <row r="5603" ht="14.25" hidden="1" customHeight="1">
      <c r="A5603" s="9" t="s">
        <v>884</v>
      </c>
      <c r="B5603" s="13">
        <v>1994.0</v>
      </c>
      <c r="C5603" s="10">
        <v>0.7637937749310308</v>
      </c>
      <c r="D5603" s="10">
        <v>0.818790974977776</v>
      </c>
      <c r="E5603" s="34">
        <v>0.9604608426112968</v>
      </c>
      <c r="F5603" s="34">
        <v>0.6922392776467975</v>
      </c>
      <c r="G5603" s="34">
        <v>0.9521380907076286</v>
      </c>
      <c r="H5603" s="34">
        <v>0.7356595391613814</v>
      </c>
      <c r="I5603" s="34">
        <v>0.7425041098373829</v>
      </c>
      <c r="J5603" s="34">
        <v>0.8129708516419011</v>
      </c>
      <c r="K5603" s="34">
        <v>0.5991929463560577</v>
      </c>
      <c r="L5603" s="34">
        <v>0.7330311338606615</v>
      </c>
      <c r="M5603" s="34">
        <v>0.6380492842167621</v>
      </c>
      <c r="N5603" s="34">
        <v>0.6918215920137752</v>
      </c>
    </row>
    <row r="5604" ht="14.25" hidden="1" customHeight="1">
      <c r="A5604" s="9" t="s">
        <v>884</v>
      </c>
      <c r="B5604" s="13">
        <v>1995.0</v>
      </c>
      <c r="C5604" s="10">
        <v>0.7632193286886958</v>
      </c>
      <c r="D5604" s="10">
        <v>0.8182465972412968</v>
      </c>
      <c r="E5604" s="34">
        <v>0.960440931544084</v>
      </c>
      <c r="F5604" s="34">
        <v>0.6962655197579727</v>
      </c>
      <c r="G5604" s="34">
        <v>0.9521380907076286</v>
      </c>
      <c r="H5604" s="34">
        <v>0.737344632800453</v>
      </c>
      <c r="I5604" s="34">
        <v>0.7449972450651866</v>
      </c>
      <c r="J5604" s="34">
        <v>0.8119176198302754</v>
      </c>
      <c r="K5604" s="34">
        <v>0.6071189839451038</v>
      </c>
      <c r="L5604" s="34">
        <v>0.7343764429256574</v>
      </c>
      <c r="M5604" s="34">
        <v>0.6398383153374851</v>
      </c>
      <c r="N5604" s="34">
        <v>0.6980650474334334</v>
      </c>
    </row>
    <row r="5605" ht="14.25" hidden="1" customHeight="1">
      <c r="A5605" s="9" t="s">
        <v>884</v>
      </c>
      <c r="B5605" s="13">
        <v>1996.0</v>
      </c>
      <c r="C5605" s="10">
        <v>0.7683258633046238</v>
      </c>
      <c r="D5605" s="10">
        <v>0.8264261275681355</v>
      </c>
      <c r="E5605" s="34">
        <v>0.9605782592133403</v>
      </c>
      <c r="F5605" s="34">
        <v>0.6986842077080755</v>
      </c>
      <c r="G5605" s="34">
        <v>0.9521380907076286</v>
      </c>
      <c r="H5605" s="34">
        <v>0.7415767810703283</v>
      </c>
      <c r="I5605" s="34">
        <v>0.7453260605411283</v>
      </c>
      <c r="J5605" s="34">
        <v>0.8143024854929058</v>
      </c>
      <c r="K5605" s="34">
        <v>0.6113332966168</v>
      </c>
      <c r="L5605" s="34">
        <v>0.735342442665936</v>
      </c>
      <c r="M5605" s="34">
        <v>0.6492107405234178</v>
      </c>
      <c r="N5605" s="34">
        <v>0.7008952242637567</v>
      </c>
    </row>
    <row r="5606" ht="14.25" hidden="1" customHeight="1">
      <c r="A5606" s="9" t="s">
        <v>884</v>
      </c>
      <c r="B5606" s="13">
        <v>1997.0</v>
      </c>
      <c r="C5606" s="10">
        <v>0.7677820367636875</v>
      </c>
      <c r="D5606" s="10">
        <v>0.8264868172110157</v>
      </c>
      <c r="E5606" s="34">
        <v>0.9605782592133403</v>
      </c>
      <c r="F5606" s="34">
        <v>0.6957983078562507</v>
      </c>
      <c r="G5606" s="34">
        <v>0.9521380907076286</v>
      </c>
      <c r="H5606" s="34">
        <v>0.7410146162184573</v>
      </c>
      <c r="I5606" s="34">
        <v>0.7446965825746962</v>
      </c>
      <c r="J5606" s="34">
        <v>0.812766242914165</v>
      </c>
      <c r="K5606" s="34">
        <v>0.6173095286145724</v>
      </c>
      <c r="L5606" s="34">
        <v>0.7382311256115965</v>
      </c>
      <c r="M5606" s="34">
        <v>0.6503071970993172</v>
      </c>
      <c r="N5606" s="34">
        <v>0.7031817884912274</v>
      </c>
    </row>
    <row r="5607" ht="14.25" hidden="1" customHeight="1">
      <c r="A5607" s="9" t="s">
        <v>884</v>
      </c>
      <c r="B5607" s="13">
        <v>1998.0</v>
      </c>
      <c r="C5607" s="10">
        <v>0.7654896245055306</v>
      </c>
      <c r="D5607" s="10">
        <v>0.8243435447126732</v>
      </c>
      <c r="E5607" s="34">
        <v>0.9605845219042778</v>
      </c>
      <c r="F5607" s="34">
        <v>0.6955859871451063</v>
      </c>
      <c r="G5607" s="34">
        <v>0.9521380907076286</v>
      </c>
      <c r="H5607" s="34">
        <v>0.7392591647835057</v>
      </c>
      <c r="I5607" s="34">
        <v>0.7444187949085116</v>
      </c>
      <c r="J5607" s="34">
        <v>0.8114916311676114</v>
      </c>
      <c r="K5607" s="34">
        <v>0.6199842662244766</v>
      </c>
      <c r="L5607" s="34">
        <v>0.7364098508669397</v>
      </c>
      <c r="M5607" s="34">
        <v>0.6485275078499436</v>
      </c>
      <c r="N5607" s="34">
        <v>0.7038595951927193</v>
      </c>
    </row>
    <row r="5608" ht="14.25" hidden="1" customHeight="1">
      <c r="A5608" s="9" t="s">
        <v>884</v>
      </c>
      <c r="B5608" s="13">
        <v>1999.0</v>
      </c>
      <c r="C5608" s="10">
        <v>0.7674840055509046</v>
      </c>
      <c r="D5608" s="10">
        <v>0.833743929470835</v>
      </c>
      <c r="E5608" s="34">
        <v>0.9605983364388953</v>
      </c>
      <c r="F5608" s="34">
        <v>0.6956407091431849</v>
      </c>
      <c r="G5608" s="34">
        <v>0.9521380907076286</v>
      </c>
      <c r="H5608" s="34">
        <v>0.7446582529875568</v>
      </c>
      <c r="I5608" s="34">
        <v>0.7495667027656584</v>
      </c>
      <c r="J5608" s="34">
        <v>0.8145138027035185</v>
      </c>
      <c r="K5608" s="34">
        <v>0.6247536314991314</v>
      </c>
      <c r="L5608" s="34">
        <v>0.737391315087048</v>
      </c>
      <c r="M5608" s="34">
        <v>0.6501588179392487</v>
      </c>
      <c r="N5608" s="34">
        <v>0.7054665632406437</v>
      </c>
    </row>
    <row r="5609" ht="14.25" hidden="1" customHeight="1">
      <c r="A5609" s="9" t="s">
        <v>884</v>
      </c>
      <c r="B5609" s="13">
        <v>2000.0</v>
      </c>
      <c r="C5609" s="10">
        <v>0.7668946646022062</v>
      </c>
      <c r="D5609" s="10">
        <v>0.8315554866656036</v>
      </c>
      <c r="E5609" s="34">
        <v>0.9606370003511701</v>
      </c>
      <c r="F5609" s="34">
        <v>0.6935521347888848</v>
      </c>
      <c r="G5609" s="34">
        <v>0.9521380907076286</v>
      </c>
      <c r="H5609" s="34">
        <v>0.7451105371270887</v>
      </c>
      <c r="I5609" s="34">
        <v>0.7502602084572602</v>
      </c>
      <c r="J5609" s="34">
        <v>0.8130647704021737</v>
      </c>
      <c r="K5609" s="34">
        <v>0.6298486183704736</v>
      </c>
      <c r="L5609" s="34">
        <v>0.7407457010432468</v>
      </c>
      <c r="M5609" s="34">
        <v>0.6514659447713168</v>
      </c>
      <c r="N5609" s="34">
        <v>0.7135255982959021</v>
      </c>
    </row>
    <row r="5610" ht="14.25" hidden="1" customHeight="1">
      <c r="A5610" s="9" t="s">
        <v>884</v>
      </c>
      <c r="B5610" s="13">
        <v>2001.0</v>
      </c>
      <c r="C5610" s="10">
        <v>0.7677825130161358</v>
      </c>
      <c r="D5610" s="10">
        <v>0.8361668131285435</v>
      </c>
      <c r="E5610" s="34">
        <v>0.9592291771468637</v>
      </c>
      <c r="F5610" s="34">
        <v>0.6922009119063848</v>
      </c>
      <c r="G5610" s="34">
        <v>0.9521380907076286</v>
      </c>
      <c r="H5610" s="34">
        <v>0.7461617866656213</v>
      </c>
      <c r="I5610" s="34">
        <v>0.7497293511165809</v>
      </c>
      <c r="J5610" s="34">
        <v>0.8127330359239258</v>
      </c>
      <c r="K5610" s="34">
        <v>0.6348561446958774</v>
      </c>
      <c r="L5610" s="34">
        <v>0.7390159613869927</v>
      </c>
      <c r="M5610" s="34">
        <v>0.6459529675985918</v>
      </c>
      <c r="N5610" s="34">
        <v>0.7123535270324252</v>
      </c>
    </row>
    <row r="5611" ht="14.25" hidden="1" customHeight="1">
      <c r="A5611" s="9" t="s">
        <v>884</v>
      </c>
      <c r="B5611" s="13">
        <v>2002.0</v>
      </c>
      <c r="C5611" s="10">
        <v>0.7708749289036289</v>
      </c>
      <c r="D5611" s="10">
        <v>0.8408263314371267</v>
      </c>
      <c r="E5611" s="34">
        <v>0.9596510347920033</v>
      </c>
      <c r="F5611" s="34">
        <v>0.6959055165143816</v>
      </c>
      <c r="G5611" s="34">
        <v>0.9521380907076286</v>
      </c>
      <c r="H5611" s="34">
        <v>0.7529420461399103</v>
      </c>
      <c r="I5611" s="34">
        <v>0.7532026185275805</v>
      </c>
      <c r="J5611" s="34">
        <v>0.8241035789756148</v>
      </c>
      <c r="K5611" s="34">
        <v>0.6434743449186078</v>
      </c>
      <c r="L5611" s="34">
        <v>0.7432287165859383</v>
      </c>
      <c r="M5611" s="34">
        <v>0.6490581117980713</v>
      </c>
      <c r="N5611" s="34">
        <v>0.708343665279189</v>
      </c>
    </row>
    <row r="5612" ht="14.25" hidden="1" customHeight="1">
      <c r="A5612" s="9" t="s">
        <v>884</v>
      </c>
      <c r="B5612" s="13">
        <v>2003.0</v>
      </c>
      <c r="C5612" s="10">
        <v>0.7698577641425419</v>
      </c>
      <c r="D5612" s="10">
        <v>0.8408107187389827</v>
      </c>
      <c r="E5612" s="34">
        <v>0.9595041249949163</v>
      </c>
      <c r="F5612" s="34">
        <v>0.6935028380136931</v>
      </c>
      <c r="G5612" s="34">
        <v>0.9521380907076286</v>
      </c>
      <c r="H5612" s="34">
        <v>0.753102368677046</v>
      </c>
      <c r="I5612" s="34">
        <v>0.75335795564788</v>
      </c>
      <c r="J5612" s="34">
        <v>0.8257941166605172</v>
      </c>
      <c r="K5612" s="34">
        <v>0.6457566232279791</v>
      </c>
      <c r="L5612" s="34">
        <v>0.7385792106480461</v>
      </c>
      <c r="M5612" s="34">
        <v>0.6490168174991886</v>
      </c>
      <c r="N5612" s="34">
        <v>0.7067340063120184</v>
      </c>
    </row>
    <row r="5613" ht="14.25" hidden="1" customHeight="1">
      <c r="A5613" s="9" t="s">
        <v>884</v>
      </c>
      <c r="B5613" s="13">
        <v>2004.0</v>
      </c>
      <c r="C5613" s="10">
        <v>0.770127404226162</v>
      </c>
      <c r="D5613" s="10">
        <v>0.8396830227609502</v>
      </c>
      <c r="E5613" s="34">
        <v>0.9594483048616256</v>
      </c>
      <c r="F5613" s="34">
        <v>0.6942149804482166</v>
      </c>
      <c r="G5613" s="34">
        <v>0.9521380907076286</v>
      </c>
      <c r="H5613" s="34">
        <v>0.7629003642521334</v>
      </c>
      <c r="I5613" s="34">
        <v>0.7629992207339642</v>
      </c>
      <c r="J5613" s="34">
        <v>0.8355314795558983</v>
      </c>
      <c r="K5613" s="34">
        <v>0.6536438891489038</v>
      </c>
      <c r="L5613" s="34">
        <v>0.7491684997875564</v>
      </c>
      <c r="M5613" s="34">
        <v>0.6498466781054084</v>
      </c>
      <c r="N5613" s="34">
        <v>0.70869420526391</v>
      </c>
    </row>
    <row r="5614" ht="14.25" hidden="1" customHeight="1">
      <c r="A5614" s="9" t="s">
        <v>884</v>
      </c>
      <c r="B5614" s="13">
        <v>2005.0</v>
      </c>
      <c r="C5614" s="10">
        <v>0.7795195321814298</v>
      </c>
      <c r="D5614" s="10">
        <v>0.8501830948513849</v>
      </c>
      <c r="E5614" s="34">
        <v>0.9606151545339373</v>
      </c>
      <c r="F5614" s="34">
        <v>0.7046750629502123</v>
      </c>
      <c r="G5614" s="34">
        <v>0.9521380907076286</v>
      </c>
      <c r="H5614" s="34">
        <v>0.7657032921688821</v>
      </c>
      <c r="I5614" s="34">
        <v>0.7629650914179046</v>
      </c>
      <c r="J5614" s="34">
        <v>0.8353537047596686</v>
      </c>
      <c r="K5614" s="34">
        <v>0.661314668091442</v>
      </c>
      <c r="L5614" s="34">
        <v>0.7490594966831996</v>
      </c>
      <c r="M5614" s="34">
        <v>0.6524461748403303</v>
      </c>
      <c r="N5614" s="34">
        <v>0.7164663876573252</v>
      </c>
    </row>
    <row r="5615" ht="14.25" hidden="1" customHeight="1">
      <c r="A5615" s="9" t="s">
        <v>884</v>
      </c>
      <c r="B5615" s="13">
        <v>2006.0</v>
      </c>
      <c r="C5615" s="10">
        <v>0.7797204911369787</v>
      </c>
      <c r="D5615" s="10">
        <v>0.8533391005681192</v>
      </c>
      <c r="E5615" s="34">
        <v>0.9586220860294544</v>
      </c>
      <c r="F5615" s="34">
        <v>0.7093415370492411</v>
      </c>
      <c r="G5615" s="34">
        <v>0.9521380907076286</v>
      </c>
      <c r="H5615" s="34">
        <v>0.7651527054801914</v>
      </c>
      <c r="I5615" s="34">
        <v>0.7613827573528813</v>
      </c>
      <c r="J5615" s="34">
        <v>0.8323080535336934</v>
      </c>
      <c r="K5615" s="34">
        <v>0.6685317294040488</v>
      </c>
      <c r="L5615" s="34">
        <v>0.7527868054829702</v>
      </c>
      <c r="M5615" s="34">
        <v>0.6532055679716875</v>
      </c>
      <c r="N5615" s="34">
        <v>0.7207745259126408</v>
      </c>
    </row>
    <row r="5616" ht="14.25" hidden="1" customHeight="1">
      <c r="A5616" s="9" t="s">
        <v>884</v>
      </c>
      <c r="B5616" s="13">
        <v>2007.0</v>
      </c>
      <c r="C5616" s="10">
        <v>0.7775087391911011</v>
      </c>
      <c r="D5616" s="10">
        <v>0.8464790066182096</v>
      </c>
      <c r="E5616" s="34">
        <v>0.9576840756233448</v>
      </c>
      <c r="F5616" s="34">
        <v>0.7123402628069921</v>
      </c>
      <c r="G5616" s="34">
        <v>0.9521380907076286</v>
      </c>
      <c r="H5616" s="34">
        <v>0.7671245749759745</v>
      </c>
      <c r="I5616" s="34">
        <v>0.7656220842261421</v>
      </c>
      <c r="J5616" s="34">
        <v>0.8323852010867742</v>
      </c>
      <c r="K5616" s="34">
        <v>0.6693937291625317</v>
      </c>
      <c r="L5616" s="34">
        <v>0.7535925995215039</v>
      </c>
      <c r="M5616" s="34">
        <v>0.650095188020895</v>
      </c>
      <c r="N5616" s="34">
        <v>0.722016859322857</v>
      </c>
    </row>
    <row r="5617" ht="14.25" hidden="1" customHeight="1">
      <c r="A5617" s="9" t="s">
        <v>884</v>
      </c>
      <c r="B5617" s="13">
        <v>2008.0</v>
      </c>
      <c r="C5617" s="10">
        <v>0.7855735146585149</v>
      </c>
      <c r="D5617" s="10">
        <v>0.8512517986802199</v>
      </c>
      <c r="E5617" s="34">
        <v>0.9638185147431734</v>
      </c>
      <c r="F5617" s="34">
        <v>0.7142515894262835</v>
      </c>
      <c r="G5617" s="34">
        <v>0.9521380907076286</v>
      </c>
      <c r="H5617" s="34">
        <v>0.7624013730842147</v>
      </c>
      <c r="I5617" s="34">
        <v>0.7595078567704675</v>
      </c>
      <c r="J5617" s="34">
        <v>0.8315499949686378</v>
      </c>
      <c r="K5617" s="34">
        <v>0.6669590013186777</v>
      </c>
      <c r="L5617" s="34">
        <v>0.7468603993248856</v>
      </c>
      <c r="M5617" s="34">
        <v>0.6460280970438018</v>
      </c>
      <c r="N5617" s="34">
        <v>0.7197419803200577</v>
      </c>
    </row>
    <row r="5618" ht="14.25" hidden="1" customHeight="1">
      <c r="A5618" s="9" t="s">
        <v>884</v>
      </c>
      <c r="B5618" s="13">
        <v>2009.0</v>
      </c>
      <c r="C5618" s="10">
        <v>0.7835303343896716</v>
      </c>
      <c r="D5618" s="10">
        <v>0.8503586369168169</v>
      </c>
      <c r="E5618" s="34">
        <v>0.9628273299382901</v>
      </c>
      <c r="F5618" s="34">
        <v>0.7114583384074263</v>
      </c>
      <c r="G5618" s="34">
        <v>0.9521380907076286</v>
      </c>
      <c r="H5618" s="34">
        <v>0.764316066937876</v>
      </c>
      <c r="I5618" s="34">
        <v>0.7578200516409144</v>
      </c>
      <c r="J5618" s="34">
        <v>0.8297957266964076</v>
      </c>
      <c r="K5618" s="34">
        <v>0.6806422283500756</v>
      </c>
      <c r="L5618" s="34">
        <v>0.7498006943007771</v>
      </c>
      <c r="M5618" s="34">
        <v>0.6481068815753711</v>
      </c>
      <c r="N5618" s="34">
        <v>0.718730992241185</v>
      </c>
    </row>
    <row r="5619" ht="14.25" hidden="1" customHeight="1">
      <c r="A5619" s="9" t="s">
        <v>884</v>
      </c>
      <c r="B5619" s="13">
        <v>2010.0</v>
      </c>
      <c r="C5619" s="10">
        <v>0.7875295347023489</v>
      </c>
      <c r="D5619" s="10">
        <v>0.8517252466431797</v>
      </c>
      <c r="E5619" s="34">
        <v>0.9628273299382901</v>
      </c>
      <c r="F5619" s="34">
        <v>0.7183491261444264</v>
      </c>
      <c r="G5619" s="34">
        <v>0.9521380907076286</v>
      </c>
      <c r="H5619" s="34">
        <v>0.7676637954048272</v>
      </c>
      <c r="I5619" s="34">
        <v>0.7645181330849125</v>
      </c>
      <c r="J5619" s="34">
        <v>0.8289497870056687</v>
      </c>
      <c r="K5619" s="34">
        <v>0.6815527115735642</v>
      </c>
      <c r="L5619" s="34">
        <v>0.7432230382222507</v>
      </c>
      <c r="M5619" s="34">
        <v>0.6374542643898955</v>
      </c>
      <c r="N5619" s="34">
        <v>0.7198522141788348</v>
      </c>
    </row>
    <row r="5620" ht="14.25" hidden="1" customHeight="1">
      <c r="A5620" s="9" t="s">
        <v>884</v>
      </c>
      <c r="B5620" s="13">
        <v>2011.0</v>
      </c>
      <c r="C5620" s="10">
        <v>0.7775717893693805</v>
      </c>
      <c r="D5620" s="10">
        <v>0.850012861697445</v>
      </c>
      <c r="E5620" s="34">
        <v>0.9540911097645156</v>
      </c>
      <c r="F5620" s="34">
        <v>0.7149770296479032</v>
      </c>
      <c r="G5620" s="34">
        <v>0.9521380907076286</v>
      </c>
      <c r="H5620" s="34">
        <v>0.7702640878073065</v>
      </c>
      <c r="I5620" s="34">
        <v>0.765200800393761</v>
      </c>
      <c r="J5620" s="34">
        <v>0.8276269412672324</v>
      </c>
      <c r="K5620" s="34">
        <v>0.6865602922729475</v>
      </c>
      <c r="L5620" s="34">
        <v>0.7425781445788918</v>
      </c>
      <c r="M5620" s="34">
        <v>0.6390713614465267</v>
      </c>
      <c r="N5620" s="34">
        <v>0.7087008839713287</v>
      </c>
    </row>
    <row r="5621" ht="14.25" hidden="1" customHeight="1">
      <c r="A5621" s="9" t="s">
        <v>884</v>
      </c>
      <c r="B5621" s="13">
        <v>2012.0</v>
      </c>
      <c r="C5621" s="10">
        <v>0.7755320082349841</v>
      </c>
      <c r="D5621" s="10">
        <v>0.838058406726064</v>
      </c>
      <c r="E5621" s="34">
        <v>0.9528131918207345</v>
      </c>
      <c r="F5621" s="34">
        <v>0.7188021724190664</v>
      </c>
      <c r="G5621" s="34">
        <v>0.9521380907076286</v>
      </c>
      <c r="H5621" s="34">
        <v>0.7702962205946993</v>
      </c>
      <c r="I5621" s="34">
        <v>0.7653725165696769</v>
      </c>
      <c r="J5621" s="34">
        <v>0.8299745077650689</v>
      </c>
      <c r="K5621" s="34">
        <v>0.6901839887383512</v>
      </c>
      <c r="L5621" s="34">
        <v>0.7443607514119602</v>
      </c>
      <c r="M5621" s="34">
        <v>0.6323136830177477</v>
      </c>
      <c r="N5621" s="34">
        <v>0.7032578178509458</v>
      </c>
    </row>
    <row r="5622" ht="14.25" hidden="1" customHeight="1">
      <c r="A5622" s="9" t="s">
        <v>885</v>
      </c>
      <c r="B5622" s="13">
        <v>1975.0</v>
      </c>
      <c r="C5622" s="10">
        <v>0.14071172539005902</v>
      </c>
      <c r="D5622" s="10">
        <v>0.2067523553461603</v>
      </c>
      <c r="E5622" s="34">
        <v>0.3903441311387421</v>
      </c>
      <c r="F5622" s="34">
        <v>0.23088000457657315</v>
      </c>
      <c r="G5622" s="34">
        <v>0.27462221009068055</v>
      </c>
      <c r="H5622" s="34">
        <v>0.37287887676568293</v>
      </c>
      <c r="I5622" s="34">
        <v>0.4323360968603664</v>
      </c>
      <c r="J5622" s="34">
        <v>0.3866410108517003</v>
      </c>
      <c r="K5622" s="34">
        <v>0.23364558529659754</v>
      </c>
      <c r="L5622" s="34">
        <v>0.28675048115417573</v>
      </c>
      <c r="M5622" s="34">
        <v>0.3977065439995514</v>
      </c>
      <c r="N5622" s="34">
        <v>0.32518892906290264</v>
      </c>
    </row>
    <row r="5623" ht="14.25" hidden="1" customHeight="1">
      <c r="A5623" s="9" t="s">
        <v>885</v>
      </c>
      <c r="B5623" s="13">
        <v>1976.0</v>
      </c>
      <c r="C5623" s="10">
        <v>0.14820035424107159</v>
      </c>
      <c r="D5623" s="10">
        <v>0.2178122005920268</v>
      </c>
      <c r="E5623" s="34">
        <v>0.4108342730071261</v>
      </c>
      <c r="F5623" s="34">
        <v>0.23485015206038698</v>
      </c>
      <c r="G5623" s="34">
        <v>0.2795397383511723</v>
      </c>
      <c r="H5623" s="34">
        <v>0.37579238099052525</v>
      </c>
      <c r="I5623" s="34">
        <v>0.4347654716708398</v>
      </c>
      <c r="J5623" s="34">
        <v>0.38793392508958013</v>
      </c>
      <c r="K5623" s="34">
        <v>0.23911345361808817</v>
      </c>
      <c r="L5623" s="34">
        <v>0.28514949856963306</v>
      </c>
      <c r="M5623" s="34">
        <v>0.3978115219437874</v>
      </c>
      <c r="N5623" s="34">
        <v>0.3268872474740278</v>
      </c>
    </row>
    <row r="5624" ht="14.25" hidden="1" customHeight="1">
      <c r="A5624" s="9" t="s">
        <v>885</v>
      </c>
      <c r="B5624" s="13">
        <v>1977.0</v>
      </c>
      <c r="C5624" s="10">
        <v>0.1544268995747185</v>
      </c>
      <c r="D5624" s="10">
        <v>0.21653283242180874</v>
      </c>
      <c r="E5624" s="34">
        <v>0.4280662306395929</v>
      </c>
      <c r="F5624" s="34">
        <v>0.2362916787421607</v>
      </c>
      <c r="G5624" s="34">
        <v>0.3023952000967294</v>
      </c>
      <c r="H5624" s="34">
        <v>0.37591645705146876</v>
      </c>
      <c r="I5624" s="34">
        <v>0.43400489459946945</v>
      </c>
      <c r="J5624" s="34">
        <v>0.38863399246608205</v>
      </c>
      <c r="K5624" s="34">
        <v>0.240159265533454</v>
      </c>
      <c r="L5624" s="34">
        <v>0.2910667145216715</v>
      </c>
      <c r="M5624" s="34">
        <v>0.39727198112323914</v>
      </c>
      <c r="N5624" s="34">
        <v>0.3275600821889873</v>
      </c>
    </row>
    <row r="5625" ht="14.25" hidden="1" customHeight="1">
      <c r="A5625" s="9" t="s">
        <v>885</v>
      </c>
      <c r="B5625" s="13">
        <v>1978.0</v>
      </c>
      <c r="C5625" s="10">
        <v>0.16339216995220363</v>
      </c>
      <c r="D5625" s="10">
        <v>0.2255140374586023</v>
      </c>
      <c r="E5625" s="34">
        <v>0.45619884688035284</v>
      </c>
      <c r="F5625" s="34">
        <v>0.23855369760023304</v>
      </c>
      <c r="G5625" s="34">
        <v>0.3155836134863494</v>
      </c>
      <c r="H5625" s="34">
        <v>0.37548219576466324</v>
      </c>
      <c r="I5625" s="34">
        <v>0.4322404839486628</v>
      </c>
      <c r="J5625" s="34">
        <v>0.39061623977867865</v>
      </c>
      <c r="K5625" s="34">
        <v>0.2410684710340948</v>
      </c>
      <c r="L5625" s="34">
        <v>0.29175574242821795</v>
      </c>
      <c r="M5625" s="34">
        <v>0.39528482418863115</v>
      </c>
      <c r="N5625" s="34">
        <v>0.32222962460642923</v>
      </c>
    </row>
    <row r="5626" ht="14.25" hidden="1" customHeight="1">
      <c r="A5626" s="9" t="s">
        <v>885</v>
      </c>
      <c r="B5626" s="13">
        <v>1979.0</v>
      </c>
      <c r="C5626" s="10">
        <v>0.19015873235156636</v>
      </c>
      <c r="D5626" s="10">
        <v>0.2535783308436683</v>
      </c>
      <c r="E5626" s="34">
        <v>0.5514027412047258</v>
      </c>
      <c r="F5626" s="34">
        <v>0.2534004297039841</v>
      </c>
      <c r="G5626" s="34">
        <v>0.3649841155587311</v>
      </c>
      <c r="H5626" s="34">
        <v>0.3814215158009598</v>
      </c>
      <c r="I5626" s="34">
        <v>0.4390950422897873</v>
      </c>
      <c r="J5626" s="34">
        <v>0.39677537593025514</v>
      </c>
      <c r="K5626" s="34">
        <v>0.24350243120666895</v>
      </c>
      <c r="L5626" s="34">
        <v>0.30865710529744306</v>
      </c>
      <c r="M5626" s="34">
        <v>0.3917771462653862</v>
      </c>
      <c r="N5626" s="34">
        <v>0.3259576512153671</v>
      </c>
    </row>
    <row r="5627" ht="14.25" hidden="1" customHeight="1">
      <c r="A5627" s="9" t="s">
        <v>885</v>
      </c>
      <c r="B5627" s="13">
        <v>1980.0</v>
      </c>
      <c r="C5627" s="10">
        <v>0.19346330390368663</v>
      </c>
      <c r="D5627" s="10">
        <v>0.24925691222310448</v>
      </c>
      <c r="E5627" s="34">
        <v>0.5550715069832676</v>
      </c>
      <c r="F5627" s="34">
        <v>0.26387002581590063</v>
      </c>
      <c r="G5627" s="34">
        <v>0.37053700276100165</v>
      </c>
      <c r="H5627" s="34">
        <v>0.3969457764853263</v>
      </c>
      <c r="I5627" s="34">
        <v>0.4515671483874356</v>
      </c>
      <c r="J5627" s="34">
        <v>0.4154450932552038</v>
      </c>
      <c r="K5627" s="34">
        <v>0.2612000601148209</v>
      </c>
      <c r="L5627" s="34">
        <v>0.3165712490308956</v>
      </c>
      <c r="M5627" s="34">
        <v>0.3933133224700822</v>
      </c>
      <c r="N5627" s="34">
        <v>0.3471424831737062</v>
      </c>
    </row>
    <row r="5628" ht="14.25" hidden="1" customHeight="1">
      <c r="A5628" s="9" t="s">
        <v>885</v>
      </c>
      <c r="B5628" s="13">
        <v>1981.0</v>
      </c>
      <c r="C5628" s="10">
        <v>0.20631828630513258</v>
      </c>
      <c r="D5628" s="10">
        <v>0.27186020264947114</v>
      </c>
      <c r="E5628" s="34">
        <v>0.591383467323782</v>
      </c>
      <c r="F5628" s="34">
        <v>0.264505114688947</v>
      </c>
      <c r="G5628" s="34">
        <v>0.3668996154463315</v>
      </c>
      <c r="H5628" s="34">
        <v>0.397642259073121</v>
      </c>
      <c r="I5628" s="34">
        <v>0.4523484263048228</v>
      </c>
      <c r="J5628" s="34">
        <v>0.41396332064068914</v>
      </c>
      <c r="K5628" s="34">
        <v>0.2661338783739354</v>
      </c>
      <c r="L5628" s="34">
        <v>0.3140563527358025</v>
      </c>
      <c r="M5628" s="34">
        <v>0.3925818698471277</v>
      </c>
      <c r="N5628" s="34">
        <v>0.3502467763668912</v>
      </c>
    </row>
    <row r="5629" ht="14.25" hidden="1" customHeight="1">
      <c r="A5629" s="9" t="s">
        <v>885</v>
      </c>
      <c r="B5629" s="13">
        <v>1982.0</v>
      </c>
      <c r="C5629" s="10">
        <v>0.1900217621996152</v>
      </c>
      <c r="D5629" s="10">
        <v>0.24908435507115606</v>
      </c>
      <c r="E5629" s="34">
        <v>0.5399197656397342</v>
      </c>
      <c r="F5629" s="34">
        <v>0.255591751626151</v>
      </c>
      <c r="G5629" s="34">
        <v>0.3657064400500851</v>
      </c>
      <c r="H5629" s="34">
        <v>0.3964392497607153</v>
      </c>
      <c r="I5629" s="34">
        <v>0.4499917286285178</v>
      </c>
      <c r="J5629" s="34">
        <v>0.40896480088201964</v>
      </c>
      <c r="K5629" s="34">
        <v>0.2709011354091747</v>
      </c>
      <c r="L5629" s="34">
        <v>0.31849401037287306</v>
      </c>
      <c r="M5629" s="34">
        <v>0.3910487018996351</v>
      </c>
      <c r="N5629" s="34">
        <v>0.35006757169373054</v>
      </c>
    </row>
    <row r="5630" ht="14.25" hidden="1" customHeight="1">
      <c r="A5630" s="9" t="s">
        <v>885</v>
      </c>
      <c r="B5630" s="13">
        <v>1983.0</v>
      </c>
      <c r="C5630" s="10">
        <v>0.19463449475291314</v>
      </c>
      <c r="D5630" s="10">
        <v>0.2494785787898358</v>
      </c>
      <c r="E5630" s="34">
        <v>0.5710013211015753</v>
      </c>
      <c r="F5630" s="34">
        <v>0.25514808248550686</v>
      </c>
      <c r="G5630" s="34">
        <v>0.3685240730877237</v>
      </c>
      <c r="H5630" s="34">
        <v>0.39720796330083785</v>
      </c>
      <c r="I5630" s="34">
        <v>0.45193519048433534</v>
      </c>
      <c r="J5630" s="34">
        <v>0.40820092489561743</v>
      </c>
      <c r="K5630" s="34">
        <v>0.2716783556923216</v>
      </c>
      <c r="L5630" s="34">
        <v>0.315722212697445</v>
      </c>
      <c r="M5630" s="34">
        <v>0.391242968919586</v>
      </c>
      <c r="N5630" s="34">
        <v>0.34825020760669995</v>
      </c>
    </row>
    <row r="5631" ht="14.25" hidden="1" customHeight="1">
      <c r="A5631" s="9" t="s">
        <v>885</v>
      </c>
      <c r="B5631" s="13">
        <v>1984.0</v>
      </c>
      <c r="C5631" s="10">
        <v>0.1850152068030635</v>
      </c>
      <c r="D5631" s="10">
        <v>0.24093180668316452</v>
      </c>
      <c r="E5631" s="34">
        <v>0.5516698798147422</v>
      </c>
      <c r="F5631" s="34">
        <v>0.25317408555020476</v>
      </c>
      <c r="G5631" s="34">
        <v>0.35011625785314926</v>
      </c>
      <c r="H5631" s="34">
        <v>0.3980537881601527</v>
      </c>
      <c r="I5631" s="34">
        <v>0.45296256755229264</v>
      </c>
      <c r="J5631" s="34">
        <v>0.4057463478873383</v>
      </c>
      <c r="K5631" s="34">
        <v>0.27522930515808974</v>
      </c>
      <c r="L5631" s="34">
        <v>0.31890179096584376</v>
      </c>
      <c r="M5631" s="34">
        <v>0.39103158598484006</v>
      </c>
      <c r="N5631" s="34">
        <v>0.3489862951694063</v>
      </c>
    </row>
    <row r="5632" ht="14.25" hidden="1" customHeight="1">
      <c r="A5632" s="9" t="s">
        <v>885</v>
      </c>
      <c r="B5632" s="13">
        <v>1985.0</v>
      </c>
      <c r="C5632" s="10">
        <v>0.1860038003440861</v>
      </c>
      <c r="D5632" s="10">
        <v>0.2454020575828327</v>
      </c>
      <c r="E5632" s="34">
        <v>0.5534839722332164</v>
      </c>
      <c r="F5632" s="34">
        <v>0.25720019971209196</v>
      </c>
      <c r="G5632" s="34">
        <v>0.33659850869427066</v>
      </c>
      <c r="H5632" s="34">
        <v>0.4006263653713073</v>
      </c>
      <c r="I5632" s="34">
        <v>0.4541924772677653</v>
      </c>
      <c r="J5632" s="34">
        <v>0.4131067713384443</v>
      </c>
      <c r="K5632" s="34">
        <v>0.274802604960375</v>
      </c>
      <c r="L5632" s="34">
        <v>0.31733588303088506</v>
      </c>
      <c r="M5632" s="34">
        <v>0.3886109757956242</v>
      </c>
      <c r="N5632" s="34">
        <v>0.3577313993843042</v>
      </c>
    </row>
    <row r="5633" ht="14.25" hidden="1" customHeight="1">
      <c r="A5633" s="9" t="s">
        <v>885</v>
      </c>
      <c r="B5633" s="13">
        <v>1986.0</v>
      </c>
      <c r="C5633" s="10">
        <v>0.18967529307922368</v>
      </c>
      <c r="D5633" s="10">
        <v>0.24834920561424081</v>
      </c>
      <c r="E5633" s="34">
        <v>0.5550043324467203</v>
      </c>
      <c r="F5633" s="34">
        <v>0.25467058286885746</v>
      </c>
      <c r="G5633" s="34">
        <v>0.3534389897314776</v>
      </c>
      <c r="H5633" s="34">
        <v>0.40173026207772505</v>
      </c>
      <c r="I5633" s="34">
        <v>0.45407273907989104</v>
      </c>
      <c r="J5633" s="34">
        <v>0.41757812101228114</v>
      </c>
      <c r="K5633" s="34">
        <v>0.27800856387234285</v>
      </c>
      <c r="L5633" s="34">
        <v>0.32549725401702156</v>
      </c>
      <c r="M5633" s="34">
        <v>0.38993058886031284</v>
      </c>
      <c r="N5633" s="34">
        <v>0.36699094255202147</v>
      </c>
    </row>
    <row r="5634" ht="14.25" hidden="1" customHeight="1">
      <c r="A5634" s="9" t="s">
        <v>885</v>
      </c>
      <c r="B5634" s="13">
        <v>1987.0</v>
      </c>
      <c r="C5634" s="10">
        <v>0.19411923453660684</v>
      </c>
      <c r="D5634" s="10">
        <v>0.25373515342849695</v>
      </c>
      <c r="E5634" s="34">
        <v>0.5728491924322384</v>
      </c>
      <c r="F5634" s="34">
        <v>0.2526703251625914</v>
      </c>
      <c r="G5634" s="34">
        <v>0.3657299391565036</v>
      </c>
      <c r="H5634" s="34">
        <v>0.4044558509047808</v>
      </c>
      <c r="I5634" s="34">
        <v>0.45562165244050534</v>
      </c>
      <c r="J5634" s="34">
        <v>0.421118449932113</v>
      </c>
      <c r="K5634" s="34">
        <v>0.2812419580687392</v>
      </c>
      <c r="L5634" s="34">
        <v>0.32847719583712537</v>
      </c>
      <c r="M5634" s="34">
        <v>0.38649759484447643</v>
      </c>
      <c r="N5634" s="34">
        <v>0.3745167132200309</v>
      </c>
    </row>
    <row r="5635" ht="14.25" hidden="1" customHeight="1">
      <c r="A5635" s="9" t="s">
        <v>885</v>
      </c>
      <c r="B5635" s="13">
        <v>1988.0</v>
      </c>
      <c r="C5635" s="10">
        <v>0.1842344964896183</v>
      </c>
      <c r="D5635" s="10">
        <v>0.237177240615435</v>
      </c>
      <c r="E5635" s="34">
        <v>0.5390565171968854</v>
      </c>
      <c r="F5635" s="34">
        <v>0.2525015663225609</v>
      </c>
      <c r="G5635" s="34">
        <v>0.36636948434821226</v>
      </c>
      <c r="H5635" s="34">
        <v>0.40557411865019477</v>
      </c>
      <c r="I5635" s="34">
        <v>0.4549896211165686</v>
      </c>
      <c r="J5635" s="34">
        <v>0.4246894045346428</v>
      </c>
      <c r="K5635" s="34">
        <v>0.2841782896817852</v>
      </c>
      <c r="L5635" s="34">
        <v>0.32896202779520944</v>
      </c>
      <c r="M5635" s="34">
        <v>0.3796789080760701</v>
      </c>
      <c r="N5635" s="34">
        <v>0.37630975995836463</v>
      </c>
    </row>
    <row r="5636" ht="14.25" hidden="1" customHeight="1">
      <c r="A5636" s="9" t="s">
        <v>885</v>
      </c>
      <c r="B5636" s="13">
        <v>1989.0</v>
      </c>
      <c r="C5636" s="10">
        <v>0.19494663353205924</v>
      </c>
      <c r="D5636" s="10">
        <v>0.2605004922662488</v>
      </c>
      <c r="E5636" s="34">
        <v>0.5911727511999674</v>
      </c>
      <c r="F5636" s="34">
        <v>0.2526857473104614</v>
      </c>
      <c r="G5636" s="34">
        <v>0.3471466091098611</v>
      </c>
      <c r="H5636" s="34">
        <v>0.40421599992998286</v>
      </c>
      <c r="I5636" s="34">
        <v>0.45228758976049555</v>
      </c>
      <c r="J5636" s="34">
        <v>0.42336535418602056</v>
      </c>
      <c r="K5636" s="34">
        <v>0.28554228571341567</v>
      </c>
      <c r="L5636" s="34">
        <v>0.3238836373067354</v>
      </c>
      <c r="M5636" s="34">
        <v>0.37606827363009643</v>
      </c>
      <c r="N5636" s="34">
        <v>0.3721078005334546</v>
      </c>
    </row>
    <row r="5637" ht="14.25" hidden="1" customHeight="1">
      <c r="A5637" s="9" t="s">
        <v>885</v>
      </c>
      <c r="B5637" s="13">
        <v>1990.0</v>
      </c>
      <c r="C5637" s="10">
        <v>0.20968573562113912</v>
      </c>
      <c r="D5637" s="10">
        <v>0.25861051586907496</v>
      </c>
      <c r="E5637" s="34">
        <v>0.577929622056259</v>
      </c>
      <c r="F5637" s="34">
        <v>0.30412133309595857</v>
      </c>
      <c r="G5637" s="34">
        <v>0.3607772699410321</v>
      </c>
      <c r="H5637" s="34">
        <v>0.42776259526683424</v>
      </c>
      <c r="I5637" s="34">
        <v>0.4682381401976536</v>
      </c>
      <c r="J5637" s="34">
        <v>0.46860615567534086</v>
      </c>
      <c r="K5637" s="34">
        <v>0.30174657579890135</v>
      </c>
      <c r="L5637" s="34">
        <v>0.3597022120959942</v>
      </c>
      <c r="M5637" s="34">
        <v>0.3725145367399738</v>
      </c>
      <c r="N5637" s="34">
        <v>0.4276717171083874</v>
      </c>
    </row>
    <row r="5638" ht="14.25" hidden="1" customHeight="1">
      <c r="A5638" s="9" t="s">
        <v>885</v>
      </c>
      <c r="B5638" s="13">
        <v>1991.0</v>
      </c>
      <c r="C5638" s="10">
        <v>0.23266333290179636</v>
      </c>
      <c r="D5638" s="10">
        <v>0.2774786996314432</v>
      </c>
      <c r="E5638" s="34">
        <v>0.5799954835158802</v>
      </c>
      <c r="F5638" s="34">
        <v>0.3546296150136376</v>
      </c>
      <c r="G5638" s="34">
        <v>0.37164353533458105</v>
      </c>
      <c r="H5638" s="34">
        <v>0.4489111425932867</v>
      </c>
      <c r="I5638" s="34">
        <v>0.4821787470417658</v>
      </c>
      <c r="J5638" s="34">
        <v>0.509104924240532</v>
      </c>
      <c r="K5638" s="34">
        <v>0.31109941109617545</v>
      </c>
      <c r="L5638" s="34">
        <v>0.3916718489333934</v>
      </c>
      <c r="M5638" s="34">
        <v>0.372931893213331</v>
      </c>
      <c r="N5638" s="34">
        <v>0.47097065792649445</v>
      </c>
    </row>
    <row r="5639" ht="14.25" hidden="1" customHeight="1">
      <c r="A5639" s="9" t="s">
        <v>885</v>
      </c>
      <c r="B5639" s="13">
        <v>1992.0</v>
      </c>
      <c r="C5639" s="10">
        <v>0.2891641982995365</v>
      </c>
      <c r="D5639" s="10">
        <v>0.3359931761837474</v>
      </c>
      <c r="E5639" s="34">
        <v>0.6420794827609161</v>
      </c>
      <c r="F5639" s="34">
        <v>0.41923066241877754</v>
      </c>
      <c r="G5639" s="34">
        <v>0.4168561053800651</v>
      </c>
      <c r="H5639" s="34">
        <v>0.4608092753747926</v>
      </c>
      <c r="I5639" s="34">
        <v>0.48935931676484107</v>
      </c>
      <c r="J5639" s="34">
        <v>0.5348935570731317</v>
      </c>
      <c r="K5639" s="34">
        <v>0.31748705378301617</v>
      </c>
      <c r="L5639" s="34">
        <v>0.4201741514027978</v>
      </c>
      <c r="M5639" s="34">
        <v>0.36694616401615976</v>
      </c>
      <c r="N5639" s="34">
        <v>0.49982602712611507</v>
      </c>
    </row>
    <row r="5640" ht="14.25" hidden="1" customHeight="1">
      <c r="A5640" s="9" t="s">
        <v>885</v>
      </c>
      <c r="B5640" s="13">
        <v>1993.0</v>
      </c>
      <c r="C5640" s="10">
        <v>0.31324506044440087</v>
      </c>
      <c r="D5640" s="10">
        <v>0.3470751811641292</v>
      </c>
      <c r="E5640" s="34">
        <v>0.6187178968294496</v>
      </c>
      <c r="F5640" s="34">
        <v>0.43738556792452776</v>
      </c>
      <c r="G5640" s="34">
        <v>0.4896756142152278</v>
      </c>
      <c r="H5640" s="34">
        <v>0.4686092643277006</v>
      </c>
      <c r="I5640" s="34">
        <v>0.4936521327514609</v>
      </c>
      <c r="J5640" s="34">
        <v>0.5498486685059091</v>
      </c>
      <c r="K5640" s="34">
        <v>0.3239015219773261</v>
      </c>
      <c r="L5640" s="34">
        <v>0.43966156797206885</v>
      </c>
      <c r="M5640" s="34">
        <v>0.3724453480204643</v>
      </c>
      <c r="N5640" s="34">
        <v>0.5080860204848456</v>
      </c>
    </row>
    <row r="5641" ht="14.25" hidden="1" customHeight="1">
      <c r="A5641" s="9" t="s">
        <v>885</v>
      </c>
      <c r="B5641" s="13">
        <v>1994.0</v>
      </c>
      <c r="C5641" s="10">
        <v>0.3184016604704913</v>
      </c>
      <c r="D5641" s="10">
        <v>0.35306420251764475</v>
      </c>
      <c r="E5641" s="34">
        <v>0.6073954338700702</v>
      </c>
      <c r="F5641" s="34">
        <v>0.4506484136088651</v>
      </c>
      <c r="G5641" s="34">
        <v>0.5051420896407879</v>
      </c>
      <c r="H5641" s="34">
        <v>0.4770939355332405</v>
      </c>
      <c r="I5641" s="34">
        <v>0.5014311212644686</v>
      </c>
      <c r="J5641" s="34">
        <v>0.5555670834311655</v>
      </c>
      <c r="K5641" s="34">
        <v>0.33621436292634344</v>
      </c>
      <c r="L5641" s="34">
        <v>0.4492470186730854</v>
      </c>
      <c r="M5641" s="34">
        <v>0.36134464189422916</v>
      </c>
      <c r="N5641" s="34">
        <v>0.5154780651555169</v>
      </c>
    </row>
    <row r="5642" ht="14.25" hidden="1" customHeight="1">
      <c r="A5642" s="9" t="s">
        <v>885</v>
      </c>
      <c r="B5642" s="13">
        <v>1995.0</v>
      </c>
      <c r="C5642" s="10">
        <v>0.3210268209543667</v>
      </c>
      <c r="D5642" s="10">
        <v>0.33716105913774475</v>
      </c>
      <c r="E5642" s="34">
        <v>0.6021432006836664</v>
      </c>
      <c r="F5642" s="34">
        <v>0.45433350120532473</v>
      </c>
      <c r="G5642" s="34">
        <v>0.5282264258636461</v>
      </c>
      <c r="H5642" s="34">
        <v>0.4817496370132533</v>
      </c>
      <c r="I5642" s="34">
        <v>0.5043925940374621</v>
      </c>
      <c r="J5642" s="34">
        <v>0.5612134352743212</v>
      </c>
      <c r="K5642" s="34">
        <v>0.34334125739181004</v>
      </c>
      <c r="L5642" s="34">
        <v>0.4575951441661981</v>
      </c>
      <c r="M5642" s="34">
        <v>0.3573892898417481</v>
      </c>
      <c r="N5642" s="34">
        <v>0.5237412284689541</v>
      </c>
    </row>
    <row r="5643" ht="14.25" hidden="1" customHeight="1">
      <c r="A5643" s="9" t="s">
        <v>885</v>
      </c>
      <c r="B5643" s="13">
        <v>1996.0</v>
      </c>
      <c r="C5643" s="10">
        <v>0.34317055452077144</v>
      </c>
      <c r="D5643" s="10">
        <v>0.3658959074594344</v>
      </c>
      <c r="E5643" s="34">
        <v>0.6731382487089211</v>
      </c>
      <c r="F5643" s="34">
        <v>0.4676331762438912</v>
      </c>
      <c r="G5643" s="34">
        <v>0.5194940290556646</v>
      </c>
      <c r="H5643" s="34">
        <v>0.48184442850306725</v>
      </c>
      <c r="I5643" s="34">
        <v>0.5030315981938966</v>
      </c>
      <c r="J5643" s="34">
        <v>0.5632151522266573</v>
      </c>
      <c r="K5643" s="34">
        <v>0.34627037258837</v>
      </c>
      <c r="L5643" s="34">
        <v>0.45887783447714153</v>
      </c>
      <c r="M5643" s="34">
        <v>0.3574214747452065</v>
      </c>
      <c r="N5643" s="34">
        <v>0.5295440726009205</v>
      </c>
    </row>
    <row r="5644" ht="14.25" hidden="1" customHeight="1">
      <c r="A5644" s="9" t="s">
        <v>885</v>
      </c>
      <c r="B5644" s="13">
        <v>1997.0</v>
      </c>
      <c r="C5644" s="10">
        <v>0.35579349049368814</v>
      </c>
      <c r="D5644" s="10">
        <v>0.37819577719801284</v>
      </c>
      <c r="E5644" s="34">
        <v>0.6901019900989765</v>
      </c>
      <c r="F5644" s="34">
        <v>0.4652181047495689</v>
      </c>
      <c r="G5644" s="34">
        <v>0.5398853268246816</v>
      </c>
      <c r="H5644" s="34">
        <v>0.4795041210226256</v>
      </c>
      <c r="I5644" s="34">
        <v>0.49971796455443723</v>
      </c>
      <c r="J5644" s="34">
        <v>0.5600200555686</v>
      </c>
      <c r="K5644" s="34">
        <v>0.34807736334930856</v>
      </c>
      <c r="L5644" s="34">
        <v>0.45226465499558216</v>
      </c>
      <c r="M5644" s="34">
        <v>0.3499480464620413</v>
      </c>
      <c r="N5644" s="34">
        <v>0.5235335424083757</v>
      </c>
    </row>
    <row r="5645" ht="14.25" hidden="1" customHeight="1">
      <c r="A5645" s="9" t="s">
        <v>885</v>
      </c>
      <c r="B5645" s="13">
        <v>1998.0</v>
      </c>
      <c r="C5645" s="10">
        <v>0.35344110389376854</v>
      </c>
      <c r="D5645" s="10">
        <v>0.3750256939539837</v>
      </c>
      <c r="E5645" s="34">
        <v>0.6888571975448531</v>
      </c>
      <c r="F5645" s="34">
        <v>0.4709008398238033</v>
      </c>
      <c r="G5645" s="34">
        <v>0.5284081801902561</v>
      </c>
      <c r="H5645" s="34">
        <v>0.48181916951428705</v>
      </c>
      <c r="I5645" s="34">
        <v>0.5012275785099265</v>
      </c>
      <c r="J5645" s="34">
        <v>0.5632821671753937</v>
      </c>
      <c r="K5645" s="34">
        <v>0.3517653428855163</v>
      </c>
      <c r="L5645" s="34">
        <v>0.45542706253430554</v>
      </c>
      <c r="M5645" s="34">
        <v>0.347122992482227</v>
      </c>
      <c r="N5645" s="34">
        <v>0.5296284900692033</v>
      </c>
    </row>
    <row r="5646" ht="14.25" hidden="1" customHeight="1">
      <c r="A5646" s="9" t="s">
        <v>885</v>
      </c>
      <c r="B5646" s="13">
        <v>1999.0</v>
      </c>
      <c r="C5646" s="10">
        <v>0.3457285713551343</v>
      </c>
      <c r="D5646" s="10">
        <v>0.36298519161326376</v>
      </c>
      <c r="E5646" s="34">
        <v>0.6699220085193924</v>
      </c>
      <c r="F5646" s="34">
        <v>0.4706973932700859</v>
      </c>
      <c r="G5646" s="34">
        <v>0.5430939066651862</v>
      </c>
      <c r="H5646" s="34">
        <v>0.48532982473442193</v>
      </c>
      <c r="I5646" s="34">
        <v>0.5030797158006062</v>
      </c>
      <c r="J5646" s="34">
        <v>0.567367779995304</v>
      </c>
      <c r="K5646" s="34">
        <v>0.35750525751321316</v>
      </c>
      <c r="L5646" s="34">
        <v>0.4570488796505104</v>
      </c>
      <c r="M5646" s="34">
        <v>0.34910818696292956</v>
      </c>
      <c r="N5646" s="34">
        <v>0.5307083860386005</v>
      </c>
    </row>
    <row r="5647" ht="14.25" hidden="1" customHeight="1">
      <c r="A5647" s="9" t="s">
        <v>885</v>
      </c>
      <c r="B5647" s="13">
        <v>2000.0</v>
      </c>
      <c r="C5647" s="10">
        <v>0.3508300988184288</v>
      </c>
      <c r="D5647" s="10">
        <v>0.36499761484455395</v>
      </c>
      <c r="E5647" s="34">
        <v>0.6715800234603321</v>
      </c>
      <c r="F5647" s="34">
        <v>0.4783633867819246</v>
      </c>
      <c r="G5647" s="34">
        <v>0.5492937225654383</v>
      </c>
      <c r="H5647" s="34">
        <v>0.4890138313588892</v>
      </c>
      <c r="I5647" s="34">
        <v>0.5031119569755323</v>
      </c>
      <c r="J5647" s="34">
        <v>0.5767230179228302</v>
      </c>
      <c r="K5647" s="34">
        <v>0.3671715484113771</v>
      </c>
      <c r="L5647" s="34">
        <v>0.46849728698164267</v>
      </c>
      <c r="M5647" s="34">
        <v>0.34698764592003295</v>
      </c>
      <c r="N5647" s="34">
        <v>0.5415422276389935</v>
      </c>
    </row>
    <row r="5648" ht="14.25" hidden="1" customHeight="1">
      <c r="A5648" s="9" t="s">
        <v>885</v>
      </c>
      <c r="B5648" s="13">
        <v>2001.0</v>
      </c>
      <c r="C5648" s="10">
        <v>0.3495948174767352</v>
      </c>
      <c r="D5648" s="10">
        <v>0.35844384636083704</v>
      </c>
      <c r="E5648" s="34">
        <v>0.6714450801406556</v>
      </c>
      <c r="F5648" s="34">
        <v>0.48090052623948765</v>
      </c>
      <c r="G5648" s="34">
        <v>0.5517896888945907</v>
      </c>
      <c r="H5648" s="34">
        <v>0.4865268452555073</v>
      </c>
      <c r="I5648" s="34">
        <v>0.4984430548675212</v>
      </c>
      <c r="J5648" s="34">
        <v>0.5753140408546608</v>
      </c>
      <c r="K5648" s="34">
        <v>0.36886707937413216</v>
      </c>
      <c r="L5648" s="34">
        <v>0.47233804356733494</v>
      </c>
      <c r="M5648" s="34">
        <v>0.34656497729402774</v>
      </c>
      <c r="N5648" s="34">
        <v>0.5460009169058793</v>
      </c>
    </row>
    <row r="5649" ht="14.25" hidden="1" customHeight="1">
      <c r="A5649" s="9" t="s">
        <v>885</v>
      </c>
      <c r="B5649" s="13">
        <v>2002.0</v>
      </c>
      <c r="C5649" s="10">
        <v>0.3873074953337701</v>
      </c>
      <c r="D5649" s="10">
        <v>0.4041766745412691</v>
      </c>
      <c r="E5649" s="34">
        <v>0.7266793009224467</v>
      </c>
      <c r="F5649" s="34">
        <v>0.48876903627756757</v>
      </c>
      <c r="G5649" s="34">
        <v>0.5749547296640022</v>
      </c>
      <c r="H5649" s="34">
        <v>0.489911971657975</v>
      </c>
      <c r="I5649" s="34">
        <v>0.5023192500720876</v>
      </c>
      <c r="J5649" s="34">
        <v>0.5771004539406748</v>
      </c>
      <c r="K5649" s="34">
        <v>0.3759624865226036</v>
      </c>
      <c r="L5649" s="34">
        <v>0.4749047475746126</v>
      </c>
      <c r="M5649" s="34">
        <v>0.34922069727926974</v>
      </c>
      <c r="N5649" s="34">
        <v>0.5446392392304151</v>
      </c>
    </row>
    <row r="5650" ht="14.25" hidden="1" customHeight="1">
      <c r="A5650" s="9" t="s">
        <v>885</v>
      </c>
      <c r="B5650" s="13">
        <v>2003.0</v>
      </c>
      <c r="C5650" s="10">
        <v>0.38363124096456674</v>
      </c>
      <c r="D5650" s="10">
        <v>0.40640878952680354</v>
      </c>
      <c r="E5650" s="34">
        <v>0.7441234823170396</v>
      </c>
      <c r="F5650" s="34">
        <v>0.48958172001909656</v>
      </c>
      <c r="G5650" s="34">
        <v>0.5415750514656683</v>
      </c>
      <c r="H5650" s="34">
        <v>0.4928012332639145</v>
      </c>
      <c r="I5650" s="34">
        <v>0.5033450187422616</v>
      </c>
      <c r="J5650" s="34">
        <v>0.5812386514831337</v>
      </c>
      <c r="K5650" s="34">
        <v>0.3789547371465772</v>
      </c>
      <c r="L5650" s="34">
        <v>0.4722820492912508</v>
      </c>
      <c r="M5650" s="34">
        <v>0.35012962030784706</v>
      </c>
      <c r="N5650" s="34">
        <v>0.5469729031318398</v>
      </c>
    </row>
    <row r="5651" ht="14.25" hidden="1" customHeight="1">
      <c r="A5651" s="9" t="s">
        <v>885</v>
      </c>
      <c r="B5651" s="13">
        <v>2004.0</v>
      </c>
      <c r="C5651" s="10">
        <v>0.37629261171498635</v>
      </c>
      <c r="D5651" s="10">
        <v>0.3884642291046396</v>
      </c>
      <c r="E5651" s="34">
        <v>0.7126328688741931</v>
      </c>
      <c r="F5651" s="34">
        <v>0.49186563457335314</v>
      </c>
      <c r="G5651" s="34">
        <v>0.5478248728427583</v>
      </c>
      <c r="H5651" s="34">
        <v>0.49968942873459626</v>
      </c>
      <c r="I5651" s="34">
        <v>0.5092091575906894</v>
      </c>
      <c r="J5651" s="34">
        <v>0.5872906198638178</v>
      </c>
      <c r="K5651" s="34">
        <v>0.38734895999765534</v>
      </c>
      <c r="L5651" s="34">
        <v>0.4880241917785895</v>
      </c>
      <c r="M5651" s="34">
        <v>0.3499277388121229</v>
      </c>
      <c r="N5651" s="34">
        <v>0.5532636658529386</v>
      </c>
    </row>
    <row r="5652" ht="14.25" hidden="1" customHeight="1">
      <c r="A5652" s="9" t="s">
        <v>885</v>
      </c>
      <c r="B5652" s="13">
        <v>2005.0</v>
      </c>
      <c r="C5652" s="10">
        <v>0.4075838945478247</v>
      </c>
      <c r="D5652" s="10">
        <v>0.424811989224593</v>
      </c>
      <c r="E5652" s="34">
        <v>0.7710027561698497</v>
      </c>
      <c r="F5652" s="34">
        <v>0.5005599716342822</v>
      </c>
      <c r="G5652" s="34">
        <v>0.5717065286743593</v>
      </c>
      <c r="H5652" s="34">
        <v>0.5018765251319998</v>
      </c>
      <c r="I5652" s="34">
        <v>0.5095311062790523</v>
      </c>
      <c r="J5652" s="34">
        <v>0.5913276297252877</v>
      </c>
      <c r="K5652" s="34">
        <v>0.3955770709079222</v>
      </c>
      <c r="L5652" s="34">
        <v>0.4867498577850124</v>
      </c>
      <c r="M5652" s="34">
        <v>0.35265345932808256</v>
      </c>
      <c r="N5652" s="34">
        <v>0.5566283484401697</v>
      </c>
    </row>
    <row r="5653" ht="14.25" hidden="1" customHeight="1">
      <c r="A5653" s="9" t="s">
        <v>885</v>
      </c>
      <c r="B5653" s="13">
        <v>2006.0</v>
      </c>
      <c r="C5653" s="10">
        <v>0.4189549228426277</v>
      </c>
      <c r="D5653" s="10">
        <v>0.43654037596585166</v>
      </c>
      <c r="E5653" s="34">
        <v>0.77323640181128</v>
      </c>
      <c r="F5653" s="34">
        <v>0.5062627904749459</v>
      </c>
      <c r="G5653" s="34">
        <v>0.5996083286430418</v>
      </c>
      <c r="H5653" s="34">
        <v>0.5028350147181734</v>
      </c>
      <c r="I5653" s="34">
        <v>0.509951686938422</v>
      </c>
      <c r="J5653" s="34">
        <v>0.5919531188854975</v>
      </c>
      <c r="K5653" s="34">
        <v>0.3977927448055106</v>
      </c>
      <c r="L5653" s="34">
        <v>0.4893115217690829</v>
      </c>
      <c r="M5653" s="34">
        <v>0.3566112048739935</v>
      </c>
      <c r="N5653" s="34">
        <v>0.5610751647519497</v>
      </c>
    </row>
    <row r="5654" ht="14.25" hidden="1" customHeight="1">
      <c r="A5654" s="9" t="s">
        <v>885</v>
      </c>
      <c r="B5654" s="13">
        <v>2007.0</v>
      </c>
      <c r="C5654" s="10">
        <v>0.4222805428805874</v>
      </c>
      <c r="D5654" s="10">
        <v>0.43477493143451684</v>
      </c>
      <c r="E5654" s="34">
        <v>0.7734497102053189</v>
      </c>
      <c r="F5654" s="34">
        <v>0.5063197897249958</v>
      </c>
      <c r="G5654" s="34">
        <v>0.6184050030110304</v>
      </c>
      <c r="H5654" s="34">
        <v>0.5057708567991146</v>
      </c>
      <c r="I5654" s="34">
        <v>0.5131510149933203</v>
      </c>
      <c r="J5654" s="34">
        <v>0.5915284299913909</v>
      </c>
      <c r="K5654" s="34">
        <v>0.40227863108659395</v>
      </c>
      <c r="L5654" s="34">
        <v>0.49269592280231</v>
      </c>
      <c r="M5654" s="34">
        <v>0.35671453955110005</v>
      </c>
      <c r="N5654" s="34">
        <v>0.5595691829015778</v>
      </c>
    </row>
    <row r="5655" ht="14.25" hidden="1" customHeight="1">
      <c r="A5655" s="9" t="s">
        <v>885</v>
      </c>
      <c r="B5655" s="13">
        <v>2008.0</v>
      </c>
      <c r="C5655" s="10">
        <v>0.430470435464617</v>
      </c>
      <c r="D5655" s="10">
        <v>0.44398004217776693</v>
      </c>
      <c r="E5655" s="34">
        <v>0.7923941428147007</v>
      </c>
      <c r="F5655" s="34">
        <v>0.5061342202786258</v>
      </c>
      <c r="G5655" s="34">
        <v>0.6158636080224974</v>
      </c>
      <c r="H5655" s="34">
        <v>0.505443755233565</v>
      </c>
      <c r="I5655" s="34">
        <v>0.5130739697239594</v>
      </c>
      <c r="J5655" s="34">
        <v>0.5906714702199265</v>
      </c>
      <c r="K5655" s="34">
        <v>0.4048070014957717</v>
      </c>
      <c r="L5655" s="34">
        <v>0.4890445610681084</v>
      </c>
      <c r="M5655" s="34">
        <v>0.35388874032842993</v>
      </c>
      <c r="N5655" s="34">
        <v>0.5592052038891975</v>
      </c>
    </row>
    <row r="5656" ht="14.25" hidden="1" customHeight="1">
      <c r="A5656" s="9" t="s">
        <v>885</v>
      </c>
      <c r="B5656" s="13">
        <v>2009.0</v>
      </c>
      <c r="C5656" s="10">
        <v>0.4153053265137758</v>
      </c>
      <c r="D5656" s="10">
        <v>0.4344108331854215</v>
      </c>
      <c r="E5656" s="34">
        <v>0.7736446789196769</v>
      </c>
      <c r="F5656" s="34">
        <v>0.5011354727219005</v>
      </c>
      <c r="G5656" s="34">
        <v>0.5820198598537079</v>
      </c>
      <c r="H5656" s="34">
        <v>0.5047926389259234</v>
      </c>
      <c r="I5656" s="34">
        <v>0.5113037103153065</v>
      </c>
      <c r="J5656" s="34">
        <v>0.5890848301635753</v>
      </c>
      <c r="K5656" s="34">
        <v>0.40776905379331346</v>
      </c>
      <c r="L5656" s="34">
        <v>0.48331064099345983</v>
      </c>
      <c r="M5656" s="34">
        <v>0.3530538857234458</v>
      </c>
      <c r="N5656" s="34">
        <v>0.5591189234983026</v>
      </c>
    </row>
    <row r="5657" ht="14.25" hidden="1" customHeight="1">
      <c r="A5657" s="9" t="s">
        <v>885</v>
      </c>
      <c r="B5657" s="13">
        <v>2010.0</v>
      </c>
      <c r="C5657" s="10">
        <v>0.40902362384657726</v>
      </c>
      <c r="D5657" s="10">
        <v>0.4256042494880023</v>
      </c>
      <c r="E5657" s="34">
        <v>0.7719219238283248</v>
      </c>
      <c r="F5657" s="34">
        <v>0.5016115749899482</v>
      </c>
      <c r="G5657" s="34">
        <v>0.5828866621209412</v>
      </c>
      <c r="H5657" s="34">
        <v>0.5135356513310461</v>
      </c>
      <c r="I5657" s="34">
        <v>0.5205254422289395</v>
      </c>
      <c r="J5657" s="34">
        <v>0.5971232977224703</v>
      </c>
      <c r="K5657" s="34">
        <v>0.4125037734031345</v>
      </c>
      <c r="L5657" s="34">
        <v>0.48531417991393044</v>
      </c>
      <c r="M5657" s="34">
        <v>0.355143848711077</v>
      </c>
      <c r="N5657" s="34">
        <v>0.567449183302546</v>
      </c>
    </row>
    <row r="5658" ht="14.25" hidden="1" customHeight="1">
      <c r="A5658" s="9" t="s">
        <v>885</v>
      </c>
      <c r="B5658" s="13">
        <v>2011.0</v>
      </c>
      <c r="C5658" s="10">
        <v>0.42129426606942083</v>
      </c>
      <c r="D5658" s="10">
        <v>0.44791603262625296</v>
      </c>
      <c r="E5658" s="34">
        <v>0.7758110862740906</v>
      </c>
      <c r="F5658" s="34">
        <v>0.5081227563049674</v>
      </c>
      <c r="G5658" s="34">
        <v>0.5923281025232298</v>
      </c>
      <c r="H5658" s="34">
        <v>0.516871201119384</v>
      </c>
      <c r="I5658" s="34">
        <v>0.5208350079177264</v>
      </c>
      <c r="J5658" s="34">
        <v>0.6078820840381233</v>
      </c>
      <c r="K5658" s="34">
        <v>0.4158330063961164</v>
      </c>
      <c r="L5658" s="34">
        <v>0.49238260431941916</v>
      </c>
      <c r="M5658" s="34">
        <v>0.36752661077115345</v>
      </c>
      <c r="N5658" s="34">
        <v>0.5852173371267101</v>
      </c>
    </row>
    <row r="5659" ht="14.25" hidden="1" customHeight="1">
      <c r="A5659" s="9" t="s">
        <v>885</v>
      </c>
      <c r="B5659" s="13">
        <v>2012.0</v>
      </c>
      <c r="C5659" s="10">
        <v>0.42735042035984894</v>
      </c>
      <c r="D5659" s="10">
        <v>0.46721365308718715</v>
      </c>
      <c r="E5659" s="34">
        <v>0.7937903903802619</v>
      </c>
      <c r="F5659" s="34">
        <v>0.5076516236518595</v>
      </c>
      <c r="G5659" s="34">
        <v>0.5838492434667689</v>
      </c>
      <c r="H5659" s="34">
        <v>0.5185691548527691</v>
      </c>
      <c r="I5659" s="34">
        <v>0.5220699252775275</v>
      </c>
      <c r="J5659" s="34">
        <v>0.6068425566986599</v>
      </c>
      <c r="K5659" s="34">
        <v>0.42079351303856427</v>
      </c>
      <c r="L5659" s="34">
        <v>0.4899147310798944</v>
      </c>
      <c r="M5659" s="34">
        <v>0.363019970274466</v>
      </c>
      <c r="N5659" s="34">
        <v>0.5832052758646251</v>
      </c>
    </row>
    <row r="5660" ht="14.25" hidden="1" customHeight="1">
      <c r="A5660" s="9" t="s">
        <v>824</v>
      </c>
      <c r="B5660" s="13">
        <v>1975.0</v>
      </c>
      <c r="C5660" s="10">
        <v>0.2903685261709381</v>
      </c>
      <c r="D5660" s="10">
        <v>0.2686035380147104</v>
      </c>
      <c r="E5660" s="34">
        <v>0.5627067537018039</v>
      </c>
      <c r="F5660" s="34">
        <v>0.38200496194779204</v>
      </c>
      <c r="G5660" s="34">
        <v>0.538149247368126</v>
      </c>
      <c r="H5660" s="34">
        <v>0.3674656107436784</v>
      </c>
      <c r="I5660" s="34">
        <v>0.39288435528138643</v>
      </c>
      <c r="J5660" s="34">
        <v>0.43453862409016214</v>
      </c>
      <c r="K5660" s="34">
        <v>0.26222275622352087</v>
      </c>
      <c r="L5660" s="34">
        <v>0.3531623399100996</v>
      </c>
      <c r="M5660" s="34">
        <v>0.35080070385309</v>
      </c>
      <c r="N5660" s="34">
        <v>0.38570964123580076</v>
      </c>
    </row>
    <row r="5661" ht="14.25" hidden="1" customHeight="1">
      <c r="A5661" s="9" t="s">
        <v>824</v>
      </c>
      <c r="B5661" s="13">
        <v>1976.0</v>
      </c>
      <c r="C5661" s="10">
        <v>0.2754989333243105</v>
      </c>
      <c r="D5661" s="10">
        <v>0.2727815836518473</v>
      </c>
      <c r="E5661" s="34">
        <v>0.5610536901860469</v>
      </c>
      <c r="F5661" s="34">
        <v>0.37007035871651633</v>
      </c>
      <c r="G5661" s="34">
        <v>0.48983216639533533</v>
      </c>
      <c r="H5661" s="34">
        <v>0.35520133932266107</v>
      </c>
      <c r="I5661" s="34">
        <v>0.3774153765085883</v>
      </c>
      <c r="J5661" s="34">
        <v>0.4256046020192533</v>
      </c>
      <c r="K5661" s="34">
        <v>0.2606589464319351</v>
      </c>
      <c r="L5661" s="34">
        <v>0.34141151160983974</v>
      </c>
      <c r="M5661" s="34">
        <v>0.3472180440286492</v>
      </c>
      <c r="N5661" s="34">
        <v>0.369955315745945</v>
      </c>
    </row>
    <row r="5662" ht="14.25" hidden="1" customHeight="1">
      <c r="A5662" s="9" t="s">
        <v>824</v>
      </c>
      <c r="B5662" s="13">
        <v>1977.0</v>
      </c>
      <c r="C5662" s="10">
        <v>0.26223252436174327</v>
      </c>
      <c r="D5662" s="10">
        <v>0.2452879588256704</v>
      </c>
      <c r="E5662" s="34">
        <v>0.5196177955647111</v>
      </c>
      <c r="F5662" s="34">
        <v>0.36819133430132356</v>
      </c>
      <c r="G5662" s="34">
        <v>0.48983216639533533</v>
      </c>
      <c r="H5662" s="34">
        <v>0.35571988352367845</v>
      </c>
      <c r="I5662" s="34">
        <v>0.3784800269290715</v>
      </c>
      <c r="J5662" s="34">
        <v>0.4219196781147944</v>
      </c>
      <c r="K5662" s="34">
        <v>0.2630778997801965</v>
      </c>
      <c r="L5662" s="34">
        <v>0.33868636245695605</v>
      </c>
      <c r="M5662" s="34">
        <v>0.3472379190732115</v>
      </c>
      <c r="N5662" s="34">
        <v>0.36995257867315345</v>
      </c>
    </row>
    <row r="5663" ht="14.25" hidden="1" customHeight="1">
      <c r="A5663" s="9" t="s">
        <v>824</v>
      </c>
      <c r="B5663" s="13">
        <v>1978.0</v>
      </c>
      <c r="C5663" s="10">
        <v>0.3127603769154928</v>
      </c>
      <c r="D5663" s="10">
        <v>0.33602588836041214</v>
      </c>
      <c r="E5663" s="34">
        <v>0.6192491169660366</v>
      </c>
      <c r="F5663" s="34">
        <v>0.4000968971190067</v>
      </c>
      <c r="G5663" s="34">
        <v>0.5379915553236316</v>
      </c>
      <c r="H5663" s="34">
        <v>0.35747740355798835</v>
      </c>
      <c r="I5663" s="34">
        <v>0.3789478283964746</v>
      </c>
      <c r="J5663" s="34">
        <v>0.4234610130419007</v>
      </c>
      <c r="K5663" s="34">
        <v>0.26685003803333535</v>
      </c>
      <c r="L5663" s="34">
        <v>0.34572979858163344</v>
      </c>
      <c r="M5663" s="34">
        <v>0.3468862443181091</v>
      </c>
      <c r="N5663" s="34">
        <v>0.3740565799498599</v>
      </c>
    </row>
    <row r="5664" ht="14.25" hidden="1" customHeight="1">
      <c r="A5664" s="9" t="s">
        <v>824</v>
      </c>
      <c r="B5664" s="13">
        <v>1979.0</v>
      </c>
      <c r="C5664" s="10">
        <v>0.3159450347304967</v>
      </c>
      <c r="D5664" s="10">
        <v>0.3084953631079319</v>
      </c>
      <c r="E5664" s="34">
        <v>0.5981625764381808</v>
      </c>
      <c r="F5664" s="34">
        <v>0.4272843917766348</v>
      </c>
      <c r="G5664" s="34">
        <v>0.5677401441997973</v>
      </c>
      <c r="H5664" s="34">
        <v>0.3753161766093606</v>
      </c>
      <c r="I5664" s="34">
        <v>0.3904054064762635</v>
      </c>
      <c r="J5664" s="34">
        <v>0.4513955473969562</v>
      </c>
      <c r="K5664" s="34">
        <v>0.2915197382422568</v>
      </c>
      <c r="L5664" s="34">
        <v>0.34921184765077756</v>
      </c>
      <c r="M5664" s="34">
        <v>0.36751999697913</v>
      </c>
      <c r="N5664" s="34">
        <v>0.4008052544922391</v>
      </c>
    </row>
    <row r="5665" ht="14.25" hidden="1" customHeight="1">
      <c r="A5665" s="9" t="s">
        <v>824</v>
      </c>
      <c r="B5665" s="13">
        <v>1980.0</v>
      </c>
      <c r="C5665" s="10">
        <v>0.3522113296356019</v>
      </c>
      <c r="D5665" s="10">
        <v>0.3525705755422738</v>
      </c>
      <c r="E5665" s="34">
        <v>0.6122993339373154</v>
      </c>
      <c r="F5665" s="34">
        <v>0.44305634698391216</v>
      </c>
      <c r="G5665" s="34">
        <v>0.6030914326118304</v>
      </c>
      <c r="H5665" s="34">
        <v>0.39268383809651736</v>
      </c>
      <c r="I5665" s="34">
        <v>0.4018397766414423</v>
      </c>
      <c r="J5665" s="34">
        <v>0.47732865162543486</v>
      </c>
      <c r="K5665" s="34">
        <v>0.30804777260815847</v>
      </c>
      <c r="L5665" s="34">
        <v>0.37621628932439427</v>
      </c>
      <c r="M5665" s="34">
        <v>0.3836774316666784</v>
      </c>
      <c r="N5665" s="34">
        <v>0.4344057647994688</v>
      </c>
    </row>
    <row r="5666" ht="14.25" hidden="1" customHeight="1">
      <c r="A5666" s="9" t="s">
        <v>824</v>
      </c>
      <c r="B5666" s="13">
        <v>1981.0</v>
      </c>
      <c r="C5666" s="10">
        <v>0.3426606900748754</v>
      </c>
      <c r="D5666" s="10">
        <v>0.3326117090934476</v>
      </c>
      <c r="E5666" s="34">
        <v>0.5747913175408891</v>
      </c>
      <c r="F5666" s="34">
        <v>0.4555051207236872</v>
      </c>
      <c r="G5666" s="34">
        <v>0.5827052037500942</v>
      </c>
      <c r="H5666" s="34">
        <v>0.4000200250531449</v>
      </c>
      <c r="I5666" s="34">
        <v>0.4105805989877279</v>
      </c>
      <c r="J5666" s="34">
        <v>0.48446754466477415</v>
      </c>
      <c r="K5666" s="34">
        <v>0.31212315660428636</v>
      </c>
      <c r="L5666" s="34">
        <v>0.38688807231715283</v>
      </c>
      <c r="M5666" s="34">
        <v>0.3852451021931108</v>
      </c>
      <c r="N5666" s="34">
        <v>0.4313937500074104</v>
      </c>
    </row>
    <row r="5667" ht="14.25" hidden="1" customHeight="1">
      <c r="A5667" s="9" t="s">
        <v>824</v>
      </c>
      <c r="B5667" s="13">
        <v>1982.0</v>
      </c>
      <c r="C5667" s="10">
        <v>0.3564067218151319</v>
      </c>
      <c r="D5667" s="10">
        <v>0.3593831695681126</v>
      </c>
      <c r="E5667" s="34">
        <v>0.6097260637574194</v>
      </c>
      <c r="F5667" s="34">
        <v>0.46438311132569504</v>
      </c>
      <c r="G5667" s="34">
        <v>0.6009818195332419</v>
      </c>
      <c r="H5667" s="34">
        <v>0.4037714960084901</v>
      </c>
      <c r="I5667" s="34">
        <v>0.4119281268567254</v>
      </c>
      <c r="J5667" s="34">
        <v>0.49333635723281194</v>
      </c>
      <c r="K5667" s="34">
        <v>0.31610760272864397</v>
      </c>
      <c r="L5667" s="34">
        <v>0.3996752736869016</v>
      </c>
      <c r="M5667" s="34">
        <v>0.3889247600701678</v>
      </c>
      <c r="N5667" s="34">
        <v>0.42968500090166645</v>
      </c>
    </row>
    <row r="5668" ht="14.25" hidden="1" customHeight="1">
      <c r="A5668" s="9" t="s">
        <v>824</v>
      </c>
      <c r="B5668" s="13">
        <v>1983.0</v>
      </c>
      <c r="C5668" s="10">
        <v>0.3707448965364529</v>
      </c>
      <c r="D5668" s="10">
        <v>0.3760727700495681</v>
      </c>
      <c r="E5668" s="34">
        <v>0.5834928045157105</v>
      </c>
      <c r="F5668" s="34">
        <v>0.49025343605656685</v>
      </c>
      <c r="G5668" s="34">
        <v>0.6402097698121765</v>
      </c>
      <c r="H5668" s="34">
        <v>0.41869829827839666</v>
      </c>
      <c r="I5668" s="34">
        <v>0.4272747580318991</v>
      </c>
      <c r="J5668" s="34">
        <v>0.5138824734786227</v>
      </c>
      <c r="K5668" s="34">
        <v>0.32042116315402</v>
      </c>
      <c r="L5668" s="34">
        <v>0.4141925341437435</v>
      </c>
      <c r="M5668" s="34">
        <v>0.399388429037359</v>
      </c>
      <c r="N5668" s="34">
        <v>0.440547661246684</v>
      </c>
    </row>
    <row r="5669" ht="14.25" hidden="1" customHeight="1">
      <c r="A5669" s="9" t="s">
        <v>824</v>
      </c>
      <c r="B5669" s="13">
        <v>1984.0</v>
      </c>
      <c r="C5669" s="10">
        <v>0.4428435682996</v>
      </c>
      <c r="D5669" s="10">
        <v>0.47494283357277156</v>
      </c>
      <c r="E5669" s="34">
        <v>0.7346437178771894</v>
      </c>
      <c r="F5669" s="34">
        <v>0.5179380514391089</v>
      </c>
      <c r="G5669" s="34">
        <v>0.690814417155485</v>
      </c>
      <c r="H5669" s="34">
        <v>0.43454503636812114</v>
      </c>
      <c r="I5669" s="34">
        <v>0.439677724970516</v>
      </c>
      <c r="J5669" s="34">
        <v>0.5360703536895133</v>
      </c>
      <c r="K5669" s="34">
        <v>0.3325524422971411</v>
      </c>
      <c r="L5669" s="34">
        <v>0.42975044108723387</v>
      </c>
      <c r="M5669" s="34">
        <v>0.4039311613425936</v>
      </c>
      <c r="N5669" s="34">
        <v>0.4634286077628357</v>
      </c>
    </row>
    <row r="5670" ht="14.25" hidden="1" customHeight="1">
      <c r="A5670" s="9" t="s">
        <v>824</v>
      </c>
      <c r="B5670" s="13">
        <v>1985.0</v>
      </c>
      <c r="C5670" s="10">
        <v>0.47680262261603107</v>
      </c>
      <c r="D5670" s="10">
        <v>0.4896382420095718</v>
      </c>
      <c r="E5670" s="34">
        <v>0.7390050791731266</v>
      </c>
      <c r="F5670" s="34">
        <v>0.5493173100244286</v>
      </c>
      <c r="G5670" s="34">
        <v>0.7464656725638116</v>
      </c>
      <c r="H5670" s="34">
        <v>0.45185636340521235</v>
      </c>
      <c r="I5670" s="34">
        <v>0.45469656989847757</v>
      </c>
      <c r="J5670" s="34">
        <v>0.5579866165766612</v>
      </c>
      <c r="K5670" s="34">
        <v>0.34563325630294317</v>
      </c>
      <c r="L5670" s="34">
        <v>0.4654138841358721</v>
      </c>
      <c r="M5670" s="34">
        <v>0.4170990163975278</v>
      </c>
      <c r="N5670" s="34">
        <v>0.4997365426159739</v>
      </c>
    </row>
    <row r="5671" ht="14.25" hidden="1" customHeight="1">
      <c r="A5671" s="9" t="s">
        <v>824</v>
      </c>
      <c r="B5671" s="13">
        <v>1986.0</v>
      </c>
      <c r="C5671" s="10">
        <v>0.4935706342156081</v>
      </c>
      <c r="D5671" s="10">
        <v>0.5000913625821334</v>
      </c>
      <c r="E5671" s="34">
        <v>0.7455495894574233</v>
      </c>
      <c r="F5671" s="34">
        <v>0.5574199362936446</v>
      </c>
      <c r="G5671" s="34">
        <v>0.7975867672432684</v>
      </c>
      <c r="H5671" s="34">
        <v>0.4688145742576893</v>
      </c>
      <c r="I5671" s="34">
        <v>0.46998175581385765</v>
      </c>
      <c r="J5671" s="34">
        <v>0.5812740933637858</v>
      </c>
      <c r="K5671" s="34">
        <v>0.3525888650038582</v>
      </c>
      <c r="L5671" s="34">
        <v>0.47592540010348683</v>
      </c>
      <c r="M5671" s="34">
        <v>0.41583874725762743</v>
      </c>
      <c r="N5671" s="34">
        <v>0.5147971571668013</v>
      </c>
    </row>
    <row r="5672" ht="14.25" hidden="1" customHeight="1">
      <c r="A5672" s="9" t="s">
        <v>824</v>
      </c>
      <c r="B5672" s="13">
        <v>1987.0</v>
      </c>
      <c r="C5672" s="10">
        <v>0.49796948312769324</v>
      </c>
      <c r="D5672" s="10">
        <v>0.5025419624537352</v>
      </c>
      <c r="E5672" s="34">
        <v>0.7457114259169391</v>
      </c>
      <c r="F5672" s="34">
        <v>0.5657794003330653</v>
      </c>
      <c r="G5672" s="34">
        <v>0.7975867672432684</v>
      </c>
      <c r="H5672" s="34">
        <v>0.47186994795057535</v>
      </c>
      <c r="I5672" s="34">
        <v>0.4692639596641575</v>
      </c>
      <c r="J5672" s="34">
        <v>0.592442955025721</v>
      </c>
      <c r="K5672" s="34">
        <v>0.3597286687182302</v>
      </c>
      <c r="L5672" s="34">
        <v>0.4880003631443548</v>
      </c>
      <c r="M5672" s="34">
        <v>0.4170698428140328</v>
      </c>
      <c r="N5672" s="34">
        <v>0.527626652216344</v>
      </c>
    </row>
    <row r="5673" ht="14.25" hidden="1" customHeight="1">
      <c r="A5673" s="9" t="s">
        <v>824</v>
      </c>
      <c r="B5673" s="13">
        <v>1988.0</v>
      </c>
      <c r="C5673" s="10">
        <v>0.5017746679088543</v>
      </c>
      <c r="D5673" s="10">
        <v>0.5061556346504023</v>
      </c>
      <c r="E5673" s="34">
        <v>0.7484164164402446</v>
      </c>
      <c r="F5673" s="34">
        <v>0.5803864629364793</v>
      </c>
      <c r="G5673" s="34">
        <v>0.7934256069954156</v>
      </c>
      <c r="H5673" s="34">
        <v>0.48025064554487057</v>
      </c>
      <c r="I5673" s="34">
        <v>0.47372801421294697</v>
      </c>
      <c r="J5673" s="34">
        <v>0.606386368972657</v>
      </c>
      <c r="K5673" s="34">
        <v>0.36842338095659816</v>
      </c>
      <c r="L5673" s="34">
        <v>0.4933645588216278</v>
      </c>
      <c r="M5673" s="34">
        <v>0.4175252487186105</v>
      </c>
      <c r="N5673" s="34">
        <v>0.534490045103121</v>
      </c>
    </row>
    <row r="5674" ht="14.25" hidden="1" customHeight="1">
      <c r="A5674" s="9" t="s">
        <v>824</v>
      </c>
      <c r="B5674" s="13">
        <v>1989.0</v>
      </c>
      <c r="C5674" s="10">
        <v>0.5352187344169544</v>
      </c>
      <c r="D5674" s="10">
        <v>0.5458124450225439</v>
      </c>
      <c r="E5674" s="34">
        <v>0.7654148742774027</v>
      </c>
      <c r="F5674" s="34">
        <v>0.5964015313254101</v>
      </c>
      <c r="G5674" s="34">
        <v>0.8339633700699952</v>
      </c>
      <c r="H5674" s="34">
        <v>0.48939420868331124</v>
      </c>
      <c r="I5674" s="34">
        <v>0.4829247710498526</v>
      </c>
      <c r="J5674" s="34">
        <v>0.6179426455207154</v>
      </c>
      <c r="K5674" s="34">
        <v>0.3719999912034984</v>
      </c>
      <c r="L5674" s="34">
        <v>0.49859817608377277</v>
      </c>
      <c r="M5674" s="34">
        <v>0.4220392619552914</v>
      </c>
      <c r="N5674" s="34">
        <v>0.5481009717689591</v>
      </c>
    </row>
    <row r="5675" ht="14.25" hidden="1" customHeight="1">
      <c r="A5675" s="9" t="s">
        <v>824</v>
      </c>
      <c r="B5675" s="13">
        <v>1990.0</v>
      </c>
      <c r="C5675" s="10">
        <v>0.6079451461791483</v>
      </c>
      <c r="D5675" s="10">
        <v>0.6148130596020606</v>
      </c>
      <c r="E5675" s="34">
        <v>0.8478144095487209</v>
      </c>
      <c r="F5675" s="34">
        <v>0.6336769354418706</v>
      </c>
      <c r="G5675" s="34">
        <v>0.8872819395395143</v>
      </c>
      <c r="H5675" s="34">
        <v>0.5316103763573339</v>
      </c>
      <c r="I5675" s="34">
        <v>0.5161604178827873</v>
      </c>
      <c r="J5675" s="34">
        <v>0.6794218659950051</v>
      </c>
      <c r="K5675" s="34">
        <v>0.4109447602615765</v>
      </c>
      <c r="L5675" s="34">
        <v>0.5614886041835344</v>
      </c>
      <c r="M5675" s="34">
        <v>0.4521889809455335</v>
      </c>
      <c r="N5675" s="34">
        <v>0.6002782414156121</v>
      </c>
    </row>
    <row r="5676" ht="14.25" hidden="1" customHeight="1">
      <c r="A5676" s="9" t="s">
        <v>824</v>
      </c>
      <c r="B5676" s="13">
        <v>1991.0</v>
      </c>
      <c r="C5676" s="10">
        <v>0.6235279329187794</v>
      </c>
      <c r="D5676" s="10">
        <v>0.6486921662817359</v>
      </c>
      <c r="E5676" s="34">
        <v>0.8584005773672524</v>
      </c>
      <c r="F5676" s="34">
        <v>0.6367584771749698</v>
      </c>
      <c r="G5676" s="34">
        <v>0.8727963468475385</v>
      </c>
      <c r="H5676" s="34">
        <v>0.5429496701572906</v>
      </c>
      <c r="I5676" s="34">
        <v>0.5253471542107315</v>
      </c>
      <c r="J5676" s="34">
        <v>0.6909408952165467</v>
      </c>
      <c r="K5676" s="34">
        <v>0.42448176110759395</v>
      </c>
      <c r="L5676" s="34">
        <v>0.5697035535214906</v>
      </c>
      <c r="M5676" s="34">
        <v>0.4636946320714767</v>
      </c>
      <c r="N5676" s="34">
        <v>0.6059062143276887</v>
      </c>
    </row>
    <row r="5677" ht="14.25" hidden="1" customHeight="1">
      <c r="A5677" s="9" t="s">
        <v>824</v>
      </c>
      <c r="B5677" s="13">
        <v>1992.0</v>
      </c>
      <c r="C5677" s="10">
        <v>0.6008545879345273</v>
      </c>
      <c r="D5677" s="10">
        <v>0.6297973872505165</v>
      </c>
      <c r="E5677" s="34">
        <v>0.8173496492540397</v>
      </c>
      <c r="F5677" s="34">
        <v>0.6305143683094913</v>
      </c>
      <c r="G5677" s="34">
        <v>0.8394066188274111</v>
      </c>
      <c r="H5677" s="34">
        <v>0.5513696177622254</v>
      </c>
      <c r="I5677" s="34">
        <v>0.5359515415330797</v>
      </c>
      <c r="J5677" s="34">
        <v>0.6929239684945251</v>
      </c>
      <c r="K5677" s="34">
        <v>0.43198835644611555</v>
      </c>
      <c r="L5677" s="34">
        <v>0.5704193124541631</v>
      </c>
      <c r="M5677" s="34">
        <v>0.46537793100877384</v>
      </c>
      <c r="N5677" s="34">
        <v>0.6001569209573554</v>
      </c>
    </row>
    <row r="5678" ht="14.25" hidden="1" customHeight="1">
      <c r="A5678" s="9" t="s">
        <v>824</v>
      </c>
      <c r="B5678" s="13">
        <v>1993.0</v>
      </c>
      <c r="C5678" s="10">
        <v>0.6134612340297133</v>
      </c>
      <c r="D5678" s="10">
        <v>0.6532422934678968</v>
      </c>
      <c r="E5678" s="34">
        <v>0.8619416715022759</v>
      </c>
      <c r="F5678" s="34">
        <v>0.6352579752321551</v>
      </c>
      <c r="G5678" s="34">
        <v>0.8460066488507006</v>
      </c>
      <c r="H5678" s="34">
        <v>0.5562239340444297</v>
      </c>
      <c r="I5678" s="34">
        <v>0.5397951784509764</v>
      </c>
      <c r="J5678" s="34">
        <v>0.6977710303314905</v>
      </c>
      <c r="K5678" s="34">
        <v>0.43901996569026064</v>
      </c>
      <c r="L5678" s="34">
        <v>0.5673501703050706</v>
      </c>
      <c r="M5678" s="34">
        <v>0.4666574143399224</v>
      </c>
      <c r="N5678" s="34">
        <v>0.5988779903751769</v>
      </c>
    </row>
    <row r="5679" ht="14.25" hidden="1" customHeight="1">
      <c r="A5679" s="9" t="s">
        <v>824</v>
      </c>
      <c r="B5679" s="13">
        <v>1994.0</v>
      </c>
      <c r="C5679" s="10">
        <v>0.6223929837686075</v>
      </c>
      <c r="D5679" s="10">
        <v>0.6597640657388762</v>
      </c>
      <c r="E5679" s="34">
        <v>0.8679267943808475</v>
      </c>
      <c r="F5679" s="34">
        <v>0.6444317310428465</v>
      </c>
      <c r="G5679" s="34">
        <v>0.8776443195376561</v>
      </c>
      <c r="H5679" s="34">
        <v>0.5611950096034047</v>
      </c>
      <c r="I5679" s="34">
        <v>0.5411336436995161</v>
      </c>
      <c r="J5679" s="34">
        <v>0.7063141155627655</v>
      </c>
      <c r="K5679" s="34">
        <v>0.45064572953455073</v>
      </c>
      <c r="L5679" s="34">
        <v>0.5705637853480714</v>
      </c>
      <c r="M5679" s="34">
        <v>0.4714405289478292</v>
      </c>
      <c r="N5679" s="34">
        <v>0.6044301921132093</v>
      </c>
    </row>
    <row r="5680" ht="14.25" hidden="1" customHeight="1">
      <c r="A5680" s="9" t="s">
        <v>824</v>
      </c>
      <c r="B5680" s="13">
        <v>1995.0</v>
      </c>
      <c r="C5680" s="10">
        <v>0.6462935520803174</v>
      </c>
      <c r="D5680" s="10">
        <v>0.6763115439475665</v>
      </c>
      <c r="E5680" s="34">
        <v>0.9091883800231387</v>
      </c>
      <c r="F5680" s="34">
        <v>0.6491558671751761</v>
      </c>
      <c r="G5680" s="34">
        <v>0.882975733897182</v>
      </c>
      <c r="H5680" s="34">
        <v>0.5685037681873732</v>
      </c>
      <c r="I5680" s="34">
        <v>0.5447035226584324</v>
      </c>
      <c r="J5680" s="34">
        <v>0.7226863967213814</v>
      </c>
      <c r="K5680" s="34">
        <v>0.45682515269965474</v>
      </c>
      <c r="L5680" s="34">
        <v>0.5768370335996837</v>
      </c>
      <c r="M5680" s="34">
        <v>0.4774686331964944</v>
      </c>
      <c r="N5680" s="34">
        <v>0.6111990808178116</v>
      </c>
    </row>
    <row r="5681" ht="14.25" hidden="1" customHeight="1">
      <c r="A5681" s="9" t="s">
        <v>824</v>
      </c>
      <c r="B5681" s="13">
        <v>1996.0</v>
      </c>
      <c r="C5681" s="10">
        <v>0.6515038742652718</v>
      </c>
      <c r="D5681" s="10">
        <v>0.6860743829579119</v>
      </c>
      <c r="E5681" s="34">
        <v>0.911781400956442</v>
      </c>
      <c r="F5681" s="34">
        <v>0.6510186867179616</v>
      </c>
      <c r="G5681" s="34">
        <v>0.8843704265305722</v>
      </c>
      <c r="H5681" s="34">
        <v>0.572940780836157</v>
      </c>
      <c r="I5681" s="34">
        <v>0.5482977184789465</v>
      </c>
      <c r="J5681" s="34">
        <v>0.7263693995602893</v>
      </c>
      <c r="K5681" s="34">
        <v>0.46407254823931476</v>
      </c>
      <c r="L5681" s="34">
        <v>0.5772896260641456</v>
      </c>
      <c r="M5681" s="34">
        <v>0.47520918237175996</v>
      </c>
      <c r="N5681" s="34">
        <v>0.6199981972638451</v>
      </c>
    </row>
    <row r="5682" ht="14.25" hidden="1" customHeight="1">
      <c r="A5682" s="9" t="s">
        <v>824</v>
      </c>
      <c r="B5682" s="13">
        <v>1997.0</v>
      </c>
      <c r="C5682" s="10">
        <v>0.6550369638130613</v>
      </c>
      <c r="D5682" s="10">
        <v>0.6943275492104141</v>
      </c>
      <c r="E5682" s="34">
        <v>0.9147729724071471</v>
      </c>
      <c r="F5682" s="34">
        <v>0.6530549309453219</v>
      </c>
      <c r="G5682" s="34">
        <v>0.8739022625555092</v>
      </c>
      <c r="H5682" s="34">
        <v>0.5789996175216909</v>
      </c>
      <c r="I5682" s="34">
        <v>0.5541768933482444</v>
      </c>
      <c r="J5682" s="34">
        <v>0.732949582701872</v>
      </c>
      <c r="K5682" s="34">
        <v>0.4669405182025221</v>
      </c>
      <c r="L5682" s="34">
        <v>0.5770212571750455</v>
      </c>
      <c r="M5682" s="34">
        <v>0.47377855380530465</v>
      </c>
      <c r="N5682" s="34">
        <v>0.6225850253376385</v>
      </c>
    </row>
    <row r="5683" ht="14.25" hidden="1" customHeight="1">
      <c r="A5683" s="9" t="s">
        <v>824</v>
      </c>
      <c r="B5683" s="13">
        <v>1998.0</v>
      </c>
      <c r="C5683" s="10">
        <v>0.6605750234224295</v>
      </c>
      <c r="D5683" s="10">
        <v>0.6997232224977016</v>
      </c>
      <c r="E5683" s="34">
        <v>0.9163140830676366</v>
      </c>
      <c r="F5683" s="34">
        <v>0.6514002396187224</v>
      </c>
      <c r="G5683" s="34">
        <v>0.8843704265305722</v>
      </c>
      <c r="H5683" s="34">
        <v>0.5802020599612471</v>
      </c>
      <c r="I5683" s="34">
        <v>0.555060081654859</v>
      </c>
      <c r="J5683" s="34">
        <v>0.7332332361416466</v>
      </c>
      <c r="K5683" s="34">
        <v>0.4723083477984779</v>
      </c>
      <c r="L5683" s="34">
        <v>0.5777936479615536</v>
      </c>
      <c r="M5683" s="34">
        <v>0.47608351793058296</v>
      </c>
      <c r="N5683" s="34">
        <v>0.622939202770089</v>
      </c>
    </row>
    <row r="5684" ht="14.25" hidden="1" customHeight="1">
      <c r="A5684" s="9" t="s">
        <v>824</v>
      </c>
      <c r="B5684" s="13">
        <v>1999.0</v>
      </c>
      <c r="C5684" s="10">
        <v>0.6588293857189714</v>
      </c>
      <c r="D5684" s="10">
        <v>0.6981192530013158</v>
      </c>
      <c r="E5684" s="34">
        <v>0.9166717427687153</v>
      </c>
      <c r="F5684" s="34">
        <v>0.6447562526183988</v>
      </c>
      <c r="G5684" s="34">
        <v>0.894397616285341</v>
      </c>
      <c r="H5684" s="34">
        <v>0.5776536747807945</v>
      </c>
      <c r="I5684" s="34">
        <v>0.5516742390240937</v>
      </c>
      <c r="J5684" s="34">
        <v>0.7282751125957865</v>
      </c>
      <c r="K5684" s="34">
        <v>0.47793418247613545</v>
      </c>
      <c r="L5684" s="34">
        <v>0.5731383152329413</v>
      </c>
      <c r="M5684" s="34">
        <v>0.47341755293609517</v>
      </c>
      <c r="N5684" s="34">
        <v>0.6152152963757863</v>
      </c>
    </row>
    <row r="5685" ht="14.25" hidden="1" customHeight="1">
      <c r="A5685" s="9" t="s">
        <v>824</v>
      </c>
      <c r="B5685" s="13">
        <v>2000.0</v>
      </c>
      <c r="C5685" s="10">
        <v>0.6592305405699243</v>
      </c>
      <c r="D5685" s="10">
        <v>0.6883472023871854</v>
      </c>
      <c r="E5685" s="34">
        <v>0.9172063000335439</v>
      </c>
      <c r="F5685" s="34">
        <v>0.6494808725818922</v>
      </c>
      <c r="G5685" s="34">
        <v>0.8981937578533057</v>
      </c>
      <c r="H5685" s="34">
        <v>0.5905757860816624</v>
      </c>
      <c r="I5685" s="34">
        <v>0.5608970223492039</v>
      </c>
      <c r="J5685" s="34">
        <v>0.7378202309547696</v>
      </c>
      <c r="K5685" s="34">
        <v>0.5020388122256176</v>
      </c>
      <c r="L5685" s="34">
        <v>0.5900878708322609</v>
      </c>
      <c r="M5685" s="34">
        <v>0.47328320573625066</v>
      </c>
      <c r="N5685" s="34">
        <v>0.6387476395599404</v>
      </c>
    </row>
    <row r="5686" ht="14.25" hidden="1" customHeight="1">
      <c r="A5686" s="9" t="s">
        <v>824</v>
      </c>
      <c r="B5686" s="13">
        <v>2001.0</v>
      </c>
      <c r="C5686" s="10">
        <v>0.673218264309891</v>
      </c>
      <c r="D5686" s="10">
        <v>0.7021240281282035</v>
      </c>
      <c r="E5686" s="34">
        <v>0.9210470835346556</v>
      </c>
      <c r="F5686" s="34">
        <v>0.6568975667336949</v>
      </c>
      <c r="G5686" s="34">
        <v>0.9217809464700899</v>
      </c>
      <c r="H5686" s="34">
        <v>0.5972975175584708</v>
      </c>
      <c r="I5686" s="34">
        <v>0.5668571370199383</v>
      </c>
      <c r="J5686" s="34">
        <v>0.7462032273901258</v>
      </c>
      <c r="K5686" s="34">
        <v>0.5047757333464193</v>
      </c>
      <c r="L5686" s="34">
        <v>0.6010053048355424</v>
      </c>
      <c r="M5686" s="34">
        <v>0.4778616421869387</v>
      </c>
      <c r="N5686" s="34">
        <v>0.6440630018668734</v>
      </c>
    </row>
    <row r="5687" ht="14.25" hidden="1" customHeight="1">
      <c r="A5687" s="9" t="s">
        <v>824</v>
      </c>
      <c r="B5687" s="13">
        <v>2002.0</v>
      </c>
      <c r="C5687" s="10">
        <v>0.6776259671198926</v>
      </c>
      <c r="D5687" s="10">
        <v>0.7027371682474046</v>
      </c>
      <c r="E5687" s="34">
        <v>0.9241054318810438</v>
      </c>
      <c r="F5687" s="34">
        <v>0.6580883694519195</v>
      </c>
      <c r="G5687" s="34">
        <v>0.9277869744844185</v>
      </c>
      <c r="H5687" s="34">
        <v>0.5955491680961462</v>
      </c>
      <c r="I5687" s="34">
        <v>0.5642722180225893</v>
      </c>
      <c r="J5687" s="34">
        <v>0.7417226621699502</v>
      </c>
      <c r="K5687" s="34">
        <v>0.5107687152760214</v>
      </c>
      <c r="L5687" s="34">
        <v>0.5999598948021805</v>
      </c>
      <c r="M5687" s="34">
        <v>0.4735958340446063</v>
      </c>
      <c r="N5687" s="34">
        <v>0.6431105495831472</v>
      </c>
    </row>
    <row r="5688" ht="14.25" hidden="1" customHeight="1">
      <c r="A5688" s="9" t="s">
        <v>824</v>
      </c>
      <c r="B5688" s="13">
        <v>2003.0</v>
      </c>
      <c r="C5688" s="10">
        <v>0.6804612003479173</v>
      </c>
      <c r="D5688" s="10">
        <v>0.7041231527422852</v>
      </c>
      <c r="E5688" s="34">
        <v>0.9244315499378122</v>
      </c>
      <c r="F5688" s="34">
        <v>0.6577815714580176</v>
      </c>
      <c r="G5688" s="34">
        <v>0.9382551384594815</v>
      </c>
      <c r="H5688" s="34">
        <v>0.5964239103108807</v>
      </c>
      <c r="I5688" s="34">
        <v>0.5648167323196162</v>
      </c>
      <c r="J5688" s="34">
        <v>0.7416688723345214</v>
      </c>
      <c r="K5688" s="34">
        <v>0.5150400674879289</v>
      </c>
      <c r="L5688" s="34">
        <v>0.6003496129348671</v>
      </c>
      <c r="M5688" s="34">
        <v>0.4745002503150705</v>
      </c>
      <c r="N5688" s="34">
        <v>0.6452439778704797</v>
      </c>
    </row>
    <row r="5689" ht="14.25" hidden="1" customHeight="1">
      <c r="A5689" s="9" t="s">
        <v>824</v>
      </c>
      <c r="B5689" s="13">
        <v>2004.0</v>
      </c>
      <c r="C5689" s="10">
        <v>0.6742979650719687</v>
      </c>
      <c r="D5689" s="10">
        <v>0.704902333977619</v>
      </c>
      <c r="E5689" s="34">
        <v>0.9231069289306505</v>
      </c>
      <c r="F5689" s="34">
        <v>0.6579599192029026</v>
      </c>
      <c r="G5689" s="34">
        <v>0.9114048697777555</v>
      </c>
      <c r="H5689" s="34">
        <v>0.5982408175946712</v>
      </c>
      <c r="I5689" s="34">
        <v>0.5668582433011884</v>
      </c>
      <c r="J5689" s="34">
        <v>0.7448766249012785</v>
      </c>
      <c r="K5689" s="34">
        <v>0.5171925960261556</v>
      </c>
      <c r="L5689" s="34">
        <v>0.5899787502676626</v>
      </c>
      <c r="M5689" s="34">
        <v>0.4754410078126003</v>
      </c>
      <c r="N5689" s="34">
        <v>0.6409478281128012</v>
      </c>
    </row>
    <row r="5690" ht="14.25" hidden="1" customHeight="1">
      <c r="A5690" s="9" t="s">
        <v>824</v>
      </c>
      <c r="B5690" s="13">
        <v>2005.0</v>
      </c>
      <c r="C5690" s="10">
        <v>0.6522288430699432</v>
      </c>
      <c r="D5690" s="10">
        <v>0.673826900840164</v>
      </c>
      <c r="E5690" s="34">
        <v>0.8771235624350048</v>
      </c>
      <c r="F5690" s="34">
        <v>0.6588244964185255</v>
      </c>
      <c r="G5690" s="34">
        <v>0.9114048697777555</v>
      </c>
      <c r="H5690" s="34">
        <v>0.5990317688934351</v>
      </c>
      <c r="I5690" s="34">
        <v>0.5646909423657166</v>
      </c>
      <c r="J5690" s="34">
        <v>0.747356186898333</v>
      </c>
      <c r="K5690" s="34">
        <v>0.5241575192918274</v>
      </c>
      <c r="L5690" s="34">
        <v>0.5918611253893528</v>
      </c>
      <c r="M5690" s="34">
        <v>0.47451363188152945</v>
      </c>
      <c r="N5690" s="34">
        <v>0.6447523891478695</v>
      </c>
    </row>
    <row r="5691" ht="14.25" hidden="1" customHeight="1">
      <c r="A5691" s="9" t="s">
        <v>824</v>
      </c>
      <c r="B5691" s="13">
        <v>2006.0</v>
      </c>
      <c r="C5691" s="10">
        <v>0.6781795437805483</v>
      </c>
      <c r="D5691" s="10">
        <v>0.6982504150589063</v>
      </c>
      <c r="E5691" s="34">
        <v>0.9149595626549609</v>
      </c>
      <c r="F5691" s="34">
        <v>0.6658177208596406</v>
      </c>
      <c r="G5691" s="34">
        <v>0.9530025059227794</v>
      </c>
      <c r="H5691" s="34">
        <v>0.5992336675619915</v>
      </c>
      <c r="I5691" s="34">
        <v>0.5620085995320148</v>
      </c>
      <c r="J5691" s="34">
        <v>0.745469487075498</v>
      </c>
      <c r="K5691" s="34">
        <v>0.5328397557226894</v>
      </c>
      <c r="L5691" s="34">
        <v>0.5938836540715154</v>
      </c>
      <c r="M5691" s="34">
        <v>0.4728739777890035</v>
      </c>
      <c r="N5691" s="34">
        <v>0.6533611121662283</v>
      </c>
    </row>
    <row r="5692" ht="14.25" hidden="1" customHeight="1">
      <c r="A5692" s="9" t="s">
        <v>824</v>
      </c>
      <c r="B5692" s="13">
        <v>2007.0</v>
      </c>
      <c r="C5692" s="10">
        <v>0.6790721873533528</v>
      </c>
      <c r="D5692" s="10">
        <v>0.7025612309360004</v>
      </c>
      <c r="E5692" s="34">
        <v>0.9161695002564412</v>
      </c>
      <c r="F5692" s="34">
        <v>0.6625501925164912</v>
      </c>
      <c r="G5692" s="34">
        <v>0.9530025059227794</v>
      </c>
      <c r="H5692" s="34">
        <v>0.6001943395251703</v>
      </c>
      <c r="I5692" s="34">
        <v>0.5621717151487183</v>
      </c>
      <c r="J5692" s="34">
        <v>0.7455644730944097</v>
      </c>
      <c r="K5692" s="34">
        <v>0.5411022859969952</v>
      </c>
      <c r="L5692" s="34">
        <v>0.5909454950414745</v>
      </c>
      <c r="M5692" s="34">
        <v>0.47309095922828104</v>
      </c>
      <c r="N5692" s="34">
        <v>0.6595766067628092</v>
      </c>
    </row>
    <row r="5693" ht="14.25" hidden="1" customHeight="1">
      <c r="A5693" s="9" t="s">
        <v>824</v>
      </c>
      <c r="B5693" s="13">
        <v>2008.0</v>
      </c>
      <c r="C5693" s="10">
        <v>0.6785734023621371</v>
      </c>
      <c r="D5693" s="10">
        <v>0.7001096318578901</v>
      </c>
      <c r="E5693" s="34">
        <v>0.9160906769999181</v>
      </c>
      <c r="F5693" s="34">
        <v>0.6594832031927258</v>
      </c>
      <c r="G5693" s="34">
        <v>0.9571704904214642</v>
      </c>
      <c r="H5693" s="34">
        <v>0.6010367417313772</v>
      </c>
      <c r="I5693" s="34">
        <v>0.5613599552905275</v>
      </c>
      <c r="J5693" s="34">
        <v>0.7411197677645202</v>
      </c>
      <c r="K5693" s="34">
        <v>0.5497561202620785</v>
      </c>
      <c r="L5693" s="34">
        <v>0.588899338697771</v>
      </c>
      <c r="M5693" s="34">
        <v>0.4772006205692174</v>
      </c>
      <c r="N5693" s="34">
        <v>0.6649389481999282</v>
      </c>
    </row>
    <row r="5694" ht="14.25" hidden="1" customHeight="1">
      <c r="A5694" s="9" t="s">
        <v>824</v>
      </c>
      <c r="B5694" s="13">
        <v>2009.0</v>
      </c>
      <c r="C5694" s="10">
        <v>0.6758184474603234</v>
      </c>
      <c r="D5694" s="10">
        <v>0.6954451036281797</v>
      </c>
      <c r="E5694" s="34">
        <v>0.9188752849988522</v>
      </c>
      <c r="F5694" s="34">
        <v>0.6555687484728889</v>
      </c>
      <c r="G5694" s="34">
        <v>0.9467023264464012</v>
      </c>
      <c r="H5694" s="34">
        <v>0.596907226517666</v>
      </c>
      <c r="I5694" s="34">
        <v>0.5579141993107115</v>
      </c>
      <c r="J5694" s="34">
        <v>0.7335754231680505</v>
      </c>
      <c r="K5694" s="34">
        <v>0.5496344571099884</v>
      </c>
      <c r="L5694" s="34">
        <v>0.5882002580516086</v>
      </c>
      <c r="M5694" s="34">
        <v>0.4787718121601417</v>
      </c>
      <c r="N5694" s="34">
        <v>0.6604704737467614</v>
      </c>
    </row>
    <row r="5695" ht="14.25" hidden="1" customHeight="1">
      <c r="A5695" s="9" t="s">
        <v>824</v>
      </c>
      <c r="B5695" s="13">
        <v>2010.0</v>
      </c>
      <c r="C5695" s="10">
        <v>0.6788121890168278</v>
      </c>
      <c r="D5695" s="10">
        <v>0.6927556961016025</v>
      </c>
      <c r="E5695" s="34">
        <v>0.919142051609192</v>
      </c>
      <c r="F5695" s="34">
        <v>0.6625730044892998</v>
      </c>
      <c r="G5695" s="34">
        <v>0.9462613522261069</v>
      </c>
      <c r="H5695" s="34">
        <v>0.5999578683714587</v>
      </c>
      <c r="I5695" s="34">
        <v>0.557336764927136</v>
      </c>
      <c r="J5695" s="34">
        <v>0.7401962688637963</v>
      </c>
      <c r="K5695" s="34">
        <v>0.5594000828608917</v>
      </c>
      <c r="L5695" s="34">
        <v>0.5881342998545768</v>
      </c>
      <c r="M5695" s="34">
        <v>0.479562628221351</v>
      </c>
      <c r="N5695" s="34">
        <v>0.6539209283192132</v>
      </c>
    </row>
    <row r="5696" ht="14.25" hidden="1" customHeight="1">
      <c r="A5696" s="9" t="s">
        <v>824</v>
      </c>
      <c r="B5696" s="13">
        <v>2011.0</v>
      </c>
      <c r="C5696" s="10">
        <v>0.6724072637728512</v>
      </c>
      <c r="D5696" s="10">
        <v>0.6885035120420925</v>
      </c>
      <c r="E5696" s="34">
        <v>0.914900182196646</v>
      </c>
      <c r="F5696" s="34">
        <v>0.6587682083511884</v>
      </c>
      <c r="G5696" s="34">
        <v>0.9462613522261069</v>
      </c>
      <c r="H5696" s="34">
        <v>0.6028767210617899</v>
      </c>
      <c r="I5696" s="34">
        <v>0.5612038478988998</v>
      </c>
      <c r="J5696" s="34">
        <v>0.7434372131742406</v>
      </c>
      <c r="K5696" s="34">
        <v>0.5601212114471212</v>
      </c>
      <c r="L5696" s="34">
        <v>0.5897469104459304</v>
      </c>
      <c r="M5696" s="34">
        <v>0.485234684672624</v>
      </c>
      <c r="N5696" s="34">
        <v>0.6521031942422105</v>
      </c>
    </row>
    <row r="5697" ht="14.25" hidden="1" customHeight="1">
      <c r="A5697" s="9" t="s">
        <v>824</v>
      </c>
      <c r="B5697" s="13">
        <v>2012.0</v>
      </c>
      <c r="C5697" s="10">
        <v>0.6729159439698771</v>
      </c>
      <c r="D5697" s="10">
        <v>0.6892356090464106</v>
      </c>
      <c r="E5697" s="34">
        <v>0.9145084774581925</v>
      </c>
      <c r="F5697" s="34">
        <v>0.6596182783563699</v>
      </c>
      <c r="G5697" s="34">
        <v>0.9462613522261069</v>
      </c>
      <c r="H5697" s="34">
        <v>0.6036315884587559</v>
      </c>
      <c r="I5697" s="34">
        <v>0.5621614804921413</v>
      </c>
      <c r="J5697" s="34">
        <v>0.741707293645542</v>
      </c>
      <c r="K5697" s="34">
        <v>0.5618992860239538</v>
      </c>
      <c r="L5697" s="34">
        <v>0.5887380775318536</v>
      </c>
      <c r="M5697" s="34">
        <v>0.48232522138077305</v>
      </c>
      <c r="N5697" s="34">
        <v>0.6449237798052726</v>
      </c>
    </row>
    <row r="5698" ht="14.25" hidden="1" customHeight="1">
      <c r="A5698" s="9" t="s">
        <v>320</v>
      </c>
      <c r="B5698" s="13">
        <v>1975.0</v>
      </c>
      <c r="C5698" s="10">
        <v>0.7315921561964549</v>
      </c>
      <c r="D5698" s="10">
        <v>0.7911357919619642</v>
      </c>
      <c r="E5698" s="34">
        <v>0.902409108097346</v>
      </c>
      <c r="F5698" s="34">
        <v>0.731199201537079</v>
      </c>
      <c r="G5698" s="34">
        <v>1.0</v>
      </c>
      <c r="H5698" s="34">
        <v>0.7869879204529098</v>
      </c>
      <c r="I5698" s="34">
        <v>0.8118013974967715</v>
      </c>
      <c r="J5698" s="34">
        <v>0.8761446348908195</v>
      </c>
      <c r="K5698" s="34">
        <v>0.5656892393073025</v>
      </c>
      <c r="L5698" s="34">
        <v>0.8039107212892812</v>
      </c>
      <c r="M5698" s="34">
        <v>0.7636447272818023</v>
      </c>
      <c r="N5698" s="34">
        <v>0.8055434149560072</v>
      </c>
    </row>
    <row r="5699" ht="14.25" hidden="1" customHeight="1">
      <c r="A5699" s="9" t="s">
        <v>320</v>
      </c>
      <c r="B5699" s="13">
        <v>1976.0</v>
      </c>
      <c r="C5699" s="10">
        <v>0.738749429665174</v>
      </c>
      <c r="D5699" s="10">
        <v>0.810297648090675</v>
      </c>
      <c r="E5699" s="34">
        <v>0.9025778144399514</v>
      </c>
      <c r="F5699" s="34">
        <v>0.731199201537079</v>
      </c>
      <c r="G5699" s="34">
        <v>1.0</v>
      </c>
      <c r="H5699" s="34">
        <v>0.7986285171271628</v>
      </c>
      <c r="I5699" s="34">
        <v>0.8235884305757306</v>
      </c>
      <c r="J5699" s="34">
        <v>0.88401033106363</v>
      </c>
      <c r="K5699" s="34">
        <v>0.5726942783493905</v>
      </c>
      <c r="L5699" s="34">
        <v>0.8009169063932318</v>
      </c>
      <c r="M5699" s="34">
        <v>0.7630013604316814</v>
      </c>
      <c r="N5699" s="34">
        <v>0.8270809310819188</v>
      </c>
    </row>
    <row r="5700" ht="14.25" hidden="1" customHeight="1">
      <c r="A5700" s="9" t="s">
        <v>320</v>
      </c>
      <c r="B5700" s="13">
        <v>1977.0</v>
      </c>
      <c r="C5700" s="10">
        <v>0.768561497631636</v>
      </c>
      <c r="D5700" s="10">
        <v>0.8112586565546968</v>
      </c>
      <c r="E5700" s="34">
        <v>0.9025778144399514</v>
      </c>
      <c r="F5700" s="34">
        <v>0.8195685761473663</v>
      </c>
      <c r="G5700" s="34">
        <v>1.0</v>
      </c>
      <c r="H5700" s="34">
        <v>0.7963747411368904</v>
      </c>
      <c r="I5700" s="34">
        <v>0.8221841367056248</v>
      </c>
      <c r="J5700" s="34">
        <v>0.880136182202395</v>
      </c>
      <c r="K5700" s="34">
        <v>0.5770927828764594</v>
      </c>
      <c r="L5700" s="34">
        <v>0.8011567836989616</v>
      </c>
      <c r="M5700" s="34">
        <v>0.7634259448983853</v>
      </c>
      <c r="N5700" s="34">
        <v>0.8444054193759778</v>
      </c>
    </row>
    <row r="5701" ht="14.25" hidden="1" customHeight="1">
      <c r="A5701" s="9" t="s">
        <v>320</v>
      </c>
      <c r="B5701" s="13">
        <v>1978.0</v>
      </c>
      <c r="C5701" s="10">
        <v>0.771968981805548</v>
      </c>
      <c r="D5701" s="10">
        <v>0.8122120305408819</v>
      </c>
      <c r="E5701" s="34">
        <v>0.9023029895002748</v>
      </c>
      <c r="F5701" s="34">
        <v>0.8195685761473663</v>
      </c>
      <c r="G5701" s="34">
        <v>1.0</v>
      </c>
      <c r="H5701" s="34">
        <v>0.8004276132928934</v>
      </c>
      <c r="I5701" s="34">
        <v>0.8231730295192501</v>
      </c>
      <c r="J5701" s="34">
        <v>0.8857713078187368</v>
      </c>
      <c r="K5701" s="34">
        <v>0.5838660256441703</v>
      </c>
      <c r="L5701" s="34">
        <v>0.8032984950171603</v>
      </c>
      <c r="M5701" s="34">
        <v>0.7644269341834352</v>
      </c>
      <c r="N5701" s="34">
        <v>0.8462924759257228</v>
      </c>
    </row>
    <row r="5702" ht="14.25" hidden="1" customHeight="1">
      <c r="A5702" s="9" t="s">
        <v>320</v>
      </c>
      <c r="B5702" s="13">
        <v>1979.0</v>
      </c>
      <c r="C5702" s="10">
        <v>0.7739277941410284</v>
      </c>
      <c r="D5702" s="10">
        <v>0.8184699852880344</v>
      </c>
      <c r="E5702" s="34">
        <v>0.901855592224559</v>
      </c>
      <c r="F5702" s="34">
        <v>0.8195685761473663</v>
      </c>
      <c r="G5702" s="34">
        <v>1.0</v>
      </c>
      <c r="H5702" s="34">
        <v>0.7957739951611931</v>
      </c>
      <c r="I5702" s="34">
        <v>0.8228094033138524</v>
      </c>
      <c r="J5702" s="34">
        <v>0.88401033106363</v>
      </c>
      <c r="K5702" s="34">
        <v>0.5792859241088594</v>
      </c>
      <c r="L5702" s="34">
        <v>0.7986892729081828</v>
      </c>
      <c r="M5702" s="34">
        <v>0.7647937819404551</v>
      </c>
      <c r="N5702" s="34">
        <v>0.8473801099634934</v>
      </c>
    </row>
    <row r="5703" ht="14.25" hidden="1" customHeight="1">
      <c r="A5703" s="9" t="s">
        <v>320</v>
      </c>
      <c r="B5703" s="13">
        <v>1980.0</v>
      </c>
      <c r="C5703" s="10">
        <v>0.7768471900793142</v>
      </c>
      <c r="D5703" s="10">
        <v>0.8276362156457782</v>
      </c>
      <c r="E5703" s="34">
        <v>0.9021658996787032</v>
      </c>
      <c r="F5703" s="34">
        <v>0.8195685761473663</v>
      </c>
      <c r="G5703" s="34">
        <v>1.0</v>
      </c>
      <c r="H5703" s="34">
        <v>0.8025182134086626</v>
      </c>
      <c r="I5703" s="34">
        <v>0.8236549940523921</v>
      </c>
      <c r="J5703" s="34">
        <v>0.8898802535806527</v>
      </c>
      <c r="K5703" s="34">
        <v>0.592828360293201</v>
      </c>
      <c r="L5703" s="34">
        <v>0.799586692647306</v>
      </c>
      <c r="M5703" s="34">
        <v>0.7869620008146314</v>
      </c>
      <c r="N5703" s="34">
        <v>0.8734599044788678</v>
      </c>
    </row>
    <row r="5704" ht="14.25" hidden="1" customHeight="1">
      <c r="A5704" s="9" t="s">
        <v>320</v>
      </c>
      <c r="B5704" s="13">
        <v>1981.0</v>
      </c>
      <c r="C5704" s="10">
        <v>0.7746307447296938</v>
      </c>
      <c r="D5704" s="10">
        <v>0.8271221806088718</v>
      </c>
      <c r="E5704" s="34">
        <v>0.9021658996787032</v>
      </c>
      <c r="F5704" s="34">
        <v>0.8195685761473663</v>
      </c>
      <c r="G5704" s="34">
        <v>1.0</v>
      </c>
      <c r="H5704" s="34">
        <v>0.8050841053636748</v>
      </c>
      <c r="I5704" s="34">
        <v>0.8227334662139725</v>
      </c>
      <c r="J5704" s="34">
        <v>0.8956327776473351</v>
      </c>
      <c r="K5704" s="34">
        <v>0.5951500234883507</v>
      </c>
      <c r="L5704" s="34">
        <v>0.7912676767386083</v>
      </c>
      <c r="M5704" s="34">
        <v>0.7551157391965044</v>
      </c>
      <c r="N5704" s="34">
        <v>0.8650617516035835</v>
      </c>
    </row>
    <row r="5705" ht="14.25" hidden="1" customHeight="1">
      <c r="A5705" s="9" t="s">
        <v>320</v>
      </c>
      <c r="B5705" s="13">
        <v>1982.0</v>
      </c>
      <c r="C5705" s="10">
        <v>0.7770397408984265</v>
      </c>
      <c r="D5705" s="10">
        <v>0.8276735859691962</v>
      </c>
      <c r="E5705" s="34">
        <v>0.9020613319616418</v>
      </c>
      <c r="F5705" s="34">
        <v>0.8195685761473663</v>
      </c>
      <c r="G5705" s="34">
        <v>1.0</v>
      </c>
      <c r="H5705" s="34">
        <v>0.8150135957920258</v>
      </c>
      <c r="I5705" s="34">
        <v>0.8314281810680609</v>
      </c>
      <c r="J5705" s="34">
        <v>0.9046724583235501</v>
      </c>
      <c r="K5705" s="34">
        <v>0.6241246423672332</v>
      </c>
      <c r="L5705" s="34">
        <v>0.7917808370428256</v>
      </c>
      <c r="M5705" s="34">
        <v>0.7535221850901264</v>
      </c>
      <c r="N5705" s="34">
        <v>0.8645170666543311</v>
      </c>
    </row>
    <row r="5706" ht="14.25" hidden="1" customHeight="1">
      <c r="A5706" s="9" t="s">
        <v>320</v>
      </c>
      <c r="B5706" s="13">
        <v>1983.0</v>
      </c>
      <c r="C5706" s="10">
        <v>0.7796179608520942</v>
      </c>
      <c r="D5706" s="10">
        <v>0.828022202368619</v>
      </c>
      <c r="E5706" s="34">
        <v>0.9020613319616418</v>
      </c>
      <c r="F5706" s="34">
        <v>0.8195685761473663</v>
      </c>
      <c r="G5706" s="34">
        <v>1.0</v>
      </c>
      <c r="H5706" s="34">
        <v>0.8212298230162389</v>
      </c>
      <c r="I5706" s="34">
        <v>0.8381170480714781</v>
      </c>
      <c r="J5706" s="34">
        <v>0.9063160366283165</v>
      </c>
      <c r="K5706" s="34">
        <v>0.6255974537342079</v>
      </c>
      <c r="L5706" s="34">
        <v>0.7921896221762117</v>
      </c>
      <c r="M5706" s="34">
        <v>0.7592675734384274</v>
      </c>
      <c r="N5706" s="34">
        <v>0.8650252164266472</v>
      </c>
    </row>
    <row r="5707" ht="14.25" hidden="1" customHeight="1">
      <c r="A5707" s="9" t="s">
        <v>320</v>
      </c>
      <c r="B5707" s="13">
        <v>1984.0</v>
      </c>
      <c r="C5707" s="10">
        <v>0.7714486351158634</v>
      </c>
      <c r="D5707" s="10">
        <v>0.8305836588012236</v>
      </c>
      <c r="E5707" s="34">
        <v>0.8959375070099425</v>
      </c>
      <c r="F5707" s="34">
        <v>0.8195685761473663</v>
      </c>
      <c r="G5707" s="34">
        <v>1.0</v>
      </c>
      <c r="H5707" s="34">
        <v>0.8256592017936017</v>
      </c>
      <c r="I5707" s="34">
        <v>0.8386818797345961</v>
      </c>
      <c r="J5707" s="34">
        <v>0.9107771777412539</v>
      </c>
      <c r="K5707" s="34">
        <v>0.6385821261685602</v>
      </c>
      <c r="L5707" s="34">
        <v>0.7960315704939402</v>
      </c>
      <c r="M5707" s="34">
        <v>0.7692599883827882</v>
      </c>
      <c r="N5707" s="34">
        <v>0.8665615470065926</v>
      </c>
    </row>
    <row r="5708" ht="14.25" hidden="1" customHeight="1">
      <c r="A5708" s="9" t="s">
        <v>320</v>
      </c>
      <c r="B5708" s="13">
        <v>1985.0</v>
      </c>
      <c r="C5708" s="10">
        <v>0.7707472010752139</v>
      </c>
      <c r="D5708" s="10">
        <v>0.8284936685077047</v>
      </c>
      <c r="E5708" s="34">
        <v>0.8959375070099425</v>
      </c>
      <c r="F5708" s="34">
        <v>0.8195685761473663</v>
      </c>
      <c r="G5708" s="34">
        <v>1.0</v>
      </c>
      <c r="H5708" s="34">
        <v>0.8262578566953438</v>
      </c>
      <c r="I5708" s="34">
        <v>0.8384321933893222</v>
      </c>
      <c r="J5708" s="34">
        <v>0.9114815684432965</v>
      </c>
      <c r="K5708" s="34">
        <v>0.63943053394257</v>
      </c>
      <c r="L5708" s="34">
        <v>0.7980509352243179</v>
      </c>
      <c r="M5708" s="34">
        <v>0.7785811094815831</v>
      </c>
      <c r="N5708" s="34">
        <v>0.8687246054130517</v>
      </c>
    </row>
    <row r="5709" ht="14.25" hidden="1" customHeight="1">
      <c r="A5709" s="9" t="s">
        <v>320</v>
      </c>
      <c r="B5709" s="13">
        <v>1986.0</v>
      </c>
      <c r="C5709" s="10">
        <v>0.7726915825596514</v>
      </c>
      <c r="D5709" s="10">
        <v>0.8299263659068579</v>
      </c>
      <c r="E5709" s="34">
        <v>0.8957627010116025</v>
      </c>
      <c r="F5709" s="34">
        <v>0.8195685761473663</v>
      </c>
      <c r="G5709" s="34">
        <v>1.0</v>
      </c>
      <c r="H5709" s="34">
        <v>0.8263695076835225</v>
      </c>
      <c r="I5709" s="34">
        <v>0.8385586053487439</v>
      </c>
      <c r="J5709" s="34">
        <v>0.9110119746419347</v>
      </c>
      <c r="K5709" s="34">
        <v>0.6434544893537802</v>
      </c>
      <c r="L5709" s="34">
        <v>0.7959444854706966</v>
      </c>
      <c r="M5709" s="34">
        <v>0.7797406341486405</v>
      </c>
      <c r="N5709" s="34">
        <v>0.8665876670191246</v>
      </c>
    </row>
    <row r="5710" ht="14.25" hidden="1" customHeight="1">
      <c r="A5710" s="9" t="s">
        <v>320</v>
      </c>
      <c r="B5710" s="13">
        <v>1987.0</v>
      </c>
      <c r="C5710" s="10">
        <v>0.7729040520439606</v>
      </c>
      <c r="D5710" s="10">
        <v>0.829823003394669</v>
      </c>
      <c r="E5710" s="34">
        <v>0.8957627010116025</v>
      </c>
      <c r="F5710" s="34">
        <v>0.8195685761473663</v>
      </c>
      <c r="G5710" s="34">
        <v>1.0</v>
      </c>
      <c r="H5710" s="34">
        <v>0.8249532737678729</v>
      </c>
      <c r="I5710" s="34">
        <v>0.8384852975550638</v>
      </c>
      <c r="J5710" s="34">
        <v>0.9127729513970415</v>
      </c>
      <c r="K5710" s="34">
        <v>0.6415830759369838</v>
      </c>
      <c r="L5710" s="34">
        <v>0.7941566466228595</v>
      </c>
      <c r="M5710" s="34">
        <v>0.8115255400531792</v>
      </c>
      <c r="N5710" s="34">
        <v>0.8648258152892174</v>
      </c>
    </row>
    <row r="5711" ht="14.25" hidden="1" customHeight="1">
      <c r="A5711" s="9" t="s">
        <v>320</v>
      </c>
      <c r="B5711" s="13">
        <v>1988.0</v>
      </c>
      <c r="C5711" s="10">
        <v>0.7716797124177858</v>
      </c>
      <c r="D5711" s="10">
        <v>0.8292292519325699</v>
      </c>
      <c r="E5711" s="34">
        <v>0.8949676274321825</v>
      </c>
      <c r="F5711" s="34">
        <v>0.8195685761473663</v>
      </c>
      <c r="G5711" s="34">
        <v>1.0</v>
      </c>
      <c r="H5711" s="34">
        <v>0.8265909761073478</v>
      </c>
      <c r="I5711" s="34">
        <v>0.8374753311943488</v>
      </c>
      <c r="J5711" s="34">
        <v>0.9130077482977225</v>
      </c>
      <c r="K5711" s="34">
        <v>0.6385137312543591</v>
      </c>
      <c r="L5711" s="34">
        <v>0.7932115145335319</v>
      </c>
      <c r="M5711" s="34">
        <v>0.8118579445158168</v>
      </c>
      <c r="N5711" s="34">
        <v>0.8644854692974558</v>
      </c>
    </row>
    <row r="5712" ht="14.25" hidden="1" customHeight="1">
      <c r="A5712" s="9" t="s">
        <v>320</v>
      </c>
      <c r="B5712" s="13">
        <v>1989.0</v>
      </c>
      <c r="C5712" s="10">
        <v>0.7717932385729763</v>
      </c>
      <c r="D5712" s="10">
        <v>0.8296792108266995</v>
      </c>
      <c r="E5712" s="34">
        <v>0.8949676274321825</v>
      </c>
      <c r="F5712" s="34">
        <v>0.8195685761473663</v>
      </c>
      <c r="G5712" s="34">
        <v>1.0</v>
      </c>
      <c r="H5712" s="34">
        <v>0.8262177142559184</v>
      </c>
      <c r="I5712" s="34">
        <v>0.8386674918582899</v>
      </c>
      <c r="J5712" s="34">
        <v>0.9142991312514674</v>
      </c>
      <c r="K5712" s="34">
        <v>0.6423742641599568</v>
      </c>
      <c r="L5712" s="34">
        <v>0.7783908393227289</v>
      </c>
      <c r="M5712" s="34">
        <v>0.8160318693249233</v>
      </c>
      <c r="N5712" s="34">
        <v>0.8628393103397155</v>
      </c>
    </row>
    <row r="5713" ht="14.25" hidden="1" customHeight="1">
      <c r="A5713" s="9" t="s">
        <v>320</v>
      </c>
      <c r="B5713" s="13">
        <v>1990.0</v>
      </c>
      <c r="C5713" s="10">
        <v>0.7830398565585597</v>
      </c>
      <c r="D5713" s="10">
        <v>0.8306172118857233</v>
      </c>
      <c r="E5713" s="34">
        <v>0.9064434963609409</v>
      </c>
      <c r="F5713" s="34">
        <v>0.8195685761473663</v>
      </c>
      <c r="G5713" s="34">
        <v>1.0</v>
      </c>
      <c r="H5713" s="34">
        <v>0.8331007159486994</v>
      </c>
      <c r="I5713" s="34">
        <v>0.8411119842232244</v>
      </c>
      <c r="J5713" s="34">
        <v>0.9200516553181498</v>
      </c>
      <c r="K5713" s="34">
        <v>0.657597159897223</v>
      </c>
      <c r="L5713" s="34">
        <v>0.794717437055112</v>
      </c>
      <c r="M5713" s="34">
        <v>0.8272917305614357</v>
      </c>
      <c r="N5713" s="34">
        <v>0.8872967905248652</v>
      </c>
    </row>
    <row r="5714" ht="14.25" hidden="1" customHeight="1">
      <c r="A5714" s="9" t="s">
        <v>320</v>
      </c>
      <c r="B5714" s="13">
        <v>1991.0</v>
      </c>
      <c r="C5714" s="10">
        <v>0.7849767662753935</v>
      </c>
      <c r="D5714" s="10">
        <v>0.8306317530409804</v>
      </c>
      <c r="E5714" s="34">
        <v>0.9064434963609409</v>
      </c>
      <c r="F5714" s="34">
        <v>0.8195685761473663</v>
      </c>
      <c r="G5714" s="34">
        <v>1.0</v>
      </c>
      <c r="H5714" s="34">
        <v>0.8304432905790773</v>
      </c>
      <c r="I5714" s="34">
        <v>0.839010650527692</v>
      </c>
      <c r="J5714" s="34">
        <v>0.9146513266024888</v>
      </c>
      <c r="K5714" s="34">
        <v>0.6626451782230424</v>
      </c>
      <c r="L5714" s="34">
        <v>0.7945682860401204</v>
      </c>
      <c r="M5714" s="34">
        <v>0.825900024828877</v>
      </c>
      <c r="N5714" s="34">
        <v>0.8863918910157197</v>
      </c>
    </row>
    <row r="5715" ht="14.25" hidden="1" customHeight="1">
      <c r="A5715" s="9" t="s">
        <v>320</v>
      </c>
      <c r="B5715" s="13">
        <v>1992.0</v>
      </c>
      <c r="C5715" s="10">
        <v>0.7848806260833936</v>
      </c>
      <c r="D5715" s="10">
        <v>0.8294477702943062</v>
      </c>
      <c r="E5715" s="34">
        <v>0.9068326575849062</v>
      </c>
      <c r="F5715" s="34">
        <v>0.8195685761473663</v>
      </c>
      <c r="G5715" s="34">
        <v>1.0</v>
      </c>
      <c r="H5715" s="34">
        <v>0.8352345693626846</v>
      </c>
      <c r="I5715" s="34">
        <v>0.8397110918347453</v>
      </c>
      <c r="J5715" s="34">
        <v>0.9186428739140643</v>
      </c>
      <c r="K5715" s="34">
        <v>0.6734705949869075</v>
      </c>
      <c r="L5715" s="34">
        <v>0.7877682307398386</v>
      </c>
      <c r="M5715" s="34">
        <v>0.8262132883171085</v>
      </c>
      <c r="N5715" s="34">
        <v>0.8881151667594491</v>
      </c>
    </row>
    <row r="5716" ht="14.25" hidden="1" customHeight="1">
      <c r="A5716" s="9" t="s">
        <v>320</v>
      </c>
      <c r="B5716" s="13">
        <v>1993.0</v>
      </c>
      <c r="C5716" s="10">
        <v>0.7918043198519378</v>
      </c>
      <c r="D5716" s="10">
        <v>0.847204332937499</v>
      </c>
      <c r="E5716" s="34">
        <v>0.9098586885067348</v>
      </c>
      <c r="F5716" s="34">
        <v>0.8195685761473663</v>
      </c>
      <c r="G5716" s="34">
        <v>1.0</v>
      </c>
      <c r="H5716" s="34">
        <v>0.8409513904416</v>
      </c>
      <c r="I5716" s="34">
        <v>0.8403601394912428</v>
      </c>
      <c r="J5716" s="34">
        <v>0.9192298661657665</v>
      </c>
      <c r="K5716" s="34">
        <v>0.703801513877919</v>
      </c>
      <c r="L5716" s="34">
        <v>0.7834215087791547</v>
      </c>
      <c r="M5716" s="34">
        <v>0.8295092176761605</v>
      </c>
      <c r="N5716" s="34">
        <v>0.9012833007288645</v>
      </c>
    </row>
    <row r="5717" ht="14.25" hidden="1" customHeight="1">
      <c r="A5717" s="9" t="s">
        <v>320</v>
      </c>
      <c r="B5717" s="13">
        <v>1994.0</v>
      </c>
      <c r="C5717" s="10">
        <v>0.7910928474332093</v>
      </c>
      <c r="D5717" s="10">
        <v>0.8478787514212531</v>
      </c>
      <c r="E5717" s="34">
        <v>0.9105790180928799</v>
      </c>
      <c r="F5717" s="34">
        <v>0.8195685761473663</v>
      </c>
      <c r="G5717" s="34">
        <v>1.0</v>
      </c>
      <c r="H5717" s="34">
        <v>0.847271563613014</v>
      </c>
      <c r="I5717" s="34">
        <v>0.8463449877672751</v>
      </c>
      <c r="J5717" s="34">
        <v>0.9201690537684902</v>
      </c>
      <c r="K5717" s="34">
        <v>0.7084599592552814</v>
      </c>
      <c r="L5717" s="34">
        <v>0.7861865111242484</v>
      </c>
      <c r="M5717" s="34">
        <v>0.8302242638145904</v>
      </c>
      <c r="N5717" s="34">
        <v>0.9037554127187173</v>
      </c>
    </row>
    <row r="5718" ht="14.25" hidden="1" customHeight="1">
      <c r="A5718" s="9" t="s">
        <v>320</v>
      </c>
      <c r="B5718" s="13">
        <v>1995.0</v>
      </c>
      <c r="C5718" s="10">
        <v>0.7937271949894047</v>
      </c>
      <c r="D5718" s="10">
        <v>0.848066509075597</v>
      </c>
      <c r="E5718" s="34">
        <v>0.9105790180928799</v>
      </c>
      <c r="F5718" s="34">
        <v>0.8195685761473663</v>
      </c>
      <c r="G5718" s="34">
        <v>1.0</v>
      </c>
      <c r="H5718" s="34">
        <v>0.8454666474631225</v>
      </c>
      <c r="I5718" s="34">
        <v>0.8460043704347205</v>
      </c>
      <c r="J5718" s="34">
        <v>0.9192298661657666</v>
      </c>
      <c r="K5718" s="34">
        <v>0.7080688955535546</v>
      </c>
      <c r="L5718" s="34">
        <v>0.7850646601011873</v>
      </c>
      <c r="M5718" s="34">
        <v>0.8316702336866129</v>
      </c>
      <c r="N5718" s="34">
        <v>0.9023208176523337</v>
      </c>
    </row>
    <row r="5719" ht="14.25" hidden="1" customHeight="1">
      <c r="A5719" s="9" t="s">
        <v>320</v>
      </c>
      <c r="B5719" s="13">
        <v>1996.0</v>
      </c>
      <c r="C5719" s="10">
        <v>0.7907694162179331</v>
      </c>
      <c r="D5719" s="10">
        <v>0.8489841020168241</v>
      </c>
      <c r="E5719" s="34">
        <v>0.9099477347914727</v>
      </c>
      <c r="F5719" s="34">
        <v>0.8195685761473663</v>
      </c>
      <c r="G5719" s="34">
        <v>1.0</v>
      </c>
      <c r="H5719" s="34">
        <v>0.8463422409032154</v>
      </c>
      <c r="I5719" s="34">
        <v>0.8453067832444345</v>
      </c>
      <c r="J5719" s="34">
        <v>0.9232214134773421</v>
      </c>
      <c r="K5719" s="34">
        <v>0.7061251541713771</v>
      </c>
      <c r="L5719" s="34">
        <v>0.780770924455563</v>
      </c>
      <c r="M5719" s="34">
        <v>0.8276654920802492</v>
      </c>
      <c r="N5719" s="34">
        <v>0.897808318657491</v>
      </c>
    </row>
    <row r="5720" ht="14.25" hidden="1" customHeight="1">
      <c r="A5720" s="9" t="s">
        <v>320</v>
      </c>
      <c r="B5720" s="13">
        <v>1997.0</v>
      </c>
      <c r="C5720" s="10">
        <v>0.7940993964294583</v>
      </c>
      <c r="D5720" s="10">
        <v>0.8348012770669345</v>
      </c>
      <c r="E5720" s="34">
        <v>0.9182581757866013</v>
      </c>
      <c r="F5720" s="34">
        <v>0.8215857057327475</v>
      </c>
      <c r="G5720" s="34">
        <v>1.0</v>
      </c>
      <c r="H5720" s="34">
        <v>0.8493197138974073</v>
      </c>
      <c r="I5720" s="34">
        <v>0.8465768945289885</v>
      </c>
      <c r="J5720" s="34">
        <v>0.9259215778351726</v>
      </c>
      <c r="K5720" s="34">
        <v>0.722272581253877</v>
      </c>
      <c r="L5720" s="34">
        <v>0.7847801596496113</v>
      </c>
      <c r="M5720" s="34">
        <v>0.8308165566876483</v>
      </c>
      <c r="N5720" s="34">
        <v>0.8941476464027289</v>
      </c>
    </row>
    <row r="5721" ht="14.25" hidden="1" customHeight="1">
      <c r="A5721" s="9" t="s">
        <v>320</v>
      </c>
      <c r="B5721" s="13">
        <v>1998.0</v>
      </c>
      <c r="C5721" s="10">
        <v>0.7950779426956933</v>
      </c>
      <c r="D5721" s="10">
        <v>0.8327736845193138</v>
      </c>
      <c r="E5721" s="34">
        <v>0.9185216346703602</v>
      </c>
      <c r="F5721" s="34">
        <v>0.8215857057327475</v>
      </c>
      <c r="G5721" s="34">
        <v>1.0</v>
      </c>
      <c r="H5721" s="34">
        <v>0.8483473130039605</v>
      </c>
      <c r="I5721" s="34">
        <v>0.8459293912233447</v>
      </c>
      <c r="J5721" s="34">
        <v>0.9211082413712139</v>
      </c>
      <c r="K5721" s="34">
        <v>0.7291483582429393</v>
      </c>
      <c r="L5721" s="34">
        <v>0.7857883326506936</v>
      </c>
      <c r="M5721" s="34">
        <v>0.8274287820300934</v>
      </c>
      <c r="N5721" s="34">
        <v>0.894910533737767</v>
      </c>
    </row>
    <row r="5722" ht="14.25" hidden="1" customHeight="1">
      <c r="A5722" s="9" t="s">
        <v>320</v>
      </c>
      <c r="B5722" s="13">
        <v>1999.0</v>
      </c>
      <c r="C5722" s="10">
        <v>0.7945134744871374</v>
      </c>
      <c r="D5722" s="10">
        <v>0.8341929993026483</v>
      </c>
      <c r="E5722" s="34">
        <v>0.9185216346703602</v>
      </c>
      <c r="F5722" s="34">
        <v>0.8215857057327475</v>
      </c>
      <c r="G5722" s="34">
        <v>1.0</v>
      </c>
      <c r="H5722" s="34">
        <v>0.8513474890868087</v>
      </c>
      <c r="I5722" s="34">
        <v>0.8458677149329286</v>
      </c>
      <c r="J5722" s="34">
        <v>0.9256867809344916</v>
      </c>
      <c r="K5722" s="34">
        <v>0.734629688852515</v>
      </c>
      <c r="L5722" s="34">
        <v>0.7856568124179907</v>
      </c>
      <c r="M5722" s="34">
        <v>0.8278375411993784</v>
      </c>
      <c r="N5722" s="34">
        <v>0.8953756036690278</v>
      </c>
    </row>
    <row r="5723" ht="14.25" hidden="1" customHeight="1">
      <c r="A5723" s="9" t="s">
        <v>320</v>
      </c>
      <c r="B5723" s="13">
        <v>2000.0</v>
      </c>
      <c r="C5723" s="10">
        <v>0.7678803868223614</v>
      </c>
      <c r="D5723" s="10">
        <v>0.7892473281184205</v>
      </c>
      <c r="E5723" s="34">
        <v>0.9060114841539197</v>
      </c>
      <c r="F5723" s="34">
        <v>0.8271001823781772</v>
      </c>
      <c r="G5723" s="34">
        <v>1.0</v>
      </c>
      <c r="H5723" s="34">
        <v>0.8527238277835991</v>
      </c>
      <c r="I5723" s="34">
        <v>0.8453979683653998</v>
      </c>
      <c r="J5723" s="34">
        <v>0.9243953979807467</v>
      </c>
      <c r="K5723" s="34">
        <v>0.7340288201303201</v>
      </c>
      <c r="L5723" s="34">
        <v>0.7876714435006252</v>
      </c>
      <c r="M5723" s="34">
        <v>0.8296964436006795</v>
      </c>
      <c r="N5723" s="34">
        <v>0.9007441752254766</v>
      </c>
    </row>
    <row r="5724" ht="14.25" hidden="1" customHeight="1">
      <c r="A5724" s="9" t="s">
        <v>320</v>
      </c>
      <c r="B5724" s="13">
        <v>2001.0</v>
      </c>
      <c r="C5724" s="10">
        <v>0.7699634914410485</v>
      </c>
      <c r="D5724" s="10">
        <v>0.7897172495382552</v>
      </c>
      <c r="E5724" s="34">
        <v>0.9060114841539197</v>
      </c>
      <c r="F5724" s="34">
        <v>0.8271001823781772</v>
      </c>
      <c r="G5724" s="34">
        <v>1.0</v>
      </c>
      <c r="H5724" s="34">
        <v>0.8494767813637556</v>
      </c>
      <c r="I5724" s="34">
        <v>0.8466109386683736</v>
      </c>
      <c r="J5724" s="34">
        <v>0.9160601080065743</v>
      </c>
      <c r="K5724" s="34">
        <v>0.733644819004368</v>
      </c>
      <c r="L5724" s="34">
        <v>0.7937114370685024</v>
      </c>
      <c r="M5724" s="34">
        <v>0.8259863893237794</v>
      </c>
      <c r="N5724" s="34">
        <v>0.8803427682212128</v>
      </c>
    </row>
    <row r="5725" ht="14.25" hidden="1" customHeight="1">
      <c r="A5725" s="9" t="s">
        <v>320</v>
      </c>
      <c r="B5725" s="13">
        <v>2002.0</v>
      </c>
      <c r="C5725" s="10">
        <v>0.8009901683605563</v>
      </c>
      <c r="D5725" s="10">
        <v>0.8193880386744229</v>
      </c>
      <c r="E5725" s="34">
        <v>0.9298408508937475</v>
      </c>
      <c r="F5725" s="34">
        <v>0.8271001823781772</v>
      </c>
      <c r="G5725" s="34">
        <v>1.0</v>
      </c>
      <c r="H5725" s="34">
        <v>0.8447346376676669</v>
      </c>
      <c r="I5725" s="34">
        <v>0.8471951235890229</v>
      </c>
      <c r="J5725" s="34">
        <v>0.9086640056351256</v>
      </c>
      <c r="K5725" s="34">
        <v>0.7314689958844214</v>
      </c>
      <c r="L5725" s="34">
        <v>0.795272002094551</v>
      </c>
      <c r="M5725" s="34">
        <v>0.8192892134082463</v>
      </c>
      <c r="N5725" s="34">
        <v>0.8870479408140923</v>
      </c>
    </row>
    <row r="5726" ht="14.25" hidden="1" customHeight="1">
      <c r="A5726" s="9" t="s">
        <v>320</v>
      </c>
      <c r="B5726" s="13">
        <v>2003.0</v>
      </c>
      <c r="C5726" s="10">
        <v>0.8013217792377536</v>
      </c>
      <c r="D5726" s="10">
        <v>0.8196525421400154</v>
      </c>
      <c r="E5726" s="34">
        <v>0.9298408508937475</v>
      </c>
      <c r="F5726" s="34">
        <v>0.8271001823781772</v>
      </c>
      <c r="G5726" s="34">
        <v>1.0</v>
      </c>
      <c r="H5726" s="34">
        <v>0.8489538789638187</v>
      </c>
      <c r="I5726" s="34">
        <v>0.8465323038416861</v>
      </c>
      <c r="J5726" s="34">
        <v>0.9139469359004462</v>
      </c>
      <c r="K5726" s="34">
        <v>0.7356124124388621</v>
      </c>
      <c r="L5726" s="34">
        <v>0.7985688409223025</v>
      </c>
      <c r="M5726" s="34">
        <v>0.82028897892608</v>
      </c>
      <c r="N5726" s="34">
        <v>0.8880323263245533</v>
      </c>
    </row>
    <row r="5727" ht="14.25" hidden="1" customHeight="1">
      <c r="A5727" s="9" t="s">
        <v>320</v>
      </c>
      <c r="B5727" s="13">
        <v>2004.0</v>
      </c>
      <c r="C5727" s="10">
        <v>0.7971853622500888</v>
      </c>
      <c r="D5727" s="10">
        <v>0.8140163368913861</v>
      </c>
      <c r="E5727" s="34">
        <v>0.9280710141389636</v>
      </c>
      <c r="F5727" s="34">
        <v>0.8271001823781772</v>
      </c>
      <c r="G5727" s="34">
        <v>1.0</v>
      </c>
      <c r="H5727" s="34">
        <v>0.849140303872395</v>
      </c>
      <c r="I5727" s="34">
        <v>0.8464530532295319</v>
      </c>
      <c r="J5727" s="34">
        <v>0.9175862878610002</v>
      </c>
      <c r="K5727" s="34">
        <v>0.7360794939846308</v>
      </c>
      <c r="L5727" s="34">
        <v>0.7988071912448894</v>
      </c>
      <c r="M5727" s="34">
        <v>0.8283266924611692</v>
      </c>
      <c r="N5727" s="34">
        <v>0.8844343796319918</v>
      </c>
    </row>
    <row r="5728" ht="14.25" hidden="1" customHeight="1">
      <c r="A5728" s="9" t="s">
        <v>320</v>
      </c>
      <c r="B5728" s="13">
        <v>2005.0</v>
      </c>
      <c r="C5728" s="10">
        <v>0.7998111017196111</v>
      </c>
      <c r="D5728" s="10">
        <v>0.8150551160284674</v>
      </c>
      <c r="E5728" s="34">
        <v>0.9280710141389636</v>
      </c>
      <c r="F5728" s="34">
        <v>0.8271001823781772</v>
      </c>
      <c r="G5728" s="34">
        <v>1.0</v>
      </c>
      <c r="H5728" s="34">
        <v>0.8528346031989393</v>
      </c>
      <c r="I5728" s="34">
        <v>0.8462451914241454</v>
      </c>
      <c r="J5728" s="34">
        <v>0.9147687250528292</v>
      </c>
      <c r="K5728" s="34">
        <v>0.739457244857895</v>
      </c>
      <c r="L5728" s="34">
        <v>0.8021731554249188</v>
      </c>
      <c r="M5728" s="34">
        <v>0.8314219449158737</v>
      </c>
      <c r="N5728" s="34">
        <v>0.8750478534580739</v>
      </c>
    </row>
    <row r="5729" ht="14.25" hidden="1" customHeight="1">
      <c r="A5729" s="9" t="s">
        <v>320</v>
      </c>
      <c r="B5729" s="13">
        <v>2006.0</v>
      </c>
      <c r="C5729" s="10">
        <v>0.8379655393850856</v>
      </c>
      <c r="D5729" s="10">
        <v>0.866348127733429</v>
      </c>
      <c r="E5729" s="34">
        <v>0.9369929461356177</v>
      </c>
      <c r="F5729" s="34">
        <v>0.8623529990849856</v>
      </c>
      <c r="G5729" s="34">
        <v>1.0</v>
      </c>
      <c r="H5729" s="34">
        <v>0.8486344390898073</v>
      </c>
      <c r="I5729" s="34">
        <v>0.846620947625804</v>
      </c>
      <c r="J5729" s="34">
        <v>0.9132425451984033</v>
      </c>
      <c r="K5729" s="34">
        <v>0.742087673716104</v>
      </c>
      <c r="L5729" s="34">
        <v>0.8060097123175505</v>
      </c>
      <c r="M5729" s="34">
        <v>0.8312417373486369</v>
      </c>
      <c r="N5729" s="34">
        <v>0.861543537216901</v>
      </c>
    </row>
    <row r="5730" ht="14.25" hidden="1" customHeight="1">
      <c r="A5730" s="9" t="s">
        <v>320</v>
      </c>
      <c r="B5730" s="13">
        <v>2007.0</v>
      </c>
      <c r="C5730" s="10">
        <v>0.8403105822606509</v>
      </c>
      <c r="D5730" s="10">
        <v>0.8675205547918602</v>
      </c>
      <c r="E5730" s="34">
        <v>0.9369929461356177</v>
      </c>
      <c r="F5730" s="34">
        <v>0.8623529990849856</v>
      </c>
      <c r="G5730" s="34">
        <v>1.0</v>
      </c>
      <c r="H5730" s="34">
        <v>0.8500824923524893</v>
      </c>
      <c r="I5730" s="34">
        <v>0.8451318024281067</v>
      </c>
      <c r="J5730" s="34">
        <v>0.9145339281521484</v>
      </c>
      <c r="K5730" s="34">
        <v>0.74219679474091</v>
      </c>
      <c r="L5730" s="34">
        <v>0.8103534625341178</v>
      </c>
      <c r="M5730" s="34">
        <v>0.8501824218537295</v>
      </c>
      <c r="N5730" s="34">
        <v>0.8442333111299544</v>
      </c>
    </row>
    <row r="5731" ht="14.25" hidden="1" customHeight="1">
      <c r="A5731" s="9" t="s">
        <v>320</v>
      </c>
      <c r="B5731" s="13">
        <v>2008.0</v>
      </c>
      <c r="C5731" s="10">
        <v>0.8362307074212603</v>
      </c>
      <c r="D5731" s="10">
        <v>0.8727442457351267</v>
      </c>
      <c r="E5731" s="34">
        <v>0.9358729349151038</v>
      </c>
      <c r="F5731" s="34">
        <v>0.8596189386878161</v>
      </c>
      <c r="G5731" s="34">
        <v>1.0</v>
      </c>
      <c r="H5731" s="34">
        <v>0.8511977661314458</v>
      </c>
      <c r="I5731" s="34">
        <v>0.8457738027620383</v>
      </c>
      <c r="J5731" s="34">
        <v>0.9184080770133833</v>
      </c>
      <c r="K5731" s="34">
        <v>0.7491399939540968</v>
      </c>
      <c r="L5731" s="34">
        <v>0.8133236444295244</v>
      </c>
      <c r="M5731" s="34">
        <v>0.8513034763000952</v>
      </c>
      <c r="N5731" s="34">
        <v>0.855059135614542</v>
      </c>
    </row>
    <row r="5732" ht="14.25" hidden="1" customHeight="1">
      <c r="A5732" s="9" t="s">
        <v>320</v>
      </c>
      <c r="B5732" s="13">
        <v>2009.0</v>
      </c>
      <c r="C5732" s="10">
        <v>0.8362209022834841</v>
      </c>
      <c r="D5732" s="10">
        <v>0.8736345832934157</v>
      </c>
      <c r="E5732" s="34">
        <v>0.9358729349151038</v>
      </c>
      <c r="F5732" s="34">
        <v>0.8596189386878161</v>
      </c>
      <c r="G5732" s="34">
        <v>1.0</v>
      </c>
      <c r="H5732" s="34">
        <v>0.8529101393827492</v>
      </c>
      <c r="I5732" s="34">
        <v>0.8454863580158329</v>
      </c>
      <c r="J5732" s="34">
        <v>0.9155905142052124</v>
      </c>
      <c r="K5732" s="34">
        <v>0.7478094490835652</v>
      </c>
      <c r="L5732" s="34">
        <v>0.8232616970726205</v>
      </c>
      <c r="M5732" s="34">
        <v>0.8615255933968784</v>
      </c>
      <c r="N5732" s="34">
        <v>0.860152104093094</v>
      </c>
    </row>
    <row r="5733" ht="14.25" hidden="1" customHeight="1">
      <c r="A5733" s="9" t="s">
        <v>320</v>
      </c>
      <c r="B5733" s="13">
        <v>2010.0</v>
      </c>
      <c r="C5733" s="10">
        <v>0.8327189098337484</v>
      </c>
      <c r="D5733" s="10">
        <v>0.8712131616021412</v>
      </c>
      <c r="E5733" s="34">
        <v>0.9294893636206294</v>
      </c>
      <c r="F5733" s="34">
        <v>0.8596189386878161</v>
      </c>
      <c r="G5733" s="34">
        <v>1.0</v>
      </c>
      <c r="H5733" s="34">
        <v>0.8537726919379787</v>
      </c>
      <c r="I5733" s="34">
        <v>0.8382856168994521</v>
      </c>
      <c r="J5733" s="34">
        <v>0.9393050011739845</v>
      </c>
      <c r="K5733" s="34">
        <v>0.7541621196929817</v>
      </c>
      <c r="L5733" s="34">
        <v>0.8471390502564216</v>
      </c>
      <c r="M5733" s="34">
        <v>0.8568462422679615</v>
      </c>
      <c r="N5733" s="34">
        <v>0.8389835287459007</v>
      </c>
    </row>
    <row r="5734" ht="14.25" hidden="1" customHeight="1">
      <c r="A5734" s="9" t="s">
        <v>320</v>
      </c>
      <c r="B5734" s="13">
        <v>2011.0</v>
      </c>
      <c r="C5734" s="10">
        <v>0.8313071434121964</v>
      </c>
      <c r="D5734" s="10">
        <v>0.8489316261214995</v>
      </c>
      <c r="E5734" s="34">
        <v>0.9350713531009764</v>
      </c>
      <c r="F5734" s="34">
        <v>0.865227480426785</v>
      </c>
      <c r="G5734" s="34">
        <v>1.0</v>
      </c>
      <c r="H5734" s="34">
        <v>0.8579331977479607</v>
      </c>
      <c r="I5734" s="34">
        <v>0.8370619534329737</v>
      </c>
      <c r="J5734" s="34">
        <v>0.94587931439305</v>
      </c>
      <c r="K5734" s="34">
        <v>0.757822426460824</v>
      </c>
      <c r="L5734" s="34">
        <v>0.8563595030445108</v>
      </c>
      <c r="M5734" s="34">
        <v>0.8548601099143782</v>
      </c>
      <c r="N5734" s="34">
        <v>0.844557365834151</v>
      </c>
    </row>
    <row r="5735" ht="14.25" hidden="1" customHeight="1">
      <c r="A5735" s="9" t="s">
        <v>320</v>
      </c>
      <c r="B5735" s="13">
        <v>2012.0</v>
      </c>
      <c r="C5735" s="10">
        <v>0.855456765733941</v>
      </c>
      <c r="D5735" s="10">
        <v>0.8949218691399998</v>
      </c>
      <c r="E5735" s="34">
        <v>0.944002033678169</v>
      </c>
      <c r="F5735" s="34">
        <v>0.865227480426785</v>
      </c>
      <c r="G5735" s="34">
        <v>1.0</v>
      </c>
      <c r="H5735" s="34">
        <v>0.8541194908879752</v>
      </c>
      <c r="I5735" s="34">
        <v>0.8326142132004504</v>
      </c>
      <c r="J5735" s="34">
        <v>0.9469359004461141</v>
      </c>
      <c r="K5735" s="34">
        <v>0.7503982108592473</v>
      </c>
      <c r="L5735" s="34">
        <v>0.8642918633293706</v>
      </c>
      <c r="M5735" s="34">
        <v>0.8545006256797529</v>
      </c>
      <c r="N5735" s="34">
        <v>0.8425976025229844</v>
      </c>
    </row>
    <row r="5736" ht="14.25" hidden="1" customHeight="1">
      <c r="A5736" s="9" t="s">
        <v>886</v>
      </c>
      <c r="B5736" s="13">
        <v>1975.0</v>
      </c>
      <c r="C5736" s="10">
        <v>0.32364755989930644</v>
      </c>
      <c r="D5736" s="10">
        <v>0.3653028974130656</v>
      </c>
      <c r="E5736" s="34">
        <v>0.6512559334254725</v>
      </c>
      <c r="F5736" s="34">
        <v>0.3603724102483286</v>
      </c>
      <c r="G5736" s="34">
        <v>0.5896050413042314</v>
      </c>
      <c r="H5736" s="34">
        <v>0.4139885889373205</v>
      </c>
      <c r="I5736" s="34">
        <v>0.457128576761376</v>
      </c>
      <c r="J5736" s="34">
        <v>0.4240432026297252</v>
      </c>
      <c r="K5736" s="34">
        <v>0.32450737793881373</v>
      </c>
      <c r="L5736" s="34">
        <v>0.3638930026075782</v>
      </c>
      <c r="M5736" s="34">
        <v>0.46771422203754837</v>
      </c>
      <c r="N5736" s="34">
        <v>0.3700398434381853</v>
      </c>
    </row>
    <row r="5737" ht="14.25" hidden="1" customHeight="1">
      <c r="A5737" s="9" t="s">
        <v>886</v>
      </c>
      <c r="B5737" s="13">
        <v>1976.0</v>
      </c>
      <c r="C5737" s="10">
        <v>0.2945855870809789</v>
      </c>
      <c r="D5737" s="10">
        <v>0.3290808301578709</v>
      </c>
      <c r="E5737" s="34">
        <v>0.6086321088658743</v>
      </c>
      <c r="F5737" s="34">
        <v>0.34486711469054127</v>
      </c>
      <c r="G5737" s="34">
        <v>0.5535426156967392</v>
      </c>
      <c r="H5737" s="34">
        <v>0.41451504427449093</v>
      </c>
      <c r="I5737" s="34">
        <v>0.4562646102025539</v>
      </c>
      <c r="J5737" s="34">
        <v>0.4166412303357596</v>
      </c>
      <c r="K5737" s="34">
        <v>0.33873895887511457</v>
      </c>
      <c r="L5737" s="34">
        <v>0.354094868604471</v>
      </c>
      <c r="M5737" s="34">
        <v>0.47048956047420704</v>
      </c>
      <c r="N5737" s="34">
        <v>0.36307249038872674</v>
      </c>
    </row>
    <row r="5738" ht="14.25" hidden="1" customHeight="1">
      <c r="A5738" s="9" t="s">
        <v>886</v>
      </c>
      <c r="B5738" s="13">
        <v>1977.0</v>
      </c>
      <c r="C5738" s="10">
        <v>0.29845753088111454</v>
      </c>
      <c r="D5738" s="10">
        <v>0.32173889095594105</v>
      </c>
      <c r="E5738" s="34">
        <v>0.6437402849899937</v>
      </c>
      <c r="F5738" s="34">
        <v>0.33972639962523105</v>
      </c>
      <c r="G5738" s="34">
        <v>0.5038918537512472</v>
      </c>
      <c r="H5738" s="34">
        <v>0.4187842421515006</v>
      </c>
      <c r="I5738" s="34">
        <v>0.45982901514263386</v>
      </c>
      <c r="J5738" s="34">
        <v>0.42255772090475086</v>
      </c>
      <c r="K5738" s="34">
        <v>0.3422843736761194</v>
      </c>
      <c r="L5738" s="34">
        <v>0.3518346770980758</v>
      </c>
      <c r="M5738" s="34">
        <v>0.4703413469236621</v>
      </c>
      <c r="N5738" s="34">
        <v>0.36581928670135816</v>
      </c>
    </row>
    <row r="5739" ht="14.25" hidden="1" customHeight="1">
      <c r="A5739" s="9" t="s">
        <v>886</v>
      </c>
      <c r="B5739" s="13">
        <v>1978.0</v>
      </c>
      <c r="C5739" s="10">
        <v>0.3008203976949978</v>
      </c>
      <c r="D5739" s="10">
        <v>0.3285018030388886</v>
      </c>
      <c r="E5739" s="34">
        <v>0.649226303723615</v>
      </c>
      <c r="F5739" s="34">
        <v>0.3435090539929287</v>
      </c>
      <c r="G5739" s="34">
        <v>0.48921657346144215</v>
      </c>
      <c r="H5739" s="34">
        <v>0.4207344913748969</v>
      </c>
      <c r="I5739" s="34">
        <v>0.46186953513612256</v>
      </c>
      <c r="J5739" s="34">
        <v>0.4257268920716914</v>
      </c>
      <c r="K5739" s="34">
        <v>0.3399966127830196</v>
      </c>
      <c r="L5739" s="34">
        <v>0.3692219613691276</v>
      </c>
      <c r="M5739" s="34">
        <v>0.4680801441244944</v>
      </c>
      <c r="N5739" s="34">
        <v>0.3665803599837372</v>
      </c>
    </row>
    <row r="5740" ht="14.25" hidden="1" customHeight="1">
      <c r="A5740" s="9" t="s">
        <v>886</v>
      </c>
      <c r="B5740" s="13">
        <v>1979.0</v>
      </c>
      <c r="C5740" s="10">
        <v>0.31947787229674096</v>
      </c>
      <c r="D5740" s="10">
        <v>0.3447953445033369</v>
      </c>
      <c r="E5740" s="34">
        <v>0.6821056586207596</v>
      </c>
      <c r="F5740" s="34">
        <v>0.3469916393039949</v>
      </c>
      <c r="G5740" s="34">
        <v>0.5281572037272502</v>
      </c>
      <c r="H5740" s="34">
        <v>0.42764281772442087</v>
      </c>
      <c r="I5740" s="34">
        <v>0.47235856657315645</v>
      </c>
      <c r="J5740" s="34">
        <v>0.4261690929013071</v>
      </c>
      <c r="K5740" s="34">
        <v>0.3430119802148636</v>
      </c>
      <c r="L5740" s="34">
        <v>0.3772107319350944</v>
      </c>
      <c r="M5740" s="34">
        <v>0.46677149069636714</v>
      </c>
      <c r="N5740" s="34">
        <v>0.36909659763164165</v>
      </c>
    </row>
    <row r="5741" ht="14.25" hidden="1" customHeight="1">
      <c r="A5741" s="9" t="s">
        <v>886</v>
      </c>
      <c r="B5741" s="13">
        <v>1980.0</v>
      </c>
      <c r="C5741" s="10">
        <v>0.3233757117487288</v>
      </c>
      <c r="D5741" s="10">
        <v>0.34618173250661144</v>
      </c>
      <c r="E5741" s="34">
        <v>0.6845146891771926</v>
      </c>
      <c r="F5741" s="34">
        <v>0.3496766086008296</v>
      </c>
      <c r="G5741" s="34">
        <v>0.5390635807233958</v>
      </c>
      <c r="H5741" s="34">
        <v>0.43959429683579715</v>
      </c>
      <c r="I5741" s="34">
        <v>0.4848687997709827</v>
      </c>
      <c r="J5741" s="34">
        <v>0.4415637473585348</v>
      </c>
      <c r="K5741" s="34">
        <v>0.3468534787034159</v>
      </c>
      <c r="L5741" s="34">
        <v>0.3839358573894846</v>
      </c>
      <c r="M5741" s="34">
        <v>0.4650007483458554</v>
      </c>
      <c r="N5741" s="34">
        <v>0.40287185374069073</v>
      </c>
    </row>
    <row r="5742" ht="14.25" hidden="1" customHeight="1">
      <c r="A5742" s="9" t="s">
        <v>886</v>
      </c>
      <c r="B5742" s="13">
        <v>1981.0</v>
      </c>
      <c r="C5742" s="10">
        <v>0.3324175631269864</v>
      </c>
      <c r="D5742" s="10">
        <v>0.3578550360199318</v>
      </c>
      <c r="E5742" s="34">
        <v>0.7239098770378734</v>
      </c>
      <c r="F5742" s="34">
        <v>0.3576821205007845</v>
      </c>
      <c r="G5742" s="34">
        <v>0.5223287819849466</v>
      </c>
      <c r="H5742" s="34">
        <v>0.439929806905012</v>
      </c>
      <c r="I5742" s="34">
        <v>0.48459097626543196</v>
      </c>
      <c r="J5742" s="34">
        <v>0.4417408233544651</v>
      </c>
      <c r="K5742" s="34">
        <v>0.3519581676799841</v>
      </c>
      <c r="L5742" s="34">
        <v>0.38392588012078205</v>
      </c>
      <c r="M5742" s="34">
        <v>0.465375793774291</v>
      </c>
      <c r="N5742" s="34">
        <v>0.3969961000369972</v>
      </c>
    </row>
    <row r="5743" ht="14.25" hidden="1" customHeight="1">
      <c r="A5743" s="9" t="s">
        <v>886</v>
      </c>
      <c r="B5743" s="13">
        <v>1982.0</v>
      </c>
      <c r="C5743" s="10">
        <v>0.3271134041391149</v>
      </c>
      <c r="D5743" s="10">
        <v>0.35128801612251204</v>
      </c>
      <c r="E5743" s="34">
        <v>0.6915273451978684</v>
      </c>
      <c r="F5743" s="34">
        <v>0.3566892662316575</v>
      </c>
      <c r="G5743" s="34">
        <v>0.5123964864179049</v>
      </c>
      <c r="H5743" s="34">
        <v>0.44168280072718286</v>
      </c>
      <c r="I5743" s="34">
        <v>0.48681700163082803</v>
      </c>
      <c r="J5743" s="34">
        <v>0.44003199107771795</v>
      </c>
      <c r="K5743" s="34">
        <v>0.35325629571537626</v>
      </c>
      <c r="L5743" s="34">
        <v>0.3766247149582525</v>
      </c>
      <c r="M5743" s="34">
        <v>0.460287145680952</v>
      </c>
      <c r="N5743" s="34">
        <v>0.3948745908646622</v>
      </c>
    </row>
    <row r="5744" ht="14.25" hidden="1" customHeight="1">
      <c r="A5744" s="9" t="s">
        <v>886</v>
      </c>
      <c r="B5744" s="13">
        <v>1983.0</v>
      </c>
      <c r="C5744" s="10">
        <v>0.31606515938442054</v>
      </c>
      <c r="D5744" s="10">
        <v>0.3365570274947649</v>
      </c>
      <c r="E5744" s="34">
        <v>0.6555316874158373</v>
      </c>
      <c r="F5744" s="34">
        <v>0.355024916132946</v>
      </c>
      <c r="G5744" s="34">
        <v>0.5123964864179049</v>
      </c>
      <c r="H5744" s="34">
        <v>0.4430141006438908</v>
      </c>
      <c r="I5744" s="34">
        <v>0.4875034786177163</v>
      </c>
      <c r="J5744" s="34">
        <v>0.44131936291774293</v>
      </c>
      <c r="K5744" s="34">
        <v>0.35552287769175056</v>
      </c>
      <c r="L5744" s="34">
        <v>0.3761954183301484</v>
      </c>
      <c r="M5744" s="34">
        <v>0.46117936524582115</v>
      </c>
      <c r="N5744" s="34">
        <v>0.3947990242335854</v>
      </c>
    </row>
    <row r="5745" ht="14.25" hidden="1" customHeight="1">
      <c r="A5745" s="9" t="s">
        <v>886</v>
      </c>
      <c r="B5745" s="13">
        <v>1984.0</v>
      </c>
      <c r="C5745" s="10">
        <v>0.3176430805703233</v>
      </c>
      <c r="D5745" s="10">
        <v>0.34129008565022656</v>
      </c>
      <c r="E5745" s="34">
        <v>0.6553902648154643</v>
      </c>
      <c r="F5745" s="34">
        <v>0.35637402062135143</v>
      </c>
      <c r="G5745" s="34">
        <v>0.5117285130306691</v>
      </c>
      <c r="H5745" s="34">
        <v>0.44437873499200337</v>
      </c>
      <c r="I5745" s="34">
        <v>0.4887687914999086</v>
      </c>
      <c r="J5745" s="34">
        <v>0.4437778821319558</v>
      </c>
      <c r="K5745" s="34">
        <v>0.36164189651474143</v>
      </c>
      <c r="L5745" s="34">
        <v>0.3783448252518533</v>
      </c>
      <c r="M5745" s="34">
        <v>0.46246228731213407</v>
      </c>
      <c r="N5745" s="34">
        <v>0.3964316598979045</v>
      </c>
    </row>
    <row r="5746" ht="14.25" hidden="1" customHeight="1">
      <c r="A5746" s="9" t="s">
        <v>886</v>
      </c>
      <c r="B5746" s="13">
        <v>1985.0</v>
      </c>
      <c r="C5746" s="10">
        <v>0.33088470333068737</v>
      </c>
      <c r="D5746" s="10">
        <v>0.36142994339247575</v>
      </c>
      <c r="E5746" s="34">
        <v>0.6874813234775016</v>
      </c>
      <c r="F5746" s="34">
        <v>0.3618514001987623</v>
      </c>
      <c r="G5746" s="34">
        <v>0.5284633117691184</v>
      </c>
      <c r="H5746" s="34">
        <v>0.44704280269753066</v>
      </c>
      <c r="I5746" s="34">
        <v>0.4901209879646393</v>
      </c>
      <c r="J5746" s="34">
        <v>0.44696818501995783</v>
      </c>
      <c r="K5746" s="34">
        <v>0.3642976523194598</v>
      </c>
      <c r="L5746" s="34">
        <v>0.38710671521376777</v>
      </c>
      <c r="M5746" s="34">
        <v>0.4645766188695268</v>
      </c>
      <c r="N5746" s="34">
        <v>0.4062281678371528</v>
      </c>
    </row>
    <row r="5747" ht="14.25" hidden="1" customHeight="1">
      <c r="A5747" s="9" t="s">
        <v>886</v>
      </c>
      <c r="B5747" s="13">
        <v>1986.0</v>
      </c>
      <c r="C5747" s="10">
        <v>0.3533651303443794</v>
      </c>
      <c r="D5747" s="10">
        <v>0.3814632080798719</v>
      </c>
      <c r="E5747" s="34">
        <v>0.722359931712452</v>
      </c>
      <c r="F5747" s="34">
        <v>0.3718256954475128</v>
      </c>
      <c r="G5747" s="34">
        <v>0.5598328920028961</v>
      </c>
      <c r="H5747" s="34">
        <v>0.4570889185695492</v>
      </c>
      <c r="I5747" s="34">
        <v>0.49564306450244594</v>
      </c>
      <c r="J5747" s="34">
        <v>0.46367104954214594</v>
      </c>
      <c r="K5747" s="34">
        <v>0.3750436380134161</v>
      </c>
      <c r="L5747" s="34">
        <v>0.3999803165999864</v>
      </c>
      <c r="M5747" s="34">
        <v>0.4688618847045742</v>
      </c>
      <c r="N5747" s="34">
        <v>0.4188141502190734</v>
      </c>
    </row>
    <row r="5748" ht="14.25" hidden="1" customHeight="1">
      <c r="A5748" s="9" t="s">
        <v>886</v>
      </c>
      <c r="B5748" s="13">
        <v>1987.0</v>
      </c>
      <c r="C5748" s="10">
        <v>0.3677444488472171</v>
      </c>
      <c r="D5748" s="10">
        <v>0.4004139649551722</v>
      </c>
      <c r="E5748" s="34">
        <v>0.724046548260426</v>
      </c>
      <c r="F5748" s="34">
        <v>0.38410720165938783</v>
      </c>
      <c r="G5748" s="34">
        <v>0.5877531636657148</v>
      </c>
      <c r="H5748" s="34">
        <v>0.46132621726788553</v>
      </c>
      <c r="I5748" s="34">
        <v>0.4966412030579162</v>
      </c>
      <c r="J5748" s="34">
        <v>0.47782832433278544</v>
      </c>
      <c r="K5748" s="34">
        <v>0.37759188425179796</v>
      </c>
      <c r="L5748" s="34">
        <v>0.4152574295854237</v>
      </c>
      <c r="M5748" s="34">
        <v>0.4719698106459756</v>
      </c>
      <c r="N5748" s="34">
        <v>0.44391841152729117</v>
      </c>
    </row>
    <row r="5749" ht="14.25" hidden="1" customHeight="1">
      <c r="A5749" s="9" t="s">
        <v>886</v>
      </c>
      <c r="B5749" s="13">
        <v>1988.0</v>
      </c>
      <c r="C5749" s="10">
        <v>0.3952790579289543</v>
      </c>
      <c r="D5749" s="10">
        <v>0.41863087126374127</v>
      </c>
      <c r="E5749" s="34">
        <v>0.757584412988546</v>
      </c>
      <c r="F5749" s="34">
        <v>0.4078811151508969</v>
      </c>
      <c r="G5749" s="34">
        <v>0.6243699481623499</v>
      </c>
      <c r="H5749" s="34">
        <v>0.47036081817591424</v>
      </c>
      <c r="I5749" s="34">
        <v>0.5027107992160978</v>
      </c>
      <c r="J5749" s="34">
        <v>0.4902120020349065</v>
      </c>
      <c r="K5749" s="34">
        <v>0.39021428161509175</v>
      </c>
      <c r="L5749" s="34">
        <v>0.42594867840979345</v>
      </c>
      <c r="M5749" s="34">
        <v>0.4729176349158204</v>
      </c>
      <c r="N5749" s="34">
        <v>0.45226558717709975</v>
      </c>
    </row>
    <row r="5750" ht="14.25" hidden="1" customHeight="1">
      <c r="A5750" s="9" t="s">
        <v>886</v>
      </c>
      <c r="B5750" s="13">
        <v>1989.0</v>
      </c>
      <c r="C5750" s="10">
        <v>0.39699668283262346</v>
      </c>
      <c r="D5750" s="10">
        <v>0.42649510999812107</v>
      </c>
      <c r="E5750" s="34">
        <v>0.758665362189333</v>
      </c>
      <c r="F5750" s="34">
        <v>0.4149006804428459</v>
      </c>
      <c r="G5750" s="34">
        <v>0.6273958108077052</v>
      </c>
      <c r="H5750" s="34">
        <v>0.47645605926036305</v>
      </c>
      <c r="I5750" s="34">
        <v>0.5068396872000104</v>
      </c>
      <c r="J5750" s="34">
        <v>0.49961512874696723</v>
      </c>
      <c r="K5750" s="34">
        <v>0.3938839637408205</v>
      </c>
      <c r="L5750" s="34">
        <v>0.4361937740825308</v>
      </c>
      <c r="M5750" s="34">
        <v>0.4731978915543793</v>
      </c>
      <c r="N5750" s="34">
        <v>0.458203546466693</v>
      </c>
    </row>
    <row r="5751" ht="14.25" hidden="1" customHeight="1">
      <c r="A5751" s="9" t="s">
        <v>886</v>
      </c>
      <c r="B5751" s="13">
        <v>1990.0</v>
      </c>
      <c r="C5751" s="10">
        <v>0.4260362123268486</v>
      </c>
      <c r="D5751" s="10">
        <v>0.4624034742320282</v>
      </c>
      <c r="E5751" s="34">
        <v>0.796264997859142</v>
      </c>
      <c r="F5751" s="34">
        <v>0.4340828017432387</v>
      </c>
      <c r="G5751" s="34">
        <v>0.6572035215593903</v>
      </c>
      <c r="H5751" s="34">
        <v>0.48447097490805335</v>
      </c>
      <c r="I5751" s="34">
        <v>0.5108192594261621</v>
      </c>
      <c r="J5751" s="34">
        <v>0.5189723722313532</v>
      </c>
      <c r="K5751" s="34">
        <v>0.4013642632072844</v>
      </c>
      <c r="L5751" s="34">
        <v>0.4559565635158231</v>
      </c>
      <c r="M5751" s="34">
        <v>0.46768157952882755</v>
      </c>
      <c r="N5751" s="34">
        <v>0.47487442064084157</v>
      </c>
    </row>
    <row r="5752" ht="14.25" hidden="1" customHeight="1">
      <c r="A5752" s="9" t="s">
        <v>886</v>
      </c>
      <c r="B5752" s="13">
        <v>1991.0</v>
      </c>
      <c r="C5752" s="10">
        <v>0.406692261903392</v>
      </c>
      <c r="D5752" s="10">
        <v>0.4534987689457535</v>
      </c>
      <c r="E5752" s="34">
        <v>0.770911967772588</v>
      </c>
      <c r="F5752" s="34">
        <v>0.42602068509048224</v>
      </c>
      <c r="G5752" s="34">
        <v>0.5976328263494575</v>
      </c>
      <c r="H5752" s="34">
        <v>0.4877539601592934</v>
      </c>
      <c r="I5752" s="34">
        <v>0.5110925730137755</v>
      </c>
      <c r="J5752" s="34">
        <v>0.5281601533466656</v>
      </c>
      <c r="K5752" s="34">
        <v>0.4041680019159106</v>
      </c>
      <c r="L5752" s="34">
        <v>0.4411949220673776</v>
      </c>
      <c r="M5752" s="34">
        <v>0.447592835494976</v>
      </c>
      <c r="N5752" s="34">
        <v>0.4607401210928035</v>
      </c>
    </row>
    <row r="5753" ht="14.25" hidden="1" customHeight="1">
      <c r="A5753" s="9" t="s">
        <v>886</v>
      </c>
      <c r="B5753" s="13">
        <v>1992.0</v>
      </c>
      <c r="C5753" s="10">
        <v>0.4095605679173775</v>
      </c>
      <c r="D5753" s="10">
        <v>0.44611627490030714</v>
      </c>
      <c r="E5753" s="34">
        <v>0.7700492257833935</v>
      </c>
      <c r="F5753" s="34">
        <v>0.44244904347054614</v>
      </c>
      <c r="G5753" s="34">
        <v>0.6314665769976756</v>
      </c>
      <c r="H5753" s="34">
        <v>0.4901916394794079</v>
      </c>
      <c r="I5753" s="34">
        <v>0.5107653317414506</v>
      </c>
      <c r="J5753" s="34">
        <v>0.5325677874845156</v>
      </c>
      <c r="K5753" s="34">
        <v>0.4080193544209003</v>
      </c>
      <c r="L5753" s="34">
        <v>0.43919508044428707</v>
      </c>
      <c r="M5753" s="34">
        <v>0.43759479872344237</v>
      </c>
      <c r="N5753" s="34">
        <v>0.47755777809217764</v>
      </c>
    </row>
    <row r="5754" ht="14.25" hidden="1" customHeight="1">
      <c r="A5754" s="9" t="s">
        <v>886</v>
      </c>
      <c r="B5754" s="13">
        <v>1993.0</v>
      </c>
      <c r="C5754" s="10">
        <v>0.4030134109849924</v>
      </c>
      <c r="D5754" s="10">
        <v>0.44208610135012616</v>
      </c>
      <c r="E5754" s="34">
        <v>0.7462892560992004</v>
      </c>
      <c r="F5754" s="34">
        <v>0.45268233705077476</v>
      </c>
      <c r="G5754" s="34">
        <v>0.6404899631000004</v>
      </c>
      <c r="H5754" s="34">
        <v>0.4937932829531398</v>
      </c>
      <c r="I5754" s="34">
        <v>0.5149256376762359</v>
      </c>
      <c r="J5754" s="34">
        <v>0.537798210685688</v>
      </c>
      <c r="K5754" s="34">
        <v>0.40809036735887994</v>
      </c>
      <c r="L5754" s="34">
        <v>0.4440701146753405</v>
      </c>
      <c r="M5754" s="34">
        <v>0.43348945681550943</v>
      </c>
      <c r="N5754" s="34">
        <v>0.490177994415498</v>
      </c>
    </row>
    <row r="5755" ht="14.25" hidden="1" customHeight="1">
      <c r="A5755" s="9" t="s">
        <v>886</v>
      </c>
      <c r="B5755" s="13">
        <v>1994.0</v>
      </c>
      <c r="C5755" s="10">
        <v>0.3993898380309589</v>
      </c>
      <c r="D5755" s="10">
        <v>0.43222638987407846</v>
      </c>
      <c r="E5755" s="34">
        <v>0.7455572753115478</v>
      </c>
      <c r="F5755" s="34">
        <v>0.45359445266546394</v>
      </c>
      <c r="G5755" s="34">
        <v>0.6372436707985807</v>
      </c>
      <c r="H5755" s="34">
        <v>0.4959525016944928</v>
      </c>
      <c r="I5755" s="34">
        <v>0.5160209639689592</v>
      </c>
      <c r="J5755" s="34">
        <v>0.5411937398288411</v>
      </c>
      <c r="K5755" s="34">
        <v>0.41282773333830153</v>
      </c>
      <c r="L5755" s="34">
        <v>0.4449883435088804</v>
      </c>
      <c r="M5755" s="34">
        <v>0.4287604127306527</v>
      </c>
      <c r="N5755" s="34">
        <v>0.4905164257836075</v>
      </c>
    </row>
    <row r="5756" ht="14.25" hidden="1" customHeight="1">
      <c r="A5756" s="9" t="s">
        <v>886</v>
      </c>
      <c r="B5756" s="13">
        <v>1995.0</v>
      </c>
      <c r="C5756" s="10">
        <v>0.4216257589619452</v>
      </c>
      <c r="D5756" s="10">
        <v>0.4542458168185764</v>
      </c>
      <c r="E5756" s="34">
        <v>0.7738510537885257</v>
      </c>
      <c r="F5756" s="34">
        <v>0.45584166472561277</v>
      </c>
      <c r="G5756" s="34">
        <v>0.6518027110770209</v>
      </c>
      <c r="H5756" s="34">
        <v>0.4969812873475195</v>
      </c>
      <c r="I5756" s="34">
        <v>0.5169670841285654</v>
      </c>
      <c r="J5756" s="34">
        <v>0.541382548922768</v>
      </c>
      <c r="K5756" s="34">
        <v>0.4158719915126125</v>
      </c>
      <c r="L5756" s="34">
        <v>0.44256171131244715</v>
      </c>
      <c r="M5756" s="34">
        <v>0.4274051848550657</v>
      </c>
      <c r="N5756" s="34">
        <v>0.4930714712297844</v>
      </c>
    </row>
    <row r="5757" ht="14.25" hidden="1" customHeight="1">
      <c r="A5757" s="9" t="s">
        <v>886</v>
      </c>
      <c r="B5757" s="13">
        <v>1996.0</v>
      </c>
      <c r="C5757" s="10">
        <v>0.43099486315764796</v>
      </c>
      <c r="D5757" s="10">
        <v>0.45669956749653584</v>
      </c>
      <c r="E5757" s="34">
        <v>0.778920639162603</v>
      </c>
      <c r="F5757" s="34">
        <v>0.45549353283601485</v>
      </c>
      <c r="G5757" s="34">
        <v>0.6671619811720252</v>
      </c>
      <c r="H5757" s="34">
        <v>0.49584895605990387</v>
      </c>
      <c r="I5757" s="34">
        <v>0.5159226290630404</v>
      </c>
      <c r="J5757" s="34">
        <v>0.5363046206410765</v>
      </c>
      <c r="K5757" s="34">
        <v>0.4159839485779383</v>
      </c>
      <c r="L5757" s="34">
        <v>0.4411992332632856</v>
      </c>
      <c r="M5757" s="34">
        <v>0.42714605927036364</v>
      </c>
      <c r="N5757" s="34">
        <v>0.4839902567512097</v>
      </c>
    </row>
    <row r="5758" ht="14.25" hidden="1" customHeight="1">
      <c r="A5758" s="9" t="s">
        <v>886</v>
      </c>
      <c r="B5758" s="13">
        <v>1997.0</v>
      </c>
      <c r="C5758" s="10">
        <v>0.43289934819892784</v>
      </c>
      <c r="D5758" s="10">
        <v>0.46307638777544224</v>
      </c>
      <c r="E5758" s="34">
        <v>0.780450098458104</v>
      </c>
      <c r="F5758" s="34">
        <v>0.4531378643157193</v>
      </c>
      <c r="G5758" s="34">
        <v>0.6664126823118156</v>
      </c>
      <c r="H5758" s="34">
        <v>0.4954504258512426</v>
      </c>
      <c r="I5758" s="34">
        <v>0.514163523786287</v>
      </c>
      <c r="J5758" s="34">
        <v>0.5358725133793751</v>
      </c>
      <c r="K5758" s="34">
        <v>0.4224328845159517</v>
      </c>
      <c r="L5758" s="34">
        <v>0.4440538265851257</v>
      </c>
      <c r="M5758" s="34">
        <v>0.42695788982240307</v>
      </c>
      <c r="N5758" s="34">
        <v>0.4858719014760521</v>
      </c>
    </row>
    <row r="5759" ht="14.25" hidden="1" customHeight="1">
      <c r="A5759" s="9" t="s">
        <v>886</v>
      </c>
      <c r="B5759" s="13">
        <v>1998.0</v>
      </c>
      <c r="C5759" s="10">
        <v>0.43695045689334927</v>
      </c>
      <c r="D5759" s="10">
        <v>0.46630474345329825</v>
      </c>
      <c r="E5759" s="34">
        <v>0.7792219062790158</v>
      </c>
      <c r="F5759" s="34">
        <v>0.45855206016632244</v>
      </c>
      <c r="G5759" s="34">
        <v>0.6743540480860013</v>
      </c>
      <c r="H5759" s="34">
        <v>0.5009005893574193</v>
      </c>
      <c r="I5759" s="34">
        <v>0.5161483132569982</v>
      </c>
      <c r="J5759" s="34">
        <v>0.545825934532147</v>
      </c>
      <c r="K5759" s="34">
        <v>0.43202761901411413</v>
      </c>
      <c r="L5759" s="34">
        <v>0.4497313783504517</v>
      </c>
      <c r="M5759" s="34">
        <v>0.4293862407207128</v>
      </c>
      <c r="N5759" s="34">
        <v>0.4979716831319501</v>
      </c>
    </row>
    <row r="5760" ht="14.25" hidden="1" customHeight="1">
      <c r="A5760" s="9" t="s">
        <v>886</v>
      </c>
      <c r="B5760" s="13">
        <v>1999.0</v>
      </c>
      <c r="C5760" s="10">
        <v>0.43906544554899213</v>
      </c>
      <c r="D5760" s="10">
        <v>0.47284726662671195</v>
      </c>
      <c r="E5760" s="34">
        <v>0.7830028066357696</v>
      </c>
      <c r="F5760" s="34">
        <v>0.46187805660718423</v>
      </c>
      <c r="G5760" s="34">
        <v>0.6573407966635353</v>
      </c>
      <c r="H5760" s="34">
        <v>0.5080770763167878</v>
      </c>
      <c r="I5760" s="34">
        <v>0.5221829326377528</v>
      </c>
      <c r="J5760" s="34">
        <v>0.5526857526859957</v>
      </c>
      <c r="K5760" s="34">
        <v>0.44065651893185337</v>
      </c>
      <c r="L5760" s="34">
        <v>0.4528702991737874</v>
      </c>
      <c r="M5760" s="34">
        <v>0.43350513748261477</v>
      </c>
      <c r="N5760" s="34">
        <v>0.51264531107794</v>
      </c>
    </row>
    <row r="5761" ht="14.25" hidden="1" customHeight="1">
      <c r="A5761" s="9" t="s">
        <v>886</v>
      </c>
      <c r="B5761" s="13">
        <v>2000.0</v>
      </c>
      <c r="C5761" s="10">
        <v>0.42742440983655805</v>
      </c>
      <c r="D5761" s="10">
        <v>0.45743221308664544</v>
      </c>
      <c r="E5761" s="34">
        <v>0.751455728884999</v>
      </c>
      <c r="F5761" s="34">
        <v>0.4668609147417562</v>
      </c>
      <c r="G5761" s="34">
        <v>0.6403830653413689</v>
      </c>
      <c r="H5761" s="34">
        <v>0.5125039782708637</v>
      </c>
      <c r="I5761" s="34">
        <v>0.5258233518334635</v>
      </c>
      <c r="J5761" s="34">
        <v>0.5564336779720026</v>
      </c>
      <c r="K5761" s="34">
        <v>0.4504197745378484</v>
      </c>
      <c r="L5761" s="34">
        <v>0.45840992588295204</v>
      </c>
      <c r="M5761" s="34">
        <v>0.43630870341635486</v>
      </c>
      <c r="N5761" s="34">
        <v>0.528875407529707</v>
      </c>
    </row>
    <row r="5762" ht="14.25" hidden="1" customHeight="1">
      <c r="A5762" s="9" t="s">
        <v>886</v>
      </c>
      <c r="B5762" s="13">
        <v>2001.0</v>
      </c>
      <c r="C5762" s="10">
        <v>0.42727752540483377</v>
      </c>
      <c r="D5762" s="10">
        <v>0.4571919160272996</v>
      </c>
      <c r="E5762" s="34">
        <v>0.7511713402023352</v>
      </c>
      <c r="F5762" s="34">
        <v>0.4708265767614026</v>
      </c>
      <c r="G5762" s="34">
        <v>0.6419989917287969</v>
      </c>
      <c r="H5762" s="34">
        <v>0.5148525906987984</v>
      </c>
      <c r="I5762" s="34">
        <v>0.527942743850696</v>
      </c>
      <c r="J5762" s="34">
        <v>0.55941179328157</v>
      </c>
      <c r="K5762" s="34">
        <v>0.45192418338468127</v>
      </c>
      <c r="L5762" s="34">
        <v>0.4592357167465064</v>
      </c>
      <c r="M5762" s="34">
        <v>0.4335671157196969</v>
      </c>
      <c r="N5762" s="34">
        <v>0.5351696822310046</v>
      </c>
    </row>
    <row r="5763" ht="14.25" hidden="1" customHeight="1">
      <c r="A5763" s="9" t="s">
        <v>886</v>
      </c>
      <c r="B5763" s="13">
        <v>2002.0</v>
      </c>
      <c r="C5763" s="10">
        <v>0.4361730865804898</v>
      </c>
      <c r="D5763" s="10">
        <v>0.47213605510884954</v>
      </c>
      <c r="E5763" s="34">
        <v>0.7851960586431356</v>
      </c>
      <c r="F5763" s="34">
        <v>0.48030575172485235</v>
      </c>
      <c r="G5763" s="34">
        <v>0.6377078881157772</v>
      </c>
      <c r="H5763" s="34">
        <v>0.5218295560743389</v>
      </c>
      <c r="I5763" s="34">
        <v>0.5283947273724532</v>
      </c>
      <c r="J5763" s="34">
        <v>0.5775020896924161</v>
      </c>
      <c r="K5763" s="34">
        <v>0.46029379723150404</v>
      </c>
      <c r="L5763" s="34">
        <v>0.4670435386354338</v>
      </c>
      <c r="M5763" s="34">
        <v>0.4331884943819008</v>
      </c>
      <c r="N5763" s="34">
        <v>0.55235801980639</v>
      </c>
    </row>
    <row r="5764" ht="14.25" hidden="1" customHeight="1">
      <c r="A5764" s="9" t="s">
        <v>886</v>
      </c>
      <c r="B5764" s="13">
        <v>2003.0</v>
      </c>
      <c r="C5764" s="10">
        <v>0.42947539864504425</v>
      </c>
      <c r="D5764" s="10">
        <v>0.4617548070103519</v>
      </c>
      <c r="E5764" s="34">
        <v>0.7586774124178984</v>
      </c>
      <c r="F5764" s="34">
        <v>0.4805957687316223</v>
      </c>
      <c r="G5764" s="34">
        <v>0.649904677821768</v>
      </c>
      <c r="H5764" s="34">
        <v>0.521804066947247</v>
      </c>
      <c r="I5764" s="34">
        <v>0.5289701212224843</v>
      </c>
      <c r="J5764" s="34">
        <v>0.5763181498004226</v>
      </c>
      <c r="K5764" s="34">
        <v>0.4613970899819519</v>
      </c>
      <c r="L5764" s="34">
        <v>0.46886902818916604</v>
      </c>
      <c r="M5764" s="34">
        <v>0.4321546391024361</v>
      </c>
      <c r="N5764" s="34">
        <v>0.5499711886214109</v>
      </c>
    </row>
    <row r="5765" ht="14.25" hidden="1" customHeight="1">
      <c r="A5765" s="9" t="s">
        <v>886</v>
      </c>
      <c r="B5765" s="13">
        <v>2004.0</v>
      </c>
      <c r="C5765" s="10">
        <v>0.4421857835199573</v>
      </c>
      <c r="D5765" s="10">
        <v>0.4786491360835772</v>
      </c>
      <c r="E5765" s="34">
        <v>0.7849966112093856</v>
      </c>
      <c r="F5765" s="34">
        <v>0.48221066763835574</v>
      </c>
      <c r="G5765" s="34">
        <v>0.6575813314034809</v>
      </c>
      <c r="H5765" s="34">
        <v>0.5237366107144034</v>
      </c>
      <c r="I5765" s="34">
        <v>0.5317049463348831</v>
      </c>
      <c r="J5765" s="34">
        <v>0.5763200516553181</v>
      </c>
      <c r="K5765" s="34">
        <v>0.4647377559887681</v>
      </c>
      <c r="L5765" s="34">
        <v>0.47044578550107574</v>
      </c>
      <c r="M5765" s="34">
        <v>0.43130130936049343</v>
      </c>
      <c r="N5765" s="34">
        <v>0.5515424420608</v>
      </c>
    </row>
    <row r="5766" ht="14.25" hidden="1" customHeight="1">
      <c r="A5766" s="9" t="s">
        <v>886</v>
      </c>
      <c r="B5766" s="13">
        <v>2005.0</v>
      </c>
      <c r="C5766" s="10">
        <v>0.44243109716335677</v>
      </c>
      <c r="D5766" s="10">
        <v>0.4787477634371389</v>
      </c>
      <c r="E5766" s="34">
        <v>0.7849234220360976</v>
      </c>
      <c r="F5766" s="34">
        <v>0.4815883505521408</v>
      </c>
      <c r="G5766" s="34">
        <v>0.6626301127066293</v>
      </c>
      <c r="H5766" s="34">
        <v>0.5227530828353093</v>
      </c>
      <c r="I5766" s="34">
        <v>0.5301697397326357</v>
      </c>
      <c r="J5766" s="34">
        <v>0.571942474759333</v>
      </c>
      <c r="K5766" s="34">
        <v>0.4671853952361192</v>
      </c>
      <c r="L5766" s="34">
        <v>0.4774867235667569</v>
      </c>
      <c r="M5766" s="34">
        <v>0.42612722296530336</v>
      </c>
      <c r="N5766" s="34">
        <v>0.5442993316998727</v>
      </c>
    </row>
    <row r="5767" ht="14.25" hidden="1" customHeight="1">
      <c r="A5767" s="9" t="s">
        <v>886</v>
      </c>
      <c r="B5767" s="13">
        <v>2006.0</v>
      </c>
      <c r="C5767" s="10">
        <v>0.44328028602561365</v>
      </c>
      <c r="D5767" s="10">
        <v>0.4776988000452524</v>
      </c>
      <c r="E5767" s="34">
        <v>0.7848909993091497</v>
      </c>
      <c r="F5767" s="34">
        <v>0.4816843190494875</v>
      </c>
      <c r="G5767" s="34">
        <v>0.6742352361996896</v>
      </c>
      <c r="H5767" s="34">
        <v>0.5229624147895089</v>
      </c>
      <c r="I5767" s="34">
        <v>0.5313297290269612</v>
      </c>
      <c r="J5767" s="34">
        <v>0.5712985442592159</v>
      </c>
      <c r="K5767" s="34">
        <v>0.4678964732682493</v>
      </c>
      <c r="L5767" s="34">
        <v>0.47936529575294706</v>
      </c>
      <c r="M5767" s="34">
        <v>0.4254765853341212</v>
      </c>
      <c r="N5767" s="34">
        <v>0.5440395718698106</v>
      </c>
    </row>
    <row r="5768" ht="14.25" hidden="1" customHeight="1">
      <c r="A5768" s="9" t="s">
        <v>886</v>
      </c>
      <c r="B5768" s="13">
        <v>2007.0</v>
      </c>
      <c r="C5768" s="10">
        <v>0.41831028134940773</v>
      </c>
      <c r="D5768" s="10">
        <v>0.45456426069216804</v>
      </c>
      <c r="E5768" s="34">
        <v>0.7538795415289123</v>
      </c>
      <c r="F5768" s="34">
        <v>0.48175503934494385</v>
      </c>
      <c r="G5768" s="34">
        <v>0.6266516988221741</v>
      </c>
      <c r="H5768" s="34">
        <v>0.5243263903978215</v>
      </c>
      <c r="I5768" s="34">
        <v>0.5327464467761275</v>
      </c>
      <c r="J5768" s="34">
        <v>0.5717097127651249</v>
      </c>
      <c r="K5768" s="34">
        <v>0.4738072007315981</v>
      </c>
      <c r="L5768" s="34">
        <v>0.4796575665910497</v>
      </c>
      <c r="M5768" s="34">
        <v>0.42874425857059084</v>
      </c>
      <c r="N5768" s="34">
        <v>0.5428740172330624</v>
      </c>
    </row>
    <row r="5769" ht="14.25" hidden="1" customHeight="1">
      <c r="A5769" s="9" t="s">
        <v>886</v>
      </c>
      <c r="B5769" s="13">
        <v>2008.0</v>
      </c>
      <c r="C5769" s="10">
        <v>0.46173405133365963</v>
      </c>
      <c r="D5769" s="10">
        <v>0.5007034611860819</v>
      </c>
      <c r="E5769" s="34">
        <v>0.8092177729561381</v>
      </c>
      <c r="F5769" s="34">
        <v>0.48699259962288544</v>
      </c>
      <c r="G5769" s="34">
        <v>0.6905531144766857</v>
      </c>
      <c r="H5769" s="34">
        <v>0.5255664343363325</v>
      </c>
      <c r="I5769" s="34">
        <v>0.5320791158300738</v>
      </c>
      <c r="J5769" s="34">
        <v>0.5708435469985128</v>
      </c>
      <c r="K5769" s="34">
        <v>0.47777299984893706</v>
      </c>
      <c r="L5769" s="34">
        <v>0.47939022081624916</v>
      </c>
      <c r="M5769" s="34">
        <v>0.42511479581492806</v>
      </c>
      <c r="N5769" s="34">
        <v>0.5402911393442342</v>
      </c>
    </row>
    <row r="5770" ht="14.25" hidden="1" customHeight="1">
      <c r="A5770" s="9" t="s">
        <v>886</v>
      </c>
      <c r="B5770" s="13">
        <v>2009.0</v>
      </c>
      <c r="C5770" s="10">
        <v>0.4588561181397343</v>
      </c>
      <c r="D5770" s="10">
        <v>0.4913919668162618</v>
      </c>
      <c r="E5770" s="34">
        <v>0.8081028381422211</v>
      </c>
      <c r="F5770" s="34">
        <v>0.48954435721130274</v>
      </c>
      <c r="G5770" s="34">
        <v>0.6905531144766857</v>
      </c>
      <c r="H5770" s="34">
        <v>0.5272340558580998</v>
      </c>
      <c r="I5770" s="34">
        <v>0.5345799463747951</v>
      </c>
      <c r="J5770" s="34">
        <v>0.5723316897550285</v>
      </c>
      <c r="K5770" s="34">
        <v>0.47916385925755384</v>
      </c>
      <c r="L5770" s="34">
        <v>0.481564616621321</v>
      </c>
      <c r="M5770" s="34">
        <v>0.42166407907887515</v>
      </c>
      <c r="N5770" s="34">
        <v>0.5439403768118906</v>
      </c>
    </row>
    <row r="5771" ht="14.25" hidden="1" customHeight="1">
      <c r="A5771" s="9" t="s">
        <v>886</v>
      </c>
      <c r="B5771" s="13">
        <v>2010.0</v>
      </c>
      <c r="C5771" s="10">
        <v>0.4687335701573196</v>
      </c>
      <c r="D5771" s="10">
        <v>0.5063769209041855</v>
      </c>
      <c r="E5771" s="34">
        <v>0.837987338017675</v>
      </c>
      <c r="F5771" s="34">
        <v>0.495748276391304</v>
      </c>
      <c r="G5771" s="34">
        <v>0.6742389553925972</v>
      </c>
      <c r="H5771" s="34">
        <v>0.5329460630032138</v>
      </c>
      <c r="I5771" s="34">
        <v>0.5378445235790675</v>
      </c>
      <c r="J5771" s="34">
        <v>0.5799086640056351</v>
      </c>
      <c r="K5771" s="34">
        <v>0.48545397391262135</v>
      </c>
      <c r="L5771" s="34">
        <v>0.4897132141636535</v>
      </c>
      <c r="M5771" s="34">
        <v>0.4299995662076437</v>
      </c>
      <c r="N5771" s="34">
        <v>0.552992271259923</v>
      </c>
    </row>
    <row r="5772" ht="14.25" hidden="1" customHeight="1">
      <c r="A5772" s="9" t="s">
        <v>886</v>
      </c>
      <c r="B5772" s="13">
        <v>2011.0</v>
      </c>
      <c r="C5772" s="10">
        <v>0.4791277196049641</v>
      </c>
      <c r="D5772" s="10">
        <v>0.5155086277768743</v>
      </c>
      <c r="E5772" s="34">
        <v>0.8384905360689223</v>
      </c>
      <c r="F5772" s="34">
        <v>0.4999655532606317</v>
      </c>
      <c r="G5772" s="34">
        <v>0.7025930548893062</v>
      </c>
      <c r="H5772" s="34">
        <v>0.5355497007316073</v>
      </c>
      <c r="I5772" s="34">
        <v>0.5400055571868984</v>
      </c>
      <c r="J5772" s="34">
        <v>0.5846996947640292</v>
      </c>
      <c r="K5772" s="34">
        <v>0.4871592152122187</v>
      </c>
      <c r="L5772" s="34">
        <v>0.49868019558069937</v>
      </c>
      <c r="M5772" s="34">
        <v>0.43240537261839473</v>
      </c>
      <c r="N5772" s="34">
        <v>0.5588325418590304</v>
      </c>
    </row>
    <row r="5773" ht="14.25" hidden="1" customHeight="1">
      <c r="A5773" s="9" t="s">
        <v>886</v>
      </c>
      <c r="B5773" s="13">
        <v>2012.0</v>
      </c>
      <c r="C5773" s="10">
        <v>0.4845298141816272</v>
      </c>
      <c r="D5773" s="10">
        <v>0.5233084143382624</v>
      </c>
      <c r="E5773" s="34">
        <v>0.8401046880112268</v>
      </c>
      <c r="F5773" s="34">
        <v>0.4984447427508261</v>
      </c>
      <c r="G5773" s="34">
        <v>0.7210671058900621</v>
      </c>
      <c r="H5773" s="34">
        <v>0.5372462477463357</v>
      </c>
      <c r="I5773" s="34">
        <v>0.5424166172881659</v>
      </c>
      <c r="J5773" s="34">
        <v>0.5823091492525632</v>
      </c>
      <c r="K5773" s="34">
        <v>0.4931029098206906</v>
      </c>
      <c r="L5773" s="34">
        <v>0.4928076588149585</v>
      </c>
      <c r="M5773" s="34">
        <v>0.43056760966263435</v>
      </c>
      <c r="N5773" s="34">
        <v>0.5569008158263958</v>
      </c>
    </row>
    <row r="5774" ht="14.25" hidden="1" customHeight="1">
      <c r="A5774" s="9" t="s">
        <v>880</v>
      </c>
      <c r="B5774" s="13">
        <v>1975.0</v>
      </c>
      <c r="C5774" s="10">
        <v>0.1090114423265575</v>
      </c>
      <c r="D5774" s="10">
        <v>0.21383700587859744</v>
      </c>
      <c r="E5774" s="34">
        <v>0.35086519876317657</v>
      </c>
      <c r="F5774" s="34">
        <v>0.18791339256534048</v>
      </c>
      <c r="G5774" s="34">
        <v>0.15612569144461744</v>
      </c>
      <c r="H5774" s="34">
        <v>0.3750274557635741</v>
      </c>
      <c r="I5774" s="34">
        <v>0.4659059659977767</v>
      </c>
      <c r="J5774" s="34">
        <v>0.36251271816545355</v>
      </c>
      <c r="K5774" s="34">
        <v>0.1790945885698596</v>
      </c>
      <c r="L5774" s="34">
        <v>0.25590739270095014</v>
      </c>
      <c r="M5774" s="34">
        <v>0.46911149660824364</v>
      </c>
      <c r="N5774" s="34">
        <v>0.281501141711573</v>
      </c>
    </row>
    <row r="5775" ht="14.25" hidden="1" customHeight="1">
      <c r="A5775" s="9" t="s">
        <v>880</v>
      </c>
      <c r="B5775" s="13">
        <v>1976.0</v>
      </c>
      <c r="C5775" s="10">
        <v>0.07081501512531882</v>
      </c>
      <c r="D5775" s="10">
        <v>0.12907416360507767</v>
      </c>
      <c r="E5775" s="34">
        <v>0.22082448237944105</v>
      </c>
      <c r="F5775" s="34">
        <v>0.17354442555078922</v>
      </c>
      <c r="G5775" s="34">
        <v>0.12265609396771888</v>
      </c>
      <c r="H5775" s="34">
        <v>0.37344252471411093</v>
      </c>
      <c r="I5775" s="34">
        <v>0.46173553271002726</v>
      </c>
      <c r="J5775" s="34">
        <v>0.3548231196681537</v>
      </c>
      <c r="K5775" s="34">
        <v>0.18431090166227368</v>
      </c>
      <c r="L5775" s="34">
        <v>0.25011309659378217</v>
      </c>
      <c r="M5775" s="34">
        <v>0.4815202346910783</v>
      </c>
      <c r="N5775" s="34">
        <v>0.28221243605972623</v>
      </c>
    </row>
    <row r="5776" ht="14.25" hidden="1" customHeight="1">
      <c r="A5776" s="9" t="s">
        <v>880</v>
      </c>
      <c r="B5776" s="13">
        <v>1977.0</v>
      </c>
      <c r="C5776" s="10">
        <v>0.06224852623037656</v>
      </c>
      <c r="D5776" s="10">
        <v>0.07501414383564187</v>
      </c>
      <c r="E5776" s="34">
        <v>0.1984392725943703</v>
      </c>
      <c r="F5776" s="34">
        <v>0.17048168131473487</v>
      </c>
      <c r="G5776" s="34">
        <v>0.1020539116402508</v>
      </c>
      <c r="H5776" s="34">
        <v>0.3742451974516108</v>
      </c>
      <c r="I5776" s="34">
        <v>0.4616463708841676</v>
      </c>
      <c r="J5776" s="34">
        <v>0.3554277216874071</v>
      </c>
      <c r="K5776" s="34">
        <v>0.18954243946893254</v>
      </c>
      <c r="L5776" s="34">
        <v>0.2487152277062713</v>
      </c>
      <c r="M5776" s="34">
        <v>0.4773867168624599</v>
      </c>
      <c r="N5776" s="34">
        <v>0.27994483895919536</v>
      </c>
    </row>
    <row r="5777" ht="14.25" hidden="1" customHeight="1">
      <c r="A5777" s="9" t="s">
        <v>880</v>
      </c>
      <c r="B5777" s="13">
        <v>1978.0</v>
      </c>
      <c r="C5777" s="10">
        <v>0.06270450540133139</v>
      </c>
      <c r="D5777" s="10">
        <v>0.07524357672811134</v>
      </c>
      <c r="E5777" s="34">
        <v>0.1984392725943703</v>
      </c>
      <c r="F5777" s="34">
        <v>0.1718941429458133</v>
      </c>
      <c r="G5777" s="34">
        <v>0.1020539116402508</v>
      </c>
      <c r="H5777" s="34">
        <v>0.3718588129115309</v>
      </c>
      <c r="I5777" s="34">
        <v>0.4575321580098258</v>
      </c>
      <c r="J5777" s="34">
        <v>0.3554316349690851</v>
      </c>
      <c r="K5777" s="34">
        <v>0.19028797117036825</v>
      </c>
      <c r="L5777" s="34">
        <v>0.25918159106710165</v>
      </c>
      <c r="M5777" s="34">
        <v>0.46252508034206086</v>
      </c>
      <c r="N5777" s="34">
        <v>0.2779075444448374</v>
      </c>
    </row>
    <row r="5778" ht="14.25" hidden="1" customHeight="1">
      <c r="A5778" s="9" t="s">
        <v>880</v>
      </c>
      <c r="B5778" s="13">
        <v>1979.0</v>
      </c>
      <c r="C5778" s="10">
        <v>0.07136284347681371</v>
      </c>
      <c r="D5778" s="10">
        <v>0.09802813864548421</v>
      </c>
      <c r="E5778" s="34">
        <v>0.19397032423620156</v>
      </c>
      <c r="F5778" s="34">
        <v>0.1908198120035892</v>
      </c>
      <c r="G5778" s="34">
        <v>0.11380427347163287</v>
      </c>
      <c r="H5778" s="34">
        <v>0.3697438784259454</v>
      </c>
      <c r="I5778" s="34">
        <v>0.4522222888005086</v>
      </c>
      <c r="J5778" s="34">
        <v>0.3539758941848634</v>
      </c>
      <c r="K5778" s="34">
        <v>0.19316694701286305</v>
      </c>
      <c r="L5778" s="34">
        <v>0.25426084090491846</v>
      </c>
      <c r="M5778" s="34">
        <v>0.45402011784048496</v>
      </c>
      <c r="N5778" s="34">
        <v>0.29065577800324155</v>
      </c>
    </row>
    <row r="5779" ht="14.25" hidden="1" customHeight="1">
      <c r="A5779" s="9" t="s">
        <v>880</v>
      </c>
      <c r="B5779" s="13">
        <v>1980.0</v>
      </c>
      <c r="C5779" s="10">
        <v>0.08628316142042268</v>
      </c>
      <c r="D5779" s="10">
        <v>0.10695956672605418</v>
      </c>
      <c r="E5779" s="34">
        <v>0.2337921564628228</v>
      </c>
      <c r="F5779" s="34">
        <v>0.19530338119648685</v>
      </c>
      <c r="G5779" s="34">
        <v>0.1814864825108641</v>
      </c>
      <c r="H5779" s="34">
        <v>0.36031189316656903</v>
      </c>
      <c r="I5779" s="34">
        <v>0.4420266728443545</v>
      </c>
      <c r="J5779" s="34">
        <v>0.3371644360961102</v>
      </c>
      <c r="K5779" s="34">
        <v>0.2057729293500518</v>
      </c>
      <c r="L5779" s="34">
        <v>0.2713432209015645</v>
      </c>
      <c r="M5779" s="34">
        <v>0.4450430810338833</v>
      </c>
      <c r="N5779" s="34">
        <v>0.2705179462040182</v>
      </c>
    </row>
    <row r="5780" ht="14.25" hidden="1" customHeight="1">
      <c r="A5780" s="9" t="s">
        <v>880</v>
      </c>
      <c r="B5780" s="13">
        <v>1981.0</v>
      </c>
      <c r="C5780" s="10">
        <v>0.10778541529823359</v>
      </c>
      <c r="D5780" s="10">
        <v>0.15476765961913264</v>
      </c>
      <c r="E5780" s="34">
        <v>0.3118257832794038</v>
      </c>
      <c r="F5780" s="34">
        <v>0.18996462985589868</v>
      </c>
      <c r="G5780" s="34">
        <v>0.21495607998776264</v>
      </c>
      <c r="H5780" s="34">
        <v>0.3614991006387372</v>
      </c>
      <c r="I5780" s="34">
        <v>0.44257643509082956</v>
      </c>
      <c r="J5780" s="34">
        <v>0.3337853173671441</v>
      </c>
      <c r="K5780" s="34">
        <v>0.21033456034662268</v>
      </c>
      <c r="L5780" s="34">
        <v>0.2712172428346023</v>
      </c>
      <c r="M5780" s="34">
        <v>0.44353654863072745</v>
      </c>
      <c r="N5780" s="34">
        <v>0.26765625663165266</v>
      </c>
    </row>
    <row r="5781" ht="14.25" hidden="1" customHeight="1">
      <c r="A5781" s="9" t="s">
        <v>880</v>
      </c>
      <c r="B5781" s="13">
        <v>1982.0</v>
      </c>
      <c r="C5781" s="10">
        <v>0.10780194095606711</v>
      </c>
      <c r="D5781" s="10">
        <v>0.15472266471992432</v>
      </c>
      <c r="E5781" s="34">
        <v>0.3118257832794038</v>
      </c>
      <c r="F5781" s="34">
        <v>0.19045320900690435</v>
      </c>
      <c r="G5781" s="34">
        <v>0.21721407708345275</v>
      </c>
      <c r="H5781" s="34">
        <v>0.3619034130186961</v>
      </c>
      <c r="I5781" s="34">
        <v>0.44380375506119896</v>
      </c>
      <c r="J5781" s="34">
        <v>0.33117320184706905</v>
      </c>
      <c r="K5781" s="34">
        <v>0.2120605565969447</v>
      </c>
      <c r="L5781" s="34">
        <v>0.2691090253043425</v>
      </c>
      <c r="M5781" s="34">
        <v>0.4442623907668346</v>
      </c>
      <c r="N5781" s="34">
        <v>0.2670597499841348</v>
      </c>
    </row>
    <row r="5782" ht="14.25" hidden="1" customHeight="1">
      <c r="A5782" s="9" t="s">
        <v>880</v>
      </c>
      <c r="B5782" s="13">
        <v>1983.0</v>
      </c>
      <c r="C5782" s="10">
        <v>0.1065842041462169</v>
      </c>
      <c r="D5782" s="10">
        <v>0.15409710788452927</v>
      </c>
      <c r="E5782" s="34">
        <v>0.3118257832794038</v>
      </c>
      <c r="F5782" s="34">
        <v>0.18599971882718702</v>
      </c>
      <c r="G5782" s="34">
        <v>0.21721407708345275</v>
      </c>
      <c r="H5782" s="34">
        <v>0.3608429959850575</v>
      </c>
      <c r="I5782" s="34">
        <v>0.4424987483782738</v>
      </c>
      <c r="J5782" s="34">
        <v>0.330122485716522</v>
      </c>
      <c r="K5782" s="34">
        <v>0.21666907055036713</v>
      </c>
      <c r="L5782" s="34">
        <v>0.26745783578643173</v>
      </c>
      <c r="M5782" s="34">
        <v>0.4373899581371898</v>
      </c>
      <c r="N5782" s="34">
        <v>0.2675708788687918</v>
      </c>
    </row>
    <row r="5783" ht="14.25" hidden="1" customHeight="1">
      <c r="A5783" s="9" t="s">
        <v>880</v>
      </c>
      <c r="B5783" s="13">
        <v>1984.0</v>
      </c>
      <c r="C5783" s="10">
        <v>0.10443833916628921</v>
      </c>
      <c r="D5783" s="10">
        <v>0.145930140071874</v>
      </c>
      <c r="E5783" s="34">
        <v>0.3123195355403991</v>
      </c>
      <c r="F5783" s="34">
        <v>0.18516798943267712</v>
      </c>
      <c r="G5783" s="34">
        <v>0.20270754606056976</v>
      </c>
      <c r="H5783" s="34">
        <v>0.36470794118025657</v>
      </c>
      <c r="I5783" s="34">
        <v>0.445690820294467</v>
      </c>
      <c r="J5783" s="34">
        <v>0.33298896454566806</v>
      </c>
      <c r="K5783" s="34">
        <v>0.21693360524672958</v>
      </c>
      <c r="L5783" s="34">
        <v>0.282485452451174</v>
      </c>
      <c r="M5783" s="34">
        <v>0.4388830779121962</v>
      </c>
      <c r="N5783" s="34">
        <v>0.2747069417477352</v>
      </c>
    </row>
    <row r="5784" ht="14.25" hidden="1" customHeight="1">
      <c r="A5784" s="9" t="s">
        <v>880</v>
      </c>
      <c r="B5784" s="13">
        <v>1985.0</v>
      </c>
      <c r="C5784" s="10">
        <v>0.10416080718883096</v>
      </c>
      <c r="D5784" s="10">
        <v>0.14560431570793814</v>
      </c>
      <c r="E5784" s="34">
        <v>0.3128780549467742</v>
      </c>
      <c r="F5784" s="34">
        <v>0.18377980891474868</v>
      </c>
      <c r="G5784" s="34">
        <v>0.20270754606056976</v>
      </c>
      <c r="H5784" s="34">
        <v>0.3688345169039788</v>
      </c>
      <c r="I5784" s="34">
        <v>0.45051804698462306</v>
      </c>
      <c r="J5784" s="34">
        <v>0.33564999608671836</v>
      </c>
      <c r="K5784" s="34">
        <v>0.2201899460723704</v>
      </c>
      <c r="L5784" s="34">
        <v>0.2854218625694029</v>
      </c>
      <c r="M5784" s="34">
        <v>0.4412995684034517</v>
      </c>
      <c r="N5784" s="34">
        <v>0.2749507813109164</v>
      </c>
    </row>
    <row r="5785" ht="14.25" hidden="1" customHeight="1">
      <c r="A5785" s="9" t="s">
        <v>880</v>
      </c>
      <c r="B5785" s="13">
        <v>1986.0</v>
      </c>
      <c r="C5785" s="10">
        <v>0.09358445485738243</v>
      </c>
      <c r="D5785" s="10">
        <v>0.14318054228062446</v>
      </c>
      <c r="E5785" s="34">
        <v>0.28510027716899644</v>
      </c>
      <c r="F5785" s="34">
        <v>0.18084944354215884</v>
      </c>
      <c r="G5785" s="34">
        <v>0.21248180571970043</v>
      </c>
      <c r="H5785" s="34">
        <v>0.3679597494053226</v>
      </c>
      <c r="I5785" s="34">
        <v>0.4506613588340811</v>
      </c>
      <c r="J5785" s="34">
        <v>0.3333059403615873</v>
      </c>
      <c r="K5785" s="34">
        <v>0.22182644426291312</v>
      </c>
      <c r="L5785" s="34">
        <v>0.2830952609999853</v>
      </c>
      <c r="M5785" s="34">
        <v>0.4374786760305847</v>
      </c>
      <c r="N5785" s="34">
        <v>0.2736867502000384</v>
      </c>
    </row>
    <row r="5786" ht="14.25" hidden="1" customHeight="1">
      <c r="A5786" s="9" t="s">
        <v>880</v>
      </c>
      <c r="B5786" s="13">
        <v>1987.0</v>
      </c>
      <c r="C5786" s="10">
        <v>0.08626030464791967</v>
      </c>
      <c r="D5786" s="10">
        <v>0.09120159848736338</v>
      </c>
      <c r="E5786" s="34">
        <v>0.2620434211310753</v>
      </c>
      <c r="F5786" s="34">
        <v>0.17870536622358393</v>
      </c>
      <c r="G5786" s="34">
        <v>0.19351873926568489</v>
      </c>
      <c r="H5786" s="34">
        <v>0.3690906954698654</v>
      </c>
      <c r="I5786" s="34">
        <v>0.44974299966950715</v>
      </c>
      <c r="J5786" s="34">
        <v>0.3354562886436567</v>
      </c>
      <c r="K5786" s="34">
        <v>0.22562224746329465</v>
      </c>
      <c r="L5786" s="34">
        <v>0.27953263705251225</v>
      </c>
      <c r="M5786" s="34">
        <v>0.4384814172900679</v>
      </c>
      <c r="N5786" s="34">
        <v>0.27133108748922624</v>
      </c>
    </row>
    <row r="5787" ht="14.25" hidden="1" customHeight="1">
      <c r="A5787" s="9" t="s">
        <v>880</v>
      </c>
      <c r="B5787" s="13">
        <v>1988.0</v>
      </c>
      <c r="C5787" s="10">
        <v>0.10164741945166782</v>
      </c>
      <c r="D5787" s="10">
        <v>0.11743999669271647</v>
      </c>
      <c r="E5787" s="34">
        <v>0.32913848403051815</v>
      </c>
      <c r="F5787" s="34">
        <v>0.18379810272518418</v>
      </c>
      <c r="G5787" s="34">
        <v>0.19351873926568489</v>
      </c>
      <c r="H5787" s="34">
        <v>0.37032916375184416</v>
      </c>
      <c r="I5787" s="34">
        <v>0.4502676471101573</v>
      </c>
      <c r="J5787" s="34">
        <v>0.33559129686154815</v>
      </c>
      <c r="K5787" s="34">
        <v>0.22917732925299705</v>
      </c>
      <c r="L5787" s="34">
        <v>0.28084466795301294</v>
      </c>
      <c r="M5787" s="34">
        <v>0.43778105984474797</v>
      </c>
      <c r="N5787" s="34">
        <v>0.2733005035935288</v>
      </c>
    </row>
    <row r="5788" ht="14.25" hidden="1" customHeight="1">
      <c r="A5788" s="9" t="s">
        <v>880</v>
      </c>
      <c r="B5788" s="13">
        <v>1989.0</v>
      </c>
      <c r="C5788" s="10">
        <v>0.12544281861777482</v>
      </c>
      <c r="D5788" s="10">
        <v>0.15768735228931602</v>
      </c>
      <c r="E5788" s="34">
        <v>0.4014494174754195</v>
      </c>
      <c r="F5788" s="34">
        <v>0.19888469033616063</v>
      </c>
      <c r="G5788" s="34">
        <v>0.18374447960655424</v>
      </c>
      <c r="H5788" s="34">
        <v>0.3769895311510847</v>
      </c>
      <c r="I5788" s="34">
        <v>0.45736296184485375</v>
      </c>
      <c r="J5788" s="34">
        <v>0.34112272051342263</v>
      </c>
      <c r="K5788" s="34">
        <v>0.2373533655612339</v>
      </c>
      <c r="L5788" s="34">
        <v>0.28425578189230566</v>
      </c>
      <c r="M5788" s="34">
        <v>0.4357554740728807</v>
      </c>
      <c r="N5788" s="34">
        <v>0.28874214206340537</v>
      </c>
    </row>
    <row r="5789" ht="14.25" hidden="1" customHeight="1">
      <c r="A5789" s="9" t="s">
        <v>880</v>
      </c>
      <c r="B5789" s="13">
        <v>1990.0</v>
      </c>
      <c r="C5789" s="10">
        <v>0.1438238114962745</v>
      </c>
      <c r="D5789" s="10">
        <v>0.21167106936408317</v>
      </c>
      <c r="E5789" s="34">
        <v>0.4215844211027842</v>
      </c>
      <c r="F5789" s="34">
        <v>0.21054211165831757</v>
      </c>
      <c r="G5789" s="34">
        <v>0.2547082687461352</v>
      </c>
      <c r="H5789" s="34">
        <v>0.3831722721623269</v>
      </c>
      <c r="I5789" s="34">
        <v>0.4575181220109292</v>
      </c>
      <c r="J5789" s="34">
        <v>0.3521366517961963</v>
      </c>
      <c r="K5789" s="34">
        <v>0.24797686983878653</v>
      </c>
      <c r="L5789" s="34">
        <v>0.29092395283313516</v>
      </c>
      <c r="M5789" s="34">
        <v>0.4327209985700609</v>
      </c>
      <c r="N5789" s="34">
        <v>0.28867271740803396</v>
      </c>
    </row>
    <row r="5790" ht="14.25" hidden="1" customHeight="1">
      <c r="A5790" s="9" t="s">
        <v>880</v>
      </c>
      <c r="B5790" s="13">
        <v>1991.0</v>
      </c>
      <c r="C5790" s="10">
        <v>0.14384228883194844</v>
      </c>
      <c r="D5790" s="10">
        <v>0.21336910447624483</v>
      </c>
      <c r="E5790" s="34">
        <v>0.4220639056120648</v>
      </c>
      <c r="F5790" s="34">
        <v>0.22069604982332236</v>
      </c>
      <c r="G5790" s="34">
        <v>0.22721488382432242</v>
      </c>
      <c r="H5790" s="34">
        <v>0.388831355065311</v>
      </c>
      <c r="I5790" s="34">
        <v>0.461594950576232</v>
      </c>
      <c r="J5790" s="34">
        <v>0.3655709477968225</v>
      </c>
      <c r="K5790" s="34">
        <v>0.24898506134121942</v>
      </c>
      <c r="L5790" s="34">
        <v>0.30596876567727166</v>
      </c>
      <c r="M5790" s="34">
        <v>0.4197886711608279</v>
      </c>
      <c r="N5790" s="34">
        <v>0.2996332861273044</v>
      </c>
    </row>
    <row r="5791" ht="14.25" hidden="1" customHeight="1">
      <c r="A5791" s="9" t="s">
        <v>880</v>
      </c>
      <c r="B5791" s="13">
        <v>1992.0</v>
      </c>
      <c r="C5791" s="10">
        <v>0.15341536279105175</v>
      </c>
      <c r="D5791" s="10">
        <v>0.2163565469484492</v>
      </c>
      <c r="E5791" s="34">
        <v>0.45050167464613283</v>
      </c>
      <c r="F5791" s="34">
        <v>0.22669468500894105</v>
      </c>
      <c r="G5791" s="34">
        <v>0.21123244163631769</v>
      </c>
      <c r="H5791" s="34">
        <v>0.399738522298736</v>
      </c>
      <c r="I5791" s="34">
        <v>0.4716465296022052</v>
      </c>
      <c r="J5791" s="34">
        <v>0.3739492838694529</v>
      </c>
      <c r="K5791" s="34">
        <v>0.2511344632383204</v>
      </c>
      <c r="L5791" s="34">
        <v>0.3148828253823909</v>
      </c>
      <c r="M5791" s="34">
        <v>0.42641716444879946</v>
      </c>
      <c r="N5791" s="34">
        <v>0.3199535201394718</v>
      </c>
    </row>
    <row r="5792" ht="14.25" hidden="1" customHeight="1">
      <c r="A5792" s="9" t="s">
        <v>880</v>
      </c>
      <c r="B5792" s="13">
        <v>1993.0</v>
      </c>
      <c r="C5792" s="10">
        <v>0.1697693929146984</v>
      </c>
      <c r="D5792" s="10">
        <v>0.22696384441013384</v>
      </c>
      <c r="E5792" s="34">
        <v>0.45183086059895206</v>
      </c>
      <c r="F5792" s="34">
        <v>0.23015526676416345</v>
      </c>
      <c r="G5792" s="34">
        <v>0.27659197026501836</v>
      </c>
      <c r="H5792" s="34">
        <v>0.40039015076186235</v>
      </c>
      <c r="I5792" s="34">
        <v>0.4715374493823679</v>
      </c>
      <c r="J5792" s="34">
        <v>0.3768314158253112</v>
      </c>
      <c r="K5792" s="34">
        <v>0.254937457649215</v>
      </c>
      <c r="L5792" s="34">
        <v>0.31721023155446454</v>
      </c>
      <c r="M5792" s="34">
        <v>0.42863508912131804</v>
      </c>
      <c r="N5792" s="34">
        <v>0.31957445155167336</v>
      </c>
    </row>
    <row r="5793" ht="14.25" hidden="1" customHeight="1">
      <c r="A5793" s="9" t="s">
        <v>880</v>
      </c>
      <c r="B5793" s="13">
        <v>1994.0</v>
      </c>
      <c r="C5793" s="10">
        <v>0.1713653475813637</v>
      </c>
      <c r="D5793" s="10">
        <v>0.2268460694692924</v>
      </c>
      <c r="E5793" s="34">
        <v>0.4517658630079792</v>
      </c>
      <c r="F5793" s="34">
        <v>0.2309755811677231</v>
      </c>
      <c r="G5793" s="34">
        <v>0.28571440209579446</v>
      </c>
      <c r="H5793" s="34">
        <v>0.40338011120396844</v>
      </c>
      <c r="I5793" s="34">
        <v>0.4755414339923946</v>
      </c>
      <c r="J5793" s="34">
        <v>0.3774692807388276</v>
      </c>
      <c r="K5793" s="34">
        <v>0.2611608521086482</v>
      </c>
      <c r="L5793" s="34">
        <v>0.32020911877528746</v>
      </c>
      <c r="M5793" s="34">
        <v>0.43046156517790807</v>
      </c>
      <c r="N5793" s="34">
        <v>0.32503418902822784</v>
      </c>
    </row>
    <row r="5794" ht="14.25" hidden="1" customHeight="1">
      <c r="A5794" s="9" t="s">
        <v>880</v>
      </c>
      <c r="B5794" s="13">
        <v>1995.0</v>
      </c>
      <c r="C5794" s="10">
        <v>0.17078687819133717</v>
      </c>
      <c r="D5794" s="10">
        <v>0.2250052171407395</v>
      </c>
      <c r="E5794" s="34">
        <v>0.45310136452065447</v>
      </c>
      <c r="F5794" s="34">
        <v>0.22958421177633637</v>
      </c>
      <c r="G5794" s="34">
        <v>0.28571440209579446</v>
      </c>
      <c r="H5794" s="34">
        <v>0.40655126184645135</v>
      </c>
      <c r="I5794" s="34">
        <v>0.4765553651940236</v>
      </c>
      <c r="J5794" s="34">
        <v>0.381184941692103</v>
      </c>
      <c r="K5794" s="34">
        <v>0.2641471146093369</v>
      </c>
      <c r="L5794" s="34">
        <v>0.32283193354005557</v>
      </c>
      <c r="M5794" s="34">
        <v>0.4156345584805125</v>
      </c>
      <c r="N5794" s="34">
        <v>0.32291328193371505</v>
      </c>
    </row>
    <row r="5795" ht="14.25" hidden="1" customHeight="1">
      <c r="A5795" s="9" t="s">
        <v>880</v>
      </c>
      <c r="B5795" s="13">
        <v>1996.0</v>
      </c>
      <c r="C5795" s="10">
        <v>0.17725906377406694</v>
      </c>
      <c r="D5795" s="10">
        <v>0.23315357900805755</v>
      </c>
      <c r="E5795" s="34">
        <v>0.4526483701124387</v>
      </c>
      <c r="F5795" s="34">
        <v>0.2305161811135795</v>
      </c>
      <c r="G5795" s="34">
        <v>0.3114711039429299</v>
      </c>
      <c r="H5795" s="34">
        <v>0.40759826716437736</v>
      </c>
      <c r="I5795" s="34">
        <v>0.47610113055563763</v>
      </c>
      <c r="J5795" s="34">
        <v>0.3831591922986617</v>
      </c>
      <c r="K5795" s="34">
        <v>0.26969541457827284</v>
      </c>
      <c r="L5795" s="34">
        <v>0.3249940672789555</v>
      </c>
      <c r="M5795" s="34">
        <v>0.41555156544685795</v>
      </c>
      <c r="N5795" s="34">
        <v>0.32451351877392803</v>
      </c>
    </row>
    <row r="5796" ht="14.25" hidden="1" customHeight="1">
      <c r="A5796" s="9" t="s">
        <v>880</v>
      </c>
      <c r="B5796" s="13">
        <v>1997.0</v>
      </c>
      <c r="C5796" s="10">
        <v>0.17612934375359368</v>
      </c>
      <c r="D5796" s="10">
        <v>0.22710871630116972</v>
      </c>
      <c r="E5796" s="34">
        <v>0.4516091640921543</v>
      </c>
      <c r="F5796" s="34">
        <v>0.23797716747808786</v>
      </c>
      <c r="G5796" s="34">
        <v>0.30158431305951033</v>
      </c>
      <c r="H5796" s="34">
        <v>0.411058398046953</v>
      </c>
      <c r="I5796" s="34">
        <v>0.4774697168658765</v>
      </c>
      <c r="J5796" s="34">
        <v>0.3876398998199891</v>
      </c>
      <c r="K5796" s="34">
        <v>0.27175491665230184</v>
      </c>
      <c r="L5796" s="34">
        <v>0.3305651204082981</v>
      </c>
      <c r="M5796" s="34">
        <v>0.4172742269945377</v>
      </c>
      <c r="N5796" s="34">
        <v>0.3289271147576905</v>
      </c>
    </row>
    <row r="5797" ht="14.25" hidden="1" customHeight="1">
      <c r="A5797" s="9" t="s">
        <v>880</v>
      </c>
      <c r="B5797" s="13">
        <v>1998.0</v>
      </c>
      <c r="C5797" s="10">
        <v>0.1750312623938178</v>
      </c>
      <c r="D5797" s="10">
        <v>0.22432110207796918</v>
      </c>
      <c r="E5797" s="34">
        <v>0.4516520896227047</v>
      </c>
      <c r="F5797" s="34">
        <v>0.23797716747808786</v>
      </c>
      <c r="G5797" s="34">
        <v>0.3350539105364088</v>
      </c>
      <c r="H5797" s="34">
        <v>0.41041964565497935</v>
      </c>
      <c r="I5797" s="34">
        <v>0.4762891628249784</v>
      </c>
      <c r="J5797" s="34">
        <v>0.39096814588714096</v>
      </c>
      <c r="K5797" s="34">
        <v>0.272233494267021</v>
      </c>
      <c r="L5797" s="34">
        <v>0.33187085152449886</v>
      </c>
      <c r="M5797" s="34">
        <v>0.41834909381641433</v>
      </c>
      <c r="N5797" s="34">
        <v>0.32962109545886004</v>
      </c>
    </row>
    <row r="5798" ht="14.25" hidden="1" customHeight="1">
      <c r="A5798" s="9" t="s">
        <v>880</v>
      </c>
      <c r="B5798" s="13">
        <v>1999.0</v>
      </c>
      <c r="C5798" s="10">
        <v>0.17450811925448675</v>
      </c>
      <c r="D5798" s="10">
        <v>0.22285081155935196</v>
      </c>
      <c r="E5798" s="34">
        <v>0.45138636262129567</v>
      </c>
      <c r="F5798" s="34">
        <v>0.23794052307957755</v>
      </c>
      <c r="G5798" s="34">
        <v>0.3350539105364088</v>
      </c>
      <c r="H5798" s="34">
        <v>0.4135931186724775</v>
      </c>
      <c r="I5798" s="34">
        <v>0.48024802537727085</v>
      </c>
      <c r="J5798" s="34">
        <v>0.3935704782030211</v>
      </c>
      <c r="K5798" s="34">
        <v>0.27344380089953235</v>
      </c>
      <c r="L5798" s="34">
        <v>0.332267591110092</v>
      </c>
      <c r="M5798" s="34">
        <v>0.42325098927981997</v>
      </c>
      <c r="N5798" s="34">
        <v>0.33436252868118893</v>
      </c>
    </row>
    <row r="5799" ht="14.25" hidden="1" customHeight="1">
      <c r="A5799" s="9" t="s">
        <v>880</v>
      </c>
      <c r="B5799" s="13">
        <v>2000.0</v>
      </c>
      <c r="C5799" s="10">
        <v>0.19009699342773478</v>
      </c>
      <c r="D5799" s="10">
        <v>0.2836750455308475</v>
      </c>
      <c r="E5799" s="34">
        <v>0.48324120182672997</v>
      </c>
      <c r="F5799" s="34">
        <v>0.24489287362925385</v>
      </c>
      <c r="G5799" s="34">
        <v>0.3350539105364088</v>
      </c>
      <c r="H5799" s="34">
        <v>0.41971272479520266</v>
      </c>
      <c r="I5799" s="34">
        <v>0.4867811573037945</v>
      </c>
      <c r="J5799" s="34">
        <v>0.40829420051655324</v>
      </c>
      <c r="K5799" s="34">
        <v>0.27835636155944604</v>
      </c>
      <c r="L5799" s="34">
        <v>0.33485094314896885</v>
      </c>
      <c r="M5799" s="34">
        <v>0.4180882431274993</v>
      </c>
      <c r="N5799" s="34">
        <v>0.34147505188112404</v>
      </c>
    </row>
    <row r="5800" ht="14.25" hidden="1" customHeight="1">
      <c r="A5800" s="9" t="s">
        <v>880</v>
      </c>
      <c r="B5800" s="13">
        <v>2001.0</v>
      </c>
      <c r="C5800" s="10">
        <v>0.1601307983736738</v>
      </c>
      <c r="D5800" s="10">
        <v>0.24605987420935252</v>
      </c>
      <c r="E5800" s="34">
        <v>0.41313250295810205</v>
      </c>
      <c r="F5800" s="34">
        <v>0.2432601536869298</v>
      </c>
      <c r="G5800" s="34">
        <v>0.3350539105364088</v>
      </c>
      <c r="H5800" s="34">
        <v>0.4218802854223616</v>
      </c>
      <c r="I5800" s="34">
        <v>0.4880053352576976</v>
      </c>
      <c r="J5800" s="34">
        <v>0.4173886671362604</v>
      </c>
      <c r="K5800" s="34">
        <v>0.28054460233694845</v>
      </c>
      <c r="L5800" s="34">
        <v>0.33566726442183703</v>
      </c>
      <c r="M5800" s="34">
        <v>0.41487323755468664</v>
      </c>
      <c r="N5800" s="34">
        <v>0.37466636483019794</v>
      </c>
    </row>
    <row r="5801" ht="14.25" hidden="1" customHeight="1">
      <c r="A5801" s="9" t="s">
        <v>880</v>
      </c>
      <c r="B5801" s="13">
        <v>2002.0</v>
      </c>
      <c r="C5801" s="10">
        <v>0.18037554959682892</v>
      </c>
      <c r="D5801" s="10">
        <v>0.2827329895837898</v>
      </c>
      <c r="E5801" s="34">
        <v>0.4917387626889322</v>
      </c>
      <c r="F5801" s="34">
        <v>0.268930137975764</v>
      </c>
      <c r="G5801" s="34">
        <v>0.3045619362714318</v>
      </c>
      <c r="H5801" s="34">
        <v>0.42079814481791594</v>
      </c>
      <c r="I5801" s="34">
        <v>0.4882639296106278</v>
      </c>
      <c r="J5801" s="34">
        <v>0.41642991312514677</v>
      </c>
      <c r="K5801" s="34">
        <v>0.2841757301646079</v>
      </c>
      <c r="L5801" s="34">
        <v>0.342130028722553</v>
      </c>
      <c r="M5801" s="34">
        <v>0.41580717241528004</v>
      </c>
      <c r="N5801" s="34">
        <v>0.3760903785743366</v>
      </c>
    </row>
    <row r="5802" ht="14.25" hidden="1" customHeight="1">
      <c r="A5802" s="9" t="s">
        <v>880</v>
      </c>
      <c r="B5802" s="13">
        <v>2003.0</v>
      </c>
      <c r="C5802" s="10">
        <v>0.23850316485991876</v>
      </c>
      <c r="D5802" s="10">
        <v>0.336751698015308</v>
      </c>
      <c r="E5802" s="34">
        <v>0.5979975577566565</v>
      </c>
      <c r="F5802" s="34">
        <v>0.2902132209081805</v>
      </c>
      <c r="G5802" s="34">
        <v>0.319298015430143</v>
      </c>
      <c r="H5802" s="34">
        <v>0.4325697337438811</v>
      </c>
      <c r="I5802" s="34">
        <v>0.4965614619499789</v>
      </c>
      <c r="J5802" s="34">
        <v>0.43531932378492616</v>
      </c>
      <c r="K5802" s="34">
        <v>0.2974271610903894</v>
      </c>
      <c r="L5802" s="34">
        <v>0.3506487446612852</v>
      </c>
      <c r="M5802" s="34">
        <v>0.4209663710372804</v>
      </c>
      <c r="N5802" s="34">
        <v>0.403611541531594</v>
      </c>
    </row>
    <row r="5803" ht="14.25" hidden="1" customHeight="1">
      <c r="A5803" s="9" t="s">
        <v>880</v>
      </c>
      <c r="B5803" s="13">
        <v>2004.0</v>
      </c>
      <c r="C5803" s="10">
        <v>0.21763308795520653</v>
      </c>
      <c r="D5803" s="10">
        <v>0.3077984161181551</v>
      </c>
      <c r="E5803" s="34">
        <v>0.5292486020998564</v>
      </c>
      <c r="F5803" s="34">
        <v>0.2943387196616393</v>
      </c>
      <c r="G5803" s="34">
        <v>0.3132023641255579</v>
      </c>
      <c r="H5803" s="34">
        <v>0.4363467957735869</v>
      </c>
      <c r="I5803" s="34">
        <v>0.49464460620651796</v>
      </c>
      <c r="J5803" s="34">
        <v>0.4435528684354701</v>
      </c>
      <c r="K5803" s="34">
        <v>0.3048191528089343</v>
      </c>
      <c r="L5803" s="34">
        <v>0.3581439022649349</v>
      </c>
      <c r="M5803" s="34">
        <v>0.4243136184295353</v>
      </c>
      <c r="N5803" s="34">
        <v>0.42350978740835393</v>
      </c>
    </row>
    <row r="5804" ht="14.25" hidden="1" customHeight="1">
      <c r="A5804" s="9" t="s">
        <v>880</v>
      </c>
      <c r="B5804" s="13">
        <v>2005.0</v>
      </c>
      <c r="C5804" s="10">
        <v>0.27276536881107977</v>
      </c>
      <c r="D5804" s="10">
        <v>0.3643568558922994</v>
      </c>
      <c r="E5804" s="34">
        <v>0.6303403628767428</v>
      </c>
      <c r="F5804" s="34">
        <v>0.30573632936024026</v>
      </c>
      <c r="G5804" s="34">
        <v>0.3512040526911078</v>
      </c>
      <c r="H5804" s="34">
        <v>0.44134768950402675</v>
      </c>
      <c r="I5804" s="34">
        <v>0.500344135218072</v>
      </c>
      <c r="J5804" s="34">
        <v>0.4448325115441809</v>
      </c>
      <c r="K5804" s="34">
        <v>0.31457777525536207</v>
      </c>
      <c r="L5804" s="34">
        <v>0.35838396946472234</v>
      </c>
      <c r="M5804" s="34">
        <v>0.42217307001293575</v>
      </c>
      <c r="N5804" s="34">
        <v>0.4379156291771103</v>
      </c>
    </row>
    <row r="5805" ht="14.25" hidden="1" customHeight="1">
      <c r="A5805" s="9" t="s">
        <v>880</v>
      </c>
      <c r="B5805" s="13">
        <v>2006.0</v>
      </c>
      <c r="C5805" s="10">
        <v>0.27764831148742514</v>
      </c>
      <c r="D5805" s="10">
        <v>0.39253359950034267</v>
      </c>
      <c r="E5805" s="34">
        <v>0.6452507616804652</v>
      </c>
      <c r="F5805" s="34">
        <v>0.3119743818043959</v>
      </c>
      <c r="G5805" s="34">
        <v>0.3624278567087222</v>
      </c>
      <c r="H5805" s="34">
        <v>0.44242408784895915</v>
      </c>
      <c r="I5805" s="34">
        <v>0.5003566446377015</v>
      </c>
      <c r="J5805" s="34">
        <v>0.44667762385536514</v>
      </c>
      <c r="K5805" s="34">
        <v>0.3232285970967146</v>
      </c>
      <c r="L5805" s="34">
        <v>0.3799799413145141</v>
      </c>
      <c r="M5805" s="34">
        <v>0.4223908378201136</v>
      </c>
      <c r="N5805" s="34">
        <v>0.4311831636928245</v>
      </c>
    </row>
    <row r="5806" ht="14.25" hidden="1" customHeight="1">
      <c r="A5806" s="9" t="s">
        <v>880</v>
      </c>
      <c r="B5806" s="13">
        <v>2007.0</v>
      </c>
      <c r="C5806" s="10">
        <v>0.27673611754961214</v>
      </c>
      <c r="D5806" s="10">
        <v>0.38757678356280095</v>
      </c>
      <c r="E5806" s="34">
        <v>0.6451750389260348</v>
      </c>
      <c r="F5806" s="34">
        <v>0.3123453076276983</v>
      </c>
      <c r="G5806" s="34">
        <v>0.3624278567087222</v>
      </c>
      <c r="H5806" s="34">
        <v>0.44580371847113015</v>
      </c>
      <c r="I5806" s="34">
        <v>0.5029697040534514</v>
      </c>
      <c r="J5806" s="34">
        <v>0.4460965015261799</v>
      </c>
      <c r="K5806" s="34">
        <v>0.32482322027460525</v>
      </c>
      <c r="L5806" s="34">
        <v>0.3803891473470997</v>
      </c>
      <c r="M5806" s="34">
        <v>0.4292910283491637</v>
      </c>
      <c r="N5806" s="34">
        <v>0.4305118391019113</v>
      </c>
    </row>
    <row r="5807" ht="14.25" hidden="1" customHeight="1">
      <c r="A5807" s="9" t="s">
        <v>880</v>
      </c>
      <c r="B5807" s="13">
        <v>2008.0</v>
      </c>
      <c r="C5807" s="10">
        <v>0.27508473745076023</v>
      </c>
      <c r="D5807" s="10">
        <v>0.38260735984457755</v>
      </c>
      <c r="E5807" s="34">
        <v>0.6449318383208275</v>
      </c>
      <c r="F5807" s="34">
        <v>0.31192050876232214</v>
      </c>
      <c r="G5807" s="34">
        <v>0.3624278567087222</v>
      </c>
      <c r="H5807" s="34">
        <v>0.4468699770270852</v>
      </c>
      <c r="I5807" s="34">
        <v>0.5028842422718689</v>
      </c>
      <c r="J5807" s="34">
        <v>0.4477342099084293</v>
      </c>
      <c r="K5807" s="34">
        <v>0.3309815167458041</v>
      </c>
      <c r="L5807" s="34">
        <v>0.3832296178975267</v>
      </c>
      <c r="M5807" s="34">
        <v>0.42912512421498716</v>
      </c>
      <c r="N5807" s="34">
        <v>0.4388128267816475</v>
      </c>
    </row>
    <row r="5808" ht="14.25" hidden="1" customHeight="1">
      <c r="A5808" s="9" t="s">
        <v>880</v>
      </c>
      <c r="B5808" s="13">
        <v>2009.0</v>
      </c>
      <c r="C5808" s="10">
        <v>0.2686702032423827</v>
      </c>
      <c r="D5808" s="10">
        <v>0.38433663591338574</v>
      </c>
      <c r="E5808" s="34">
        <v>0.6461973964222891</v>
      </c>
      <c r="F5808" s="34">
        <v>0.3047126558322966</v>
      </c>
      <c r="G5808" s="34">
        <v>0.3319358824437451</v>
      </c>
      <c r="H5808" s="34">
        <v>0.4480721469621534</v>
      </c>
      <c r="I5808" s="34">
        <v>0.5036646228400474</v>
      </c>
      <c r="J5808" s="34">
        <v>0.4460925882445019</v>
      </c>
      <c r="K5808" s="34">
        <v>0.3309360558195539</v>
      </c>
      <c r="L5808" s="34">
        <v>0.3822658879365865</v>
      </c>
      <c r="M5808" s="34">
        <v>0.4283932347163833</v>
      </c>
      <c r="N5808" s="34">
        <v>0.4406451528935187</v>
      </c>
    </row>
    <row r="5809" ht="14.25" hidden="1" customHeight="1">
      <c r="A5809" s="9" t="s">
        <v>880</v>
      </c>
      <c r="B5809" s="13">
        <v>2010.0</v>
      </c>
      <c r="C5809" s="10">
        <v>0.2639226308579191</v>
      </c>
      <c r="D5809" s="10">
        <v>0.3834661371052208</v>
      </c>
      <c r="E5809" s="34">
        <v>0.6471532348405707</v>
      </c>
      <c r="F5809" s="34">
        <v>0.3094435634351604</v>
      </c>
      <c r="G5809" s="34">
        <v>0.29927473770405305</v>
      </c>
      <c r="H5809" s="34">
        <v>0.4462615147731117</v>
      </c>
      <c r="I5809" s="34">
        <v>0.5018426016128079</v>
      </c>
      <c r="J5809" s="34">
        <v>0.44099553885888715</v>
      </c>
      <c r="K5809" s="34">
        <v>0.3299401462914597</v>
      </c>
      <c r="L5809" s="34">
        <v>0.38240872546358323</v>
      </c>
      <c r="M5809" s="34">
        <v>0.4297629579637634</v>
      </c>
      <c r="N5809" s="34">
        <v>0.4388789106870252</v>
      </c>
    </row>
    <row r="5810" ht="14.25" hidden="1" customHeight="1">
      <c r="A5810" s="9" t="s">
        <v>880</v>
      </c>
      <c r="B5810" s="13">
        <v>2011.0</v>
      </c>
      <c r="C5810" s="10">
        <v>0.27216672810570336</v>
      </c>
      <c r="D5810" s="10">
        <v>0.3917652452526495</v>
      </c>
      <c r="E5810" s="34">
        <v>0.6534963382445448</v>
      </c>
      <c r="F5810" s="34">
        <v>0.3033774603022644</v>
      </c>
      <c r="G5810" s="34">
        <v>0.3327443351809516</v>
      </c>
      <c r="H5810" s="34">
        <v>0.4454474043386622</v>
      </c>
      <c r="I5810" s="34">
        <v>0.49831416155035585</v>
      </c>
      <c r="J5810" s="34">
        <v>0.4253580652735384</v>
      </c>
      <c r="K5810" s="34">
        <v>0.33692547778677523</v>
      </c>
      <c r="L5810" s="34">
        <v>0.3769103273667837</v>
      </c>
      <c r="M5810" s="34">
        <v>0.4275411475688448</v>
      </c>
      <c r="N5810" s="34">
        <v>0.4290854678712351</v>
      </c>
    </row>
    <row r="5811" ht="14.25" hidden="1" customHeight="1">
      <c r="A5811" s="9" t="s">
        <v>880</v>
      </c>
      <c r="B5811" s="13">
        <v>2012.0</v>
      </c>
      <c r="C5811" s="10">
        <v>0.28082687310790416</v>
      </c>
      <c r="D5811" s="10">
        <v>0.4025368622246581</v>
      </c>
      <c r="E5811" s="34">
        <v>0.6799093614410414</v>
      </c>
      <c r="F5811" s="34">
        <v>0.305533581986507</v>
      </c>
      <c r="G5811" s="34">
        <v>0.3327443351809516</v>
      </c>
      <c r="H5811" s="34">
        <v>0.44717267613571515</v>
      </c>
      <c r="I5811" s="34">
        <v>0.4956589568175847</v>
      </c>
      <c r="J5811" s="34">
        <v>0.4361422869218127</v>
      </c>
      <c r="K5811" s="34">
        <v>0.33770780783399507</v>
      </c>
      <c r="L5811" s="34">
        <v>0.3756351613631604</v>
      </c>
      <c r="M5811" s="34">
        <v>0.42836370915322153</v>
      </c>
      <c r="N5811" s="34">
        <v>0.4403733792651467</v>
      </c>
    </row>
    <row r="5812" ht="14.25" hidden="1" customHeight="1">
      <c r="A5812" s="9" t="s">
        <v>887</v>
      </c>
      <c r="B5812" s="13">
        <v>1975.0</v>
      </c>
      <c r="C5812" s="10">
        <v>0.5563461194144582</v>
      </c>
      <c r="D5812" s="10">
        <v>0.5973257589043358</v>
      </c>
      <c r="E5812" s="34">
        <v>0.8962664119708285</v>
      </c>
      <c r="F5812" s="34">
        <v>0.525276180092846</v>
      </c>
      <c r="G5812" s="34">
        <v>0.759579175835505</v>
      </c>
      <c r="H5812" s="34">
        <v>0.6294965525047906</v>
      </c>
      <c r="I5812" s="34">
        <v>0.6568185165142759</v>
      </c>
      <c r="J5812" s="34">
        <v>0.6270971556032602</v>
      </c>
      <c r="K5812" s="34">
        <v>0.5626158596222863</v>
      </c>
      <c r="L5812" s="34">
        <v>0.5637207212938117</v>
      </c>
      <c r="M5812" s="34">
        <v>0.6417335034079884</v>
      </c>
      <c r="N5812" s="34">
        <v>0.5621429011090594</v>
      </c>
    </row>
    <row r="5813" ht="14.25" hidden="1" customHeight="1">
      <c r="A5813" s="9" t="s">
        <v>887</v>
      </c>
      <c r="B5813" s="13">
        <v>1976.0</v>
      </c>
      <c r="C5813" s="10">
        <v>0.5612111477394007</v>
      </c>
      <c r="D5813" s="10">
        <v>0.5981873197009737</v>
      </c>
      <c r="E5813" s="34">
        <v>0.8973412620386936</v>
      </c>
      <c r="F5813" s="34">
        <v>0.5284814640330847</v>
      </c>
      <c r="G5813" s="34">
        <v>0.7711922037564004</v>
      </c>
      <c r="H5813" s="34">
        <v>0.639360750951541</v>
      </c>
      <c r="I5813" s="34">
        <v>0.6653574704592004</v>
      </c>
      <c r="J5813" s="34">
        <v>0.638059739040016</v>
      </c>
      <c r="K5813" s="34">
        <v>0.5717104287685524</v>
      </c>
      <c r="L5813" s="34">
        <v>0.5828051915346135</v>
      </c>
      <c r="M5813" s="34">
        <v>0.6449639283481098</v>
      </c>
      <c r="N5813" s="34">
        <v>0.5707713546157187</v>
      </c>
    </row>
    <row r="5814" ht="14.25" hidden="1" customHeight="1">
      <c r="A5814" s="9" t="s">
        <v>887</v>
      </c>
      <c r="B5814" s="13">
        <v>1977.0</v>
      </c>
      <c r="C5814" s="10">
        <v>0.5781957421582652</v>
      </c>
      <c r="D5814" s="10">
        <v>0.6149129551763002</v>
      </c>
      <c r="E5814" s="34">
        <v>0.900725527564226</v>
      </c>
      <c r="F5814" s="34">
        <v>0.538101491791838</v>
      </c>
      <c r="G5814" s="34">
        <v>0.8006351598116074</v>
      </c>
      <c r="H5814" s="34">
        <v>0.6434985132052145</v>
      </c>
      <c r="I5814" s="34">
        <v>0.6671482192798251</v>
      </c>
      <c r="J5814" s="34">
        <v>0.6439122195015596</v>
      </c>
      <c r="K5814" s="34">
        <v>0.5825290374570745</v>
      </c>
      <c r="L5814" s="34">
        <v>0.590355856373845</v>
      </c>
      <c r="M5814" s="34">
        <v>0.6487426099663847</v>
      </c>
      <c r="N5814" s="34">
        <v>0.575981096590543</v>
      </c>
    </row>
    <row r="5815" ht="14.25" hidden="1" customHeight="1">
      <c r="A5815" s="9" t="s">
        <v>887</v>
      </c>
      <c r="B5815" s="13">
        <v>1978.0</v>
      </c>
      <c r="C5815" s="10">
        <v>0.5815290190364919</v>
      </c>
      <c r="D5815" s="10">
        <v>0.6160376253718441</v>
      </c>
      <c r="E5815" s="34">
        <v>0.9006377600646156</v>
      </c>
      <c r="F5815" s="34">
        <v>0.5445364636756291</v>
      </c>
      <c r="G5815" s="34">
        <v>0.8052328514265642</v>
      </c>
      <c r="H5815" s="34">
        <v>0.651838387165754</v>
      </c>
      <c r="I5815" s="34">
        <v>0.6743988404153648</v>
      </c>
      <c r="J5815" s="34">
        <v>0.6513579646462953</v>
      </c>
      <c r="K5815" s="34">
        <v>0.5933610017542978</v>
      </c>
      <c r="L5815" s="34">
        <v>0.6003173289111452</v>
      </c>
      <c r="M5815" s="34">
        <v>0.6510970932635802</v>
      </c>
      <c r="N5815" s="34">
        <v>0.5763594983129242</v>
      </c>
    </row>
    <row r="5816" ht="14.25" hidden="1" customHeight="1">
      <c r="A5816" s="9" t="s">
        <v>887</v>
      </c>
      <c r="B5816" s="13">
        <v>1979.0</v>
      </c>
      <c r="C5816" s="10">
        <v>0.5867406848733461</v>
      </c>
      <c r="D5816" s="10">
        <v>0.6207878577428151</v>
      </c>
      <c r="E5816" s="34">
        <v>0.9044253458214084</v>
      </c>
      <c r="F5816" s="34">
        <v>0.5482966257316474</v>
      </c>
      <c r="G5816" s="34">
        <v>0.8052328514265642</v>
      </c>
      <c r="H5816" s="34">
        <v>0.6557968453460863</v>
      </c>
      <c r="I5816" s="34">
        <v>0.6784351528738248</v>
      </c>
      <c r="J5816" s="34">
        <v>0.6543211853889245</v>
      </c>
      <c r="K5816" s="34">
        <v>0.595612175881844</v>
      </c>
      <c r="L5816" s="34">
        <v>0.6006749357781933</v>
      </c>
      <c r="M5816" s="34">
        <v>0.653062723407185</v>
      </c>
      <c r="N5816" s="34">
        <v>0.5740731694989992</v>
      </c>
    </row>
    <row r="5817" ht="14.25" hidden="1" customHeight="1">
      <c r="A5817" s="9" t="s">
        <v>887</v>
      </c>
      <c r="B5817" s="13">
        <v>1980.0</v>
      </c>
      <c r="C5817" s="10">
        <v>0.5838674913417933</v>
      </c>
      <c r="D5817" s="10">
        <v>0.6224812296983734</v>
      </c>
      <c r="E5817" s="34">
        <v>0.9046182507878223</v>
      </c>
      <c r="F5817" s="34">
        <v>0.5430615595975171</v>
      </c>
      <c r="G5817" s="34">
        <v>0.7953673773764728</v>
      </c>
      <c r="H5817" s="34">
        <v>0.6607492545483221</v>
      </c>
      <c r="I5817" s="34">
        <v>0.6824924641752422</v>
      </c>
      <c r="J5817" s="34">
        <v>0.6595813906685004</v>
      </c>
      <c r="K5817" s="34">
        <v>0.6036522968765144</v>
      </c>
      <c r="L5817" s="34">
        <v>0.5964204880664338</v>
      </c>
      <c r="M5817" s="34">
        <v>0.6473767438021637</v>
      </c>
      <c r="N5817" s="34">
        <v>0.5828285904948903</v>
      </c>
    </row>
    <row r="5818" ht="14.25" hidden="1" customHeight="1">
      <c r="A5818" s="9" t="s">
        <v>887</v>
      </c>
      <c r="B5818" s="13">
        <v>1981.0</v>
      </c>
      <c r="C5818" s="10">
        <v>0.566405347014263</v>
      </c>
      <c r="D5818" s="10">
        <v>0.6025868339631565</v>
      </c>
      <c r="E5818" s="34">
        <v>0.8752133459695849</v>
      </c>
      <c r="F5818" s="34">
        <v>0.5395740410875589</v>
      </c>
      <c r="G5818" s="34">
        <v>0.7668081862244849</v>
      </c>
      <c r="H5818" s="34">
        <v>0.6639327034775283</v>
      </c>
      <c r="I5818" s="34">
        <v>0.6863755598540641</v>
      </c>
      <c r="J5818" s="34">
        <v>0.659017878106866</v>
      </c>
      <c r="K5818" s="34">
        <v>0.6103037706276451</v>
      </c>
      <c r="L5818" s="34">
        <v>0.5947339158880298</v>
      </c>
      <c r="M5818" s="34">
        <v>0.6483957167872498</v>
      </c>
      <c r="N5818" s="34">
        <v>0.5759314947051756</v>
      </c>
    </row>
    <row r="5819" ht="14.25" hidden="1" customHeight="1">
      <c r="A5819" s="9" t="s">
        <v>887</v>
      </c>
      <c r="B5819" s="13">
        <v>1982.0</v>
      </c>
      <c r="C5819" s="10">
        <v>0.5808273977828019</v>
      </c>
      <c r="D5819" s="10">
        <v>0.6236636390805906</v>
      </c>
      <c r="E5819" s="34">
        <v>0.9073206882266174</v>
      </c>
      <c r="F5819" s="34">
        <v>0.5440129452681429</v>
      </c>
      <c r="G5819" s="34">
        <v>0.7668081862244849</v>
      </c>
      <c r="H5819" s="34">
        <v>0.6648200516669205</v>
      </c>
      <c r="I5819" s="34">
        <v>0.6868285405800931</v>
      </c>
      <c r="J5819" s="34">
        <v>0.6568418139737698</v>
      </c>
      <c r="K5819" s="34">
        <v>0.6142944159348916</v>
      </c>
      <c r="L5819" s="34">
        <v>0.6005298010644683</v>
      </c>
      <c r="M5819" s="34">
        <v>0.6498697966968224</v>
      </c>
      <c r="N5819" s="34">
        <v>0.5678127969771198</v>
      </c>
    </row>
    <row r="5820" ht="14.25" hidden="1" customHeight="1">
      <c r="A5820" s="9" t="s">
        <v>887</v>
      </c>
      <c r="B5820" s="13">
        <v>1983.0</v>
      </c>
      <c r="C5820" s="10">
        <v>0.5903131812511809</v>
      </c>
      <c r="D5820" s="10">
        <v>0.6288957538362562</v>
      </c>
      <c r="E5820" s="34">
        <v>0.9078841670021031</v>
      </c>
      <c r="F5820" s="34">
        <v>0.5491508496489933</v>
      </c>
      <c r="G5820" s="34">
        <v>0.7940251827856137</v>
      </c>
      <c r="H5820" s="34">
        <v>0.665866771035734</v>
      </c>
      <c r="I5820" s="34">
        <v>0.6876416699294221</v>
      </c>
      <c r="J5820" s="34">
        <v>0.6591126354274979</v>
      </c>
      <c r="K5820" s="34">
        <v>0.6159342196102682</v>
      </c>
      <c r="L5820" s="34">
        <v>0.6009247938484662</v>
      </c>
      <c r="M5820" s="34">
        <v>0.6484215346893792</v>
      </c>
      <c r="N5820" s="34">
        <v>0.5731275367443179</v>
      </c>
    </row>
    <row r="5821" ht="14.25" hidden="1" customHeight="1">
      <c r="A5821" s="9" t="s">
        <v>887</v>
      </c>
      <c r="B5821" s="13">
        <v>1984.0</v>
      </c>
      <c r="C5821" s="10">
        <v>0.5909206320607506</v>
      </c>
      <c r="D5821" s="10">
        <v>0.6290724470145914</v>
      </c>
      <c r="E5821" s="34">
        <v>0.9078312490886111</v>
      </c>
      <c r="F5821" s="34">
        <v>0.5490165823415887</v>
      </c>
      <c r="G5821" s="34">
        <v>0.7940251827856137</v>
      </c>
      <c r="H5821" s="34">
        <v>0.6709706771480496</v>
      </c>
      <c r="I5821" s="34">
        <v>0.6929259617004393</v>
      </c>
      <c r="J5821" s="34">
        <v>0.6679502230570558</v>
      </c>
      <c r="K5821" s="34">
        <v>0.6170350381936122</v>
      </c>
      <c r="L5821" s="34">
        <v>0.6085475742421301</v>
      </c>
      <c r="M5821" s="34">
        <v>0.654287718126084</v>
      </c>
      <c r="N5821" s="34">
        <v>0.5796529162212352</v>
      </c>
    </row>
    <row r="5822" ht="14.25" hidden="1" customHeight="1">
      <c r="A5822" s="9" t="s">
        <v>887</v>
      </c>
      <c r="B5822" s="13">
        <v>1985.0</v>
      </c>
      <c r="C5822" s="10">
        <v>0.591145144964106</v>
      </c>
      <c r="D5822" s="10">
        <v>0.6282172221131227</v>
      </c>
      <c r="E5822" s="34">
        <v>0.9092385806374031</v>
      </c>
      <c r="F5822" s="34">
        <v>0.5492929692465044</v>
      </c>
      <c r="G5822" s="34">
        <v>0.7940251827856137</v>
      </c>
      <c r="H5822" s="34">
        <v>0.6740439503189437</v>
      </c>
      <c r="I5822" s="34">
        <v>0.6953305669457484</v>
      </c>
      <c r="J5822" s="34">
        <v>0.6711350753027201</v>
      </c>
      <c r="K5822" s="34">
        <v>0.6188096040010741</v>
      </c>
      <c r="L5822" s="34">
        <v>0.609539273444305</v>
      </c>
      <c r="M5822" s="34">
        <v>0.6529866593265735</v>
      </c>
      <c r="N5822" s="34">
        <v>0.5796733427446028</v>
      </c>
    </row>
    <row r="5823" ht="14.25" hidden="1" customHeight="1">
      <c r="A5823" s="9" t="s">
        <v>887</v>
      </c>
      <c r="B5823" s="13">
        <v>1986.0</v>
      </c>
      <c r="C5823" s="10">
        <v>0.591234901160599</v>
      </c>
      <c r="D5823" s="10">
        <v>0.6307648630690198</v>
      </c>
      <c r="E5823" s="34">
        <v>0.9090667314435034</v>
      </c>
      <c r="F5823" s="34">
        <v>0.5478012463450279</v>
      </c>
      <c r="G5823" s="34">
        <v>0.7940251827856137</v>
      </c>
      <c r="H5823" s="34">
        <v>0.6777541541685758</v>
      </c>
      <c r="I5823" s="34">
        <v>0.6970063007252756</v>
      </c>
      <c r="J5823" s="34">
        <v>0.6780045617683562</v>
      </c>
      <c r="K5823" s="34">
        <v>0.6208866031685724</v>
      </c>
      <c r="L5823" s="34">
        <v>0.6124702857050902</v>
      </c>
      <c r="M5823" s="34">
        <v>0.6541895343409747</v>
      </c>
      <c r="N5823" s="34">
        <v>0.5899664590487866</v>
      </c>
    </row>
    <row r="5824" ht="14.25" hidden="1" customHeight="1">
      <c r="A5824" s="9" t="s">
        <v>887</v>
      </c>
      <c r="B5824" s="13">
        <v>1987.0</v>
      </c>
      <c r="C5824" s="10">
        <v>0.5945173902224147</v>
      </c>
      <c r="D5824" s="10">
        <v>0.6345687618088535</v>
      </c>
      <c r="E5824" s="34">
        <v>0.9108655217327922</v>
      </c>
      <c r="F5824" s="34">
        <v>0.5506577831260586</v>
      </c>
      <c r="G5824" s="34">
        <v>0.7907503378223615</v>
      </c>
      <c r="H5824" s="34">
        <v>0.6791944839958927</v>
      </c>
      <c r="I5824" s="34">
        <v>0.6968423551754895</v>
      </c>
      <c r="J5824" s="34">
        <v>0.6831306812464361</v>
      </c>
      <c r="K5824" s="34">
        <v>0.6262783435846812</v>
      </c>
      <c r="L5824" s="34">
        <v>0.6177936576939738</v>
      </c>
      <c r="M5824" s="34">
        <v>0.6559310828454453</v>
      </c>
      <c r="N5824" s="34">
        <v>0.5938756199351823</v>
      </c>
    </row>
    <row r="5825" ht="14.25" hidden="1" customHeight="1">
      <c r="A5825" s="9" t="s">
        <v>887</v>
      </c>
      <c r="B5825" s="13">
        <v>1988.0</v>
      </c>
      <c r="C5825" s="10">
        <v>0.5965317472412179</v>
      </c>
      <c r="D5825" s="10">
        <v>0.635624687753994</v>
      </c>
      <c r="E5825" s="34">
        <v>0.9108425584894178</v>
      </c>
      <c r="F5825" s="34">
        <v>0.5545693081122686</v>
      </c>
      <c r="G5825" s="34">
        <v>0.7907503378223615</v>
      </c>
      <c r="H5825" s="34">
        <v>0.6810395793739844</v>
      </c>
      <c r="I5825" s="34">
        <v>0.6974050497418794</v>
      </c>
      <c r="J5825" s="34">
        <v>0.6858887062690773</v>
      </c>
      <c r="K5825" s="34">
        <v>0.6273511708965233</v>
      </c>
      <c r="L5825" s="34">
        <v>0.620268395645628</v>
      </c>
      <c r="M5825" s="34">
        <v>0.6554331283790711</v>
      </c>
      <c r="N5825" s="34">
        <v>0.6036993417361414</v>
      </c>
    </row>
    <row r="5826" ht="14.25" hidden="1" customHeight="1">
      <c r="A5826" s="9" t="s">
        <v>887</v>
      </c>
      <c r="B5826" s="13">
        <v>1989.0</v>
      </c>
      <c r="C5826" s="10">
        <v>0.6195991760843736</v>
      </c>
      <c r="D5826" s="10">
        <v>0.6542101567200433</v>
      </c>
      <c r="E5826" s="34">
        <v>0.9131091086941735</v>
      </c>
      <c r="F5826" s="34">
        <v>0.5736945931934593</v>
      </c>
      <c r="G5826" s="34">
        <v>0.832767779006377</v>
      </c>
      <c r="H5826" s="34">
        <v>0.6928612996943765</v>
      </c>
      <c r="I5826" s="34">
        <v>0.7068207411614544</v>
      </c>
      <c r="J5826" s="34">
        <v>0.7049333260658103</v>
      </c>
      <c r="K5826" s="34">
        <v>0.6335260567178121</v>
      </c>
      <c r="L5826" s="34">
        <v>0.6325599655928748</v>
      </c>
      <c r="M5826" s="34">
        <v>0.656030042878502</v>
      </c>
      <c r="N5826" s="34">
        <v>0.6254686958025238</v>
      </c>
    </row>
    <row r="5827" ht="14.25" hidden="1" customHeight="1">
      <c r="A5827" s="9" t="s">
        <v>887</v>
      </c>
      <c r="B5827" s="13">
        <v>1990.0</v>
      </c>
      <c r="C5827" s="10">
        <v>0.7009882765317392</v>
      </c>
      <c r="D5827" s="10">
        <v>0.7425087099992246</v>
      </c>
      <c r="E5827" s="34">
        <v>0.912604316510669</v>
      </c>
      <c r="F5827" s="34">
        <v>0.6757177884141027</v>
      </c>
      <c r="G5827" s="34">
        <v>0.9006032509581952</v>
      </c>
      <c r="H5827" s="34">
        <v>0.7604240102885901</v>
      </c>
      <c r="I5827" s="34">
        <v>0.7646286100244962</v>
      </c>
      <c r="J5827" s="34">
        <v>0.8138907523563547</v>
      </c>
      <c r="K5827" s="34">
        <v>0.6612735122753607</v>
      </c>
      <c r="L5827" s="34">
        <v>0.7240586085998716</v>
      </c>
      <c r="M5827" s="34">
        <v>0.6850709541277867</v>
      </c>
      <c r="N5827" s="34">
        <v>0.7306696132042515</v>
      </c>
    </row>
    <row r="5828" ht="14.25" hidden="1" customHeight="1">
      <c r="A5828" s="9" t="s">
        <v>887</v>
      </c>
      <c r="B5828" s="13">
        <v>1991.0</v>
      </c>
      <c r="C5828" s="10">
        <v>0.6528519881794795</v>
      </c>
      <c r="D5828" s="10">
        <v>0.6911149572309985</v>
      </c>
      <c r="E5828" s="34">
        <v>0.8733927537848754</v>
      </c>
      <c r="F5828" s="34">
        <v>0.6474935680284357</v>
      </c>
      <c r="G5828" s="34">
        <v>0.8893322844304554</v>
      </c>
      <c r="H5828" s="34">
        <v>0.7288742293995628</v>
      </c>
      <c r="I5828" s="34">
        <v>0.7342059700613044</v>
      </c>
      <c r="J5828" s="34">
        <v>0.7905351262183851</v>
      </c>
      <c r="K5828" s="34">
        <v>0.6194891305711792</v>
      </c>
      <c r="L5828" s="34">
        <v>0.6791480076178448</v>
      </c>
      <c r="M5828" s="34">
        <v>0.6231261732304978</v>
      </c>
      <c r="N5828" s="34">
        <v>0.6634878515479773</v>
      </c>
    </row>
    <row r="5829" ht="14.25" hidden="1" customHeight="1">
      <c r="A5829" s="9" t="s">
        <v>887</v>
      </c>
      <c r="B5829" s="13">
        <v>1992.0</v>
      </c>
      <c r="C5829" s="10">
        <v>0.6838885975708859</v>
      </c>
      <c r="D5829" s="10">
        <v>0.7296147610119585</v>
      </c>
      <c r="E5829" s="34">
        <v>0.9020849465795392</v>
      </c>
      <c r="F5829" s="34">
        <v>0.6679933209267029</v>
      </c>
      <c r="G5829" s="34">
        <v>0.8801112834117841</v>
      </c>
      <c r="H5829" s="34">
        <v>0.7281631552109842</v>
      </c>
      <c r="I5829" s="34">
        <v>0.7308572990683715</v>
      </c>
      <c r="J5829" s="34">
        <v>0.7963364052594506</v>
      </c>
      <c r="K5829" s="34">
        <v>0.6202506102150053</v>
      </c>
      <c r="L5829" s="34">
        <v>0.6900087560737224</v>
      </c>
      <c r="M5829" s="34">
        <v>0.6149638008611513</v>
      </c>
      <c r="N5829" s="34">
        <v>0.6713839229457987</v>
      </c>
    </row>
    <row r="5830" ht="14.25" hidden="1" customHeight="1">
      <c r="A5830" s="9" t="s">
        <v>887</v>
      </c>
      <c r="B5830" s="13">
        <v>1993.0</v>
      </c>
      <c r="C5830" s="10">
        <v>0.6651405554496322</v>
      </c>
      <c r="D5830" s="10">
        <v>0.716874000095631</v>
      </c>
      <c r="E5830" s="34">
        <v>0.8751187115357707</v>
      </c>
      <c r="F5830" s="34">
        <v>0.6659253675185024</v>
      </c>
      <c r="G5830" s="34">
        <v>0.8830353984505211</v>
      </c>
      <c r="H5830" s="34">
        <v>0.7323675698431049</v>
      </c>
      <c r="I5830" s="34">
        <v>0.7376003363116497</v>
      </c>
      <c r="J5830" s="34">
        <v>0.7952439310727928</v>
      </c>
      <c r="K5830" s="34">
        <v>0.6232244311105011</v>
      </c>
      <c r="L5830" s="34">
        <v>0.6885875288181182</v>
      </c>
      <c r="M5830" s="34">
        <v>0.6090314987931092</v>
      </c>
      <c r="N5830" s="34">
        <v>0.6691005457612517</v>
      </c>
    </row>
    <row r="5831" ht="14.25" hidden="1" customHeight="1">
      <c r="A5831" s="9" t="s">
        <v>887</v>
      </c>
      <c r="B5831" s="13">
        <v>1994.0</v>
      </c>
      <c r="C5831" s="10">
        <v>0.6787051048745725</v>
      </c>
      <c r="D5831" s="10">
        <v>0.7329098875309259</v>
      </c>
      <c r="E5831" s="34">
        <v>0.8984498783539989</v>
      </c>
      <c r="F5831" s="34">
        <v>0.6629663258050095</v>
      </c>
      <c r="G5831" s="34">
        <v>0.8959394504258021</v>
      </c>
      <c r="H5831" s="34">
        <v>0.7330707173911865</v>
      </c>
      <c r="I5831" s="34">
        <v>0.7366604035682298</v>
      </c>
      <c r="J5831" s="34">
        <v>0.7970146433091474</v>
      </c>
      <c r="K5831" s="34">
        <v>0.6270711387687274</v>
      </c>
      <c r="L5831" s="34">
        <v>0.6876829359825726</v>
      </c>
      <c r="M5831" s="34">
        <v>0.6022422372645604</v>
      </c>
      <c r="N5831" s="34">
        <v>0.6652408988964748</v>
      </c>
    </row>
    <row r="5832" ht="14.25" hidden="1" customHeight="1">
      <c r="A5832" s="9" t="s">
        <v>887</v>
      </c>
      <c r="B5832" s="13">
        <v>1995.0</v>
      </c>
      <c r="C5832" s="10">
        <v>0.6726434300757325</v>
      </c>
      <c r="D5832" s="10">
        <v>0.7172498527055491</v>
      </c>
      <c r="E5832" s="34">
        <v>0.896587568179279</v>
      </c>
      <c r="F5832" s="34">
        <v>0.6650154599486758</v>
      </c>
      <c r="G5832" s="34">
        <v>0.8959394504258021</v>
      </c>
      <c r="H5832" s="34">
        <v>0.734133315100247</v>
      </c>
      <c r="I5832" s="34">
        <v>0.7375304762490669</v>
      </c>
      <c r="J5832" s="34">
        <v>0.7966074711228447</v>
      </c>
      <c r="K5832" s="34">
        <v>0.631101888053947</v>
      </c>
      <c r="L5832" s="34">
        <v>0.6850031945891144</v>
      </c>
      <c r="M5832" s="34">
        <v>0.6020635172492597</v>
      </c>
      <c r="N5832" s="34">
        <v>0.6661610767263327</v>
      </c>
    </row>
    <row r="5833" ht="14.25" hidden="1" customHeight="1">
      <c r="A5833" s="9" t="s">
        <v>887</v>
      </c>
      <c r="B5833" s="13">
        <v>1996.0</v>
      </c>
      <c r="C5833" s="10">
        <v>0.6816718450943934</v>
      </c>
      <c r="D5833" s="10">
        <v>0.7361935194136774</v>
      </c>
      <c r="E5833" s="34">
        <v>0.9178802274867566</v>
      </c>
      <c r="F5833" s="34">
        <v>0.6657832239691324</v>
      </c>
      <c r="G5833" s="34">
        <v>0.8850626860779522</v>
      </c>
      <c r="H5833" s="34">
        <v>0.7387679801576917</v>
      </c>
      <c r="I5833" s="34">
        <v>0.7395205036818634</v>
      </c>
      <c r="J5833" s="34">
        <v>0.8033535869521644</v>
      </c>
      <c r="K5833" s="34">
        <v>0.6383369270397985</v>
      </c>
      <c r="L5833" s="34">
        <v>0.6883691541853296</v>
      </c>
      <c r="M5833" s="34">
        <v>0.6023994284669845</v>
      </c>
      <c r="N5833" s="34">
        <v>0.6687580096327432</v>
      </c>
    </row>
    <row r="5834" ht="14.25" hidden="1" customHeight="1">
      <c r="A5834" s="9" t="s">
        <v>887</v>
      </c>
      <c r="B5834" s="13">
        <v>1997.0</v>
      </c>
      <c r="C5834" s="10">
        <v>0.6843645397111838</v>
      </c>
      <c r="D5834" s="10">
        <v>0.7389267885491454</v>
      </c>
      <c r="E5834" s="34">
        <v>0.9189034833042327</v>
      </c>
      <c r="F5834" s="34">
        <v>0.6623151161465055</v>
      </c>
      <c r="G5834" s="34">
        <v>0.8959485111984431</v>
      </c>
      <c r="H5834" s="34">
        <v>0.7388256458621839</v>
      </c>
      <c r="I5834" s="34">
        <v>0.7398562819848369</v>
      </c>
      <c r="J5834" s="34">
        <v>0.8028426459892679</v>
      </c>
      <c r="K5834" s="34">
        <v>0.6409405950588225</v>
      </c>
      <c r="L5834" s="34">
        <v>0.689749513140906</v>
      </c>
      <c r="M5834" s="34">
        <v>0.6031923837030658</v>
      </c>
      <c r="N5834" s="34">
        <v>0.668306925566889</v>
      </c>
    </row>
    <row r="5835" ht="14.25" hidden="1" customHeight="1">
      <c r="A5835" s="9" t="s">
        <v>887</v>
      </c>
      <c r="B5835" s="13">
        <v>1998.0</v>
      </c>
      <c r="C5835" s="10">
        <v>0.6873381991242987</v>
      </c>
      <c r="D5835" s="10">
        <v>0.7386997227891899</v>
      </c>
      <c r="E5835" s="34">
        <v>0.919608008013024</v>
      </c>
      <c r="F5835" s="34">
        <v>0.6695886903811603</v>
      </c>
      <c r="G5835" s="34">
        <v>0.8959485111984431</v>
      </c>
      <c r="H5835" s="34">
        <v>0.7409166348981121</v>
      </c>
      <c r="I5835" s="34">
        <v>0.739820155427313</v>
      </c>
      <c r="J5835" s="34">
        <v>0.8032001672212074</v>
      </c>
      <c r="K5835" s="34">
        <v>0.6501218084413992</v>
      </c>
      <c r="L5835" s="34">
        <v>0.6913504154464183</v>
      </c>
      <c r="M5835" s="34">
        <v>0.6045238439648806</v>
      </c>
      <c r="N5835" s="34">
        <v>0.6718482027571938</v>
      </c>
    </row>
    <row r="5836" ht="14.25" hidden="1" customHeight="1">
      <c r="A5836" s="9" t="s">
        <v>887</v>
      </c>
      <c r="B5836" s="13">
        <v>1999.0</v>
      </c>
      <c r="C5836" s="10">
        <v>0.6924060106182659</v>
      </c>
      <c r="D5836" s="10">
        <v>0.7409629871827248</v>
      </c>
      <c r="E5836" s="34">
        <v>0.9191194128060616</v>
      </c>
      <c r="F5836" s="34">
        <v>0.6744689077134833</v>
      </c>
      <c r="G5836" s="34">
        <v>0.9064333412554804</v>
      </c>
      <c r="H5836" s="34">
        <v>0.7431400221042621</v>
      </c>
      <c r="I5836" s="34">
        <v>0.7410101433197689</v>
      </c>
      <c r="J5836" s="34">
        <v>0.80847530910153</v>
      </c>
      <c r="K5836" s="34">
        <v>0.6510481698983706</v>
      </c>
      <c r="L5836" s="34">
        <v>0.6928444604456488</v>
      </c>
      <c r="M5836" s="34">
        <v>0.6079313292595879</v>
      </c>
      <c r="N5836" s="34">
        <v>0.6738122616657206</v>
      </c>
    </row>
    <row r="5837" ht="14.25" hidden="1" customHeight="1">
      <c r="A5837" s="9" t="s">
        <v>887</v>
      </c>
      <c r="B5837" s="13">
        <v>2000.0</v>
      </c>
      <c r="C5837" s="10">
        <v>0.6949886028852926</v>
      </c>
      <c r="D5837" s="10">
        <v>0.7440045603995823</v>
      </c>
      <c r="E5837" s="34">
        <v>0.9200358934155316</v>
      </c>
      <c r="F5837" s="34">
        <v>0.6775772864586388</v>
      </c>
      <c r="G5837" s="34">
        <v>0.9047883215342143</v>
      </c>
      <c r="H5837" s="34">
        <v>0.750907175741796</v>
      </c>
      <c r="I5837" s="34">
        <v>0.7482060325330051</v>
      </c>
      <c r="J5837" s="34">
        <v>0.8152402086829038</v>
      </c>
      <c r="K5837" s="34">
        <v>0.6612556662085127</v>
      </c>
      <c r="L5837" s="34">
        <v>0.6989571252326636</v>
      </c>
      <c r="M5837" s="34">
        <v>0.6146813353359482</v>
      </c>
      <c r="N5837" s="34">
        <v>0.6879923552418649</v>
      </c>
    </row>
    <row r="5838" ht="14.25" hidden="1" customHeight="1">
      <c r="A5838" s="9" t="s">
        <v>887</v>
      </c>
      <c r="B5838" s="13">
        <v>2001.0</v>
      </c>
      <c r="C5838" s="10">
        <v>0.6962222102005069</v>
      </c>
      <c r="D5838" s="10">
        <v>0.7473168268271364</v>
      </c>
      <c r="E5838" s="34">
        <v>0.9192244448051834</v>
      </c>
      <c r="F5838" s="34">
        <v>0.6770760718142737</v>
      </c>
      <c r="G5838" s="34">
        <v>0.9104053851305896</v>
      </c>
      <c r="H5838" s="34">
        <v>0.751408440563667</v>
      </c>
      <c r="I5838" s="34">
        <v>0.7479414612488239</v>
      </c>
      <c r="J5838" s="34">
        <v>0.8144639472222381</v>
      </c>
      <c r="K5838" s="34">
        <v>0.6655262511598994</v>
      </c>
      <c r="L5838" s="34">
        <v>0.6980744143806928</v>
      </c>
      <c r="M5838" s="34">
        <v>0.613935876145888</v>
      </c>
      <c r="N5838" s="34">
        <v>0.6885975161144232</v>
      </c>
    </row>
    <row r="5839" ht="14.25" hidden="1" customHeight="1">
      <c r="A5839" s="9" t="s">
        <v>887</v>
      </c>
      <c r="B5839" s="13">
        <v>2002.0</v>
      </c>
      <c r="C5839" s="10">
        <v>0.70132983033194</v>
      </c>
      <c r="D5839" s="10">
        <v>0.7516976114977831</v>
      </c>
      <c r="E5839" s="34">
        <v>0.9207066386345739</v>
      </c>
      <c r="F5839" s="34">
        <v>0.6815326184318194</v>
      </c>
      <c r="G5839" s="34">
        <v>0.9160224487269648</v>
      </c>
      <c r="H5839" s="34">
        <v>0.7539878600562221</v>
      </c>
      <c r="I5839" s="34">
        <v>0.7483387289371399</v>
      </c>
      <c r="J5839" s="34">
        <v>0.8189441584249136</v>
      </c>
      <c r="K5839" s="34">
        <v>0.6700989223951382</v>
      </c>
      <c r="L5839" s="34">
        <v>0.6990587604284892</v>
      </c>
      <c r="M5839" s="34">
        <v>0.6148362591122691</v>
      </c>
      <c r="N5839" s="34">
        <v>0.6870350761064624</v>
      </c>
    </row>
    <row r="5840" ht="14.25" hidden="1" customHeight="1">
      <c r="A5840" s="9" t="s">
        <v>887</v>
      </c>
      <c r="B5840" s="13">
        <v>2003.0</v>
      </c>
      <c r="C5840" s="10">
        <v>0.6996410793924693</v>
      </c>
      <c r="D5840" s="10">
        <v>0.7471179398763316</v>
      </c>
      <c r="E5840" s="34">
        <v>0.9198084742236555</v>
      </c>
      <c r="F5840" s="34">
        <v>0.6808482537264664</v>
      </c>
      <c r="G5840" s="34">
        <v>0.9160224487269648</v>
      </c>
      <c r="H5840" s="34">
        <v>0.7548457078834827</v>
      </c>
      <c r="I5840" s="34">
        <v>0.7484003251253813</v>
      </c>
      <c r="J5840" s="34">
        <v>0.8199879738172822</v>
      </c>
      <c r="K5840" s="34">
        <v>0.6761479442792455</v>
      </c>
      <c r="L5840" s="34">
        <v>0.6990276202859556</v>
      </c>
      <c r="M5840" s="34">
        <v>0.615751598723292</v>
      </c>
      <c r="N5840" s="34">
        <v>0.6863688734680581</v>
      </c>
    </row>
    <row r="5841" ht="14.25" hidden="1" customHeight="1">
      <c r="A5841" s="9" t="s">
        <v>887</v>
      </c>
      <c r="B5841" s="13">
        <v>2004.0</v>
      </c>
      <c r="C5841" s="10">
        <v>0.7020658859994777</v>
      </c>
      <c r="D5841" s="10">
        <v>0.7436444053386061</v>
      </c>
      <c r="E5841" s="34">
        <v>0.9212597129767585</v>
      </c>
      <c r="F5841" s="34">
        <v>0.6832898859073454</v>
      </c>
      <c r="G5841" s="34">
        <v>0.9248622590627358</v>
      </c>
      <c r="H5841" s="34">
        <v>0.7578209315222594</v>
      </c>
      <c r="I5841" s="34">
        <v>0.7503243545647251</v>
      </c>
      <c r="J5841" s="34">
        <v>0.8212219746992024</v>
      </c>
      <c r="K5841" s="34">
        <v>0.6849514826315654</v>
      </c>
      <c r="L5841" s="34">
        <v>0.7018092741960051</v>
      </c>
      <c r="M5841" s="34">
        <v>0.6234542309165693</v>
      </c>
      <c r="N5841" s="34">
        <v>0.693894307483761</v>
      </c>
    </row>
    <row r="5842" ht="14.25" hidden="1" customHeight="1">
      <c r="A5842" s="9" t="s">
        <v>887</v>
      </c>
      <c r="B5842" s="13">
        <v>2005.0</v>
      </c>
      <c r="C5842" s="10">
        <v>0.7077004576171578</v>
      </c>
      <c r="D5842" s="10">
        <v>0.746861697615664</v>
      </c>
      <c r="E5842" s="34">
        <v>0.921859870220696</v>
      </c>
      <c r="F5842" s="34">
        <v>0.6869994140572618</v>
      </c>
      <c r="G5842" s="34">
        <v>0.9360963862554863</v>
      </c>
      <c r="H5842" s="34">
        <v>0.760663178635384</v>
      </c>
      <c r="I5842" s="34">
        <v>0.7520329778135156</v>
      </c>
      <c r="J5842" s="34">
        <v>0.8227521346474322</v>
      </c>
      <c r="K5842" s="34">
        <v>0.6910524913448014</v>
      </c>
      <c r="L5842" s="34">
        <v>0.7040974570032414</v>
      </c>
      <c r="M5842" s="34">
        <v>0.628013513057506</v>
      </c>
      <c r="N5842" s="34">
        <v>0.6951171378390391</v>
      </c>
    </row>
    <row r="5843" ht="14.25" hidden="1" customHeight="1">
      <c r="A5843" s="9" t="s">
        <v>887</v>
      </c>
      <c r="B5843" s="13">
        <v>2006.0</v>
      </c>
      <c r="C5843" s="10">
        <v>0.7128281115216245</v>
      </c>
      <c r="D5843" s="10">
        <v>0.7537168950208399</v>
      </c>
      <c r="E5843" s="34">
        <v>0.9222766253532675</v>
      </c>
      <c r="F5843" s="34">
        <v>0.6917981356374071</v>
      </c>
      <c r="G5843" s="34">
        <v>0.9417134498518616</v>
      </c>
      <c r="H5843" s="34">
        <v>0.760274293650129</v>
      </c>
      <c r="I5843" s="34">
        <v>0.750465825971363</v>
      </c>
      <c r="J5843" s="34">
        <v>0.8210305865913788</v>
      </c>
      <c r="K5843" s="34">
        <v>0.6959113970069473</v>
      </c>
      <c r="L5843" s="34">
        <v>0.7062532775883832</v>
      </c>
      <c r="M5843" s="34">
        <v>0.6285060731117801</v>
      </c>
      <c r="N5843" s="34">
        <v>0.6961695929483473</v>
      </c>
    </row>
    <row r="5844" ht="14.25" hidden="1" customHeight="1">
      <c r="A5844" s="9" t="s">
        <v>887</v>
      </c>
      <c r="B5844" s="13">
        <v>2007.0</v>
      </c>
      <c r="C5844" s="10">
        <v>0.7146873583037701</v>
      </c>
      <c r="D5844" s="10">
        <v>0.7534630459157472</v>
      </c>
      <c r="E5844" s="34">
        <v>0.9232629850887779</v>
      </c>
      <c r="F5844" s="34">
        <v>0.6927899544663713</v>
      </c>
      <c r="G5844" s="34">
        <v>0.9417134498518616</v>
      </c>
      <c r="H5844" s="34">
        <v>0.7626499345563196</v>
      </c>
      <c r="I5844" s="34">
        <v>0.7528786045503539</v>
      </c>
      <c r="J5844" s="34">
        <v>0.8216030328887465</v>
      </c>
      <c r="K5844" s="34">
        <v>0.6995864676732427</v>
      </c>
      <c r="L5844" s="34">
        <v>0.7086384567713607</v>
      </c>
      <c r="M5844" s="34">
        <v>0.6292351108101365</v>
      </c>
      <c r="N5844" s="34">
        <v>0.6960667823911735</v>
      </c>
    </row>
    <row r="5845" ht="14.25" hidden="1" customHeight="1">
      <c r="A5845" s="9" t="s">
        <v>887</v>
      </c>
      <c r="B5845" s="13">
        <v>2008.0</v>
      </c>
      <c r="C5845" s="10">
        <v>0.7160264407838413</v>
      </c>
      <c r="D5845" s="10">
        <v>0.7546694144121111</v>
      </c>
      <c r="E5845" s="34">
        <v>0.9245471685728222</v>
      </c>
      <c r="F5845" s="34">
        <v>0.6905663491297238</v>
      </c>
      <c r="G5845" s="34">
        <v>0.9344718861942789</v>
      </c>
      <c r="H5845" s="34">
        <v>0.7570540731741149</v>
      </c>
      <c r="I5845" s="34">
        <v>0.7464592593975279</v>
      </c>
      <c r="J5845" s="34">
        <v>0.8174811882959337</v>
      </c>
      <c r="K5845" s="34">
        <v>0.6952319612490585</v>
      </c>
      <c r="L5845" s="34">
        <v>0.7032784456725603</v>
      </c>
      <c r="M5845" s="34">
        <v>0.6226955470908317</v>
      </c>
      <c r="N5845" s="34">
        <v>0.6919061895329277</v>
      </c>
    </row>
    <row r="5846" ht="14.25" hidden="1" customHeight="1">
      <c r="A5846" s="9" t="s">
        <v>887</v>
      </c>
      <c r="B5846" s="13">
        <v>2009.0</v>
      </c>
      <c r="C5846" s="10">
        <v>0.717393074030842</v>
      </c>
      <c r="D5846" s="10">
        <v>0.7591719087587518</v>
      </c>
      <c r="E5846" s="34">
        <v>0.9249528884990663</v>
      </c>
      <c r="F5846" s="34">
        <v>0.6917221910246356</v>
      </c>
      <c r="G5846" s="34">
        <v>0.9344718861942789</v>
      </c>
      <c r="H5846" s="34">
        <v>0.7589682593426852</v>
      </c>
      <c r="I5846" s="34">
        <v>0.7479961714881407</v>
      </c>
      <c r="J5846" s="34">
        <v>0.8190470096937579</v>
      </c>
      <c r="K5846" s="34">
        <v>0.700571547453086</v>
      </c>
      <c r="L5846" s="34">
        <v>0.7063143851673128</v>
      </c>
      <c r="M5846" s="34">
        <v>0.6255016104522548</v>
      </c>
      <c r="N5846" s="34">
        <v>0.6961174178334788</v>
      </c>
    </row>
    <row r="5847" ht="14.25" hidden="1" customHeight="1">
      <c r="A5847" s="9" t="s">
        <v>887</v>
      </c>
      <c r="B5847" s="13">
        <v>2010.0</v>
      </c>
      <c r="C5847" s="10">
        <v>0.715603018114111</v>
      </c>
      <c r="D5847" s="10">
        <v>0.7558140357477315</v>
      </c>
      <c r="E5847" s="34">
        <v>0.9245276996298062</v>
      </c>
      <c r="F5847" s="34">
        <v>0.6937382363200054</v>
      </c>
      <c r="G5847" s="34">
        <v>0.9344718861942789</v>
      </c>
      <c r="H5847" s="34">
        <v>0.7602335072217067</v>
      </c>
      <c r="I5847" s="34">
        <v>0.7490212667156863</v>
      </c>
      <c r="J5847" s="34">
        <v>0.8205166649895461</v>
      </c>
      <c r="K5847" s="34">
        <v>0.7018296274163625</v>
      </c>
      <c r="L5847" s="34">
        <v>0.7080467984424034</v>
      </c>
      <c r="M5847" s="34">
        <v>0.6259826042620852</v>
      </c>
      <c r="N5847" s="34">
        <v>0.705428875291328</v>
      </c>
    </row>
    <row r="5848" ht="14.25" hidden="1" customHeight="1">
      <c r="A5848" s="9" t="s">
        <v>887</v>
      </c>
      <c r="B5848" s="13">
        <v>2011.0</v>
      </c>
      <c r="C5848" s="10">
        <v>0.716033461540052</v>
      </c>
      <c r="D5848" s="10">
        <v>0.7571222057176327</v>
      </c>
      <c r="E5848" s="34">
        <v>0.9235674445656763</v>
      </c>
      <c r="F5848" s="34">
        <v>0.6933233649685939</v>
      </c>
      <c r="G5848" s="34">
        <v>0.9344718861942789</v>
      </c>
      <c r="H5848" s="34">
        <v>0.7607914050662271</v>
      </c>
      <c r="I5848" s="34">
        <v>0.7486267772309796</v>
      </c>
      <c r="J5848" s="34">
        <v>0.8199445543890249</v>
      </c>
      <c r="K5848" s="34">
        <v>0.7062861102128662</v>
      </c>
      <c r="L5848" s="34">
        <v>0.7078701376794563</v>
      </c>
      <c r="M5848" s="34">
        <v>0.6258125559052303</v>
      </c>
      <c r="N5848" s="34">
        <v>0.703859448303603</v>
      </c>
    </row>
    <row r="5849" ht="14.25" hidden="1" customHeight="1">
      <c r="A5849" s="9" t="s">
        <v>887</v>
      </c>
      <c r="B5849" s="13">
        <v>2012.0</v>
      </c>
      <c r="C5849" s="10">
        <v>0.7201453606747146</v>
      </c>
      <c r="D5849" s="10">
        <v>0.7611491586637799</v>
      </c>
      <c r="E5849" s="34">
        <v>0.9267493730619795</v>
      </c>
      <c r="F5849" s="34">
        <v>0.6931200756902578</v>
      </c>
      <c r="G5849" s="34">
        <v>0.9376179008684509</v>
      </c>
      <c r="H5849" s="34">
        <v>0.7622624356165663</v>
      </c>
      <c r="I5849" s="34">
        <v>0.7506210382612328</v>
      </c>
      <c r="J5849" s="34">
        <v>0.8165231610371312</v>
      </c>
      <c r="K5849" s="34">
        <v>0.7140871002357565</v>
      </c>
      <c r="L5849" s="34">
        <v>0.7108845405592145</v>
      </c>
      <c r="M5849" s="34">
        <v>0.6237158422127005</v>
      </c>
      <c r="N5849" s="34">
        <v>0.699741554352791</v>
      </c>
    </row>
    <row r="5850" ht="14.25" hidden="1" customHeight="1">
      <c r="A5850" s="9" t="s">
        <v>477</v>
      </c>
      <c r="B5850" s="13">
        <v>1975.0</v>
      </c>
      <c r="C5850" s="10">
        <v>0.2920051851113765</v>
      </c>
      <c r="D5850" s="10">
        <v>0.33724691931280393</v>
      </c>
      <c r="E5850" s="34">
        <v>0.5765852407626347</v>
      </c>
      <c r="F5850" s="34">
        <v>0.3440195475805343</v>
      </c>
      <c r="G5850" s="34">
        <v>0.47585187550971036</v>
      </c>
      <c r="H5850" s="34">
        <v>0.439831422755769</v>
      </c>
      <c r="I5850" s="34">
        <v>0.48602623306322706</v>
      </c>
      <c r="J5850" s="34">
        <v>0.4565935472905491</v>
      </c>
      <c r="K5850" s="34">
        <v>0.3234218824027568</v>
      </c>
      <c r="L5850" s="34">
        <v>0.3743016121262154</v>
      </c>
      <c r="M5850" s="34">
        <v>0.46539121900697533</v>
      </c>
      <c r="N5850" s="34">
        <v>0.3959280660306131</v>
      </c>
    </row>
    <row r="5851" ht="14.25" hidden="1" customHeight="1">
      <c r="A5851" s="9" t="s">
        <v>477</v>
      </c>
      <c r="B5851" s="13">
        <v>1976.0</v>
      </c>
      <c r="C5851" s="10">
        <v>0.2845205845222852</v>
      </c>
      <c r="D5851" s="10">
        <v>0.3279655188108293</v>
      </c>
      <c r="E5851" s="34">
        <v>0.5640488634339196</v>
      </c>
      <c r="F5851" s="34">
        <v>0.3400289413561503</v>
      </c>
      <c r="G5851" s="34">
        <v>0.46257771070421544</v>
      </c>
      <c r="H5851" s="34">
        <v>0.4410260592932569</v>
      </c>
      <c r="I5851" s="34">
        <v>0.4857817858550996</v>
      </c>
      <c r="J5851" s="34">
        <v>0.4559643441631944</v>
      </c>
      <c r="K5851" s="34">
        <v>0.3300631498739021</v>
      </c>
      <c r="L5851" s="34">
        <v>0.3734921147090142</v>
      </c>
      <c r="M5851" s="34">
        <v>0.4671127758233494</v>
      </c>
      <c r="N5851" s="34">
        <v>0.39486476957959826</v>
      </c>
    </row>
    <row r="5852" ht="14.25" hidden="1" customHeight="1">
      <c r="A5852" s="9" t="s">
        <v>477</v>
      </c>
      <c r="B5852" s="13">
        <v>1977.0</v>
      </c>
      <c r="C5852" s="10">
        <v>0.288382652995689</v>
      </c>
      <c r="D5852" s="10">
        <v>0.32031801293355044</v>
      </c>
      <c r="E5852" s="34">
        <v>0.5680532360359086</v>
      </c>
      <c r="F5852" s="34">
        <v>0.34234939750759025</v>
      </c>
      <c r="G5852" s="34">
        <v>0.46583822962376764</v>
      </c>
      <c r="H5852" s="34">
        <v>0.4428287315602408</v>
      </c>
      <c r="I5852" s="34">
        <v>0.48668654586774884</v>
      </c>
      <c r="J5852" s="34">
        <v>0.45787857495803425</v>
      </c>
      <c r="K5852" s="34">
        <v>0.334249051239614</v>
      </c>
      <c r="L5852" s="34">
        <v>0.3761273236622729</v>
      </c>
      <c r="M5852" s="34">
        <v>0.4673300242436761</v>
      </c>
      <c r="N5852" s="34">
        <v>0.39673136569502165</v>
      </c>
    </row>
    <row r="5853" ht="14.25" hidden="1" customHeight="1">
      <c r="A5853" s="9" t="s">
        <v>477</v>
      </c>
      <c r="B5853" s="13">
        <v>1978.0</v>
      </c>
      <c r="C5853" s="10">
        <v>0.2999676284781417</v>
      </c>
      <c r="D5853" s="10">
        <v>0.3390049181506628</v>
      </c>
      <c r="E5853" s="34">
        <v>0.5939835324705824</v>
      </c>
      <c r="F5853" s="34">
        <v>0.3505127386016513</v>
      </c>
      <c r="G5853" s="34">
        <v>0.476604664031294</v>
      </c>
      <c r="H5853" s="34">
        <v>0.4449405164338461</v>
      </c>
      <c r="I5853" s="34">
        <v>0.4877229372812381</v>
      </c>
      <c r="J5853" s="34">
        <v>0.461019999789734</v>
      </c>
      <c r="K5853" s="34">
        <v>0.3372019773548307</v>
      </c>
      <c r="L5853" s="34">
        <v>0.38368513496794493</v>
      </c>
      <c r="M5853" s="34">
        <v>0.4653611656008594</v>
      </c>
      <c r="N5853" s="34">
        <v>0.39563639976383386</v>
      </c>
    </row>
    <row r="5854" ht="14.25" hidden="1" customHeight="1">
      <c r="A5854" s="9" t="s">
        <v>477</v>
      </c>
      <c r="B5854" s="13">
        <v>1979.0</v>
      </c>
      <c r="C5854" s="10">
        <v>0.31491425577479315</v>
      </c>
      <c r="D5854" s="10">
        <v>0.35016363527152267</v>
      </c>
      <c r="E5854" s="34">
        <v>0.6294768906137206</v>
      </c>
      <c r="F5854" s="34">
        <v>0.36317728466857513</v>
      </c>
      <c r="G5854" s="34">
        <v>0.5064738544713028</v>
      </c>
      <c r="H5854" s="34">
        <v>0.45178056812281486</v>
      </c>
      <c r="I5854" s="34">
        <v>0.49428680262755</v>
      </c>
      <c r="J5854" s="34">
        <v>0.4682623294656093</v>
      </c>
      <c r="K5854" s="34">
        <v>0.3432876846198273</v>
      </c>
      <c r="L5854" s="34">
        <v>0.3910548649022878</v>
      </c>
      <c r="M5854" s="34">
        <v>0.4669648482972338</v>
      </c>
      <c r="N5854" s="34">
        <v>0.4024385388047272</v>
      </c>
    </row>
    <row r="5855" ht="14.25" hidden="1" customHeight="1">
      <c r="A5855" s="9" t="s">
        <v>477</v>
      </c>
      <c r="B5855" s="13">
        <v>1980.0</v>
      </c>
      <c r="C5855" s="10">
        <v>0.3234803014051956</v>
      </c>
      <c r="D5855" s="10">
        <v>0.35745517811873273</v>
      </c>
      <c r="E5855" s="34">
        <v>0.637099820202046</v>
      </c>
      <c r="F5855" s="34">
        <v>0.3691492598729888</v>
      </c>
      <c r="G5855" s="34">
        <v>0.52013704431716</v>
      </c>
      <c r="H5855" s="34">
        <v>0.4625433057106024</v>
      </c>
      <c r="I5855" s="34">
        <v>0.5027729886671944</v>
      </c>
      <c r="J5855" s="34">
        <v>0.48136751672489875</v>
      </c>
      <c r="K5855" s="34">
        <v>0.3557756226632286</v>
      </c>
      <c r="L5855" s="34">
        <v>0.4000638962677537</v>
      </c>
      <c r="M5855" s="34">
        <v>0.4681665976946843</v>
      </c>
      <c r="N5855" s="34">
        <v>0.421692098795659</v>
      </c>
    </row>
    <row r="5856" ht="14.25" hidden="1" customHeight="1">
      <c r="A5856" s="9" t="s">
        <v>477</v>
      </c>
      <c r="B5856" s="13">
        <v>1981.0</v>
      </c>
      <c r="C5856" s="10">
        <v>0.32618831385200453</v>
      </c>
      <c r="D5856" s="10">
        <v>0.36414504040317647</v>
      </c>
      <c r="E5856" s="34">
        <v>0.6513067195340382</v>
      </c>
      <c r="F5856" s="34">
        <v>0.37163809466155734</v>
      </c>
      <c r="G5856" s="34">
        <v>0.5095738039911252</v>
      </c>
      <c r="H5856" s="34">
        <v>0.4648652169126112</v>
      </c>
      <c r="I5856" s="34">
        <v>0.505288027161377</v>
      </c>
      <c r="J5856" s="34">
        <v>0.48172812271116827</v>
      </c>
      <c r="K5856" s="34">
        <v>0.3608857031606355</v>
      </c>
      <c r="L5856" s="34">
        <v>0.4004630063588082</v>
      </c>
      <c r="M5856" s="34">
        <v>0.4678427421179402</v>
      </c>
      <c r="N5856" s="34">
        <v>0.4193880675258201</v>
      </c>
    </row>
    <row r="5857" ht="14.25" hidden="1" customHeight="1">
      <c r="A5857" s="9" t="s">
        <v>477</v>
      </c>
      <c r="B5857" s="13">
        <v>1982.0</v>
      </c>
      <c r="C5857" s="10">
        <v>0.3249517951615082</v>
      </c>
      <c r="D5857" s="10">
        <v>0.3639539066682534</v>
      </c>
      <c r="E5857" s="34">
        <v>0.6402832107497108</v>
      </c>
      <c r="F5857" s="34">
        <v>0.37082932493592247</v>
      </c>
      <c r="G5857" s="34">
        <v>0.5105881349653133</v>
      </c>
      <c r="H5857" s="34">
        <v>0.4657555774443274</v>
      </c>
      <c r="I5857" s="34">
        <v>0.5054251364733198</v>
      </c>
      <c r="J5857" s="34">
        <v>0.4806085269823696</v>
      </c>
      <c r="K5857" s="34">
        <v>0.3648297775828059</v>
      </c>
      <c r="L5857" s="34">
        <v>0.4038080452597385</v>
      </c>
      <c r="M5857" s="34">
        <v>0.4673583871056942</v>
      </c>
      <c r="N5857" s="34">
        <v>0.41690804438043144</v>
      </c>
    </row>
    <row r="5858" ht="14.25" hidden="1" customHeight="1">
      <c r="A5858" s="9" t="s">
        <v>477</v>
      </c>
      <c r="B5858" s="13">
        <v>1983.0</v>
      </c>
      <c r="C5858" s="10">
        <v>0.32882204294144707</v>
      </c>
      <c r="D5858" s="10">
        <v>0.3652333957616721</v>
      </c>
      <c r="E5858" s="34">
        <v>0.6403168037860687</v>
      </c>
      <c r="F5858" s="34">
        <v>0.3753010667400095</v>
      </c>
      <c r="G5858" s="34">
        <v>0.5236829254845633</v>
      </c>
      <c r="H5858" s="34">
        <v>0.46895691338560397</v>
      </c>
      <c r="I5858" s="34">
        <v>0.5089235640010087</v>
      </c>
      <c r="J5858" s="34">
        <v>0.48435505496700576</v>
      </c>
      <c r="K5858" s="34">
        <v>0.3669880665596835</v>
      </c>
      <c r="L5858" s="34">
        <v>0.40510384385608234</v>
      </c>
      <c r="M5858" s="34">
        <v>0.4684704805287189</v>
      </c>
      <c r="N5858" s="34">
        <v>0.41921796035120157</v>
      </c>
    </row>
    <row r="5859" ht="14.25" hidden="1" customHeight="1">
      <c r="A5859" s="9" t="s">
        <v>477</v>
      </c>
      <c r="B5859" s="13">
        <v>1984.0</v>
      </c>
      <c r="C5859" s="10">
        <v>0.3374524402025976</v>
      </c>
      <c r="D5859" s="10">
        <v>0.3787233210186975</v>
      </c>
      <c r="E5859" s="34">
        <v>0.6584128883233824</v>
      </c>
      <c r="F5859" s="34">
        <v>0.3793077529323402</v>
      </c>
      <c r="G5859" s="34">
        <v>0.5242533210606389</v>
      </c>
      <c r="H5859" s="34">
        <v>0.4735777399397683</v>
      </c>
      <c r="I5859" s="34">
        <v>0.5129438252862806</v>
      </c>
      <c r="J5859" s="34">
        <v>0.48976550097598404</v>
      </c>
      <c r="K5859" s="34">
        <v>0.3717422079767317</v>
      </c>
      <c r="L5859" s="34">
        <v>0.41213051151920926</v>
      </c>
      <c r="M5859" s="34">
        <v>0.47088213745950147</v>
      </c>
      <c r="N5859" s="34">
        <v>0.42554512563660735</v>
      </c>
    </row>
    <row r="5860" ht="14.25" hidden="1" customHeight="1">
      <c r="A5860" s="9" t="s">
        <v>477</v>
      </c>
      <c r="B5860" s="13">
        <v>1985.0</v>
      </c>
      <c r="C5860" s="10">
        <v>0.34575039955767545</v>
      </c>
      <c r="D5860" s="10">
        <v>0.3860386265605853</v>
      </c>
      <c r="E5860" s="34">
        <v>0.6658434190986959</v>
      </c>
      <c r="F5860" s="34">
        <v>0.3867561314196851</v>
      </c>
      <c r="G5860" s="34">
        <v>0.5317469503695759</v>
      </c>
      <c r="H5860" s="34">
        <v>0.4788090682330857</v>
      </c>
      <c r="I5860" s="34">
        <v>0.5169992554986881</v>
      </c>
      <c r="J5860" s="34">
        <v>0.49737610959057726</v>
      </c>
      <c r="K5860" s="34">
        <v>0.3748940630991992</v>
      </c>
      <c r="L5860" s="34">
        <v>0.4195177695019575</v>
      </c>
      <c r="M5860" s="34">
        <v>0.472675414934042</v>
      </c>
      <c r="N5860" s="34">
        <v>0.43632116806512744</v>
      </c>
    </row>
    <row r="5861" ht="14.25" hidden="1" customHeight="1">
      <c r="A5861" s="9" t="s">
        <v>477</v>
      </c>
      <c r="B5861" s="13">
        <v>1986.0</v>
      </c>
      <c r="C5861" s="10">
        <v>0.3528907046161002</v>
      </c>
      <c r="D5861" s="10">
        <v>0.39269123756785596</v>
      </c>
      <c r="E5861" s="34">
        <v>0.6711606405237355</v>
      </c>
      <c r="F5861" s="34">
        <v>0.38843035428081607</v>
      </c>
      <c r="G5861" s="34">
        <v>0.5524147656843504</v>
      </c>
      <c r="H5861" s="34">
        <v>0.48451924293578513</v>
      </c>
      <c r="I5861" s="34">
        <v>0.5208492236978844</v>
      </c>
      <c r="J5861" s="34">
        <v>0.5069444162143032</v>
      </c>
      <c r="K5861" s="34">
        <v>0.3797018468590835</v>
      </c>
      <c r="L5861" s="34">
        <v>0.4267235834936051</v>
      </c>
      <c r="M5861" s="34">
        <v>0.47361550076390724</v>
      </c>
      <c r="N5861" s="34">
        <v>0.44623237022481416</v>
      </c>
    </row>
    <row r="5862" ht="14.25" hidden="1" customHeight="1">
      <c r="A5862" s="9" t="s">
        <v>477</v>
      </c>
      <c r="B5862" s="13">
        <v>1987.0</v>
      </c>
      <c r="C5862" s="10">
        <v>0.35774700653669367</v>
      </c>
      <c r="D5862" s="10">
        <v>0.3944751187306176</v>
      </c>
      <c r="E5862" s="34">
        <v>0.6759262122717921</v>
      </c>
      <c r="F5862" s="34">
        <v>0.39172070208312937</v>
      </c>
      <c r="G5862" s="34">
        <v>0.5592522114831533</v>
      </c>
      <c r="H5862" s="34">
        <v>0.48710742075602326</v>
      </c>
      <c r="I5862" s="34">
        <v>0.5213347483808503</v>
      </c>
      <c r="J5862" s="34">
        <v>0.5138190592003588</v>
      </c>
      <c r="K5862" s="34">
        <v>0.3838790503493343</v>
      </c>
      <c r="L5862" s="34">
        <v>0.4332318258286634</v>
      </c>
      <c r="M5862" s="34">
        <v>0.4741238788620722</v>
      </c>
      <c r="N5862" s="34">
        <v>0.45599805277739</v>
      </c>
    </row>
    <row r="5863" ht="14.25" hidden="1" customHeight="1">
      <c r="A5863" s="9" t="s">
        <v>477</v>
      </c>
      <c r="B5863" s="13">
        <v>1988.0</v>
      </c>
      <c r="C5863" s="10">
        <v>0.3616906291329987</v>
      </c>
      <c r="D5863" s="10">
        <v>0.39520856464356857</v>
      </c>
      <c r="E5863" s="34">
        <v>0.6767684743686677</v>
      </c>
      <c r="F5863" s="34">
        <v>0.3995923582925547</v>
      </c>
      <c r="G5863" s="34">
        <v>0.5653468113434897</v>
      </c>
      <c r="H5863" s="34">
        <v>0.49102627272236565</v>
      </c>
      <c r="I5863" s="34">
        <v>0.5230964980346345</v>
      </c>
      <c r="J5863" s="34">
        <v>0.5201439970843131</v>
      </c>
      <c r="K5863" s="34">
        <v>0.38907199002848386</v>
      </c>
      <c r="L5863" s="34">
        <v>0.436814298336353</v>
      </c>
      <c r="M5863" s="34">
        <v>0.4718658558438129</v>
      </c>
      <c r="N5863" s="34">
        <v>0.46145942233532133</v>
      </c>
    </row>
    <row r="5864" ht="14.25" hidden="1" customHeight="1">
      <c r="A5864" s="9" t="s">
        <v>477</v>
      </c>
      <c r="B5864" s="13">
        <v>1989.0</v>
      </c>
      <c r="C5864" s="10">
        <v>0.3781190665563611</v>
      </c>
      <c r="D5864" s="10">
        <v>0.4186288814327217</v>
      </c>
      <c r="E5864" s="34">
        <v>0.7045927297750115</v>
      </c>
      <c r="F5864" s="34">
        <v>0.40888952568517944</v>
      </c>
      <c r="G5864" s="34">
        <v>0.5738497700554895</v>
      </c>
      <c r="H5864" s="34">
        <v>0.4962029373885494</v>
      </c>
      <c r="I5864" s="34">
        <v>0.5270153000106053</v>
      </c>
      <c r="J5864" s="34">
        <v>0.5277650121078101</v>
      </c>
      <c r="K5864" s="34">
        <v>0.39286476553900895</v>
      </c>
      <c r="L5864" s="34">
        <v>0.44041781989468026</v>
      </c>
      <c r="M5864" s="34">
        <v>0.4714233162345404</v>
      </c>
      <c r="N5864" s="34">
        <v>0.4692221875116988</v>
      </c>
    </row>
    <row r="5865" ht="14.25" hidden="1" customHeight="1">
      <c r="A5865" s="9" t="s">
        <v>477</v>
      </c>
      <c r="B5865" s="13">
        <v>1990.0</v>
      </c>
      <c r="C5865" s="10">
        <v>0.4175891042958543</v>
      </c>
      <c r="D5865" s="10">
        <v>0.45755404499836505</v>
      </c>
      <c r="E5865" s="34">
        <v>0.7211095563228845</v>
      </c>
      <c r="F5865" s="34">
        <v>0.4573209114433951</v>
      </c>
      <c r="G5865" s="34">
        <v>0.61128154908375</v>
      </c>
      <c r="H5865" s="34">
        <v>0.5268697191713385</v>
      </c>
      <c r="I5865" s="34">
        <v>0.5503500626879966</v>
      </c>
      <c r="J5865" s="34">
        <v>0.5798651222248307</v>
      </c>
      <c r="K5865" s="34">
        <v>0.4123125274581325</v>
      </c>
      <c r="L5865" s="34">
        <v>0.4855990676580258</v>
      </c>
      <c r="M5865" s="34">
        <v>0.4793327472282518</v>
      </c>
      <c r="N5865" s="34">
        <v>0.521489581261356</v>
      </c>
    </row>
    <row r="5866" ht="14.25" hidden="1" customHeight="1">
      <c r="A5866" s="9" t="s">
        <v>477</v>
      </c>
      <c r="B5866" s="13">
        <v>1991.0</v>
      </c>
      <c r="C5866" s="10">
        <v>0.42747555834617657</v>
      </c>
      <c r="D5866" s="10">
        <v>0.47015321966986334</v>
      </c>
      <c r="E5866" s="34">
        <v>0.7214280851787789</v>
      </c>
      <c r="F5866" s="34">
        <v>0.4806001137377339</v>
      </c>
      <c r="G5866" s="34">
        <v>0.618613612279371</v>
      </c>
      <c r="H5866" s="34">
        <v>0.5436847181561596</v>
      </c>
      <c r="I5866" s="34">
        <v>0.5628754780718895</v>
      </c>
      <c r="J5866" s="34">
        <v>0.6059092684132856</v>
      </c>
      <c r="K5866" s="34">
        <v>0.4248631146110294</v>
      </c>
      <c r="L5866" s="34">
        <v>0.4998956415536407</v>
      </c>
      <c r="M5866" s="34">
        <v>0.47483747003662574</v>
      </c>
      <c r="N5866" s="34">
        <v>0.5302743746713637</v>
      </c>
    </row>
    <row r="5867" ht="14.25" hidden="1" customHeight="1">
      <c r="A5867" s="9" t="s">
        <v>477</v>
      </c>
      <c r="B5867" s="13">
        <v>1992.0</v>
      </c>
      <c r="C5867" s="10">
        <v>0.4539019135839657</v>
      </c>
      <c r="D5867" s="10">
        <v>0.4971008586312056</v>
      </c>
      <c r="E5867" s="34">
        <v>0.7465984593467747</v>
      </c>
      <c r="F5867" s="34">
        <v>0.5097722743855745</v>
      </c>
      <c r="G5867" s="34">
        <v>0.6323089074743805</v>
      </c>
      <c r="H5867" s="34">
        <v>0.5509791004684629</v>
      </c>
      <c r="I5867" s="34">
        <v>0.5675817377099732</v>
      </c>
      <c r="J5867" s="34">
        <v>0.6184666032303114</v>
      </c>
      <c r="K5867" s="34">
        <v>0.4304524724030017</v>
      </c>
      <c r="L5867" s="34">
        <v>0.5130825521830568</v>
      </c>
      <c r="M5867" s="34">
        <v>0.47067774959472486</v>
      </c>
      <c r="N5867" s="34">
        <v>0.5461544775900451</v>
      </c>
    </row>
    <row r="5868" ht="14.25" hidden="1" customHeight="1">
      <c r="A5868" s="9" t="s">
        <v>477</v>
      </c>
      <c r="B5868" s="13">
        <v>1993.0</v>
      </c>
      <c r="C5868" s="10">
        <v>0.459083039380037</v>
      </c>
      <c r="D5868" s="10">
        <v>0.5014966900911302</v>
      </c>
      <c r="E5868" s="34">
        <v>0.7347031690910292</v>
      </c>
      <c r="F5868" s="34">
        <v>0.5181942266992242</v>
      </c>
      <c r="G5868" s="34">
        <v>0.663729478354532</v>
      </c>
      <c r="H5868" s="34">
        <v>0.5566237989880991</v>
      </c>
      <c r="I5868" s="34">
        <v>0.5726332405331283</v>
      </c>
      <c r="J5868" s="34">
        <v>0.6253589919589685</v>
      </c>
      <c r="K5868" s="34">
        <v>0.4354505658998825</v>
      </c>
      <c r="L5868" s="34">
        <v>0.5199282260565616</v>
      </c>
      <c r="M5868" s="34">
        <v>0.4707010715807532</v>
      </c>
      <c r="N5868" s="34">
        <v>0.5509687597783441</v>
      </c>
    </row>
    <row r="5869" ht="14.25" hidden="1" customHeight="1">
      <c r="A5869" s="9" t="s">
        <v>477</v>
      </c>
      <c r="B5869" s="13">
        <v>1994.0</v>
      </c>
      <c r="C5869" s="10">
        <v>0.4676864273642276</v>
      </c>
      <c r="D5869" s="10">
        <v>0.5095043649265746</v>
      </c>
      <c r="E5869" s="34">
        <v>0.7399306798115091</v>
      </c>
      <c r="F5869" s="34">
        <v>0.5230865230375285</v>
      </c>
      <c r="G5869" s="34">
        <v>0.6766048836256654</v>
      </c>
      <c r="H5869" s="34">
        <v>0.5608957217615622</v>
      </c>
      <c r="I5869" s="34">
        <v>0.5755880015224315</v>
      </c>
      <c r="J5869" s="34">
        <v>0.6295345380142282</v>
      </c>
      <c r="K5869" s="34">
        <v>0.44341082188550324</v>
      </c>
      <c r="L5869" s="34">
        <v>0.5235766555750688</v>
      </c>
      <c r="M5869" s="34">
        <v>0.46537795749724176</v>
      </c>
      <c r="N5869" s="34">
        <v>0.5535596470792968</v>
      </c>
    </row>
    <row r="5870" ht="14.25" hidden="1" customHeight="1">
      <c r="A5870" s="9" t="s">
        <v>477</v>
      </c>
      <c r="B5870" s="13">
        <v>1995.0</v>
      </c>
      <c r="C5870" s="10">
        <v>0.47448162417436957</v>
      </c>
      <c r="D5870" s="10">
        <v>0.5067477472595103</v>
      </c>
      <c r="E5870" s="34">
        <v>0.7491244367465999</v>
      </c>
      <c r="F5870" s="34">
        <v>0.5257703049627188</v>
      </c>
      <c r="G5870" s="34">
        <v>0.6873032694872337</v>
      </c>
      <c r="H5870" s="34">
        <v>0.5640914111384561</v>
      </c>
      <c r="I5870" s="34">
        <v>0.5775113381452781</v>
      </c>
      <c r="J5870" s="34">
        <v>0.6338378239511134</v>
      </c>
      <c r="K5870" s="34">
        <v>0.44838897431620794</v>
      </c>
      <c r="L5870" s="34">
        <v>0.5260942518705733</v>
      </c>
      <c r="M5870" s="34">
        <v>0.4635669193498876</v>
      </c>
      <c r="N5870" s="34">
        <v>0.557644393340612</v>
      </c>
    </row>
    <row r="5871" ht="14.25" hidden="1" customHeight="1">
      <c r="A5871" s="9" t="s">
        <v>477</v>
      </c>
      <c r="B5871" s="13">
        <v>1996.0</v>
      </c>
      <c r="C5871" s="10">
        <v>0.4867617930454519</v>
      </c>
      <c r="D5871" s="10">
        <v>0.523251122653361</v>
      </c>
      <c r="E5871" s="34">
        <v>0.7782031852771081</v>
      </c>
      <c r="F5871" s="34">
        <v>0.5303932436892109</v>
      </c>
      <c r="G5871" s="34">
        <v>0.6867843091483401</v>
      </c>
      <c r="H5871" s="34">
        <v>0.5658732162049661</v>
      </c>
      <c r="I5871" s="34">
        <v>0.5778947020668582</v>
      </c>
      <c r="J5871" s="34">
        <v>0.6360333655543796</v>
      </c>
      <c r="K5871" s="34">
        <v>0.4526916736764977</v>
      </c>
      <c r="L5871" s="34">
        <v>0.5273109842260151</v>
      </c>
      <c r="M5871" s="34">
        <v>0.4632363302302486</v>
      </c>
      <c r="N5871" s="34">
        <v>0.559757470960899</v>
      </c>
    </row>
    <row r="5872" ht="14.25" hidden="1" customHeight="1">
      <c r="A5872" s="9" t="s">
        <v>477</v>
      </c>
      <c r="B5872" s="13">
        <v>1997.0</v>
      </c>
      <c r="C5872" s="10">
        <v>0.49223168111307725</v>
      </c>
      <c r="D5872" s="10">
        <v>0.5295371695706778</v>
      </c>
      <c r="E5872" s="34">
        <v>0.7845053435658811</v>
      </c>
      <c r="F5872" s="34">
        <v>0.5291720308905292</v>
      </c>
      <c r="G5872" s="34">
        <v>0.6936312595240184</v>
      </c>
      <c r="H5872" s="34">
        <v>0.5662378106595434</v>
      </c>
      <c r="I5872" s="34">
        <v>0.577572054758416</v>
      </c>
      <c r="J5872" s="34">
        <v>0.6361443299597798</v>
      </c>
      <c r="K5872" s="34">
        <v>0.45594238345410393</v>
      </c>
      <c r="L5872" s="34">
        <v>0.52660262254275</v>
      </c>
      <c r="M5872" s="34">
        <v>0.4610534077135053</v>
      </c>
      <c r="N5872" s="34">
        <v>0.5587842230777649</v>
      </c>
    </row>
    <row r="5873" ht="14.25" hidden="1" customHeight="1">
      <c r="A5873" s="9" t="s">
        <v>477</v>
      </c>
      <c r="B5873" s="13">
        <v>1998.0</v>
      </c>
      <c r="C5873" s="10">
        <v>0.49377132435269416</v>
      </c>
      <c r="D5873" s="10">
        <v>0.5296238376182947</v>
      </c>
      <c r="E5873" s="34">
        <v>0.7843005666563605</v>
      </c>
      <c r="F5873" s="34">
        <v>0.5336629159403113</v>
      </c>
      <c r="G5873" s="34">
        <v>0.6956528916420256</v>
      </c>
      <c r="H5873" s="34">
        <v>0.568671734027671</v>
      </c>
      <c r="I5873" s="34">
        <v>0.578445833956716</v>
      </c>
      <c r="J5873" s="34">
        <v>0.6393679766910715</v>
      </c>
      <c r="K5873" s="34">
        <v>0.46223645360563714</v>
      </c>
      <c r="L5873" s="34">
        <v>0.5293088515965096</v>
      </c>
      <c r="M5873" s="34">
        <v>0.4613536773177769</v>
      </c>
      <c r="N5873" s="34">
        <v>0.5640198657215394</v>
      </c>
    </row>
    <row r="5874" ht="14.25" hidden="1" customHeight="1">
      <c r="A5874" s="9" t="s">
        <v>477</v>
      </c>
      <c r="B5874" s="13">
        <v>1999.0</v>
      </c>
      <c r="C5874" s="10">
        <v>0.4928174457607897</v>
      </c>
      <c r="D5874" s="10">
        <v>0.5273802708275942</v>
      </c>
      <c r="E5874" s="34">
        <v>0.7790109849878226</v>
      </c>
      <c r="F5874" s="34">
        <v>0.5345731102652629</v>
      </c>
      <c r="G5874" s="34">
        <v>0.7012503383075358</v>
      </c>
      <c r="H5874" s="34">
        <v>0.5716301165716482</v>
      </c>
      <c r="I5874" s="34">
        <v>0.5802865637162112</v>
      </c>
      <c r="J5874" s="34">
        <v>0.6428915566119724</v>
      </c>
      <c r="K5874" s="34">
        <v>0.4668662557043218</v>
      </c>
      <c r="L5874" s="34">
        <v>0.530167372927388</v>
      </c>
      <c r="M5874" s="34">
        <v>0.4636616855792876</v>
      </c>
      <c r="N5874" s="34">
        <v>0.5669146581245926</v>
      </c>
    </row>
    <row r="5875" ht="14.25" hidden="1" customHeight="1">
      <c r="A5875" s="9" t="s">
        <v>477</v>
      </c>
      <c r="B5875" s="13">
        <v>2000.0</v>
      </c>
      <c r="C5875" s="10">
        <v>0.4938291034685558</v>
      </c>
      <c r="D5875" s="10">
        <v>0.52867428781532</v>
      </c>
      <c r="E5875" s="34">
        <v>0.7762271745763913</v>
      </c>
      <c r="F5875" s="34">
        <v>0.5400167005386789</v>
      </c>
      <c r="G5875" s="34">
        <v>0.7000937555854096</v>
      </c>
      <c r="H5875" s="34">
        <v>0.5780224078601723</v>
      </c>
      <c r="I5875" s="34">
        <v>0.5847047165398971</v>
      </c>
      <c r="J5875" s="34">
        <v>0.6508084179262863</v>
      </c>
      <c r="K5875" s="34">
        <v>0.47825375290798905</v>
      </c>
      <c r="L5875" s="34">
        <v>0.539055111190664</v>
      </c>
      <c r="M5875" s="34">
        <v>0.4649284187203804</v>
      </c>
      <c r="N5875" s="34">
        <v>0.5811086841122907</v>
      </c>
    </row>
    <row r="5876" ht="14.25" hidden="1" customHeight="1">
      <c r="A5876" s="9" t="s">
        <v>477</v>
      </c>
      <c r="B5876" s="13">
        <v>2001.0</v>
      </c>
      <c r="C5876" s="10">
        <v>0.4934351199482334</v>
      </c>
      <c r="D5876" s="10">
        <v>0.5265113097300889</v>
      </c>
      <c r="E5876" s="34">
        <v>0.7710011934493453</v>
      </c>
      <c r="F5876" s="34">
        <v>0.542353140305858</v>
      </c>
      <c r="G5876" s="34">
        <v>0.706041067313042</v>
      </c>
      <c r="H5876" s="34">
        <v>0.5789015807470567</v>
      </c>
      <c r="I5876" s="34">
        <v>0.5845316581445952</v>
      </c>
      <c r="J5876" s="34">
        <v>0.652521383289169</v>
      </c>
      <c r="K5876" s="34">
        <v>0.4807590157489827</v>
      </c>
      <c r="L5876" s="34">
        <v>0.5418744131173382</v>
      </c>
      <c r="M5876" s="34">
        <v>0.464437298346639</v>
      </c>
      <c r="N5876" s="34">
        <v>0.5869255254048621</v>
      </c>
    </row>
    <row r="5877" ht="14.25" hidden="1" customHeight="1">
      <c r="A5877" s="9" t="s">
        <v>477</v>
      </c>
      <c r="B5877" s="13">
        <v>2002.0</v>
      </c>
      <c r="C5877" s="10">
        <v>0.5103531201649413</v>
      </c>
      <c r="D5877" s="10">
        <v>0.5475867984287273</v>
      </c>
      <c r="E5877" s="34">
        <v>0.8017827531808175</v>
      </c>
      <c r="F5877" s="34">
        <v>0.5494982567560077</v>
      </c>
      <c r="G5877" s="34">
        <v>0.7119486499294536</v>
      </c>
      <c r="H5877" s="34">
        <v>0.5811980139647126</v>
      </c>
      <c r="I5877" s="34">
        <v>0.5852229609120031</v>
      </c>
      <c r="J5877" s="34">
        <v>0.656354712979724</v>
      </c>
      <c r="K5877" s="34">
        <v>0.4867034037293382</v>
      </c>
      <c r="L5877" s="34">
        <v>0.5442797758369038</v>
      </c>
      <c r="M5877" s="34">
        <v>0.4646058565757818</v>
      </c>
      <c r="N5877" s="34">
        <v>0.5891449981481679</v>
      </c>
    </row>
    <row r="5878" ht="14.25" hidden="1" customHeight="1">
      <c r="A5878" s="9" t="s">
        <v>477</v>
      </c>
      <c r="B5878" s="13">
        <v>2003.0</v>
      </c>
      <c r="C5878" s="10">
        <v>0.5123785401625193</v>
      </c>
      <c r="D5878" s="10">
        <v>0.5494395900859398</v>
      </c>
      <c r="E5878" s="34">
        <v>0.8100873771640259</v>
      </c>
      <c r="F5878" s="34">
        <v>0.5512292104089119</v>
      </c>
      <c r="G5878" s="34">
        <v>0.7065990479618125</v>
      </c>
      <c r="H5878" s="34">
        <v>0.5833425719756999</v>
      </c>
      <c r="I5878" s="34">
        <v>0.5863330303026523</v>
      </c>
      <c r="J5878" s="34">
        <v>0.6592061138083298</v>
      </c>
      <c r="K5878" s="34">
        <v>0.49112927768154974</v>
      </c>
      <c r="L5878" s="34">
        <v>0.5445700370692017</v>
      </c>
      <c r="M5878" s="34">
        <v>0.4654700413724888</v>
      </c>
      <c r="N5878" s="34">
        <v>0.5916756740989665</v>
      </c>
    </row>
    <row r="5879" ht="14.25" hidden="1" customHeight="1">
      <c r="A5879" s="9" t="s">
        <v>477</v>
      </c>
      <c r="B5879" s="13">
        <v>2004.0</v>
      </c>
      <c r="C5879" s="10">
        <v>0.5106635045512428</v>
      </c>
      <c r="D5879" s="10">
        <v>0.5440299529878785</v>
      </c>
      <c r="E5879" s="34">
        <v>0.8002800126725194</v>
      </c>
      <c r="F5879" s="34">
        <v>0.5532396066711783</v>
      </c>
      <c r="G5879" s="34">
        <v>0.7080756255790082</v>
      </c>
      <c r="H5879" s="34">
        <v>0.5871898859833917</v>
      </c>
      <c r="I5879" s="34">
        <v>0.5893595105124041</v>
      </c>
      <c r="J5879" s="34">
        <v>0.6625467420036504</v>
      </c>
      <c r="K5879" s="34">
        <v>0.4975878676238489</v>
      </c>
      <c r="L5879" s="34">
        <v>0.5495973466322475</v>
      </c>
      <c r="M5879" s="34">
        <v>0.46777621412470977</v>
      </c>
      <c r="N5879" s="34">
        <v>0.5968028016531945</v>
      </c>
    </row>
    <row r="5880" ht="14.25" hidden="1" customHeight="1">
      <c r="A5880" s="9" t="s">
        <v>477</v>
      </c>
      <c r="B5880" s="13">
        <v>2005.0</v>
      </c>
      <c r="C5880" s="10">
        <v>0.5230614180142628</v>
      </c>
      <c r="D5880" s="10">
        <v>0.5561375632863547</v>
      </c>
      <c r="E5880" s="34">
        <v>0.8198002218880854</v>
      </c>
      <c r="F5880" s="34">
        <v>0.5577979378686726</v>
      </c>
      <c r="G5880" s="34">
        <v>0.7223620926544962</v>
      </c>
      <c r="H5880" s="34">
        <v>0.5889548618314527</v>
      </c>
      <c r="I5880" s="34">
        <v>0.5897104804287049</v>
      </c>
      <c r="J5880" s="34">
        <v>0.6637690431647595</v>
      </c>
      <c r="K5880" s="34">
        <v>0.5040111395032326</v>
      </c>
      <c r="L5880" s="34">
        <v>0.5514999311019899</v>
      </c>
      <c r="M5880" s="34">
        <v>0.4685674671190026</v>
      </c>
      <c r="N5880" s="34">
        <v>0.5983005106181901</v>
      </c>
    </row>
    <row r="5881" ht="14.25" hidden="1" customHeight="1">
      <c r="A5881" s="9" t="s">
        <v>477</v>
      </c>
      <c r="B5881" s="13">
        <v>2006.0</v>
      </c>
      <c r="C5881" s="10">
        <v>0.5326571498670482</v>
      </c>
      <c r="D5881" s="10">
        <v>0.5676896988667083</v>
      </c>
      <c r="E5881" s="34">
        <v>0.8272356407519091</v>
      </c>
      <c r="F5881" s="34">
        <v>0.5627822936396806</v>
      </c>
      <c r="G5881" s="34">
        <v>0.7415077271973468</v>
      </c>
      <c r="H5881" s="34">
        <v>0.5892420371473694</v>
      </c>
      <c r="I5881" s="34">
        <v>0.5892728953548676</v>
      </c>
      <c r="J5881" s="34">
        <v>0.6632380992054779</v>
      </c>
      <c r="K5881" s="34">
        <v>0.5080561700934759</v>
      </c>
      <c r="L5881" s="34">
        <v>0.555235583281359</v>
      </c>
      <c r="M5881" s="34">
        <v>0.469579260848097</v>
      </c>
      <c r="N5881" s="34">
        <v>0.6004321153643536</v>
      </c>
    </row>
    <row r="5882" ht="14.25" hidden="1" customHeight="1">
      <c r="A5882" s="9" t="s">
        <v>477</v>
      </c>
      <c r="B5882" s="13">
        <v>2007.0</v>
      </c>
      <c r="C5882" s="10">
        <v>0.5294322508780347</v>
      </c>
      <c r="D5882" s="10">
        <v>0.5628414129361082</v>
      </c>
      <c r="E5882" s="34">
        <v>0.8217262586412125</v>
      </c>
      <c r="F5882" s="34">
        <v>0.5626409235182867</v>
      </c>
      <c r="G5882" s="34">
        <v>0.7381189158963017</v>
      </c>
      <c r="H5882" s="34">
        <v>0.5914527370944306</v>
      </c>
      <c r="I5882" s="34">
        <v>0.5913790454041803</v>
      </c>
      <c r="J5882" s="34">
        <v>0.6633227397011261</v>
      </c>
      <c r="K5882" s="34">
        <v>0.5128590839575378</v>
      </c>
      <c r="L5882" s="34">
        <v>0.556641842606542</v>
      </c>
      <c r="M5882" s="34">
        <v>0.4712459579722948</v>
      </c>
      <c r="N5882" s="34">
        <v>0.6003198284810992</v>
      </c>
    </row>
    <row r="5883" ht="14.25" hidden="1" customHeight="1">
      <c r="A5883" s="9" t="s">
        <v>477</v>
      </c>
      <c r="B5883" s="13">
        <v>2008.0</v>
      </c>
      <c r="C5883" s="10">
        <v>0.5404759976172099</v>
      </c>
      <c r="D5883" s="10">
        <v>0.5742760036225202</v>
      </c>
      <c r="E5883" s="34">
        <v>0.838598766315831</v>
      </c>
      <c r="F5883" s="34">
        <v>0.563326421014567</v>
      </c>
      <c r="G5883" s="34">
        <v>0.7495689160853652</v>
      </c>
      <c r="H5883" s="34">
        <v>0.5913892771113874</v>
      </c>
      <c r="I5883" s="34">
        <v>0.5904155238919657</v>
      </c>
      <c r="J5883" s="34">
        <v>0.6623462080300542</v>
      </c>
      <c r="K5883" s="34">
        <v>0.516207444066341</v>
      </c>
      <c r="L5883" s="34">
        <v>0.5549662078781064</v>
      </c>
      <c r="M5883" s="34">
        <v>0.46951178515211694</v>
      </c>
      <c r="N5883" s="34">
        <v>0.6007382883358895</v>
      </c>
    </row>
    <row r="5884" ht="14.25" hidden="1" customHeight="1">
      <c r="A5884" s="9" t="s">
        <v>477</v>
      </c>
      <c r="B5884" s="13">
        <v>2009.0</v>
      </c>
      <c r="C5884" s="10">
        <v>0.5346964215465837</v>
      </c>
      <c r="D5884" s="10">
        <v>0.5701846989281572</v>
      </c>
      <c r="E5884" s="34">
        <v>0.8331772197273885</v>
      </c>
      <c r="F5884" s="34">
        <v>0.5614837669473828</v>
      </c>
      <c r="G5884" s="34">
        <v>0.7353336390934871</v>
      </c>
      <c r="H5884" s="34">
        <v>0.5915503749375354</v>
      </c>
      <c r="I5884" s="34">
        <v>0.5903303976837957</v>
      </c>
      <c r="J5884" s="34">
        <v>0.6613394124659097</v>
      </c>
      <c r="K5884" s="34">
        <v>0.5187861857516461</v>
      </c>
      <c r="L5884" s="34">
        <v>0.5543921357043109</v>
      </c>
      <c r="M5884" s="34">
        <v>0.4696431179294861</v>
      </c>
      <c r="N5884" s="34">
        <v>0.6021233823501191</v>
      </c>
    </row>
    <row r="5885" ht="14.25" hidden="1" customHeight="1">
      <c r="A5885" s="9" t="s">
        <v>477</v>
      </c>
      <c r="B5885" s="13">
        <v>2010.0</v>
      </c>
      <c r="C5885" s="10">
        <v>0.5353643933235944</v>
      </c>
      <c r="D5885" s="10">
        <v>0.5701868358119017</v>
      </c>
      <c r="E5885" s="34">
        <v>0.8388972983940516</v>
      </c>
      <c r="F5885" s="34">
        <v>0.5647177984234548</v>
      </c>
      <c r="G5885" s="34">
        <v>0.7298884247767036</v>
      </c>
      <c r="H5885" s="34">
        <v>0.5960219071474233</v>
      </c>
      <c r="I5885" s="34">
        <v>0.5937916052668171</v>
      </c>
      <c r="J5885" s="34">
        <v>0.6665112341286328</v>
      </c>
      <c r="K5885" s="34">
        <v>0.5231734135258935</v>
      </c>
      <c r="L5885" s="34">
        <v>0.5573498717835624</v>
      </c>
      <c r="M5885" s="34">
        <v>0.47217555707909864</v>
      </c>
      <c r="N5885" s="34">
        <v>0.6076033083802205</v>
      </c>
    </row>
    <row r="5886" ht="14.25" hidden="1" customHeight="1">
      <c r="A5886" s="9" t="s">
        <v>477</v>
      </c>
      <c r="B5886" s="13">
        <v>2011.0</v>
      </c>
      <c r="C5886" s="10">
        <v>0.5402052919575049</v>
      </c>
      <c r="D5886" s="10">
        <v>0.5780789842823821</v>
      </c>
      <c r="E5886" s="34">
        <v>0.8394853169090393</v>
      </c>
      <c r="F5886" s="34">
        <v>0.566117503526434</v>
      </c>
      <c r="G5886" s="34">
        <v>0.7398749659975978</v>
      </c>
      <c r="H5886" s="34">
        <v>0.5975993243343599</v>
      </c>
      <c r="I5886" s="34">
        <v>0.5940094300318742</v>
      </c>
      <c r="J5886" s="34">
        <v>0.6695322187708908</v>
      </c>
      <c r="K5886" s="34">
        <v>0.5257071824007405</v>
      </c>
      <c r="L5886" s="34">
        <v>0.5606864600376472</v>
      </c>
      <c r="M5886" s="34">
        <v>0.4763087229796857</v>
      </c>
      <c r="N5886" s="34">
        <v>0.6126568995107184</v>
      </c>
    </row>
    <row r="5887" ht="14.25" customHeight="1">
      <c r="A5887" s="25" t="s">
        <v>90</v>
      </c>
      <c r="B5887" s="37">
        <v>2013.0</v>
      </c>
      <c r="C5887" s="38">
        <v>0.0</v>
      </c>
      <c r="D5887" s="39">
        <v>0.0</v>
      </c>
      <c r="E5887" s="39">
        <v>0.0</v>
      </c>
      <c r="F5887" s="39">
        <v>0.12</v>
      </c>
      <c r="G5887" s="39">
        <v>0.15</v>
      </c>
      <c r="H5887" s="38">
        <v>0.41</v>
      </c>
      <c r="I5887" s="39">
        <v>0.46</v>
      </c>
      <c r="J5887" s="39">
        <v>0.35</v>
      </c>
      <c r="K5887" s="39">
        <v>0.39</v>
      </c>
      <c r="L5887" s="40">
        <v>0.24</v>
      </c>
      <c r="M5887" s="40">
        <v>0.43</v>
      </c>
      <c r="N5887" s="41">
        <v>0.44</v>
      </c>
    </row>
    <row r="5888" ht="14.25" customHeight="1">
      <c r="A5888" s="25" t="s">
        <v>90</v>
      </c>
      <c r="B5888" s="37">
        <v>2014.0</v>
      </c>
      <c r="C5888" s="38">
        <v>0.0</v>
      </c>
      <c r="D5888" s="39">
        <v>0.0</v>
      </c>
      <c r="E5888" s="39">
        <v>0.0</v>
      </c>
      <c r="F5888" s="39">
        <v>0.12</v>
      </c>
      <c r="G5888" s="39">
        <v>0.15</v>
      </c>
      <c r="H5888" s="38">
        <v>0.41</v>
      </c>
      <c r="I5888" s="39">
        <v>0.46</v>
      </c>
      <c r="J5888" s="39">
        <v>0.36</v>
      </c>
      <c r="K5888" s="39">
        <v>0.4</v>
      </c>
      <c r="L5888" s="40">
        <v>0.25</v>
      </c>
      <c r="M5888" s="40">
        <v>0.42</v>
      </c>
      <c r="N5888" s="41">
        <v>0.44</v>
      </c>
    </row>
    <row r="5889" ht="14.25" customHeight="1">
      <c r="A5889" s="25" t="s">
        <v>90</v>
      </c>
      <c r="B5889" s="37">
        <v>2015.0</v>
      </c>
      <c r="C5889" s="38">
        <v>0.0</v>
      </c>
      <c r="D5889" s="39">
        <v>0.0</v>
      </c>
      <c r="E5889" s="39">
        <v>0.0</v>
      </c>
      <c r="F5889" s="39">
        <v>0.14</v>
      </c>
      <c r="G5889" s="39">
        <v>0.15</v>
      </c>
      <c r="H5889" s="38">
        <v>0.39</v>
      </c>
      <c r="I5889" s="39">
        <v>0.43</v>
      </c>
      <c r="J5889" s="39">
        <v>0.34</v>
      </c>
      <c r="K5889" s="39">
        <v>0.41</v>
      </c>
      <c r="L5889" s="40">
        <v>0.24</v>
      </c>
      <c r="M5889" s="40">
        <v>0.42</v>
      </c>
      <c r="N5889" s="41">
        <v>0.39</v>
      </c>
    </row>
    <row r="5890" ht="14.25" customHeight="1">
      <c r="A5890" s="25" t="s">
        <v>90</v>
      </c>
      <c r="B5890" s="42">
        <v>2016.0</v>
      </c>
      <c r="C5890" s="38">
        <v>0.0</v>
      </c>
      <c r="D5890" s="39">
        <v>0.0</v>
      </c>
      <c r="E5890" s="39">
        <v>0.0</v>
      </c>
      <c r="F5890" s="39">
        <v>0.14</v>
      </c>
      <c r="G5890" s="39">
        <v>0.15</v>
      </c>
      <c r="H5890" s="38">
        <v>0.39</v>
      </c>
      <c r="I5890" s="39">
        <v>0.43</v>
      </c>
      <c r="J5890" s="39">
        <v>0.34</v>
      </c>
      <c r="K5890" s="39">
        <v>0.4</v>
      </c>
      <c r="L5890" s="40">
        <v>0.23</v>
      </c>
      <c r="M5890" s="40">
        <v>0.41</v>
      </c>
      <c r="N5890" s="41">
        <v>0.39</v>
      </c>
    </row>
    <row r="5891" ht="14.25" customHeight="1">
      <c r="A5891" s="25" t="s">
        <v>90</v>
      </c>
      <c r="B5891" s="42">
        <v>2017.0</v>
      </c>
      <c r="C5891" s="38">
        <v>0.0</v>
      </c>
      <c r="D5891" s="39">
        <v>0.0</v>
      </c>
      <c r="E5891" s="39">
        <v>0.0</v>
      </c>
      <c r="F5891" s="39">
        <v>0.18</v>
      </c>
      <c r="G5891" s="39">
        <v>0.15</v>
      </c>
      <c r="H5891" s="38">
        <v>0.4</v>
      </c>
      <c r="I5891" s="39">
        <v>0.45</v>
      </c>
      <c r="J5891" s="39">
        <v>0.32</v>
      </c>
      <c r="K5891" s="39">
        <v>0.42</v>
      </c>
      <c r="L5891" s="40">
        <v>0.25</v>
      </c>
      <c r="M5891" s="40">
        <v>0.44</v>
      </c>
      <c r="N5891" s="41">
        <v>0.42</v>
      </c>
    </row>
    <row r="5892" ht="14.25" customHeight="1">
      <c r="A5892" s="1"/>
      <c r="B5892" s="4"/>
      <c r="C5892" s="43">
        <f t="shared" ref="C5892:N5892" si="136">AVERAGE(C5887:C5891)</f>
        <v>0</v>
      </c>
      <c r="D5892" s="43">
        <f t="shared" si="136"/>
        <v>0</v>
      </c>
      <c r="E5892" s="43">
        <f t="shared" si="136"/>
        <v>0</v>
      </c>
      <c r="F5892" s="43">
        <f t="shared" si="136"/>
        <v>0.14</v>
      </c>
      <c r="G5892" s="43">
        <f t="shared" si="136"/>
        <v>0.15</v>
      </c>
      <c r="H5892" s="43">
        <f t="shared" si="136"/>
        <v>0.4</v>
      </c>
      <c r="I5892" s="43">
        <f t="shared" si="136"/>
        <v>0.446</v>
      </c>
      <c r="J5892" s="43">
        <f t="shared" si="136"/>
        <v>0.342</v>
      </c>
      <c r="K5892" s="43">
        <f t="shared" si="136"/>
        <v>0.404</v>
      </c>
      <c r="L5892" s="43">
        <f t="shared" si="136"/>
        <v>0.242</v>
      </c>
      <c r="M5892" s="43">
        <f t="shared" si="136"/>
        <v>0.424</v>
      </c>
      <c r="N5892" s="43">
        <f t="shared" si="136"/>
        <v>0.416</v>
      </c>
    </row>
    <row r="5893" ht="14.25" customHeight="1">
      <c r="A5893" s="1" t="s">
        <v>306</v>
      </c>
      <c r="B5893" s="4">
        <v>2013.0</v>
      </c>
      <c r="C5893" s="26">
        <v>0.69</v>
      </c>
      <c r="D5893" s="44">
        <v>0.69</v>
      </c>
      <c r="E5893" s="44">
        <v>0.9</v>
      </c>
      <c r="F5893" s="44">
        <v>0.72</v>
      </c>
      <c r="G5893" s="44">
        <v>1.0</v>
      </c>
      <c r="H5893" s="26">
        <v>0.65</v>
      </c>
      <c r="I5893" s="44">
        <v>0.61</v>
      </c>
      <c r="J5893" s="44">
        <v>0.8</v>
      </c>
      <c r="K5893" s="44">
        <v>0.6</v>
      </c>
      <c r="L5893" s="45">
        <v>0.63</v>
      </c>
      <c r="M5893" s="45">
        <v>0.47</v>
      </c>
      <c r="N5893" s="46">
        <v>0.69</v>
      </c>
    </row>
    <row r="5894" ht="14.25" customHeight="1">
      <c r="A5894" s="1" t="s">
        <v>306</v>
      </c>
      <c r="B5894" s="4">
        <v>2014.0</v>
      </c>
      <c r="C5894" s="26">
        <v>0.69</v>
      </c>
      <c r="D5894" s="44">
        <v>0.69</v>
      </c>
      <c r="E5894" s="44">
        <v>0.9</v>
      </c>
      <c r="F5894" s="44">
        <v>0.72</v>
      </c>
      <c r="G5894" s="44">
        <v>1.0</v>
      </c>
      <c r="H5894" s="26">
        <v>0.66</v>
      </c>
      <c r="I5894" s="44">
        <v>0.63</v>
      </c>
      <c r="J5894" s="44">
        <v>0.79</v>
      </c>
      <c r="K5894" s="44">
        <v>0.6</v>
      </c>
      <c r="L5894" s="45">
        <v>0.63</v>
      </c>
      <c r="M5894" s="45">
        <v>0.47</v>
      </c>
      <c r="N5894" s="46">
        <v>0.7</v>
      </c>
    </row>
    <row r="5895" ht="14.25" customHeight="1">
      <c r="A5895" s="1" t="s">
        <v>306</v>
      </c>
      <c r="B5895" s="4">
        <v>2015.0</v>
      </c>
      <c r="C5895" s="26">
        <v>0.68</v>
      </c>
      <c r="D5895" s="44">
        <v>0.68</v>
      </c>
      <c r="E5895" s="44">
        <v>0.9</v>
      </c>
      <c r="F5895" s="44">
        <v>0.71</v>
      </c>
      <c r="G5895" s="44">
        <v>1.0</v>
      </c>
      <c r="H5895" s="26">
        <v>0.67</v>
      </c>
      <c r="I5895" s="44">
        <v>0.63</v>
      </c>
      <c r="J5895" s="44">
        <v>0.78</v>
      </c>
      <c r="K5895" s="44">
        <v>0.65</v>
      </c>
      <c r="L5895" s="45">
        <v>0.63</v>
      </c>
      <c r="M5895" s="45">
        <v>0.47</v>
      </c>
      <c r="N5895" s="46">
        <v>0.69</v>
      </c>
    </row>
    <row r="5896" ht="14.25" customHeight="1">
      <c r="A5896" s="1" t="s">
        <v>306</v>
      </c>
      <c r="B5896" s="4">
        <v>2016.0</v>
      </c>
      <c r="C5896" s="26">
        <v>0.64</v>
      </c>
      <c r="D5896" s="44">
        <v>0.67</v>
      </c>
      <c r="E5896" s="44">
        <v>0.86</v>
      </c>
      <c r="F5896" s="44">
        <v>0.68</v>
      </c>
      <c r="G5896" s="44">
        <v>1.0</v>
      </c>
      <c r="H5896" s="26">
        <v>0.67</v>
      </c>
      <c r="I5896" s="44">
        <v>0.62</v>
      </c>
      <c r="J5896" s="44">
        <v>0.8</v>
      </c>
      <c r="K5896" s="44">
        <v>0.63</v>
      </c>
      <c r="L5896" s="45">
        <v>0.63</v>
      </c>
      <c r="M5896" s="45">
        <v>0.46</v>
      </c>
      <c r="N5896" s="46">
        <v>0.69</v>
      </c>
    </row>
    <row r="5897" ht="14.25" customHeight="1">
      <c r="A5897" s="1" t="s">
        <v>306</v>
      </c>
      <c r="B5897" s="4">
        <v>2017.0</v>
      </c>
      <c r="C5897" s="26">
        <v>0.64</v>
      </c>
      <c r="D5897" s="44">
        <v>0.69</v>
      </c>
      <c r="E5897" s="44">
        <v>0.86</v>
      </c>
      <c r="F5897" s="44">
        <v>0.65</v>
      </c>
      <c r="G5897" s="44">
        <v>1.0</v>
      </c>
      <c r="H5897" s="26">
        <v>0.67</v>
      </c>
      <c r="I5897" s="44">
        <v>0.62</v>
      </c>
      <c r="J5897" s="44">
        <v>0.8</v>
      </c>
      <c r="K5897" s="44">
        <v>0.62</v>
      </c>
      <c r="L5897" s="45">
        <v>0.6</v>
      </c>
      <c r="M5897" s="45">
        <v>0.45</v>
      </c>
      <c r="N5897" s="46">
        <v>0.69</v>
      </c>
    </row>
    <row r="5898" ht="14.25" customHeight="1">
      <c r="A5898" s="1"/>
      <c r="B5898" s="4"/>
      <c r="C5898" s="26">
        <f t="shared" ref="C5898:N5898" si="137">AVERAGE(C5893:C5897)</f>
        <v>0.668</v>
      </c>
      <c r="D5898" s="26">
        <f t="shared" si="137"/>
        <v>0.684</v>
      </c>
      <c r="E5898" s="26">
        <f t="shared" si="137"/>
        <v>0.884</v>
      </c>
      <c r="F5898" s="26">
        <f t="shared" si="137"/>
        <v>0.696</v>
      </c>
      <c r="G5898" s="26">
        <f t="shared" si="137"/>
        <v>1</v>
      </c>
      <c r="H5898" s="26">
        <f t="shared" si="137"/>
        <v>0.664</v>
      </c>
      <c r="I5898" s="26">
        <f t="shared" si="137"/>
        <v>0.622</v>
      </c>
      <c r="J5898" s="26">
        <f t="shared" si="137"/>
        <v>0.794</v>
      </c>
      <c r="K5898" s="26">
        <f t="shared" si="137"/>
        <v>0.62</v>
      </c>
      <c r="L5898" s="26">
        <f t="shared" si="137"/>
        <v>0.624</v>
      </c>
      <c r="M5898" s="26">
        <f t="shared" si="137"/>
        <v>0.464</v>
      </c>
      <c r="N5898" s="26">
        <f t="shared" si="137"/>
        <v>0.692</v>
      </c>
    </row>
    <row r="5899" ht="14.25" customHeight="1">
      <c r="A5899" s="1" t="s">
        <v>710</v>
      </c>
      <c r="B5899" s="4">
        <v>2013.0</v>
      </c>
      <c r="C5899" s="26">
        <v>0.73</v>
      </c>
      <c r="D5899" s="44">
        <v>0.78</v>
      </c>
      <c r="E5899" s="44">
        <v>0.93</v>
      </c>
      <c r="F5899" s="44">
        <v>0.67</v>
      </c>
      <c r="G5899" s="44">
        <v>1.0</v>
      </c>
      <c r="H5899" s="26">
        <v>0.79</v>
      </c>
      <c r="I5899" s="44">
        <v>0.78</v>
      </c>
      <c r="J5899" s="44">
        <v>0.86</v>
      </c>
      <c r="K5899" s="44">
        <v>0.74</v>
      </c>
      <c r="L5899" s="45">
        <v>0.66</v>
      </c>
      <c r="M5899" s="45">
        <v>0.66</v>
      </c>
      <c r="N5899" s="46">
        <v>0.72</v>
      </c>
    </row>
    <row r="5900" ht="14.25" customHeight="1">
      <c r="A5900" s="1" t="s">
        <v>710</v>
      </c>
      <c r="B5900" s="4">
        <v>2014.0</v>
      </c>
      <c r="C5900" s="26">
        <v>0.73</v>
      </c>
      <c r="D5900" s="44">
        <v>0.78</v>
      </c>
      <c r="E5900" s="44">
        <v>0.93</v>
      </c>
      <c r="F5900" s="44">
        <v>0.67</v>
      </c>
      <c r="G5900" s="44">
        <v>1.0</v>
      </c>
      <c r="H5900" s="26">
        <v>0.79</v>
      </c>
      <c r="I5900" s="44">
        <v>0.78</v>
      </c>
      <c r="J5900" s="44">
        <v>0.86</v>
      </c>
      <c r="K5900" s="44">
        <v>0.73</v>
      </c>
      <c r="L5900" s="45">
        <v>0.66</v>
      </c>
      <c r="M5900" s="45">
        <v>0.66</v>
      </c>
      <c r="N5900" s="46">
        <v>0.72</v>
      </c>
    </row>
    <row r="5901" ht="14.25" customHeight="1">
      <c r="A5901" s="1" t="s">
        <v>710</v>
      </c>
      <c r="B5901" s="4">
        <v>2015.0</v>
      </c>
      <c r="C5901" s="26">
        <v>0.72</v>
      </c>
      <c r="D5901" s="44">
        <v>0.77</v>
      </c>
      <c r="E5901" s="44">
        <v>0.93</v>
      </c>
      <c r="F5901" s="44">
        <v>0.67</v>
      </c>
      <c r="G5901" s="44">
        <v>1.0</v>
      </c>
      <c r="H5901" s="26">
        <v>0.8</v>
      </c>
      <c r="I5901" s="44">
        <v>0.78</v>
      </c>
      <c r="J5901" s="44">
        <v>0.86</v>
      </c>
      <c r="K5901" s="44">
        <v>0.73</v>
      </c>
      <c r="L5901" s="45">
        <v>0.66</v>
      </c>
      <c r="M5901" s="45">
        <v>0.66</v>
      </c>
      <c r="N5901" s="46">
        <v>0.72</v>
      </c>
    </row>
    <row r="5902" ht="14.25" customHeight="1">
      <c r="A5902" s="1" t="s">
        <v>710</v>
      </c>
      <c r="B5902" s="4">
        <v>2016.0</v>
      </c>
      <c r="C5902" s="26">
        <v>0.77</v>
      </c>
      <c r="D5902" s="44">
        <v>0.83</v>
      </c>
      <c r="E5902" s="44">
        <v>0.96</v>
      </c>
      <c r="F5902" s="44">
        <v>0.69</v>
      </c>
      <c r="G5902" s="44">
        <v>1.0</v>
      </c>
      <c r="H5902" s="26">
        <v>0.79</v>
      </c>
      <c r="I5902" s="44">
        <v>0.77</v>
      </c>
      <c r="J5902" s="44">
        <v>0.85</v>
      </c>
      <c r="K5902" s="44">
        <v>0.72</v>
      </c>
      <c r="L5902" s="45">
        <v>0.69</v>
      </c>
      <c r="M5902" s="45">
        <v>0.67</v>
      </c>
      <c r="N5902" s="46">
        <v>0.79</v>
      </c>
    </row>
    <row r="5903" ht="14.25" customHeight="1">
      <c r="A5903" s="1" t="s">
        <v>710</v>
      </c>
      <c r="B5903" s="4">
        <v>2017.0</v>
      </c>
      <c r="C5903" s="26">
        <v>0.79</v>
      </c>
      <c r="D5903" s="44">
        <v>0.84</v>
      </c>
      <c r="E5903" s="44">
        <v>0.96</v>
      </c>
      <c r="F5903" s="44">
        <v>0.74</v>
      </c>
      <c r="G5903" s="44">
        <v>1.0</v>
      </c>
      <c r="H5903" s="26">
        <v>0.82</v>
      </c>
      <c r="I5903" s="44">
        <v>0.83</v>
      </c>
      <c r="J5903" s="44">
        <v>0.84</v>
      </c>
      <c r="K5903" s="44">
        <v>0.73</v>
      </c>
      <c r="L5903" s="45">
        <v>0.68</v>
      </c>
      <c r="M5903" s="45">
        <v>0.68</v>
      </c>
      <c r="N5903" s="46">
        <v>0.78</v>
      </c>
    </row>
    <row r="5904" ht="14.25" customHeight="1">
      <c r="A5904" s="1"/>
      <c r="B5904" s="4"/>
      <c r="C5904" s="26">
        <f t="shared" ref="C5904:N5904" si="138">AVERAGE(C5899:C5903)</f>
        <v>0.748</v>
      </c>
      <c r="D5904" s="26">
        <f t="shared" si="138"/>
        <v>0.8</v>
      </c>
      <c r="E5904" s="26">
        <f t="shared" si="138"/>
        <v>0.942</v>
      </c>
      <c r="F5904" s="26">
        <f t="shared" si="138"/>
        <v>0.688</v>
      </c>
      <c r="G5904" s="26">
        <f t="shared" si="138"/>
        <v>1</v>
      </c>
      <c r="H5904" s="26">
        <f t="shared" si="138"/>
        <v>0.798</v>
      </c>
      <c r="I5904" s="26">
        <f t="shared" si="138"/>
        <v>0.788</v>
      </c>
      <c r="J5904" s="26">
        <f t="shared" si="138"/>
        <v>0.854</v>
      </c>
      <c r="K5904" s="26">
        <f t="shared" si="138"/>
        <v>0.73</v>
      </c>
      <c r="L5904" s="26">
        <f t="shared" si="138"/>
        <v>0.67</v>
      </c>
      <c r="M5904" s="26">
        <f t="shared" si="138"/>
        <v>0.666</v>
      </c>
      <c r="N5904" s="26">
        <f t="shared" si="138"/>
        <v>0.746</v>
      </c>
    </row>
    <row r="5905" ht="14.25" customHeight="1">
      <c r="A5905" s="1" t="s">
        <v>711</v>
      </c>
      <c r="B5905" s="4">
        <v>2013.0</v>
      </c>
      <c r="C5905" s="26">
        <v>0.12</v>
      </c>
      <c r="D5905" s="44">
        <v>0.15</v>
      </c>
      <c r="E5905" s="44">
        <v>0.81</v>
      </c>
      <c r="F5905" s="44">
        <v>0.14</v>
      </c>
      <c r="G5905" s="44">
        <v>0.23</v>
      </c>
      <c r="H5905" s="26">
        <v>0.12</v>
      </c>
      <c r="I5905" s="44">
        <v>0.14</v>
      </c>
      <c r="J5905" s="44">
        <v>0.03</v>
      </c>
      <c r="K5905" s="44">
        <v>0.32</v>
      </c>
      <c r="L5905" s="45">
        <v>0.08</v>
      </c>
      <c r="M5905" s="45">
        <v>0.21</v>
      </c>
      <c r="N5905" s="46">
        <v>0.04</v>
      </c>
    </row>
    <row r="5906" ht="14.25" customHeight="1">
      <c r="A5906" s="1" t="s">
        <v>711</v>
      </c>
      <c r="B5906" s="4">
        <v>2014.0</v>
      </c>
      <c r="C5906" s="26">
        <v>0.12</v>
      </c>
      <c r="D5906" s="44">
        <v>0.15</v>
      </c>
      <c r="E5906" s="44">
        <v>0.81</v>
      </c>
      <c r="F5906" s="44">
        <v>0.13</v>
      </c>
      <c r="G5906" s="44">
        <v>0.23</v>
      </c>
      <c r="H5906" s="26">
        <v>0.12</v>
      </c>
      <c r="I5906" s="44">
        <v>0.14</v>
      </c>
      <c r="J5906" s="44">
        <v>0.03</v>
      </c>
      <c r="K5906" s="44">
        <v>0.32</v>
      </c>
      <c r="L5906" s="45">
        <v>0.08</v>
      </c>
      <c r="M5906" s="45">
        <v>0.21</v>
      </c>
      <c r="N5906" s="46">
        <v>0.04</v>
      </c>
    </row>
    <row r="5907" ht="14.25" customHeight="1">
      <c r="A5907" s="1" t="s">
        <v>711</v>
      </c>
      <c r="B5907" s="4">
        <v>2015.0</v>
      </c>
      <c r="C5907" s="26">
        <v>0.12</v>
      </c>
      <c r="D5907" s="44">
        <v>0.15</v>
      </c>
      <c r="E5907" s="44">
        <v>0.81</v>
      </c>
      <c r="F5907" s="44">
        <v>0.13</v>
      </c>
      <c r="G5907" s="44">
        <v>0.23</v>
      </c>
      <c r="H5907" s="26">
        <v>0.12</v>
      </c>
      <c r="I5907" s="44">
        <v>0.14</v>
      </c>
      <c r="J5907" s="44">
        <v>0.03</v>
      </c>
      <c r="K5907" s="44">
        <v>0.32</v>
      </c>
      <c r="L5907" s="45">
        <v>0.08</v>
      </c>
      <c r="M5907" s="45">
        <v>0.21</v>
      </c>
      <c r="N5907" s="46">
        <v>0.04</v>
      </c>
    </row>
    <row r="5908" ht="14.25" customHeight="1">
      <c r="A5908" s="1" t="s">
        <v>711</v>
      </c>
      <c r="B5908" s="4">
        <v>2016.0</v>
      </c>
      <c r="C5908" s="26">
        <v>0.13</v>
      </c>
      <c r="D5908" s="44">
        <v>0.15</v>
      </c>
      <c r="E5908" s="44">
        <v>0.81</v>
      </c>
      <c r="F5908" s="44">
        <v>0.13</v>
      </c>
      <c r="G5908" s="44">
        <v>0.23</v>
      </c>
      <c r="H5908" s="26">
        <v>0.12</v>
      </c>
      <c r="I5908" s="44">
        <v>0.14</v>
      </c>
      <c r="J5908" s="44">
        <v>0.03</v>
      </c>
      <c r="K5908" s="44">
        <v>0.32</v>
      </c>
      <c r="L5908" s="45">
        <v>0.08</v>
      </c>
      <c r="M5908" s="45">
        <v>0.21</v>
      </c>
      <c r="N5908" s="46">
        <v>0.04</v>
      </c>
    </row>
    <row r="5909" ht="14.25" customHeight="1">
      <c r="A5909" s="1" t="s">
        <v>711</v>
      </c>
      <c r="B5909" s="4">
        <v>2017.0</v>
      </c>
      <c r="C5909" s="26">
        <v>0.13</v>
      </c>
      <c r="D5909" s="44">
        <v>0.15</v>
      </c>
      <c r="E5909" s="44">
        <v>0.81</v>
      </c>
      <c r="F5909" s="44">
        <v>0.16</v>
      </c>
      <c r="G5909" s="44">
        <v>0.23</v>
      </c>
      <c r="H5909" s="26">
        <v>0.13</v>
      </c>
      <c r="I5909" s="44">
        <v>0.14</v>
      </c>
      <c r="J5909" s="44">
        <v>0.04</v>
      </c>
      <c r="K5909" s="44">
        <v>0.33</v>
      </c>
      <c r="L5909" s="45">
        <v>0.08</v>
      </c>
      <c r="M5909" s="45">
        <v>0.21</v>
      </c>
      <c r="N5909" s="46">
        <v>0.05</v>
      </c>
    </row>
    <row r="5910" ht="14.25" customHeight="1">
      <c r="A5910" s="1"/>
      <c r="B5910" s="4"/>
      <c r="C5910" s="26">
        <f t="shared" ref="C5910:N5910" si="139">AVERAGE(C5905:C5909)</f>
        <v>0.124</v>
      </c>
      <c r="D5910" s="26">
        <f t="shared" si="139"/>
        <v>0.15</v>
      </c>
      <c r="E5910" s="26">
        <f t="shared" si="139"/>
        <v>0.81</v>
      </c>
      <c r="F5910" s="26">
        <f t="shared" si="139"/>
        <v>0.138</v>
      </c>
      <c r="G5910" s="26">
        <f t="shared" si="139"/>
        <v>0.23</v>
      </c>
      <c r="H5910" s="26">
        <f t="shared" si="139"/>
        <v>0.122</v>
      </c>
      <c r="I5910" s="26">
        <f t="shared" si="139"/>
        <v>0.14</v>
      </c>
      <c r="J5910" s="26">
        <f t="shared" si="139"/>
        <v>0.032</v>
      </c>
      <c r="K5910" s="26">
        <f t="shared" si="139"/>
        <v>0.322</v>
      </c>
      <c r="L5910" s="26">
        <f t="shared" si="139"/>
        <v>0.08</v>
      </c>
      <c r="M5910" s="26">
        <f t="shared" si="139"/>
        <v>0.21</v>
      </c>
      <c r="N5910" s="26">
        <f t="shared" si="139"/>
        <v>0.042</v>
      </c>
    </row>
    <row r="5911" ht="14.25" customHeight="1">
      <c r="A5911" s="1" t="s">
        <v>712</v>
      </c>
      <c r="B5911" s="4">
        <v>2013.0</v>
      </c>
      <c r="C5911" s="26">
        <v>0.75</v>
      </c>
      <c r="D5911" s="44">
        <v>0.73</v>
      </c>
      <c r="E5911" s="44">
        <v>0.95</v>
      </c>
      <c r="F5911" s="44">
        <v>0.71</v>
      </c>
      <c r="G5911" s="44">
        <v>1.0</v>
      </c>
      <c r="H5911" s="26">
        <v>0.75</v>
      </c>
      <c r="I5911" s="44">
        <v>0.78</v>
      </c>
      <c r="J5911" s="44">
        <v>0.74</v>
      </c>
      <c r="K5911" s="44">
        <v>0.65</v>
      </c>
      <c r="L5911" s="45">
        <v>0.66</v>
      </c>
      <c r="M5911" s="45">
        <v>0.62</v>
      </c>
      <c r="N5911" s="46">
        <v>0.65</v>
      </c>
    </row>
    <row r="5912" ht="14.25" customHeight="1">
      <c r="A5912" s="1" t="s">
        <v>712</v>
      </c>
      <c r="B5912" s="4">
        <v>2014.0</v>
      </c>
      <c r="C5912" s="26">
        <v>0.74</v>
      </c>
      <c r="D5912" s="44">
        <v>0.73</v>
      </c>
      <c r="E5912" s="44">
        <v>0.95</v>
      </c>
      <c r="F5912" s="44">
        <v>0.69</v>
      </c>
      <c r="G5912" s="44">
        <v>1.0</v>
      </c>
      <c r="H5912" s="26">
        <v>0.75</v>
      </c>
      <c r="I5912" s="44">
        <v>0.78</v>
      </c>
      <c r="J5912" s="44">
        <v>0.73</v>
      </c>
      <c r="K5912" s="44">
        <v>0.65</v>
      </c>
      <c r="L5912" s="45">
        <v>0.66</v>
      </c>
      <c r="M5912" s="45">
        <v>0.61</v>
      </c>
      <c r="N5912" s="46">
        <v>0.65</v>
      </c>
    </row>
    <row r="5913" ht="14.25" customHeight="1">
      <c r="A5913" s="1" t="s">
        <v>712</v>
      </c>
      <c r="B5913" s="4">
        <v>2015.0</v>
      </c>
      <c r="C5913" s="26">
        <v>0.73</v>
      </c>
      <c r="D5913" s="44">
        <v>0.73</v>
      </c>
      <c r="E5913" s="44">
        <v>0.95</v>
      </c>
      <c r="F5913" s="44">
        <v>0.69</v>
      </c>
      <c r="G5913" s="44">
        <v>1.0</v>
      </c>
      <c r="H5913" s="26">
        <v>0.74</v>
      </c>
      <c r="I5913" s="44">
        <v>0.78</v>
      </c>
      <c r="J5913" s="44">
        <v>0.73</v>
      </c>
      <c r="K5913" s="44">
        <v>0.64</v>
      </c>
      <c r="L5913" s="45">
        <v>0.67</v>
      </c>
      <c r="M5913" s="45">
        <v>0.58</v>
      </c>
      <c r="N5913" s="46">
        <v>0.64</v>
      </c>
    </row>
    <row r="5914" ht="14.25" customHeight="1">
      <c r="A5914" s="1" t="s">
        <v>712</v>
      </c>
      <c r="B5914" s="4">
        <v>2016.0</v>
      </c>
      <c r="C5914" s="26">
        <v>0.76</v>
      </c>
      <c r="D5914" s="44">
        <v>0.8</v>
      </c>
      <c r="E5914" s="44">
        <v>0.95</v>
      </c>
      <c r="F5914" s="44">
        <v>0.69</v>
      </c>
      <c r="G5914" s="44">
        <v>1.0</v>
      </c>
      <c r="H5914" s="26">
        <v>0.75</v>
      </c>
      <c r="I5914" s="44">
        <v>0.78</v>
      </c>
      <c r="J5914" s="44">
        <v>0.73</v>
      </c>
      <c r="K5914" s="44">
        <v>0.64</v>
      </c>
      <c r="L5914" s="45">
        <v>0.69</v>
      </c>
      <c r="M5914" s="45">
        <v>0.58</v>
      </c>
      <c r="N5914" s="46">
        <v>0.64</v>
      </c>
    </row>
    <row r="5915" ht="14.25" customHeight="1">
      <c r="A5915" s="1" t="s">
        <v>712</v>
      </c>
      <c r="B5915" s="4">
        <v>2017.0</v>
      </c>
      <c r="C5915" s="26">
        <v>0.76</v>
      </c>
      <c r="D5915" s="44">
        <v>0.85</v>
      </c>
      <c r="E5915" s="44">
        <v>0.95</v>
      </c>
      <c r="F5915" s="44">
        <v>0.68</v>
      </c>
      <c r="G5915" s="44">
        <v>1.0</v>
      </c>
      <c r="H5915" s="26">
        <v>0.81</v>
      </c>
      <c r="I5915" s="44">
        <v>0.84</v>
      </c>
      <c r="J5915" s="44">
        <v>0.84</v>
      </c>
      <c r="K5915" s="44">
        <v>0.67</v>
      </c>
      <c r="L5915" s="45">
        <v>0.79</v>
      </c>
      <c r="M5915" s="45">
        <v>0.68</v>
      </c>
      <c r="N5915" s="46">
        <v>0.75</v>
      </c>
    </row>
    <row r="5916" ht="14.25" customHeight="1">
      <c r="A5916" s="1"/>
      <c r="B5916" s="4"/>
      <c r="C5916" s="26">
        <f t="shared" ref="C5916:N5916" si="140">AVERAGE(C5911:C5915)</f>
        <v>0.748</v>
      </c>
      <c r="D5916" s="26">
        <f t="shared" si="140"/>
        <v>0.768</v>
      </c>
      <c r="E5916" s="26">
        <f t="shared" si="140"/>
        <v>0.95</v>
      </c>
      <c r="F5916" s="26">
        <f t="shared" si="140"/>
        <v>0.692</v>
      </c>
      <c r="G5916" s="26">
        <f t="shared" si="140"/>
        <v>1</v>
      </c>
      <c r="H5916" s="26">
        <f t="shared" si="140"/>
        <v>0.76</v>
      </c>
      <c r="I5916" s="26">
        <f t="shared" si="140"/>
        <v>0.792</v>
      </c>
      <c r="J5916" s="26">
        <f t="shared" si="140"/>
        <v>0.754</v>
      </c>
      <c r="K5916" s="26">
        <f t="shared" si="140"/>
        <v>0.65</v>
      </c>
      <c r="L5916" s="26">
        <f t="shared" si="140"/>
        <v>0.694</v>
      </c>
      <c r="M5916" s="26">
        <f t="shared" si="140"/>
        <v>0.614</v>
      </c>
      <c r="N5916" s="26">
        <f t="shared" si="140"/>
        <v>0.666</v>
      </c>
    </row>
    <row r="5917" ht="14.25" customHeight="1">
      <c r="A5917" s="1" t="s">
        <v>218</v>
      </c>
      <c r="B5917" s="4">
        <v>2013.0</v>
      </c>
      <c r="C5917" s="26">
        <v>0.83</v>
      </c>
      <c r="D5917" s="44">
        <v>0.87</v>
      </c>
      <c r="E5917" s="44">
        <v>0.94</v>
      </c>
      <c r="F5917" s="44">
        <v>0.84</v>
      </c>
      <c r="G5917" s="44">
        <v>1.0</v>
      </c>
      <c r="H5917" s="26">
        <v>0.86</v>
      </c>
      <c r="I5917" s="44">
        <v>0.9</v>
      </c>
      <c r="J5917" s="44">
        <v>0.85</v>
      </c>
      <c r="K5917" s="44">
        <v>0.72</v>
      </c>
      <c r="L5917" s="45">
        <v>0.78</v>
      </c>
      <c r="M5917" s="45">
        <v>0.8</v>
      </c>
      <c r="N5917" s="46">
        <v>0.7</v>
      </c>
    </row>
    <row r="5918" ht="14.25" customHeight="1">
      <c r="A5918" s="1" t="s">
        <v>218</v>
      </c>
      <c r="B5918" s="4">
        <v>2014.0</v>
      </c>
      <c r="C5918" s="26">
        <v>0.81</v>
      </c>
      <c r="D5918" s="44">
        <v>0.85</v>
      </c>
      <c r="E5918" s="44">
        <v>0.93</v>
      </c>
      <c r="F5918" s="44">
        <v>0.85</v>
      </c>
      <c r="G5918" s="44">
        <v>1.0</v>
      </c>
      <c r="H5918" s="26">
        <v>0.86</v>
      </c>
      <c r="I5918" s="44">
        <v>0.9</v>
      </c>
      <c r="J5918" s="44">
        <v>0.84</v>
      </c>
      <c r="K5918" s="44">
        <v>0.72</v>
      </c>
      <c r="L5918" s="45">
        <v>0.78</v>
      </c>
      <c r="M5918" s="45">
        <v>0.8</v>
      </c>
      <c r="N5918" s="46">
        <v>0.7</v>
      </c>
    </row>
    <row r="5919" ht="14.25" customHeight="1">
      <c r="A5919" s="1" t="s">
        <v>218</v>
      </c>
      <c r="B5919" s="4">
        <v>2015.0</v>
      </c>
      <c r="C5919" s="26">
        <v>0.77</v>
      </c>
      <c r="D5919" s="44">
        <v>0.84</v>
      </c>
      <c r="E5919" s="44">
        <v>0.93</v>
      </c>
      <c r="F5919" s="44">
        <v>0.73</v>
      </c>
      <c r="G5919" s="44">
        <v>1.0</v>
      </c>
      <c r="H5919" s="26">
        <v>0.85</v>
      </c>
      <c r="I5919" s="44">
        <v>0.89</v>
      </c>
      <c r="J5919" s="44">
        <v>0.83</v>
      </c>
      <c r="K5919" s="44">
        <v>0.72</v>
      </c>
      <c r="L5919" s="45">
        <v>0.76</v>
      </c>
      <c r="M5919" s="45">
        <v>0.78</v>
      </c>
      <c r="N5919" s="46">
        <v>0.7</v>
      </c>
    </row>
    <row r="5920" ht="14.25" customHeight="1">
      <c r="A5920" s="1" t="s">
        <v>218</v>
      </c>
      <c r="B5920" s="4">
        <v>2016.0</v>
      </c>
      <c r="C5920" s="26">
        <v>0.77</v>
      </c>
      <c r="D5920" s="44">
        <v>0.84</v>
      </c>
      <c r="E5920" s="44">
        <v>0.93</v>
      </c>
      <c r="F5920" s="44">
        <v>0.73</v>
      </c>
      <c r="G5920" s="44">
        <v>1.0</v>
      </c>
      <c r="H5920" s="26">
        <v>0.85</v>
      </c>
      <c r="I5920" s="44">
        <v>0.89</v>
      </c>
      <c r="J5920" s="44">
        <v>0.83</v>
      </c>
      <c r="K5920" s="44">
        <v>0.72</v>
      </c>
      <c r="L5920" s="45">
        <v>0.76</v>
      </c>
      <c r="M5920" s="45">
        <v>0.77</v>
      </c>
      <c r="N5920" s="46">
        <v>0.7</v>
      </c>
    </row>
    <row r="5921" ht="14.25" customHeight="1">
      <c r="A5921" s="1" t="s">
        <v>218</v>
      </c>
      <c r="B5921" s="4">
        <v>2017.0</v>
      </c>
      <c r="C5921" s="26">
        <v>0.78</v>
      </c>
      <c r="D5921" s="44">
        <v>0.83</v>
      </c>
      <c r="E5921" s="44">
        <v>0.95</v>
      </c>
      <c r="F5921" s="44">
        <v>0.72</v>
      </c>
      <c r="G5921" s="44">
        <v>1.0</v>
      </c>
      <c r="H5921" s="26">
        <v>0.85</v>
      </c>
      <c r="I5921" s="44">
        <v>0.89</v>
      </c>
      <c r="J5921" s="44">
        <v>0.84</v>
      </c>
      <c r="K5921" s="44">
        <v>0.72</v>
      </c>
      <c r="L5921" s="45">
        <v>0.75</v>
      </c>
      <c r="M5921" s="45">
        <v>0.77</v>
      </c>
      <c r="N5921" s="46">
        <v>0.7</v>
      </c>
    </row>
    <row r="5922" ht="14.25" customHeight="1">
      <c r="A5922" s="1"/>
      <c r="B5922" s="4"/>
      <c r="C5922" s="26">
        <f t="shared" ref="C5922:N5922" si="141">AVERAGE(C5917:C5921)</f>
        <v>0.792</v>
      </c>
      <c r="D5922" s="26">
        <f t="shared" si="141"/>
        <v>0.846</v>
      </c>
      <c r="E5922" s="26">
        <f t="shared" si="141"/>
        <v>0.936</v>
      </c>
      <c r="F5922" s="26">
        <f t="shared" si="141"/>
        <v>0.774</v>
      </c>
      <c r="G5922" s="26">
        <f t="shared" si="141"/>
        <v>1</v>
      </c>
      <c r="H5922" s="26">
        <f t="shared" si="141"/>
        <v>0.854</v>
      </c>
      <c r="I5922" s="26">
        <f t="shared" si="141"/>
        <v>0.894</v>
      </c>
      <c r="J5922" s="26">
        <f t="shared" si="141"/>
        <v>0.838</v>
      </c>
      <c r="K5922" s="26">
        <f t="shared" si="141"/>
        <v>0.72</v>
      </c>
      <c r="L5922" s="26">
        <f t="shared" si="141"/>
        <v>0.766</v>
      </c>
      <c r="M5922" s="26">
        <f t="shared" si="141"/>
        <v>0.784</v>
      </c>
      <c r="N5922" s="26">
        <f t="shared" si="141"/>
        <v>0.7</v>
      </c>
    </row>
    <row r="5923" ht="14.25" customHeight="1">
      <c r="A5923" s="1" t="s">
        <v>201</v>
      </c>
      <c r="B5923" s="4">
        <v>2013.0</v>
      </c>
      <c r="C5923" s="26">
        <v>0.63</v>
      </c>
      <c r="D5923" s="44">
        <v>0.71</v>
      </c>
      <c r="E5923" s="44">
        <v>0.88</v>
      </c>
      <c r="F5923" s="44">
        <v>0.63</v>
      </c>
      <c r="G5923" s="44">
        <v>0.9</v>
      </c>
      <c r="H5923" s="26">
        <v>0.59</v>
      </c>
      <c r="I5923" s="44">
        <v>0.6</v>
      </c>
      <c r="J5923" s="44">
        <v>0.68</v>
      </c>
      <c r="K5923" s="44">
        <v>0.46</v>
      </c>
      <c r="L5923" s="45">
        <v>0.69</v>
      </c>
      <c r="M5923" s="45">
        <v>0.52</v>
      </c>
      <c r="N5923" s="46">
        <v>0.75</v>
      </c>
    </row>
    <row r="5924" ht="14.25" customHeight="1">
      <c r="A5924" s="1" t="s">
        <v>201</v>
      </c>
      <c r="B5924" s="4">
        <v>2014.0</v>
      </c>
      <c r="C5924" s="26">
        <v>0.67</v>
      </c>
      <c r="D5924" s="44">
        <v>0.73</v>
      </c>
      <c r="E5924" s="44">
        <v>0.93</v>
      </c>
      <c r="F5924" s="44">
        <v>0.63</v>
      </c>
      <c r="G5924" s="44">
        <v>0.9</v>
      </c>
      <c r="H5924" s="26">
        <v>0.58</v>
      </c>
      <c r="I5924" s="44">
        <v>0.6</v>
      </c>
      <c r="J5924" s="44">
        <v>0.64</v>
      </c>
      <c r="K5924" s="44">
        <v>0.46</v>
      </c>
      <c r="L5924" s="45">
        <v>0.67</v>
      </c>
      <c r="M5924" s="45">
        <v>0.52</v>
      </c>
      <c r="N5924" s="46">
        <v>0.71</v>
      </c>
    </row>
    <row r="5925" ht="14.25" customHeight="1">
      <c r="A5925" s="1" t="s">
        <v>201</v>
      </c>
      <c r="B5925" s="4">
        <v>2015.0</v>
      </c>
      <c r="C5925" s="26">
        <v>0.68</v>
      </c>
      <c r="D5925" s="44">
        <v>0.72</v>
      </c>
      <c r="E5925" s="44">
        <v>0.93</v>
      </c>
      <c r="F5925" s="44">
        <v>0.65</v>
      </c>
      <c r="G5925" s="44">
        <v>0.9</v>
      </c>
      <c r="H5925" s="26">
        <v>0.57</v>
      </c>
      <c r="I5925" s="44">
        <v>0.6</v>
      </c>
      <c r="J5925" s="44">
        <v>0.6</v>
      </c>
      <c r="K5925" s="44">
        <v>0.45</v>
      </c>
      <c r="L5925" s="45">
        <v>0.63</v>
      </c>
      <c r="M5925" s="45">
        <v>0.51</v>
      </c>
      <c r="N5925" s="46">
        <v>0.58</v>
      </c>
    </row>
    <row r="5926" ht="14.25" customHeight="1">
      <c r="A5926" s="1" t="s">
        <v>201</v>
      </c>
      <c r="B5926" s="4">
        <v>2016.0</v>
      </c>
      <c r="C5926" s="26">
        <v>0.68</v>
      </c>
      <c r="D5926" s="44">
        <v>0.72</v>
      </c>
      <c r="E5926" s="44">
        <v>0.93</v>
      </c>
      <c r="F5926" s="44">
        <v>0.65</v>
      </c>
      <c r="G5926" s="44">
        <v>0.9</v>
      </c>
      <c r="H5926" s="26">
        <v>0.52</v>
      </c>
      <c r="I5926" s="44">
        <v>0.52</v>
      </c>
      <c r="J5926" s="44">
        <v>0.59</v>
      </c>
      <c r="K5926" s="44">
        <v>0.46</v>
      </c>
      <c r="L5926" s="45">
        <v>0.64</v>
      </c>
      <c r="M5926" s="45">
        <v>0.5</v>
      </c>
      <c r="N5926" s="46">
        <v>0.56</v>
      </c>
    </row>
    <row r="5927" ht="14.25" customHeight="1">
      <c r="A5927" s="1" t="s">
        <v>201</v>
      </c>
      <c r="B5927" s="4">
        <v>2017.0</v>
      </c>
      <c r="C5927" s="26">
        <v>0.66</v>
      </c>
      <c r="D5927" s="44">
        <v>0.68</v>
      </c>
      <c r="E5927" s="44">
        <v>0.93</v>
      </c>
      <c r="F5927" s="44">
        <v>0.63</v>
      </c>
      <c r="G5927" s="44">
        <v>0.9</v>
      </c>
      <c r="H5927" s="26">
        <v>0.51</v>
      </c>
      <c r="I5927" s="44">
        <v>0.53</v>
      </c>
      <c r="J5927" s="44">
        <v>0.55</v>
      </c>
      <c r="K5927" s="44">
        <v>0.46</v>
      </c>
      <c r="L5927" s="45">
        <v>0.58</v>
      </c>
      <c r="M5927" s="45">
        <v>0.5</v>
      </c>
      <c r="N5927" s="46">
        <v>0.52</v>
      </c>
    </row>
    <row r="5928" ht="14.25" customHeight="1">
      <c r="A5928" s="1"/>
      <c r="B5928" s="4"/>
      <c r="C5928" s="26">
        <f t="shared" ref="C5928:N5928" si="142">AVERAGE(C5923:C5927)</f>
        <v>0.664</v>
      </c>
      <c r="D5928" s="26">
        <f t="shared" si="142"/>
        <v>0.712</v>
      </c>
      <c r="E5928" s="26">
        <f t="shared" si="142"/>
        <v>0.92</v>
      </c>
      <c r="F5928" s="26">
        <f t="shared" si="142"/>
        <v>0.638</v>
      </c>
      <c r="G5928" s="26">
        <f t="shared" si="142"/>
        <v>0.9</v>
      </c>
      <c r="H5928" s="26">
        <f t="shared" si="142"/>
        <v>0.554</v>
      </c>
      <c r="I5928" s="26">
        <f t="shared" si="142"/>
        <v>0.57</v>
      </c>
      <c r="J5928" s="26">
        <f t="shared" si="142"/>
        <v>0.612</v>
      </c>
      <c r="K5928" s="26">
        <f t="shared" si="142"/>
        <v>0.458</v>
      </c>
      <c r="L5928" s="26">
        <f t="shared" si="142"/>
        <v>0.642</v>
      </c>
      <c r="M5928" s="26">
        <f t="shared" si="142"/>
        <v>0.51</v>
      </c>
      <c r="N5928" s="26">
        <f t="shared" si="142"/>
        <v>0.624</v>
      </c>
    </row>
    <row r="5929" ht="14.25" customHeight="1">
      <c r="A5929" s="1" t="s">
        <v>346</v>
      </c>
      <c r="B5929" s="4">
        <v>2013.0</v>
      </c>
      <c r="C5929" s="26">
        <v>0.53</v>
      </c>
      <c r="D5929" s="44">
        <v>0.55</v>
      </c>
      <c r="E5929" s="44">
        <v>0.82</v>
      </c>
      <c r="F5929" s="44">
        <v>0.56</v>
      </c>
      <c r="G5929" s="44">
        <v>1.0</v>
      </c>
      <c r="H5929" s="26">
        <v>0.44</v>
      </c>
      <c r="I5929" s="44">
        <v>0.43</v>
      </c>
      <c r="J5929" s="44">
        <v>0.61</v>
      </c>
      <c r="K5929" s="44">
        <v>0.31</v>
      </c>
      <c r="L5929" s="45">
        <v>0.63</v>
      </c>
      <c r="M5929" s="45">
        <v>0.29</v>
      </c>
      <c r="N5929" s="46">
        <v>0.69</v>
      </c>
    </row>
    <row r="5930" ht="14.25" customHeight="1">
      <c r="A5930" s="1" t="s">
        <v>346</v>
      </c>
      <c r="B5930" s="4">
        <v>2014.0</v>
      </c>
      <c r="C5930" s="26">
        <v>0.54</v>
      </c>
      <c r="D5930" s="44">
        <v>0.55</v>
      </c>
      <c r="E5930" s="44">
        <v>0.82</v>
      </c>
      <c r="F5930" s="44">
        <v>0.58</v>
      </c>
      <c r="G5930" s="44">
        <v>1.0</v>
      </c>
      <c r="H5930" s="26">
        <v>0.44</v>
      </c>
      <c r="I5930" s="44">
        <v>0.43</v>
      </c>
      <c r="J5930" s="44">
        <v>0.6</v>
      </c>
      <c r="K5930" s="44">
        <v>0.32</v>
      </c>
      <c r="L5930" s="45">
        <v>0.63</v>
      </c>
      <c r="M5930" s="45">
        <v>0.35</v>
      </c>
      <c r="N5930" s="46">
        <v>0.69</v>
      </c>
    </row>
    <row r="5931" ht="14.25" customHeight="1">
      <c r="A5931" s="1" t="s">
        <v>346</v>
      </c>
      <c r="B5931" s="4">
        <v>2015.0</v>
      </c>
      <c r="C5931" s="26">
        <v>0.52</v>
      </c>
      <c r="D5931" s="44">
        <v>0.54</v>
      </c>
      <c r="E5931" s="44">
        <v>0.82</v>
      </c>
      <c r="F5931" s="44">
        <v>0.54</v>
      </c>
      <c r="G5931" s="44">
        <v>1.0</v>
      </c>
      <c r="H5931" s="26">
        <v>0.45</v>
      </c>
      <c r="I5931" s="44">
        <v>0.46</v>
      </c>
      <c r="J5931" s="44">
        <v>0.56</v>
      </c>
      <c r="K5931" s="44">
        <v>0.3</v>
      </c>
      <c r="L5931" s="45">
        <v>0.6</v>
      </c>
      <c r="M5931" s="45">
        <v>0.35</v>
      </c>
      <c r="N5931" s="46">
        <v>0.63</v>
      </c>
    </row>
    <row r="5932" ht="14.25" customHeight="1">
      <c r="A5932" s="1" t="s">
        <v>346</v>
      </c>
      <c r="B5932" s="4">
        <v>2016.0</v>
      </c>
      <c r="C5932" s="26">
        <v>0.52</v>
      </c>
      <c r="D5932" s="44">
        <v>0.54</v>
      </c>
      <c r="E5932" s="44">
        <v>0.82</v>
      </c>
      <c r="F5932" s="44">
        <v>0.54</v>
      </c>
      <c r="G5932" s="44">
        <v>1.0</v>
      </c>
      <c r="H5932" s="26">
        <v>0.44</v>
      </c>
      <c r="I5932" s="44">
        <v>0.46</v>
      </c>
      <c r="J5932" s="44">
        <v>0.56</v>
      </c>
      <c r="K5932" s="44">
        <v>0.29</v>
      </c>
      <c r="L5932" s="45">
        <v>0.6</v>
      </c>
      <c r="M5932" s="45">
        <v>0.34</v>
      </c>
      <c r="N5932" s="46">
        <v>0.63</v>
      </c>
    </row>
    <row r="5933" ht="14.25" customHeight="1">
      <c r="A5933" s="1" t="s">
        <v>346</v>
      </c>
      <c r="B5933" s="4">
        <v>2017.0</v>
      </c>
      <c r="C5933" s="26">
        <v>0.51</v>
      </c>
      <c r="D5933" s="44">
        <v>0.53</v>
      </c>
      <c r="E5933" s="44">
        <v>0.82</v>
      </c>
      <c r="F5933" s="44">
        <v>0.52</v>
      </c>
      <c r="G5933" s="44">
        <v>1.0</v>
      </c>
      <c r="H5933" s="26">
        <v>0.43</v>
      </c>
      <c r="I5933" s="44">
        <v>0.45</v>
      </c>
      <c r="J5933" s="44">
        <v>0.53</v>
      </c>
      <c r="K5933" s="44">
        <v>0.27</v>
      </c>
      <c r="L5933" s="45">
        <v>0.61</v>
      </c>
      <c r="M5933" s="45">
        <v>0.34</v>
      </c>
      <c r="N5933" s="46">
        <v>0.63</v>
      </c>
    </row>
    <row r="5934" ht="14.25" customHeight="1">
      <c r="A5934" s="1"/>
      <c r="B5934" s="4"/>
      <c r="C5934" s="26">
        <f t="shared" ref="C5934:N5934" si="143">AVERAGE(C5929:C5933)</f>
        <v>0.524</v>
      </c>
      <c r="D5934" s="26">
        <f t="shared" si="143"/>
        <v>0.542</v>
      </c>
      <c r="E5934" s="26">
        <f t="shared" si="143"/>
        <v>0.82</v>
      </c>
      <c r="F5934" s="26">
        <f t="shared" si="143"/>
        <v>0.548</v>
      </c>
      <c r="G5934" s="26">
        <f t="shared" si="143"/>
        <v>1</v>
      </c>
      <c r="H5934" s="26">
        <f t="shared" si="143"/>
        <v>0.44</v>
      </c>
      <c r="I5934" s="26">
        <f t="shared" si="143"/>
        <v>0.446</v>
      </c>
      <c r="J5934" s="26">
        <f t="shared" si="143"/>
        <v>0.572</v>
      </c>
      <c r="K5934" s="26">
        <f t="shared" si="143"/>
        <v>0.298</v>
      </c>
      <c r="L5934" s="26">
        <f t="shared" si="143"/>
        <v>0.614</v>
      </c>
      <c r="M5934" s="26">
        <f t="shared" si="143"/>
        <v>0.334</v>
      </c>
      <c r="N5934" s="26">
        <f t="shared" si="143"/>
        <v>0.654</v>
      </c>
    </row>
    <row r="5935" ht="14.25" customHeight="1">
      <c r="A5935" s="1" t="s">
        <v>52</v>
      </c>
      <c r="B5935" s="4">
        <v>2013.0</v>
      </c>
      <c r="C5935" s="26">
        <v>0.47</v>
      </c>
      <c r="D5935" s="44">
        <v>0.59</v>
      </c>
      <c r="E5935" s="44">
        <v>0.86</v>
      </c>
      <c r="F5935" s="44">
        <v>0.54</v>
      </c>
      <c r="G5935" s="44">
        <v>0.52</v>
      </c>
      <c r="H5935" s="26">
        <v>0.46</v>
      </c>
      <c r="I5935" s="44">
        <v>0.45</v>
      </c>
      <c r="J5935" s="44">
        <v>0.58</v>
      </c>
      <c r="K5935" s="44">
        <v>0.4</v>
      </c>
      <c r="L5935" s="45">
        <v>0.47</v>
      </c>
      <c r="M5935" s="45">
        <v>0.24</v>
      </c>
      <c r="N5935" s="46">
        <v>0.63</v>
      </c>
    </row>
    <row r="5936" ht="14.25" customHeight="1">
      <c r="A5936" s="1" t="s">
        <v>52</v>
      </c>
      <c r="B5936" s="4">
        <v>2014.0</v>
      </c>
      <c r="C5936" s="26">
        <v>0.4</v>
      </c>
      <c r="D5936" s="44">
        <v>0.39</v>
      </c>
      <c r="E5936" s="44">
        <v>0.86</v>
      </c>
      <c r="F5936" s="44">
        <v>0.52</v>
      </c>
      <c r="G5936" s="44">
        <v>0.52</v>
      </c>
      <c r="H5936" s="26">
        <v>0.47</v>
      </c>
      <c r="I5936" s="44">
        <v>0.45</v>
      </c>
      <c r="J5936" s="44">
        <v>0.58</v>
      </c>
      <c r="K5936" s="44">
        <v>0.4</v>
      </c>
      <c r="L5936" s="45">
        <v>0.45</v>
      </c>
      <c r="M5936" s="45">
        <v>0.24</v>
      </c>
      <c r="N5936" s="46">
        <v>0.63</v>
      </c>
    </row>
    <row r="5937" ht="14.25" customHeight="1">
      <c r="A5937" s="1" t="s">
        <v>52</v>
      </c>
      <c r="B5937" s="4">
        <v>2015.0</v>
      </c>
      <c r="C5937" s="26">
        <v>0.4</v>
      </c>
      <c r="D5937" s="44">
        <v>0.39</v>
      </c>
      <c r="E5937" s="44">
        <v>0.86</v>
      </c>
      <c r="F5937" s="44">
        <v>0.51</v>
      </c>
      <c r="G5937" s="44">
        <v>0.52</v>
      </c>
      <c r="H5937" s="26">
        <v>0.47</v>
      </c>
      <c r="I5937" s="44">
        <v>0.47</v>
      </c>
      <c r="J5937" s="44">
        <v>0.55</v>
      </c>
      <c r="K5937" s="44">
        <v>0.4</v>
      </c>
      <c r="L5937" s="45">
        <v>0.45</v>
      </c>
      <c r="M5937" s="45">
        <v>0.29</v>
      </c>
      <c r="N5937" s="46">
        <v>0.63</v>
      </c>
    </row>
    <row r="5938" ht="14.25" customHeight="1">
      <c r="A5938" s="1" t="s">
        <v>52</v>
      </c>
      <c r="B5938" s="4">
        <v>2016.0</v>
      </c>
      <c r="C5938" s="26">
        <v>0.39</v>
      </c>
      <c r="D5938" s="44">
        <v>0.39</v>
      </c>
      <c r="E5938" s="44">
        <v>0.86</v>
      </c>
      <c r="F5938" s="44">
        <v>0.51</v>
      </c>
      <c r="G5938" s="44">
        <v>0.52</v>
      </c>
      <c r="H5938" s="26">
        <v>0.47</v>
      </c>
      <c r="I5938" s="44">
        <v>0.47</v>
      </c>
      <c r="J5938" s="44">
        <v>0.55</v>
      </c>
      <c r="K5938" s="44">
        <v>0.4</v>
      </c>
      <c r="L5938" s="45">
        <v>0.44</v>
      </c>
      <c r="M5938" s="45">
        <v>0.29</v>
      </c>
      <c r="N5938" s="46">
        <v>0.63</v>
      </c>
    </row>
    <row r="5939" ht="14.25" customHeight="1">
      <c r="A5939" s="1" t="s">
        <v>52</v>
      </c>
      <c r="B5939" s="4">
        <v>2017.0</v>
      </c>
      <c r="C5939" s="26">
        <v>0.4</v>
      </c>
      <c r="D5939" s="44">
        <v>0.39</v>
      </c>
      <c r="E5939" s="44">
        <v>0.86</v>
      </c>
      <c r="F5939" s="44">
        <v>0.52</v>
      </c>
      <c r="G5939" s="44">
        <v>0.52</v>
      </c>
      <c r="H5939" s="26">
        <v>0.43</v>
      </c>
      <c r="I5939" s="44">
        <v>0.43</v>
      </c>
      <c r="J5939" s="44">
        <v>0.52</v>
      </c>
      <c r="K5939" s="44">
        <v>0.36</v>
      </c>
      <c r="L5939" s="45">
        <v>0.47</v>
      </c>
      <c r="M5939" s="45">
        <v>0.28</v>
      </c>
      <c r="N5939" s="46">
        <v>0.63</v>
      </c>
    </row>
    <row r="5940" ht="14.25" customHeight="1">
      <c r="A5940" s="1"/>
      <c r="B5940" s="4"/>
      <c r="C5940" s="26">
        <f t="shared" ref="C5940:N5940" si="144">AVERAGE(C5935:C5939)</f>
        <v>0.412</v>
      </c>
      <c r="D5940" s="26">
        <f t="shared" si="144"/>
        <v>0.43</v>
      </c>
      <c r="E5940" s="26">
        <f t="shared" si="144"/>
        <v>0.86</v>
      </c>
      <c r="F5940" s="26">
        <f t="shared" si="144"/>
        <v>0.52</v>
      </c>
      <c r="G5940" s="26">
        <f t="shared" si="144"/>
        <v>0.52</v>
      </c>
      <c r="H5940" s="26">
        <f t="shared" si="144"/>
        <v>0.46</v>
      </c>
      <c r="I5940" s="26">
        <f t="shared" si="144"/>
        <v>0.454</v>
      </c>
      <c r="J5940" s="26">
        <f t="shared" si="144"/>
        <v>0.556</v>
      </c>
      <c r="K5940" s="26">
        <f t="shared" si="144"/>
        <v>0.392</v>
      </c>
      <c r="L5940" s="26">
        <f t="shared" si="144"/>
        <v>0.456</v>
      </c>
      <c r="M5940" s="26">
        <f t="shared" si="144"/>
        <v>0.268</v>
      </c>
      <c r="N5940" s="26">
        <f t="shared" si="144"/>
        <v>0.63</v>
      </c>
    </row>
    <row r="5941" ht="14.25" customHeight="1">
      <c r="A5941" s="1" t="s">
        <v>300</v>
      </c>
      <c r="B5941" s="4">
        <v>2013.0</v>
      </c>
      <c r="C5941" s="26">
        <v>0.39</v>
      </c>
      <c r="D5941" s="44">
        <v>0.49</v>
      </c>
      <c r="E5941" s="44">
        <v>0.83</v>
      </c>
      <c r="F5941" s="44">
        <v>0.5</v>
      </c>
      <c r="G5941" s="44">
        <v>0.4</v>
      </c>
      <c r="H5941" s="26">
        <v>0.4</v>
      </c>
      <c r="I5941" s="44">
        <v>0.39</v>
      </c>
      <c r="J5941" s="44">
        <v>0.48</v>
      </c>
      <c r="K5941" s="44">
        <v>0.36</v>
      </c>
      <c r="L5941" s="45">
        <v>0.46</v>
      </c>
      <c r="M5941" s="45">
        <v>0.42</v>
      </c>
      <c r="N5941" s="46">
        <v>0.54</v>
      </c>
    </row>
    <row r="5942" ht="14.25" customHeight="1">
      <c r="A5942" s="1" t="s">
        <v>300</v>
      </c>
      <c r="B5942" s="4">
        <v>2014.0</v>
      </c>
      <c r="C5942" s="26">
        <v>0.39</v>
      </c>
      <c r="D5942" s="44">
        <v>0.49</v>
      </c>
      <c r="E5942" s="44">
        <v>0.83</v>
      </c>
      <c r="F5942" s="44">
        <v>0.5</v>
      </c>
      <c r="G5942" s="44">
        <v>0.4</v>
      </c>
      <c r="H5942" s="26">
        <v>0.41</v>
      </c>
      <c r="I5942" s="44">
        <v>0.41</v>
      </c>
      <c r="J5942" s="44">
        <v>0.49</v>
      </c>
      <c r="K5942" s="44">
        <v>0.36</v>
      </c>
      <c r="L5942" s="45">
        <v>0.46</v>
      </c>
      <c r="M5942" s="45">
        <v>0.42</v>
      </c>
      <c r="N5942" s="46">
        <v>0.54</v>
      </c>
    </row>
    <row r="5943" ht="14.25" customHeight="1">
      <c r="A5943" s="1" t="s">
        <v>300</v>
      </c>
      <c r="B5943" s="4">
        <v>2015.0</v>
      </c>
      <c r="C5943" s="26">
        <v>0.46</v>
      </c>
      <c r="D5943" s="44">
        <v>0.61</v>
      </c>
      <c r="E5943" s="44">
        <v>0.83</v>
      </c>
      <c r="F5943" s="44">
        <v>0.54</v>
      </c>
      <c r="G5943" s="44">
        <v>0.49</v>
      </c>
      <c r="H5943" s="26">
        <v>0.47</v>
      </c>
      <c r="I5943" s="44">
        <v>0.48</v>
      </c>
      <c r="J5943" s="44">
        <v>0.51</v>
      </c>
      <c r="K5943" s="44">
        <v>0.43</v>
      </c>
      <c r="L5943" s="45">
        <v>0.46</v>
      </c>
      <c r="M5943" s="45">
        <v>0.44</v>
      </c>
      <c r="N5943" s="46">
        <v>0.54</v>
      </c>
    </row>
    <row r="5944" ht="14.25" customHeight="1">
      <c r="A5944" s="1" t="s">
        <v>300</v>
      </c>
      <c r="B5944" s="4">
        <v>2016.0</v>
      </c>
      <c r="C5944" s="26">
        <v>0.46</v>
      </c>
      <c r="D5944" s="44">
        <v>0.62</v>
      </c>
      <c r="E5944" s="44">
        <v>0.83</v>
      </c>
      <c r="F5944" s="44">
        <v>0.53</v>
      </c>
      <c r="G5944" s="44">
        <v>0.52</v>
      </c>
      <c r="H5944" s="26">
        <v>0.48</v>
      </c>
      <c r="I5944" s="44">
        <v>0.49</v>
      </c>
      <c r="J5944" s="44">
        <v>0.51</v>
      </c>
      <c r="K5944" s="44">
        <v>0.43</v>
      </c>
      <c r="L5944" s="45">
        <v>0.54</v>
      </c>
      <c r="M5944" s="45">
        <v>0.48</v>
      </c>
      <c r="N5944" s="46">
        <v>0.53</v>
      </c>
    </row>
    <row r="5945" ht="14.25" customHeight="1">
      <c r="A5945" s="1" t="s">
        <v>300</v>
      </c>
      <c r="B5945" s="4">
        <v>2017.0</v>
      </c>
      <c r="C5945" s="26">
        <v>0.46</v>
      </c>
      <c r="D5945" s="44">
        <v>0.61</v>
      </c>
      <c r="E5945" s="44">
        <v>0.85</v>
      </c>
      <c r="F5945" s="44">
        <v>0.52</v>
      </c>
      <c r="G5945" s="44">
        <v>0.52</v>
      </c>
      <c r="H5945" s="26">
        <v>0.49</v>
      </c>
      <c r="I5945" s="44">
        <v>0.52</v>
      </c>
      <c r="J5945" s="44">
        <v>0.51</v>
      </c>
      <c r="K5945" s="44">
        <v>0.43</v>
      </c>
      <c r="L5945" s="45">
        <v>0.52</v>
      </c>
      <c r="M5945" s="45">
        <v>0.49</v>
      </c>
      <c r="N5945" s="46">
        <v>0.54</v>
      </c>
    </row>
    <row r="5946" ht="14.25" customHeight="1">
      <c r="A5946" s="1"/>
      <c r="B5946" s="4"/>
      <c r="C5946" s="26">
        <f t="shared" ref="C5946:N5946" si="145">AVERAGE(C5941:C5945)</f>
        <v>0.432</v>
      </c>
      <c r="D5946" s="26">
        <f t="shared" si="145"/>
        <v>0.564</v>
      </c>
      <c r="E5946" s="26">
        <f t="shared" si="145"/>
        <v>0.834</v>
      </c>
      <c r="F5946" s="26">
        <f t="shared" si="145"/>
        <v>0.518</v>
      </c>
      <c r="G5946" s="26">
        <f t="shared" si="145"/>
        <v>0.466</v>
      </c>
      <c r="H5946" s="26">
        <f t="shared" si="145"/>
        <v>0.45</v>
      </c>
      <c r="I5946" s="26">
        <f t="shared" si="145"/>
        <v>0.458</v>
      </c>
      <c r="J5946" s="26">
        <f t="shared" si="145"/>
        <v>0.5</v>
      </c>
      <c r="K5946" s="26">
        <f t="shared" si="145"/>
        <v>0.402</v>
      </c>
      <c r="L5946" s="26">
        <f t="shared" si="145"/>
        <v>0.488</v>
      </c>
      <c r="M5946" s="26">
        <f t="shared" si="145"/>
        <v>0.45</v>
      </c>
      <c r="N5946" s="26">
        <f t="shared" si="145"/>
        <v>0.538</v>
      </c>
    </row>
    <row r="5947" ht="14.25" customHeight="1">
      <c r="A5947" s="1" t="s">
        <v>255</v>
      </c>
      <c r="B5947" s="4">
        <v>2013.0</v>
      </c>
      <c r="C5947" s="26">
        <v>0.55</v>
      </c>
      <c r="D5947" s="44">
        <v>0.53</v>
      </c>
      <c r="E5947" s="44">
        <v>0.9</v>
      </c>
      <c r="F5947" s="44">
        <v>0.59</v>
      </c>
      <c r="G5947" s="44">
        <v>0.77</v>
      </c>
      <c r="H5947" s="26">
        <v>0.5</v>
      </c>
      <c r="I5947" s="44">
        <v>0.51</v>
      </c>
      <c r="J5947" s="44">
        <v>0.54</v>
      </c>
      <c r="K5947" s="44">
        <v>0.46</v>
      </c>
      <c r="L5947" s="45">
        <v>0.49</v>
      </c>
      <c r="M5947" s="45">
        <v>0.41</v>
      </c>
      <c r="N5947" s="46">
        <v>0.54</v>
      </c>
    </row>
    <row r="5948" ht="14.25" customHeight="1">
      <c r="A5948" s="1" t="s">
        <v>255</v>
      </c>
      <c r="B5948" s="4">
        <v>2014.0</v>
      </c>
      <c r="C5948" s="26">
        <v>0.54</v>
      </c>
      <c r="D5948" s="44">
        <v>0.53</v>
      </c>
      <c r="E5948" s="44">
        <v>0.9</v>
      </c>
      <c r="F5948" s="44">
        <v>0.59</v>
      </c>
      <c r="G5948" s="44">
        <v>0.77</v>
      </c>
      <c r="H5948" s="26">
        <v>0.51</v>
      </c>
      <c r="I5948" s="44">
        <v>0.52</v>
      </c>
      <c r="J5948" s="44">
        <v>0.54</v>
      </c>
      <c r="K5948" s="44">
        <v>0.47</v>
      </c>
      <c r="L5948" s="45">
        <v>0.49</v>
      </c>
      <c r="M5948" s="45">
        <v>0.41</v>
      </c>
      <c r="N5948" s="46">
        <v>0.54</v>
      </c>
    </row>
    <row r="5949" ht="14.25" customHeight="1">
      <c r="A5949" s="1" t="s">
        <v>255</v>
      </c>
      <c r="B5949" s="4">
        <v>2015.0</v>
      </c>
      <c r="C5949" s="26">
        <v>0.67</v>
      </c>
      <c r="D5949" s="44">
        <v>0.63</v>
      </c>
      <c r="E5949" s="44">
        <v>0.93</v>
      </c>
      <c r="F5949" s="44">
        <v>0.64</v>
      </c>
      <c r="G5949" s="44">
        <v>1.0</v>
      </c>
      <c r="H5949" s="26">
        <v>0.58</v>
      </c>
      <c r="I5949" s="44">
        <v>0.6</v>
      </c>
      <c r="J5949" s="44">
        <v>0.65</v>
      </c>
      <c r="K5949" s="44">
        <v>0.48</v>
      </c>
      <c r="L5949" s="45">
        <v>0.59</v>
      </c>
      <c r="M5949" s="45">
        <v>0.49</v>
      </c>
      <c r="N5949" s="46">
        <v>0.67</v>
      </c>
    </row>
    <row r="5950" ht="14.25" customHeight="1">
      <c r="A5950" s="1" t="s">
        <v>255</v>
      </c>
      <c r="B5950" s="4">
        <v>2016.0</v>
      </c>
      <c r="C5950" s="26">
        <v>0.67</v>
      </c>
      <c r="D5950" s="44">
        <v>0.63</v>
      </c>
      <c r="E5950" s="44">
        <v>0.93</v>
      </c>
      <c r="F5950" s="44">
        <v>0.65</v>
      </c>
      <c r="G5950" s="44">
        <v>1.0</v>
      </c>
      <c r="H5950" s="26">
        <v>0.61</v>
      </c>
      <c r="I5950" s="44">
        <v>0.63</v>
      </c>
      <c r="J5950" s="44">
        <v>0.7</v>
      </c>
      <c r="K5950" s="44">
        <v>0.48</v>
      </c>
      <c r="L5950" s="45">
        <v>0.64</v>
      </c>
      <c r="M5950" s="45">
        <v>0.51</v>
      </c>
      <c r="N5950" s="46">
        <v>0.69</v>
      </c>
    </row>
    <row r="5951" ht="14.25" customHeight="1">
      <c r="A5951" s="1" t="s">
        <v>255</v>
      </c>
      <c r="B5951" s="4">
        <v>2017.0</v>
      </c>
      <c r="C5951" s="26">
        <v>0.65</v>
      </c>
      <c r="D5951" s="44">
        <v>0.63</v>
      </c>
      <c r="E5951" s="44">
        <v>0.93</v>
      </c>
      <c r="F5951" s="44">
        <v>0.61</v>
      </c>
      <c r="G5951" s="44">
        <v>1.0</v>
      </c>
      <c r="H5951" s="26">
        <v>0.62</v>
      </c>
      <c r="I5951" s="44">
        <v>0.64</v>
      </c>
      <c r="J5951" s="44">
        <v>0.7</v>
      </c>
      <c r="K5951" s="44">
        <v>0.48</v>
      </c>
      <c r="L5951" s="45">
        <v>0.61</v>
      </c>
      <c r="M5951" s="45">
        <v>0.51</v>
      </c>
      <c r="N5951" s="46">
        <v>0.7</v>
      </c>
    </row>
    <row r="5952" ht="14.25" customHeight="1">
      <c r="A5952" s="1"/>
      <c r="B5952" s="4"/>
      <c r="C5952" s="26">
        <f t="shared" ref="C5952:N5952" si="146">AVERAGE(C5947:C5951)</f>
        <v>0.616</v>
      </c>
      <c r="D5952" s="26">
        <f t="shared" si="146"/>
        <v>0.59</v>
      </c>
      <c r="E5952" s="26">
        <f t="shared" si="146"/>
        <v>0.918</v>
      </c>
      <c r="F5952" s="26">
        <f t="shared" si="146"/>
        <v>0.616</v>
      </c>
      <c r="G5952" s="26">
        <f t="shared" si="146"/>
        <v>0.908</v>
      </c>
      <c r="H5952" s="26">
        <f t="shared" si="146"/>
        <v>0.564</v>
      </c>
      <c r="I5952" s="26">
        <f t="shared" si="146"/>
        <v>0.58</v>
      </c>
      <c r="J5952" s="26">
        <f t="shared" si="146"/>
        <v>0.626</v>
      </c>
      <c r="K5952" s="26">
        <f t="shared" si="146"/>
        <v>0.474</v>
      </c>
      <c r="L5952" s="26">
        <f t="shared" si="146"/>
        <v>0.564</v>
      </c>
      <c r="M5952" s="26">
        <f t="shared" si="146"/>
        <v>0.466</v>
      </c>
      <c r="N5952" s="26">
        <f t="shared" si="146"/>
        <v>0.628</v>
      </c>
    </row>
    <row r="5953" ht="14.25" customHeight="1">
      <c r="A5953" s="1" t="s">
        <v>334</v>
      </c>
      <c r="B5953" s="4">
        <v>2013.0</v>
      </c>
      <c r="C5953" s="26">
        <v>0.48</v>
      </c>
      <c r="D5953" s="44">
        <v>0.66</v>
      </c>
      <c r="E5953" s="44">
        <v>0.89</v>
      </c>
      <c r="F5953" s="44">
        <v>0.65</v>
      </c>
      <c r="G5953" s="44">
        <v>0.15</v>
      </c>
      <c r="H5953" s="26">
        <v>0.62</v>
      </c>
      <c r="I5953" s="44">
        <v>0.62</v>
      </c>
      <c r="J5953" s="44">
        <v>0.68</v>
      </c>
      <c r="K5953" s="44">
        <v>0.58</v>
      </c>
      <c r="L5953" s="45">
        <v>0.4</v>
      </c>
      <c r="M5953" s="45">
        <v>0.39</v>
      </c>
      <c r="N5953" s="46">
        <v>0.6</v>
      </c>
    </row>
    <row r="5954" ht="14.25" customHeight="1">
      <c r="A5954" s="1" t="s">
        <v>334</v>
      </c>
      <c r="B5954" s="4">
        <v>2014.0</v>
      </c>
      <c r="C5954" s="26">
        <v>0.59</v>
      </c>
      <c r="D5954" s="44">
        <v>0.66</v>
      </c>
      <c r="E5954" s="44">
        <v>0.89</v>
      </c>
      <c r="F5954" s="44">
        <v>0.64</v>
      </c>
      <c r="G5954" s="44">
        <v>0.72</v>
      </c>
      <c r="H5954" s="26">
        <v>0.64</v>
      </c>
      <c r="I5954" s="44">
        <v>0.64</v>
      </c>
      <c r="J5954" s="44">
        <v>0.69</v>
      </c>
      <c r="K5954" s="44">
        <v>0.59</v>
      </c>
      <c r="L5954" s="45">
        <v>0.62</v>
      </c>
      <c r="M5954" s="45">
        <v>0.4</v>
      </c>
      <c r="N5954" s="46">
        <v>0.63</v>
      </c>
    </row>
    <row r="5955" ht="14.25" customHeight="1">
      <c r="A5955" s="1" t="s">
        <v>334</v>
      </c>
      <c r="B5955" s="4">
        <v>2015.0</v>
      </c>
      <c r="C5955" s="26">
        <v>0.59</v>
      </c>
      <c r="D5955" s="44">
        <v>0.66</v>
      </c>
      <c r="E5955" s="44">
        <v>0.89</v>
      </c>
      <c r="F5955" s="44">
        <v>0.63</v>
      </c>
      <c r="G5955" s="44">
        <v>0.72</v>
      </c>
      <c r="H5955" s="26">
        <v>0.64</v>
      </c>
      <c r="I5955" s="44">
        <v>0.64</v>
      </c>
      <c r="J5955" s="44">
        <v>0.68</v>
      </c>
      <c r="K5955" s="44">
        <v>0.61</v>
      </c>
      <c r="L5955" s="45">
        <v>0.65</v>
      </c>
      <c r="M5955" s="45">
        <v>0.38</v>
      </c>
      <c r="N5955" s="46">
        <v>0.67</v>
      </c>
    </row>
    <row r="5956" ht="14.25" customHeight="1">
      <c r="A5956" s="1" t="s">
        <v>334</v>
      </c>
      <c r="B5956" s="4">
        <v>2016.0</v>
      </c>
      <c r="C5956" s="26">
        <v>0.59</v>
      </c>
      <c r="D5956" s="44">
        <v>0.65</v>
      </c>
      <c r="E5956" s="44">
        <v>0.89</v>
      </c>
      <c r="F5956" s="44">
        <v>0.65</v>
      </c>
      <c r="G5956" s="44">
        <v>0.72</v>
      </c>
      <c r="H5956" s="26">
        <v>0.64</v>
      </c>
      <c r="I5956" s="44">
        <v>0.64</v>
      </c>
      <c r="J5956" s="44">
        <v>0.68</v>
      </c>
      <c r="K5956" s="44">
        <v>0.6</v>
      </c>
      <c r="L5956" s="45">
        <v>0.64</v>
      </c>
      <c r="M5956" s="45">
        <v>0.39</v>
      </c>
      <c r="N5956" s="46">
        <v>0.71</v>
      </c>
    </row>
    <row r="5957" ht="14.25" customHeight="1">
      <c r="A5957" s="1" t="s">
        <v>334</v>
      </c>
      <c r="B5957" s="4">
        <v>2017.0</v>
      </c>
      <c r="C5957" s="26">
        <v>0.58</v>
      </c>
      <c r="D5957" s="44">
        <v>0.6</v>
      </c>
      <c r="E5957" s="44">
        <v>0.89</v>
      </c>
      <c r="F5957" s="44">
        <v>0.68</v>
      </c>
      <c r="G5957" s="44">
        <v>0.72</v>
      </c>
      <c r="H5957" s="26">
        <v>0.65</v>
      </c>
      <c r="I5957" s="44">
        <v>0.64</v>
      </c>
      <c r="J5957" s="44">
        <v>0.69</v>
      </c>
      <c r="K5957" s="44">
        <v>0.64</v>
      </c>
      <c r="L5957" s="45">
        <v>0.64</v>
      </c>
      <c r="M5957" s="45">
        <v>0.38</v>
      </c>
      <c r="N5957" s="46">
        <v>0.71</v>
      </c>
    </row>
    <row r="5958" ht="14.25" customHeight="1">
      <c r="A5958" s="1"/>
      <c r="B5958" s="4"/>
      <c r="C5958" s="26">
        <f t="shared" ref="C5958:N5958" si="147">AVERAGE(C5953:C5957)</f>
        <v>0.566</v>
      </c>
      <c r="D5958" s="26">
        <f t="shared" si="147"/>
        <v>0.646</v>
      </c>
      <c r="E5958" s="26">
        <f t="shared" si="147"/>
        <v>0.89</v>
      </c>
      <c r="F5958" s="26">
        <f t="shared" si="147"/>
        <v>0.65</v>
      </c>
      <c r="G5958" s="26">
        <f t="shared" si="147"/>
        <v>0.606</v>
      </c>
      <c r="H5958" s="26">
        <f t="shared" si="147"/>
        <v>0.638</v>
      </c>
      <c r="I5958" s="26">
        <f t="shared" si="147"/>
        <v>0.636</v>
      </c>
      <c r="J5958" s="26">
        <f t="shared" si="147"/>
        <v>0.684</v>
      </c>
      <c r="K5958" s="26">
        <f t="shared" si="147"/>
        <v>0.604</v>
      </c>
      <c r="L5958" s="26">
        <f t="shared" si="147"/>
        <v>0.59</v>
      </c>
      <c r="M5958" s="26">
        <f t="shared" si="147"/>
        <v>0.388</v>
      </c>
      <c r="N5958" s="26">
        <f t="shared" si="147"/>
        <v>0.664</v>
      </c>
    </row>
    <row r="5959" ht="14.25" customHeight="1">
      <c r="A5959" s="1" t="s">
        <v>433</v>
      </c>
      <c r="B5959" s="4">
        <v>2013.0</v>
      </c>
      <c r="C5959" s="26">
        <v>0.55</v>
      </c>
      <c r="D5959" s="44">
        <v>0.63</v>
      </c>
      <c r="E5959" s="44">
        <v>0.84</v>
      </c>
      <c r="F5959" s="44">
        <v>0.57</v>
      </c>
      <c r="G5959" s="44">
        <v>0.9</v>
      </c>
      <c r="H5959" s="26">
        <v>0.53</v>
      </c>
      <c r="I5959" s="44">
        <v>0.52</v>
      </c>
      <c r="J5959" s="44">
        <v>0.56</v>
      </c>
      <c r="K5959" s="44">
        <v>0.51</v>
      </c>
      <c r="L5959" s="45">
        <v>0.41</v>
      </c>
      <c r="M5959" s="45">
        <v>0.39</v>
      </c>
      <c r="N5959" s="46">
        <v>0.64</v>
      </c>
    </row>
    <row r="5960" ht="14.25" customHeight="1">
      <c r="A5960" s="1" t="s">
        <v>433</v>
      </c>
      <c r="B5960" s="4">
        <v>2014.0</v>
      </c>
      <c r="C5960" s="26">
        <v>0.23</v>
      </c>
      <c r="D5960" s="44">
        <v>0.44</v>
      </c>
      <c r="E5960" s="44">
        <v>0.8</v>
      </c>
      <c r="F5960" s="44">
        <v>0.35</v>
      </c>
      <c r="G5960" s="44">
        <v>0.0</v>
      </c>
      <c r="H5960" s="26">
        <v>0.38</v>
      </c>
      <c r="I5960" s="44">
        <v>0.37</v>
      </c>
      <c r="J5960" s="44">
        <v>0.36</v>
      </c>
      <c r="K5960" s="44">
        <v>0.49</v>
      </c>
      <c r="L5960" s="45">
        <v>0.42</v>
      </c>
      <c r="M5960" s="45">
        <v>0.3</v>
      </c>
      <c r="N5960" s="46">
        <v>0.37</v>
      </c>
    </row>
    <row r="5961" ht="14.25" customHeight="1">
      <c r="A5961" s="1" t="s">
        <v>433</v>
      </c>
      <c r="B5961" s="4">
        <v>2015.0</v>
      </c>
      <c r="C5961" s="26">
        <v>0.22</v>
      </c>
      <c r="D5961" s="44">
        <v>0.43</v>
      </c>
      <c r="E5961" s="44">
        <v>0.8</v>
      </c>
      <c r="F5961" s="44">
        <v>0.31</v>
      </c>
      <c r="G5961" s="44">
        <v>0.0</v>
      </c>
      <c r="H5961" s="26">
        <v>0.38</v>
      </c>
      <c r="I5961" s="44">
        <v>0.38</v>
      </c>
      <c r="J5961" s="44">
        <v>0.36</v>
      </c>
      <c r="K5961" s="44">
        <v>0.49</v>
      </c>
      <c r="L5961" s="45">
        <v>0.42</v>
      </c>
      <c r="M5961" s="45">
        <v>0.29</v>
      </c>
      <c r="N5961" s="46">
        <v>0.39</v>
      </c>
    </row>
    <row r="5962" ht="14.25" customHeight="1">
      <c r="A5962" s="1" t="s">
        <v>433</v>
      </c>
      <c r="B5962" s="4">
        <v>2016.0</v>
      </c>
      <c r="C5962" s="26">
        <v>0.2</v>
      </c>
      <c r="D5962" s="44">
        <v>0.42</v>
      </c>
      <c r="E5962" s="44">
        <v>0.8</v>
      </c>
      <c r="F5962" s="44">
        <v>0.24</v>
      </c>
      <c r="G5962" s="44">
        <v>0.0</v>
      </c>
      <c r="H5962" s="26">
        <v>0.39</v>
      </c>
      <c r="I5962" s="44">
        <v>0.4</v>
      </c>
      <c r="J5962" s="44">
        <v>0.37</v>
      </c>
      <c r="K5962" s="44">
        <v>0.46</v>
      </c>
      <c r="L5962" s="45">
        <v>0.41</v>
      </c>
      <c r="M5962" s="45">
        <v>0.3</v>
      </c>
      <c r="N5962" s="46">
        <v>0.41</v>
      </c>
    </row>
    <row r="5963" ht="14.25" customHeight="1">
      <c r="A5963" s="1" t="s">
        <v>433</v>
      </c>
      <c r="B5963" s="4">
        <v>2017.0</v>
      </c>
      <c r="C5963" s="26">
        <v>0.2</v>
      </c>
      <c r="D5963" s="44">
        <v>0.42</v>
      </c>
      <c r="E5963" s="44">
        <v>0.8</v>
      </c>
      <c r="F5963" s="44">
        <v>0.24</v>
      </c>
      <c r="G5963" s="44">
        <v>0.0</v>
      </c>
      <c r="H5963" s="26">
        <v>0.37</v>
      </c>
      <c r="I5963" s="44">
        <v>0.36</v>
      </c>
      <c r="J5963" s="44">
        <v>0.35</v>
      </c>
      <c r="K5963" s="44">
        <v>0.48</v>
      </c>
      <c r="L5963" s="45">
        <v>0.42</v>
      </c>
      <c r="M5963" s="45">
        <v>0.31</v>
      </c>
      <c r="N5963" s="46">
        <v>0.41</v>
      </c>
    </row>
    <row r="5964" ht="14.25" customHeight="1">
      <c r="A5964" s="1"/>
      <c r="B5964" s="4"/>
      <c r="C5964" s="26">
        <f t="shared" ref="C5964:N5964" si="148">AVERAGE(C5959:C5963)</f>
        <v>0.28</v>
      </c>
      <c r="D5964" s="26">
        <f t="shared" si="148"/>
        <v>0.468</v>
      </c>
      <c r="E5964" s="26">
        <f t="shared" si="148"/>
        <v>0.808</v>
      </c>
      <c r="F5964" s="26">
        <f t="shared" si="148"/>
        <v>0.342</v>
      </c>
      <c r="G5964" s="26">
        <f t="shared" si="148"/>
        <v>0.18</v>
      </c>
      <c r="H5964" s="26">
        <f t="shared" si="148"/>
        <v>0.41</v>
      </c>
      <c r="I5964" s="26">
        <f t="shared" si="148"/>
        <v>0.406</v>
      </c>
      <c r="J5964" s="26">
        <f t="shared" si="148"/>
        <v>0.4</v>
      </c>
      <c r="K5964" s="26">
        <f t="shared" si="148"/>
        <v>0.486</v>
      </c>
      <c r="L5964" s="26">
        <f t="shared" si="148"/>
        <v>0.416</v>
      </c>
      <c r="M5964" s="26">
        <f t="shared" si="148"/>
        <v>0.318</v>
      </c>
      <c r="N5964" s="26">
        <f t="shared" si="148"/>
        <v>0.444</v>
      </c>
    </row>
    <row r="5965" ht="14.25" customHeight="1">
      <c r="A5965" s="1" t="s">
        <v>227</v>
      </c>
      <c r="B5965" s="4">
        <v>2013.0</v>
      </c>
      <c r="C5965" s="26">
        <v>0.36</v>
      </c>
      <c r="D5965" s="44">
        <v>0.42</v>
      </c>
      <c r="E5965" s="44">
        <v>0.82</v>
      </c>
      <c r="F5965" s="44">
        <v>0.44</v>
      </c>
      <c r="G5965" s="44">
        <v>0.51</v>
      </c>
      <c r="H5965" s="26">
        <v>0.43</v>
      </c>
      <c r="I5965" s="44">
        <v>0.42</v>
      </c>
      <c r="J5965" s="44">
        <v>0.53</v>
      </c>
      <c r="K5965" s="44">
        <v>0.37</v>
      </c>
      <c r="L5965" s="45">
        <v>0.37</v>
      </c>
      <c r="M5965" s="45">
        <v>0.16</v>
      </c>
      <c r="N5965" s="46">
        <v>0.48</v>
      </c>
    </row>
    <row r="5966" ht="14.25" customHeight="1">
      <c r="A5966" s="1" t="s">
        <v>227</v>
      </c>
      <c r="B5966" s="4">
        <v>2014.0</v>
      </c>
      <c r="C5966" s="26">
        <v>0.36</v>
      </c>
      <c r="D5966" s="44">
        <v>0.42</v>
      </c>
      <c r="E5966" s="44">
        <v>0.82</v>
      </c>
      <c r="F5966" s="44">
        <v>0.44</v>
      </c>
      <c r="G5966" s="44">
        <v>0.51</v>
      </c>
      <c r="H5966" s="26">
        <v>0.43</v>
      </c>
      <c r="I5966" s="44">
        <v>0.43</v>
      </c>
      <c r="J5966" s="44">
        <v>0.51</v>
      </c>
      <c r="K5966" s="44">
        <v>0.37</v>
      </c>
      <c r="L5966" s="45">
        <v>0.38</v>
      </c>
      <c r="M5966" s="45">
        <v>0.16</v>
      </c>
      <c r="N5966" s="46">
        <v>0.48</v>
      </c>
    </row>
    <row r="5967" ht="14.25" customHeight="1">
      <c r="A5967" s="1" t="s">
        <v>227</v>
      </c>
      <c r="B5967" s="4">
        <v>2015.0</v>
      </c>
      <c r="C5967" s="26">
        <v>0.36</v>
      </c>
      <c r="D5967" s="44">
        <v>0.42</v>
      </c>
      <c r="E5967" s="44">
        <v>0.82</v>
      </c>
      <c r="F5967" s="44">
        <v>0.44</v>
      </c>
      <c r="G5967" s="44">
        <v>0.51</v>
      </c>
      <c r="H5967" s="26">
        <v>0.43</v>
      </c>
      <c r="I5967" s="44">
        <v>0.43</v>
      </c>
      <c r="J5967" s="44">
        <v>0.52</v>
      </c>
      <c r="K5967" s="44">
        <v>0.38</v>
      </c>
      <c r="L5967" s="45">
        <v>0.38</v>
      </c>
      <c r="M5967" s="45">
        <v>0.16</v>
      </c>
      <c r="N5967" s="46">
        <v>0.48</v>
      </c>
    </row>
    <row r="5968" ht="14.25" customHeight="1">
      <c r="A5968" s="1" t="s">
        <v>227</v>
      </c>
      <c r="B5968" s="4">
        <v>2016.0</v>
      </c>
      <c r="C5968" s="26">
        <v>0.36</v>
      </c>
      <c r="D5968" s="44">
        <v>0.42</v>
      </c>
      <c r="E5968" s="44">
        <v>0.82</v>
      </c>
      <c r="F5968" s="44">
        <v>0.46</v>
      </c>
      <c r="G5968" s="44">
        <v>0.51</v>
      </c>
      <c r="H5968" s="26">
        <v>0.38</v>
      </c>
      <c r="I5968" s="44">
        <v>0.37</v>
      </c>
      <c r="J5968" s="44">
        <v>0.46</v>
      </c>
      <c r="K5968" s="44">
        <v>0.37</v>
      </c>
      <c r="L5968" s="45">
        <v>0.38</v>
      </c>
      <c r="M5968" s="45">
        <v>0.15</v>
      </c>
      <c r="N5968" s="46">
        <v>0.4</v>
      </c>
    </row>
    <row r="5969" ht="14.25" customHeight="1">
      <c r="A5969" s="1" t="s">
        <v>227</v>
      </c>
      <c r="B5969" s="4">
        <v>2017.0</v>
      </c>
      <c r="C5969" s="26">
        <v>0.34</v>
      </c>
      <c r="D5969" s="44">
        <v>0.41</v>
      </c>
      <c r="E5969" s="44">
        <v>0.82</v>
      </c>
      <c r="F5969" s="44">
        <v>0.39</v>
      </c>
      <c r="G5969" s="44">
        <v>0.51</v>
      </c>
      <c r="H5969" s="26">
        <v>0.34</v>
      </c>
      <c r="I5969" s="44">
        <v>0.34</v>
      </c>
      <c r="J5969" s="44">
        <v>0.38</v>
      </c>
      <c r="K5969" s="44">
        <v>0.33</v>
      </c>
      <c r="L5969" s="45">
        <v>0.31</v>
      </c>
      <c r="M5969" s="45">
        <v>0.13</v>
      </c>
      <c r="N5969" s="46">
        <v>0.41</v>
      </c>
    </row>
    <row r="5970" ht="14.25" customHeight="1">
      <c r="A5970" s="1"/>
      <c r="B5970" s="4"/>
      <c r="C5970" s="26">
        <f t="shared" ref="C5970:N5970" si="149">AVERAGE(C5965:C5969)</f>
        <v>0.356</v>
      </c>
      <c r="D5970" s="26">
        <f t="shared" si="149"/>
        <v>0.418</v>
      </c>
      <c r="E5970" s="26">
        <f t="shared" si="149"/>
        <v>0.82</v>
      </c>
      <c r="F5970" s="26">
        <f t="shared" si="149"/>
        <v>0.434</v>
      </c>
      <c r="G5970" s="26">
        <f t="shared" si="149"/>
        <v>0.51</v>
      </c>
      <c r="H5970" s="26">
        <f t="shared" si="149"/>
        <v>0.402</v>
      </c>
      <c r="I5970" s="26">
        <f t="shared" si="149"/>
        <v>0.398</v>
      </c>
      <c r="J5970" s="26">
        <f t="shared" si="149"/>
        <v>0.48</v>
      </c>
      <c r="K5970" s="26">
        <f t="shared" si="149"/>
        <v>0.364</v>
      </c>
      <c r="L5970" s="26">
        <f t="shared" si="149"/>
        <v>0.364</v>
      </c>
      <c r="M5970" s="26">
        <f t="shared" si="149"/>
        <v>0.152</v>
      </c>
      <c r="N5970" s="26">
        <f t="shared" si="149"/>
        <v>0.45</v>
      </c>
    </row>
    <row r="5971" ht="14.25" customHeight="1">
      <c r="A5971" s="1" t="s">
        <v>716</v>
      </c>
      <c r="B5971" s="4">
        <v>2013.0</v>
      </c>
      <c r="C5971" s="26">
        <v>0.14</v>
      </c>
      <c r="D5971" s="44">
        <v>0.14</v>
      </c>
      <c r="E5971" s="44">
        <v>0.83</v>
      </c>
      <c r="F5971" s="44">
        <v>0.13</v>
      </c>
      <c r="G5971" s="44">
        <v>0.33</v>
      </c>
      <c r="H5971" s="26">
        <v>0.31</v>
      </c>
      <c r="I5971" s="44">
        <v>0.35</v>
      </c>
      <c r="J5971" s="44">
        <v>0.25</v>
      </c>
      <c r="K5971" s="44">
        <v>0.35</v>
      </c>
      <c r="L5971" s="45">
        <v>0.31</v>
      </c>
      <c r="M5971" s="45">
        <v>0.29</v>
      </c>
      <c r="N5971" s="46">
        <v>0.25</v>
      </c>
    </row>
    <row r="5972" ht="14.25" customHeight="1">
      <c r="A5972" s="1" t="s">
        <v>716</v>
      </c>
      <c r="B5972" s="4">
        <v>2014.0</v>
      </c>
      <c r="C5972" s="26">
        <v>0.14</v>
      </c>
      <c r="D5972" s="44">
        <v>0.14</v>
      </c>
      <c r="E5972" s="44">
        <v>0.83</v>
      </c>
      <c r="F5972" s="44">
        <v>0.13</v>
      </c>
      <c r="G5972" s="44">
        <v>0.33</v>
      </c>
      <c r="H5972" s="26">
        <v>0.31</v>
      </c>
      <c r="I5972" s="44">
        <v>0.35</v>
      </c>
      <c r="J5972" s="44">
        <v>0.25</v>
      </c>
      <c r="K5972" s="44">
        <v>0.35</v>
      </c>
      <c r="L5972" s="45">
        <v>0.31</v>
      </c>
      <c r="M5972" s="45">
        <v>0.28</v>
      </c>
      <c r="N5972" s="46">
        <v>0.26</v>
      </c>
    </row>
    <row r="5973" ht="14.25" customHeight="1">
      <c r="A5973" s="1" t="s">
        <v>716</v>
      </c>
      <c r="B5973" s="4">
        <v>2015.0</v>
      </c>
      <c r="C5973" s="26">
        <v>0.14</v>
      </c>
      <c r="D5973" s="44">
        <v>0.14</v>
      </c>
      <c r="E5973" s="44">
        <v>0.83</v>
      </c>
      <c r="F5973" s="44">
        <v>0.13</v>
      </c>
      <c r="G5973" s="44">
        <v>0.33</v>
      </c>
      <c r="H5973" s="26">
        <v>0.31</v>
      </c>
      <c r="I5973" s="44">
        <v>0.35</v>
      </c>
      <c r="J5973" s="44">
        <v>0.24</v>
      </c>
      <c r="K5973" s="44">
        <v>0.36</v>
      </c>
      <c r="L5973" s="45">
        <v>0.31</v>
      </c>
      <c r="M5973" s="45">
        <v>0.28</v>
      </c>
      <c r="N5973" s="46">
        <v>0.26</v>
      </c>
    </row>
    <row r="5974" ht="14.25" customHeight="1">
      <c r="A5974" s="1" t="s">
        <v>716</v>
      </c>
      <c r="B5974" s="4">
        <v>2016.0</v>
      </c>
      <c r="C5974" s="26">
        <v>0.15</v>
      </c>
      <c r="D5974" s="44">
        <v>0.17</v>
      </c>
      <c r="E5974" s="44">
        <v>0.85</v>
      </c>
      <c r="F5974" s="44">
        <v>0.13</v>
      </c>
      <c r="G5974" s="44">
        <v>0.33</v>
      </c>
      <c r="H5974" s="26">
        <v>0.31</v>
      </c>
      <c r="I5974" s="44">
        <v>0.35</v>
      </c>
      <c r="J5974" s="44">
        <v>0.24</v>
      </c>
      <c r="K5974" s="44">
        <v>0.35</v>
      </c>
      <c r="L5974" s="45">
        <v>0.3</v>
      </c>
      <c r="M5974" s="45">
        <v>0.28</v>
      </c>
      <c r="N5974" s="46">
        <v>0.25</v>
      </c>
    </row>
    <row r="5975" ht="14.25" customHeight="1">
      <c r="A5975" s="1" t="s">
        <v>716</v>
      </c>
      <c r="B5975" s="4">
        <v>2017.0</v>
      </c>
      <c r="C5975" s="26">
        <v>0.17</v>
      </c>
      <c r="D5975" s="44">
        <v>0.18</v>
      </c>
      <c r="E5975" s="44">
        <v>0.85</v>
      </c>
      <c r="F5975" s="44">
        <v>0.17</v>
      </c>
      <c r="G5975" s="44">
        <v>0.33</v>
      </c>
      <c r="H5975" s="26">
        <v>0.31</v>
      </c>
      <c r="I5975" s="44">
        <v>0.35</v>
      </c>
      <c r="J5975" s="44">
        <v>0.24</v>
      </c>
      <c r="K5975" s="44">
        <v>0.37</v>
      </c>
      <c r="L5975" s="45">
        <v>0.32</v>
      </c>
      <c r="M5975" s="45">
        <v>0.3</v>
      </c>
      <c r="N5975" s="46">
        <v>0.24</v>
      </c>
    </row>
    <row r="5976" ht="14.25" customHeight="1">
      <c r="A5976" s="1"/>
      <c r="B5976" s="4"/>
      <c r="C5976" s="26">
        <f t="shared" ref="C5976:N5976" si="150">AVERAGE(C5971:C5975)</f>
        <v>0.148</v>
      </c>
      <c r="D5976" s="26">
        <f t="shared" si="150"/>
        <v>0.154</v>
      </c>
      <c r="E5976" s="26">
        <f t="shared" si="150"/>
        <v>0.838</v>
      </c>
      <c r="F5976" s="26">
        <f t="shared" si="150"/>
        <v>0.138</v>
      </c>
      <c r="G5976" s="26">
        <f t="shared" si="150"/>
        <v>0.33</v>
      </c>
      <c r="H5976" s="26">
        <f t="shared" si="150"/>
        <v>0.31</v>
      </c>
      <c r="I5976" s="26">
        <f t="shared" si="150"/>
        <v>0.35</v>
      </c>
      <c r="J5976" s="26">
        <f t="shared" si="150"/>
        <v>0.244</v>
      </c>
      <c r="K5976" s="26">
        <f t="shared" si="150"/>
        <v>0.356</v>
      </c>
      <c r="L5976" s="26">
        <f t="shared" si="150"/>
        <v>0.31</v>
      </c>
      <c r="M5976" s="26">
        <f t="shared" si="150"/>
        <v>0.286</v>
      </c>
      <c r="N5976" s="26">
        <f t="shared" si="150"/>
        <v>0.252</v>
      </c>
    </row>
    <row r="5977" ht="14.25" customHeight="1">
      <c r="A5977" s="1" t="s">
        <v>717</v>
      </c>
      <c r="B5977" s="4">
        <v>2013.0</v>
      </c>
      <c r="C5977" s="26">
        <v>0.22</v>
      </c>
      <c r="D5977" s="44">
        <v>0.34</v>
      </c>
      <c r="E5977" s="44">
        <v>0.87</v>
      </c>
      <c r="F5977" s="44">
        <v>0.1</v>
      </c>
      <c r="G5977" s="44">
        <v>0.42</v>
      </c>
      <c r="H5977" s="26">
        <v>0.56</v>
      </c>
      <c r="I5977" s="44">
        <v>0.6</v>
      </c>
      <c r="J5977" s="44">
        <v>0.49</v>
      </c>
      <c r="K5977" s="44">
        <v>0.57</v>
      </c>
      <c r="L5977" s="45">
        <v>0.38</v>
      </c>
      <c r="M5977" s="45">
        <v>0.53</v>
      </c>
      <c r="N5977" s="46">
        <v>0.61</v>
      </c>
    </row>
    <row r="5978" ht="14.25" customHeight="1">
      <c r="A5978" s="1" t="s">
        <v>717</v>
      </c>
      <c r="B5978" s="4">
        <v>2014.0</v>
      </c>
      <c r="C5978" s="26">
        <v>0.21</v>
      </c>
      <c r="D5978" s="44">
        <v>0.34</v>
      </c>
      <c r="E5978" s="44">
        <v>0.87</v>
      </c>
      <c r="F5978" s="44">
        <v>0.1</v>
      </c>
      <c r="G5978" s="44">
        <v>0.42</v>
      </c>
      <c r="H5978" s="26">
        <v>0.56</v>
      </c>
      <c r="I5978" s="44">
        <v>0.6</v>
      </c>
      <c r="J5978" s="44">
        <v>0.5</v>
      </c>
      <c r="K5978" s="44">
        <v>0.57</v>
      </c>
      <c r="L5978" s="45">
        <v>0.38</v>
      </c>
      <c r="M5978" s="45">
        <v>0.53</v>
      </c>
      <c r="N5978" s="46">
        <v>0.61</v>
      </c>
    </row>
    <row r="5979" ht="14.25" customHeight="1">
      <c r="A5979" s="1" t="s">
        <v>717</v>
      </c>
      <c r="B5979" s="4">
        <v>2015.0</v>
      </c>
      <c r="C5979" s="26">
        <v>0.22</v>
      </c>
      <c r="D5979" s="44">
        <v>0.34</v>
      </c>
      <c r="E5979" s="44">
        <v>0.87</v>
      </c>
      <c r="F5979" s="44">
        <v>0.1</v>
      </c>
      <c r="G5979" s="44">
        <v>0.42</v>
      </c>
      <c r="H5979" s="26">
        <v>0.57</v>
      </c>
      <c r="I5979" s="44">
        <v>0.6</v>
      </c>
      <c r="J5979" s="44">
        <v>0.5</v>
      </c>
      <c r="K5979" s="44">
        <v>0.58</v>
      </c>
      <c r="L5979" s="45">
        <v>0.38</v>
      </c>
      <c r="M5979" s="45">
        <v>0.53</v>
      </c>
      <c r="N5979" s="46">
        <v>0.63</v>
      </c>
    </row>
    <row r="5980" ht="14.25" customHeight="1">
      <c r="A5980" s="1" t="s">
        <v>717</v>
      </c>
      <c r="B5980" s="4">
        <v>2016.0</v>
      </c>
      <c r="C5980" s="26">
        <v>0.27</v>
      </c>
      <c r="D5980" s="44">
        <v>0.48</v>
      </c>
      <c r="E5980" s="44">
        <v>0.91</v>
      </c>
      <c r="F5980" s="44">
        <v>0.1</v>
      </c>
      <c r="G5980" s="44">
        <v>0.42</v>
      </c>
      <c r="H5980" s="26">
        <v>0.56</v>
      </c>
      <c r="I5980" s="44">
        <v>0.6</v>
      </c>
      <c r="J5980" s="44">
        <v>0.5</v>
      </c>
      <c r="K5980" s="44">
        <v>0.57</v>
      </c>
      <c r="L5980" s="45">
        <v>0.38</v>
      </c>
      <c r="M5980" s="45">
        <v>0.54</v>
      </c>
      <c r="N5980" s="46">
        <v>0.62</v>
      </c>
    </row>
    <row r="5981" ht="14.25" customHeight="1">
      <c r="A5981" s="1" t="s">
        <v>717</v>
      </c>
      <c r="B5981" s="4">
        <v>2017.0</v>
      </c>
      <c r="C5981" s="26">
        <v>0.29</v>
      </c>
      <c r="D5981" s="44">
        <v>0.48</v>
      </c>
      <c r="E5981" s="44">
        <v>0.91</v>
      </c>
      <c r="F5981" s="44">
        <v>0.14</v>
      </c>
      <c r="G5981" s="44">
        <v>0.42</v>
      </c>
      <c r="H5981" s="26">
        <v>0.53</v>
      </c>
      <c r="I5981" s="44">
        <v>0.56</v>
      </c>
      <c r="J5981" s="44">
        <v>0.48</v>
      </c>
      <c r="K5981" s="44">
        <v>0.58</v>
      </c>
      <c r="L5981" s="45">
        <v>0.4</v>
      </c>
      <c r="M5981" s="45">
        <v>0.52</v>
      </c>
      <c r="N5981" s="46">
        <v>0.54</v>
      </c>
    </row>
    <row r="5982" ht="14.25" customHeight="1">
      <c r="A5982" s="1"/>
      <c r="B5982" s="4"/>
      <c r="C5982" s="26">
        <f t="shared" ref="C5982:N5982" si="151">AVERAGE(C5977:C5981)</f>
        <v>0.242</v>
      </c>
      <c r="D5982" s="26">
        <f t="shared" si="151"/>
        <v>0.396</v>
      </c>
      <c r="E5982" s="26">
        <f t="shared" si="151"/>
        <v>0.886</v>
      </c>
      <c r="F5982" s="26">
        <f t="shared" si="151"/>
        <v>0.108</v>
      </c>
      <c r="G5982" s="26">
        <f t="shared" si="151"/>
        <v>0.42</v>
      </c>
      <c r="H5982" s="26">
        <f t="shared" si="151"/>
        <v>0.556</v>
      </c>
      <c r="I5982" s="26">
        <f t="shared" si="151"/>
        <v>0.592</v>
      </c>
      <c r="J5982" s="26">
        <f t="shared" si="151"/>
        <v>0.494</v>
      </c>
      <c r="K5982" s="26">
        <f t="shared" si="151"/>
        <v>0.574</v>
      </c>
      <c r="L5982" s="26">
        <f t="shared" si="151"/>
        <v>0.384</v>
      </c>
      <c r="M5982" s="26">
        <f t="shared" si="151"/>
        <v>0.53</v>
      </c>
      <c r="N5982" s="26">
        <f t="shared" si="151"/>
        <v>0.602</v>
      </c>
    </row>
    <row r="5983" ht="14.25" customHeight="1">
      <c r="A5983" s="1" t="s">
        <v>318</v>
      </c>
      <c r="B5983" s="4">
        <v>2013.0</v>
      </c>
      <c r="C5983" s="26">
        <v>0.48</v>
      </c>
      <c r="D5983" s="44">
        <v>0.41</v>
      </c>
      <c r="E5983" s="44">
        <v>0.83</v>
      </c>
      <c r="F5983" s="44">
        <v>0.51</v>
      </c>
      <c r="G5983" s="44">
        <v>1.0</v>
      </c>
      <c r="H5983" s="26">
        <v>0.51</v>
      </c>
      <c r="I5983" s="44">
        <v>0.53</v>
      </c>
      <c r="J5983" s="44">
        <v>0.53</v>
      </c>
      <c r="K5983" s="44">
        <v>0.46</v>
      </c>
      <c r="L5983" s="45">
        <v>0.41</v>
      </c>
      <c r="M5983" s="45">
        <v>0.44</v>
      </c>
      <c r="N5983" s="46">
        <v>0.55</v>
      </c>
    </row>
    <row r="5984" ht="14.25" customHeight="1">
      <c r="A5984" s="1" t="s">
        <v>318</v>
      </c>
      <c r="B5984" s="4">
        <v>2014.0</v>
      </c>
      <c r="C5984" s="26">
        <v>0.48</v>
      </c>
      <c r="D5984" s="44">
        <v>0.41</v>
      </c>
      <c r="E5984" s="44">
        <v>0.83</v>
      </c>
      <c r="F5984" s="44">
        <v>0.51</v>
      </c>
      <c r="G5984" s="44">
        <v>1.0</v>
      </c>
      <c r="H5984" s="26">
        <v>0.52</v>
      </c>
      <c r="I5984" s="44">
        <v>0.53</v>
      </c>
      <c r="J5984" s="44">
        <v>0.53</v>
      </c>
      <c r="K5984" s="44">
        <v>0.47</v>
      </c>
      <c r="L5984" s="45">
        <v>0.41</v>
      </c>
      <c r="M5984" s="45">
        <v>0.44</v>
      </c>
      <c r="N5984" s="46">
        <v>0.55</v>
      </c>
    </row>
    <row r="5985" ht="14.25" customHeight="1">
      <c r="A5985" s="1" t="s">
        <v>318</v>
      </c>
      <c r="B5985" s="4">
        <v>2015.0</v>
      </c>
      <c r="C5985" s="26">
        <v>0.48</v>
      </c>
      <c r="D5985" s="44">
        <v>0.41</v>
      </c>
      <c r="E5985" s="44">
        <v>0.83</v>
      </c>
      <c r="F5985" s="44">
        <v>0.51</v>
      </c>
      <c r="G5985" s="44">
        <v>1.0</v>
      </c>
      <c r="H5985" s="26">
        <v>0.51</v>
      </c>
      <c r="I5985" s="44">
        <v>0.53</v>
      </c>
      <c r="J5985" s="44">
        <v>0.53</v>
      </c>
      <c r="K5985" s="44">
        <v>0.47</v>
      </c>
      <c r="L5985" s="45">
        <v>0.41</v>
      </c>
      <c r="M5985" s="45">
        <v>0.44</v>
      </c>
      <c r="N5985" s="46">
        <v>0.55</v>
      </c>
    </row>
    <row r="5986" ht="14.25" customHeight="1">
      <c r="A5986" s="1" t="s">
        <v>318</v>
      </c>
      <c r="B5986" s="4">
        <v>2016.0</v>
      </c>
      <c r="C5986" s="26">
        <v>0.48</v>
      </c>
      <c r="D5986" s="44">
        <v>0.4</v>
      </c>
      <c r="E5986" s="44">
        <v>0.83</v>
      </c>
      <c r="F5986" s="44">
        <v>0.51</v>
      </c>
      <c r="G5986" s="44">
        <v>1.0</v>
      </c>
      <c r="H5986" s="26">
        <v>0.51</v>
      </c>
      <c r="I5986" s="44">
        <v>0.54</v>
      </c>
      <c r="J5986" s="44">
        <v>0.53</v>
      </c>
      <c r="K5986" s="44">
        <v>0.47</v>
      </c>
      <c r="L5986" s="45">
        <v>0.41</v>
      </c>
      <c r="M5986" s="45">
        <v>0.44</v>
      </c>
      <c r="N5986" s="46">
        <v>0.55</v>
      </c>
    </row>
    <row r="5987" ht="14.25" customHeight="1">
      <c r="A5987" s="1" t="s">
        <v>318</v>
      </c>
      <c r="B5987" s="4">
        <v>2017.0</v>
      </c>
      <c r="C5987" s="26">
        <v>0.47</v>
      </c>
      <c r="D5987" s="44">
        <v>0.4</v>
      </c>
      <c r="E5987" s="44">
        <v>0.83</v>
      </c>
      <c r="F5987" s="44">
        <v>0.5</v>
      </c>
      <c r="G5987" s="44">
        <v>1.0</v>
      </c>
      <c r="H5987" s="26">
        <v>0.51</v>
      </c>
      <c r="I5987" s="44">
        <v>0.53</v>
      </c>
      <c r="J5987" s="44">
        <v>0.53</v>
      </c>
      <c r="K5987" s="44">
        <v>0.45</v>
      </c>
      <c r="L5987" s="45">
        <v>0.39</v>
      </c>
      <c r="M5987" s="45">
        <v>0.45</v>
      </c>
      <c r="N5987" s="46">
        <v>0.55</v>
      </c>
    </row>
    <row r="5988" ht="14.25" customHeight="1">
      <c r="A5988" s="1"/>
      <c r="B5988" s="4"/>
      <c r="C5988" s="26">
        <f t="shared" ref="C5988:N5988" si="152">AVERAGE(C5983:C5987)</f>
        <v>0.478</v>
      </c>
      <c r="D5988" s="26">
        <f t="shared" si="152"/>
        <v>0.406</v>
      </c>
      <c r="E5988" s="26">
        <f t="shared" si="152"/>
        <v>0.83</v>
      </c>
      <c r="F5988" s="26">
        <f t="shared" si="152"/>
        <v>0.508</v>
      </c>
      <c r="G5988" s="26">
        <f t="shared" si="152"/>
        <v>1</v>
      </c>
      <c r="H5988" s="26">
        <f t="shared" si="152"/>
        <v>0.512</v>
      </c>
      <c r="I5988" s="26">
        <f t="shared" si="152"/>
        <v>0.532</v>
      </c>
      <c r="J5988" s="26">
        <f t="shared" si="152"/>
        <v>0.53</v>
      </c>
      <c r="K5988" s="26">
        <f t="shared" si="152"/>
        <v>0.464</v>
      </c>
      <c r="L5988" s="26">
        <f t="shared" si="152"/>
        <v>0.406</v>
      </c>
      <c r="M5988" s="26">
        <f t="shared" si="152"/>
        <v>0.442</v>
      </c>
      <c r="N5988" s="26">
        <f t="shared" si="152"/>
        <v>0.55</v>
      </c>
    </row>
    <row r="5989" ht="14.25" customHeight="1">
      <c r="A5989" s="1" t="s">
        <v>388</v>
      </c>
      <c r="B5989" s="4">
        <v>2013.0</v>
      </c>
      <c r="C5989" s="26">
        <v>0.56</v>
      </c>
      <c r="D5989" s="44">
        <v>0.66</v>
      </c>
      <c r="E5989" s="44">
        <v>0.96</v>
      </c>
      <c r="F5989" s="44">
        <v>0.5</v>
      </c>
      <c r="G5989" s="44">
        <v>0.64</v>
      </c>
      <c r="H5989" s="26">
        <v>0.61</v>
      </c>
      <c r="I5989" s="44">
        <v>0.66</v>
      </c>
      <c r="J5989" s="44">
        <v>0.51</v>
      </c>
      <c r="K5989" s="44">
        <v>0.64</v>
      </c>
      <c r="L5989" s="45">
        <v>0.46</v>
      </c>
      <c r="M5989" s="45">
        <v>0.88</v>
      </c>
      <c r="N5989" s="46">
        <v>0.5</v>
      </c>
    </row>
    <row r="5990" ht="14.25" customHeight="1">
      <c r="A5990" s="1" t="s">
        <v>388</v>
      </c>
      <c r="B5990" s="4">
        <v>2014.0</v>
      </c>
      <c r="C5990" s="26">
        <v>0.56</v>
      </c>
      <c r="D5990" s="44">
        <v>0.66</v>
      </c>
      <c r="E5990" s="44">
        <v>0.96</v>
      </c>
      <c r="F5990" s="44">
        <v>0.5</v>
      </c>
      <c r="G5990" s="44">
        <v>0.64</v>
      </c>
      <c r="H5990" s="26">
        <v>0.62</v>
      </c>
      <c r="I5990" s="44">
        <v>0.66</v>
      </c>
      <c r="J5990" s="44">
        <v>0.51</v>
      </c>
      <c r="K5990" s="44">
        <v>0.65</v>
      </c>
      <c r="L5990" s="45">
        <v>0.47</v>
      </c>
      <c r="M5990" s="45">
        <v>0.88</v>
      </c>
      <c r="N5990" s="46">
        <v>0.51</v>
      </c>
    </row>
    <row r="5991" ht="14.25" customHeight="1">
      <c r="A5991" s="1" t="s">
        <v>388</v>
      </c>
      <c r="B5991" s="4">
        <v>2015.0</v>
      </c>
      <c r="C5991" s="26">
        <v>0.57</v>
      </c>
      <c r="D5991" s="44">
        <v>0.68</v>
      </c>
      <c r="E5991" s="44">
        <v>0.96</v>
      </c>
      <c r="F5991" s="44">
        <v>0.51</v>
      </c>
      <c r="G5991" s="44">
        <v>0.64</v>
      </c>
      <c r="H5991" s="26">
        <v>0.62</v>
      </c>
      <c r="I5991" s="44">
        <v>0.66</v>
      </c>
      <c r="J5991" s="44">
        <v>0.51</v>
      </c>
      <c r="K5991" s="44">
        <v>0.64</v>
      </c>
      <c r="L5991" s="45">
        <v>0.46</v>
      </c>
      <c r="M5991" s="45">
        <v>0.88</v>
      </c>
      <c r="N5991" s="46">
        <v>0.51</v>
      </c>
    </row>
    <row r="5992" ht="14.25" customHeight="1">
      <c r="A5992" s="1" t="s">
        <v>388</v>
      </c>
      <c r="B5992" s="4">
        <v>2016.0</v>
      </c>
      <c r="C5992" s="26">
        <v>0.57</v>
      </c>
      <c r="D5992" s="44">
        <v>0.67</v>
      </c>
      <c r="E5992" s="44">
        <v>0.96</v>
      </c>
      <c r="F5992" s="44">
        <v>0.51</v>
      </c>
      <c r="G5992" s="44">
        <v>0.64</v>
      </c>
      <c r="H5992" s="26">
        <v>0.62</v>
      </c>
      <c r="I5992" s="44">
        <v>0.66</v>
      </c>
      <c r="J5992" s="44">
        <v>0.51</v>
      </c>
      <c r="K5992" s="44">
        <v>0.65</v>
      </c>
      <c r="L5992" s="45">
        <v>0.47</v>
      </c>
      <c r="M5992" s="45">
        <v>0.88</v>
      </c>
      <c r="N5992" s="46">
        <v>0.51</v>
      </c>
    </row>
    <row r="5993" ht="14.25" customHeight="1">
      <c r="A5993" s="1" t="s">
        <v>388</v>
      </c>
      <c r="B5993" s="4">
        <v>2017.0</v>
      </c>
      <c r="C5993" s="26">
        <v>0.52</v>
      </c>
      <c r="D5993" s="44">
        <v>0.53</v>
      </c>
      <c r="E5993" s="44">
        <v>0.96</v>
      </c>
      <c r="F5993" s="44">
        <v>0.5</v>
      </c>
      <c r="G5993" s="44">
        <v>0.64</v>
      </c>
      <c r="H5993" s="26">
        <v>0.64</v>
      </c>
      <c r="I5993" s="44">
        <v>0.69</v>
      </c>
      <c r="J5993" s="44">
        <v>0.52</v>
      </c>
      <c r="K5993" s="44">
        <v>0.65</v>
      </c>
      <c r="L5993" s="45">
        <v>0.51</v>
      </c>
      <c r="M5993" s="45">
        <v>0.89</v>
      </c>
      <c r="N5993" s="46">
        <v>0.52</v>
      </c>
    </row>
    <row r="5994" ht="14.25" customHeight="1">
      <c r="A5994" s="1"/>
      <c r="B5994" s="4"/>
      <c r="C5994" s="26">
        <f t="shared" ref="C5994:N5994" si="153">AVERAGE(C5989:C5993)</f>
        <v>0.556</v>
      </c>
      <c r="D5994" s="26">
        <f t="shared" si="153"/>
        <v>0.64</v>
      </c>
      <c r="E5994" s="26">
        <f t="shared" si="153"/>
        <v>0.96</v>
      </c>
      <c r="F5994" s="26">
        <f t="shared" si="153"/>
        <v>0.504</v>
      </c>
      <c r="G5994" s="26">
        <f t="shared" si="153"/>
        <v>0.64</v>
      </c>
      <c r="H5994" s="26">
        <f t="shared" si="153"/>
        <v>0.622</v>
      </c>
      <c r="I5994" s="26">
        <f t="shared" si="153"/>
        <v>0.666</v>
      </c>
      <c r="J5994" s="26">
        <f t="shared" si="153"/>
        <v>0.512</v>
      </c>
      <c r="K5994" s="26">
        <f t="shared" si="153"/>
        <v>0.646</v>
      </c>
      <c r="L5994" s="26">
        <f t="shared" si="153"/>
        <v>0.474</v>
      </c>
      <c r="M5994" s="26">
        <f t="shared" si="153"/>
        <v>0.882</v>
      </c>
      <c r="N5994" s="26">
        <f t="shared" si="153"/>
        <v>0.51</v>
      </c>
    </row>
    <row r="5995" ht="14.25" customHeight="1">
      <c r="A5995" s="1" t="s">
        <v>350</v>
      </c>
      <c r="B5995" s="4">
        <v>2013.0</v>
      </c>
      <c r="C5995" s="26">
        <v>0.59</v>
      </c>
      <c r="D5995" s="44">
        <v>0.61</v>
      </c>
      <c r="E5995" s="44">
        <v>0.86</v>
      </c>
      <c r="F5995" s="44">
        <v>0.6</v>
      </c>
      <c r="G5995" s="44">
        <v>1.0</v>
      </c>
      <c r="H5995" s="26">
        <v>0.62</v>
      </c>
      <c r="I5995" s="44">
        <v>0.6</v>
      </c>
      <c r="J5995" s="44">
        <v>0.75</v>
      </c>
      <c r="K5995" s="44">
        <v>0.53</v>
      </c>
      <c r="L5995" s="45">
        <v>0.68</v>
      </c>
      <c r="M5995" s="45">
        <v>0.46</v>
      </c>
      <c r="N5995" s="46">
        <v>0.75</v>
      </c>
    </row>
    <row r="5996" ht="14.25" customHeight="1">
      <c r="A5996" s="1" t="s">
        <v>350</v>
      </c>
      <c r="B5996" s="4">
        <v>2014.0</v>
      </c>
      <c r="C5996" s="26">
        <v>0.6</v>
      </c>
      <c r="D5996" s="44">
        <v>0.6</v>
      </c>
      <c r="E5996" s="44">
        <v>0.86</v>
      </c>
      <c r="F5996" s="44">
        <v>0.6</v>
      </c>
      <c r="G5996" s="44">
        <v>1.0</v>
      </c>
      <c r="H5996" s="26">
        <v>0.62</v>
      </c>
      <c r="I5996" s="44">
        <v>0.6</v>
      </c>
      <c r="J5996" s="44">
        <v>0.75</v>
      </c>
      <c r="K5996" s="44">
        <v>0.54</v>
      </c>
      <c r="L5996" s="45">
        <v>0.68</v>
      </c>
      <c r="M5996" s="45">
        <v>0.46</v>
      </c>
      <c r="N5996" s="46">
        <v>0.75</v>
      </c>
    </row>
    <row r="5997" ht="14.25" customHeight="1">
      <c r="A5997" s="1" t="s">
        <v>350</v>
      </c>
      <c r="B5997" s="4">
        <v>2015.0</v>
      </c>
      <c r="C5997" s="26">
        <v>0.58</v>
      </c>
      <c r="D5997" s="44">
        <v>0.6</v>
      </c>
      <c r="E5997" s="44">
        <v>0.86</v>
      </c>
      <c r="F5997" s="44">
        <v>0.57</v>
      </c>
      <c r="G5997" s="44">
        <v>1.0</v>
      </c>
      <c r="H5997" s="26">
        <v>0.63</v>
      </c>
      <c r="I5997" s="44">
        <v>0.6</v>
      </c>
      <c r="J5997" s="44">
        <v>0.75</v>
      </c>
      <c r="K5997" s="44">
        <v>0.56</v>
      </c>
      <c r="L5997" s="45">
        <v>0.68</v>
      </c>
      <c r="M5997" s="45">
        <v>0.46</v>
      </c>
      <c r="N5997" s="46">
        <v>0.8</v>
      </c>
    </row>
    <row r="5998" ht="14.25" customHeight="1">
      <c r="A5998" s="1" t="s">
        <v>350</v>
      </c>
      <c r="B5998" s="4">
        <v>2016.0</v>
      </c>
      <c r="C5998" s="26">
        <v>0.59</v>
      </c>
      <c r="D5998" s="44">
        <v>0.63</v>
      </c>
      <c r="E5998" s="44">
        <v>0.86</v>
      </c>
      <c r="F5998" s="44">
        <v>0.58</v>
      </c>
      <c r="G5998" s="44">
        <v>1.0</v>
      </c>
      <c r="H5998" s="26">
        <v>0.61</v>
      </c>
      <c r="I5998" s="44">
        <v>0.61</v>
      </c>
      <c r="J5998" s="44">
        <v>0.67</v>
      </c>
      <c r="K5998" s="44">
        <v>0.56</v>
      </c>
      <c r="L5998" s="45">
        <v>0.63</v>
      </c>
      <c r="M5998" s="45">
        <v>0.46</v>
      </c>
      <c r="N5998" s="46">
        <v>0.69</v>
      </c>
    </row>
    <row r="5999" ht="14.25" customHeight="1">
      <c r="A5999" s="1" t="s">
        <v>350</v>
      </c>
      <c r="B5999" s="4">
        <v>2017.0</v>
      </c>
      <c r="C5999" s="26">
        <v>0.58</v>
      </c>
      <c r="D5999" s="44">
        <v>0.61</v>
      </c>
      <c r="E5999" s="44">
        <v>0.86</v>
      </c>
      <c r="F5999" s="44">
        <v>0.57</v>
      </c>
      <c r="G5999" s="44">
        <v>1.0</v>
      </c>
      <c r="H5999" s="26">
        <v>0.6</v>
      </c>
      <c r="I5999" s="44">
        <v>0.61</v>
      </c>
      <c r="J5999" s="44">
        <v>0.66</v>
      </c>
      <c r="K5999" s="44">
        <v>0.51</v>
      </c>
      <c r="L5999" s="45">
        <v>0.6</v>
      </c>
      <c r="M5999" s="45">
        <v>0.45</v>
      </c>
      <c r="N5999" s="46">
        <v>0.71</v>
      </c>
    </row>
    <row r="6000" ht="14.25" customHeight="1">
      <c r="A6000" s="1"/>
      <c r="B6000" s="4"/>
      <c r="C6000" s="26">
        <f t="shared" ref="C6000:N6000" si="154">AVERAGE(C5995:C5999)</f>
        <v>0.588</v>
      </c>
      <c r="D6000" s="26">
        <f t="shared" si="154"/>
        <v>0.61</v>
      </c>
      <c r="E6000" s="26">
        <f t="shared" si="154"/>
        <v>0.86</v>
      </c>
      <c r="F6000" s="26">
        <f t="shared" si="154"/>
        <v>0.584</v>
      </c>
      <c r="G6000" s="26">
        <f t="shared" si="154"/>
        <v>1</v>
      </c>
      <c r="H6000" s="26">
        <f t="shared" si="154"/>
        <v>0.616</v>
      </c>
      <c r="I6000" s="26">
        <f t="shared" si="154"/>
        <v>0.604</v>
      </c>
      <c r="J6000" s="26">
        <f t="shared" si="154"/>
        <v>0.716</v>
      </c>
      <c r="K6000" s="26">
        <f t="shared" si="154"/>
        <v>0.54</v>
      </c>
      <c r="L6000" s="26">
        <f t="shared" si="154"/>
        <v>0.654</v>
      </c>
      <c r="M6000" s="26">
        <f t="shared" si="154"/>
        <v>0.458</v>
      </c>
      <c r="N6000" s="26">
        <f t="shared" si="154"/>
        <v>0.74</v>
      </c>
    </row>
    <row r="6001" ht="14.25" customHeight="1">
      <c r="A6001" s="1" t="s">
        <v>196</v>
      </c>
      <c r="B6001" s="4">
        <v>2013.0</v>
      </c>
      <c r="C6001" s="26">
        <v>0.64</v>
      </c>
      <c r="D6001" s="44">
        <v>0.75</v>
      </c>
      <c r="E6001" s="44">
        <v>0.88</v>
      </c>
      <c r="F6001" s="44">
        <v>0.57</v>
      </c>
      <c r="G6001" s="44">
        <v>1.0</v>
      </c>
      <c r="H6001" s="26">
        <v>0.6</v>
      </c>
      <c r="I6001" s="44">
        <v>0.61</v>
      </c>
      <c r="J6001" s="44">
        <v>0.7</v>
      </c>
      <c r="K6001" s="44">
        <v>0.46</v>
      </c>
      <c r="L6001" s="45">
        <v>0.61</v>
      </c>
      <c r="M6001" s="45">
        <v>0.41</v>
      </c>
      <c r="N6001" s="46">
        <v>0.84</v>
      </c>
    </row>
    <row r="6002" ht="14.25" customHeight="1">
      <c r="A6002" s="1" t="s">
        <v>196</v>
      </c>
      <c r="B6002" s="4">
        <v>2014.0</v>
      </c>
      <c r="C6002" s="26">
        <v>0.62</v>
      </c>
      <c r="D6002" s="44">
        <v>0.72</v>
      </c>
      <c r="E6002" s="44">
        <v>0.87</v>
      </c>
      <c r="F6002" s="44">
        <v>0.57</v>
      </c>
      <c r="G6002" s="44">
        <v>1.0</v>
      </c>
      <c r="H6002" s="26">
        <v>0.6</v>
      </c>
      <c r="I6002" s="44">
        <v>0.6</v>
      </c>
      <c r="J6002" s="44">
        <v>0.71</v>
      </c>
      <c r="K6002" s="44">
        <v>0.46</v>
      </c>
      <c r="L6002" s="45">
        <v>0.62</v>
      </c>
      <c r="M6002" s="45">
        <v>0.41</v>
      </c>
      <c r="N6002" s="46">
        <v>0.85</v>
      </c>
    </row>
    <row r="6003" ht="14.25" customHeight="1">
      <c r="A6003" s="1" t="s">
        <v>196</v>
      </c>
      <c r="B6003" s="4">
        <v>2015.0</v>
      </c>
      <c r="C6003" s="26">
        <v>0.64</v>
      </c>
      <c r="D6003" s="44">
        <v>0.74</v>
      </c>
      <c r="E6003" s="44">
        <v>0.87</v>
      </c>
      <c r="F6003" s="44">
        <v>0.6</v>
      </c>
      <c r="G6003" s="44">
        <v>1.0</v>
      </c>
      <c r="H6003" s="26">
        <v>0.59</v>
      </c>
      <c r="I6003" s="44">
        <v>0.58</v>
      </c>
      <c r="J6003" s="44">
        <v>0.72</v>
      </c>
      <c r="K6003" s="44">
        <v>0.48</v>
      </c>
      <c r="L6003" s="45">
        <v>0.63</v>
      </c>
      <c r="M6003" s="45">
        <v>0.43</v>
      </c>
      <c r="N6003" s="46">
        <v>0.85</v>
      </c>
    </row>
    <row r="6004" ht="14.25" customHeight="1">
      <c r="A6004" s="1" t="s">
        <v>196</v>
      </c>
      <c r="B6004" s="4">
        <v>2016.0</v>
      </c>
      <c r="C6004" s="26">
        <v>0.64</v>
      </c>
      <c r="D6004" s="44">
        <v>0.73</v>
      </c>
      <c r="E6004" s="44">
        <v>0.87</v>
      </c>
      <c r="F6004" s="44">
        <v>0.6</v>
      </c>
      <c r="G6004" s="44">
        <v>1.0</v>
      </c>
      <c r="H6004" s="26">
        <v>0.59</v>
      </c>
      <c r="I6004" s="44">
        <v>0.58</v>
      </c>
      <c r="J6004" s="44">
        <v>0.7</v>
      </c>
      <c r="K6004" s="44">
        <v>0.48</v>
      </c>
      <c r="L6004" s="45">
        <v>0.63</v>
      </c>
      <c r="M6004" s="45">
        <v>0.43</v>
      </c>
      <c r="N6004" s="46">
        <v>0.85</v>
      </c>
    </row>
    <row r="6005" ht="14.25" customHeight="1">
      <c r="A6005" s="1" t="s">
        <v>196</v>
      </c>
      <c r="B6005" s="4">
        <v>2017.0</v>
      </c>
      <c r="C6005" s="26">
        <v>0.62</v>
      </c>
      <c r="D6005" s="44">
        <v>0.74</v>
      </c>
      <c r="E6005" s="44">
        <v>0.87</v>
      </c>
      <c r="F6005" s="44">
        <v>0.56</v>
      </c>
      <c r="G6005" s="44">
        <v>1.0</v>
      </c>
      <c r="H6005" s="26">
        <v>0.58</v>
      </c>
      <c r="I6005" s="44">
        <v>0.58</v>
      </c>
      <c r="J6005" s="44">
        <v>0.68</v>
      </c>
      <c r="K6005" s="44">
        <v>0.46</v>
      </c>
      <c r="L6005" s="45">
        <v>0.63</v>
      </c>
      <c r="M6005" s="45">
        <v>0.43</v>
      </c>
      <c r="N6005" s="46">
        <v>0.75</v>
      </c>
    </row>
    <row r="6006" ht="14.25" customHeight="1">
      <c r="A6006" s="1"/>
      <c r="B6006" s="4"/>
      <c r="C6006" s="26">
        <f t="shared" ref="C6006:N6006" si="155">AVERAGE(C6001:C6005)</f>
        <v>0.632</v>
      </c>
      <c r="D6006" s="26">
        <f t="shared" si="155"/>
        <v>0.736</v>
      </c>
      <c r="E6006" s="26">
        <f t="shared" si="155"/>
        <v>0.872</v>
      </c>
      <c r="F6006" s="26">
        <f t="shared" si="155"/>
        <v>0.58</v>
      </c>
      <c r="G6006" s="26">
        <f t="shared" si="155"/>
        <v>1</v>
      </c>
      <c r="H6006" s="26">
        <f t="shared" si="155"/>
        <v>0.592</v>
      </c>
      <c r="I6006" s="26">
        <f t="shared" si="155"/>
        <v>0.59</v>
      </c>
      <c r="J6006" s="26">
        <f t="shared" si="155"/>
        <v>0.702</v>
      </c>
      <c r="K6006" s="26">
        <f t="shared" si="155"/>
        <v>0.468</v>
      </c>
      <c r="L6006" s="26">
        <f t="shared" si="155"/>
        <v>0.624</v>
      </c>
      <c r="M6006" s="26">
        <f t="shared" si="155"/>
        <v>0.422</v>
      </c>
      <c r="N6006" s="26">
        <f t="shared" si="155"/>
        <v>0.828</v>
      </c>
    </row>
    <row r="6007" ht="14.25" customHeight="1">
      <c r="A6007" s="1" t="s">
        <v>441</v>
      </c>
      <c r="B6007" s="4">
        <v>2013.0</v>
      </c>
      <c r="C6007" s="26">
        <v>0.64</v>
      </c>
      <c r="D6007" s="44">
        <v>0.67</v>
      </c>
      <c r="E6007" s="44">
        <v>0.91</v>
      </c>
      <c r="F6007" s="44">
        <v>0.6</v>
      </c>
      <c r="G6007" s="44">
        <v>1.0</v>
      </c>
      <c r="H6007" s="26">
        <v>0.6</v>
      </c>
      <c r="I6007" s="44">
        <v>0.57</v>
      </c>
      <c r="J6007" s="44">
        <v>0.75</v>
      </c>
      <c r="K6007" s="44">
        <v>0.5</v>
      </c>
      <c r="L6007" s="45">
        <v>0.61</v>
      </c>
      <c r="M6007" s="45">
        <v>0.49</v>
      </c>
      <c r="N6007" s="46">
        <v>0.61</v>
      </c>
    </row>
    <row r="6008" ht="14.25" customHeight="1">
      <c r="A6008" s="1" t="s">
        <v>441</v>
      </c>
      <c r="B6008" s="4">
        <v>2014.0</v>
      </c>
      <c r="C6008" s="26">
        <v>0.64</v>
      </c>
      <c r="D6008" s="44">
        <v>0.67</v>
      </c>
      <c r="E6008" s="44">
        <v>0.91</v>
      </c>
      <c r="F6008" s="44">
        <v>0.6</v>
      </c>
      <c r="G6008" s="44">
        <v>1.0</v>
      </c>
      <c r="H6008" s="26">
        <v>0.57</v>
      </c>
      <c r="I6008" s="44">
        <v>0.54</v>
      </c>
      <c r="J6008" s="44">
        <v>0.71</v>
      </c>
      <c r="K6008" s="44">
        <v>0.5</v>
      </c>
      <c r="L6008" s="45">
        <v>0.61</v>
      </c>
      <c r="M6008" s="45">
        <v>0.48</v>
      </c>
      <c r="N6008" s="46">
        <v>0.62</v>
      </c>
    </row>
    <row r="6009" ht="14.25" customHeight="1">
      <c r="A6009" s="1" t="s">
        <v>441</v>
      </c>
      <c r="B6009" s="4">
        <v>2015.0</v>
      </c>
      <c r="C6009" s="26">
        <v>0.65</v>
      </c>
      <c r="D6009" s="44">
        <v>0.67</v>
      </c>
      <c r="E6009" s="44">
        <v>0.91</v>
      </c>
      <c r="F6009" s="44">
        <v>0.62</v>
      </c>
      <c r="G6009" s="44">
        <v>1.0</v>
      </c>
      <c r="H6009" s="26">
        <v>0.57</v>
      </c>
      <c r="I6009" s="44">
        <v>0.54</v>
      </c>
      <c r="J6009" s="44">
        <v>0.71</v>
      </c>
      <c r="K6009" s="44">
        <v>0.49</v>
      </c>
      <c r="L6009" s="45">
        <v>0.62</v>
      </c>
      <c r="M6009" s="45">
        <v>0.48</v>
      </c>
      <c r="N6009" s="46">
        <v>0.63</v>
      </c>
    </row>
    <row r="6010" ht="14.25" customHeight="1">
      <c r="A6010" s="1" t="s">
        <v>441</v>
      </c>
      <c r="B6010" s="4">
        <v>2016.0</v>
      </c>
      <c r="C6010" s="26">
        <v>0.66</v>
      </c>
      <c r="D6010" s="44">
        <v>0.67</v>
      </c>
      <c r="E6010" s="44">
        <v>0.91</v>
      </c>
      <c r="F6010" s="44">
        <v>0.64</v>
      </c>
      <c r="G6010" s="44">
        <v>1.0</v>
      </c>
      <c r="H6010" s="26">
        <v>0.56</v>
      </c>
      <c r="I6010" s="44">
        <v>0.54</v>
      </c>
      <c r="J6010" s="44">
        <v>0.72</v>
      </c>
      <c r="K6010" s="44">
        <v>0.47</v>
      </c>
      <c r="L6010" s="45">
        <v>0.6</v>
      </c>
      <c r="M6010" s="45">
        <v>0.49</v>
      </c>
      <c r="N6010" s="46">
        <v>0.63</v>
      </c>
    </row>
    <row r="6011" ht="14.25" customHeight="1">
      <c r="A6011" s="1" t="s">
        <v>441</v>
      </c>
      <c r="B6011" s="4">
        <v>2017.0</v>
      </c>
      <c r="C6011" s="26">
        <v>0.73</v>
      </c>
      <c r="D6011" s="44">
        <v>0.83</v>
      </c>
      <c r="E6011" s="44">
        <v>0.93</v>
      </c>
      <c r="F6011" s="44">
        <v>0.64</v>
      </c>
      <c r="G6011" s="44">
        <v>1.0</v>
      </c>
      <c r="H6011" s="26">
        <v>0.54</v>
      </c>
      <c r="I6011" s="44">
        <v>0.5</v>
      </c>
      <c r="J6011" s="44">
        <v>0.73</v>
      </c>
      <c r="K6011" s="44">
        <v>0.46</v>
      </c>
      <c r="L6011" s="45">
        <v>0.57</v>
      </c>
      <c r="M6011" s="45">
        <v>0.47</v>
      </c>
      <c r="N6011" s="46">
        <v>0.61</v>
      </c>
    </row>
    <row r="6012" ht="14.25" customHeight="1">
      <c r="A6012" s="1"/>
      <c r="B6012" s="4"/>
      <c r="C6012" s="26">
        <f t="shared" ref="C6012:N6012" si="156">AVERAGE(C6007:C6011)</f>
        <v>0.664</v>
      </c>
      <c r="D6012" s="26">
        <f t="shared" si="156"/>
        <v>0.702</v>
      </c>
      <c r="E6012" s="26">
        <f t="shared" si="156"/>
        <v>0.914</v>
      </c>
      <c r="F6012" s="26">
        <f t="shared" si="156"/>
        <v>0.62</v>
      </c>
      <c r="G6012" s="26">
        <f t="shared" si="156"/>
        <v>1</v>
      </c>
      <c r="H6012" s="26">
        <f t="shared" si="156"/>
        <v>0.568</v>
      </c>
      <c r="I6012" s="26">
        <f t="shared" si="156"/>
        <v>0.538</v>
      </c>
      <c r="J6012" s="26">
        <f t="shared" si="156"/>
        <v>0.724</v>
      </c>
      <c r="K6012" s="26">
        <f t="shared" si="156"/>
        <v>0.484</v>
      </c>
      <c r="L6012" s="26">
        <f t="shared" si="156"/>
        <v>0.602</v>
      </c>
      <c r="M6012" s="26">
        <f t="shared" si="156"/>
        <v>0.482</v>
      </c>
      <c r="N6012" s="26">
        <f t="shared" si="156"/>
        <v>0.62</v>
      </c>
    </row>
    <row r="6013" ht="14.25" customHeight="1">
      <c r="A6013" s="1" t="s">
        <v>38</v>
      </c>
      <c r="B6013" s="4">
        <v>2013.0</v>
      </c>
      <c r="C6013" s="26">
        <v>0.82</v>
      </c>
      <c r="D6013" s="44">
        <v>0.89</v>
      </c>
      <c r="E6013" s="44">
        <v>0.96</v>
      </c>
      <c r="F6013" s="44">
        <v>0.76</v>
      </c>
      <c r="G6013" s="44">
        <v>1.0</v>
      </c>
      <c r="H6013" s="26">
        <v>0.88</v>
      </c>
      <c r="I6013" s="44">
        <v>0.9</v>
      </c>
      <c r="J6013" s="44">
        <v>0.89</v>
      </c>
      <c r="K6013" s="44">
        <v>0.76</v>
      </c>
      <c r="L6013" s="45">
        <v>0.9</v>
      </c>
      <c r="M6013" s="45">
        <v>0.87</v>
      </c>
      <c r="N6013" s="46">
        <v>0.8</v>
      </c>
    </row>
    <row r="6014" ht="14.25" customHeight="1">
      <c r="A6014" s="1" t="s">
        <v>38</v>
      </c>
      <c r="B6014" s="4">
        <v>2014.0</v>
      </c>
      <c r="C6014" s="26">
        <v>0.83</v>
      </c>
      <c r="D6014" s="44">
        <v>0.89</v>
      </c>
      <c r="E6014" s="44">
        <v>0.96</v>
      </c>
      <c r="F6014" s="44">
        <v>0.76</v>
      </c>
      <c r="G6014" s="44">
        <v>1.0</v>
      </c>
      <c r="H6014" s="26">
        <v>0.88</v>
      </c>
      <c r="I6014" s="44">
        <v>0.9</v>
      </c>
      <c r="J6014" s="44">
        <v>0.89</v>
      </c>
      <c r="K6014" s="44">
        <v>0.77</v>
      </c>
      <c r="L6014" s="45">
        <v>0.9</v>
      </c>
      <c r="M6014" s="45">
        <v>0.87</v>
      </c>
      <c r="N6014" s="46">
        <v>0.79</v>
      </c>
    </row>
    <row r="6015" ht="14.25" customHeight="1">
      <c r="A6015" s="1" t="s">
        <v>38</v>
      </c>
      <c r="B6015" s="4">
        <v>2015.0</v>
      </c>
      <c r="C6015" s="26">
        <v>0.81</v>
      </c>
      <c r="D6015" s="44">
        <v>0.88</v>
      </c>
      <c r="E6015" s="44">
        <v>0.96</v>
      </c>
      <c r="F6015" s="44">
        <v>0.73</v>
      </c>
      <c r="G6015" s="44">
        <v>1.0</v>
      </c>
      <c r="H6015" s="26">
        <v>0.83</v>
      </c>
      <c r="I6015" s="44">
        <v>0.82</v>
      </c>
      <c r="J6015" s="44">
        <v>0.88</v>
      </c>
      <c r="K6015" s="44">
        <v>0.75</v>
      </c>
      <c r="L6015" s="45">
        <v>0.9</v>
      </c>
      <c r="M6015" s="45">
        <v>0.86</v>
      </c>
      <c r="N6015" s="46">
        <v>0.77</v>
      </c>
    </row>
    <row r="6016" ht="14.25" customHeight="1">
      <c r="A6016" s="1" t="s">
        <v>38</v>
      </c>
      <c r="B6016" s="4">
        <v>2016.0</v>
      </c>
      <c r="C6016" s="26">
        <v>0.81</v>
      </c>
      <c r="D6016" s="44">
        <v>0.88</v>
      </c>
      <c r="E6016" s="44">
        <v>0.96</v>
      </c>
      <c r="F6016" s="44">
        <v>0.73</v>
      </c>
      <c r="G6016" s="44">
        <v>1.0</v>
      </c>
      <c r="H6016" s="26">
        <v>0.83</v>
      </c>
      <c r="I6016" s="44">
        <v>0.82</v>
      </c>
      <c r="J6016" s="44">
        <v>0.88</v>
      </c>
      <c r="K6016" s="44">
        <v>0.77</v>
      </c>
      <c r="L6016" s="45">
        <v>0.89</v>
      </c>
      <c r="M6016" s="45">
        <v>0.88</v>
      </c>
      <c r="N6016" s="46">
        <v>0.77</v>
      </c>
    </row>
    <row r="6017" ht="14.25" customHeight="1">
      <c r="A6017" s="1" t="s">
        <v>38</v>
      </c>
      <c r="B6017" s="4">
        <v>2017.0</v>
      </c>
      <c r="C6017" s="26">
        <v>0.81</v>
      </c>
      <c r="D6017" s="44">
        <v>0.87</v>
      </c>
      <c r="E6017" s="44">
        <v>0.96</v>
      </c>
      <c r="F6017" s="44">
        <v>0.73</v>
      </c>
      <c r="G6017" s="44">
        <v>1.0</v>
      </c>
      <c r="H6017" s="26">
        <v>0.81</v>
      </c>
      <c r="I6017" s="44">
        <v>0.81</v>
      </c>
      <c r="J6017" s="44">
        <v>0.83</v>
      </c>
      <c r="K6017" s="44">
        <v>0.77</v>
      </c>
      <c r="L6017" s="45">
        <v>0.92</v>
      </c>
      <c r="M6017" s="45">
        <v>0.84</v>
      </c>
      <c r="N6017" s="46">
        <v>0.77</v>
      </c>
    </row>
    <row r="6018" ht="14.25" customHeight="1">
      <c r="A6018" s="1"/>
      <c r="B6018" s="4"/>
      <c r="C6018" s="26">
        <f t="shared" ref="C6018:N6018" si="157">AVERAGE(C6013:C6017)</f>
        <v>0.816</v>
      </c>
      <c r="D6018" s="26">
        <f t="shared" si="157"/>
        <v>0.882</v>
      </c>
      <c r="E6018" s="26">
        <f t="shared" si="157"/>
        <v>0.96</v>
      </c>
      <c r="F6018" s="26">
        <f t="shared" si="157"/>
        <v>0.742</v>
      </c>
      <c r="G6018" s="26">
        <f t="shared" si="157"/>
        <v>1</v>
      </c>
      <c r="H6018" s="26">
        <f t="shared" si="157"/>
        <v>0.846</v>
      </c>
      <c r="I6018" s="26">
        <f t="shared" si="157"/>
        <v>0.85</v>
      </c>
      <c r="J6018" s="26">
        <f t="shared" si="157"/>
        <v>0.874</v>
      </c>
      <c r="K6018" s="26">
        <f t="shared" si="157"/>
        <v>0.764</v>
      </c>
      <c r="L6018" s="26">
        <f t="shared" si="157"/>
        <v>0.902</v>
      </c>
      <c r="M6018" s="26">
        <f t="shared" si="157"/>
        <v>0.864</v>
      </c>
      <c r="N6018" s="26">
        <f t="shared" si="157"/>
        <v>0.78</v>
      </c>
    </row>
    <row r="6019" ht="14.25" customHeight="1">
      <c r="A6019" s="1" t="s">
        <v>354</v>
      </c>
      <c r="B6019" s="4">
        <v>2013.0</v>
      </c>
      <c r="C6019" s="26">
        <v>0.45</v>
      </c>
      <c r="D6019" s="44">
        <v>0.52</v>
      </c>
      <c r="E6019" s="44">
        <v>0.82</v>
      </c>
      <c r="F6019" s="44">
        <v>0.47</v>
      </c>
      <c r="G6019" s="44">
        <v>0.77</v>
      </c>
      <c r="H6019" s="26">
        <v>0.55</v>
      </c>
      <c r="I6019" s="44">
        <v>0.54</v>
      </c>
      <c r="J6019" s="44">
        <v>0.71</v>
      </c>
      <c r="K6019" s="44">
        <v>0.33</v>
      </c>
      <c r="L6019" s="45">
        <v>0.59</v>
      </c>
      <c r="M6019" s="45">
        <v>0.38</v>
      </c>
      <c r="N6019" s="46">
        <v>0.55</v>
      </c>
    </row>
    <row r="6020" ht="14.25" customHeight="1">
      <c r="A6020" s="1" t="s">
        <v>354</v>
      </c>
      <c r="B6020" s="4">
        <v>2014.0</v>
      </c>
      <c r="C6020" s="26">
        <v>0.45</v>
      </c>
      <c r="D6020" s="44">
        <v>0.51</v>
      </c>
      <c r="E6020" s="44">
        <v>0.82</v>
      </c>
      <c r="F6020" s="44">
        <v>0.47</v>
      </c>
      <c r="G6020" s="44">
        <v>0.77</v>
      </c>
      <c r="H6020" s="26">
        <v>0.54</v>
      </c>
      <c r="I6020" s="44">
        <v>0.54</v>
      </c>
      <c r="J6020" s="44">
        <v>0.72</v>
      </c>
      <c r="K6020" s="44">
        <v>0.33</v>
      </c>
      <c r="L6020" s="45">
        <v>0.59</v>
      </c>
      <c r="M6020" s="45">
        <v>0.38</v>
      </c>
      <c r="N6020" s="46">
        <v>0.56</v>
      </c>
    </row>
    <row r="6021" ht="14.25" customHeight="1">
      <c r="A6021" s="1" t="s">
        <v>354</v>
      </c>
      <c r="B6021" s="4">
        <v>2015.0</v>
      </c>
      <c r="C6021" s="26">
        <v>0.47</v>
      </c>
      <c r="D6021" s="44">
        <v>0.52</v>
      </c>
      <c r="E6021" s="44">
        <v>0.82</v>
      </c>
      <c r="F6021" s="44">
        <v>0.53</v>
      </c>
      <c r="G6021" s="44">
        <v>0.77</v>
      </c>
      <c r="H6021" s="26">
        <v>0.54</v>
      </c>
      <c r="I6021" s="44">
        <v>0.54</v>
      </c>
      <c r="J6021" s="44">
        <v>0.71</v>
      </c>
      <c r="K6021" s="44">
        <v>0.31</v>
      </c>
      <c r="L6021" s="45">
        <v>0.6</v>
      </c>
      <c r="M6021" s="45">
        <v>0.38</v>
      </c>
      <c r="N6021" s="46">
        <v>0.53</v>
      </c>
    </row>
    <row r="6022" ht="14.25" customHeight="1">
      <c r="A6022" s="1" t="s">
        <v>354</v>
      </c>
      <c r="B6022" s="4">
        <v>2016.0</v>
      </c>
      <c r="C6022" s="26">
        <v>0.47</v>
      </c>
      <c r="D6022" s="44">
        <v>0.52</v>
      </c>
      <c r="E6022" s="44">
        <v>0.82</v>
      </c>
      <c r="F6022" s="44">
        <v>0.53</v>
      </c>
      <c r="G6022" s="44">
        <v>0.77</v>
      </c>
      <c r="H6022" s="26">
        <v>0.54</v>
      </c>
      <c r="I6022" s="44">
        <v>0.54</v>
      </c>
      <c r="J6022" s="44">
        <v>0.7</v>
      </c>
      <c r="K6022" s="44">
        <v>0.31</v>
      </c>
      <c r="L6022" s="45">
        <v>0.6</v>
      </c>
      <c r="M6022" s="45">
        <v>0.38</v>
      </c>
      <c r="N6022" s="46">
        <v>0.53</v>
      </c>
    </row>
    <row r="6023" ht="14.25" customHeight="1">
      <c r="A6023" s="1" t="s">
        <v>354</v>
      </c>
      <c r="B6023" s="4">
        <v>2017.0</v>
      </c>
      <c r="C6023" s="26">
        <v>0.47</v>
      </c>
      <c r="D6023" s="44">
        <v>0.51</v>
      </c>
      <c r="E6023" s="44">
        <v>0.82</v>
      </c>
      <c r="F6023" s="44">
        <v>0.53</v>
      </c>
      <c r="G6023" s="44">
        <v>0.77</v>
      </c>
      <c r="H6023" s="26">
        <v>0.53</v>
      </c>
      <c r="I6023" s="44">
        <v>0.54</v>
      </c>
      <c r="J6023" s="44">
        <v>0.71</v>
      </c>
      <c r="K6023" s="44">
        <v>0.3</v>
      </c>
      <c r="L6023" s="45">
        <v>0.59</v>
      </c>
      <c r="M6023" s="45">
        <v>0.38</v>
      </c>
      <c r="N6023" s="46">
        <v>0.52</v>
      </c>
    </row>
    <row r="6024" ht="14.25" customHeight="1">
      <c r="A6024" s="1"/>
      <c r="B6024" s="4"/>
      <c r="C6024" s="26">
        <f t="shared" ref="C6024:N6024" si="158">AVERAGE(C6019:C6023)</f>
        <v>0.462</v>
      </c>
      <c r="D6024" s="26">
        <f t="shared" si="158"/>
        <v>0.516</v>
      </c>
      <c r="E6024" s="26">
        <f t="shared" si="158"/>
        <v>0.82</v>
      </c>
      <c r="F6024" s="26">
        <f t="shared" si="158"/>
        <v>0.506</v>
      </c>
      <c r="G6024" s="26">
        <f t="shared" si="158"/>
        <v>0.77</v>
      </c>
      <c r="H6024" s="26">
        <f t="shared" si="158"/>
        <v>0.54</v>
      </c>
      <c r="I6024" s="26">
        <f t="shared" si="158"/>
        <v>0.54</v>
      </c>
      <c r="J6024" s="26">
        <f t="shared" si="158"/>
        <v>0.71</v>
      </c>
      <c r="K6024" s="26">
        <f t="shared" si="158"/>
        <v>0.316</v>
      </c>
      <c r="L6024" s="26">
        <f t="shared" si="158"/>
        <v>0.594</v>
      </c>
      <c r="M6024" s="26">
        <f t="shared" si="158"/>
        <v>0.38</v>
      </c>
      <c r="N6024" s="26">
        <f t="shared" si="158"/>
        <v>0.538</v>
      </c>
    </row>
    <row r="6025" ht="14.25" customHeight="1">
      <c r="A6025" s="1" t="s">
        <v>338</v>
      </c>
      <c r="B6025" s="4">
        <v>2013.0</v>
      </c>
      <c r="C6025" s="26">
        <v>0.85</v>
      </c>
      <c r="D6025" s="44">
        <v>0.89</v>
      </c>
      <c r="E6025" s="44">
        <v>0.97</v>
      </c>
      <c r="F6025" s="44">
        <v>0.81</v>
      </c>
      <c r="G6025" s="44">
        <v>1.0</v>
      </c>
      <c r="H6025" s="26">
        <v>0.86</v>
      </c>
      <c r="I6025" s="44">
        <v>0.85</v>
      </c>
      <c r="J6025" s="44">
        <v>0.91</v>
      </c>
      <c r="K6025" s="44">
        <v>0.82</v>
      </c>
      <c r="L6025" s="45">
        <v>0.82</v>
      </c>
      <c r="M6025" s="45">
        <v>0.89</v>
      </c>
      <c r="N6025" s="46">
        <v>0.76</v>
      </c>
    </row>
    <row r="6026" ht="14.25" customHeight="1">
      <c r="A6026" s="1" t="s">
        <v>338</v>
      </c>
      <c r="B6026" s="4">
        <v>2014.0</v>
      </c>
      <c r="C6026" s="26">
        <v>0.83</v>
      </c>
      <c r="D6026" s="44">
        <v>0.87</v>
      </c>
      <c r="E6026" s="44">
        <v>0.96</v>
      </c>
      <c r="F6026" s="44">
        <v>0.79</v>
      </c>
      <c r="G6026" s="44">
        <v>1.0</v>
      </c>
      <c r="H6026" s="26">
        <v>0.86</v>
      </c>
      <c r="I6026" s="44">
        <v>0.85</v>
      </c>
      <c r="J6026" s="44">
        <v>0.91</v>
      </c>
      <c r="K6026" s="44">
        <v>0.81</v>
      </c>
      <c r="L6026" s="45">
        <v>0.81</v>
      </c>
      <c r="M6026" s="45">
        <v>0.9</v>
      </c>
      <c r="N6026" s="46">
        <v>0.75</v>
      </c>
    </row>
    <row r="6027" ht="14.25" customHeight="1">
      <c r="A6027" s="1" t="s">
        <v>338</v>
      </c>
      <c r="B6027" s="4">
        <v>2015.0</v>
      </c>
      <c r="C6027" s="26">
        <v>0.84</v>
      </c>
      <c r="D6027" s="44">
        <v>0.87</v>
      </c>
      <c r="E6027" s="44">
        <v>0.96</v>
      </c>
      <c r="F6027" s="44">
        <v>0.79</v>
      </c>
      <c r="G6027" s="44">
        <v>1.0</v>
      </c>
      <c r="H6027" s="26">
        <v>0.86</v>
      </c>
      <c r="I6027" s="44">
        <v>0.85</v>
      </c>
      <c r="J6027" s="44">
        <v>0.91</v>
      </c>
      <c r="K6027" s="44">
        <v>0.82</v>
      </c>
      <c r="L6027" s="45">
        <v>0.82</v>
      </c>
      <c r="M6027" s="45">
        <v>0.89</v>
      </c>
      <c r="N6027" s="46">
        <v>0.76</v>
      </c>
    </row>
    <row r="6028" ht="14.25" customHeight="1">
      <c r="A6028" s="1" t="s">
        <v>338</v>
      </c>
      <c r="B6028" s="4">
        <v>2016.0</v>
      </c>
      <c r="C6028" s="26">
        <v>0.83</v>
      </c>
      <c r="D6028" s="44">
        <v>0.87</v>
      </c>
      <c r="E6028" s="44">
        <v>0.96</v>
      </c>
      <c r="F6028" s="44">
        <v>0.79</v>
      </c>
      <c r="G6028" s="44">
        <v>1.0</v>
      </c>
      <c r="H6028" s="26">
        <v>0.86</v>
      </c>
      <c r="I6028" s="44">
        <v>0.85</v>
      </c>
      <c r="J6028" s="44">
        <v>0.91</v>
      </c>
      <c r="K6028" s="44">
        <v>0.82</v>
      </c>
      <c r="L6028" s="45">
        <v>0.82</v>
      </c>
      <c r="M6028" s="45">
        <v>0.89</v>
      </c>
      <c r="N6028" s="46">
        <v>0.77</v>
      </c>
    </row>
    <row r="6029" ht="14.25" customHeight="1">
      <c r="A6029" s="1" t="s">
        <v>338</v>
      </c>
      <c r="B6029" s="4">
        <v>2017.0</v>
      </c>
      <c r="C6029" s="26">
        <v>0.81</v>
      </c>
      <c r="D6029" s="44">
        <v>0.87</v>
      </c>
      <c r="E6029" s="44">
        <v>0.96</v>
      </c>
      <c r="F6029" s="44">
        <v>0.74</v>
      </c>
      <c r="G6029" s="44">
        <v>1.0</v>
      </c>
      <c r="H6029" s="26">
        <v>0.86</v>
      </c>
      <c r="I6029" s="44">
        <v>0.83</v>
      </c>
      <c r="J6029" s="44">
        <v>0.91</v>
      </c>
      <c r="K6029" s="44">
        <v>0.85</v>
      </c>
      <c r="L6029" s="45">
        <v>0.82</v>
      </c>
      <c r="M6029" s="45">
        <v>0.83</v>
      </c>
      <c r="N6029" s="46">
        <v>0.72</v>
      </c>
    </row>
    <row r="6030" ht="14.25" customHeight="1">
      <c r="A6030" s="1"/>
      <c r="B6030" s="4"/>
      <c r="C6030" s="26">
        <f t="shared" ref="C6030:N6030" si="159">AVERAGE(C6025:C6029)</f>
        <v>0.832</v>
      </c>
      <c r="D6030" s="26">
        <f t="shared" si="159"/>
        <v>0.874</v>
      </c>
      <c r="E6030" s="26">
        <f t="shared" si="159"/>
        <v>0.962</v>
      </c>
      <c r="F6030" s="26">
        <f t="shared" si="159"/>
        <v>0.784</v>
      </c>
      <c r="G6030" s="26">
        <f t="shared" si="159"/>
        <v>1</v>
      </c>
      <c r="H6030" s="26">
        <f t="shared" si="159"/>
        <v>0.86</v>
      </c>
      <c r="I6030" s="26">
        <f t="shared" si="159"/>
        <v>0.846</v>
      </c>
      <c r="J6030" s="26">
        <f t="shared" si="159"/>
        <v>0.91</v>
      </c>
      <c r="K6030" s="26">
        <f t="shared" si="159"/>
        <v>0.824</v>
      </c>
      <c r="L6030" s="26">
        <f t="shared" si="159"/>
        <v>0.818</v>
      </c>
      <c r="M6030" s="26">
        <f t="shared" si="159"/>
        <v>0.88</v>
      </c>
      <c r="N6030" s="26">
        <f t="shared" si="159"/>
        <v>0.752</v>
      </c>
    </row>
    <row r="6031" ht="14.25" customHeight="1">
      <c r="A6031" s="1"/>
      <c r="B6031" s="4"/>
      <c r="C6031" s="26"/>
      <c r="D6031" s="44"/>
      <c r="E6031" s="44"/>
      <c r="F6031" s="44"/>
      <c r="G6031" s="44"/>
      <c r="H6031" s="26"/>
      <c r="I6031" s="44"/>
      <c r="J6031" s="44"/>
      <c r="K6031" s="44"/>
      <c r="L6031" s="45"/>
      <c r="M6031" s="45"/>
      <c r="N6031" s="46"/>
    </row>
    <row r="6032" ht="14.25" customHeight="1">
      <c r="A6032" s="1"/>
      <c r="B6032" s="4"/>
      <c r="C6032" s="26"/>
      <c r="D6032" s="44"/>
      <c r="E6032" s="44"/>
      <c r="F6032" s="44"/>
      <c r="G6032" s="44"/>
      <c r="H6032" s="26"/>
      <c r="I6032" s="44"/>
      <c r="J6032" s="44"/>
      <c r="K6032" s="44"/>
      <c r="L6032" s="45"/>
      <c r="M6032" s="45"/>
      <c r="N6032" s="46"/>
    </row>
    <row r="6033" ht="14.25" customHeight="1">
      <c r="A6033" s="1"/>
      <c r="B6033" s="4"/>
      <c r="C6033" s="26"/>
      <c r="D6033" s="44"/>
      <c r="E6033" s="44"/>
      <c r="F6033" s="44"/>
      <c r="G6033" s="44"/>
      <c r="H6033" s="26"/>
      <c r="I6033" s="44"/>
      <c r="J6033" s="44"/>
      <c r="K6033" s="44"/>
      <c r="L6033" s="45"/>
      <c r="M6033" s="45"/>
      <c r="N6033" s="46"/>
    </row>
    <row r="6034" ht="14.25" customHeight="1">
      <c r="A6034" s="1"/>
      <c r="B6034" s="4"/>
      <c r="C6034" s="26"/>
      <c r="D6034" s="44"/>
      <c r="E6034" s="44"/>
      <c r="F6034" s="44"/>
      <c r="G6034" s="44"/>
      <c r="H6034" s="26"/>
      <c r="I6034" s="44"/>
      <c r="J6034" s="44"/>
      <c r="K6034" s="44"/>
      <c r="L6034" s="45"/>
      <c r="M6034" s="45"/>
      <c r="N6034" s="46"/>
    </row>
    <row r="6035" ht="14.25" customHeight="1">
      <c r="A6035" s="1"/>
      <c r="B6035" s="4"/>
      <c r="C6035" s="26"/>
      <c r="D6035" s="44"/>
      <c r="E6035" s="44"/>
      <c r="F6035" s="44"/>
      <c r="G6035" s="44"/>
      <c r="H6035" s="26"/>
      <c r="I6035" s="44"/>
      <c r="J6035" s="44"/>
      <c r="K6035" s="44"/>
      <c r="L6035" s="45"/>
      <c r="M6035" s="45"/>
      <c r="N6035" s="46"/>
    </row>
    <row r="6036" ht="14.25" customHeight="1">
      <c r="A6036" s="1"/>
      <c r="B6036" s="4"/>
      <c r="C6036" s="26"/>
      <c r="D6036" s="44"/>
      <c r="E6036" s="44"/>
      <c r="F6036" s="44"/>
      <c r="G6036" s="44"/>
      <c r="H6036" s="26"/>
      <c r="I6036" s="44"/>
      <c r="J6036" s="44"/>
      <c r="K6036" s="44"/>
      <c r="L6036" s="45"/>
      <c r="M6036" s="45"/>
      <c r="N6036" s="46"/>
    </row>
    <row r="6037" ht="14.25" customHeight="1">
      <c r="A6037" s="1"/>
      <c r="B6037" s="4"/>
      <c r="C6037" s="26"/>
      <c r="D6037" s="44"/>
      <c r="E6037" s="44"/>
      <c r="F6037" s="44"/>
      <c r="G6037" s="44"/>
      <c r="H6037" s="26"/>
      <c r="I6037" s="44"/>
      <c r="J6037" s="44"/>
      <c r="K6037" s="44"/>
      <c r="L6037" s="45"/>
      <c r="M6037" s="45"/>
      <c r="N6037" s="46"/>
    </row>
    <row r="6038" ht="14.25" customHeight="1">
      <c r="A6038" s="1"/>
      <c r="B6038" s="4"/>
      <c r="C6038" s="26"/>
      <c r="D6038" s="44"/>
      <c r="E6038" s="44"/>
      <c r="F6038" s="44"/>
      <c r="G6038" s="44"/>
      <c r="H6038" s="26"/>
      <c r="I6038" s="44"/>
      <c r="J6038" s="44"/>
      <c r="K6038" s="44"/>
      <c r="L6038" s="45"/>
      <c r="M6038" s="45"/>
      <c r="N6038" s="46"/>
    </row>
    <row r="6039" ht="14.25" customHeight="1">
      <c r="A6039" s="1"/>
      <c r="B6039" s="4"/>
      <c r="C6039" s="26"/>
      <c r="D6039" s="44"/>
      <c r="E6039" s="44"/>
      <c r="F6039" s="44"/>
      <c r="G6039" s="44"/>
      <c r="H6039" s="26"/>
      <c r="I6039" s="44"/>
      <c r="J6039" s="44"/>
      <c r="K6039" s="44"/>
      <c r="L6039" s="45"/>
      <c r="M6039" s="45"/>
      <c r="N6039" s="46"/>
    </row>
    <row r="6040" ht="14.25" customHeight="1">
      <c r="A6040" s="1"/>
      <c r="B6040" s="4"/>
      <c r="C6040" s="26"/>
      <c r="D6040" s="44"/>
      <c r="E6040" s="44"/>
      <c r="F6040" s="44"/>
      <c r="G6040" s="44"/>
      <c r="H6040" s="26"/>
      <c r="I6040" s="44"/>
      <c r="J6040" s="44"/>
      <c r="K6040" s="44"/>
      <c r="L6040" s="45"/>
      <c r="M6040" s="45"/>
      <c r="N6040" s="46"/>
    </row>
    <row r="6041" ht="14.25" customHeight="1">
      <c r="A6041" s="1"/>
      <c r="B6041" s="4"/>
      <c r="C6041" s="26"/>
      <c r="D6041" s="44"/>
      <c r="E6041" s="44"/>
      <c r="F6041" s="44"/>
      <c r="G6041" s="44"/>
      <c r="H6041" s="26"/>
      <c r="I6041" s="44"/>
      <c r="J6041" s="44"/>
      <c r="K6041" s="44"/>
      <c r="L6041" s="45"/>
      <c r="M6041" s="45"/>
      <c r="N6041" s="46"/>
    </row>
    <row r="6042" ht="14.25" customHeight="1">
      <c r="A6042" s="1"/>
      <c r="B6042" s="4"/>
      <c r="C6042" s="26"/>
      <c r="D6042" s="44"/>
      <c r="E6042" s="44"/>
      <c r="F6042" s="44"/>
      <c r="G6042" s="44"/>
      <c r="H6042" s="26"/>
      <c r="I6042" s="44"/>
      <c r="J6042" s="44"/>
      <c r="K6042" s="44"/>
      <c r="L6042" s="45"/>
      <c r="M6042" s="45"/>
      <c r="N6042" s="46"/>
    </row>
    <row r="6043" ht="14.25" customHeight="1">
      <c r="A6043" s="1"/>
      <c r="B6043" s="4"/>
      <c r="C6043" s="26"/>
      <c r="D6043" s="44"/>
      <c r="E6043" s="44"/>
      <c r="F6043" s="44"/>
      <c r="G6043" s="44"/>
      <c r="H6043" s="26"/>
      <c r="I6043" s="44"/>
      <c r="J6043" s="44"/>
      <c r="K6043" s="44"/>
      <c r="L6043" s="45"/>
      <c r="M6043" s="45"/>
      <c r="N6043" s="46"/>
    </row>
    <row r="6044" ht="14.25" customHeight="1">
      <c r="A6044" s="1"/>
      <c r="B6044" s="4"/>
      <c r="C6044" s="26"/>
      <c r="D6044" s="44"/>
      <c r="E6044" s="44"/>
      <c r="F6044" s="44"/>
      <c r="G6044" s="44"/>
      <c r="H6044" s="26"/>
      <c r="I6044" s="44"/>
      <c r="J6044" s="44"/>
      <c r="K6044" s="44"/>
      <c r="L6044" s="45"/>
      <c r="M6044" s="45"/>
      <c r="N6044" s="46"/>
    </row>
    <row r="6045" ht="14.25" customHeight="1">
      <c r="A6045" s="1"/>
      <c r="B6045" s="4"/>
      <c r="C6045" s="26"/>
      <c r="D6045" s="44"/>
      <c r="E6045" s="44"/>
      <c r="F6045" s="44"/>
      <c r="G6045" s="44"/>
      <c r="H6045" s="26"/>
      <c r="I6045" s="44"/>
      <c r="J6045" s="44"/>
      <c r="K6045" s="44"/>
      <c r="L6045" s="45"/>
      <c r="M6045" s="45"/>
      <c r="N6045" s="46"/>
    </row>
    <row r="6046" ht="14.25" customHeight="1">
      <c r="A6046" s="1"/>
      <c r="B6046" s="4"/>
      <c r="C6046" s="26"/>
      <c r="D6046" s="44"/>
      <c r="E6046" s="44"/>
      <c r="F6046" s="44"/>
      <c r="G6046" s="44"/>
      <c r="H6046" s="26"/>
      <c r="I6046" s="44"/>
      <c r="J6046" s="44"/>
      <c r="K6046" s="44"/>
      <c r="L6046" s="45"/>
      <c r="M6046" s="45"/>
      <c r="N6046" s="46"/>
    </row>
    <row r="6047" ht="14.25" customHeight="1">
      <c r="A6047" s="1"/>
      <c r="B6047" s="4"/>
      <c r="C6047" s="26"/>
      <c r="D6047" s="44"/>
      <c r="E6047" s="44"/>
      <c r="F6047" s="44"/>
      <c r="G6047" s="44"/>
      <c r="H6047" s="26"/>
      <c r="I6047" s="44"/>
      <c r="J6047" s="44"/>
      <c r="K6047" s="44"/>
      <c r="L6047" s="45"/>
      <c r="M6047" s="45"/>
      <c r="N6047" s="46"/>
    </row>
    <row r="6048" ht="14.25" customHeight="1">
      <c r="A6048" s="1"/>
      <c r="B6048" s="4"/>
      <c r="C6048" s="26"/>
      <c r="D6048" s="44"/>
      <c r="E6048" s="44"/>
      <c r="F6048" s="44"/>
      <c r="G6048" s="44"/>
      <c r="H6048" s="26"/>
      <c r="I6048" s="44"/>
      <c r="J6048" s="44"/>
      <c r="K6048" s="44"/>
      <c r="L6048" s="45"/>
      <c r="M6048" s="45"/>
      <c r="N6048" s="46"/>
    </row>
    <row r="6049" ht="14.25" customHeight="1">
      <c r="A6049" s="1"/>
      <c r="B6049" s="4"/>
      <c r="C6049" s="26"/>
      <c r="D6049" s="44"/>
      <c r="E6049" s="44"/>
      <c r="F6049" s="44"/>
      <c r="G6049" s="44"/>
      <c r="H6049" s="26"/>
      <c r="I6049" s="44"/>
      <c r="J6049" s="44"/>
      <c r="K6049" s="44"/>
      <c r="L6049" s="45"/>
      <c r="M6049" s="45"/>
      <c r="N6049" s="46"/>
    </row>
    <row r="6050" ht="14.25" customHeight="1">
      <c r="A6050" s="1"/>
      <c r="B6050" s="4"/>
      <c r="C6050" s="26"/>
      <c r="D6050" s="44"/>
      <c r="E6050" s="44"/>
      <c r="F6050" s="44"/>
      <c r="G6050" s="44"/>
      <c r="H6050" s="26"/>
      <c r="I6050" s="44"/>
      <c r="J6050" s="44"/>
      <c r="K6050" s="44"/>
      <c r="L6050" s="45"/>
      <c r="M6050" s="45"/>
      <c r="N6050" s="46"/>
    </row>
    <row r="6051" ht="14.25" customHeight="1">
      <c r="A6051" s="1"/>
      <c r="B6051" s="4"/>
      <c r="C6051" s="26"/>
      <c r="D6051" s="44"/>
      <c r="E6051" s="44"/>
      <c r="F6051" s="44"/>
      <c r="G6051" s="44"/>
      <c r="H6051" s="26"/>
      <c r="I6051" s="44"/>
      <c r="J6051" s="44"/>
      <c r="K6051" s="44"/>
      <c r="L6051" s="45"/>
      <c r="M6051" s="45"/>
      <c r="N6051" s="46"/>
    </row>
    <row r="6052" ht="14.25" customHeight="1">
      <c r="A6052" s="1"/>
      <c r="B6052" s="4"/>
      <c r="C6052" s="26"/>
      <c r="D6052" s="44"/>
      <c r="E6052" s="44"/>
      <c r="F6052" s="44"/>
      <c r="G6052" s="44"/>
      <c r="H6052" s="26"/>
      <c r="I6052" s="44"/>
      <c r="J6052" s="44"/>
      <c r="K6052" s="44"/>
      <c r="L6052" s="45"/>
      <c r="M6052" s="45"/>
      <c r="N6052" s="46"/>
    </row>
    <row r="6053" ht="14.25" customHeight="1">
      <c r="A6053" s="1"/>
      <c r="B6053" s="4"/>
      <c r="C6053" s="26"/>
      <c r="D6053" s="44"/>
      <c r="E6053" s="44"/>
      <c r="F6053" s="44"/>
      <c r="G6053" s="44"/>
      <c r="H6053" s="26"/>
      <c r="I6053" s="44"/>
      <c r="J6053" s="44"/>
      <c r="K6053" s="44"/>
      <c r="L6053" s="45"/>
      <c r="M6053" s="45"/>
      <c r="N6053" s="46"/>
    </row>
    <row r="6054" ht="14.25" customHeight="1">
      <c r="A6054" s="1"/>
      <c r="B6054" s="4"/>
      <c r="C6054" s="26"/>
      <c r="D6054" s="44"/>
      <c r="E6054" s="44"/>
      <c r="F6054" s="44"/>
      <c r="G6054" s="44"/>
      <c r="H6054" s="26"/>
      <c r="I6054" s="44"/>
      <c r="J6054" s="44"/>
      <c r="K6054" s="44"/>
      <c r="L6054" s="45"/>
      <c r="M6054" s="45"/>
      <c r="N6054" s="46"/>
    </row>
    <row r="6055" ht="14.25" customHeight="1">
      <c r="A6055" s="1"/>
      <c r="B6055" s="4"/>
      <c r="C6055" s="26"/>
      <c r="D6055" s="44"/>
      <c r="E6055" s="44"/>
      <c r="F6055" s="44"/>
      <c r="G6055" s="44"/>
      <c r="H6055" s="26"/>
      <c r="I6055" s="44"/>
      <c r="J6055" s="44"/>
      <c r="K6055" s="44"/>
      <c r="L6055" s="45"/>
      <c r="M6055" s="45"/>
      <c r="N6055" s="46"/>
    </row>
    <row r="6056" ht="14.25" customHeight="1">
      <c r="A6056" s="1"/>
      <c r="B6056" s="4"/>
      <c r="C6056" s="26"/>
      <c r="D6056" s="44"/>
      <c r="E6056" s="44"/>
      <c r="F6056" s="44"/>
      <c r="G6056" s="44"/>
      <c r="H6056" s="26"/>
      <c r="I6056" s="44"/>
      <c r="J6056" s="44"/>
      <c r="K6056" s="44"/>
      <c r="L6056" s="45"/>
      <c r="M6056" s="45"/>
      <c r="N6056" s="46"/>
    </row>
    <row r="6057" ht="14.25" customHeight="1">
      <c r="A6057" s="1"/>
      <c r="B6057" s="4"/>
      <c r="C6057" s="26"/>
      <c r="D6057" s="44"/>
      <c r="E6057" s="44"/>
      <c r="F6057" s="44"/>
      <c r="G6057" s="44"/>
      <c r="H6057" s="26"/>
      <c r="I6057" s="44"/>
      <c r="J6057" s="44"/>
      <c r="K6057" s="44"/>
      <c r="L6057" s="45"/>
      <c r="M6057" s="45"/>
      <c r="N6057" s="46"/>
    </row>
    <row r="6058" ht="14.25" customHeight="1">
      <c r="A6058" s="1"/>
      <c r="B6058" s="4"/>
      <c r="C6058" s="26"/>
      <c r="D6058" s="44"/>
      <c r="E6058" s="44"/>
      <c r="F6058" s="44"/>
      <c r="G6058" s="44"/>
      <c r="H6058" s="26"/>
      <c r="I6058" s="44"/>
      <c r="J6058" s="44"/>
      <c r="K6058" s="44"/>
      <c r="L6058" s="45"/>
      <c r="M6058" s="45"/>
      <c r="N6058" s="46"/>
    </row>
    <row r="6059" ht="14.25" customHeight="1">
      <c r="A6059" s="1"/>
      <c r="B6059" s="4"/>
      <c r="C6059" s="26"/>
      <c r="D6059" s="44"/>
      <c r="E6059" s="44"/>
      <c r="F6059" s="44"/>
      <c r="G6059" s="44"/>
      <c r="H6059" s="26"/>
      <c r="I6059" s="44"/>
      <c r="J6059" s="44"/>
      <c r="K6059" s="44"/>
      <c r="L6059" s="45"/>
      <c r="M6059" s="45"/>
      <c r="N6059" s="46"/>
    </row>
    <row r="6060" ht="14.25" customHeight="1">
      <c r="A6060" s="1"/>
      <c r="B6060" s="4"/>
      <c r="C6060" s="26"/>
      <c r="D6060" s="44"/>
      <c r="E6060" s="44"/>
      <c r="F6060" s="44"/>
      <c r="G6060" s="44"/>
      <c r="H6060" s="26"/>
      <c r="I6060" s="44"/>
      <c r="J6060" s="44"/>
      <c r="K6060" s="44"/>
      <c r="L6060" s="45"/>
      <c r="M6060" s="45"/>
      <c r="N6060" s="46"/>
    </row>
    <row r="6061" ht="14.25" customHeight="1">
      <c r="A6061" s="1"/>
      <c r="B6061" s="4"/>
      <c r="C6061" s="26"/>
      <c r="D6061" s="44"/>
      <c r="E6061" s="44"/>
      <c r="F6061" s="44"/>
      <c r="G6061" s="44"/>
      <c r="H6061" s="26"/>
      <c r="I6061" s="44"/>
      <c r="J6061" s="44"/>
      <c r="K6061" s="44"/>
      <c r="L6061" s="45"/>
      <c r="M6061" s="45"/>
      <c r="N6061" s="46"/>
    </row>
    <row r="6062" ht="14.25" customHeight="1">
      <c r="A6062" s="1"/>
      <c r="B6062" s="4"/>
      <c r="C6062" s="26"/>
      <c r="D6062" s="44"/>
      <c r="E6062" s="44"/>
      <c r="F6062" s="44"/>
      <c r="G6062" s="44"/>
      <c r="H6062" s="26"/>
      <c r="I6062" s="44"/>
      <c r="J6062" s="44"/>
      <c r="K6062" s="44"/>
      <c r="L6062" s="45"/>
      <c r="M6062" s="45"/>
      <c r="N6062" s="46"/>
    </row>
    <row r="6063" ht="14.25" customHeight="1">
      <c r="A6063" s="1"/>
      <c r="B6063" s="4"/>
      <c r="C6063" s="26"/>
      <c r="D6063" s="44"/>
      <c r="E6063" s="44"/>
      <c r="F6063" s="44"/>
      <c r="G6063" s="44"/>
      <c r="H6063" s="26"/>
      <c r="I6063" s="44"/>
      <c r="J6063" s="44"/>
      <c r="K6063" s="44"/>
      <c r="L6063" s="45"/>
      <c r="M6063" s="45"/>
      <c r="N6063" s="46"/>
    </row>
    <row r="6064" ht="14.25" customHeight="1">
      <c r="A6064" s="1"/>
      <c r="B6064" s="4"/>
      <c r="C6064" s="26"/>
      <c r="D6064" s="44"/>
      <c r="E6064" s="44"/>
      <c r="F6064" s="44"/>
      <c r="G6064" s="44"/>
      <c r="H6064" s="26"/>
      <c r="I6064" s="44"/>
      <c r="J6064" s="44"/>
      <c r="K6064" s="44"/>
      <c r="L6064" s="45"/>
      <c r="M6064" s="45"/>
      <c r="N6064" s="46"/>
    </row>
    <row r="6065" ht="14.25" customHeight="1">
      <c r="A6065" s="1"/>
      <c r="B6065" s="4"/>
      <c r="C6065" s="26"/>
      <c r="D6065" s="44"/>
      <c r="E6065" s="44"/>
      <c r="F6065" s="44"/>
      <c r="G6065" s="44"/>
      <c r="H6065" s="26"/>
      <c r="I6065" s="44"/>
      <c r="J6065" s="44"/>
      <c r="K6065" s="44"/>
      <c r="L6065" s="45"/>
      <c r="M6065" s="45"/>
      <c r="N6065" s="46"/>
    </row>
    <row r="6066" ht="14.25" customHeight="1">
      <c r="A6066" s="1"/>
      <c r="B6066" s="4"/>
      <c r="C6066" s="26"/>
      <c r="D6066" s="44"/>
      <c r="E6066" s="44"/>
      <c r="F6066" s="44"/>
      <c r="G6066" s="44"/>
      <c r="H6066" s="26"/>
      <c r="I6066" s="44"/>
      <c r="J6066" s="44"/>
      <c r="K6066" s="44"/>
      <c r="L6066" s="45"/>
      <c r="M6066" s="45"/>
      <c r="N6066" s="46"/>
    </row>
    <row r="6067" ht="14.25" customHeight="1">
      <c r="A6067" s="1"/>
      <c r="B6067" s="4"/>
      <c r="C6067" s="26"/>
      <c r="D6067" s="44"/>
      <c r="E6067" s="44"/>
      <c r="F6067" s="44"/>
      <c r="G6067" s="44"/>
      <c r="H6067" s="26"/>
      <c r="I6067" s="44"/>
      <c r="J6067" s="44"/>
      <c r="K6067" s="44"/>
      <c r="L6067" s="45"/>
      <c r="M6067" s="45"/>
      <c r="N6067" s="46"/>
    </row>
    <row r="6068" ht="14.25" customHeight="1">
      <c r="A6068" s="1"/>
      <c r="B6068" s="4"/>
      <c r="C6068" s="26"/>
      <c r="D6068" s="44"/>
      <c r="E6068" s="44"/>
      <c r="F6068" s="44"/>
      <c r="G6068" s="44"/>
      <c r="H6068" s="26"/>
      <c r="I6068" s="44"/>
      <c r="J6068" s="44"/>
      <c r="K6068" s="44"/>
      <c r="L6068" s="45"/>
      <c r="M6068" s="45"/>
      <c r="N6068" s="46"/>
    </row>
    <row r="6069" ht="14.25" customHeight="1">
      <c r="A6069" s="1"/>
      <c r="B6069" s="4"/>
      <c r="C6069" s="26"/>
      <c r="D6069" s="44"/>
      <c r="E6069" s="44"/>
      <c r="F6069" s="44"/>
      <c r="G6069" s="44"/>
      <c r="H6069" s="26"/>
      <c r="I6069" s="44"/>
      <c r="J6069" s="44"/>
      <c r="K6069" s="44"/>
      <c r="L6069" s="45"/>
      <c r="M6069" s="45"/>
      <c r="N6069" s="46"/>
    </row>
    <row r="6070" ht="14.25" customHeight="1">
      <c r="A6070" s="1"/>
      <c r="B6070" s="4"/>
      <c r="C6070" s="26"/>
      <c r="D6070" s="44"/>
      <c r="E6070" s="44"/>
      <c r="F6070" s="44"/>
      <c r="G6070" s="44"/>
      <c r="H6070" s="26"/>
      <c r="I6070" s="44"/>
      <c r="J6070" s="44"/>
      <c r="K6070" s="44"/>
      <c r="L6070" s="45"/>
      <c r="M6070" s="45"/>
      <c r="N6070" s="46"/>
    </row>
    <row r="6071" ht="14.25" customHeight="1">
      <c r="A6071" s="1"/>
      <c r="B6071" s="4"/>
      <c r="C6071" s="26"/>
      <c r="D6071" s="44"/>
      <c r="E6071" s="44"/>
      <c r="F6071" s="44"/>
      <c r="G6071" s="44"/>
      <c r="H6071" s="26"/>
      <c r="I6071" s="44"/>
      <c r="J6071" s="44"/>
      <c r="K6071" s="44"/>
      <c r="L6071" s="45"/>
      <c r="M6071" s="45"/>
      <c r="N6071" s="46"/>
    </row>
    <row r="6072" ht="14.25" customHeight="1">
      <c r="A6072" s="1"/>
      <c r="B6072" s="4"/>
      <c r="C6072" s="26"/>
      <c r="D6072" s="44"/>
      <c r="E6072" s="44"/>
      <c r="F6072" s="44"/>
      <c r="G6072" s="44"/>
      <c r="H6072" s="26"/>
      <c r="I6072" s="44"/>
      <c r="J6072" s="44"/>
      <c r="K6072" s="44"/>
      <c r="L6072" s="45"/>
      <c r="M6072" s="45"/>
      <c r="N6072" s="46"/>
    </row>
    <row r="6073" ht="14.25" customHeight="1">
      <c r="A6073" s="1"/>
      <c r="B6073" s="4"/>
      <c r="C6073" s="26"/>
      <c r="D6073" s="44"/>
      <c r="E6073" s="44"/>
      <c r="F6073" s="44"/>
      <c r="G6073" s="44"/>
      <c r="H6073" s="26"/>
      <c r="I6073" s="44"/>
      <c r="J6073" s="44"/>
      <c r="K6073" s="44"/>
      <c r="L6073" s="45"/>
      <c r="M6073" s="45"/>
      <c r="N6073" s="46"/>
    </row>
    <row r="6074" ht="14.25" customHeight="1">
      <c r="A6074" s="1"/>
      <c r="B6074" s="4"/>
      <c r="C6074" s="26"/>
      <c r="D6074" s="44"/>
      <c r="E6074" s="44"/>
      <c r="F6074" s="44"/>
      <c r="G6074" s="44"/>
      <c r="H6074" s="26"/>
      <c r="I6074" s="44"/>
      <c r="J6074" s="44"/>
      <c r="K6074" s="44"/>
      <c r="L6074" s="45"/>
      <c r="M6074" s="45"/>
      <c r="N6074" s="46"/>
    </row>
    <row r="6075" ht="14.25" customHeight="1">
      <c r="A6075" s="1"/>
      <c r="B6075" s="4"/>
      <c r="C6075" s="26"/>
      <c r="D6075" s="44"/>
      <c r="E6075" s="44"/>
      <c r="F6075" s="44"/>
      <c r="G6075" s="44"/>
      <c r="H6075" s="26"/>
      <c r="I6075" s="44"/>
      <c r="J6075" s="44"/>
      <c r="K6075" s="44"/>
      <c r="L6075" s="45"/>
      <c r="M6075" s="45"/>
      <c r="N6075" s="46"/>
    </row>
    <row r="6076" ht="14.25" customHeight="1">
      <c r="A6076" s="1"/>
      <c r="B6076" s="4"/>
      <c r="C6076" s="26"/>
      <c r="D6076" s="44"/>
      <c r="E6076" s="44"/>
      <c r="F6076" s="44"/>
      <c r="G6076" s="44"/>
      <c r="H6076" s="26"/>
      <c r="I6076" s="44"/>
      <c r="J6076" s="44"/>
      <c r="K6076" s="44"/>
      <c r="L6076" s="45"/>
      <c r="M6076" s="45"/>
      <c r="N6076" s="46"/>
    </row>
    <row r="6077" ht="14.25" customHeight="1">
      <c r="A6077" s="1"/>
      <c r="B6077" s="4"/>
      <c r="C6077" s="26"/>
      <c r="D6077" s="44"/>
      <c r="E6077" s="44"/>
      <c r="F6077" s="44"/>
      <c r="G6077" s="44"/>
      <c r="H6077" s="26"/>
      <c r="I6077" s="44"/>
      <c r="J6077" s="44"/>
      <c r="K6077" s="44"/>
      <c r="L6077" s="45"/>
      <c r="M6077" s="45"/>
      <c r="N6077" s="46"/>
    </row>
    <row r="6078" ht="14.25" customHeight="1">
      <c r="A6078" s="1"/>
      <c r="B6078" s="4"/>
      <c r="C6078" s="26"/>
      <c r="D6078" s="44"/>
      <c r="E6078" s="44"/>
      <c r="F6078" s="44"/>
      <c r="G6078" s="44"/>
      <c r="H6078" s="26"/>
      <c r="I6078" s="44"/>
      <c r="J6078" s="44"/>
      <c r="K6078" s="44"/>
      <c r="L6078" s="45"/>
      <c r="M6078" s="45"/>
      <c r="N6078" s="46"/>
    </row>
    <row r="6079" ht="14.25" customHeight="1">
      <c r="A6079" s="1"/>
      <c r="B6079" s="4"/>
      <c r="C6079" s="26"/>
      <c r="D6079" s="44"/>
      <c r="E6079" s="44"/>
      <c r="F6079" s="44"/>
      <c r="G6079" s="44"/>
      <c r="H6079" s="26"/>
      <c r="I6079" s="44"/>
      <c r="J6079" s="44"/>
      <c r="K6079" s="44"/>
      <c r="L6079" s="45"/>
      <c r="M6079" s="45"/>
      <c r="N6079" s="46"/>
    </row>
    <row r="6080" ht="14.25" customHeight="1">
      <c r="A6080" s="1"/>
      <c r="B6080" s="4"/>
      <c r="C6080" s="26"/>
      <c r="D6080" s="44"/>
      <c r="E6080" s="44"/>
      <c r="F6080" s="44"/>
      <c r="G6080" s="44"/>
      <c r="H6080" s="26"/>
      <c r="I6080" s="44"/>
      <c r="J6080" s="44"/>
      <c r="K6080" s="44"/>
      <c r="L6080" s="45"/>
      <c r="M6080" s="45"/>
      <c r="N6080" s="46"/>
    </row>
    <row r="6081" ht="14.25" customHeight="1">
      <c r="A6081" s="1"/>
      <c r="B6081" s="4"/>
      <c r="C6081" s="26"/>
      <c r="D6081" s="44"/>
      <c r="E6081" s="44"/>
      <c r="F6081" s="44"/>
      <c r="G6081" s="44"/>
      <c r="H6081" s="26"/>
      <c r="I6081" s="44"/>
      <c r="J6081" s="44"/>
      <c r="K6081" s="44"/>
      <c r="L6081" s="45"/>
      <c r="M6081" s="45"/>
      <c r="N6081" s="46"/>
    </row>
    <row r="6082" ht="14.25" customHeight="1">
      <c r="A6082" s="1"/>
      <c r="B6082" s="4"/>
      <c r="C6082" s="26"/>
      <c r="D6082" s="44"/>
      <c r="E6082" s="44"/>
      <c r="F6082" s="44"/>
      <c r="G6082" s="44"/>
      <c r="H6082" s="26"/>
      <c r="I6082" s="44"/>
      <c r="J6082" s="44"/>
      <c r="K6082" s="44"/>
      <c r="L6082" s="45"/>
      <c r="M6082" s="45"/>
      <c r="N6082" s="46"/>
    </row>
    <row r="6083" ht="14.25" customHeight="1">
      <c r="A6083" s="1"/>
      <c r="B6083" s="4"/>
      <c r="C6083" s="26"/>
      <c r="D6083" s="44"/>
      <c r="E6083" s="44"/>
      <c r="F6083" s="44"/>
      <c r="G6083" s="44"/>
      <c r="H6083" s="26"/>
      <c r="I6083" s="44"/>
      <c r="J6083" s="44"/>
      <c r="K6083" s="44"/>
      <c r="L6083" s="45"/>
      <c r="M6083" s="45"/>
      <c r="N6083" s="46"/>
    </row>
    <row r="6084" ht="14.25" customHeight="1">
      <c r="A6084" s="1"/>
      <c r="B6084" s="4"/>
      <c r="C6084" s="26"/>
      <c r="D6084" s="44"/>
      <c r="E6084" s="44"/>
      <c r="F6084" s="44"/>
      <c r="G6084" s="44"/>
      <c r="H6084" s="26"/>
      <c r="I6084" s="44"/>
      <c r="J6084" s="44"/>
      <c r="K6084" s="44"/>
      <c r="L6084" s="45"/>
      <c r="M6084" s="45"/>
      <c r="N6084" s="46"/>
    </row>
    <row r="6085" ht="14.25" customHeight="1">
      <c r="A6085" s="1"/>
      <c r="B6085" s="4"/>
      <c r="C6085" s="26"/>
      <c r="D6085" s="44"/>
      <c r="E6085" s="44"/>
      <c r="F6085" s="44"/>
      <c r="G6085" s="44"/>
      <c r="H6085" s="26"/>
      <c r="I6085" s="44"/>
      <c r="J6085" s="44"/>
      <c r="K6085" s="44"/>
      <c r="L6085" s="45"/>
      <c r="M6085" s="45"/>
      <c r="N6085" s="46"/>
    </row>
    <row r="6086" ht="14.25" customHeight="1">
      <c r="A6086" s="1"/>
      <c r="B6086" s="4"/>
      <c r="C6086" s="26"/>
      <c r="D6086" s="44"/>
      <c r="E6086" s="44"/>
      <c r="F6086" s="44"/>
      <c r="G6086" s="44"/>
      <c r="H6086" s="26"/>
      <c r="I6086" s="44"/>
      <c r="J6086" s="44"/>
      <c r="K6086" s="44"/>
      <c r="L6086" s="45"/>
      <c r="M6086" s="45"/>
      <c r="N6086" s="46"/>
    </row>
    <row r="6087" ht="14.25" customHeight="1">
      <c r="A6087" s="1"/>
      <c r="B6087" s="4"/>
      <c r="C6087" s="26"/>
      <c r="D6087" s="44"/>
      <c r="E6087" s="44"/>
      <c r="F6087" s="44"/>
      <c r="G6087" s="44"/>
      <c r="H6087" s="26"/>
      <c r="I6087" s="44"/>
      <c r="J6087" s="44"/>
      <c r="K6087" s="44"/>
      <c r="L6087" s="45"/>
      <c r="M6087" s="45"/>
      <c r="N6087" s="46"/>
    </row>
    <row r="6088" ht="14.25" customHeight="1">
      <c r="A6088" s="1"/>
      <c r="B6088" s="4"/>
      <c r="C6088" s="26"/>
      <c r="D6088" s="44"/>
      <c r="E6088" s="44"/>
      <c r="F6088" s="44"/>
      <c r="G6088" s="44"/>
      <c r="H6088" s="26"/>
      <c r="I6088" s="44"/>
      <c r="J6088" s="44"/>
      <c r="K6088" s="44"/>
      <c r="L6088" s="45"/>
      <c r="M6088" s="45"/>
      <c r="N6088" s="46"/>
    </row>
    <row r="6089" ht="14.25" customHeight="1">
      <c r="A6089" s="1"/>
      <c r="B6089" s="4"/>
      <c r="C6089" s="26"/>
      <c r="D6089" s="44"/>
      <c r="E6089" s="44"/>
      <c r="F6089" s="44"/>
      <c r="G6089" s="44"/>
      <c r="H6089" s="26"/>
      <c r="I6089" s="44"/>
      <c r="J6089" s="44"/>
      <c r="K6089" s="44"/>
      <c r="L6089" s="45"/>
      <c r="M6089" s="45"/>
      <c r="N6089" s="46"/>
    </row>
    <row r="6090" ht="14.25" customHeight="1">
      <c r="A6090" s="1"/>
      <c r="B6090" s="4"/>
      <c r="C6090" s="26"/>
      <c r="D6090" s="44"/>
      <c r="E6090" s="44"/>
      <c r="F6090" s="44"/>
      <c r="G6090" s="44"/>
      <c r="H6090" s="26"/>
      <c r="I6090" s="44"/>
      <c r="J6090" s="44"/>
      <c r="K6090" s="44"/>
      <c r="L6090" s="45"/>
      <c r="M6090" s="45"/>
      <c r="N6090" s="46"/>
    </row>
    <row r="6091" ht="14.25" customHeight="1">
      <c r="A6091" s="1"/>
      <c r="B6091" s="4"/>
      <c r="C6091" s="26"/>
      <c r="D6091" s="44"/>
      <c r="E6091" s="44"/>
      <c r="F6091" s="44"/>
      <c r="G6091" s="44"/>
      <c r="H6091" s="26"/>
      <c r="I6091" s="44"/>
      <c r="J6091" s="44"/>
      <c r="K6091" s="44"/>
      <c r="L6091" s="45"/>
      <c r="M6091" s="45"/>
      <c r="N6091" s="46"/>
    </row>
    <row r="6092" ht="14.25" customHeight="1">
      <c r="A6092" s="1"/>
      <c r="B6092" s="4"/>
      <c r="C6092" s="26"/>
      <c r="D6092" s="44"/>
      <c r="E6092" s="44"/>
      <c r="F6092" s="44"/>
      <c r="G6092" s="44"/>
      <c r="H6092" s="26"/>
      <c r="I6092" s="44"/>
      <c r="J6092" s="44"/>
      <c r="K6092" s="44"/>
      <c r="L6092" s="45"/>
      <c r="M6092" s="45"/>
      <c r="N6092" s="46"/>
    </row>
    <row r="6093" ht="14.25" customHeight="1">
      <c r="A6093" s="1"/>
      <c r="B6093" s="4"/>
      <c r="C6093" s="26"/>
      <c r="D6093" s="44"/>
      <c r="E6093" s="44"/>
      <c r="F6093" s="44"/>
      <c r="G6093" s="44"/>
      <c r="H6093" s="26"/>
      <c r="I6093" s="44"/>
      <c r="J6093" s="44"/>
      <c r="K6093" s="44"/>
      <c r="L6093" s="45"/>
      <c r="M6093" s="45"/>
      <c r="N6093" s="46"/>
    </row>
    <row r="6094" ht="14.25" customHeight="1">
      <c r="A6094" s="1"/>
      <c r="B6094" s="4"/>
      <c r="C6094" s="26"/>
      <c r="D6094" s="44"/>
      <c r="E6094" s="44"/>
      <c r="F6094" s="44"/>
      <c r="G6094" s="44"/>
      <c r="H6094" s="26"/>
      <c r="I6094" s="44"/>
      <c r="J6094" s="44"/>
      <c r="K6094" s="44"/>
      <c r="L6094" s="45"/>
      <c r="M6094" s="45"/>
      <c r="N6094" s="46"/>
    </row>
    <row r="6095" ht="14.25" customHeight="1">
      <c r="A6095" s="1"/>
      <c r="B6095" s="4"/>
      <c r="C6095" s="26"/>
      <c r="D6095" s="44"/>
      <c r="E6095" s="44"/>
      <c r="F6095" s="44"/>
      <c r="G6095" s="44"/>
      <c r="H6095" s="26"/>
      <c r="I6095" s="44"/>
      <c r="J6095" s="44"/>
      <c r="K6095" s="44"/>
      <c r="L6095" s="45"/>
      <c r="M6095" s="45"/>
      <c r="N6095" s="46"/>
    </row>
    <row r="6096" ht="14.25" customHeight="1">
      <c r="A6096" s="1"/>
      <c r="B6096" s="4"/>
      <c r="C6096" s="26"/>
      <c r="D6096" s="44"/>
      <c r="E6096" s="44"/>
      <c r="F6096" s="44"/>
      <c r="G6096" s="44"/>
      <c r="H6096" s="26"/>
      <c r="I6096" s="44"/>
      <c r="J6096" s="44"/>
      <c r="K6096" s="44"/>
      <c r="L6096" s="45"/>
      <c r="M6096" s="45"/>
      <c r="N6096" s="46"/>
    </row>
    <row r="6097" ht="14.25" customHeight="1">
      <c r="A6097" s="1"/>
      <c r="B6097" s="4"/>
      <c r="C6097" s="26"/>
      <c r="D6097" s="44"/>
      <c r="E6097" s="44"/>
      <c r="F6097" s="44"/>
      <c r="G6097" s="44"/>
      <c r="H6097" s="26"/>
      <c r="I6097" s="44"/>
      <c r="J6097" s="44"/>
      <c r="K6097" s="44"/>
      <c r="L6097" s="45"/>
      <c r="M6097" s="45"/>
      <c r="N6097" s="46"/>
    </row>
    <row r="6098" ht="14.25" customHeight="1">
      <c r="A6098" s="1"/>
      <c r="B6098" s="4"/>
      <c r="C6098" s="26"/>
      <c r="D6098" s="44"/>
      <c r="E6098" s="44"/>
      <c r="F6098" s="44"/>
      <c r="G6098" s="44"/>
      <c r="H6098" s="26"/>
      <c r="I6098" s="44"/>
      <c r="J6098" s="44"/>
      <c r="K6098" s="44"/>
      <c r="L6098" s="45"/>
      <c r="M6098" s="45"/>
      <c r="N6098" s="46"/>
    </row>
    <row r="6099" ht="14.25" customHeight="1">
      <c r="A6099" s="1"/>
      <c r="B6099" s="4"/>
      <c r="C6099" s="26"/>
      <c r="D6099" s="44"/>
      <c r="E6099" s="44"/>
      <c r="F6099" s="44"/>
      <c r="G6099" s="44"/>
      <c r="H6099" s="26"/>
      <c r="I6099" s="44"/>
      <c r="J6099" s="44"/>
      <c r="K6099" s="44"/>
      <c r="L6099" s="45"/>
      <c r="M6099" s="45"/>
      <c r="N6099" s="46"/>
    </row>
    <row r="6100" ht="14.25" customHeight="1">
      <c r="A6100" s="1"/>
      <c r="B6100" s="4"/>
      <c r="C6100" s="26"/>
      <c r="D6100" s="44"/>
      <c r="E6100" s="44"/>
      <c r="F6100" s="44"/>
      <c r="G6100" s="44"/>
      <c r="H6100" s="26"/>
      <c r="I6100" s="44"/>
      <c r="J6100" s="44"/>
      <c r="K6100" s="44"/>
      <c r="L6100" s="45"/>
      <c r="M6100" s="45"/>
      <c r="N6100" s="46"/>
    </row>
    <row r="6101" ht="14.25" customHeight="1">
      <c r="A6101" s="1"/>
      <c r="B6101" s="4"/>
      <c r="C6101" s="26"/>
      <c r="D6101" s="44"/>
      <c r="E6101" s="44"/>
      <c r="F6101" s="44"/>
      <c r="G6101" s="44"/>
      <c r="H6101" s="26"/>
      <c r="I6101" s="44"/>
      <c r="J6101" s="44"/>
      <c r="K6101" s="44"/>
      <c r="L6101" s="45"/>
      <c r="M6101" s="45"/>
      <c r="N6101" s="46"/>
    </row>
    <row r="6102" ht="14.25" customHeight="1">
      <c r="A6102" s="1"/>
      <c r="B6102" s="4"/>
      <c r="C6102" s="26"/>
      <c r="D6102" s="44"/>
      <c r="E6102" s="44"/>
      <c r="F6102" s="44"/>
      <c r="G6102" s="44"/>
      <c r="H6102" s="26"/>
      <c r="I6102" s="44"/>
      <c r="J6102" s="44"/>
      <c r="K6102" s="44"/>
      <c r="L6102" s="45"/>
      <c r="M6102" s="45"/>
      <c r="N6102" s="46"/>
    </row>
    <row r="6103" ht="14.25" customHeight="1">
      <c r="A6103" s="1"/>
      <c r="B6103" s="4"/>
      <c r="C6103" s="26"/>
      <c r="D6103" s="44"/>
      <c r="E6103" s="44"/>
      <c r="F6103" s="44"/>
      <c r="G6103" s="44"/>
      <c r="H6103" s="26"/>
      <c r="I6103" s="44"/>
      <c r="J6103" s="44"/>
      <c r="K6103" s="44"/>
      <c r="L6103" s="45"/>
      <c r="M6103" s="45"/>
      <c r="N6103" s="46"/>
    </row>
    <row r="6104" ht="14.25" customHeight="1">
      <c r="A6104" s="1"/>
      <c r="B6104" s="4"/>
      <c r="C6104" s="26"/>
      <c r="D6104" s="44"/>
      <c r="E6104" s="44"/>
      <c r="F6104" s="44"/>
      <c r="G6104" s="44"/>
      <c r="H6104" s="26"/>
      <c r="I6104" s="44"/>
      <c r="J6104" s="44"/>
      <c r="K6104" s="44"/>
      <c r="L6104" s="45"/>
      <c r="M6104" s="45"/>
      <c r="N6104" s="46"/>
    </row>
    <row r="6105" ht="14.25" customHeight="1">
      <c r="A6105" s="1"/>
      <c r="B6105" s="4"/>
      <c r="C6105" s="26"/>
      <c r="D6105" s="44"/>
      <c r="E6105" s="44"/>
      <c r="F6105" s="44"/>
      <c r="G6105" s="44"/>
      <c r="H6105" s="26"/>
      <c r="I6105" s="44"/>
      <c r="J6105" s="44"/>
      <c r="K6105" s="44"/>
      <c r="L6105" s="45"/>
      <c r="M6105" s="45"/>
      <c r="N6105" s="46"/>
    </row>
    <row r="6106" ht="14.25" customHeight="1">
      <c r="A6106" s="1"/>
      <c r="B6106" s="4"/>
      <c r="C6106" s="26"/>
      <c r="D6106" s="44"/>
      <c r="E6106" s="44"/>
      <c r="F6106" s="44"/>
      <c r="G6106" s="44"/>
      <c r="H6106" s="26"/>
      <c r="I6106" s="44"/>
      <c r="J6106" s="44"/>
      <c r="K6106" s="44"/>
      <c r="L6106" s="45"/>
      <c r="M6106" s="45"/>
      <c r="N6106" s="46"/>
    </row>
    <row r="6107" ht="14.25" customHeight="1">
      <c r="A6107" s="1"/>
      <c r="B6107" s="4"/>
      <c r="C6107" s="26"/>
      <c r="D6107" s="44"/>
      <c r="E6107" s="44"/>
      <c r="F6107" s="44"/>
      <c r="G6107" s="44"/>
      <c r="H6107" s="26"/>
      <c r="I6107" s="44"/>
      <c r="J6107" s="44"/>
      <c r="K6107" s="44"/>
      <c r="L6107" s="45"/>
      <c r="M6107" s="45"/>
      <c r="N6107" s="46"/>
    </row>
    <row r="6108" ht="14.25" customHeight="1">
      <c r="A6108" s="1"/>
      <c r="B6108" s="4"/>
      <c r="C6108" s="26"/>
      <c r="D6108" s="44"/>
      <c r="E6108" s="44"/>
      <c r="F6108" s="44"/>
      <c r="G6108" s="44"/>
      <c r="H6108" s="26"/>
      <c r="I6108" s="44"/>
      <c r="J6108" s="44"/>
      <c r="K6108" s="44"/>
      <c r="L6108" s="45"/>
      <c r="M6108" s="45"/>
      <c r="N6108" s="46"/>
    </row>
    <row r="6109" ht="14.25" customHeight="1">
      <c r="A6109" s="1"/>
      <c r="B6109" s="4"/>
      <c r="C6109" s="26"/>
      <c r="D6109" s="44"/>
      <c r="E6109" s="44"/>
      <c r="F6109" s="44"/>
      <c r="G6109" s="44"/>
      <c r="H6109" s="26"/>
      <c r="I6109" s="44"/>
      <c r="J6109" s="44"/>
      <c r="K6109" s="44"/>
      <c r="L6109" s="45"/>
      <c r="M6109" s="45"/>
      <c r="N6109" s="46"/>
    </row>
    <row r="6110" ht="14.25" customHeight="1">
      <c r="A6110" s="1"/>
      <c r="B6110" s="4"/>
      <c r="C6110" s="26"/>
      <c r="D6110" s="44"/>
      <c r="E6110" s="44"/>
      <c r="F6110" s="44"/>
      <c r="G6110" s="44"/>
      <c r="H6110" s="26"/>
      <c r="I6110" s="44"/>
      <c r="J6110" s="44"/>
      <c r="K6110" s="44"/>
      <c r="L6110" s="45"/>
      <c r="M6110" s="45"/>
      <c r="N6110" s="46"/>
    </row>
    <row r="6111" ht="14.25" customHeight="1">
      <c r="A6111" s="1"/>
      <c r="B6111" s="4"/>
      <c r="C6111" s="26"/>
      <c r="D6111" s="44"/>
      <c r="E6111" s="44"/>
      <c r="F6111" s="44"/>
      <c r="G6111" s="44"/>
      <c r="H6111" s="26"/>
      <c r="I6111" s="44"/>
      <c r="J6111" s="44"/>
      <c r="K6111" s="44"/>
      <c r="L6111" s="45"/>
      <c r="M6111" s="45"/>
      <c r="N6111" s="46"/>
    </row>
    <row r="6112" ht="14.25" customHeight="1">
      <c r="A6112" s="1"/>
      <c r="B6112" s="4"/>
      <c r="C6112" s="26"/>
      <c r="D6112" s="44"/>
      <c r="E6112" s="44"/>
      <c r="F6112" s="44"/>
      <c r="G6112" s="44"/>
      <c r="H6112" s="26"/>
      <c r="I6112" s="44"/>
      <c r="J6112" s="44"/>
      <c r="K6112" s="44"/>
      <c r="L6112" s="45"/>
      <c r="M6112" s="45"/>
      <c r="N6112" s="46"/>
    </row>
    <row r="6113" ht="14.25" customHeight="1">
      <c r="A6113" s="1"/>
      <c r="B6113" s="4"/>
      <c r="C6113" s="26"/>
      <c r="D6113" s="44"/>
      <c r="E6113" s="44"/>
      <c r="F6113" s="44"/>
      <c r="G6113" s="44"/>
      <c r="H6113" s="26"/>
      <c r="I6113" s="44"/>
      <c r="J6113" s="44"/>
      <c r="K6113" s="44"/>
      <c r="L6113" s="45"/>
      <c r="M6113" s="45"/>
      <c r="N6113" s="46"/>
    </row>
    <row r="6114" ht="14.25" customHeight="1">
      <c r="A6114" s="1"/>
      <c r="B6114" s="4"/>
      <c r="C6114" s="26"/>
      <c r="D6114" s="44"/>
      <c r="E6114" s="44"/>
      <c r="F6114" s="44"/>
      <c r="G6114" s="44"/>
      <c r="H6114" s="26"/>
      <c r="I6114" s="44"/>
      <c r="J6114" s="44"/>
      <c r="K6114" s="44"/>
      <c r="L6114" s="45"/>
      <c r="M6114" s="45"/>
      <c r="N6114" s="46"/>
    </row>
    <row r="6115" ht="14.25" customHeight="1">
      <c r="A6115" s="1"/>
      <c r="B6115" s="4"/>
      <c r="C6115" s="26"/>
      <c r="D6115" s="44"/>
      <c r="E6115" s="44"/>
      <c r="F6115" s="44"/>
      <c r="G6115" s="44"/>
      <c r="H6115" s="26"/>
      <c r="I6115" s="44"/>
      <c r="J6115" s="44"/>
      <c r="K6115" s="44"/>
      <c r="L6115" s="45"/>
      <c r="M6115" s="45"/>
      <c r="N6115" s="46"/>
    </row>
    <row r="6116" ht="14.25" customHeight="1">
      <c r="A6116" s="1"/>
      <c r="B6116" s="4"/>
      <c r="C6116" s="26"/>
      <c r="D6116" s="44"/>
      <c r="E6116" s="44"/>
      <c r="F6116" s="44"/>
      <c r="G6116" s="44"/>
      <c r="H6116" s="26"/>
      <c r="I6116" s="44"/>
      <c r="J6116" s="44"/>
      <c r="K6116" s="44"/>
      <c r="L6116" s="45"/>
      <c r="M6116" s="45"/>
      <c r="N6116" s="46"/>
    </row>
    <row r="6117" ht="14.25" customHeight="1">
      <c r="A6117" s="1"/>
      <c r="B6117" s="4"/>
      <c r="C6117" s="26"/>
      <c r="D6117" s="44"/>
      <c r="E6117" s="44"/>
      <c r="F6117" s="44"/>
      <c r="G6117" s="44"/>
      <c r="H6117" s="26"/>
      <c r="I6117" s="44"/>
      <c r="J6117" s="44"/>
      <c r="K6117" s="44"/>
      <c r="L6117" s="45"/>
      <c r="M6117" s="45"/>
      <c r="N6117" s="46"/>
    </row>
    <row r="6118" ht="14.25" customHeight="1">
      <c r="A6118" s="1"/>
      <c r="B6118" s="4"/>
      <c r="C6118" s="26"/>
      <c r="D6118" s="44"/>
      <c r="E6118" s="44"/>
      <c r="F6118" s="44"/>
      <c r="G6118" s="44"/>
      <c r="H6118" s="26"/>
      <c r="I6118" s="44"/>
      <c r="J6118" s="44"/>
      <c r="K6118" s="44"/>
      <c r="L6118" s="45"/>
      <c r="M6118" s="45"/>
      <c r="N6118" s="46"/>
    </row>
    <row r="6119" ht="14.25" customHeight="1">
      <c r="A6119" s="1"/>
      <c r="B6119" s="4"/>
      <c r="C6119" s="26"/>
      <c r="D6119" s="44"/>
      <c r="E6119" s="44"/>
      <c r="F6119" s="44"/>
      <c r="G6119" s="44"/>
      <c r="H6119" s="26"/>
      <c r="I6119" s="44"/>
      <c r="J6119" s="44"/>
      <c r="K6119" s="44"/>
      <c r="L6119" s="45"/>
      <c r="M6119" s="45"/>
      <c r="N6119" s="46"/>
    </row>
    <row r="6120" ht="14.25" customHeight="1">
      <c r="A6120" s="1"/>
      <c r="B6120" s="4"/>
      <c r="C6120" s="26"/>
      <c r="D6120" s="44"/>
      <c r="E6120" s="44"/>
      <c r="F6120" s="44"/>
      <c r="G6120" s="44"/>
      <c r="H6120" s="26"/>
      <c r="I6120" s="44"/>
      <c r="J6120" s="44"/>
      <c r="K6120" s="44"/>
      <c r="L6120" s="45"/>
      <c r="M6120" s="45"/>
      <c r="N6120" s="46"/>
    </row>
    <row r="6121" ht="14.25" customHeight="1">
      <c r="A6121" s="1"/>
      <c r="B6121" s="4"/>
      <c r="C6121" s="26"/>
      <c r="D6121" s="44"/>
      <c r="E6121" s="44"/>
      <c r="F6121" s="44"/>
      <c r="G6121" s="44"/>
      <c r="H6121" s="26"/>
      <c r="I6121" s="44"/>
      <c r="J6121" s="44"/>
      <c r="K6121" s="44"/>
      <c r="L6121" s="45"/>
      <c r="M6121" s="45"/>
      <c r="N6121" s="46"/>
    </row>
    <row r="6122" ht="14.25" customHeight="1">
      <c r="A6122" s="1"/>
      <c r="B6122" s="4"/>
      <c r="C6122" s="26"/>
      <c r="D6122" s="44"/>
      <c r="E6122" s="44"/>
      <c r="F6122" s="44"/>
      <c r="G6122" s="44"/>
      <c r="H6122" s="26"/>
      <c r="I6122" s="44"/>
      <c r="J6122" s="44"/>
      <c r="K6122" s="44"/>
      <c r="L6122" s="45"/>
      <c r="M6122" s="45"/>
      <c r="N6122" s="46"/>
    </row>
    <row r="6123" ht="14.25" customHeight="1">
      <c r="A6123" s="1"/>
      <c r="B6123" s="4"/>
      <c r="C6123" s="26"/>
      <c r="D6123" s="44"/>
      <c r="E6123" s="44"/>
      <c r="F6123" s="44"/>
      <c r="G6123" s="44"/>
      <c r="H6123" s="26"/>
      <c r="I6123" s="44"/>
      <c r="J6123" s="44"/>
      <c r="K6123" s="44"/>
      <c r="L6123" s="45"/>
      <c r="M6123" s="45"/>
      <c r="N6123" s="46"/>
    </row>
    <row r="6124" ht="14.25" customHeight="1">
      <c r="A6124" s="1"/>
      <c r="B6124" s="4"/>
      <c r="C6124" s="26"/>
      <c r="D6124" s="44"/>
      <c r="E6124" s="44"/>
      <c r="F6124" s="44"/>
      <c r="G6124" s="44"/>
      <c r="H6124" s="26"/>
      <c r="I6124" s="44"/>
      <c r="J6124" s="44"/>
      <c r="K6124" s="44"/>
      <c r="L6124" s="45"/>
      <c r="M6124" s="45"/>
      <c r="N6124" s="46"/>
    </row>
    <row r="6125" ht="14.25" customHeight="1">
      <c r="A6125" s="1"/>
      <c r="B6125" s="4"/>
      <c r="C6125" s="26"/>
      <c r="D6125" s="44"/>
      <c r="E6125" s="44"/>
      <c r="F6125" s="44"/>
      <c r="G6125" s="44"/>
      <c r="H6125" s="26"/>
      <c r="I6125" s="44"/>
      <c r="J6125" s="44"/>
      <c r="K6125" s="44"/>
      <c r="L6125" s="45"/>
      <c r="M6125" s="45"/>
      <c r="N6125" s="46"/>
    </row>
    <row r="6126" ht="14.25" customHeight="1">
      <c r="A6126" s="1"/>
      <c r="B6126" s="4"/>
      <c r="C6126" s="26"/>
      <c r="D6126" s="44"/>
      <c r="E6126" s="44"/>
      <c r="F6126" s="44"/>
      <c r="G6126" s="44"/>
      <c r="H6126" s="26"/>
      <c r="I6126" s="44"/>
      <c r="J6126" s="44"/>
      <c r="K6126" s="44"/>
      <c r="L6126" s="45"/>
      <c r="M6126" s="45"/>
      <c r="N6126" s="46"/>
    </row>
    <row r="6127" ht="14.25" customHeight="1">
      <c r="A6127" s="1"/>
      <c r="B6127" s="4"/>
      <c r="C6127" s="26"/>
      <c r="D6127" s="44"/>
      <c r="E6127" s="44"/>
      <c r="F6127" s="44"/>
      <c r="G6127" s="44"/>
      <c r="H6127" s="26"/>
      <c r="I6127" s="44"/>
      <c r="J6127" s="44"/>
      <c r="K6127" s="44"/>
      <c r="L6127" s="45"/>
      <c r="M6127" s="45"/>
      <c r="N6127" s="46"/>
    </row>
    <row r="6128" ht="14.25" customHeight="1">
      <c r="A6128" s="1"/>
      <c r="B6128" s="4"/>
      <c r="C6128" s="26"/>
      <c r="D6128" s="44"/>
      <c r="E6128" s="44"/>
      <c r="F6128" s="44"/>
      <c r="G6128" s="44"/>
      <c r="H6128" s="26"/>
      <c r="I6128" s="44"/>
      <c r="J6128" s="44"/>
      <c r="K6128" s="44"/>
      <c r="L6128" s="45"/>
      <c r="M6128" s="45"/>
      <c r="N6128" s="46"/>
    </row>
    <row r="6129" ht="14.25" customHeight="1">
      <c r="A6129" s="1"/>
      <c r="B6129" s="4"/>
      <c r="C6129" s="26"/>
      <c r="D6129" s="44"/>
      <c r="E6129" s="44"/>
      <c r="F6129" s="44"/>
      <c r="G6129" s="44"/>
      <c r="H6129" s="26"/>
      <c r="I6129" s="44"/>
      <c r="J6129" s="44"/>
      <c r="K6129" s="44"/>
      <c r="L6129" s="45"/>
      <c r="M6129" s="45"/>
      <c r="N6129" s="46"/>
    </row>
    <row r="6130" ht="14.25" customHeight="1">
      <c r="A6130" s="1"/>
      <c r="B6130" s="4"/>
      <c r="C6130" s="26"/>
      <c r="D6130" s="44"/>
      <c r="E6130" s="44"/>
      <c r="F6130" s="44"/>
      <c r="G6130" s="44"/>
      <c r="H6130" s="26"/>
      <c r="I6130" s="44"/>
      <c r="J6130" s="44"/>
      <c r="K6130" s="44"/>
      <c r="L6130" s="45"/>
      <c r="M6130" s="45"/>
      <c r="N6130" s="46"/>
    </row>
    <row r="6131" ht="14.25" customHeight="1">
      <c r="A6131" s="1"/>
      <c r="B6131" s="4"/>
      <c r="C6131" s="26"/>
      <c r="D6131" s="44"/>
      <c r="E6131" s="44"/>
      <c r="F6131" s="44"/>
      <c r="G6131" s="44"/>
      <c r="H6131" s="26"/>
      <c r="I6131" s="44"/>
      <c r="J6131" s="44"/>
      <c r="K6131" s="44"/>
      <c r="L6131" s="45"/>
      <c r="M6131" s="45"/>
      <c r="N6131" s="46"/>
    </row>
    <row r="6132" ht="14.25" customHeight="1">
      <c r="A6132" s="1"/>
      <c r="B6132" s="4"/>
      <c r="C6132" s="26"/>
      <c r="D6132" s="44"/>
      <c r="E6132" s="44"/>
      <c r="F6132" s="44"/>
      <c r="G6132" s="44"/>
      <c r="H6132" s="26"/>
      <c r="I6132" s="44"/>
      <c r="J6132" s="44"/>
      <c r="K6132" s="44"/>
      <c r="L6132" s="45"/>
      <c r="M6132" s="45"/>
      <c r="N6132" s="46"/>
    </row>
    <row r="6133" ht="14.25" customHeight="1">
      <c r="A6133" s="1"/>
      <c r="B6133" s="4"/>
      <c r="C6133" s="26"/>
      <c r="D6133" s="44"/>
      <c r="E6133" s="44"/>
      <c r="F6133" s="44"/>
      <c r="G6133" s="44"/>
      <c r="H6133" s="26"/>
      <c r="I6133" s="44"/>
      <c r="J6133" s="44"/>
      <c r="K6133" s="44"/>
      <c r="L6133" s="45"/>
      <c r="M6133" s="45"/>
      <c r="N6133" s="46"/>
    </row>
    <row r="6134" ht="14.25" customHeight="1">
      <c r="A6134" s="1"/>
      <c r="B6134" s="4"/>
      <c r="C6134" s="26"/>
      <c r="D6134" s="44"/>
      <c r="E6134" s="44"/>
      <c r="F6134" s="44"/>
      <c r="G6134" s="44"/>
      <c r="H6134" s="26"/>
      <c r="I6134" s="44"/>
      <c r="J6134" s="44"/>
      <c r="K6134" s="44"/>
      <c r="L6134" s="45"/>
      <c r="M6134" s="45"/>
      <c r="N6134" s="46"/>
    </row>
    <row r="6135" ht="14.25" customHeight="1">
      <c r="A6135" s="1"/>
      <c r="B6135" s="4"/>
      <c r="C6135" s="26"/>
      <c r="D6135" s="44"/>
      <c r="E6135" s="44"/>
      <c r="F6135" s="44"/>
      <c r="G6135" s="44"/>
      <c r="H6135" s="26"/>
      <c r="I6135" s="44"/>
      <c r="J6135" s="44"/>
      <c r="K6135" s="44"/>
      <c r="L6135" s="45"/>
      <c r="M6135" s="45"/>
      <c r="N6135" s="46"/>
    </row>
    <row r="6136" ht="14.25" customHeight="1">
      <c r="A6136" s="1"/>
      <c r="B6136" s="4"/>
      <c r="C6136" s="26"/>
      <c r="D6136" s="44"/>
      <c r="E6136" s="44"/>
      <c r="F6136" s="44"/>
      <c r="G6136" s="44"/>
      <c r="H6136" s="26"/>
      <c r="I6136" s="44"/>
      <c r="J6136" s="44"/>
      <c r="K6136" s="44"/>
      <c r="L6136" s="45"/>
      <c r="M6136" s="45"/>
      <c r="N6136" s="46"/>
    </row>
    <row r="6137" ht="14.25" customHeight="1">
      <c r="A6137" s="1"/>
      <c r="B6137" s="4"/>
      <c r="C6137" s="26"/>
      <c r="D6137" s="44"/>
      <c r="E6137" s="44"/>
      <c r="F6137" s="44"/>
      <c r="G6137" s="44"/>
      <c r="H6137" s="26"/>
      <c r="I6137" s="44"/>
      <c r="J6137" s="44"/>
      <c r="K6137" s="44"/>
      <c r="L6137" s="45"/>
      <c r="M6137" s="45"/>
      <c r="N6137" s="46"/>
    </row>
    <row r="6138" ht="14.25" customHeight="1">
      <c r="A6138" s="1"/>
      <c r="B6138" s="4"/>
      <c r="C6138" s="26"/>
      <c r="D6138" s="44"/>
      <c r="E6138" s="44"/>
      <c r="F6138" s="44"/>
      <c r="G6138" s="44"/>
      <c r="H6138" s="26"/>
      <c r="I6138" s="44"/>
      <c r="J6138" s="44"/>
      <c r="K6138" s="44"/>
      <c r="L6138" s="45"/>
      <c r="M6138" s="45"/>
      <c r="N6138" s="46"/>
    </row>
    <row r="6139" ht="14.25" customHeight="1">
      <c r="A6139" s="1"/>
      <c r="B6139" s="4"/>
      <c r="C6139" s="26"/>
      <c r="D6139" s="44"/>
      <c r="E6139" s="44"/>
      <c r="F6139" s="44"/>
      <c r="G6139" s="44"/>
      <c r="H6139" s="26"/>
      <c r="I6139" s="44"/>
      <c r="J6139" s="44"/>
      <c r="K6139" s="44"/>
      <c r="L6139" s="45"/>
      <c r="M6139" s="45"/>
      <c r="N6139" s="46"/>
    </row>
    <row r="6140" ht="14.25" customHeight="1">
      <c r="A6140" s="1"/>
      <c r="B6140" s="4"/>
      <c r="C6140" s="26"/>
      <c r="D6140" s="44"/>
      <c r="E6140" s="44"/>
      <c r="F6140" s="44"/>
      <c r="G6140" s="44"/>
      <c r="H6140" s="26"/>
      <c r="I6140" s="44"/>
      <c r="J6140" s="44"/>
      <c r="K6140" s="44"/>
      <c r="L6140" s="45"/>
      <c r="M6140" s="45"/>
      <c r="N6140" s="46"/>
    </row>
    <row r="6141" ht="14.25" customHeight="1">
      <c r="A6141" s="1"/>
      <c r="B6141" s="4"/>
      <c r="C6141" s="26"/>
      <c r="D6141" s="44"/>
      <c r="E6141" s="44"/>
      <c r="F6141" s="44"/>
      <c r="G6141" s="44"/>
      <c r="H6141" s="26"/>
      <c r="I6141" s="44"/>
      <c r="J6141" s="44"/>
      <c r="K6141" s="44"/>
      <c r="L6141" s="45"/>
      <c r="M6141" s="45"/>
      <c r="N6141" s="46"/>
    </row>
    <row r="6142" ht="14.25" customHeight="1">
      <c r="A6142" s="1"/>
      <c r="B6142" s="4"/>
      <c r="C6142" s="26"/>
      <c r="D6142" s="44"/>
      <c r="E6142" s="44"/>
      <c r="F6142" s="44"/>
      <c r="G6142" s="44"/>
      <c r="H6142" s="26"/>
      <c r="I6142" s="44"/>
      <c r="J6142" s="44"/>
      <c r="K6142" s="44"/>
      <c r="L6142" s="45"/>
      <c r="M6142" s="45"/>
      <c r="N6142" s="46"/>
    </row>
    <row r="6143" ht="14.25" customHeight="1">
      <c r="A6143" s="1"/>
      <c r="B6143" s="4"/>
      <c r="C6143" s="26"/>
      <c r="D6143" s="44"/>
      <c r="E6143" s="44"/>
      <c r="F6143" s="44"/>
      <c r="G6143" s="44"/>
      <c r="H6143" s="26"/>
      <c r="I6143" s="44"/>
      <c r="J6143" s="44"/>
      <c r="K6143" s="44"/>
      <c r="L6143" s="45"/>
      <c r="M6143" s="45"/>
      <c r="N6143" s="46"/>
    </row>
    <row r="6144" ht="14.25" customHeight="1">
      <c r="A6144" s="1"/>
      <c r="B6144" s="4"/>
      <c r="C6144" s="26"/>
      <c r="D6144" s="44"/>
      <c r="E6144" s="44"/>
      <c r="F6144" s="44"/>
      <c r="G6144" s="44"/>
      <c r="H6144" s="26"/>
      <c r="I6144" s="44"/>
      <c r="J6144" s="44"/>
      <c r="K6144" s="44"/>
      <c r="L6144" s="45"/>
      <c r="M6144" s="45"/>
      <c r="N6144" s="46"/>
    </row>
    <row r="6145" ht="14.25" customHeight="1">
      <c r="A6145" s="1"/>
      <c r="B6145" s="4"/>
      <c r="C6145" s="26"/>
      <c r="D6145" s="44"/>
      <c r="E6145" s="44"/>
      <c r="F6145" s="44"/>
      <c r="G6145" s="44"/>
      <c r="H6145" s="26"/>
      <c r="I6145" s="44"/>
      <c r="J6145" s="44"/>
      <c r="K6145" s="44"/>
      <c r="L6145" s="45"/>
      <c r="M6145" s="45"/>
      <c r="N6145" s="46"/>
    </row>
    <row r="6146" ht="14.25" customHeight="1">
      <c r="A6146" s="1"/>
      <c r="B6146" s="4"/>
      <c r="C6146" s="26"/>
      <c r="D6146" s="44"/>
      <c r="E6146" s="44"/>
      <c r="F6146" s="44"/>
      <c r="G6146" s="44"/>
      <c r="H6146" s="26"/>
      <c r="I6146" s="44"/>
      <c r="J6146" s="44"/>
      <c r="K6146" s="44"/>
      <c r="L6146" s="45"/>
      <c r="M6146" s="45"/>
      <c r="N6146" s="46"/>
    </row>
    <row r="6147" ht="14.25" customHeight="1">
      <c r="A6147" s="1"/>
      <c r="B6147" s="4"/>
      <c r="C6147" s="26"/>
      <c r="D6147" s="44"/>
      <c r="E6147" s="44"/>
      <c r="F6147" s="44"/>
      <c r="G6147" s="44"/>
      <c r="H6147" s="26"/>
      <c r="I6147" s="44"/>
      <c r="J6147" s="44"/>
      <c r="K6147" s="44"/>
      <c r="L6147" s="45"/>
      <c r="M6147" s="45"/>
      <c r="N6147" s="46"/>
    </row>
    <row r="6148" ht="14.25" customHeight="1">
      <c r="A6148" s="1"/>
      <c r="B6148" s="4"/>
      <c r="C6148" s="26"/>
      <c r="D6148" s="44"/>
      <c r="E6148" s="44"/>
      <c r="F6148" s="44"/>
      <c r="G6148" s="44"/>
      <c r="H6148" s="26"/>
      <c r="I6148" s="44"/>
      <c r="J6148" s="44"/>
      <c r="K6148" s="44"/>
      <c r="L6148" s="45"/>
      <c r="M6148" s="45"/>
      <c r="N6148" s="46"/>
    </row>
    <row r="6149" ht="14.25" customHeight="1">
      <c r="A6149" s="1"/>
      <c r="B6149" s="4"/>
      <c r="C6149" s="26"/>
      <c r="D6149" s="44"/>
      <c r="E6149" s="44"/>
      <c r="F6149" s="44"/>
      <c r="G6149" s="44"/>
      <c r="H6149" s="26"/>
      <c r="I6149" s="44"/>
      <c r="J6149" s="44"/>
      <c r="K6149" s="44"/>
      <c r="L6149" s="45"/>
      <c r="M6149" s="45"/>
      <c r="N6149" s="46"/>
    </row>
    <row r="6150" ht="14.25" customHeight="1">
      <c r="A6150" s="1"/>
      <c r="B6150" s="4"/>
      <c r="C6150" s="26"/>
      <c r="D6150" s="44"/>
      <c r="E6150" s="44"/>
      <c r="F6150" s="44"/>
      <c r="G6150" s="44"/>
      <c r="H6150" s="26"/>
      <c r="I6150" s="44"/>
      <c r="J6150" s="44"/>
      <c r="K6150" s="44"/>
      <c r="L6150" s="45"/>
      <c r="M6150" s="45"/>
      <c r="N6150" s="46"/>
    </row>
    <row r="6151" ht="14.25" customHeight="1">
      <c r="A6151" s="1"/>
      <c r="B6151" s="4"/>
      <c r="C6151" s="26"/>
      <c r="D6151" s="44"/>
      <c r="E6151" s="44"/>
      <c r="F6151" s="44"/>
      <c r="G6151" s="44"/>
      <c r="H6151" s="26"/>
      <c r="I6151" s="44"/>
      <c r="J6151" s="44"/>
      <c r="K6151" s="44"/>
      <c r="L6151" s="45"/>
      <c r="M6151" s="45"/>
      <c r="N6151" s="46"/>
    </row>
    <row r="6152" ht="14.25" customHeight="1">
      <c r="A6152" s="1"/>
      <c r="B6152" s="4"/>
      <c r="C6152" s="26"/>
      <c r="D6152" s="44"/>
      <c r="E6152" s="44"/>
      <c r="F6152" s="44"/>
      <c r="G6152" s="44"/>
      <c r="H6152" s="26"/>
      <c r="I6152" s="44"/>
      <c r="J6152" s="44"/>
      <c r="K6152" s="44"/>
      <c r="L6152" s="45"/>
      <c r="M6152" s="45"/>
      <c r="N6152" s="46"/>
    </row>
    <row r="6153" ht="14.25" customHeight="1">
      <c r="A6153" s="1"/>
      <c r="B6153" s="4"/>
      <c r="C6153" s="26"/>
      <c r="D6153" s="44"/>
      <c r="E6153" s="44"/>
      <c r="F6153" s="44"/>
      <c r="G6153" s="44"/>
      <c r="H6153" s="26"/>
      <c r="I6153" s="44"/>
      <c r="J6153" s="44"/>
      <c r="K6153" s="44"/>
      <c r="L6153" s="45"/>
      <c r="M6153" s="45"/>
      <c r="N6153" s="46"/>
    </row>
    <row r="6154" ht="14.25" customHeight="1">
      <c r="A6154" s="1"/>
      <c r="B6154" s="4"/>
      <c r="C6154" s="26"/>
      <c r="D6154" s="44"/>
      <c r="E6154" s="44"/>
      <c r="F6154" s="44"/>
      <c r="G6154" s="44"/>
      <c r="H6154" s="26"/>
      <c r="I6154" s="44"/>
      <c r="J6154" s="44"/>
      <c r="K6154" s="44"/>
      <c r="L6154" s="45"/>
      <c r="M6154" s="45"/>
      <c r="N6154" s="46"/>
    </row>
    <row r="6155" ht="14.25" customHeight="1">
      <c r="A6155" s="1"/>
      <c r="B6155" s="4"/>
      <c r="C6155" s="26"/>
      <c r="D6155" s="44"/>
      <c r="E6155" s="44"/>
      <c r="F6155" s="44"/>
      <c r="G6155" s="44"/>
      <c r="H6155" s="26"/>
      <c r="I6155" s="44"/>
      <c r="J6155" s="44"/>
      <c r="K6155" s="44"/>
      <c r="L6155" s="45"/>
      <c r="M6155" s="45"/>
      <c r="N6155" s="46"/>
    </row>
    <row r="6156" ht="14.25" customHeight="1">
      <c r="A6156" s="1"/>
      <c r="B6156" s="4"/>
      <c r="C6156" s="26"/>
      <c r="D6156" s="44"/>
      <c r="E6156" s="44"/>
      <c r="F6156" s="44"/>
      <c r="G6156" s="44"/>
      <c r="H6156" s="26"/>
      <c r="I6156" s="44"/>
      <c r="J6156" s="44"/>
      <c r="K6156" s="44"/>
      <c r="L6156" s="45"/>
      <c r="M6156" s="45"/>
      <c r="N6156" s="46"/>
    </row>
    <row r="6157" ht="14.25" customHeight="1">
      <c r="A6157" s="1"/>
      <c r="B6157" s="4"/>
      <c r="C6157" s="26"/>
      <c r="D6157" s="44"/>
      <c r="E6157" s="44"/>
      <c r="F6157" s="44"/>
      <c r="G6157" s="44"/>
      <c r="H6157" s="26"/>
      <c r="I6157" s="44"/>
      <c r="J6157" s="44"/>
      <c r="K6157" s="44"/>
      <c r="L6157" s="45"/>
      <c r="M6157" s="45"/>
      <c r="N6157" s="46"/>
    </row>
    <row r="6158" ht="14.25" customHeight="1">
      <c r="A6158" s="1"/>
      <c r="B6158" s="4"/>
      <c r="C6158" s="26"/>
      <c r="D6158" s="44"/>
      <c r="E6158" s="44"/>
      <c r="F6158" s="44"/>
      <c r="G6158" s="44"/>
      <c r="H6158" s="26"/>
      <c r="I6158" s="44"/>
      <c r="J6158" s="44"/>
      <c r="K6158" s="44"/>
      <c r="L6158" s="45"/>
      <c r="M6158" s="45"/>
      <c r="N6158" s="46"/>
    </row>
    <row r="6159" ht="14.25" customHeight="1">
      <c r="A6159" s="1"/>
      <c r="B6159" s="4"/>
      <c r="C6159" s="26"/>
      <c r="D6159" s="44"/>
      <c r="E6159" s="44"/>
      <c r="F6159" s="44"/>
      <c r="G6159" s="44"/>
      <c r="H6159" s="26"/>
      <c r="I6159" s="44"/>
      <c r="J6159" s="44"/>
      <c r="K6159" s="44"/>
      <c r="L6159" s="45"/>
      <c r="M6159" s="45"/>
      <c r="N6159" s="46"/>
    </row>
    <row r="6160" ht="14.25" customHeight="1">
      <c r="A6160" s="1"/>
      <c r="B6160" s="4"/>
      <c r="C6160" s="26"/>
      <c r="D6160" s="44"/>
      <c r="E6160" s="44"/>
      <c r="F6160" s="44"/>
      <c r="G6160" s="44"/>
      <c r="H6160" s="26"/>
      <c r="I6160" s="44"/>
      <c r="J6160" s="44"/>
      <c r="K6160" s="44"/>
      <c r="L6160" s="45"/>
      <c r="M6160" s="45"/>
      <c r="N6160" s="46"/>
    </row>
    <row r="6161" ht="14.25" customHeight="1">
      <c r="A6161" s="1"/>
      <c r="B6161" s="4"/>
      <c r="C6161" s="26"/>
      <c r="D6161" s="44"/>
      <c r="E6161" s="44"/>
      <c r="F6161" s="44"/>
      <c r="G6161" s="44"/>
      <c r="H6161" s="26"/>
      <c r="I6161" s="44"/>
      <c r="J6161" s="44"/>
      <c r="K6161" s="44"/>
      <c r="L6161" s="45"/>
      <c r="M6161" s="45"/>
      <c r="N6161" s="46"/>
    </row>
    <row r="6162" ht="14.25" customHeight="1">
      <c r="A6162" s="1"/>
      <c r="B6162" s="4"/>
      <c r="C6162" s="26"/>
      <c r="D6162" s="44"/>
      <c r="E6162" s="44"/>
      <c r="F6162" s="44"/>
      <c r="G6162" s="44"/>
      <c r="H6162" s="26"/>
      <c r="I6162" s="44"/>
      <c r="J6162" s="44"/>
      <c r="K6162" s="44"/>
      <c r="L6162" s="45"/>
      <c r="M6162" s="45"/>
      <c r="N6162" s="46"/>
    </row>
    <row r="6163" ht="14.25" customHeight="1">
      <c r="A6163" s="1"/>
      <c r="B6163" s="4"/>
      <c r="C6163" s="26"/>
      <c r="D6163" s="44"/>
      <c r="E6163" s="44"/>
      <c r="F6163" s="44"/>
      <c r="G6163" s="44"/>
      <c r="H6163" s="26"/>
      <c r="I6163" s="44"/>
      <c r="J6163" s="44"/>
      <c r="K6163" s="44"/>
      <c r="L6163" s="45"/>
      <c r="M6163" s="45"/>
      <c r="N6163" s="46"/>
    </row>
    <row r="6164" ht="14.25" customHeight="1">
      <c r="A6164" s="1"/>
      <c r="B6164" s="4"/>
      <c r="C6164" s="26"/>
      <c r="D6164" s="44"/>
      <c r="E6164" s="44"/>
      <c r="F6164" s="44"/>
      <c r="G6164" s="44"/>
      <c r="H6164" s="26"/>
      <c r="I6164" s="44"/>
      <c r="J6164" s="44"/>
      <c r="K6164" s="44"/>
      <c r="L6164" s="45"/>
      <c r="M6164" s="45"/>
      <c r="N6164" s="46"/>
    </row>
    <row r="6165" ht="14.25" customHeight="1">
      <c r="A6165" s="1"/>
      <c r="B6165" s="4"/>
      <c r="C6165" s="26"/>
      <c r="D6165" s="44"/>
      <c r="E6165" s="44"/>
      <c r="F6165" s="44"/>
      <c r="G6165" s="44"/>
      <c r="H6165" s="26"/>
      <c r="I6165" s="44"/>
      <c r="J6165" s="44"/>
      <c r="K6165" s="44"/>
      <c r="L6165" s="45"/>
      <c r="M6165" s="45"/>
      <c r="N6165" s="46"/>
    </row>
    <row r="6166" ht="14.25" customHeight="1">
      <c r="A6166" s="1"/>
      <c r="B6166" s="4"/>
      <c r="C6166" s="26"/>
      <c r="D6166" s="44"/>
      <c r="E6166" s="44"/>
      <c r="F6166" s="44"/>
      <c r="G6166" s="44"/>
      <c r="H6166" s="26"/>
      <c r="I6166" s="44"/>
      <c r="J6166" s="44"/>
      <c r="K6166" s="44"/>
      <c r="L6166" s="45"/>
      <c r="M6166" s="45"/>
      <c r="N6166" s="46"/>
    </row>
    <row r="6167" ht="14.25" customHeight="1">
      <c r="A6167" s="1"/>
      <c r="B6167" s="4"/>
      <c r="C6167" s="26"/>
      <c r="D6167" s="44"/>
      <c r="E6167" s="44"/>
      <c r="F6167" s="44"/>
      <c r="G6167" s="44"/>
      <c r="H6167" s="26"/>
      <c r="I6167" s="44"/>
      <c r="J6167" s="44"/>
      <c r="K6167" s="44"/>
      <c r="L6167" s="45"/>
      <c r="M6167" s="45"/>
      <c r="N6167" s="46"/>
    </row>
    <row r="6168" ht="14.25" customHeight="1">
      <c r="A6168" s="1"/>
      <c r="B6168" s="4"/>
      <c r="C6168" s="26"/>
      <c r="D6168" s="44"/>
      <c r="E6168" s="44"/>
      <c r="F6168" s="44"/>
      <c r="G6168" s="44"/>
      <c r="H6168" s="26"/>
      <c r="I6168" s="44"/>
      <c r="J6168" s="44"/>
      <c r="K6168" s="44"/>
      <c r="L6168" s="45"/>
      <c r="M6168" s="45"/>
      <c r="N6168" s="46"/>
    </row>
    <row r="6169" ht="14.25" customHeight="1">
      <c r="A6169" s="1"/>
      <c r="B6169" s="4"/>
      <c r="C6169" s="26"/>
      <c r="D6169" s="44"/>
      <c r="E6169" s="44"/>
      <c r="F6169" s="44"/>
      <c r="G6169" s="44"/>
      <c r="H6169" s="26"/>
      <c r="I6169" s="44"/>
      <c r="J6169" s="44"/>
      <c r="K6169" s="44"/>
      <c r="L6169" s="45"/>
      <c r="M6169" s="45"/>
      <c r="N6169" s="46"/>
    </row>
    <row r="6170" ht="14.25" customHeight="1">
      <c r="A6170" s="1"/>
      <c r="B6170" s="4"/>
      <c r="C6170" s="26"/>
      <c r="D6170" s="44"/>
      <c r="E6170" s="44"/>
      <c r="F6170" s="44"/>
      <c r="G6170" s="44"/>
      <c r="H6170" s="26"/>
      <c r="I6170" s="44"/>
      <c r="J6170" s="44"/>
      <c r="K6170" s="44"/>
      <c r="L6170" s="45"/>
      <c r="M6170" s="45"/>
      <c r="N6170" s="46"/>
    </row>
    <row r="6171" ht="14.25" customHeight="1">
      <c r="A6171" s="1"/>
      <c r="B6171" s="4"/>
      <c r="C6171" s="26"/>
      <c r="D6171" s="44"/>
      <c r="E6171" s="44"/>
      <c r="F6171" s="44"/>
      <c r="G6171" s="44"/>
      <c r="H6171" s="26"/>
      <c r="I6171" s="44"/>
      <c r="J6171" s="44"/>
      <c r="K6171" s="44"/>
      <c r="L6171" s="45"/>
      <c r="M6171" s="45"/>
      <c r="N6171" s="46"/>
    </row>
    <row r="6172" ht="14.25" customHeight="1">
      <c r="A6172" s="1"/>
      <c r="B6172" s="4"/>
      <c r="C6172" s="26"/>
      <c r="D6172" s="44"/>
      <c r="E6172" s="44"/>
      <c r="F6172" s="44"/>
      <c r="G6172" s="44"/>
      <c r="H6172" s="26"/>
      <c r="I6172" s="44"/>
      <c r="J6172" s="44"/>
      <c r="K6172" s="44"/>
      <c r="L6172" s="45"/>
      <c r="M6172" s="45"/>
      <c r="N6172" s="46"/>
    </row>
    <row r="6173" ht="14.25" customHeight="1">
      <c r="A6173" s="1"/>
      <c r="B6173" s="4"/>
      <c r="C6173" s="26"/>
      <c r="D6173" s="44"/>
      <c r="E6173" s="44"/>
      <c r="F6173" s="44"/>
      <c r="G6173" s="44"/>
      <c r="H6173" s="26"/>
      <c r="I6173" s="44"/>
      <c r="J6173" s="44"/>
      <c r="K6173" s="44"/>
      <c r="L6173" s="45"/>
      <c r="M6173" s="45"/>
      <c r="N6173" s="46"/>
    </row>
    <row r="6174" ht="14.25" customHeight="1">
      <c r="A6174" s="1"/>
      <c r="B6174" s="4"/>
      <c r="C6174" s="26"/>
      <c r="D6174" s="44"/>
      <c r="E6174" s="44"/>
      <c r="F6174" s="44"/>
      <c r="G6174" s="44"/>
      <c r="H6174" s="26"/>
      <c r="I6174" s="44"/>
      <c r="J6174" s="44"/>
      <c r="K6174" s="44"/>
      <c r="L6174" s="45"/>
      <c r="M6174" s="45"/>
      <c r="N6174" s="46"/>
    </row>
    <row r="6175" ht="14.25" customHeight="1">
      <c r="A6175" s="1"/>
      <c r="B6175" s="4"/>
      <c r="C6175" s="26"/>
      <c r="D6175" s="44"/>
      <c r="E6175" s="44"/>
      <c r="F6175" s="44"/>
      <c r="G6175" s="44"/>
      <c r="H6175" s="26"/>
      <c r="I6175" s="44"/>
      <c r="J6175" s="44"/>
      <c r="K6175" s="44"/>
      <c r="L6175" s="45"/>
      <c r="M6175" s="45"/>
      <c r="N6175" s="46"/>
    </row>
    <row r="6176" ht="14.25" customHeight="1">
      <c r="A6176" s="1"/>
      <c r="B6176" s="4"/>
      <c r="C6176" s="26"/>
      <c r="D6176" s="44"/>
      <c r="E6176" s="44"/>
      <c r="F6176" s="44"/>
      <c r="G6176" s="44"/>
      <c r="H6176" s="26"/>
      <c r="I6176" s="44"/>
      <c r="J6176" s="44"/>
      <c r="K6176" s="44"/>
      <c r="L6176" s="45"/>
      <c r="M6176" s="45"/>
      <c r="N6176" s="46"/>
    </row>
    <row r="6177" ht="14.25" customHeight="1">
      <c r="A6177" s="1"/>
      <c r="B6177" s="4"/>
      <c r="C6177" s="26"/>
      <c r="D6177" s="44"/>
      <c r="E6177" s="44"/>
      <c r="F6177" s="44"/>
      <c r="G6177" s="44"/>
      <c r="H6177" s="26"/>
      <c r="I6177" s="44"/>
      <c r="J6177" s="44"/>
      <c r="K6177" s="44"/>
      <c r="L6177" s="45"/>
      <c r="M6177" s="45"/>
      <c r="N6177" s="46"/>
    </row>
    <row r="6178" ht="14.25" customHeight="1">
      <c r="A6178" s="1"/>
      <c r="B6178" s="4"/>
      <c r="C6178" s="26"/>
      <c r="D6178" s="44"/>
      <c r="E6178" s="44"/>
      <c r="F6178" s="44"/>
      <c r="G6178" s="44"/>
      <c r="H6178" s="26"/>
      <c r="I6178" s="44"/>
      <c r="J6178" s="44"/>
      <c r="K6178" s="44"/>
      <c r="L6178" s="45"/>
      <c r="M6178" s="45"/>
      <c r="N6178" s="46"/>
    </row>
    <row r="6179" ht="14.25" customHeight="1">
      <c r="A6179" s="1"/>
      <c r="B6179" s="4"/>
      <c r="C6179" s="26"/>
      <c r="D6179" s="44"/>
      <c r="E6179" s="44"/>
      <c r="F6179" s="44"/>
      <c r="G6179" s="44"/>
      <c r="H6179" s="26"/>
      <c r="I6179" s="44"/>
      <c r="J6179" s="44"/>
      <c r="K6179" s="44"/>
      <c r="L6179" s="45"/>
      <c r="M6179" s="45"/>
      <c r="N6179" s="46"/>
    </row>
    <row r="6180" ht="14.25" customHeight="1">
      <c r="A6180" s="1"/>
      <c r="B6180" s="4"/>
      <c r="C6180" s="26"/>
      <c r="D6180" s="44"/>
      <c r="E6180" s="44"/>
      <c r="F6180" s="44"/>
      <c r="G6180" s="44"/>
      <c r="H6180" s="26"/>
      <c r="I6180" s="44"/>
      <c r="J6180" s="44"/>
      <c r="K6180" s="44"/>
      <c r="L6180" s="45"/>
      <c r="M6180" s="45"/>
      <c r="N6180" s="46"/>
    </row>
    <row r="6181" ht="14.25" customHeight="1">
      <c r="A6181" s="1"/>
      <c r="B6181" s="4"/>
      <c r="C6181" s="26"/>
      <c r="D6181" s="44"/>
      <c r="E6181" s="44"/>
      <c r="F6181" s="44"/>
      <c r="G6181" s="44"/>
      <c r="H6181" s="26"/>
      <c r="I6181" s="44"/>
      <c r="J6181" s="44"/>
      <c r="K6181" s="44"/>
      <c r="L6181" s="45"/>
      <c r="M6181" s="45"/>
      <c r="N6181" s="46"/>
    </row>
    <row r="6182" ht="14.25" customHeight="1">
      <c r="A6182" s="1"/>
      <c r="B6182" s="4"/>
      <c r="C6182" s="26"/>
      <c r="D6182" s="44"/>
      <c r="E6182" s="44"/>
      <c r="F6182" s="44"/>
      <c r="G6182" s="44"/>
      <c r="H6182" s="26"/>
      <c r="I6182" s="44"/>
      <c r="J6182" s="44"/>
      <c r="K6182" s="44"/>
      <c r="L6182" s="45"/>
      <c r="M6182" s="45"/>
      <c r="N6182" s="46"/>
    </row>
    <row r="6183" ht="14.25" customHeight="1">
      <c r="A6183" s="1"/>
      <c r="B6183" s="4"/>
      <c r="C6183" s="26"/>
      <c r="D6183" s="44"/>
      <c r="E6183" s="44"/>
      <c r="F6183" s="44"/>
      <c r="G6183" s="44"/>
      <c r="H6183" s="26"/>
      <c r="I6183" s="44"/>
      <c r="J6183" s="44"/>
      <c r="K6183" s="44"/>
      <c r="L6183" s="45"/>
      <c r="M6183" s="45"/>
      <c r="N6183" s="46"/>
    </row>
    <row r="6184" ht="14.25" customHeight="1">
      <c r="A6184" s="1"/>
      <c r="B6184" s="4"/>
      <c r="C6184" s="26"/>
      <c r="D6184" s="44"/>
      <c r="E6184" s="44"/>
      <c r="F6184" s="44"/>
      <c r="G6184" s="44"/>
      <c r="H6184" s="26"/>
      <c r="I6184" s="44"/>
      <c r="J6184" s="44"/>
      <c r="K6184" s="44"/>
      <c r="L6184" s="45"/>
      <c r="M6184" s="45"/>
      <c r="N6184" s="46"/>
    </row>
    <row r="6185" ht="14.25" customHeight="1">
      <c r="A6185" s="1"/>
      <c r="B6185" s="4"/>
      <c r="C6185" s="26"/>
      <c r="D6185" s="44"/>
      <c r="E6185" s="44"/>
      <c r="F6185" s="44"/>
      <c r="G6185" s="44"/>
      <c r="H6185" s="26"/>
      <c r="I6185" s="44"/>
      <c r="J6185" s="44"/>
      <c r="K6185" s="44"/>
      <c r="L6185" s="45"/>
      <c r="M6185" s="45"/>
      <c r="N6185" s="46"/>
    </row>
    <row r="6186" ht="14.25" customHeight="1">
      <c r="A6186" s="1"/>
      <c r="B6186" s="4"/>
      <c r="C6186" s="26"/>
      <c r="D6186" s="44"/>
      <c r="E6186" s="44"/>
      <c r="F6186" s="44"/>
      <c r="G6186" s="44"/>
      <c r="H6186" s="26"/>
      <c r="I6186" s="44"/>
      <c r="J6186" s="44"/>
      <c r="K6186" s="44"/>
      <c r="L6186" s="45"/>
      <c r="M6186" s="45"/>
      <c r="N6186" s="46"/>
    </row>
    <row r="6187" ht="14.25" customHeight="1">
      <c r="A6187" s="1"/>
      <c r="B6187" s="4"/>
      <c r="C6187" s="26"/>
      <c r="D6187" s="44"/>
      <c r="E6187" s="44"/>
      <c r="F6187" s="44"/>
      <c r="G6187" s="44"/>
      <c r="H6187" s="26"/>
      <c r="I6187" s="44"/>
      <c r="J6187" s="44"/>
      <c r="K6187" s="44"/>
      <c r="L6187" s="45"/>
      <c r="M6187" s="45"/>
      <c r="N6187" s="46"/>
    </row>
    <row r="6188" ht="14.25" customHeight="1">
      <c r="A6188" s="1"/>
      <c r="B6188" s="4"/>
      <c r="C6188" s="26"/>
      <c r="D6188" s="44"/>
      <c r="E6188" s="44"/>
      <c r="F6188" s="44"/>
      <c r="G6188" s="44"/>
      <c r="H6188" s="26"/>
      <c r="I6188" s="44"/>
      <c r="J6188" s="44"/>
      <c r="K6188" s="44"/>
      <c r="L6188" s="45"/>
      <c r="M6188" s="45"/>
      <c r="N6188" s="46"/>
    </row>
    <row r="6189" ht="14.25" customHeight="1">
      <c r="A6189" s="1"/>
      <c r="B6189" s="4"/>
      <c r="C6189" s="26"/>
      <c r="D6189" s="44"/>
      <c r="E6189" s="44"/>
      <c r="F6189" s="44"/>
      <c r="G6189" s="44"/>
      <c r="H6189" s="26"/>
      <c r="I6189" s="44"/>
      <c r="J6189" s="44"/>
      <c r="K6189" s="44"/>
      <c r="L6189" s="45"/>
      <c r="M6189" s="45"/>
      <c r="N6189" s="46"/>
    </row>
    <row r="6190" ht="14.25" customHeight="1">
      <c r="A6190" s="1"/>
      <c r="B6190" s="4"/>
      <c r="C6190" s="26"/>
      <c r="D6190" s="44"/>
      <c r="E6190" s="44"/>
      <c r="F6190" s="44"/>
      <c r="G6190" s="44"/>
      <c r="H6190" s="26"/>
      <c r="I6190" s="44"/>
      <c r="J6190" s="44"/>
      <c r="K6190" s="44"/>
      <c r="L6190" s="45"/>
      <c r="M6190" s="45"/>
      <c r="N6190" s="46"/>
    </row>
    <row r="6191" ht="14.25" customHeight="1">
      <c r="A6191" s="1"/>
      <c r="B6191" s="4"/>
      <c r="C6191" s="26"/>
      <c r="D6191" s="44"/>
      <c r="E6191" s="44"/>
      <c r="F6191" s="44"/>
      <c r="G6191" s="44"/>
      <c r="H6191" s="26"/>
      <c r="I6191" s="44"/>
      <c r="J6191" s="44"/>
      <c r="K6191" s="44"/>
      <c r="L6191" s="45"/>
      <c r="M6191" s="45"/>
      <c r="N6191" s="46"/>
    </row>
    <row r="6192" ht="14.25" customHeight="1">
      <c r="A6192" s="1"/>
      <c r="B6192" s="4"/>
      <c r="C6192" s="26"/>
      <c r="D6192" s="44"/>
      <c r="E6192" s="44"/>
      <c r="F6192" s="44"/>
      <c r="G6192" s="44"/>
      <c r="H6192" s="26"/>
      <c r="I6192" s="44"/>
      <c r="J6192" s="44"/>
      <c r="K6192" s="44"/>
      <c r="L6192" s="45"/>
      <c r="M6192" s="45"/>
      <c r="N6192" s="46"/>
    </row>
    <row r="6193" ht="14.25" customHeight="1">
      <c r="A6193" s="1"/>
      <c r="B6193" s="4"/>
      <c r="C6193" s="26"/>
      <c r="D6193" s="44"/>
      <c r="E6193" s="44"/>
      <c r="F6193" s="44"/>
      <c r="G6193" s="44"/>
      <c r="H6193" s="26"/>
      <c r="I6193" s="44"/>
      <c r="J6193" s="44"/>
      <c r="K6193" s="44"/>
      <c r="L6193" s="45"/>
      <c r="M6193" s="45"/>
      <c r="N6193" s="46"/>
    </row>
    <row r="6194" ht="14.25" customHeight="1">
      <c r="A6194" s="1"/>
      <c r="B6194" s="4"/>
      <c r="C6194" s="26"/>
      <c r="D6194" s="44"/>
      <c r="E6194" s="44"/>
      <c r="F6194" s="44"/>
      <c r="G6194" s="44"/>
      <c r="H6194" s="26"/>
      <c r="I6194" s="44"/>
      <c r="J6194" s="44"/>
      <c r="K6194" s="44"/>
      <c r="L6194" s="45"/>
      <c r="M6194" s="45"/>
      <c r="N6194" s="46"/>
    </row>
    <row r="6195" ht="14.25" customHeight="1">
      <c r="A6195" s="1"/>
      <c r="B6195" s="4"/>
      <c r="C6195" s="26"/>
      <c r="D6195" s="44"/>
      <c r="E6195" s="44"/>
      <c r="F6195" s="44"/>
      <c r="G6195" s="44"/>
      <c r="H6195" s="26"/>
      <c r="I6195" s="44"/>
      <c r="J6195" s="44"/>
      <c r="K6195" s="44"/>
      <c r="L6195" s="45"/>
      <c r="M6195" s="45"/>
      <c r="N6195" s="46"/>
    </row>
    <row r="6196" ht="14.25" customHeight="1">
      <c r="A6196" s="1"/>
      <c r="B6196" s="4"/>
      <c r="C6196" s="26"/>
      <c r="D6196" s="44"/>
      <c r="E6196" s="44"/>
      <c r="F6196" s="44"/>
      <c r="G6196" s="44"/>
      <c r="H6196" s="26"/>
      <c r="I6196" s="44"/>
      <c r="J6196" s="44"/>
      <c r="K6196" s="44"/>
      <c r="L6196" s="45"/>
      <c r="M6196" s="45"/>
      <c r="N6196" s="46"/>
    </row>
    <row r="6197" ht="14.25" customHeight="1">
      <c r="A6197" s="1"/>
      <c r="B6197" s="4"/>
      <c r="C6197" s="26"/>
      <c r="D6197" s="44"/>
      <c r="E6197" s="44"/>
      <c r="F6197" s="44"/>
      <c r="G6197" s="44"/>
      <c r="H6197" s="26"/>
      <c r="I6197" s="44"/>
      <c r="J6197" s="44"/>
      <c r="K6197" s="44"/>
      <c r="L6197" s="45"/>
      <c r="M6197" s="45"/>
      <c r="N6197" s="46"/>
    </row>
    <row r="6198" ht="14.25" customHeight="1">
      <c r="A6198" s="1"/>
      <c r="B6198" s="4"/>
      <c r="C6198" s="26"/>
      <c r="D6198" s="44"/>
      <c r="E6198" s="44"/>
      <c r="F6198" s="44"/>
      <c r="G6198" s="44"/>
      <c r="H6198" s="26"/>
      <c r="I6198" s="44"/>
      <c r="J6198" s="44"/>
      <c r="K6198" s="44"/>
      <c r="L6198" s="45"/>
      <c r="M6198" s="45"/>
      <c r="N6198" s="46"/>
    </row>
    <row r="6199" ht="14.25" customHeight="1">
      <c r="A6199" s="1"/>
      <c r="B6199" s="4"/>
      <c r="C6199" s="26"/>
      <c r="D6199" s="44"/>
      <c r="E6199" s="44"/>
      <c r="F6199" s="44"/>
      <c r="G6199" s="44"/>
      <c r="H6199" s="26"/>
      <c r="I6199" s="44"/>
      <c r="J6199" s="44"/>
      <c r="K6199" s="44"/>
      <c r="L6199" s="45"/>
      <c r="M6199" s="45"/>
      <c r="N6199" s="46"/>
    </row>
    <row r="6200" ht="14.25" customHeight="1">
      <c r="A6200" s="1"/>
      <c r="B6200" s="4"/>
      <c r="C6200" s="26"/>
      <c r="D6200" s="44"/>
      <c r="E6200" s="44"/>
      <c r="F6200" s="44"/>
      <c r="G6200" s="44"/>
      <c r="H6200" s="26"/>
      <c r="I6200" s="44"/>
      <c r="J6200" s="44"/>
      <c r="K6200" s="44"/>
      <c r="L6200" s="45"/>
      <c r="M6200" s="45"/>
      <c r="N6200" s="46"/>
    </row>
    <row r="6201" ht="14.25" customHeight="1">
      <c r="A6201" s="1"/>
      <c r="B6201" s="4"/>
      <c r="C6201" s="26"/>
      <c r="D6201" s="44"/>
      <c r="E6201" s="44"/>
      <c r="F6201" s="44"/>
      <c r="G6201" s="44"/>
      <c r="H6201" s="26"/>
      <c r="I6201" s="44"/>
      <c r="J6201" s="44"/>
      <c r="K6201" s="44"/>
      <c r="L6201" s="45"/>
      <c r="M6201" s="45"/>
      <c r="N6201" s="46"/>
    </row>
    <row r="6202" ht="14.25" customHeight="1">
      <c r="A6202" s="1"/>
      <c r="B6202" s="4"/>
      <c r="C6202" s="26"/>
      <c r="D6202" s="44"/>
      <c r="E6202" s="44"/>
      <c r="F6202" s="44"/>
      <c r="G6202" s="44"/>
      <c r="H6202" s="26"/>
      <c r="I6202" s="44"/>
      <c r="J6202" s="44"/>
      <c r="K6202" s="44"/>
      <c r="L6202" s="45"/>
      <c r="M6202" s="45"/>
      <c r="N6202" s="46"/>
    </row>
    <row r="6203" ht="14.25" customHeight="1">
      <c r="A6203" s="1"/>
      <c r="B6203" s="4"/>
      <c r="C6203" s="26"/>
      <c r="D6203" s="44"/>
      <c r="E6203" s="44"/>
      <c r="F6203" s="44"/>
      <c r="G6203" s="44"/>
      <c r="H6203" s="26"/>
      <c r="I6203" s="44"/>
      <c r="J6203" s="44"/>
      <c r="K6203" s="44"/>
      <c r="L6203" s="45"/>
      <c r="M6203" s="45"/>
      <c r="N6203" s="46"/>
    </row>
    <row r="6204" ht="14.25" customHeight="1">
      <c r="A6204" s="1"/>
      <c r="B6204" s="4"/>
      <c r="C6204" s="26"/>
      <c r="D6204" s="44"/>
      <c r="E6204" s="44"/>
      <c r="F6204" s="44"/>
      <c r="G6204" s="44"/>
      <c r="H6204" s="26"/>
      <c r="I6204" s="44"/>
      <c r="J6204" s="44"/>
      <c r="K6204" s="44"/>
      <c r="L6204" s="45"/>
      <c r="M6204" s="45"/>
      <c r="N6204" s="46"/>
    </row>
    <row r="6205" ht="14.25" customHeight="1">
      <c r="A6205" s="1"/>
      <c r="B6205" s="4"/>
      <c r="C6205" s="26"/>
      <c r="D6205" s="44"/>
      <c r="E6205" s="44"/>
      <c r="F6205" s="44"/>
      <c r="G6205" s="44"/>
      <c r="H6205" s="26"/>
      <c r="I6205" s="44"/>
      <c r="J6205" s="44"/>
      <c r="K6205" s="44"/>
      <c r="L6205" s="45"/>
      <c r="M6205" s="45"/>
      <c r="N6205" s="46"/>
    </row>
    <row r="6206" ht="14.25" customHeight="1">
      <c r="A6206" s="1"/>
      <c r="B6206" s="4"/>
      <c r="C6206" s="26"/>
      <c r="D6206" s="44"/>
      <c r="E6206" s="44"/>
      <c r="F6206" s="44"/>
      <c r="G6206" s="44"/>
      <c r="H6206" s="26"/>
      <c r="I6206" s="44"/>
      <c r="J6206" s="44"/>
      <c r="K6206" s="44"/>
      <c r="L6206" s="45"/>
      <c r="M6206" s="45"/>
      <c r="N6206" s="46"/>
    </row>
    <row r="6207" ht="14.25" customHeight="1">
      <c r="A6207" s="1"/>
      <c r="B6207" s="4"/>
      <c r="C6207" s="26"/>
      <c r="D6207" s="44"/>
      <c r="E6207" s="44"/>
      <c r="F6207" s="44"/>
      <c r="G6207" s="44"/>
      <c r="H6207" s="26"/>
      <c r="I6207" s="44"/>
      <c r="J6207" s="44"/>
      <c r="K6207" s="44"/>
      <c r="L6207" s="45"/>
      <c r="M6207" s="45"/>
      <c r="N6207" s="46"/>
    </row>
    <row r="6208" ht="14.25" customHeight="1">
      <c r="A6208" s="1"/>
      <c r="B6208" s="4"/>
      <c r="C6208" s="26"/>
      <c r="D6208" s="44"/>
      <c r="E6208" s="44"/>
      <c r="F6208" s="44"/>
      <c r="G6208" s="44"/>
      <c r="H6208" s="26"/>
      <c r="I6208" s="44"/>
      <c r="J6208" s="44"/>
      <c r="K6208" s="44"/>
      <c r="L6208" s="45"/>
      <c r="M6208" s="45"/>
      <c r="N6208" s="46"/>
    </row>
    <row r="6209" ht="14.25" customHeight="1">
      <c r="A6209" s="1"/>
      <c r="B6209" s="4"/>
      <c r="C6209" s="26"/>
      <c r="D6209" s="44"/>
      <c r="E6209" s="44"/>
      <c r="F6209" s="44"/>
      <c r="G6209" s="44"/>
      <c r="H6209" s="26"/>
      <c r="I6209" s="44"/>
      <c r="J6209" s="44"/>
      <c r="K6209" s="44"/>
      <c r="L6209" s="45"/>
      <c r="M6209" s="45"/>
      <c r="N6209" s="46"/>
    </row>
    <row r="6210" ht="14.25" customHeight="1">
      <c r="A6210" s="1"/>
      <c r="B6210" s="4"/>
      <c r="C6210" s="26"/>
      <c r="D6210" s="44"/>
      <c r="E6210" s="44"/>
      <c r="F6210" s="44"/>
      <c r="G6210" s="44"/>
      <c r="H6210" s="26"/>
      <c r="I6210" s="44"/>
      <c r="J6210" s="44"/>
      <c r="K6210" s="44"/>
      <c r="L6210" s="45"/>
      <c r="M6210" s="45"/>
      <c r="N6210" s="46"/>
    </row>
    <row r="6211" ht="14.25" customHeight="1">
      <c r="A6211" s="1"/>
      <c r="B6211" s="4"/>
      <c r="C6211" s="26"/>
      <c r="D6211" s="44"/>
      <c r="E6211" s="44"/>
      <c r="F6211" s="44"/>
      <c r="G6211" s="44"/>
      <c r="H6211" s="26"/>
      <c r="I6211" s="44"/>
      <c r="J6211" s="44"/>
      <c r="K6211" s="44"/>
      <c r="L6211" s="45"/>
      <c r="M6211" s="45"/>
      <c r="N6211" s="46"/>
    </row>
    <row r="6212" ht="14.25" customHeight="1">
      <c r="A6212" s="1"/>
      <c r="B6212" s="4"/>
      <c r="C6212" s="26"/>
      <c r="D6212" s="44"/>
      <c r="E6212" s="44"/>
      <c r="F6212" s="44"/>
      <c r="G6212" s="44"/>
      <c r="H6212" s="26"/>
      <c r="I6212" s="44"/>
      <c r="J6212" s="44"/>
      <c r="K6212" s="44"/>
      <c r="L6212" s="45"/>
      <c r="M6212" s="45"/>
      <c r="N6212" s="46"/>
    </row>
    <row r="6213" ht="14.25" customHeight="1">
      <c r="A6213" s="1"/>
      <c r="B6213" s="4"/>
      <c r="C6213" s="26"/>
      <c r="D6213" s="44"/>
      <c r="E6213" s="44"/>
      <c r="F6213" s="44"/>
      <c r="G6213" s="44"/>
      <c r="H6213" s="26"/>
      <c r="I6213" s="44"/>
      <c r="J6213" s="44"/>
      <c r="K6213" s="44"/>
      <c r="L6213" s="45"/>
      <c r="M6213" s="45"/>
      <c r="N6213" s="46"/>
    </row>
    <row r="6214" ht="14.25" customHeight="1">
      <c r="A6214" s="1"/>
      <c r="B6214" s="4"/>
      <c r="C6214" s="26"/>
      <c r="D6214" s="44"/>
      <c r="E6214" s="44"/>
      <c r="F6214" s="44"/>
      <c r="G6214" s="44"/>
      <c r="H6214" s="26"/>
      <c r="I6214" s="44"/>
      <c r="J6214" s="44"/>
      <c r="K6214" s="44"/>
      <c r="L6214" s="45"/>
      <c r="M6214" s="45"/>
      <c r="N6214" s="46"/>
    </row>
    <row r="6215" ht="14.25" customHeight="1">
      <c r="A6215" s="1"/>
      <c r="B6215" s="4"/>
      <c r="C6215" s="26"/>
      <c r="D6215" s="44"/>
      <c r="E6215" s="44"/>
      <c r="F6215" s="44"/>
      <c r="G6215" s="44"/>
      <c r="H6215" s="26"/>
      <c r="I6215" s="44"/>
      <c r="J6215" s="44"/>
      <c r="K6215" s="44"/>
      <c r="L6215" s="45"/>
      <c r="M6215" s="45"/>
      <c r="N6215" s="46"/>
    </row>
    <row r="6216" ht="14.25" customHeight="1">
      <c r="A6216" s="1"/>
      <c r="B6216" s="4"/>
      <c r="C6216" s="26"/>
      <c r="D6216" s="44"/>
      <c r="E6216" s="44"/>
      <c r="F6216" s="44"/>
      <c r="G6216" s="44"/>
      <c r="H6216" s="26"/>
      <c r="I6216" s="44"/>
      <c r="J6216" s="44"/>
      <c r="K6216" s="44"/>
      <c r="L6216" s="45"/>
      <c r="M6216" s="45"/>
      <c r="N6216" s="46"/>
    </row>
    <row r="6217" ht="14.25" customHeight="1">
      <c r="A6217" s="1"/>
      <c r="B6217" s="4"/>
      <c r="C6217" s="26"/>
      <c r="D6217" s="44"/>
      <c r="E6217" s="44"/>
      <c r="F6217" s="44"/>
      <c r="G6217" s="44"/>
      <c r="H6217" s="26"/>
      <c r="I6217" s="44"/>
      <c r="J6217" s="44"/>
      <c r="K6217" s="44"/>
      <c r="L6217" s="45"/>
      <c r="M6217" s="45"/>
      <c r="N6217" s="46"/>
    </row>
    <row r="6218" ht="14.25" customHeight="1">
      <c r="A6218" s="1"/>
      <c r="B6218" s="4"/>
      <c r="C6218" s="26"/>
      <c r="D6218" s="44"/>
      <c r="E6218" s="44"/>
      <c r="F6218" s="44"/>
      <c r="G6218" s="44"/>
      <c r="H6218" s="26"/>
      <c r="I6218" s="44"/>
      <c r="J6218" s="44"/>
      <c r="K6218" s="44"/>
      <c r="L6218" s="45"/>
      <c r="M6218" s="45"/>
      <c r="N6218" s="46"/>
    </row>
    <row r="6219" ht="14.25" customHeight="1">
      <c r="A6219" s="1"/>
      <c r="B6219" s="4"/>
      <c r="C6219" s="26"/>
      <c r="D6219" s="44"/>
      <c r="E6219" s="44"/>
      <c r="F6219" s="44"/>
      <c r="G6219" s="44"/>
      <c r="H6219" s="26"/>
      <c r="I6219" s="44"/>
      <c r="J6219" s="44"/>
      <c r="K6219" s="44"/>
      <c r="L6219" s="45"/>
      <c r="M6219" s="45"/>
      <c r="N6219" s="46"/>
    </row>
    <row r="6220" ht="14.25" customHeight="1">
      <c r="A6220" s="1"/>
      <c r="B6220" s="4"/>
      <c r="C6220" s="26"/>
      <c r="D6220" s="44"/>
      <c r="E6220" s="44"/>
      <c r="F6220" s="44"/>
      <c r="G6220" s="44"/>
      <c r="H6220" s="26"/>
      <c r="I6220" s="44"/>
      <c r="J6220" s="44"/>
      <c r="K6220" s="44"/>
      <c r="L6220" s="45"/>
      <c r="M6220" s="45"/>
      <c r="N6220" s="46"/>
    </row>
    <row r="6221" ht="14.25" customHeight="1">
      <c r="A6221" s="1"/>
      <c r="B6221" s="4"/>
      <c r="C6221" s="26"/>
      <c r="D6221" s="44"/>
      <c r="E6221" s="44"/>
      <c r="F6221" s="44"/>
      <c r="G6221" s="44"/>
      <c r="H6221" s="26"/>
      <c r="I6221" s="44"/>
      <c r="J6221" s="44"/>
      <c r="K6221" s="44"/>
      <c r="L6221" s="45"/>
      <c r="M6221" s="45"/>
      <c r="N6221" s="46"/>
    </row>
    <row r="6222" ht="14.25" customHeight="1">
      <c r="A6222" s="1"/>
      <c r="B6222" s="4"/>
      <c r="C6222" s="26"/>
      <c r="D6222" s="44"/>
      <c r="E6222" s="44"/>
      <c r="F6222" s="44"/>
      <c r="G6222" s="44"/>
      <c r="H6222" s="26"/>
      <c r="I6222" s="44"/>
      <c r="J6222" s="44"/>
      <c r="K6222" s="44"/>
      <c r="L6222" s="45"/>
      <c r="M6222" s="45"/>
      <c r="N6222" s="46"/>
    </row>
    <row r="6223" ht="14.25" customHeight="1">
      <c r="A6223" s="1"/>
      <c r="B6223" s="4"/>
      <c r="C6223" s="26"/>
      <c r="D6223" s="44"/>
      <c r="E6223" s="44"/>
      <c r="F6223" s="44"/>
      <c r="G6223" s="44"/>
      <c r="H6223" s="26"/>
      <c r="I6223" s="44"/>
      <c r="J6223" s="44"/>
      <c r="K6223" s="44"/>
      <c r="L6223" s="45"/>
      <c r="M6223" s="45"/>
      <c r="N6223" s="46"/>
    </row>
    <row r="6224" ht="14.25" customHeight="1">
      <c r="A6224" s="1"/>
      <c r="B6224" s="4"/>
      <c r="C6224" s="26"/>
      <c r="D6224" s="44"/>
      <c r="E6224" s="44"/>
      <c r="F6224" s="44"/>
      <c r="G6224" s="44"/>
      <c r="H6224" s="26"/>
      <c r="I6224" s="44"/>
      <c r="J6224" s="44"/>
      <c r="K6224" s="44"/>
      <c r="L6224" s="45"/>
      <c r="M6224" s="45"/>
      <c r="N6224" s="46"/>
    </row>
    <row r="6225" ht="14.25" customHeight="1">
      <c r="A6225" s="1"/>
      <c r="B6225" s="4"/>
      <c r="C6225" s="26"/>
      <c r="D6225" s="44"/>
      <c r="E6225" s="44"/>
      <c r="F6225" s="44"/>
      <c r="G6225" s="44"/>
      <c r="H6225" s="26"/>
      <c r="I6225" s="44"/>
      <c r="J6225" s="44"/>
      <c r="K6225" s="44"/>
      <c r="L6225" s="45"/>
      <c r="M6225" s="45"/>
      <c r="N6225" s="46"/>
    </row>
    <row r="6226" ht="14.25" customHeight="1">
      <c r="A6226" s="1"/>
      <c r="B6226" s="4"/>
      <c r="C6226" s="26"/>
      <c r="D6226" s="44"/>
      <c r="E6226" s="44"/>
      <c r="F6226" s="44"/>
      <c r="G6226" s="44"/>
      <c r="H6226" s="26"/>
      <c r="I6226" s="44"/>
      <c r="J6226" s="44"/>
      <c r="K6226" s="44"/>
      <c r="L6226" s="45"/>
      <c r="M6226" s="45"/>
      <c r="N6226" s="46"/>
    </row>
    <row r="6227" ht="14.25" customHeight="1">
      <c r="A6227" s="1"/>
      <c r="B6227" s="4"/>
      <c r="C6227" s="26"/>
      <c r="D6227" s="44"/>
      <c r="E6227" s="44"/>
      <c r="F6227" s="44"/>
      <c r="G6227" s="44"/>
      <c r="H6227" s="26"/>
      <c r="I6227" s="44"/>
      <c r="J6227" s="44"/>
      <c r="K6227" s="44"/>
      <c r="L6227" s="45"/>
      <c r="M6227" s="45"/>
      <c r="N6227" s="46"/>
    </row>
    <row r="6228" ht="14.25" customHeight="1">
      <c r="A6228" s="1"/>
      <c r="B6228" s="4"/>
      <c r="C6228" s="26"/>
      <c r="D6228" s="44"/>
      <c r="E6228" s="44"/>
      <c r="F6228" s="44"/>
      <c r="G6228" s="44"/>
      <c r="H6228" s="26"/>
      <c r="I6228" s="44"/>
      <c r="J6228" s="44"/>
      <c r="K6228" s="44"/>
      <c r="L6228" s="45"/>
      <c r="M6228" s="45"/>
      <c r="N6228" s="46"/>
    </row>
    <row r="6229" ht="14.25" customHeight="1">
      <c r="A6229" s="1"/>
      <c r="B6229" s="4"/>
      <c r="C6229" s="26"/>
      <c r="D6229" s="44"/>
      <c r="E6229" s="44"/>
      <c r="F6229" s="44"/>
      <c r="G6229" s="44"/>
      <c r="H6229" s="26"/>
      <c r="I6229" s="44"/>
      <c r="J6229" s="44"/>
      <c r="K6229" s="44"/>
      <c r="L6229" s="45"/>
      <c r="M6229" s="45"/>
      <c r="N6229" s="46"/>
    </row>
    <row r="6230" ht="14.25" customHeight="1">
      <c r="A6230" s="1"/>
      <c r="B6230" s="4"/>
      <c r="C6230" s="26"/>
      <c r="D6230" s="44"/>
      <c r="E6230" s="44"/>
      <c r="F6230" s="44"/>
      <c r="G6230" s="44"/>
      <c r="H6230" s="26"/>
      <c r="I6230" s="44"/>
      <c r="J6230" s="44"/>
      <c r="K6230" s="44"/>
      <c r="L6230" s="45"/>
      <c r="M6230" s="45"/>
      <c r="N6230" s="46"/>
    </row>
    <row r="6231" ht="14.25" customHeight="1">
      <c r="A6231" s="1"/>
      <c r="B6231" s="4"/>
      <c r="C6231" s="26"/>
      <c r="D6231" s="44"/>
      <c r="E6231" s="44"/>
      <c r="F6231" s="44"/>
      <c r="G6231" s="44"/>
      <c r="H6231" s="26"/>
      <c r="I6231" s="44"/>
      <c r="J6231" s="44"/>
      <c r="K6231" s="44"/>
      <c r="L6231" s="45"/>
      <c r="M6231" s="45"/>
      <c r="N6231" s="46"/>
    </row>
    <row r="6232" ht="14.25" customHeight="1">
      <c r="A6232" s="1"/>
      <c r="B6232" s="4"/>
      <c r="C6232" s="26"/>
      <c r="D6232" s="44"/>
      <c r="E6232" s="44"/>
      <c r="F6232" s="44"/>
      <c r="G6232" s="44"/>
      <c r="H6232" s="26"/>
      <c r="I6232" s="44"/>
      <c r="J6232" s="44"/>
      <c r="K6232" s="44"/>
      <c r="L6232" s="45"/>
      <c r="M6232" s="45"/>
      <c r="N6232" s="46"/>
    </row>
    <row r="6233" ht="14.25" customHeight="1">
      <c r="A6233" s="1"/>
      <c r="B6233" s="4"/>
      <c r="C6233" s="26"/>
      <c r="D6233" s="44"/>
      <c r="E6233" s="44"/>
      <c r="F6233" s="44"/>
      <c r="G6233" s="44"/>
      <c r="H6233" s="26"/>
      <c r="I6233" s="44"/>
      <c r="J6233" s="44"/>
      <c r="K6233" s="44"/>
      <c r="L6233" s="45"/>
      <c r="M6233" s="45"/>
      <c r="N6233" s="46"/>
    </row>
    <row r="6234" ht="14.25" customHeight="1">
      <c r="A6234" s="1"/>
      <c r="B6234" s="4"/>
      <c r="C6234" s="26"/>
      <c r="D6234" s="44"/>
      <c r="E6234" s="44"/>
      <c r="F6234" s="44"/>
      <c r="G6234" s="44"/>
      <c r="H6234" s="26"/>
      <c r="I6234" s="44"/>
      <c r="J6234" s="44"/>
      <c r="K6234" s="44"/>
      <c r="L6234" s="45"/>
      <c r="M6234" s="45"/>
      <c r="N6234" s="46"/>
    </row>
    <row r="6235" ht="14.25" customHeight="1">
      <c r="A6235" s="1"/>
      <c r="B6235" s="4"/>
      <c r="C6235" s="26"/>
      <c r="D6235" s="44"/>
      <c r="E6235" s="44"/>
      <c r="F6235" s="44"/>
      <c r="G6235" s="44"/>
      <c r="H6235" s="26"/>
      <c r="I6235" s="44"/>
      <c r="J6235" s="44"/>
      <c r="K6235" s="44"/>
      <c r="L6235" s="45"/>
      <c r="M6235" s="45"/>
      <c r="N6235" s="46"/>
    </row>
    <row r="6236" ht="14.25" customHeight="1">
      <c r="A6236" s="1"/>
      <c r="B6236" s="4"/>
      <c r="C6236" s="26"/>
      <c r="D6236" s="44"/>
      <c r="E6236" s="44"/>
      <c r="F6236" s="44"/>
      <c r="G6236" s="44"/>
      <c r="H6236" s="26"/>
      <c r="I6236" s="44"/>
      <c r="J6236" s="44"/>
      <c r="K6236" s="44"/>
      <c r="L6236" s="45"/>
      <c r="M6236" s="45"/>
      <c r="N6236" s="46"/>
    </row>
    <row r="6237" ht="14.25" customHeight="1">
      <c r="A6237" s="1"/>
      <c r="B6237" s="4"/>
      <c r="C6237" s="26"/>
      <c r="D6237" s="44"/>
      <c r="E6237" s="44"/>
      <c r="F6237" s="44"/>
      <c r="G6237" s="44"/>
      <c r="H6237" s="26"/>
      <c r="I6237" s="44"/>
      <c r="J6237" s="44"/>
      <c r="K6237" s="44"/>
      <c r="L6237" s="45"/>
      <c r="M6237" s="45"/>
      <c r="N6237" s="46"/>
    </row>
    <row r="6238" ht="14.25" customHeight="1">
      <c r="A6238" s="1"/>
      <c r="B6238" s="4"/>
      <c r="C6238" s="26"/>
      <c r="D6238" s="44"/>
      <c r="E6238" s="44"/>
      <c r="F6238" s="44"/>
      <c r="G6238" s="44"/>
      <c r="H6238" s="26"/>
      <c r="I6238" s="44"/>
      <c r="J6238" s="44"/>
      <c r="K6238" s="44"/>
      <c r="L6238" s="45"/>
      <c r="M6238" s="45"/>
      <c r="N6238" s="46"/>
    </row>
    <row r="6239" ht="14.25" customHeight="1">
      <c r="A6239" s="1"/>
      <c r="B6239" s="4"/>
      <c r="C6239" s="26"/>
      <c r="D6239" s="44"/>
      <c r="E6239" s="44"/>
      <c r="F6239" s="44"/>
      <c r="G6239" s="44"/>
      <c r="H6239" s="26"/>
      <c r="I6239" s="44"/>
      <c r="J6239" s="44"/>
      <c r="K6239" s="44"/>
      <c r="L6239" s="45"/>
      <c r="M6239" s="45"/>
      <c r="N6239" s="46"/>
    </row>
    <row r="6240" ht="14.25" customHeight="1">
      <c r="A6240" s="1"/>
      <c r="B6240" s="4"/>
      <c r="C6240" s="26"/>
      <c r="D6240" s="44"/>
      <c r="E6240" s="44"/>
      <c r="F6240" s="44"/>
      <c r="G6240" s="44"/>
      <c r="H6240" s="26"/>
      <c r="I6240" s="44"/>
      <c r="J6240" s="44"/>
      <c r="K6240" s="44"/>
      <c r="L6240" s="45"/>
      <c r="M6240" s="45"/>
      <c r="N6240" s="46"/>
    </row>
    <row r="6241" ht="14.25" customHeight="1">
      <c r="A6241" s="1"/>
      <c r="B6241" s="4"/>
      <c r="C6241" s="26"/>
      <c r="D6241" s="44"/>
      <c r="E6241" s="44"/>
      <c r="F6241" s="44"/>
      <c r="G6241" s="44"/>
      <c r="H6241" s="26"/>
      <c r="I6241" s="44"/>
      <c r="J6241" s="44"/>
      <c r="K6241" s="44"/>
      <c r="L6241" s="45"/>
      <c r="M6241" s="45"/>
      <c r="N6241" s="46"/>
    </row>
    <row r="6242" ht="14.25" customHeight="1">
      <c r="A6242" s="1"/>
      <c r="B6242" s="4"/>
      <c r="C6242" s="26"/>
      <c r="D6242" s="44"/>
      <c r="E6242" s="44"/>
      <c r="F6242" s="44"/>
      <c r="G6242" s="44"/>
      <c r="H6242" s="26"/>
      <c r="I6242" s="44"/>
      <c r="J6242" s="44"/>
      <c r="K6242" s="44"/>
      <c r="L6242" s="45"/>
      <c r="M6242" s="45"/>
      <c r="N6242" s="46"/>
    </row>
    <row r="6243" ht="14.25" customHeight="1">
      <c r="A6243" s="1"/>
      <c r="B6243" s="4"/>
      <c r="C6243" s="26"/>
      <c r="D6243" s="44"/>
      <c r="E6243" s="44"/>
      <c r="F6243" s="44"/>
      <c r="G6243" s="44"/>
      <c r="H6243" s="26"/>
      <c r="I6243" s="44"/>
      <c r="J6243" s="44"/>
      <c r="K6243" s="44"/>
      <c r="L6243" s="45"/>
      <c r="M6243" s="45"/>
      <c r="N6243" s="46"/>
    </row>
    <row r="6244" ht="14.25" customHeight="1">
      <c r="A6244" s="1"/>
      <c r="B6244" s="4"/>
      <c r="C6244" s="26"/>
      <c r="D6244" s="44"/>
      <c r="E6244" s="44"/>
      <c r="F6244" s="44"/>
      <c r="G6244" s="44"/>
      <c r="H6244" s="26"/>
      <c r="I6244" s="44"/>
      <c r="J6244" s="44"/>
      <c r="K6244" s="44"/>
      <c r="L6244" s="45"/>
      <c r="M6244" s="45"/>
      <c r="N6244" s="46"/>
    </row>
    <row r="6245" ht="14.25" customHeight="1">
      <c r="A6245" s="1"/>
      <c r="B6245" s="4"/>
      <c r="C6245" s="26"/>
      <c r="D6245" s="44"/>
      <c r="E6245" s="44"/>
      <c r="F6245" s="44"/>
      <c r="G6245" s="44"/>
      <c r="H6245" s="26"/>
      <c r="I6245" s="44"/>
      <c r="J6245" s="44"/>
      <c r="K6245" s="44"/>
      <c r="L6245" s="45"/>
      <c r="M6245" s="45"/>
      <c r="N6245" s="46"/>
    </row>
    <row r="6246" ht="14.25" customHeight="1">
      <c r="A6246" s="1"/>
      <c r="B6246" s="4"/>
      <c r="C6246" s="26"/>
      <c r="D6246" s="44"/>
      <c r="E6246" s="44"/>
      <c r="F6246" s="44"/>
      <c r="G6246" s="44"/>
      <c r="H6246" s="26"/>
      <c r="I6246" s="44"/>
      <c r="J6246" s="44"/>
      <c r="K6246" s="44"/>
      <c r="L6246" s="45"/>
      <c r="M6246" s="45"/>
      <c r="N6246" s="46"/>
    </row>
    <row r="6247" ht="14.25" customHeight="1">
      <c r="A6247" s="1"/>
      <c r="B6247" s="4"/>
      <c r="C6247" s="26"/>
      <c r="D6247" s="44"/>
      <c r="E6247" s="44"/>
      <c r="F6247" s="44"/>
      <c r="G6247" s="44"/>
      <c r="H6247" s="26"/>
      <c r="I6247" s="44"/>
      <c r="J6247" s="44"/>
      <c r="K6247" s="44"/>
      <c r="L6247" s="45"/>
      <c r="M6247" s="45"/>
      <c r="N6247" s="46"/>
    </row>
    <row r="6248" ht="14.25" customHeight="1">
      <c r="A6248" s="1"/>
      <c r="B6248" s="4"/>
      <c r="C6248" s="26"/>
      <c r="D6248" s="44"/>
      <c r="E6248" s="44"/>
      <c r="F6248" s="44"/>
      <c r="G6248" s="44"/>
      <c r="H6248" s="26"/>
      <c r="I6248" s="44"/>
      <c r="J6248" s="44"/>
      <c r="K6248" s="44"/>
      <c r="L6248" s="45"/>
      <c r="M6248" s="45"/>
      <c r="N6248" s="46"/>
    </row>
    <row r="6249" ht="14.25" customHeight="1">
      <c r="A6249" s="1"/>
      <c r="B6249" s="4"/>
      <c r="C6249" s="26"/>
      <c r="D6249" s="44"/>
      <c r="E6249" s="44"/>
      <c r="F6249" s="44"/>
      <c r="G6249" s="44"/>
      <c r="H6249" s="26"/>
      <c r="I6249" s="44"/>
      <c r="J6249" s="44"/>
      <c r="K6249" s="44"/>
      <c r="L6249" s="45"/>
      <c r="M6249" s="45"/>
      <c r="N6249" s="46"/>
    </row>
    <row r="6250" ht="14.25" customHeight="1">
      <c r="A6250" s="1"/>
      <c r="B6250" s="4"/>
      <c r="C6250" s="26"/>
      <c r="D6250" s="44"/>
      <c r="E6250" s="44"/>
      <c r="F6250" s="44"/>
      <c r="G6250" s="44"/>
      <c r="H6250" s="26"/>
      <c r="I6250" s="44"/>
      <c r="J6250" s="44"/>
      <c r="K6250" s="44"/>
      <c r="L6250" s="45"/>
      <c r="M6250" s="45"/>
      <c r="N6250" s="46"/>
    </row>
    <row r="6251" ht="14.25" customHeight="1">
      <c r="A6251" s="1"/>
      <c r="B6251" s="4"/>
      <c r="C6251" s="26"/>
      <c r="D6251" s="44"/>
      <c r="E6251" s="44"/>
      <c r="F6251" s="44"/>
      <c r="G6251" s="44"/>
      <c r="H6251" s="26"/>
      <c r="I6251" s="44"/>
      <c r="J6251" s="44"/>
      <c r="K6251" s="44"/>
      <c r="L6251" s="45"/>
      <c r="M6251" s="45"/>
      <c r="N6251" s="46"/>
    </row>
    <row r="6252" ht="14.25" customHeight="1">
      <c r="A6252" s="1"/>
      <c r="B6252" s="4"/>
      <c r="C6252" s="26"/>
      <c r="D6252" s="44"/>
      <c r="E6252" s="44"/>
      <c r="F6252" s="44"/>
      <c r="G6252" s="44"/>
      <c r="H6252" s="26"/>
      <c r="I6252" s="44"/>
      <c r="J6252" s="44"/>
      <c r="K6252" s="44"/>
      <c r="L6252" s="45"/>
      <c r="M6252" s="45"/>
      <c r="N6252" s="46"/>
    </row>
    <row r="6253" ht="14.25" customHeight="1">
      <c r="A6253" s="1"/>
      <c r="B6253" s="4"/>
      <c r="C6253" s="26"/>
      <c r="D6253" s="44"/>
      <c r="E6253" s="44"/>
      <c r="F6253" s="44"/>
      <c r="G6253" s="44"/>
      <c r="H6253" s="26"/>
      <c r="I6253" s="44"/>
      <c r="J6253" s="44"/>
      <c r="K6253" s="44"/>
      <c r="L6253" s="45"/>
      <c r="M6253" s="45"/>
      <c r="N6253" s="46"/>
    </row>
    <row r="6254" ht="14.25" customHeight="1">
      <c r="A6254" s="1"/>
      <c r="B6254" s="4"/>
      <c r="C6254" s="26"/>
      <c r="D6254" s="44"/>
      <c r="E6254" s="44"/>
      <c r="F6254" s="44"/>
      <c r="G6254" s="44"/>
      <c r="H6254" s="26"/>
      <c r="I6254" s="44"/>
      <c r="J6254" s="44"/>
      <c r="K6254" s="44"/>
      <c r="L6254" s="45"/>
      <c r="M6254" s="45"/>
      <c r="N6254" s="46"/>
    </row>
    <row r="6255" ht="14.25" customHeight="1">
      <c r="A6255" s="1"/>
      <c r="B6255" s="4"/>
      <c r="C6255" s="26"/>
      <c r="D6255" s="44"/>
      <c r="E6255" s="44"/>
      <c r="F6255" s="44"/>
      <c r="G6255" s="44"/>
      <c r="H6255" s="26"/>
      <c r="I6255" s="44"/>
      <c r="J6255" s="44"/>
      <c r="K6255" s="44"/>
      <c r="L6255" s="45"/>
      <c r="M6255" s="45"/>
      <c r="N6255" s="46"/>
    </row>
    <row r="6256" ht="14.25" customHeight="1">
      <c r="A6256" s="1"/>
      <c r="B6256" s="4"/>
      <c r="C6256" s="26"/>
      <c r="D6256" s="44"/>
      <c r="E6256" s="44"/>
      <c r="F6256" s="44"/>
      <c r="G6256" s="44"/>
      <c r="H6256" s="26"/>
      <c r="I6256" s="44"/>
      <c r="J6256" s="44"/>
      <c r="K6256" s="44"/>
      <c r="L6256" s="45"/>
      <c r="M6256" s="45"/>
      <c r="N6256" s="46"/>
    </row>
    <row r="6257" ht="14.25" customHeight="1">
      <c r="A6257" s="1"/>
      <c r="B6257" s="4"/>
      <c r="C6257" s="26"/>
      <c r="D6257" s="44"/>
      <c r="E6257" s="44"/>
      <c r="F6257" s="44"/>
      <c r="G6257" s="44"/>
      <c r="H6257" s="26"/>
      <c r="I6257" s="44"/>
      <c r="J6257" s="44"/>
      <c r="K6257" s="44"/>
      <c r="L6257" s="45"/>
      <c r="M6257" s="45"/>
      <c r="N6257" s="46"/>
    </row>
    <row r="6258" ht="14.25" customHeight="1">
      <c r="A6258" s="1"/>
      <c r="B6258" s="4"/>
      <c r="C6258" s="26"/>
      <c r="D6258" s="44"/>
      <c r="E6258" s="44"/>
      <c r="F6258" s="44"/>
      <c r="G6258" s="44"/>
      <c r="H6258" s="26"/>
      <c r="I6258" s="44"/>
      <c r="J6258" s="44"/>
      <c r="K6258" s="44"/>
      <c r="L6258" s="45"/>
      <c r="M6258" s="45"/>
      <c r="N6258" s="46"/>
    </row>
    <row r="6259" ht="14.25" customHeight="1">
      <c r="A6259" s="1"/>
      <c r="B6259" s="4"/>
      <c r="C6259" s="26"/>
      <c r="D6259" s="44"/>
      <c r="E6259" s="44"/>
      <c r="F6259" s="44"/>
      <c r="G6259" s="44"/>
      <c r="H6259" s="26"/>
      <c r="I6259" s="44"/>
      <c r="J6259" s="44"/>
      <c r="K6259" s="44"/>
      <c r="L6259" s="45"/>
      <c r="M6259" s="45"/>
      <c r="N6259" s="46"/>
    </row>
    <row r="6260" ht="14.25" customHeight="1">
      <c r="A6260" s="1"/>
      <c r="B6260" s="4"/>
      <c r="C6260" s="26"/>
      <c r="D6260" s="44"/>
      <c r="E6260" s="44"/>
      <c r="F6260" s="44"/>
      <c r="G6260" s="44"/>
      <c r="H6260" s="26"/>
      <c r="I6260" s="44"/>
      <c r="J6260" s="44"/>
      <c r="K6260" s="44"/>
      <c r="L6260" s="45"/>
      <c r="M6260" s="45"/>
      <c r="N6260" s="46"/>
    </row>
    <row r="6261" ht="14.25" customHeight="1">
      <c r="A6261" s="1"/>
      <c r="B6261" s="4"/>
      <c r="C6261" s="26"/>
      <c r="D6261" s="44"/>
      <c r="E6261" s="44"/>
      <c r="F6261" s="44"/>
      <c r="G6261" s="44"/>
      <c r="H6261" s="26"/>
      <c r="I6261" s="44"/>
      <c r="J6261" s="44"/>
      <c r="K6261" s="44"/>
      <c r="L6261" s="45"/>
      <c r="M6261" s="45"/>
      <c r="N6261" s="46"/>
    </row>
    <row r="6262" ht="14.25" customHeight="1">
      <c r="A6262" s="1"/>
      <c r="B6262" s="4"/>
      <c r="C6262" s="26"/>
      <c r="D6262" s="44"/>
      <c r="E6262" s="44"/>
      <c r="F6262" s="44"/>
      <c r="G6262" s="44"/>
      <c r="H6262" s="26"/>
      <c r="I6262" s="44"/>
      <c r="J6262" s="44"/>
      <c r="K6262" s="44"/>
      <c r="L6262" s="45"/>
      <c r="M6262" s="45"/>
      <c r="N6262" s="46"/>
    </row>
    <row r="6263" ht="14.25" customHeight="1">
      <c r="A6263" s="1"/>
      <c r="B6263" s="4"/>
      <c r="C6263" s="26"/>
      <c r="D6263" s="44"/>
      <c r="E6263" s="44"/>
      <c r="F6263" s="44"/>
      <c r="G6263" s="44"/>
      <c r="H6263" s="26"/>
      <c r="I6263" s="44"/>
      <c r="J6263" s="44"/>
      <c r="K6263" s="44"/>
      <c r="L6263" s="45"/>
      <c r="M6263" s="45"/>
      <c r="N6263" s="46"/>
    </row>
    <row r="6264" ht="14.25" customHeight="1">
      <c r="A6264" s="1"/>
      <c r="B6264" s="4"/>
      <c r="C6264" s="26"/>
      <c r="D6264" s="44"/>
      <c r="E6264" s="44"/>
      <c r="F6264" s="44"/>
      <c r="G6264" s="44"/>
      <c r="H6264" s="26"/>
      <c r="I6264" s="44"/>
      <c r="J6264" s="44"/>
      <c r="K6264" s="44"/>
      <c r="L6264" s="45"/>
      <c r="M6264" s="45"/>
      <c r="N6264" s="46"/>
    </row>
    <row r="6265" ht="14.25" customHeight="1">
      <c r="A6265" s="1"/>
      <c r="B6265" s="4"/>
      <c r="C6265" s="26"/>
      <c r="D6265" s="44"/>
      <c r="E6265" s="44"/>
      <c r="F6265" s="44"/>
      <c r="G6265" s="44"/>
      <c r="H6265" s="26"/>
      <c r="I6265" s="44"/>
      <c r="J6265" s="44"/>
      <c r="K6265" s="44"/>
      <c r="L6265" s="45"/>
      <c r="M6265" s="45"/>
      <c r="N6265" s="46"/>
    </row>
    <row r="6266" ht="14.25" customHeight="1">
      <c r="A6266" s="1"/>
      <c r="B6266" s="4"/>
      <c r="C6266" s="26"/>
      <c r="D6266" s="44"/>
      <c r="E6266" s="44"/>
      <c r="F6266" s="44"/>
      <c r="G6266" s="44"/>
      <c r="H6266" s="26"/>
      <c r="I6266" s="44"/>
      <c r="J6266" s="44"/>
      <c r="K6266" s="44"/>
      <c r="L6266" s="45"/>
      <c r="M6266" s="45"/>
      <c r="N6266" s="46"/>
    </row>
    <row r="6267" ht="14.25" customHeight="1">
      <c r="A6267" s="1"/>
      <c r="B6267" s="4"/>
      <c r="C6267" s="26"/>
      <c r="D6267" s="44"/>
      <c r="E6267" s="44"/>
      <c r="F6267" s="44"/>
      <c r="G6267" s="44"/>
      <c r="H6267" s="26"/>
      <c r="I6267" s="44"/>
      <c r="J6267" s="44"/>
      <c r="K6267" s="44"/>
      <c r="L6267" s="45"/>
      <c r="M6267" s="45"/>
      <c r="N6267" s="46"/>
    </row>
    <row r="6268" ht="14.25" customHeight="1">
      <c r="A6268" s="1"/>
      <c r="B6268" s="4"/>
      <c r="C6268" s="26"/>
      <c r="D6268" s="44"/>
      <c r="E6268" s="44"/>
      <c r="F6268" s="44"/>
      <c r="G6268" s="44"/>
      <c r="H6268" s="26"/>
      <c r="I6268" s="44"/>
      <c r="J6268" s="44"/>
      <c r="K6268" s="44"/>
      <c r="L6268" s="45"/>
      <c r="M6268" s="45"/>
      <c r="N6268" s="46"/>
    </row>
    <row r="6269" ht="14.25" customHeight="1">
      <c r="A6269" s="1"/>
      <c r="B6269" s="4"/>
      <c r="C6269" s="26"/>
      <c r="D6269" s="44"/>
      <c r="E6269" s="44"/>
      <c r="F6269" s="44"/>
      <c r="G6269" s="44"/>
      <c r="H6269" s="26"/>
      <c r="I6269" s="44"/>
      <c r="J6269" s="44"/>
      <c r="K6269" s="44"/>
      <c r="L6269" s="45"/>
      <c r="M6269" s="45"/>
      <c r="N6269" s="46"/>
    </row>
    <row r="6270" ht="14.25" customHeight="1">
      <c r="A6270" s="1"/>
      <c r="B6270" s="4"/>
      <c r="C6270" s="26"/>
      <c r="D6270" s="44"/>
      <c r="E6270" s="44"/>
      <c r="F6270" s="44"/>
      <c r="G6270" s="44"/>
      <c r="H6270" s="26"/>
      <c r="I6270" s="44"/>
      <c r="J6270" s="44"/>
      <c r="K6270" s="44"/>
      <c r="L6270" s="45"/>
      <c r="M6270" s="45"/>
      <c r="N6270" s="46"/>
    </row>
    <row r="6271" ht="14.25" customHeight="1">
      <c r="A6271" s="1"/>
      <c r="B6271" s="4"/>
      <c r="C6271" s="26"/>
      <c r="D6271" s="44"/>
      <c r="E6271" s="44"/>
      <c r="F6271" s="44"/>
      <c r="G6271" s="44"/>
      <c r="H6271" s="26"/>
      <c r="I6271" s="44"/>
      <c r="J6271" s="44"/>
      <c r="K6271" s="44"/>
      <c r="L6271" s="45"/>
      <c r="M6271" s="45"/>
      <c r="N6271" s="46"/>
    </row>
    <row r="6272" ht="14.25" customHeight="1">
      <c r="A6272" s="1"/>
      <c r="B6272" s="4"/>
      <c r="C6272" s="26"/>
      <c r="D6272" s="44"/>
      <c r="E6272" s="44"/>
      <c r="F6272" s="44"/>
      <c r="G6272" s="44"/>
      <c r="H6272" s="26"/>
      <c r="I6272" s="44"/>
      <c r="J6272" s="44"/>
      <c r="K6272" s="44"/>
      <c r="L6272" s="45"/>
      <c r="M6272" s="45"/>
      <c r="N6272" s="46"/>
    </row>
    <row r="6273" ht="14.25" customHeight="1">
      <c r="A6273" s="1"/>
      <c r="B6273" s="4"/>
      <c r="C6273" s="26"/>
      <c r="D6273" s="44"/>
      <c r="E6273" s="44"/>
      <c r="F6273" s="44"/>
      <c r="G6273" s="44"/>
      <c r="H6273" s="26"/>
      <c r="I6273" s="44"/>
      <c r="J6273" s="44"/>
      <c r="K6273" s="44"/>
      <c r="L6273" s="45"/>
      <c r="M6273" s="45"/>
      <c r="N6273" s="46"/>
    </row>
    <row r="6274" ht="14.25" customHeight="1">
      <c r="A6274" s="1"/>
      <c r="B6274" s="4"/>
      <c r="C6274" s="26"/>
      <c r="D6274" s="44"/>
      <c r="E6274" s="44"/>
      <c r="F6274" s="44"/>
      <c r="G6274" s="44"/>
      <c r="H6274" s="26"/>
      <c r="I6274" s="44"/>
      <c r="J6274" s="44"/>
      <c r="K6274" s="44"/>
      <c r="L6274" s="45"/>
      <c r="M6274" s="45"/>
      <c r="N6274" s="46"/>
    </row>
    <row r="6275" ht="14.25" customHeight="1">
      <c r="A6275" s="1"/>
      <c r="B6275" s="4"/>
      <c r="C6275" s="26"/>
      <c r="D6275" s="44"/>
      <c r="E6275" s="44"/>
      <c r="F6275" s="44"/>
      <c r="G6275" s="44"/>
      <c r="H6275" s="26"/>
      <c r="I6275" s="44"/>
      <c r="J6275" s="44"/>
      <c r="K6275" s="44"/>
      <c r="L6275" s="45"/>
      <c r="M6275" s="45"/>
      <c r="N6275" s="46"/>
    </row>
    <row r="6276" ht="14.25" customHeight="1">
      <c r="A6276" s="1"/>
      <c r="B6276" s="4"/>
      <c r="C6276" s="26"/>
      <c r="D6276" s="44"/>
      <c r="E6276" s="44"/>
      <c r="F6276" s="44"/>
      <c r="G6276" s="44"/>
      <c r="H6276" s="26"/>
      <c r="I6276" s="44"/>
      <c r="J6276" s="44"/>
      <c r="K6276" s="44"/>
      <c r="L6276" s="45"/>
      <c r="M6276" s="45"/>
      <c r="N6276" s="46"/>
    </row>
    <row r="6277" ht="14.25" customHeight="1">
      <c r="A6277" s="1"/>
      <c r="B6277" s="4"/>
      <c r="C6277" s="26"/>
      <c r="D6277" s="44"/>
      <c r="E6277" s="44"/>
      <c r="F6277" s="44"/>
      <c r="G6277" s="44"/>
      <c r="H6277" s="26"/>
      <c r="I6277" s="44"/>
      <c r="J6277" s="44"/>
      <c r="K6277" s="44"/>
      <c r="L6277" s="45"/>
      <c r="M6277" s="45"/>
      <c r="N6277" s="46"/>
    </row>
    <row r="6278" ht="14.25" customHeight="1">
      <c r="A6278" s="1"/>
      <c r="B6278" s="4"/>
      <c r="C6278" s="26"/>
      <c r="D6278" s="44"/>
      <c r="E6278" s="44"/>
      <c r="F6278" s="44"/>
      <c r="G6278" s="44"/>
      <c r="H6278" s="26"/>
      <c r="I6278" s="44"/>
      <c r="J6278" s="44"/>
      <c r="K6278" s="44"/>
      <c r="L6278" s="45"/>
      <c r="M6278" s="45"/>
      <c r="N6278" s="46"/>
    </row>
    <row r="6279" ht="14.25" customHeight="1">
      <c r="A6279" s="1"/>
      <c r="B6279" s="4"/>
      <c r="C6279" s="26"/>
      <c r="D6279" s="44"/>
      <c r="E6279" s="44"/>
      <c r="F6279" s="44"/>
      <c r="G6279" s="44"/>
      <c r="H6279" s="26"/>
      <c r="I6279" s="44"/>
      <c r="J6279" s="44"/>
      <c r="K6279" s="44"/>
      <c r="L6279" s="45"/>
      <c r="M6279" s="45"/>
      <c r="N6279" s="46"/>
    </row>
    <row r="6280" ht="14.25" customHeight="1">
      <c r="A6280" s="1"/>
      <c r="B6280" s="4"/>
      <c r="C6280" s="26"/>
      <c r="D6280" s="44"/>
      <c r="E6280" s="44"/>
      <c r="F6280" s="44"/>
      <c r="G6280" s="44"/>
      <c r="H6280" s="26"/>
      <c r="I6280" s="44"/>
      <c r="J6280" s="44"/>
      <c r="K6280" s="44"/>
      <c r="L6280" s="45"/>
      <c r="M6280" s="45"/>
      <c r="N6280" s="46"/>
    </row>
    <row r="6281" ht="14.25" customHeight="1">
      <c r="A6281" s="1"/>
      <c r="B6281" s="4"/>
      <c r="C6281" s="26"/>
      <c r="D6281" s="44"/>
      <c r="E6281" s="44"/>
      <c r="F6281" s="44"/>
      <c r="G6281" s="44"/>
      <c r="H6281" s="26"/>
      <c r="I6281" s="44"/>
      <c r="J6281" s="44"/>
      <c r="K6281" s="44"/>
      <c r="L6281" s="45"/>
      <c r="M6281" s="45"/>
      <c r="N6281" s="46"/>
    </row>
    <row r="6282" ht="14.25" customHeight="1">
      <c r="A6282" s="1"/>
      <c r="B6282" s="4"/>
      <c r="C6282" s="26"/>
      <c r="D6282" s="44"/>
      <c r="E6282" s="44"/>
      <c r="F6282" s="44"/>
      <c r="G6282" s="44"/>
      <c r="H6282" s="26"/>
      <c r="I6282" s="44"/>
      <c r="J6282" s="44"/>
      <c r="K6282" s="44"/>
      <c r="L6282" s="45"/>
      <c r="M6282" s="45"/>
      <c r="N6282" s="46"/>
    </row>
    <row r="6283" ht="14.25" customHeight="1">
      <c r="A6283" s="1"/>
      <c r="B6283" s="4"/>
      <c r="C6283" s="26"/>
      <c r="D6283" s="44"/>
      <c r="E6283" s="44"/>
      <c r="F6283" s="44"/>
      <c r="G6283" s="44"/>
      <c r="H6283" s="26"/>
      <c r="I6283" s="44"/>
      <c r="J6283" s="44"/>
      <c r="K6283" s="44"/>
      <c r="L6283" s="45"/>
      <c r="M6283" s="45"/>
      <c r="N6283" s="46"/>
    </row>
    <row r="6284" ht="14.25" customHeight="1">
      <c r="A6284" s="1"/>
      <c r="B6284" s="4"/>
      <c r="C6284" s="26"/>
      <c r="D6284" s="44"/>
      <c r="E6284" s="44"/>
      <c r="F6284" s="44"/>
      <c r="G6284" s="44"/>
      <c r="H6284" s="26"/>
      <c r="I6284" s="44"/>
      <c r="J6284" s="44"/>
      <c r="K6284" s="44"/>
      <c r="L6284" s="45"/>
      <c r="M6284" s="45"/>
      <c r="N6284" s="46"/>
    </row>
    <row r="6285" ht="14.25" customHeight="1">
      <c r="A6285" s="1"/>
      <c r="B6285" s="4"/>
      <c r="C6285" s="26"/>
      <c r="D6285" s="44"/>
      <c r="E6285" s="44"/>
      <c r="F6285" s="44"/>
      <c r="G6285" s="44"/>
      <c r="H6285" s="26"/>
      <c r="I6285" s="44"/>
      <c r="J6285" s="44"/>
      <c r="K6285" s="44"/>
      <c r="L6285" s="45"/>
      <c r="M6285" s="45"/>
      <c r="N6285" s="46"/>
    </row>
    <row r="6286" ht="14.25" customHeight="1">
      <c r="A6286" s="1"/>
      <c r="B6286" s="4"/>
      <c r="C6286" s="26"/>
      <c r="D6286" s="44"/>
      <c r="E6286" s="44"/>
      <c r="F6286" s="44"/>
      <c r="G6286" s="44"/>
      <c r="H6286" s="26"/>
      <c r="I6286" s="44"/>
      <c r="J6286" s="44"/>
      <c r="K6286" s="44"/>
      <c r="L6286" s="45"/>
      <c r="M6286" s="45"/>
      <c r="N6286" s="46"/>
    </row>
    <row r="6287" ht="14.25" customHeight="1">
      <c r="A6287" s="1"/>
      <c r="B6287" s="4"/>
      <c r="C6287" s="26"/>
      <c r="D6287" s="44"/>
      <c r="E6287" s="44"/>
      <c r="F6287" s="44"/>
      <c r="G6287" s="44"/>
      <c r="H6287" s="26"/>
      <c r="I6287" s="44"/>
      <c r="J6287" s="44"/>
      <c r="K6287" s="44"/>
      <c r="L6287" s="45"/>
      <c r="M6287" s="45"/>
      <c r="N6287" s="46"/>
    </row>
    <row r="6288" ht="14.25" customHeight="1">
      <c r="A6288" s="1"/>
      <c r="B6288" s="4"/>
      <c r="C6288" s="26"/>
      <c r="D6288" s="44"/>
      <c r="E6288" s="44"/>
      <c r="F6288" s="44"/>
      <c r="G6288" s="44"/>
      <c r="H6288" s="26"/>
      <c r="I6288" s="44"/>
      <c r="J6288" s="44"/>
      <c r="K6288" s="44"/>
      <c r="L6288" s="45"/>
      <c r="M6288" s="45"/>
      <c r="N6288" s="46"/>
    </row>
    <row r="6289" ht="14.25" customHeight="1">
      <c r="A6289" s="1"/>
      <c r="B6289" s="4"/>
      <c r="C6289" s="26"/>
      <c r="D6289" s="44"/>
      <c r="E6289" s="44"/>
      <c r="F6289" s="44"/>
      <c r="G6289" s="44"/>
      <c r="H6289" s="26"/>
      <c r="I6289" s="44"/>
      <c r="J6289" s="44"/>
      <c r="K6289" s="44"/>
      <c r="L6289" s="45"/>
      <c r="M6289" s="45"/>
      <c r="N6289" s="46"/>
    </row>
    <row r="6290" ht="14.25" customHeight="1">
      <c r="A6290" s="1"/>
      <c r="B6290" s="4"/>
      <c r="C6290" s="26"/>
      <c r="D6290" s="44"/>
      <c r="E6290" s="44"/>
      <c r="F6290" s="44"/>
      <c r="G6290" s="44"/>
      <c r="H6290" s="26"/>
      <c r="I6290" s="44"/>
      <c r="J6290" s="44"/>
      <c r="K6290" s="44"/>
      <c r="L6290" s="45"/>
      <c r="M6290" s="45"/>
      <c r="N6290" s="46"/>
    </row>
    <row r="6291" ht="14.25" customHeight="1">
      <c r="A6291" s="1"/>
      <c r="B6291" s="4"/>
      <c r="C6291" s="26"/>
      <c r="D6291" s="44"/>
      <c r="E6291" s="44"/>
      <c r="F6291" s="44"/>
      <c r="G6291" s="44"/>
      <c r="H6291" s="26"/>
      <c r="I6291" s="44"/>
      <c r="J6291" s="44"/>
      <c r="K6291" s="44"/>
      <c r="L6291" s="45"/>
      <c r="M6291" s="45"/>
      <c r="N6291" s="46"/>
    </row>
    <row r="6292" ht="14.25" customHeight="1">
      <c r="A6292" s="1"/>
      <c r="B6292" s="4"/>
      <c r="C6292" s="26"/>
      <c r="D6292" s="44"/>
      <c r="E6292" s="44"/>
      <c r="F6292" s="44"/>
      <c r="G6292" s="44"/>
      <c r="H6292" s="26"/>
      <c r="I6292" s="44"/>
      <c r="J6292" s="44"/>
      <c r="K6292" s="44"/>
      <c r="L6292" s="45"/>
      <c r="M6292" s="45"/>
      <c r="N6292" s="46"/>
    </row>
    <row r="6293" ht="14.25" customHeight="1">
      <c r="A6293" s="1"/>
      <c r="B6293" s="4"/>
      <c r="C6293" s="26"/>
      <c r="D6293" s="44"/>
      <c r="E6293" s="44"/>
      <c r="F6293" s="44"/>
      <c r="G6293" s="44"/>
      <c r="H6293" s="26"/>
      <c r="I6293" s="44"/>
      <c r="J6293" s="44"/>
      <c r="K6293" s="44"/>
      <c r="L6293" s="45"/>
      <c r="M6293" s="45"/>
      <c r="N6293" s="46"/>
    </row>
    <row r="6294" ht="14.25" customHeight="1">
      <c r="A6294" s="1"/>
      <c r="B6294" s="4"/>
      <c r="C6294" s="26"/>
      <c r="D6294" s="44"/>
      <c r="E6294" s="44"/>
      <c r="F6294" s="44"/>
      <c r="G6294" s="44"/>
      <c r="H6294" s="26"/>
      <c r="I6294" s="44"/>
      <c r="J6294" s="44"/>
      <c r="K6294" s="44"/>
      <c r="L6294" s="45"/>
      <c r="M6294" s="45"/>
      <c r="N6294" s="46"/>
    </row>
    <row r="6295" ht="14.25" customHeight="1">
      <c r="A6295" s="1"/>
      <c r="B6295" s="4"/>
      <c r="C6295" s="26"/>
      <c r="D6295" s="44"/>
      <c r="E6295" s="44"/>
      <c r="F6295" s="44"/>
      <c r="G6295" s="44"/>
      <c r="H6295" s="26"/>
      <c r="I6295" s="44"/>
      <c r="J6295" s="44"/>
      <c r="K6295" s="44"/>
      <c r="L6295" s="45"/>
      <c r="M6295" s="45"/>
      <c r="N6295" s="46"/>
    </row>
    <row r="6296" ht="14.25" customHeight="1">
      <c r="A6296" s="1"/>
      <c r="B6296" s="4"/>
      <c r="C6296" s="26"/>
      <c r="D6296" s="44"/>
      <c r="E6296" s="44"/>
      <c r="F6296" s="44"/>
      <c r="G6296" s="44"/>
      <c r="H6296" s="26"/>
      <c r="I6296" s="44"/>
      <c r="J6296" s="44"/>
      <c r="K6296" s="44"/>
      <c r="L6296" s="45"/>
      <c r="M6296" s="45"/>
      <c r="N6296" s="46"/>
    </row>
    <row r="6297" ht="14.25" customHeight="1">
      <c r="A6297" s="1"/>
      <c r="B6297" s="4"/>
      <c r="C6297" s="26"/>
      <c r="D6297" s="44"/>
      <c r="E6297" s="44"/>
      <c r="F6297" s="44"/>
      <c r="G6297" s="44"/>
      <c r="H6297" s="26"/>
      <c r="I6297" s="44"/>
      <c r="J6297" s="44"/>
      <c r="K6297" s="44"/>
      <c r="L6297" s="45"/>
      <c r="M6297" s="45"/>
      <c r="N6297" s="46"/>
    </row>
    <row r="6298" ht="14.25" customHeight="1">
      <c r="A6298" s="1"/>
      <c r="B6298" s="4"/>
      <c r="C6298" s="26"/>
      <c r="D6298" s="44"/>
      <c r="E6298" s="44"/>
      <c r="F6298" s="44"/>
      <c r="G6298" s="44"/>
      <c r="H6298" s="26"/>
      <c r="I6298" s="44"/>
      <c r="J6298" s="44"/>
      <c r="K6298" s="44"/>
      <c r="L6298" s="45"/>
      <c r="M6298" s="45"/>
      <c r="N6298" s="46"/>
    </row>
    <row r="6299" ht="14.25" customHeight="1">
      <c r="A6299" s="1"/>
      <c r="B6299" s="4"/>
      <c r="C6299" s="26"/>
      <c r="D6299" s="44"/>
      <c r="E6299" s="44"/>
      <c r="F6299" s="44"/>
      <c r="G6299" s="44"/>
      <c r="H6299" s="26"/>
      <c r="I6299" s="44"/>
      <c r="J6299" s="44"/>
      <c r="K6299" s="44"/>
      <c r="L6299" s="45"/>
      <c r="M6299" s="45"/>
      <c r="N6299" s="46"/>
    </row>
    <row r="6300" ht="14.25" customHeight="1">
      <c r="A6300" s="1"/>
      <c r="B6300" s="4"/>
      <c r="C6300" s="26"/>
      <c r="D6300" s="44"/>
      <c r="E6300" s="44"/>
      <c r="F6300" s="44"/>
      <c r="G6300" s="44"/>
      <c r="H6300" s="26"/>
      <c r="I6300" s="44"/>
      <c r="J6300" s="44"/>
      <c r="K6300" s="44"/>
      <c r="L6300" s="45"/>
      <c r="M6300" s="45"/>
      <c r="N6300" s="46"/>
    </row>
    <row r="6301" ht="14.25" customHeight="1">
      <c r="A6301" s="1"/>
      <c r="B6301" s="4"/>
      <c r="C6301" s="26"/>
      <c r="D6301" s="44"/>
      <c r="E6301" s="44"/>
      <c r="F6301" s="44"/>
      <c r="G6301" s="44"/>
      <c r="H6301" s="26"/>
      <c r="I6301" s="44"/>
      <c r="J6301" s="44"/>
      <c r="K6301" s="44"/>
      <c r="L6301" s="45"/>
      <c r="M6301" s="45"/>
      <c r="N6301" s="46"/>
    </row>
    <row r="6302" ht="14.25" customHeight="1">
      <c r="A6302" s="1"/>
      <c r="B6302" s="4"/>
      <c r="C6302" s="26"/>
      <c r="D6302" s="44"/>
      <c r="E6302" s="44"/>
      <c r="F6302" s="44"/>
      <c r="G6302" s="44"/>
      <c r="H6302" s="26"/>
      <c r="I6302" s="44"/>
      <c r="J6302" s="44"/>
      <c r="K6302" s="44"/>
      <c r="L6302" s="45"/>
      <c r="M6302" s="45"/>
      <c r="N6302" s="46"/>
    </row>
    <row r="6303" ht="14.25" customHeight="1">
      <c r="A6303" s="1"/>
      <c r="B6303" s="4"/>
      <c r="C6303" s="26"/>
      <c r="D6303" s="44"/>
      <c r="E6303" s="44"/>
      <c r="F6303" s="44"/>
      <c r="G6303" s="44"/>
      <c r="H6303" s="26"/>
      <c r="I6303" s="44"/>
      <c r="J6303" s="44"/>
      <c r="K6303" s="44"/>
      <c r="L6303" s="45"/>
      <c r="M6303" s="45"/>
      <c r="N6303" s="46"/>
    </row>
    <row r="6304" ht="14.25" customHeight="1">
      <c r="A6304" s="1"/>
      <c r="B6304" s="4"/>
      <c r="C6304" s="26"/>
      <c r="D6304" s="44"/>
      <c r="E6304" s="44"/>
      <c r="F6304" s="44"/>
      <c r="G6304" s="44"/>
      <c r="H6304" s="26"/>
      <c r="I6304" s="44"/>
      <c r="J6304" s="44"/>
      <c r="K6304" s="44"/>
      <c r="L6304" s="45"/>
      <c r="M6304" s="45"/>
      <c r="N6304" s="46"/>
    </row>
    <row r="6305" ht="14.25" customHeight="1">
      <c r="A6305" s="1"/>
      <c r="B6305" s="4"/>
      <c r="C6305" s="26"/>
      <c r="D6305" s="44"/>
      <c r="E6305" s="44"/>
      <c r="F6305" s="44"/>
      <c r="G6305" s="44"/>
      <c r="H6305" s="26"/>
      <c r="I6305" s="44"/>
      <c r="J6305" s="44"/>
      <c r="K6305" s="44"/>
      <c r="L6305" s="45"/>
      <c r="M6305" s="45"/>
      <c r="N6305" s="46"/>
    </row>
    <row r="6306" ht="14.25" customHeight="1">
      <c r="A6306" s="1"/>
      <c r="B6306" s="4"/>
      <c r="C6306" s="26"/>
      <c r="D6306" s="44"/>
      <c r="E6306" s="44"/>
      <c r="F6306" s="44"/>
      <c r="G6306" s="44"/>
      <c r="H6306" s="26"/>
      <c r="I6306" s="44"/>
      <c r="J6306" s="44"/>
      <c r="K6306" s="44"/>
      <c r="L6306" s="45"/>
      <c r="M6306" s="45"/>
      <c r="N6306" s="46"/>
    </row>
    <row r="6307" ht="14.25" customHeight="1">
      <c r="A6307" s="1"/>
      <c r="B6307" s="4"/>
      <c r="C6307" s="26"/>
      <c r="D6307" s="44"/>
      <c r="E6307" s="44"/>
      <c r="F6307" s="44"/>
      <c r="G6307" s="44"/>
      <c r="H6307" s="26"/>
      <c r="I6307" s="44"/>
      <c r="J6307" s="44"/>
      <c r="K6307" s="44"/>
      <c r="L6307" s="45"/>
      <c r="M6307" s="45"/>
      <c r="N6307" s="46"/>
    </row>
    <row r="6308" ht="14.25" customHeight="1">
      <c r="A6308" s="1"/>
      <c r="B6308" s="4"/>
      <c r="C6308" s="26"/>
      <c r="D6308" s="44"/>
      <c r="E6308" s="44"/>
      <c r="F6308" s="44"/>
      <c r="G6308" s="44"/>
      <c r="H6308" s="26"/>
      <c r="I6308" s="44"/>
      <c r="J6308" s="44"/>
      <c r="K6308" s="44"/>
      <c r="L6308" s="45"/>
      <c r="M6308" s="45"/>
      <c r="N6308" s="46"/>
    </row>
    <row r="6309" ht="14.25" customHeight="1">
      <c r="A6309" s="1"/>
      <c r="B6309" s="4"/>
      <c r="C6309" s="26"/>
      <c r="D6309" s="44"/>
      <c r="E6309" s="44"/>
      <c r="F6309" s="44"/>
      <c r="G6309" s="44"/>
      <c r="H6309" s="26"/>
      <c r="I6309" s="44"/>
      <c r="J6309" s="44"/>
      <c r="K6309" s="44"/>
      <c r="L6309" s="45"/>
      <c r="M6309" s="45"/>
      <c r="N6309" s="46"/>
    </row>
    <row r="6310" ht="14.25" customHeight="1">
      <c r="A6310" s="1"/>
      <c r="B6310" s="4"/>
      <c r="C6310" s="26"/>
      <c r="D6310" s="44"/>
      <c r="E6310" s="44"/>
      <c r="F6310" s="44"/>
      <c r="G6310" s="44"/>
      <c r="H6310" s="26"/>
      <c r="I6310" s="44"/>
      <c r="J6310" s="44"/>
      <c r="K6310" s="44"/>
      <c r="L6310" s="45"/>
      <c r="M6310" s="45"/>
      <c r="N6310" s="46"/>
    </row>
    <row r="6311" ht="14.25" customHeight="1">
      <c r="A6311" s="1"/>
      <c r="B6311" s="4"/>
      <c r="C6311" s="26"/>
      <c r="D6311" s="44"/>
      <c r="E6311" s="44"/>
      <c r="F6311" s="44"/>
      <c r="G6311" s="44"/>
      <c r="H6311" s="26"/>
      <c r="I6311" s="44"/>
      <c r="J6311" s="44"/>
      <c r="K6311" s="44"/>
      <c r="L6311" s="45"/>
      <c r="M6311" s="45"/>
      <c r="N6311" s="46"/>
    </row>
    <row r="6312" ht="14.25" customHeight="1">
      <c r="A6312" s="1"/>
      <c r="B6312" s="4"/>
      <c r="C6312" s="26"/>
      <c r="D6312" s="44"/>
      <c r="E6312" s="44"/>
      <c r="F6312" s="44"/>
      <c r="G6312" s="44"/>
      <c r="H6312" s="26"/>
      <c r="I6312" s="44"/>
      <c r="J6312" s="44"/>
      <c r="K6312" s="44"/>
      <c r="L6312" s="45"/>
      <c r="M6312" s="45"/>
      <c r="N6312" s="46"/>
    </row>
    <row r="6313" ht="14.25" customHeight="1">
      <c r="A6313" s="1"/>
      <c r="B6313" s="4"/>
      <c r="C6313" s="26"/>
      <c r="D6313" s="44"/>
      <c r="E6313" s="44"/>
      <c r="F6313" s="44"/>
      <c r="G6313" s="44"/>
      <c r="H6313" s="26"/>
      <c r="I6313" s="44"/>
      <c r="J6313" s="44"/>
      <c r="K6313" s="44"/>
      <c r="L6313" s="45"/>
      <c r="M6313" s="45"/>
      <c r="N6313" s="46"/>
    </row>
    <row r="6314" ht="14.25" customHeight="1">
      <c r="A6314" s="1"/>
      <c r="B6314" s="4"/>
      <c r="C6314" s="26"/>
      <c r="D6314" s="44"/>
      <c r="E6314" s="44"/>
      <c r="F6314" s="44"/>
      <c r="G6314" s="44"/>
      <c r="H6314" s="26"/>
      <c r="I6314" s="44"/>
      <c r="J6314" s="44"/>
      <c r="K6314" s="44"/>
      <c r="L6314" s="45"/>
      <c r="M6314" s="45"/>
      <c r="N6314" s="46"/>
    </row>
    <row r="6315" ht="14.25" customHeight="1">
      <c r="A6315" s="1"/>
      <c r="B6315" s="4"/>
      <c r="C6315" s="26"/>
      <c r="D6315" s="44"/>
      <c r="E6315" s="44"/>
      <c r="F6315" s="44"/>
      <c r="G6315" s="44"/>
      <c r="H6315" s="26"/>
      <c r="I6315" s="44"/>
      <c r="J6315" s="44"/>
      <c r="K6315" s="44"/>
      <c r="L6315" s="45"/>
      <c r="M6315" s="45"/>
      <c r="N6315" s="46"/>
    </row>
    <row r="6316" ht="14.25" customHeight="1">
      <c r="A6316" s="1"/>
      <c r="B6316" s="4"/>
      <c r="C6316" s="26"/>
      <c r="D6316" s="44"/>
      <c r="E6316" s="44"/>
      <c r="F6316" s="44"/>
      <c r="G6316" s="44"/>
      <c r="H6316" s="26"/>
      <c r="I6316" s="44"/>
      <c r="J6316" s="44"/>
      <c r="K6316" s="44"/>
      <c r="L6316" s="45"/>
      <c r="M6316" s="45"/>
      <c r="N6316" s="46"/>
    </row>
    <row r="6317" ht="14.25" customHeight="1">
      <c r="A6317" s="1"/>
      <c r="B6317" s="4"/>
      <c r="C6317" s="26"/>
      <c r="D6317" s="44"/>
      <c r="E6317" s="44"/>
      <c r="F6317" s="44"/>
      <c r="G6317" s="44"/>
      <c r="H6317" s="26"/>
      <c r="I6317" s="44"/>
      <c r="J6317" s="44"/>
      <c r="K6317" s="44"/>
      <c r="L6317" s="45"/>
      <c r="M6317" s="45"/>
      <c r="N6317" s="46"/>
    </row>
    <row r="6318" ht="14.25" customHeight="1">
      <c r="A6318" s="1"/>
      <c r="B6318" s="4"/>
      <c r="C6318" s="26"/>
      <c r="D6318" s="44"/>
      <c r="E6318" s="44"/>
      <c r="F6318" s="44"/>
      <c r="G6318" s="44"/>
      <c r="H6318" s="26"/>
      <c r="I6318" s="44"/>
      <c r="J6318" s="44"/>
      <c r="K6318" s="44"/>
      <c r="L6318" s="45"/>
      <c r="M6318" s="45"/>
      <c r="N6318" s="46"/>
    </row>
    <row r="6319" ht="14.25" customHeight="1">
      <c r="A6319" s="1"/>
      <c r="B6319" s="4"/>
      <c r="C6319" s="26"/>
      <c r="D6319" s="44"/>
      <c r="E6319" s="44"/>
      <c r="F6319" s="44"/>
      <c r="G6319" s="44"/>
      <c r="H6319" s="26"/>
      <c r="I6319" s="44"/>
      <c r="J6319" s="44"/>
      <c r="K6319" s="44"/>
      <c r="L6319" s="45"/>
      <c r="M6319" s="45"/>
      <c r="N6319" s="46"/>
    </row>
    <row r="6320" ht="14.25" customHeight="1">
      <c r="A6320" s="1"/>
      <c r="B6320" s="4"/>
      <c r="C6320" s="26"/>
      <c r="D6320" s="44"/>
      <c r="E6320" s="44"/>
      <c r="F6320" s="44"/>
      <c r="G6320" s="44"/>
      <c r="H6320" s="26"/>
      <c r="I6320" s="44"/>
      <c r="J6320" s="44"/>
      <c r="K6320" s="44"/>
      <c r="L6320" s="45"/>
      <c r="M6320" s="45"/>
      <c r="N6320" s="46"/>
    </row>
    <row r="6321" ht="14.25" customHeight="1">
      <c r="A6321" s="1"/>
      <c r="B6321" s="4"/>
      <c r="C6321" s="26"/>
      <c r="D6321" s="44"/>
      <c r="E6321" s="44"/>
      <c r="F6321" s="44"/>
      <c r="G6321" s="44"/>
      <c r="H6321" s="26"/>
      <c r="I6321" s="44"/>
      <c r="J6321" s="44"/>
      <c r="K6321" s="44"/>
      <c r="L6321" s="45"/>
      <c r="M6321" s="45"/>
      <c r="N6321" s="46"/>
    </row>
    <row r="6322" ht="14.25" customHeight="1">
      <c r="A6322" s="1"/>
      <c r="B6322" s="4"/>
      <c r="C6322" s="26"/>
      <c r="D6322" s="44"/>
      <c r="E6322" s="44"/>
      <c r="F6322" s="44"/>
      <c r="G6322" s="44"/>
      <c r="H6322" s="26"/>
      <c r="I6322" s="44"/>
      <c r="J6322" s="44"/>
      <c r="K6322" s="44"/>
      <c r="L6322" s="45"/>
      <c r="M6322" s="45"/>
      <c r="N6322" s="46"/>
    </row>
    <row r="6323" ht="14.25" customHeight="1">
      <c r="A6323" s="1"/>
      <c r="B6323" s="4"/>
      <c r="C6323" s="26"/>
      <c r="D6323" s="44"/>
      <c r="E6323" s="44"/>
      <c r="F6323" s="44"/>
      <c r="G6323" s="44"/>
      <c r="H6323" s="26"/>
      <c r="I6323" s="44"/>
      <c r="J6323" s="44"/>
      <c r="K6323" s="44"/>
      <c r="L6323" s="45"/>
      <c r="M6323" s="45"/>
      <c r="N6323" s="46"/>
    </row>
    <row r="6324" ht="14.25" customHeight="1">
      <c r="A6324" s="1"/>
      <c r="B6324" s="4"/>
      <c r="C6324" s="26"/>
      <c r="D6324" s="44"/>
      <c r="E6324" s="44"/>
      <c r="F6324" s="44"/>
      <c r="G6324" s="44"/>
      <c r="H6324" s="26"/>
      <c r="I6324" s="44"/>
      <c r="J6324" s="44"/>
      <c r="K6324" s="44"/>
      <c r="L6324" s="45"/>
      <c r="M6324" s="45"/>
      <c r="N6324" s="46"/>
    </row>
    <row r="6325" ht="14.25" customHeight="1">
      <c r="A6325" s="1"/>
      <c r="B6325" s="4"/>
      <c r="C6325" s="26"/>
      <c r="D6325" s="44"/>
      <c r="E6325" s="44"/>
      <c r="F6325" s="44"/>
      <c r="G6325" s="44"/>
      <c r="H6325" s="26"/>
      <c r="I6325" s="44"/>
      <c r="J6325" s="44"/>
      <c r="K6325" s="44"/>
      <c r="L6325" s="45"/>
      <c r="M6325" s="45"/>
      <c r="N6325" s="46"/>
    </row>
    <row r="6326" ht="14.25" customHeight="1">
      <c r="A6326" s="1"/>
      <c r="B6326" s="4"/>
      <c r="C6326" s="26"/>
      <c r="D6326" s="44"/>
      <c r="E6326" s="44"/>
      <c r="F6326" s="44"/>
      <c r="G6326" s="44"/>
      <c r="H6326" s="26"/>
      <c r="I6326" s="44"/>
      <c r="J6326" s="44"/>
      <c r="K6326" s="44"/>
      <c r="L6326" s="45"/>
      <c r="M6326" s="45"/>
      <c r="N6326" s="46"/>
    </row>
    <row r="6327" ht="14.25" customHeight="1">
      <c r="A6327" s="1"/>
      <c r="B6327" s="4"/>
      <c r="C6327" s="26"/>
      <c r="D6327" s="44"/>
      <c r="E6327" s="44"/>
      <c r="F6327" s="44"/>
      <c r="G6327" s="44"/>
      <c r="H6327" s="26"/>
      <c r="I6327" s="44"/>
      <c r="J6327" s="44"/>
      <c r="K6327" s="44"/>
      <c r="L6327" s="45"/>
      <c r="M6327" s="45"/>
      <c r="N6327" s="46"/>
    </row>
    <row r="6328" ht="14.25" customHeight="1">
      <c r="A6328" s="1"/>
      <c r="B6328" s="4"/>
      <c r="C6328" s="26"/>
      <c r="D6328" s="44"/>
      <c r="E6328" s="44"/>
      <c r="F6328" s="44"/>
      <c r="G6328" s="44"/>
      <c r="H6328" s="26"/>
      <c r="I6328" s="44"/>
      <c r="J6328" s="44"/>
      <c r="K6328" s="44"/>
      <c r="L6328" s="45"/>
      <c r="M6328" s="45"/>
      <c r="N6328" s="46"/>
    </row>
    <row r="6329" ht="14.25" customHeight="1">
      <c r="A6329" s="1"/>
      <c r="B6329" s="4"/>
      <c r="C6329" s="26"/>
      <c r="D6329" s="44"/>
      <c r="E6329" s="44"/>
      <c r="F6329" s="44"/>
      <c r="G6329" s="44"/>
      <c r="H6329" s="26"/>
      <c r="I6329" s="44"/>
      <c r="J6329" s="44"/>
      <c r="K6329" s="44"/>
      <c r="L6329" s="45"/>
      <c r="M6329" s="45"/>
      <c r="N6329" s="46"/>
    </row>
    <row r="6330" ht="14.25" customHeight="1">
      <c r="A6330" s="1"/>
      <c r="B6330" s="4"/>
      <c r="C6330" s="26"/>
      <c r="D6330" s="44"/>
      <c r="E6330" s="44"/>
      <c r="F6330" s="44"/>
      <c r="G6330" s="44"/>
      <c r="H6330" s="26"/>
      <c r="I6330" s="44"/>
      <c r="J6330" s="44"/>
      <c r="K6330" s="44"/>
      <c r="L6330" s="45"/>
      <c r="M6330" s="45"/>
      <c r="N6330" s="46"/>
    </row>
    <row r="6331" ht="14.25" customHeight="1">
      <c r="A6331" s="1"/>
      <c r="B6331" s="4"/>
      <c r="C6331" s="26"/>
      <c r="D6331" s="44"/>
      <c r="E6331" s="44"/>
      <c r="F6331" s="44"/>
      <c r="G6331" s="44"/>
      <c r="H6331" s="26"/>
      <c r="I6331" s="44"/>
      <c r="J6331" s="44"/>
      <c r="K6331" s="44"/>
      <c r="L6331" s="45"/>
      <c r="M6331" s="45"/>
      <c r="N6331" s="46"/>
    </row>
    <row r="6332" ht="14.25" customHeight="1">
      <c r="A6332" s="1"/>
      <c r="B6332" s="4"/>
      <c r="C6332" s="26"/>
      <c r="D6332" s="44"/>
      <c r="E6332" s="44"/>
      <c r="F6332" s="44"/>
      <c r="G6332" s="44"/>
      <c r="H6332" s="26"/>
      <c r="I6332" s="44"/>
      <c r="J6332" s="44"/>
      <c r="K6332" s="44"/>
      <c r="L6332" s="45"/>
      <c r="M6332" s="45"/>
      <c r="N6332" s="46"/>
    </row>
    <row r="6333" ht="14.25" customHeight="1">
      <c r="A6333" s="1"/>
      <c r="B6333" s="4"/>
      <c r="C6333" s="26"/>
      <c r="D6333" s="44"/>
      <c r="E6333" s="44"/>
      <c r="F6333" s="44"/>
      <c r="G6333" s="44"/>
      <c r="H6333" s="26"/>
      <c r="I6333" s="44"/>
      <c r="J6333" s="44"/>
      <c r="K6333" s="44"/>
      <c r="L6333" s="45"/>
      <c r="M6333" s="45"/>
      <c r="N6333" s="46"/>
    </row>
    <row r="6334" ht="14.25" customHeight="1">
      <c r="A6334" s="1"/>
      <c r="B6334" s="4"/>
      <c r="C6334" s="26"/>
      <c r="D6334" s="44"/>
      <c r="E6334" s="44"/>
      <c r="F6334" s="44"/>
      <c r="G6334" s="44"/>
      <c r="H6334" s="26"/>
      <c r="I6334" s="44"/>
      <c r="J6334" s="44"/>
      <c r="K6334" s="44"/>
      <c r="L6334" s="45"/>
      <c r="M6334" s="45"/>
      <c r="N6334" s="46"/>
    </row>
    <row r="6335" ht="14.25" customHeight="1">
      <c r="A6335" s="1"/>
      <c r="B6335" s="4"/>
      <c r="C6335" s="26"/>
      <c r="D6335" s="44"/>
      <c r="E6335" s="44"/>
      <c r="F6335" s="44"/>
      <c r="G6335" s="44"/>
      <c r="H6335" s="26"/>
      <c r="I6335" s="44"/>
      <c r="J6335" s="44"/>
      <c r="K6335" s="44"/>
      <c r="L6335" s="45"/>
      <c r="M6335" s="45"/>
      <c r="N6335" s="46"/>
    </row>
    <row r="6336" ht="14.25" customHeight="1">
      <c r="A6336" s="1"/>
      <c r="B6336" s="4"/>
      <c r="C6336" s="26"/>
      <c r="D6336" s="44"/>
      <c r="E6336" s="44"/>
      <c r="F6336" s="44"/>
      <c r="G6336" s="44"/>
      <c r="H6336" s="26"/>
      <c r="I6336" s="44"/>
      <c r="J6336" s="44"/>
      <c r="K6336" s="44"/>
      <c r="L6336" s="45"/>
      <c r="M6336" s="45"/>
      <c r="N6336" s="46"/>
    </row>
    <row r="6337" ht="14.25" customHeight="1">
      <c r="A6337" s="1"/>
      <c r="B6337" s="4"/>
      <c r="C6337" s="26"/>
      <c r="D6337" s="44"/>
      <c r="E6337" s="44"/>
      <c r="F6337" s="44"/>
      <c r="G6337" s="44"/>
      <c r="H6337" s="26"/>
      <c r="I6337" s="44"/>
      <c r="J6337" s="44"/>
      <c r="K6337" s="44"/>
      <c r="L6337" s="45"/>
      <c r="M6337" s="45"/>
      <c r="N6337" s="46"/>
    </row>
    <row r="6338" ht="14.25" customHeight="1">
      <c r="A6338" s="1"/>
      <c r="B6338" s="4"/>
      <c r="C6338" s="26"/>
      <c r="D6338" s="44"/>
      <c r="E6338" s="44"/>
      <c r="F6338" s="44"/>
      <c r="G6338" s="44"/>
      <c r="H6338" s="26"/>
      <c r="I6338" s="44"/>
      <c r="J6338" s="44"/>
      <c r="K6338" s="44"/>
      <c r="L6338" s="45"/>
      <c r="M6338" s="45"/>
      <c r="N6338" s="46"/>
    </row>
    <row r="6339" ht="14.25" customHeight="1">
      <c r="A6339" s="1"/>
      <c r="B6339" s="4"/>
      <c r="C6339" s="26"/>
      <c r="D6339" s="44"/>
      <c r="E6339" s="44"/>
      <c r="F6339" s="44"/>
      <c r="G6339" s="44"/>
      <c r="H6339" s="26"/>
      <c r="I6339" s="44"/>
      <c r="J6339" s="44"/>
      <c r="K6339" s="44"/>
      <c r="L6339" s="45"/>
      <c r="M6339" s="45"/>
      <c r="N6339" s="46"/>
    </row>
    <row r="6340" ht="14.25" customHeight="1">
      <c r="A6340" s="1"/>
      <c r="B6340" s="4"/>
      <c r="C6340" s="26"/>
      <c r="D6340" s="44"/>
      <c r="E6340" s="44"/>
      <c r="F6340" s="44"/>
      <c r="G6340" s="44"/>
      <c r="H6340" s="26"/>
      <c r="I6340" s="44"/>
      <c r="J6340" s="44"/>
      <c r="K6340" s="44"/>
      <c r="L6340" s="45"/>
      <c r="M6340" s="45"/>
      <c r="N6340" s="46"/>
    </row>
    <row r="6341" ht="14.25" customHeight="1">
      <c r="A6341" s="1"/>
      <c r="B6341" s="4"/>
      <c r="C6341" s="26"/>
      <c r="D6341" s="44"/>
      <c r="E6341" s="44"/>
      <c r="F6341" s="44"/>
      <c r="G6341" s="44"/>
      <c r="H6341" s="26"/>
      <c r="I6341" s="44"/>
      <c r="J6341" s="44"/>
      <c r="K6341" s="44"/>
      <c r="L6341" s="45"/>
      <c r="M6341" s="45"/>
      <c r="N6341" s="46"/>
    </row>
    <row r="6342" ht="14.25" customHeight="1">
      <c r="A6342" s="1"/>
      <c r="B6342" s="4"/>
      <c r="C6342" s="26"/>
      <c r="D6342" s="44"/>
      <c r="E6342" s="44"/>
      <c r="F6342" s="44"/>
      <c r="G6342" s="44"/>
      <c r="H6342" s="26"/>
      <c r="I6342" s="44"/>
      <c r="J6342" s="44"/>
      <c r="K6342" s="44"/>
      <c r="L6342" s="45"/>
      <c r="M6342" s="45"/>
      <c r="N6342" s="46"/>
    </row>
    <row r="6343" ht="14.25" customHeight="1">
      <c r="A6343" s="1"/>
      <c r="B6343" s="4"/>
      <c r="C6343" s="26"/>
      <c r="D6343" s="44"/>
      <c r="E6343" s="44"/>
      <c r="F6343" s="44"/>
      <c r="G6343" s="44"/>
      <c r="H6343" s="26"/>
      <c r="I6343" s="44"/>
      <c r="J6343" s="44"/>
      <c r="K6343" s="44"/>
      <c r="L6343" s="45"/>
      <c r="M6343" s="45"/>
      <c r="N6343" s="46"/>
    </row>
    <row r="6344" ht="14.25" customHeight="1">
      <c r="A6344" s="1"/>
      <c r="B6344" s="4"/>
      <c r="C6344" s="26"/>
      <c r="D6344" s="44"/>
      <c r="E6344" s="44"/>
      <c r="F6344" s="44"/>
      <c r="G6344" s="44"/>
      <c r="H6344" s="26"/>
      <c r="I6344" s="44"/>
      <c r="J6344" s="44"/>
      <c r="K6344" s="44"/>
      <c r="L6344" s="45"/>
      <c r="M6344" s="45"/>
      <c r="N6344" s="46"/>
    </row>
    <row r="6345" ht="14.25" customHeight="1">
      <c r="A6345" s="1"/>
      <c r="B6345" s="4"/>
      <c r="C6345" s="26"/>
      <c r="D6345" s="44"/>
      <c r="E6345" s="44"/>
      <c r="F6345" s="44"/>
      <c r="G6345" s="44"/>
      <c r="H6345" s="26"/>
      <c r="I6345" s="44"/>
      <c r="J6345" s="44"/>
      <c r="K6345" s="44"/>
      <c r="L6345" s="45"/>
      <c r="M6345" s="45"/>
      <c r="N6345" s="46"/>
    </row>
    <row r="6346" ht="14.25" customHeight="1">
      <c r="A6346" s="1"/>
      <c r="B6346" s="4"/>
      <c r="C6346" s="26"/>
      <c r="D6346" s="44"/>
      <c r="E6346" s="44"/>
      <c r="F6346" s="44"/>
      <c r="G6346" s="44"/>
      <c r="H6346" s="26"/>
      <c r="I6346" s="44"/>
      <c r="J6346" s="44"/>
      <c r="K6346" s="44"/>
      <c r="L6346" s="45"/>
      <c r="M6346" s="45"/>
      <c r="N6346" s="46"/>
    </row>
    <row r="6347" ht="14.25" customHeight="1">
      <c r="A6347" s="1"/>
      <c r="B6347" s="4"/>
      <c r="C6347" s="26"/>
      <c r="D6347" s="44"/>
      <c r="E6347" s="44"/>
      <c r="F6347" s="44"/>
      <c r="G6347" s="44"/>
      <c r="H6347" s="26"/>
      <c r="I6347" s="44"/>
      <c r="J6347" s="44"/>
      <c r="K6347" s="44"/>
      <c r="L6347" s="45"/>
      <c r="M6347" s="45"/>
      <c r="N6347" s="46"/>
    </row>
    <row r="6348" ht="14.25" customHeight="1">
      <c r="A6348" s="1"/>
      <c r="B6348" s="4"/>
      <c r="C6348" s="26"/>
      <c r="D6348" s="44"/>
      <c r="E6348" s="44"/>
      <c r="F6348" s="44"/>
      <c r="G6348" s="44"/>
      <c r="H6348" s="26"/>
      <c r="I6348" s="44"/>
      <c r="J6348" s="44"/>
      <c r="K6348" s="44"/>
      <c r="L6348" s="45"/>
      <c r="M6348" s="45"/>
      <c r="N6348" s="46"/>
    </row>
    <row r="6349" ht="14.25" customHeight="1">
      <c r="A6349" s="1"/>
      <c r="B6349" s="4"/>
      <c r="C6349" s="26"/>
      <c r="D6349" s="44"/>
      <c r="E6349" s="44"/>
      <c r="F6349" s="44"/>
      <c r="G6349" s="44"/>
      <c r="H6349" s="26"/>
      <c r="I6349" s="44"/>
      <c r="J6349" s="44"/>
      <c r="K6349" s="44"/>
      <c r="L6349" s="45"/>
      <c r="M6349" s="45"/>
      <c r="N6349" s="46"/>
    </row>
    <row r="6350" ht="14.25" customHeight="1">
      <c r="A6350" s="1"/>
      <c r="B6350" s="4"/>
      <c r="C6350" s="26"/>
      <c r="D6350" s="44"/>
      <c r="E6350" s="44"/>
      <c r="F6350" s="44"/>
      <c r="G6350" s="44"/>
      <c r="H6350" s="26"/>
      <c r="I6350" s="44"/>
      <c r="J6350" s="44"/>
      <c r="K6350" s="44"/>
      <c r="L6350" s="45"/>
      <c r="M6350" s="45"/>
      <c r="N6350" s="46"/>
    </row>
    <row r="6351" ht="14.25" customHeight="1">
      <c r="A6351" s="1"/>
      <c r="B6351" s="4"/>
      <c r="C6351" s="26"/>
      <c r="D6351" s="44"/>
      <c r="E6351" s="44"/>
      <c r="F6351" s="44"/>
      <c r="G6351" s="44"/>
      <c r="H6351" s="26"/>
      <c r="I6351" s="44"/>
      <c r="J6351" s="44"/>
      <c r="K6351" s="44"/>
      <c r="L6351" s="45"/>
      <c r="M6351" s="45"/>
      <c r="N6351" s="46"/>
    </row>
    <row r="6352" ht="14.25" customHeight="1">
      <c r="A6352" s="1"/>
      <c r="B6352" s="4"/>
      <c r="C6352" s="26"/>
      <c r="D6352" s="44"/>
      <c r="E6352" s="44"/>
      <c r="F6352" s="44"/>
      <c r="G6352" s="44"/>
      <c r="H6352" s="26"/>
      <c r="I6352" s="44"/>
      <c r="J6352" s="44"/>
      <c r="K6352" s="44"/>
      <c r="L6352" s="45"/>
      <c r="M6352" s="45"/>
      <c r="N6352" s="46"/>
    </row>
    <row r="6353" ht="14.25" customHeight="1">
      <c r="A6353" s="1"/>
      <c r="B6353" s="4"/>
      <c r="C6353" s="26"/>
      <c r="D6353" s="44"/>
      <c r="E6353" s="44"/>
      <c r="F6353" s="44"/>
      <c r="G6353" s="44"/>
      <c r="H6353" s="26"/>
      <c r="I6353" s="44"/>
      <c r="J6353" s="44"/>
      <c r="K6353" s="44"/>
      <c r="L6353" s="45"/>
      <c r="M6353" s="45"/>
      <c r="N6353" s="46"/>
    </row>
    <row r="6354" ht="14.25" customHeight="1">
      <c r="A6354" s="1"/>
      <c r="B6354" s="4"/>
      <c r="C6354" s="26"/>
      <c r="D6354" s="44"/>
      <c r="E6354" s="44"/>
      <c r="F6354" s="44"/>
      <c r="G6354" s="44"/>
      <c r="H6354" s="26"/>
      <c r="I6354" s="44"/>
      <c r="J6354" s="44"/>
      <c r="K6354" s="44"/>
      <c r="L6354" s="45"/>
      <c r="M6354" s="45"/>
      <c r="N6354" s="46"/>
    </row>
    <row r="6355" ht="14.25" customHeight="1">
      <c r="A6355" s="1"/>
      <c r="B6355" s="4"/>
      <c r="C6355" s="26"/>
      <c r="D6355" s="44"/>
      <c r="E6355" s="44"/>
      <c r="F6355" s="44"/>
      <c r="G6355" s="44"/>
      <c r="H6355" s="26"/>
      <c r="I6355" s="44"/>
      <c r="J6355" s="44"/>
      <c r="K6355" s="44"/>
      <c r="L6355" s="45"/>
      <c r="M6355" s="45"/>
      <c r="N6355" s="46"/>
    </row>
    <row r="6356" ht="14.25" customHeight="1">
      <c r="A6356" s="1"/>
      <c r="B6356" s="4"/>
      <c r="C6356" s="26"/>
      <c r="D6356" s="44"/>
      <c r="E6356" s="44"/>
      <c r="F6356" s="44"/>
      <c r="G6356" s="44"/>
      <c r="H6356" s="26"/>
      <c r="I6356" s="44"/>
      <c r="J6356" s="44"/>
      <c r="K6356" s="44"/>
      <c r="L6356" s="45"/>
      <c r="M6356" s="45"/>
      <c r="N6356" s="46"/>
    </row>
    <row r="6357" ht="14.25" customHeight="1">
      <c r="A6357" s="1"/>
      <c r="B6357" s="4"/>
      <c r="C6357" s="26"/>
      <c r="D6357" s="44"/>
      <c r="E6357" s="44"/>
      <c r="F6357" s="44"/>
      <c r="G6357" s="44"/>
      <c r="H6357" s="26"/>
      <c r="I6357" s="44"/>
      <c r="J6357" s="44"/>
      <c r="K6357" s="44"/>
      <c r="L6357" s="45"/>
      <c r="M6357" s="45"/>
      <c r="N6357" s="46"/>
    </row>
    <row r="6358" ht="14.25" customHeight="1">
      <c r="A6358" s="1"/>
      <c r="B6358" s="4"/>
      <c r="C6358" s="26"/>
      <c r="D6358" s="44"/>
      <c r="E6358" s="44"/>
      <c r="F6358" s="44"/>
      <c r="G6358" s="44"/>
      <c r="H6358" s="26"/>
      <c r="I6358" s="44"/>
      <c r="J6358" s="44"/>
      <c r="K6358" s="44"/>
      <c r="L6358" s="45"/>
      <c r="M6358" s="45"/>
      <c r="N6358" s="46"/>
    </row>
    <row r="6359" ht="14.25" customHeight="1">
      <c r="A6359" s="1"/>
      <c r="B6359" s="4"/>
      <c r="C6359" s="26"/>
      <c r="D6359" s="44"/>
      <c r="E6359" s="44"/>
      <c r="F6359" s="44"/>
      <c r="G6359" s="44"/>
      <c r="H6359" s="26"/>
      <c r="I6359" s="44"/>
      <c r="J6359" s="44"/>
      <c r="K6359" s="44"/>
      <c r="L6359" s="45"/>
      <c r="M6359" s="45"/>
      <c r="N6359" s="46"/>
    </row>
    <row r="6360" ht="14.25" customHeight="1">
      <c r="A6360" s="1"/>
      <c r="B6360" s="4"/>
      <c r="C6360" s="26"/>
      <c r="D6360" s="44"/>
      <c r="E6360" s="44"/>
      <c r="F6360" s="44"/>
      <c r="G6360" s="44"/>
      <c r="H6360" s="26"/>
      <c r="I6360" s="44"/>
      <c r="J6360" s="44"/>
      <c r="K6360" s="44"/>
      <c r="L6360" s="45"/>
      <c r="M6360" s="45"/>
      <c r="N6360" s="46"/>
    </row>
    <row r="6361" ht="14.25" customHeight="1">
      <c r="A6361" s="1"/>
      <c r="B6361" s="4"/>
      <c r="C6361" s="26"/>
      <c r="D6361" s="44"/>
      <c r="E6361" s="44"/>
      <c r="F6361" s="44"/>
      <c r="G6361" s="44"/>
      <c r="H6361" s="26"/>
      <c r="I6361" s="44"/>
      <c r="J6361" s="44"/>
      <c r="K6361" s="44"/>
      <c r="L6361" s="45"/>
      <c r="M6361" s="45"/>
      <c r="N6361" s="46"/>
    </row>
    <row r="6362" ht="14.25" customHeight="1">
      <c r="A6362" s="1"/>
      <c r="B6362" s="4"/>
      <c r="C6362" s="26"/>
      <c r="D6362" s="44"/>
      <c r="E6362" s="44"/>
      <c r="F6362" s="44"/>
      <c r="G6362" s="44"/>
      <c r="H6362" s="26"/>
      <c r="I6362" s="44"/>
      <c r="J6362" s="44"/>
      <c r="K6362" s="44"/>
      <c r="L6362" s="45"/>
      <c r="M6362" s="45"/>
      <c r="N6362" s="46"/>
    </row>
    <row r="6363" ht="14.25" customHeight="1">
      <c r="A6363" s="1"/>
      <c r="B6363" s="4"/>
      <c r="C6363" s="26"/>
      <c r="D6363" s="44"/>
      <c r="E6363" s="44"/>
      <c r="F6363" s="44"/>
      <c r="G6363" s="44"/>
      <c r="H6363" s="26"/>
      <c r="I6363" s="44"/>
      <c r="J6363" s="44"/>
      <c r="K6363" s="44"/>
      <c r="L6363" s="45"/>
      <c r="M6363" s="45"/>
      <c r="N6363" s="46"/>
    </row>
    <row r="6364" ht="14.25" customHeight="1">
      <c r="A6364" s="1"/>
      <c r="B6364" s="4"/>
      <c r="C6364" s="26"/>
      <c r="D6364" s="44"/>
      <c r="E6364" s="44"/>
      <c r="F6364" s="44"/>
      <c r="G6364" s="44"/>
      <c r="H6364" s="26"/>
      <c r="I6364" s="44"/>
      <c r="J6364" s="44"/>
      <c r="K6364" s="44"/>
      <c r="L6364" s="45"/>
      <c r="M6364" s="45"/>
      <c r="N6364" s="46"/>
    </row>
    <row r="6365" ht="14.25" customHeight="1">
      <c r="A6365" s="1"/>
      <c r="B6365" s="4"/>
      <c r="C6365" s="26"/>
      <c r="D6365" s="44"/>
      <c r="E6365" s="44"/>
      <c r="F6365" s="44"/>
      <c r="G6365" s="44"/>
      <c r="H6365" s="26"/>
      <c r="I6365" s="44"/>
      <c r="J6365" s="44"/>
      <c r="K6365" s="44"/>
      <c r="L6365" s="45"/>
      <c r="M6365" s="45"/>
      <c r="N6365" s="46"/>
    </row>
    <row r="6366" ht="14.25" customHeight="1">
      <c r="A6366" s="1"/>
      <c r="B6366" s="4"/>
      <c r="C6366" s="26"/>
      <c r="D6366" s="44"/>
      <c r="E6366" s="44"/>
      <c r="F6366" s="44"/>
      <c r="G6366" s="44"/>
      <c r="H6366" s="26"/>
      <c r="I6366" s="44"/>
      <c r="J6366" s="44"/>
      <c r="K6366" s="44"/>
      <c r="L6366" s="45"/>
      <c r="M6366" s="45"/>
      <c r="N6366" s="46"/>
    </row>
    <row r="6367" ht="14.25" customHeight="1">
      <c r="A6367" s="1"/>
      <c r="B6367" s="4"/>
      <c r="C6367" s="26"/>
      <c r="D6367" s="44"/>
      <c r="E6367" s="44"/>
      <c r="F6367" s="44"/>
      <c r="G6367" s="44"/>
      <c r="H6367" s="26"/>
      <c r="I6367" s="44"/>
      <c r="J6367" s="44"/>
      <c r="K6367" s="44"/>
      <c r="L6367" s="45"/>
      <c r="M6367" s="45"/>
      <c r="N6367" s="46"/>
    </row>
    <row r="6368" ht="14.25" customHeight="1">
      <c r="A6368" s="1"/>
      <c r="B6368" s="4"/>
      <c r="C6368" s="26"/>
      <c r="D6368" s="44"/>
      <c r="E6368" s="44"/>
      <c r="F6368" s="44"/>
      <c r="G6368" s="44"/>
      <c r="H6368" s="26"/>
      <c r="I6368" s="44"/>
      <c r="J6368" s="44"/>
      <c r="K6368" s="44"/>
      <c r="L6368" s="45"/>
      <c r="M6368" s="45"/>
      <c r="N6368" s="46"/>
    </row>
    <row r="6369" ht="14.25" customHeight="1">
      <c r="A6369" s="1"/>
      <c r="B6369" s="4"/>
      <c r="C6369" s="26"/>
      <c r="D6369" s="44"/>
      <c r="E6369" s="44"/>
      <c r="F6369" s="44"/>
      <c r="G6369" s="44"/>
      <c r="H6369" s="26"/>
      <c r="I6369" s="44"/>
      <c r="J6369" s="44"/>
      <c r="K6369" s="44"/>
      <c r="L6369" s="45"/>
      <c r="M6369" s="45"/>
      <c r="N6369" s="46"/>
    </row>
    <row r="6370" ht="14.25" customHeight="1">
      <c r="A6370" s="1"/>
      <c r="B6370" s="4"/>
      <c r="C6370" s="26"/>
      <c r="D6370" s="44"/>
      <c r="E6370" s="44"/>
      <c r="F6370" s="44"/>
      <c r="G6370" s="44"/>
      <c r="H6370" s="26"/>
      <c r="I6370" s="44"/>
      <c r="J6370" s="44"/>
      <c r="K6370" s="44"/>
      <c r="L6370" s="45"/>
      <c r="M6370" s="45"/>
      <c r="N6370" s="46"/>
    </row>
    <row r="6371" ht="14.25" customHeight="1">
      <c r="A6371" s="1"/>
      <c r="B6371" s="4"/>
      <c r="C6371" s="26"/>
      <c r="D6371" s="44"/>
      <c r="E6371" s="44"/>
      <c r="F6371" s="44"/>
      <c r="G6371" s="44"/>
      <c r="H6371" s="26"/>
      <c r="I6371" s="44"/>
      <c r="J6371" s="44"/>
      <c r="K6371" s="44"/>
      <c r="L6371" s="45"/>
      <c r="M6371" s="45"/>
      <c r="N6371" s="46"/>
    </row>
    <row r="6372" ht="14.25" customHeight="1">
      <c r="A6372" s="1"/>
      <c r="B6372" s="4"/>
      <c r="C6372" s="26"/>
      <c r="D6372" s="44"/>
      <c r="E6372" s="44"/>
      <c r="F6372" s="44"/>
      <c r="G6372" s="44"/>
      <c r="H6372" s="26"/>
      <c r="I6372" s="44"/>
      <c r="J6372" s="44"/>
      <c r="K6372" s="44"/>
      <c r="L6372" s="45"/>
      <c r="M6372" s="45"/>
      <c r="N6372" s="46"/>
    </row>
    <row r="6373" ht="14.25" customHeight="1">
      <c r="A6373" s="1"/>
      <c r="B6373" s="4"/>
      <c r="C6373" s="26"/>
      <c r="D6373" s="44"/>
      <c r="E6373" s="44"/>
      <c r="F6373" s="44"/>
      <c r="G6373" s="44"/>
      <c r="H6373" s="26"/>
      <c r="I6373" s="44"/>
      <c r="J6373" s="44"/>
      <c r="K6373" s="44"/>
      <c r="L6373" s="45"/>
      <c r="M6373" s="45"/>
      <c r="N6373" s="46"/>
    </row>
    <row r="6374" ht="14.25" customHeight="1">
      <c r="A6374" s="1"/>
      <c r="B6374" s="4"/>
      <c r="C6374" s="26"/>
      <c r="D6374" s="44"/>
      <c r="E6374" s="44"/>
      <c r="F6374" s="44"/>
      <c r="G6374" s="44"/>
      <c r="H6374" s="26"/>
      <c r="I6374" s="44"/>
      <c r="J6374" s="44"/>
      <c r="K6374" s="44"/>
      <c r="L6374" s="45"/>
      <c r="M6374" s="45"/>
      <c r="N6374" s="46"/>
    </row>
    <row r="6375" ht="14.25" customHeight="1">
      <c r="A6375" s="1"/>
      <c r="B6375" s="4"/>
      <c r="C6375" s="26"/>
      <c r="D6375" s="44"/>
      <c r="E6375" s="44"/>
      <c r="F6375" s="44"/>
      <c r="G6375" s="44"/>
      <c r="H6375" s="26"/>
      <c r="I6375" s="44"/>
      <c r="J6375" s="44"/>
      <c r="K6375" s="44"/>
      <c r="L6375" s="45"/>
      <c r="M6375" s="45"/>
      <c r="N6375" s="46"/>
    </row>
    <row r="6376" ht="14.25" customHeight="1">
      <c r="A6376" s="1"/>
      <c r="B6376" s="4"/>
      <c r="C6376" s="26"/>
      <c r="D6376" s="44"/>
      <c r="E6376" s="44"/>
      <c r="F6376" s="44"/>
      <c r="G6376" s="44"/>
      <c r="H6376" s="26"/>
      <c r="I6376" s="44"/>
      <c r="J6376" s="44"/>
      <c r="K6376" s="44"/>
      <c r="L6376" s="45"/>
      <c r="M6376" s="45"/>
      <c r="N6376" s="46"/>
    </row>
    <row r="6377" ht="14.25" customHeight="1">
      <c r="A6377" s="1"/>
      <c r="B6377" s="4"/>
      <c r="C6377" s="26"/>
      <c r="D6377" s="44"/>
      <c r="E6377" s="44"/>
      <c r="F6377" s="44"/>
      <c r="G6377" s="44"/>
      <c r="H6377" s="26"/>
      <c r="I6377" s="44"/>
      <c r="J6377" s="44"/>
      <c r="K6377" s="44"/>
      <c r="L6377" s="45"/>
      <c r="M6377" s="45"/>
      <c r="N6377" s="46"/>
    </row>
    <row r="6378" ht="14.25" customHeight="1">
      <c r="A6378" s="1"/>
      <c r="B6378" s="4"/>
      <c r="C6378" s="26"/>
      <c r="D6378" s="44"/>
      <c r="E6378" s="44"/>
      <c r="F6378" s="44"/>
      <c r="G6378" s="44"/>
      <c r="H6378" s="26"/>
      <c r="I6378" s="44"/>
      <c r="J6378" s="44"/>
      <c r="K6378" s="44"/>
      <c r="L6378" s="45"/>
      <c r="M6378" s="45"/>
      <c r="N6378" s="46"/>
    </row>
    <row r="6379" ht="14.25" customHeight="1">
      <c r="A6379" s="1"/>
      <c r="B6379" s="4"/>
      <c r="C6379" s="26"/>
      <c r="D6379" s="44"/>
      <c r="E6379" s="44"/>
      <c r="F6379" s="44"/>
      <c r="G6379" s="44"/>
      <c r="H6379" s="26"/>
      <c r="I6379" s="44"/>
      <c r="J6379" s="44"/>
      <c r="K6379" s="44"/>
      <c r="L6379" s="45"/>
      <c r="M6379" s="45"/>
      <c r="N6379" s="46"/>
    </row>
    <row r="6380" ht="14.25" customHeight="1">
      <c r="A6380" s="1"/>
      <c r="B6380" s="4"/>
      <c r="C6380" s="26"/>
      <c r="D6380" s="44"/>
      <c r="E6380" s="44"/>
      <c r="F6380" s="44"/>
      <c r="G6380" s="44"/>
      <c r="H6380" s="26"/>
      <c r="I6380" s="44"/>
      <c r="J6380" s="44"/>
      <c r="K6380" s="44"/>
      <c r="L6380" s="45"/>
      <c r="M6380" s="45"/>
      <c r="N6380" s="46"/>
    </row>
    <row r="6381" ht="14.25" customHeight="1">
      <c r="A6381" s="1"/>
      <c r="B6381" s="4"/>
      <c r="C6381" s="26"/>
      <c r="D6381" s="44"/>
      <c r="E6381" s="44"/>
      <c r="F6381" s="44"/>
      <c r="G6381" s="44"/>
      <c r="H6381" s="26"/>
      <c r="I6381" s="44"/>
      <c r="J6381" s="44"/>
      <c r="K6381" s="44"/>
      <c r="L6381" s="45"/>
      <c r="M6381" s="45"/>
      <c r="N6381" s="46"/>
    </row>
    <row r="6382" ht="14.25" customHeight="1">
      <c r="A6382" s="1"/>
      <c r="B6382" s="4"/>
      <c r="C6382" s="26"/>
      <c r="D6382" s="44"/>
      <c r="E6382" s="44"/>
      <c r="F6382" s="44"/>
      <c r="G6382" s="44"/>
      <c r="H6382" s="26"/>
      <c r="I6382" s="44"/>
      <c r="J6382" s="44"/>
      <c r="K6382" s="44"/>
      <c r="L6382" s="45"/>
      <c r="M6382" s="45"/>
      <c r="N6382" s="46"/>
    </row>
    <row r="6383" ht="14.25" customHeight="1">
      <c r="A6383" s="1"/>
      <c r="B6383" s="4"/>
      <c r="C6383" s="26"/>
      <c r="D6383" s="44"/>
      <c r="E6383" s="44"/>
      <c r="F6383" s="44"/>
      <c r="G6383" s="44"/>
      <c r="H6383" s="26"/>
      <c r="I6383" s="44"/>
      <c r="J6383" s="44"/>
      <c r="K6383" s="44"/>
      <c r="L6383" s="45"/>
      <c r="M6383" s="45"/>
      <c r="N6383" s="46"/>
    </row>
    <row r="6384" ht="14.25" customHeight="1">
      <c r="A6384" s="1"/>
      <c r="B6384" s="4"/>
      <c r="C6384" s="26"/>
      <c r="D6384" s="44"/>
      <c r="E6384" s="44"/>
      <c r="F6384" s="44"/>
      <c r="G6384" s="44"/>
      <c r="H6384" s="26"/>
      <c r="I6384" s="44"/>
      <c r="J6384" s="44"/>
      <c r="K6384" s="44"/>
      <c r="L6384" s="45"/>
      <c r="M6384" s="45"/>
      <c r="N6384" s="46"/>
    </row>
    <row r="6385" ht="14.25" customHeight="1">
      <c r="A6385" s="1"/>
      <c r="B6385" s="4"/>
      <c r="C6385" s="26"/>
      <c r="D6385" s="44"/>
      <c r="E6385" s="44"/>
      <c r="F6385" s="44"/>
      <c r="G6385" s="44"/>
      <c r="H6385" s="26"/>
      <c r="I6385" s="44"/>
      <c r="J6385" s="44"/>
      <c r="K6385" s="44"/>
      <c r="L6385" s="45"/>
      <c r="M6385" s="45"/>
      <c r="N6385" s="46"/>
    </row>
    <row r="6386" ht="14.25" customHeight="1">
      <c r="A6386" s="1"/>
      <c r="B6386" s="4"/>
      <c r="C6386" s="26"/>
      <c r="D6386" s="44"/>
      <c r="E6386" s="44"/>
      <c r="F6386" s="44"/>
      <c r="G6386" s="44"/>
      <c r="H6386" s="26"/>
      <c r="I6386" s="44"/>
      <c r="J6386" s="44"/>
      <c r="K6386" s="44"/>
      <c r="L6386" s="45"/>
      <c r="M6386" s="45"/>
      <c r="N6386" s="46"/>
    </row>
    <row r="6387" ht="14.25" customHeight="1">
      <c r="A6387" s="1"/>
      <c r="B6387" s="4"/>
      <c r="C6387" s="26"/>
      <c r="D6387" s="44"/>
      <c r="E6387" s="44"/>
      <c r="F6387" s="44"/>
      <c r="G6387" s="44"/>
      <c r="H6387" s="26"/>
      <c r="I6387" s="44"/>
      <c r="J6387" s="44"/>
      <c r="K6387" s="44"/>
      <c r="L6387" s="45"/>
      <c r="M6387" s="45"/>
      <c r="N6387" s="46"/>
    </row>
    <row r="6388" ht="14.25" customHeight="1">
      <c r="A6388" s="1"/>
      <c r="B6388" s="4"/>
      <c r="C6388" s="26"/>
      <c r="D6388" s="44"/>
      <c r="E6388" s="44"/>
      <c r="F6388" s="44"/>
      <c r="G6388" s="44"/>
      <c r="H6388" s="26"/>
      <c r="I6388" s="44"/>
      <c r="J6388" s="44"/>
      <c r="K6388" s="44"/>
      <c r="L6388" s="45"/>
      <c r="M6388" s="45"/>
      <c r="N6388" s="46"/>
    </row>
    <row r="6389" ht="14.25" customHeight="1">
      <c r="A6389" s="1"/>
      <c r="B6389" s="4"/>
      <c r="C6389" s="26"/>
      <c r="D6389" s="44"/>
      <c r="E6389" s="44"/>
      <c r="F6389" s="44"/>
      <c r="G6389" s="44"/>
      <c r="H6389" s="26"/>
      <c r="I6389" s="44"/>
      <c r="J6389" s="44"/>
      <c r="K6389" s="44"/>
      <c r="L6389" s="45"/>
      <c r="M6389" s="45"/>
      <c r="N6389" s="46"/>
    </row>
    <row r="6390" ht="14.25" customHeight="1">
      <c r="A6390" s="1"/>
      <c r="B6390" s="4"/>
      <c r="C6390" s="26"/>
      <c r="D6390" s="44"/>
      <c r="E6390" s="44"/>
      <c r="F6390" s="44"/>
      <c r="G6390" s="44"/>
      <c r="H6390" s="26"/>
      <c r="I6390" s="44"/>
      <c r="J6390" s="44"/>
      <c r="K6390" s="44"/>
      <c r="L6390" s="45"/>
      <c r="M6390" s="45"/>
      <c r="N6390" s="46"/>
    </row>
    <row r="6391" ht="14.25" customHeight="1">
      <c r="A6391" s="1"/>
      <c r="B6391" s="4"/>
      <c r="C6391" s="26"/>
      <c r="D6391" s="44"/>
      <c r="E6391" s="44"/>
      <c r="F6391" s="44"/>
      <c r="G6391" s="44"/>
      <c r="H6391" s="26"/>
      <c r="I6391" s="44"/>
      <c r="J6391" s="44"/>
      <c r="K6391" s="44"/>
      <c r="L6391" s="45"/>
      <c r="M6391" s="45"/>
      <c r="N6391" s="46"/>
    </row>
    <row r="6392" ht="14.25" customHeight="1">
      <c r="A6392" s="1"/>
      <c r="B6392" s="4"/>
      <c r="C6392" s="26"/>
      <c r="D6392" s="44"/>
      <c r="E6392" s="44"/>
      <c r="F6392" s="44"/>
      <c r="G6392" s="44"/>
      <c r="H6392" s="26"/>
      <c r="I6392" s="44"/>
      <c r="J6392" s="44"/>
      <c r="K6392" s="44"/>
      <c r="L6392" s="45"/>
      <c r="M6392" s="45"/>
      <c r="N6392" s="46"/>
    </row>
    <row r="6393" ht="14.25" customHeight="1">
      <c r="A6393" s="1"/>
      <c r="B6393" s="4"/>
      <c r="C6393" s="26"/>
      <c r="D6393" s="44"/>
      <c r="E6393" s="44"/>
      <c r="F6393" s="44"/>
      <c r="G6393" s="44"/>
      <c r="H6393" s="26"/>
      <c r="I6393" s="44"/>
      <c r="J6393" s="44"/>
      <c r="K6393" s="44"/>
      <c r="L6393" s="45"/>
      <c r="M6393" s="45"/>
      <c r="N6393" s="46"/>
    </row>
    <row r="6394" ht="14.25" customHeight="1">
      <c r="A6394" s="1"/>
      <c r="B6394" s="4"/>
      <c r="C6394" s="26"/>
      <c r="D6394" s="44"/>
      <c r="E6394" s="44"/>
      <c r="F6394" s="44"/>
      <c r="G6394" s="44"/>
      <c r="H6394" s="26"/>
      <c r="I6394" s="44"/>
      <c r="J6394" s="44"/>
      <c r="K6394" s="44"/>
      <c r="L6394" s="45"/>
      <c r="M6394" s="45"/>
      <c r="N6394" s="46"/>
    </row>
    <row r="6395" ht="14.25" customHeight="1">
      <c r="A6395" s="1"/>
      <c r="B6395" s="4"/>
      <c r="C6395" s="26"/>
      <c r="D6395" s="44"/>
      <c r="E6395" s="44"/>
      <c r="F6395" s="44"/>
      <c r="G6395" s="44"/>
      <c r="H6395" s="26"/>
      <c r="I6395" s="44"/>
      <c r="J6395" s="44"/>
      <c r="K6395" s="44"/>
      <c r="L6395" s="45"/>
      <c r="M6395" s="45"/>
      <c r="N6395" s="46"/>
    </row>
    <row r="6396" ht="14.25" customHeight="1">
      <c r="A6396" s="1"/>
      <c r="B6396" s="4"/>
      <c r="C6396" s="26"/>
      <c r="D6396" s="44"/>
      <c r="E6396" s="44"/>
      <c r="F6396" s="44"/>
      <c r="G6396" s="44"/>
      <c r="H6396" s="26"/>
      <c r="I6396" s="44"/>
      <c r="J6396" s="44"/>
      <c r="K6396" s="44"/>
      <c r="L6396" s="45"/>
      <c r="M6396" s="45"/>
      <c r="N6396" s="46"/>
    </row>
    <row r="6397" ht="14.25" customHeight="1">
      <c r="A6397" s="1"/>
      <c r="B6397" s="4"/>
      <c r="C6397" s="26"/>
      <c r="D6397" s="44"/>
      <c r="E6397" s="44"/>
      <c r="F6397" s="44"/>
      <c r="G6397" s="44"/>
      <c r="H6397" s="26"/>
      <c r="I6397" s="44"/>
      <c r="J6397" s="44"/>
      <c r="K6397" s="44"/>
      <c r="L6397" s="45"/>
      <c r="M6397" s="45"/>
      <c r="N6397" s="46"/>
    </row>
    <row r="6398" ht="14.25" customHeight="1">
      <c r="A6398" s="1"/>
      <c r="B6398" s="4"/>
      <c r="C6398" s="26"/>
      <c r="D6398" s="44"/>
      <c r="E6398" s="44"/>
      <c r="F6398" s="44"/>
      <c r="G6398" s="44"/>
      <c r="H6398" s="26"/>
      <c r="I6398" s="44"/>
      <c r="J6398" s="44"/>
      <c r="K6398" s="44"/>
      <c r="L6398" s="45"/>
      <c r="M6398" s="45"/>
      <c r="N6398" s="46"/>
    </row>
    <row r="6399" ht="14.25" customHeight="1">
      <c r="A6399" s="1"/>
      <c r="B6399" s="4"/>
      <c r="C6399" s="26"/>
      <c r="D6399" s="44"/>
      <c r="E6399" s="44"/>
      <c r="F6399" s="44"/>
      <c r="G6399" s="44"/>
      <c r="H6399" s="26"/>
      <c r="I6399" s="44"/>
      <c r="J6399" s="44"/>
      <c r="K6399" s="44"/>
      <c r="L6399" s="45"/>
      <c r="M6399" s="45"/>
      <c r="N6399" s="46"/>
    </row>
    <row r="6400" ht="14.25" customHeight="1">
      <c r="A6400" s="1"/>
      <c r="B6400" s="4"/>
      <c r="C6400" s="26"/>
      <c r="D6400" s="44"/>
      <c r="E6400" s="44"/>
      <c r="F6400" s="44"/>
      <c r="G6400" s="44"/>
      <c r="H6400" s="26"/>
      <c r="I6400" s="44"/>
      <c r="J6400" s="44"/>
      <c r="K6400" s="44"/>
      <c r="L6400" s="45"/>
      <c r="M6400" s="45"/>
      <c r="N6400" s="46"/>
    </row>
    <row r="6401" ht="14.25" customHeight="1">
      <c r="A6401" s="1"/>
      <c r="B6401" s="4"/>
      <c r="C6401" s="26"/>
      <c r="D6401" s="44"/>
      <c r="E6401" s="44"/>
      <c r="F6401" s="44"/>
      <c r="G6401" s="44"/>
      <c r="H6401" s="26"/>
      <c r="I6401" s="44"/>
      <c r="J6401" s="44"/>
      <c r="K6401" s="44"/>
      <c r="L6401" s="45"/>
      <c r="M6401" s="45"/>
      <c r="N6401" s="46"/>
    </row>
    <row r="6402" ht="14.25" customHeight="1">
      <c r="A6402" s="1"/>
      <c r="B6402" s="4"/>
      <c r="C6402" s="26"/>
      <c r="D6402" s="44"/>
      <c r="E6402" s="44"/>
      <c r="F6402" s="44"/>
      <c r="G6402" s="44"/>
      <c r="H6402" s="26"/>
      <c r="I6402" s="44"/>
      <c r="J6402" s="44"/>
      <c r="K6402" s="44"/>
      <c r="L6402" s="45"/>
      <c r="M6402" s="45"/>
      <c r="N6402" s="46"/>
    </row>
    <row r="6403" ht="14.25" customHeight="1">
      <c r="A6403" s="1"/>
      <c r="B6403" s="4"/>
      <c r="C6403" s="26"/>
      <c r="D6403" s="44"/>
      <c r="E6403" s="44"/>
      <c r="F6403" s="44"/>
      <c r="G6403" s="44"/>
      <c r="H6403" s="26"/>
      <c r="I6403" s="44"/>
      <c r="J6403" s="44"/>
      <c r="K6403" s="44"/>
      <c r="L6403" s="45"/>
      <c r="M6403" s="45"/>
      <c r="N6403" s="46"/>
    </row>
    <row r="6404" ht="14.25" customHeight="1">
      <c r="A6404" s="1"/>
      <c r="B6404" s="4"/>
      <c r="C6404" s="26"/>
      <c r="D6404" s="44"/>
      <c r="E6404" s="44"/>
      <c r="F6404" s="44"/>
      <c r="G6404" s="44"/>
      <c r="H6404" s="26"/>
      <c r="I6404" s="44"/>
      <c r="J6404" s="44"/>
      <c r="K6404" s="44"/>
      <c r="L6404" s="45"/>
      <c r="M6404" s="45"/>
      <c r="N6404" s="46"/>
    </row>
    <row r="6405" ht="14.25" customHeight="1">
      <c r="A6405" s="1"/>
      <c r="B6405" s="4"/>
      <c r="C6405" s="26"/>
      <c r="D6405" s="44"/>
      <c r="E6405" s="44"/>
      <c r="F6405" s="44"/>
      <c r="G6405" s="44"/>
      <c r="H6405" s="26"/>
      <c r="I6405" s="44"/>
      <c r="J6405" s="44"/>
      <c r="K6405" s="44"/>
      <c r="L6405" s="45"/>
      <c r="M6405" s="45"/>
      <c r="N6405" s="46"/>
    </row>
    <row r="6406" ht="14.25" customHeight="1">
      <c r="A6406" s="1"/>
      <c r="B6406" s="4"/>
      <c r="C6406" s="26"/>
      <c r="D6406" s="44"/>
      <c r="E6406" s="44"/>
      <c r="F6406" s="44"/>
      <c r="G6406" s="44"/>
      <c r="H6406" s="26"/>
      <c r="I6406" s="44"/>
      <c r="J6406" s="44"/>
      <c r="K6406" s="44"/>
      <c r="L6406" s="45"/>
      <c r="M6406" s="45"/>
      <c r="N6406" s="46"/>
    </row>
    <row r="6407" ht="14.25" customHeight="1">
      <c r="A6407" s="1"/>
      <c r="B6407" s="4"/>
      <c r="C6407" s="26"/>
      <c r="D6407" s="44"/>
      <c r="E6407" s="44"/>
      <c r="F6407" s="44"/>
      <c r="G6407" s="44"/>
      <c r="H6407" s="26"/>
      <c r="I6407" s="44"/>
      <c r="J6407" s="44"/>
      <c r="K6407" s="44"/>
      <c r="L6407" s="45"/>
      <c r="M6407" s="45"/>
      <c r="N6407" s="46"/>
    </row>
    <row r="6408" ht="14.25" customHeight="1">
      <c r="A6408" s="1"/>
      <c r="B6408" s="4"/>
      <c r="C6408" s="26"/>
      <c r="D6408" s="44"/>
      <c r="E6408" s="44"/>
      <c r="F6408" s="44"/>
      <c r="G6408" s="44"/>
      <c r="H6408" s="26"/>
      <c r="I6408" s="44"/>
      <c r="J6408" s="44"/>
      <c r="K6408" s="44"/>
      <c r="L6408" s="45"/>
      <c r="M6408" s="45"/>
      <c r="N6408" s="46"/>
    </row>
    <row r="6409" ht="14.25" customHeight="1">
      <c r="A6409" s="1"/>
      <c r="B6409" s="4"/>
      <c r="C6409" s="26"/>
      <c r="D6409" s="44"/>
      <c r="E6409" s="44"/>
      <c r="F6409" s="44"/>
      <c r="G6409" s="44"/>
      <c r="H6409" s="26"/>
      <c r="I6409" s="44"/>
      <c r="J6409" s="44"/>
      <c r="K6409" s="44"/>
      <c r="L6409" s="45"/>
      <c r="M6409" s="45"/>
      <c r="N6409" s="46"/>
    </row>
    <row r="6410" ht="14.25" customHeight="1">
      <c r="A6410" s="1"/>
      <c r="B6410" s="4"/>
      <c r="C6410" s="26"/>
      <c r="D6410" s="44"/>
      <c r="E6410" s="44"/>
      <c r="F6410" s="44"/>
      <c r="G6410" s="44"/>
      <c r="H6410" s="26"/>
      <c r="I6410" s="44"/>
      <c r="J6410" s="44"/>
      <c r="K6410" s="44"/>
      <c r="L6410" s="45"/>
      <c r="M6410" s="45"/>
      <c r="N6410" s="46"/>
    </row>
    <row r="6411" ht="14.25" customHeight="1">
      <c r="A6411" s="1"/>
      <c r="B6411" s="4"/>
      <c r="C6411" s="26"/>
      <c r="D6411" s="44"/>
      <c r="E6411" s="44"/>
      <c r="F6411" s="44"/>
      <c r="G6411" s="44"/>
      <c r="H6411" s="26"/>
      <c r="I6411" s="44"/>
      <c r="J6411" s="44"/>
      <c r="K6411" s="44"/>
      <c r="L6411" s="45"/>
      <c r="M6411" s="45"/>
      <c r="N6411" s="46"/>
    </row>
    <row r="6412" ht="14.25" customHeight="1">
      <c r="A6412" s="1"/>
      <c r="B6412" s="4"/>
      <c r="C6412" s="26"/>
      <c r="D6412" s="44"/>
      <c r="E6412" s="44"/>
      <c r="F6412" s="44"/>
      <c r="G6412" s="44"/>
      <c r="H6412" s="26"/>
      <c r="I6412" s="44"/>
      <c r="J6412" s="44"/>
      <c r="K6412" s="44"/>
      <c r="L6412" s="45"/>
      <c r="M6412" s="45"/>
      <c r="N6412" s="46"/>
    </row>
    <row r="6413" ht="14.25" customHeight="1">
      <c r="A6413" s="1"/>
      <c r="B6413" s="4"/>
      <c r="C6413" s="26"/>
      <c r="D6413" s="44"/>
      <c r="E6413" s="44"/>
      <c r="F6413" s="44"/>
      <c r="G6413" s="44"/>
      <c r="H6413" s="26"/>
      <c r="I6413" s="44"/>
      <c r="J6413" s="44"/>
      <c r="K6413" s="44"/>
      <c r="L6413" s="45"/>
      <c r="M6413" s="45"/>
      <c r="N6413" s="46"/>
    </row>
    <row r="6414" ht="14.25" customHeight="1">
      <c r="A6414" s="1"/>
      <c r="B6414" s="4"/>
      <c r="C6414" s="26"/>
      <c r="D6414" s="44"/>
      <c r="E6414" s="44"/>
      <c r="F6414" s="44"/>
      <c r="G6414" s="44"/>
      <c r="H6414" s="26"/>
      <c r="I6414" s="44"/>
      <c r="J6414" s="44"/>
      <c r="K6414" s="44"/>
      <c r="L6414" s="45"/>
      <c r="M6414" s="45"/>
      <c r="N6414" s="46"/>
    </row>
    <row r="6415" ht="14.25" customHeight="1">
      <c r="A6415" s="1"/>
      <c r="B6415" s="4"/>
      <c r="C6415" s="26"/>
      <c r="D6415" s="44"/>
      <c r="E6415" s="44"/>
      <c r="F6415" s="44"/>
      <c r="G6415" s="44"/>
      <c r="H6415" s="26"/>
      <c r="I6415" s="44"/>
      <c r="J6415" s="44"/>
      <c r="K6415" s="44"/>
      <c r="L6415" s="45"/>
      <c r="M6415" s="45"/>
      <c r="N6415" s="46"/>
    </row>
    <row r="6416" ht="14.25" customHeight="1">
      <c r="A6416" s="1"/>
      <c r="B6416" s="4"/>
      <c r="C6416" s="26"/>
      <c r="D6416" s="44"/>
      <c r="E6416" s="44"/>
      <c r="F6416" s="44"/>
      <c r="G6416" s="44"/>
      <c r="H6416" s="26"/>
      <c r="I6416" s="44"/>
      <c r="J6416" s="44"/>
      <c r="K6416" s="44"/>
      <c r="L6416" s="45"/>
      <c r="M6416" s="45"/>
      <c r="N6416" s="46"/>
    </row>
    <row r="6417" ht="14.25" customHeight="1">
      <c r="A6417" s="1"/>
      <c r="B6417" s="4"/>
      <c r="C6417" s="26"/>
      <c r="D6417" s="44"/>
      <c r="E6417" s="44"/>
      <c r="F6417" s="44"/>
      <c r="G6417" s="44"/>
      <c r="H6417" s="26"/>
      <c r="I6417" s="44"/>
      <c r="J6417" s="44"/>
      <c r="K6417" s="44"/>
      <c r="L6417" s="45"/>
      <c r="M6417" s="45"/>
      <c r="N6417" s="46"/>
    </row>
    <row r="6418" ht="14.25" customHeight="1">
      <c r="A6418" s="1"/>
      <c r="B6418" s="4"/>
      <c r="C6418" s="26"/>
      <c r="D6418" s="44"/>
      <c r="E6418" s="44"/>
      <c r="F6418" s="44"/>
      <c r="G6418" s="44"/>
      <c r="H6418" s="26"/>
      <c r="I6418" s="44"/>
      <c r="J6418" s="44"/>
      <c r="K6418" s="44"/>
      <c r="L6418" s="45"/>
      <c r="M6418" s="45"/>
      <c r="N6418" s="46"/>
    </row>
    <row r="6419" ht="14.25" customHeight="1">
      <c r="A6419" s="1"/>
      <c r="B6419" s="4"/>
      <c r="C6419" s="26"/>
      <c r="D6419" s="44"/>
      <c r="E6419" s="44"/>
      <c r="F6419" s="44"/>
      <c r="G6419" s="44"/>
      <c r="H6419" s="26"/>
      <c r="I6419" s="44"/>
      <c r="J6419" s="44"/>
      <c r="K6419" s="44"/>
      <c r="L6419" s="45"/>
      <c r="M6419" s="45"/>
      <c r="N6419" s="46"/>
    </row>
    <row r="6420" ht="14.25" customHeight="1">
      <c r="A6420" s="1"/>
      <c r="B6420" s="4"/>
      <c r="C6420" s="26"/>
      <c r="D6420" s="44"/>
      <c r="E6420" s="44"/>
      <c r="F6420" s="44"/>
      <c r="G6420" s="44"/>
      <c r="H6420" s="26"/>
      <c r="I6420" s="44"/>
      <c r="J6420" s="44"/>
      <c r="K6420" s="44"/>
      <c r="L6420" s="45"/>
      <c r="M6420" s="45"/>
      <c r="N6420" s="46"/>
    </row>
    <row r="6421" ht="14.25" customHeight="1">
      <c r="A6421" s="1"/>
      <c r="B6421" s="4"/>
      <c r="C6421" s="26"/>
      <c r="D6421" s="44"/>
      <c r="E6421" s="44"/>
      <c r="F6421" s="44"/>
      <c r="G6421" s="44"/>
      <c r="H6421" s="26"/>
      <c r="I6421" s="44"/>
      <c r="J6421" s="44"/>
      <c r="K6421" s="44"/>
      <c r="L6421" s="45"/>
      <c r="M6421" s="45"/>
      <c r="N6421" s="46"/>
    </row>
    <row r="6422" ht="14.25" customHeight="1">
      <c r="A6422" s="1"/>
      <c r="B6422" s="4"/>
      <c r="C6422" s="26"/>
      <c r="D6422" s="44"/>
      <c r="E6422" s="44"/>
      <c r="F6422" s="44"/>
      <c r="G6422" s="44"/>
      <c r="H6422" s="26"/>
      <c r="I6422" s="44"/>
      <c r="J6422" s="44"/>
      <c r="K6422" s="44"/>
      <c r="L6422" s="45"/>
      <c r="M6422" s="45"/>
      <c r="N6422" s="46"/>
    </row>
    <row r="6423" ht="14.25" customHeight="1">
      <c r="A6423" s="1"/>
      <c r="B6423" s="4"/>
      <c r="C6423" s="26"/>
      <c r="D6423" s="44"/>
      <c r="E6423" s="44"/>
      <c r="F6423" s="44"/>
      <c r="G6423" s="44"/>
      <c r="H6423" s="26"/>
      <c r="I6423" s="44"/>
      <c r="J6423" s="44"/>
      <c r="K6423" s="44"/>
      <c r="L6423" s="45"/>
      <c r="M6423" s="45"/>
      <c r="N6423" s="46"/>
    </row>
    <row r="6424" ht="14.25" customHeight="1">
      <c r="A6424" s="1"/>
      <c r="B6424" s="4"/>
      <c r="C6424" s="26"/>
      <c r="D6424" s="44"/>
      <c r="E6424" s="44"/>
      <c r="F6424" s="44"/>
      <c r="G6424" s="44"/>
      <c r="H6424" s="26"/>
      <c r="I6424" s="44"/>
      <c r="J6424" s="44"/>
      <c r="K6424" s="44"/>
      <c r="L6424" s="45"/>
      <c r="M6424" s="45"/>
      <c r="N6424" s="46"/>
    </row>
    <row r="6425" ht="14.25" customHeight="1">
      <c r="A6425" s="1"/>
      <c r="B6425" s="4"/>
      <c r="C6425" s="26"/>
      <c r="D6425" s="44"/>
      <c r="E6425" s="44"/>
      <c r="F6425" s="44"/>
      <c r="G6425" s="44"/>
      <c r="H6425" s="26"/>
      <c r="I6425" s="44"/>
      <c r="J6425" s="44"/>
      <c r="K6425" s="44"/>
      <c r="L6425" s="45"/>
      <c r="M6425" s="45"/>
      <c r="N6425" s="46"/>
    </row>
    <row r="6426" ht="14.25" customHeight="1">
      <c r="A6426" s="1"/>
      <c r="B6426" s="4"/>
      <c r="C6426" s="26"/>
      <c r="D6426" s="44"/>
      <c r="E6426" s="44"/>
      <c r="F6426" s="44"/>
      <c r="G6426" s="44"/>
      <c r="H6426" s="26"/>
      <c r="I6426" s="44"/>
      <c r="J6426" s="44"/>
      <c r="K6426" s="44"/>
      <c r="L6426" s="45"/>
      <c r="M6426" s="45"/>
      <c r="N6426" s="46"/>
    </row>
    <row r="6427" ht="14.25" customHeight="1">
      <c r="A6427" s="1"/>
      <c r="B6427" s="4"/>
      <c r="C6427" s="26"/>
      <c r="D6427" s="44"/>
      <c r="E6427" s="44"/>
      <c r="F6427" s="44"/>
      <c r="G6427" s="44"/>
      <c r="H6427" s="26"/>
      <c r="I6427" s="44"/>
      <c r="J6427" s="44"/>
      <c r="K6427" s="44"/>
      <c r="L6427" s="45"/>
      <c r="M6427" s="45"/>
      <c r="N6427" s="46"/>
    </row>
    <row r="6428" ht="14.25" customHeight="1">
      <c r="A6428" s="1"/>
      <c r="B6428" s="4"/>
      <c r="C6428" s="26"/>
      <c r="D6428" s="44"/>
      <c r="E6428" s="44"/>
      <c r="F6428" s="44"/>
      <c r="G6428" s="44"/>
      <c r="H6428" s="26"/>
      <c r="I6428" s="44"/>
      <c r="J6428" s="44"/>
      <c r="K6428" s="44"/>
      <c r="L6428" s="45"/>
      <c r="M6428" s="45"/>
      <c r="N6428" s="46"/>
    </row>
    <row r="6429" ht="14.25" customHeight="1">
      <c r="A6429" s="1"/>
      <c r="B6429" s="4"/>
      <c r="C6429" s="26"/>
      <c r="D6429" s="44"/>
      <c r="E6429" s="44"/>
      <c r="F6429" s="44"/>
      <c r="G6429" s="44"/>
      <c r="H6429" s="26"/>
      <c r="I6429" s="44"/>
      <c r="J6429" s="44"/>
      <c r="K6429" s="44"/>
      <c r="L6429" s="45"/>
      <c r="M6429" s="45"/>
      <c r="N6429" s="46"/>
    </row>
    <row r="6430" ht="14.25" customHeight="1">
      <c r="A6430" s="1"/>
      <c r="B6430" s="4"/>
      <c r="C6430" s="26"/>
      <c r="D6430" s="44"/>
      <c r="E6430" s="44"/>
      <c r="F6430" s="44"/>
      <c r="G6430" s="44"/>
      <c r="H6430" s="26"/>
      <c r="I6430" s="44"/>
      <c r="J6430" s="44"/>
      <c r="K6430" s="44"/>
      <c r="L6430" s="45"/>
      <c r="M6430" s="45"/>
      <c r="N6430" s="46"/>
    </row>
    <row r="6431" ht="14.25" customHeight="1">
      <c r="A6431" s="1"/>
      <c r="B6431" s="4"/>
      <c r="C6431" s="26"/>
      <c r="D6431" s="44"/>
      <c r="E6431" s="44"/>
      <c r="F6431" s="44"/>
      <c r="G6431" s="44"/>
      <c r="H6431" s="26"/>
      <c r="I6431" s="44"/>
      <c r="J6431" s="44"/>
      <c r="K6431" s="44"/>
      <c r="L6431" s="45"/>
      <c r="M6431" s="45"/>
      <c r="N6431" s="46"/>
    </row>
    <row r="6432" ht="14.25" customHeight="1">
      <c r="A6432" s="1"/>
      <c r="B6432" s="4"/>
      <c r="C6432" s="26"/>
      <c r="D6432" s="44"/>
      <c r="E6432" s="44"/>
      <c r="F6432" s="44"/>
      <c r="G6432" s="44"/>
      <c r="H6432" s="26"/>
      <c r="I6432" s="44"/>
      <c r="J6432" s="44"/>
      <c r="K6432" s="44"/>
      <c r="L6432" s="45"/>
      <c r="M6432" s="45"/>
      <c r="N6432" s="46"/>
    </row>
    <row r="6433" ht="14.25" customHeight="1">
      <c r="A6433" s="1"/>
      <c r="B6433" s="4"/>
      <c r="C6433" s="26"/>
      <c r="D6433" s="44"/>
      <c r="E6433" s="44"/>
      <c r="F6433" s="44"/>
      <c r="G6433" s="44"/>
      <c r="H6433" s="26"/>
      <c r="I6433" s="44"/>
      <c r="J6433" s="44"/>
      <c r="K6433" s="44"/>
      <c r="L6433" s="45"/>
      <c r="M6433" s="45"/>
      <c r="N6433" s="46"/>
    </row>
    <row r="6434" ht="14.25" customHeight="1">
      <c r="A6434" s="1"/>
      <c r="B6434" s="4"/>
      <c r="C6434" s="26"/>
      <c r="D6434" s="44"/>
      <c r="E6434" s="44"/>
      <c r="F6434" s="44"/>
      <c r="G6434" s="44"/>
      <c r="H6434" s="26"/>
      <c r="I6434" s="44"/>
      <c r="J6434" s="44"/>
      <c r="K6434" s="44"/>
      <c r="L6434" s="45"/>
      <c r="M6434" s="45"/>
      <c r="N6434" s="46"/>
    </row>
    <row r="6435" ht="14.25" customHeight="1">
      <c r="A6435" s="1"/>
      <c r="B6435" s="4"/>
      <c r="C6435" s="26"/>
      <c r="D6435" s="44"/>
      <c r="E6435" s="44"/>
      <c r="F6435" s="44"/>
      <c r="G6435" s="44"/>
      <c r="H6435" s="26"/>
      <c r="I6435" s="44"/>
      <c r="J6435" s="44"/>
      <c r="K6435" s="44"/>
      <c r="L6435" s="45"/>
      <c r="M6435" s="45"/>
      <c r="N6435" s="46"/>
    </row>
    <row r="6436" ht="14.25" customHeight="1">
      <c r="A6436" s="1"/>
      <c r="B6436" s="4"/>
      <c r="C6436" s="26"/>
      <c r="D6436" s="44"/>
      <c r="E6436" s="44"/>
      <c r="F6436" s="44"/>
      <c r="G6436" s="44"/>
      <c r="H6436" s="26"/>
      <c r="I6436" s="44"/>
      <c r="J6436" s="44"/>
      <c r="K6436" s="44"/>
      <c r="L6436" s="45"/>
      <c r="M6436" s="45"/>
      <c r="N6436" s="46"/>
    </row>
    <row r="6437" ht="14.25" customHeight="1">
      <c r="A6437" s="1"/>
      <c r="B6437" s="4"/>
      <c r="C6437" s="26"/>
      <c r="D6437" s="44"/>
      <c r="E6437" s="44"/>
      <c r="F6437" s="44"/>
      <c r="G6437" s="44"/>
      <c r="H6437" s="26"/>
      <c r="I6437" s="44"/>
      <c r="J6437" s="44"/>
      <c r="K6437" s="44"/>
      <c r="L6437" s="45"/>
      <c r="M6437" s="45"/>
      <c r="N6437" s="46"/>
    </row>
    <row r="6438" ht="14.25" customHeight="1">
      <c r="A6438" s="1"/>
      <c r="B6438" s="4"/>
      <c r="C6438" s="26"/>
      <c r="D6438" s="44"/>
      <c r="E6438" s="44"/>
      <c r="F6438" s="44"/>
      <c r="G6438" s="44"/>
      <c r="H6438" s="26"/>
      <c r="I6438" s="44"/>
      <c r="J6438" s="44"/>
      <c r="K6438" s="44"/>
      <c r="L6438" s="45"/>
      <c r="M6438" s="45"/>
      <c r="N6438" s="46"/>
    </row>
    <row r="6439" ht="14.25" customHeight="1">
      <c r="A6439" s="1"/>
      <c r="B6439" s="4"/>
      <c r="C6439" s="26"/>
      <c r="D6439" s="44"/>
      <c r="E6439" s="44"/>
      <c r="F6439" s="44"/>
      <c r="G6439" s="44"/>
      <c r="H6439" s="26"/>
      <c r="I6439" s="44"/>
      <c r="J6439" s="44"/>
      <c r="K6439" s="44"/>
      <c r="L6439" s="45"/>
      <c r="M6439" s="45"/>
      <c r="N6439" s="46"/>
    </row>
    <row r="6440" ht="14.25" customHeight="1">
      <c r="A6440" s="1"/>
      <c r="B6440" s="4"/>
      <c r="C6440" s="26"/>
      <c r="D6440" s="44"/>
      <c r="E6440" s="44"/>
      <c r="F6440" s="44"/>
      <c r="G6440" s="44"/>
      <c r="H6440" s="26"/>
      <c r="I6440" s="44"/>
      <c r="J6440" s="44"/>
      <c r="K6440" s="44"/>
      <c r="L6440" s="45"/>
      <c r="M6440" s="45"/>
      <c r="N6440" s="46"/>
    </row>
    <row r="6441" ht="14.25" customHeight="1">
      <c r="A6441" s="1"/>
      <c r="B6441" s="4"/>
      <c r="C6441" s="26"/>
      <c r="D6441" s="44"/>
      <c r="E6441" s="44"/>
      <c r="F6441" s="44"/>
      <c r="G6441" s="44"/>
      <c r="H6441" s="26"/>
      <c r="I6441" s="44"/>
      <c r="J6441" s="44"/>
      <c r="K6441" s="44"/>
      <c r="L6441" s="45"/>
      <c r="M6441" s="45"/>
      <c r="N6441" s="46"/>
    </row>
    <row r="6442" ht="14.25" customHeight="1">
      <c r="A6442" s="1"/>
      <c r="B6442" s="4"/>
      <c r="C6442" s="26"/>
      <c r="D6442" s="44"/>
      <c r="E6442" s="44"/>
      <c r="F6442" s="44"/>
      <c r="G6442" s="44"/>
      <c r="H6442" s="26"/>
      <c r="I6442" s="44"/>
      <c r="J6442" s="44"/>
      <c r="K6442" s="44"/>
      <c r="L6442" s="45"/>
      <c r="M6442" s="45"/>
      <c r="N6442" s="46"/>
    </row>
    <row r="6443" ht="14.25" customHeight="1">
      <c r="A6443" s="1"/>
      <c r="B6443" s="4"/>
      <c r="C6443" s="26"/>
      <c r="D6443" s="44"/>
      <c r="E6443" s="44"/>
      <c r="F6443" s="44"/>
      <c r="G6443" s="44"/>
      <c r="H6443" s="26"/>
      <c r="I6443" s="44"/>
      <c r="J6443" s="44"/>
      <c r="K6443" s="44"/>
      <c r="L6443" s="45"/>
      <c r="M6443" s="45"/>
      <c r="N6443" s="46"/>
    </row>
    <row r="6444" ht="14.25" customHeight="1">
      <c r="A6444" s="1"/>
      <c r="B6444" s="4"/>
      <c r="C6444" s="26"/>
      <c r="D6444" s="44"/>
      <c r="E6444" s="44"/>
      <c r="F6444" s="44"/>
      <c r="G6444" s="44"/>
      <c r="H6444" s="26"/>
      <c r="I6444" s="44"/>
      <c r="J6444" s="44"/>
      <c r="K6444" s="44"/>
      <c r="L6444" s="45"/>
      <c r="M6444" s="45"/>
      <c r="N6444" s="46"/>
    </row>
    <row r="6445" ht="14.25" customHeight="1">
      <c r="A6445" s="1"/>
      <c r="B6445" s="4"/>
      <c r="C6445" s="26"/>
      <c r="D6445" s="44"/>
      <c r="E6445" s="44"/>
      <c r="F6445" s="44"/>
      <c r="G6445" s="44"/>
      <c r="H6445" s="26"/>
      <c r="I6445" s="44"/>
      <c r="J6445" s="44"/>
      <c r="K6445" s="44"/>
      <c r="L6445" s="45"/>
      <c r="M6445" s="45"/>
      <c r="N6445" s="46"/>
    </row>
    <row r="6446" ht="14.25" customHeight="1">
      <c r="A6446" s="1"/>
      <c r="B6446" s="4"/>
      <c r="C6446" s="26"/>
      <c r="D6446" s="44"/>
      <c r="E6446" s="44"/>
      <c r="F6446" s="44"/>
      <c r="G6446" s="44"/>
      <c r="H6446" s="26"/>
      <c r="I6446" s="44"/>
      <c r="J6446" s="44"/>
      <c r="K6446" s="44"/>
      <c r="L6446" s="45"/>
      <c r="M6446" s="45"/>
      <c r="N6446" s="46"/>
    </row>
    <row r="6447" ht="14.25" customHeight="1">
      <c r="A6447" s="1"/>
      <c r="B6447" s="4"/>
      <c r="C6447" s="26"/>
      <c r="D6447" s="44"/>
      <c r="E6447" s="44"/>
      <c r="F6447" s="44"/>
      <c r="G6447" s="44"/>
      <c r="H6447" s="26"/>
      <c r="I6447" s="44"/>
      <c r="J6447" s="44"/>
      <c r="K6447" s="44"/>
      <c r="L6447" s="45"/>
      <c r="M6447" s="45"/>
      <c r="N6447" s="46"/>
    </row>
    <row r="6448" ht="14.25" customHeight="1">
      <c r="A6448" s="1"/>
      <c r="B6448" s="4"/>
      <c r="C6448" s="26"/>
      <c r="D6448" s="44"/>
      <c r="E6448" s="44"/>
      <c r="F6448" s="44"/>
      <c r="G6448" s="44"/>
      <c r="H6448" s="26"/>
      <c r="I6448" s="44"/>
      <c r="J6448" s="44"/>
      <c r="K6448" s="44"/>
      <c r="L6448" s="45"/>
      <c r="M6448" s="45"/>
      <c r="N6448" s="46"/>
    </row>
    <row r="6449" ht="14.25" customHeight="1">
      <c r="A6449" s="1"/>
      <c r="B6449" s="4"/>
      <c r="C6449" s="26"/>
      <c r="D6449" s="44"/>
      <c r="E6449" s="44"/>
      <c r="F6449" s="44"/>
      <c r="G6449" s="44"/>
      <c r="H6449" s="26"/>
      <c r="I6449" s="44"/>
      <c r="J6449" s="44"/>
      <c r="K6449" s="44"/>
      <c r="L6449" s="45"/>
      <c r="M6449" s="45"/>
      <c r="N6449" s="46"/>
    </row>
    <row r="6450" ht="14.25" customHeight="1">
      <c r="A6450" s="1"/>
      <c r="B6450" s="4"/>
      <c r="C6450" s="26"/>
      <c r="D6450" s="44"/>
      <c r="E6450" s="44"/>
      <c r="F6450" s="44"/>
      <c r="G6450" s="44"/>
      <c r="H6450" s="26"/>
      <c r="I6450" s="44"/>
      <c r="J6450" s="44"/>
      <c r="K6450" s="44"/>
      <c r="L6450" s="45"/>
      <c r="M6450" s="45"/>
      <c r="N6450" s="46"/>
    </row>
    <row r="6451" ht="14.25" customHeight="1">
      <c r="A6451" s="1"/>
      <c r="B6451" s="4"/>
      <c r="C6451" s="26"/>
      <c r="D6451" s="44"/>
      <c r="E6451" s="44"/>
      <c r="F6451" s="44"/>
      <c r="G6451" s="44"/>
      <c r="H6451" s="26"/>
      <c r="I6451" s="44"/>
      <c r="J6451" s="44"/>
      <c r="K6451" s="44"/>
      <c r="L6451" s="45"/>
      <c r="M6451" s="45"/>
      <c r="N6451" s="46"/>
    </row>
    <row r="6452" ht="14.25" customHeight="1">
      <c r="A6452" s="1"/>
      <c r="B6452" s="4"/>
      <c r="C6452" s="26"/>
      <c r="D6452" s="44"/>
      <c r="E6452" s="44"/>
      <c r="F6452" s="44"/>
      <c r="G6452" s="44"/>
      <c r="H6452" s="26"/>
      <c r="I6452" s="44"/>
      <c r="J6452" s="44"/>
      <c r="K6452" s="44"/>
      <c r="L6452" s="45"/>
      <c r="M6452" s="45"/>
      <c r="N6452" s="46"/>
    </row>
    <row r="6453" ht="14.25" customHeight="1">
      <c r="A6453" s="1"/>
      <c r="B6453" s="4"/>
      <c r="C6453" s="26"/>
      <c r="D6453" s="44"/>
      <c r="E6453" s="44"/>
      <c r="F6453" s="44"/>
      <c r="G6453" s="44"/>
      <c r="H6453" s="26"/>
      <c r="I6453" s="44"/>
      <c r="J6453" s="44"/>
      <c r="K6453" s="44"/>
      <c r="L6453" s="45"/>
      <c r="M6453" s="45"/>
      <c r="N6453" s="46"/>
    </row>
    <row r="6454" ht="14.25" customHeight="1">
      <c r="A6454" s="1"/>
      <c r="B6454" s="4"/>
      <c r="C6454" s="26"/>
      <c r="D6454" s="44"/>
      <c r="E6454" s="44"/>
      <c r="F6454" s="44"/>
      <c r="G6454" s="44"/>
      <c r="H6454" s="26"/>
      <c r="I6454" s="44"/>
      <c r="J6454" s="44"/>
      <c r="K6454" s="44"/>
      <c r="L6454" s="45"/>
      <c r="M6454" s="45"/>
      <c r="N6454" s="46"/>
    </row>
    <row r="6455" ht="14.25" customHeight="1">
      <c r="A6455" s="1"/>
      <c r="B6455" s="4"/>
      <c r="C6455" s="26"/>
      <c r="D6455" s="44"/>
      <c r="E6455" s="44"/>
      <c r="F6455" s="44"/>
      <c r="G6455" s="44"/>
      <c r="H6455" s="26"/>
      <c r="I6455" s="44"/>
      <c r="J6455" s="44"/>
      <c r="K6455" s="44"/>
      <c r="L6455" s="45"/>
      <c r="M6455" s="45"/>
      <c r="N6455" s="46"/>
    </row>
    <row r="6456" ht="14.25" customHeight="1">
      <c r="A6456" s="1"/>
      <c r="B6456" s="4"/>
      <c r="C6456" s="26"/>
      <c r="D6456" s="44"/>
      <c r="E6456" s="44"/>
      <c r="F6456" s="44"/>
      <c r="G6456" s="44"/>
      <c r="H6456" s="26"/>
      <c r="I6456" s="44"/>
      <c r="J6456" s="44"/>
      <c r="K6456" s="44"/>
      <c r="L6456" s="45"/>
      <c r="M6456" s="45"/>
      <c r="N6456" s="46"/>
    </row>
    <row r="6457" ht="14.25" customHeight="1">
      <c r="A6457" s="1"/>
      <c r="B6457" s="4"/>
      <c r="C6457" s="26"/>
      <c r="D6457" s="44"/>
      <c r="E6457" s="44"/>
      <c r="F6457" s="44"/>
      <c r="G6457" s="44"/>
      <c r="H6457" s="26"/>
      <c r="I6457" s="44"/>
      <c r="J6457" s="44"/>
      <c r="K6457" s="44"/>
      <c r="L6457" s="45"/>
      <c r="M6457" s="45"/>
      <c r="N6457" s="46"/>
    </row>
    <row r="6458" ht="14.25" customHeight="1">
      <c r="A6458" s="1"/>
      <c r="B6458" s="4"/>
      <c r="C6458" s="26"/>
      <c r="D6458" s="44"/>
      <c r="E6458" s="44"/>
      <c r="F6458" s="44"/>
      <c r="G6458" s="44"/>
      <c r="H6458" s="26"/>
      <c r="I6458" s="44"/>
      <c r="J6458" s="44"/>
      <c r="K6458" s="44"/>
      <c r="L6458" s="45"/>
      <c r="M6458" s="45"/>
      <c r="N6458" s="46"/>
    </row>
    <row r="6459" ht="14.25" customHeight="1">
      <c r="A6459" s="1"/>
      <c r="B6459" s="4"/>
      <c r="C6459" s="26"/>
      <c r="D6459" s="44"/>
      <c r="E6459" s="44"/>
      <c r="F6459" s="44"/>
      <c r="G6459" s="44"/>
      <c r="H6459" s="26"/>
      <c r="I6459" s="44"/>
      <c r="J6459" s="44"/>
      <c r="K6459" s="44"/>
      <c r="L6459" s="45"/>
      <c r="M6459" s="45"/>
      <c r="N6459" s="46"/>
    </row>
    <row r="6460" ht="14.25" customHeight="1">
      <c r="A6460" s="1"/>
      <c r="B6460" s="4"/>
      <c r="C6460" s="26"/>
      <c r="D6460" s="44"/>
      <c r="E6460" s="44"/>
      <c r="F6460" s="44"/>
      <c r="G6460" s="44"/>
      <c r="H6460" s="26"/>
      <c r="I6460" s="44"/>
      <c r="J6460" s="44"/>
      <c r="K6460" s="44"/>
      <c r="L6460" s="45"/>
      <c r="M6460" s="45"/>
      <c r="N6460" s="46"/>
    </row>
    <row r="6461" ht="14.25" customHeight="1">
      <c r="A6461" s="1"/>
      <c r="B6461" s="4"/>
      <c r="C6461" s="26"/>
      <c r="D6461" s="44"/>
      <c r="E6461" s="44"/>
      <c r="F6461" s="44"/>
      <c r="G6461" s="44"/>
      <c r="H6461" s="26"/>
      <c r="I6461" s="44"/>
      <c r="J6461" s="44"/>
      <c r="K6461" s="44"/>
      <c r="L6461" s="45"/>
      <c r="M6461" s="45"/>
      <c r="N6461" s="46"/>
    </row>
    <row r="6462" ht="14.25" customHeight="1">
      <c r="A6462" s="1"/>
      <c r="B6462" s="4"/>
      <c r="C6462" s="26"/>
      <c r="D6462" s="44"/>
      <c r="E6462" s="44"/>
      <c r="F6462" s="44"/>
      <c r="G6462" s="44"/>
      <c r="H6462" s="26"/>
      <c r="I6462" s="44"/>
      <c r="J6462" s="44"/>
      <c r="K6462" s="44"/>
      <c r="L6462" s="45"/>
      <c r="M6462" s="45"/>
      <c r="N6462" s="46"/>
    </row>
    <row r="6463" ht="14.25" customHeight="1">
      <c r="A6463" s="1"/>
      <c r="B6463" s="4"/>
      <c r="C6463" s="26"/>
      <c r="D6463" s="44"/>
      <c r="E6463" s="44"/>
      <c r="F6463" s="44"/>
      <c r="G6463" s="44"/>
      <c r="H6463" s="26"/>
      <c r="I6463" s="44"/>
      <c r="J6463" s="44"/>
      <c r="K6463" s="44"/>
      <c r="L6463" s="45"/>
      <c r="M6463" s="45"/>
      <c r="N6463" s="46"/>
    </row>
    <row r="6464" ht="14.25" customHeight="1">
      <c r="A6464" s="1"/>
      <c r="B6464" s="4"/>
      <c r="C6464" s="26"/>
      <c r="D6464" s="44"/>
      <c r="E6464" s="44"/>
      <c r="F6464" s="44"/>
      <c r="G6464" s="44"/>
      <c r="H6464" s="26"/>
      <c r="I6464" s="44"/>
      <c r="J6464" s="44"/>
      <c r="K6464" s="44"/>
      <c r="L6464" s="45"/>
      <c r="M6464" s="45"/>
      <c r="N6464" s="46"/>
    </row>
    <row r="6465" ht="14.25" customHeight="1">
      <c r="A6465" s="1"/>
      <c r="B6465" s="4"/>
      <c r="C6465" s="26"/>
      <c r="D6465" s="44"/>
      <c r="E6465" s="44"/>
      <c r="F6465" s="44"/>
      <c r="G6465" s="44"/>
      <c r="H6465" s="26"/>
      <c r="I6465" s="44"/>
      <c r="J6465" s="44"/>
      <c r="K6465" s="44"/>
      <c r="L6465" s="45"/>
      <c r="M6465" s="45"/>
      <c r="N6465" s="46"/>
    </row>
    <row r="6466" ht="14.25" customHeight="1">
      <c r="A6466" s="1"/>
      <c r="B6466" s="4"/>
      <c r="C6466" s="26"/>
      <c r="D6466" s="44"/>
      <c r="E6466" s="44"/>
      <c r="F6466" s="44"/>
      <c r="G6466" s="44"/>
      <c r="H6466" s="26"/>
      <c r="I6466" s="44"/>
      <c r="J6466" s="44"/>
      <c r="K6466" s="44"/>
      <c r="L6466" s="45"/>
      <c r="M6466" s="45"/>
      <c r="N6466" s="46"/>
    </row>
    <row r="6467" ht="14.25" customHeight="1">
      <c r="A6467" s="1"/>
      <c r="B6467" s="4"/>
      <c r="C6467" s="26"/>
      <c r="D6467" s="44"/>
      <c r="E6467" s="44"/>
      <c r="F6467" s="44"/>
      <c r="G6467" s="44"/>
      <c r="H6467" s="26"/>
      <c r="I6467" s="44"/>
      <c r="J6467" s="44"/>
      <c r="K6467" s="44"/>
      <c r="L6467" s="45"/>
      <c r="M6467" s="45"/>
      <c r="N6467" s="46"/>
    </row>
    <row r="6468" ht="14.25" customHeight="1">
      <c r="A6468" s="1"/>
      <c r="B6468" s="4"/>
      <c r="C6468" s="26"/>
      <c r="D6468" s="44"/>
      <c r="E6468" s="44"/>
      <c r="F6468" s="44"/>
      <c r="G6468" s="44"/>
      <c r="H6468" s="26"/>
      <c r="I6468" s="44"/>
      <c r="J6468" s="44"/>
      <c r="K6468" s="44"/>
      <c r="L6468" s="45"/>
      <c r="M6468" s="45"/>
      <c r="N6468" s="46"/>
    </row>
    <row r="6469" ht="14.25" customHeight="1">
      <c r="A6469" s="1"/>
      <c r="B6469" s="4"/>
      <c r="C6469" s="26"/>
      <c r="D6469" s="44"/>
      <c r="E6469" s="44"/>
      <c r="F6469" s="44"/>
      <c r="G6469" s="44"/>
      <c r="H6469" s="26"/>
      <c r="I6469" s="44"/>
      <c r="J6469" s="44"/>
      <c r="K6469" s="44"/>
      <c r="L6469" s="45"/>
      <c r="M6469" s="45"/>
      <c r="N6469" s="46"/>
    </row>
    <row r="6470" ht="14.25" customHeight="1">
      <c r="A6470" s="1"/>
      <c r="B6470" s="4"/>
      <c r="C6470" s="26"/>
      <c r="D6470" s="44"/>
      <c r="E6470" s="44"/>
      <c r="F6470" s="44"/>
      <c r="G6470" s="44"/>
      <c r="H6470" s="26"/>
      <c r="I6470" s="44"/>
      <c r="J6470" s="44"/>
      <c r="K6470" s="44"/>
      <c r="L6470" s="45"/>
      <c r="M6470" s="45"/>
      <c r="N6470" s="46"/>
    </row>
    <row r="6471" ht="14.25" customHeight="1">
      <c r="A6471" s="1"/>
      <c r="B6471" s="4"/>
      <c r="C6471" s="26"/>
      <c r="D6471" s="44"/>
      <c r="E6471" s="44"/>
      <c r="F6471" s="44"/>
      <c r="G6471" s="44"/>
      <c r="H6471" s="26"/>
      <c r="I6471" s="44"/>
      <c r="J6471" s="44"/>
      <c r="K6471" s="44"/>
      <c r="L6471" s="45"/>
      <c r="M6471" s="45"/>
      <c r="N6471" s="46"/>
    </row>
    <row r="6472" ht="14.25" customHeight="1">
      <c r="A6472" s="1"/>
      <c r="B6472" s="4"/>
      <c r="C6472" s="26"/>
      <c r="D6472" s="44"/>
      <c r="E6472" s="44"/>
      <c r="F6472" s="44"/>
      <c r="G6472" s="44"/>
      <c r="H6472" s="26"/>
      <c r="I6472" s="44"/>
      <c r="J6472" s="44"/>
      <c r="K6472" s="44"/>
      <c r="L6472" s="45"/>
      <c r="M6472" s="45"/>
      <c r="N6472" s="46"/>
    </row>
    <row r="6473" ht="14.25" customHeight="1">
      <c r="A6473" s="1"/>
      <c r="B6473" s="4"/>
      <c r="C6473" s="26"/>
      <c r="D6473" s="44"/>
      <c r="E6473" s="44"/>
      <c r="F6473" s="44"/>
      <c r="G6473" s="44"/>
      <c r="H6473" s="26"/>
      <c r="I6473" s="44"/>
      <c r="J6473" s="44"/>
      <c r="K6473" s="44"/>
      <c r="L6473" s="45"/>
      <c r="M6473" s="45"/>
      <c r="N6473" s="46"/>
    </row>
    <row r="6474" ht="14.25" customHeight="1">
      <c r="A6474" s="1"/>
      <c r="B6474" s="4"/>
      <c r="C6474" s="26"/>
      <c r="D6474" s="44"/>
      <c r="E6474" s="44"/>
      <c r="F6474" s="44"/>
      <c r="G6474" s="44"/>
      <c r="H6474" s="26"/>
      <c r="I6474" s="44"/>
      <c r="J6474" s="44"/>
      <c r="K6474" s="44"/>
      <c r="L6474" s="45"/>
      <c r="M6474" s="45"/>
      <c r="N6474" s="46"/>
    </row>
    <row r="6475" ht="14.25" customHeight="1">
      <c r="A6475" s="1"/>
      <c r="B6475" s="4"/>
      <c r="C6475" s="26"/>
      <c r="D6475" s="44"/>
      <c r="E6475" s="44"/>
      <c r="F6475" s="44"/>
      <c r="G6475" s="44"/>
      <c r="H6475" s="26"/>
      <c r="I6475" s="44"/>
      <c r="J6475" s="44"/>
      <c r="K6475" s="44"/>
      <c r="L6475" s="45"/>
      <c r="M6475" s="45"/>
      <c r="N6475" s="46"/>
    </row>
    <row r="6476" ht="14.25" customHeight="1">
      <c r="A6476" s="1"/>
      <c r="B6476" s="4"/>
      <c r="C6476" s="26"/>
      <c r="D6476" s="44"/>
      <c r="E6476" s="44"/>
      <c r="F6476" s="44"/>
      <c r="G6476" s="44"/>
      <c r="H6476" s="26"/>
      <c r="I6476" s="44"/>
      <c r="J6476" s="44"/>
      <c r="K6476" s="44"/>
      <c r="L6476" s="45"/>
      <c r="M6476" s="45"/>
      <c r="N6476" s="46"/>
    </row>
    <row r="6477" ht="14.25" customHeight="1">
      <c r="A6477" s="1"/>
      <c r="B6477" s="4"/>
      <c r="C6477" s="26"/>
      <c r="D6477" s="44"/>
      <c r="E6477" s="44"/>
      <c r="F6477" s="44"/>
      <c r="G6477" s="44"/>
      <c r="H6477" s="26"/>
      <c r="I6477" s="44"/>
      <c r="J6477" s="44"/>
      <c r="K6477" s="44"/>
      <c r="L6477" s="45"/>
      <c r="M6477" s="45"/>
      <c r="N6477" s="46"/>
    </row>
    <row r="6478" ht="14.25" customHeight="1">
      <c r="A6478" s="1"/>
      <c r="B6478" s="4"/>
      <c r="C6478" s="26"/>
      <c r="D6478" s="44"/>
      <c r="E6478" s="44"/>
      <c r="F6478" s="44"/>
      <c r="G6478" s="44"/>
      <c r="H6478" s="26"/>
      <c r="I6478" s="44"/>
      <c r="J6478" s="44"/>
      <c r="K6478" s="44"/>
      <c r="L6478" s="45"/>
      <c r="M6478" s="45"/>
      <c r="N6478" s="46"/>
    </row>
    <row r="6479" ht="14.25" customHeight="1">
      <c r="A6479" s="1"/>
      <c r="B6479" s="4"/>
      <c r="C6479" s="26"/>
      <c r="D6479" s="44"/>
      <c r="E6479" s="44"/>
      <c r="F6479" s="44"/>
      <c r="G6479" s="44"/>
      <c r="H6479" s="26"/>
      <c r="I6479" s="44"/>
      <c r="J6479" s="44"/>
      <c r="K6479" s="44"/>
      <c r="L6479" s="45"/>
      <c r="M6479" s="45"/>
      <c r="N6479" s="46"/>
    </row>
    <row r="6480" ht="14.25" customHeight="1">
      <c r="A6480" s="1"/>
      <c r="B6480" s="4"/>
      <c r="C6480" s="26"/>
      <c r="D6480" s="44"/>
      <c r="E6480" s="44"/>
      <c r="F6480" s="44"/>
      <c r="G6480" s="44"/>
      <c r="H6480" s="26"/>
      <c r="I6480" s="44"/>
      <c r="J6480" s="44"/>
      <c r="K6480" s="44"/>
      <c r="L6480" s="45"/>
      <c r="M6480" s="45"/>
      <c r="N6480" s="46"/>
    </row>
    <row r="6481" ht="14.25" customHeight="1">
      <c r="A6481" s="1"/>
      <c r="B6481" s="4"/>
      <c r="C6481" s="26"/>
      <c r="D6481" s="44"/>
      <c r="E6481" s="44"/>
      <c r="F6481" s="44"/>
      <c r="G6481" s="44"/>
      <c r="H6481" s="26"/>
      <c r="I6481" s="44"/>
      <c r="J6481" s="44"/>
      <c r="K6481" s="44"/>
      <c r="L6481" s="45"/>
      <c r="M6481" s="45"/>
      <c r="N6481" s="46"/>
    </row>
    <row r="6482" ht="14.25" customHeight="1">
      <c r="A6482" s="1"/>
      <c r="B6482" s="4"/>
      <c r="C6482" s="26"/>
      <c r="D6482" s="44"/>
      <c r="E6482" s="44"/>
      <c r="F6482" s="44"/>
      <c r="G6482" s="44"/>
      <c r="H6482" s="26"/>
      <c r="I6482" s="44"/>
      <c r="J6482" s="44"/>
      <c r="K6482" s="44"/>
      <c r="L6482" s="45"/>
      <c r="M6482" s="45"/>
      <c r="N6482" s="46"/>
    </row>
    <row r="6483" ht="14.25" customHeight="1">
      <c r="A6483" s="1"/>
      <c r="B6483" s="4"/>
      <c r="C6483" s="26"/>
      <c r="D6483" s="44"/>
      <c r="E6483" s="44"/>
      <c r="F6483" s="44"/>
      <c r="G6483" s="44"/>
      <c r="H6483" s="26"/>
      <c r="I6483" s="44"/>
      <c r="J6483" s="44"/>
      <c r="K6483" s="44"/>
      <c r="L6483" s="45"/>
      <c r="M6483" s="45"/>
      <c r="N6483" s="46"/>
    </row>
    <row r="6484" ht="14.25" customHeight="1">
      <c r="A6484" s="1"/>
      <c r="B6484" s="4"/>
      <c r="C6484" s="26"/>
      <c r="D6484" s="44"/>
      <c r="E6484" s="44"/>
      <c r="F6484" s="44"/>
      <c r="G6484" s="44"/>
      <c r="H6484" s="26"/>
      <c r="I6484" s="44"/>
      <c r="J6484" s="44"/>
      <c r="K6484" s="44"/>
      <c r="L6484" s="45"/>
      <c r="M6484" s="45"/>
      <c r="N6484" s="46"/>
    </row>
    <row r="6485" ht="14.25" customHeight="1">
      <c r="A6485" s="1"/>
      <c r="B6485" s="4"/>
      <c r="C6485" s="26"/>
      <c r="D6485" s="44"/>
      <c r="E6485" s="44"/>
      <c r="F6485" s="44"/>
      <c r="G6485" s="44"/>
      <c r="H6485" s="26"/>
      <c r="I6485" s="44"/>
      <c r="J6485" s="44"/>
      <c r="K6485" s="44"/>
      <c r="L6485" s="45"/>
      <c r="M6485" s="45"/>
      <c r="N6485" s="46"/>
    </row>
    <row r="6486" ht="14.25" customHeight="1">
      <c r="A6486" s="1"/>
      <c r="B6486" s="4"/>
      <c r="C6486" s="26"/>
      <c r="D6486" s="44"/>
      <c r="E6486" s="44"/>
      <c r="F6486" s="44"/>
      <c r="G6486" s="44"/>
      <c r="H6486" s="26"/>
      <c r="I6486" s="44"/>
      <c r="J6486" s="44"/>
      <c r="K6486" s="44"/>
      <c r="L6486" s="45"/>
      <c r="M6486" s="45"/>
      <c r="N6486" s="46"/>
    </row>
    <row r="6487" ht="14.25" customHeight="1">
      <c r="A6487" s="1"/>
      <c r="B6487" s="4"/>
      <c r="C6487" s="26"/>
      <c r="D6487" s="44"/>
      <c r="E6487" s="44"/>
      <c r="F6487" s="44"/>
      <c r="G6487" s="44"/>
      <c r="H6487" s="26"/>
      <c r="I6487" s="44"/>
      <c r="J6487" s="44"/>
      <c r="K6487" s="44"/>
      <c r="L6487" s="45"/>
      <c r="M6487" s="45"/>
      <c r="N6487" s="46"/>
    </row>
    <row r="6488" ht="14.25" customHeight="1">
      <c r="A6488" s="1"/>
      <c r="B6488" s="4"/>
      <c r="C6488" s="26"/>
      <c r="D6488" s="44"/>
      <c r="E6488" s="44"/>
      <c r="F6488" s="44"/>
      <c r="G6488" s="44"/>
      <c r="H6488" s="26"/>
      <c r="I6488" s="44"/>
      <c r="J6488" s="44"/>
      <c r="K6488" s="44"/>
      <c r="L6488" s="45"/>
      <c r="M6488" s="45"/>
      <c r="N6488" s="46"/>
    </row>
    <row r="6489" ht="14.25" customHeight="1">
      <c r="A6489" s="1"/>
      <c r="B6489" s="4"/>
      <c r="C6489" s="26"/>
      <c r="D6489" s="44"/>
      <c r="E6489" s="44"/>
      <c r="F6489" s="44"/>
      <c r="G6489" s="44"/>
      <c r="H6489" s="26"/>
      <c r="I6489" s="44"/>
      <c r="J6489" s="44"/>
      <c r="K6489" s="44"/>
      <c r="L6489" s="45"/>
      <c r="M6489" s="45"/>
      <c r="N6489" s="46"/>
    </row>
    <row r="6490" ht="14.25" customHeight="1">
      <c r="A6490" s="1"/>
      <c r="B6490" s="4"/>
      <c r="C6490" s="26"/>
      <c r="D6490" s="44"/>
      <c r="E6490" s="44"/>
      <c r="F6490" s="44"/>
      <c r="G6490" s="44"/>
      <c r="H6490" s="26"/>
      <c r="I6490" s="44"/>
      <c r="J6490" s="44"/>
      <c r="K6490" s="44"/>
      <c r="L6490" s="45"/>
      <c r="M6490" s="45"/>
      <c r="N6490" s="46"/>
    </row>
    <row r="6491" ht="14.25" customHeight="1">
      <c r="A6491" s="1"/>
      <c r="B6491" s="4"/>
      <c r="C6491" s="26"/>
      <c r="D6491" s="44"/>
      <c r="E6491" s="44"/>
      <c r="F6491" s="44"/>
      <c r="G6491" s="44"/>
      <c r="H6491" s="26"/>
      <c r="I6491" s="44"/>
      <c r="J6491" s="44"/>
      <c r="K6491" s="44"/>
      <c r="L6491" s="45"/>
      <c r="M6491" s="45"/>
      <c r="N6491" s="46"/>
    </row>
    <row r="6492" ht="14.25" customHeight="1">
      <c r="A6492" s="1"/>
      <c r="B6492" s="4"/>
      <c r="C6492" s="26"/>
      <c r="D6492" s="44"/>
      <c r="E6492" s="44"/>
      <c r="F6492" s="44"/>
      <c r="G6492" s="44"/>
      <c r="H6492" s="26"/>
      <c r="I6492" s="44"/>
      <c r="J6492" s="44"/>
      <c r="K6492" s="44"/>
      <c r="L6492" s="45"/>
      <c r="M6492" s="45"/>
      <c r="N6492" s="46"/>
    </row>
    <row r="6493" ht="14.25" customHeight="1">
      <c r="A6493" s="1"/>
      <c r="B6493" s="4"/>
      <c r="C6493" s="26"/>
      <c r="D6493" s="44"/>
      <c r="E6493" s="44"/>
      <c r="F6493" s="44"/>
      <c r="G6493" s="44"/>
      <c r="H6493" s="26"/>
      <c r="I6493" s="44"/>
      <c r="J6493" s="44"/>
      <c r="K6493" s="44"/>
      <c r="L6493" s="45"/>
      <c r="M6493" s="45"/>
      <c r="N6493" s="46"/>
    </row>
    <row r="6494" ht="14.25" customHeight="1">
      <c r="A6494" s="1"/>
      <c r="B6494" s="4"/>
      <c r="C6494" s="26"/>
      <c r="D6494" s="44"/>
      <c r="E6494" s="44"/>
      <c r="F6494" s="44"/>
      <c r="G6494" s="44"/>
      <c r="H6494" s="26"/>
      <c r="I6494" s="44"/>
      <c r="J6494" s="44"/>
      <c r="K6494" s="44"/>
      <c r="L6494" s="45"/>
      <c r="M6494" s="45"/>
      <c r="N6494" s="46"/>
    </row>
    <row r="6495" ht="14.25" customHeight="1">
      <c r="A6495" s="1"/>
      <c r="B6495" s="4"/>
      <c r="C6495" s="26"/>
      <c r="D6495" s="44"/>
      <c r="E6495" s="44"/>
      <c r="F6495" s="44"/>
      <c r="G6495" s="44"/>
      <c r="H6495" s="26"/>
      <c r="I6495" s="44"/>
      <c r="J6495" s="44"/>
      <c r="K6495" s="44"/>
      <c r="L6495" s="45"/>
      <c r="M6495" s="45"/>
      <c r="N6495" s="46"/>
    </row>
    <row r="6496" ht="14.25" customHeight="1">
      <c r="A6496" s="1"/>
      <c r="B6496" s="4"/>
      <c r="C6496" s="26"/>
      <c r="D6496" s="44"/>
      <c r="E6496" s="44"/>
      <c r="F6496" s="44"/>
      <c r="G6496" s="44"/>
      <c r="H6496" s="26"/>
      <c r="I6496" s="44"/>
      <c r="J6496" s="44"/>
      <c r="K6496" s="44"/>
      <c r="L6496" s="45"/>
      <c r="M6496" s="45"/>
      <c r="N6496" s="46"/>
    </row>
    <row r="6497" ht="14.25" customHeight="1">
      <c r="A6497" s="1"/>
      <c r="B6497" s="4"/>
      <c r="C6497" s="26"/>
      <c r="D6497" s="44"/>
      <c r="E6497" s="44"/>
      <c r="F6497" s="44"/>
      <c r="G6497" s="44"/>
      <c r="H6497" s="26"/>
      <c r="I6497" s="44"/>
      <c r="J6497" s="44"/>
      <c r="K6497" s="44"/>
      <c r="L6497" s="45"/>
      <c r="M6497" s="45"/>
      <c r="N6497" s="46"/>
    </row>
    <row r="6498" ht="14.25" customHeight="1">
      <c r="A6498" s="1"/>
      <c r="B6498" s="4"/>
      <c r="C6498" s="26"/>
      <c r="D6498" s="44"/>
      <c r="E6498" s="44"/>
      <c r="F6498" s="44"/>
      <c r="G6498" s="44"/>
      <c r="H6498" s="26"/>
      <c r="I6498" s="44"/>
      <c r="J6498" s="44"/>
      <c r="K6498" s="44"/>
      <c r="L6498" s="45"/>
      <c r="M6498" s="45"/>
      <c r="N6498" s="46"/>
    </row>
    <row r="6499" ht="14.25" customHeight="1">
      <c r="A6499" s="1"/>
      <c r="B6499" s="4"/>
      <c r="C6499" s="26"/>
      <c r="D6499" s="44"/>
      <c r="E6499" s="44"/>
      <c r="F6499" s="44"/>
      <c r="G6499" s="44"/>
      <c r="H6499" s="26"/>
      <c r="I6499" s="44"/>
      <c r="J6499" s="44"/>
      <c r="K6499" s="44"/>
      <c r="L6499" s="45"/>
      <c r="M6499" s="45"/>
      <c r="N6499" s="46"/>
    </row>
    <row r="6500" ht="14.25" customHeight="1">
      <c r="A6500" s="1"/>
      <c r="B6500" s="4"/>
      <c r="C6500" s="26"/>
      <c r="D6500" s="44"/>
      <c r="E6500" s="44"/>
      <c r="F6500" s="44"/>
      <c r="G6500" s="44"/>
      <c r="H6500" s="26"/>
      <c r="I6500" s="44"/>
      <c r="J6500" s="44"/>
      <c r="K6500" s="44"/>
      <c r="L6500" s="45"/>
      <c r="M6500" s="45"/>
      <c r="N6500" s="46"/>
    </row>
    <row r="6501" ht="14.25" customHeight="1">
      <c r="A6501" s="1"/>
      <c r="B6501" s="4"/>
      <c r="C6501" s="26"/>
      <c r="D6501" s="44"/>
      <c r="E6501" s="44"/>
      <c r="F6501" s="44"/>
      <c r="G6501" s="44"/>
      <c r="H6501" s="26"/>
      <c r="I6501" s="44"/>
      <c r="J6501" s="44"/>
      <c r="K6501" s="44"/>
      <c r="L6501" s="45"/>
      <c r="M6501" s="45"/>
      <c r="N6501" s="46"/>
    </row>
    <row r="6502" ht="14.25" customHeight="1">
      <c r="A6502" s="1"/>
      <c r="B6502" s="4"/>
      <c r="C6502" s="26"/>
      <c r="D6502" s="44"/>
      <c r="E6502" s="44"/>
      <c r="F6502" s="44"/>
      <c r="G6502" s="44"/>
      <c r="H6502" s="26"/>
      <c r="I6502" s="44"/>
      <c r="J6502" s="44"/>
      <c r="K6502" s="44"/>
      <c r="L6502" s="45"/>
      <c r="M6502" s="45"/>
      <c r="N6502" s="46"/>
    </row>
    <row r="6503" ht="14.25" customHeight="1">
      <c r="A6503" s="1"/>
      <c r="B6503" s="4"/>
      <c r="C6503" s="26"/>
      <c r="D6503" s="44"/>
      <c r="E6503" s="44"/>
      <c r="F6503" s="44"/>
      <c r="G6503" s="44"/>
      <c r="H6503" s="26"/>
      <c r="I6503" s="44"/>
      <c r="J6503" s="44"/>
      <c r="K6503" s="44"/>
      <c r="L6503" s="45"/>
      <c r="M6503" s="45"/>
      <c r="N6503" s="46"/>
    </row>
    <row r="6504" ht="14.25" customHeight="1">
      <c r="A6504" s="1"/>
      <c r="B6504" s="4"/>
      <c r="C6504" s="26"/>
      <c r="D6504" s="44"/>
      <c r="E6504" s="44"/>
      <c r="F6504" s="44"/>
      <c r="G6504" s="44"/>
      <c r="H6504" s="26"/>
      <c r="I6504" s="44"/>
      <c r="J6504" s="44"/>
      <c r="K6504" s="44"/>
      <c r="L6504" s="45"/>
      <c r="M6504" s="45"/>
      <c r="N6504" s="46"/>
    </row>
    <row r="6505" ht="14.25" customHeight="1">
      <c r="A6505" s="1"/>
      <c r="B6505" s="4"/>
      <c r="C6505" s="26"/>
      <c r="D6505" s="44"/>
      <c r="E6505" s="44"/>
      <c r="F6505" s="44"/>
      <c r="G6505" s="44"/>
      <c r="H6505" s="26"/>
      <c r="I6505" s="44"/>
      <c r="J6505" s="44"/>
      <c r="K6505" s="44"/>
      <c r="L6505" s="45"/>
      <c r="M6505" s="45"/>
      <c r="N6505" s="46"/>
    </row>
    <row r="6506" ht="14.25" customHeight="1">
      <c r="A6506" s="1"/>
      <c r="B6506" s="4"/>
      <c r="C6506" s="26"/>
      <c r="D6506" s="44"/>
      <c r="E6506" s="44"/>
      <c r="F6506" s="44"/>
      <c r="G6506" s="44"/>
      <c r="H6506" s="26"/>
      <c r="I6506" s="44"/>
      <c r="J6506" s="44"/>
      <c r="K6506" s="44"/>
      <c r="L6506" s="45"/>
      <c r="M6506" s="45"/>
      <c r="N6506" s="46"/>
    </row>
    <row r="6507" ht="14.25" customHeight="1">
      <c r="A6507" s="1"/>
      <c r="B6507" s="4"/>
      <c r="C6507" s="26"/>
      <c r="D6507" s="44"/>
      <c r="E6507" s="44"/>
      <c r="F6507" s="44"/>
      <c r="G6507" s="44"/>
      <c r="H6507" s="26"/>
      <c r="I6507" s="44"/>
      <c r="J6507" s="44"/>
      <c r="K6507" s="44"/>
      <c r="L6507" s="45"/>
      <c r="M6507" s="45"/>
      <c r="N6507" s="46"/>
    </row>
    <row r="6508" ht="14.25" customHeight="1">
      <c r="A6508" s="1"/>
      <c r="B6508" s="4"/>
      <c r="C6508" s="26"/>
      <c r="D6508" s="44"/>
      <c r="E6508" s="44"/>
      <c r="F6508" s="44"/>
      <c r="G6508" s="44"/>
      <c r="H6508" s="26"/>
      <c r="I6508" s="44"/>
      <c r="J6508" s="44"/>
      <c r="K6508" s="44"/>
      <c r="L6508" s="45"/>
      <c r="M6508" s="45"/>
      <c r="N6508" s="46"/>
    </row>
    <row r="6509" ht="14.25" customHeight="1">
      <c r="A6509" s="1"/>
      <c r="B6509" s="4"/>
      <c r="C6509" s="26"/>
      <c r="D6509" s="44"/>
      <c r="E6509" s="44"/>
      <c r="F6509" s="44"/>
      <c r="G6509" s="44"/>
      <c r="H6509" s="26"/>
      <c r="I6509" s="44"/>
      <c r="J6509" s="44"/>
      <c r="K6509" s="44"/>
      <c r="L6509" s="45"/>
      <c r="M6509" s="45"/>
      <c r="N6509" s="46"/>
    </row>
    <row r="6510" ht="14.25" customHeight="1">
      <c r="A6510" s="1"/>
      <c r="B6510" s="4"/>
      <c r="C6510" s="26"/>
      <c r="D6510" s="44"/>
      <c r="E6510" s="44"/>
      <c r="F6510" s="44"/>
      <c r="G6510" s="44"/>
      <c r="H6510" s="26"/>
      <c r="I6510" s="44"/>
      <c r="J6510" s="44"/>
      <c r="K6510" s="44"/>
      <c r="L6510" s="45"/>
      <c r="M6510" s="45"/>
      <c r="N6510" s="46"/>
    </row>
    <row r="6511" ht="14.25" customHeight="1">
      <c r="A6511" s="1"/>
      <c r="B6511" s="4"/>
      <c r="C6511" s="26"/>
      <c r="D6511" s="44"/>
      <c r="E6511" s="44"/>
      <c r="F6511" s="44"/>
      <c r="G6511" s="44"/>
      <c r="H6511" s="26"/>
      <c r="I6511" s="44"/>
      <c r="J6511" s="44"/>
      <c r="K6511" s="44"/>
      <c r="L6511" s="45"/>
      <c r="M6511" s="45"/>
      <c r="N6511" s="46"/>
    </row>
    <row r="6512" ht="14.25" customHeight="1">
      <c r="A6512" s="1"/>
      <c r="B6512" s="4"/>
      <c r="C6512" s="26"/>
      <c r="D6512" s="44"/>
      <c r="E6512" s="44"/>
      <c r="F6512" s="44"/>
      <c r="G6512" s="44"/>
      <c r="H6512" s="26"/>
      <c r="I6512" s="44"/>
      <c r="J6512" s="44"/>
      <c r="K6512" s="44"/>
      <c r="L6512" s="45"/>
      <c r="M6512" s="45"/>
      <c r="N6512" s="46"/>
    </row>
    <row r="6513" ht="14.25" customHeight="1">
      <c r="A6513" s="1"/>
      <c r="B6513" s="4"/>
      <c r="C6513" s="26"/>
      <c r="D6513" s="44"/>
      <c r="E6513" s="44"/>
      <c r="F6513" s="44"/>
      <c r="G6513" s="44"/>
      <c r="H6513" s="26"/>
      <c r="I6513" s="44"/>
      <c r="J6513" s="44"/>
      <c r="K6513" s="44"/>
      <c r="L6513" s="45"/>
      <c r="M6513" s="45"/>
      <c r="N6513" s="46"/>
    </row>
    <row r="6514" ht="14.25" customHeight="1">
      <c r="A6514" s="1"/>
      <c r="B6514" s="4"/>
      <c r="C6514" s="26"/>
      <c r="D6514" s="44"/>
      <c r="E6514" s="44"/>
      <c r="F6514" s="44"/>
      <c r="G6514" s="44"/>
      <c r="H6514" s="26"/>
      <c r="I6514" s="44"/>
      <c r="J6514" s="44"/>
      <c r="K6514" s="44"/>
      <c r="L6514" s="45"/>
      <c r="M6514" s="45"/>
      <c r="N6514" s="46"/>
    </row>
    <row r="6515" ht="14.25" customHeight="1">
      <c r="A6515" s="1"/>
      <c r="B6515" s="4"/>
      <c r="C6515" s="26"/>
      <c r="D6515" s="44"/>
      <c r="E6515" s="44"/>
      <c r="F6515" s="44"/>
      <c r="G6515" s="44"/>
      <c r="H6515" s="26"/>
      <c r="I6515" s="44"/>
      <c r="J6515" s="44"/>
      <c r="K6515" s="44"/>
      <c r="L6515" s="45"/>
      <c r="M6515" s="45"/>
      <c r="N6515" s="46"/>
    </row>
    <row r="6516" ht="14.25" customHeight="1">
      <c r="A6516" s="1"/>
      <c r="B6516" s="4"/>
      <c r="C6516" s="26"/>
      <c r="D6516" s="44"/>
      <c r="E6516" s="44"/>
      <c r="F6516" s="44"/>
      <c r="G6516" s="44"/>
      <c r="H6516" s="26"/>
      <c r="I6516" s="44"/>
      <c r="J6516" s="44"/>
      <c r="K6516" s="44"/>
      <c r="L6516" s="45"/>
      <c r="M6516" s="45"/>
      <c r="N6516" s="46"/>
    </row>
    <row r="6517" ht="14.25" customHeight="1">
      <c r="A6517" s="1"/>
      <c r="B6517" s="4"/>
      <c r="C6517" s="26"/>
      <c r="D6517" s="44"/>
      <c r="E6517" s="44"/>
      <c r="F6517" s="44"/>
      <c r="G6517" s="44"/>
      <c r="H6517" s="26"/>
      <c r="I6517" s="44"/>
      <c r="J6517" s="44"/>
      <c r="K6517" s="44"/>
      <c r="L6517" s="45"/>
      <c r="M6517" s="45"/>
      <c r="N6517" s="46"/>
    </row>
    <row r="6518" ht="14.25" customHeight="1">
      <c r="A6518" s="1"/>
      <c r="B6518" s="4"/>
      <c r="C6518" s="26"/>
      <c r="D6518" s="44"/>
      <c r="E6518" s="44"/>
      <c r="F6518" s="44"/>
      <c r="G6518" s="44"/>
      <c r="H6518" s="26"/>
      <c r="I6518" s="44"/>
      <c r="J6518" s="44"/>
      <c r="K6518" s="44"/>
      <c r="L6518" s="45"/>
      <c r="M6518" s="45"/>
      <c r="N6518" s="46"/>
    </row>
    <row r="6519" ht="14.25" customHeight="1">
      <c r="A6519" s="1"/>
      <c r="B6519" s="4"/>
      <c r="C6519" s="26"/>
      <c r="D6519" s="44"/>
      <c r="E6519" s="44"/>
      <c r="F6519" s="44"/>
      <c r="G6519" s="44"/>
      <c r="H6519" s="26"/>
      <c r="I6519" s="44"/>
      <c r="J6519" s="44"/>
      <c r="K6519" s="44"/>
      <c r="L6519" s="45"/>
      <c r="M6519" s="45"/>
      <c r="N6519" s="46"/>
    </row>
    <row r="6520" ht="14.25" customHeight="1">
      <c r="A6520" s="1"/>
      <c r="B6520" s="4"/>
      <c r="C6520" s="26"/>
      <c r="D6520" s="44"/>
      <c r="E6520" s="44"/>
      <c r="F6520" s="44"/>
      <c r="G6520" s="44"/>
      <c r="H6520" s="26"/>
      <c r="I6520" s="44"/>
      <c r="J6520" s="44"/>
      <c r="K6520" s="44"/>
      <c r="L6520" s="45"/>
      <c r="M6520" s="45"/>
      <c r="N6520" s="46"/>
    </row>
    <row r="6521" ht="14.25" customHeight="1">
      <c r="A6521" s="1"/>
      <c r="B6521" s="4"/>
      <c r="C6521" s="26"/>
      <c r="D6521" s="44"/>
      <c r="E6521" s="44"/>
      <c r="F6521" s="44"/>
      <c r="G6521" s="44"/>
      <c r="H6521" s="26"/>
      <c r="I6521" s="44"/>
      <c r="J6521" s="44"/>
      <c r="K6521" s="44"/>
      <c r="L6521" s="45"/>
      <c r="M6521" s="45"/>
      <c r="N6521" s="46"/>
    </row>
    <row r="6522" ht="14.25" customHeight="1">
      <c r="A6522" s="1"/>
      <c r="B6522" s="4"/>
      <c r="C6522" s="26"/>
      <c r="D6522" s="44"/>
      <c r="E6522" s="44"/>
      <c r="F6522" s="44"/>
      <c r="G6522" s="44"/>
      <c r="H6522" s="26"/>
      <c r="I6522" s="44"/>
      <c r="J6522" s="44"/>
      <c r="K6522" s="44"/>
      <c r="L6522" s="45"/>
      <c r="M6522" s="45"/>
      <c r="N6522" s="46"/>
    </row>
    <row r="6523" ht="14.25" customHeight="1">
      <c r="A6523" s="1"/>
      <c r="B6523" s="4"/>
      <c r="C6523" s="26"/>
      <c r="D6523" s="44"/>
      <c r="E6523" s="44"/>
      <c r="F6523" s="44"/>
      <c r="G6523" s="44"/>
      <c r="H6523" s="26"/>
      <c r="I6523" s="44"/>
      <c r="J6523" s="44"/>
      <c r="K6523" s="44"/>
      <c r="L6523" s="45"/>
      <c r="M6523" s="45"/>
      <c r="N6523" s="46"/>
    </row>
    <row r="6524" ht="14.25" customHeight="1">
      <c r="A6524" s="1"/>
      <c r="B6524" s="4"/>
      <c r="C6524" s="26"/>
      <c r="D6524" s="44"/>
      <c r="E6524" s="44"/>
      <c r="F6524" s="44"/>
      <c r="G6524" s="44"/>
      <c r="H6524" s="26"/>
      <c r="I6524" s="44"/>
      <c r="J6524" s="44"/>
      <c r="K6524" s="44"/>
      <c r="L6524" s="45"/>
      <c r="M6524" s="45"/>
      <c r="N6524" s="46"/>
    </row>
    <row r="6525" ht="14.25" customHeight="1">
      <c r="A6525" s="1"/>
      <c r="B6525" s="4"/>
      <c r="C6525" s="26"/>
      <c r="D6525" s="44"/>
      <c r="E6525" s="44"/>
      <c r="F6525" s="44"/>
      <c r="G6525" s="44"/>
      <c r="H6525" s="26"/>
      <c r="I6525" s="44"/>
      <c r="J6525" s="44"/>
      <c r="K6525" s="44"/>
      <c r="L6525" s="45"/>
      <c r="M6525" s="45"/>
      <c r="N6525" s="46"/>
    </row>
    <row r="6526" ht="14.25" customHeight="1">
      <c r="A6526" s="1"/>
      <c r="B6526" s="4"/>
      <c r="C6526" s="26"/>
      <c r="D6526" s="44"/>
      <c r="E6526" s="44"/>
      <c r="F6526" s="44"/>
      <c r="G6526" s="44"/>
      <c r="H6526" s="26"/>
      <c r="I6526" s="44"/>
      <c r="J6526" s="44"/>
      <c r="K6526" s="44"/>
      <c r="L6526" s="45"/>
      <c r="M6526" s="45"/>
      <c r="N6526" s="46"/>
    </row>
    <row r="6527" ht="14.25" customHeight="1">
      <c r="A6527" s="1"/>
      <c r="B6527" s="4"/>
      <c r="C6527" s="26"/>
      <c r="D6527" s="44"/>
      <c r="E6527" s="44"/>
      <c r="F6527" s="44"/>
      <c r="G6527" s="44"/>
      <c r="H6527" s="26"/>
      <c r="I6527" s="44"/>
      <c r="J6527" s="44"/>
      <c r="K6527" s="44"/>
      <c r="L6527" s="45"/>
      <c r="M6527" s="45"/>
      <c r="N6527" s="46"/>
    </row>
    <row r="6528" ht="14.25" customHeight="1">
      <c r="A6528" s="1"/>
      <c r="B6528" s="4"/>
      <c r="C6528" s="26"/>
      <c r="D6528" s="44"/>
      <c r="E6528" s="44"/>
      <c r="F6528" s="44"/>
      <c r="G6528" s="44"/>
      <c r="H6528" s="26"/>
      <c r="I6528" s="44"/>
      <c r="J6528" s="44"/>
      <c r="K6528" s="44"/>
      <c r="L6528" s="45"/>
      <c r="M6528" s="45"/>
      <c r="N6528" s="46"/>
    </row>
    <row r="6529" ht="14.25" customHeight="1">
      <c r="A6529" s="1"/>
      <c r="B6529" s="4"/>
      <c r="C6529" s="26"/>
      <c r="D6529" s="44"/>
      <c r="E6529" s="44"/>
      <c r="F6529" s="44"/>
      <c r="G6529" s="44"/>
      <c r="H6529" s="26"/>
      <c r="I6529" s="44"/>
      <c r="J6529" s="44"/>
      <c r="K6529" s="44"/>
      <c r="L6529" s="45"/>
      <c r="M6529" s="45"/>
      <c r="N6529" s="46"/>
    </row>
    <row r="6530" ht="14.25" customHeight="1">
      <c r="A6530" s="1"/>
      <c r="B6530" s="4"/>
      <c r="C6530" s="26"/>
      <c r="D6530" s="44"/>
      <c r="E6530" s="44"/>
      <c r="F6530" s="44"/>
      <c r="G6530" s="44"/>
      <c r="H6530" s="26"/>
      <c r="I6530" s="44"/>
      <c r="J6530" s="44"/>
      <c r="K6530" s="44"/>
      <c r="L6530" s="45"/>
      <c r="M6530" s="45"/>
      <c r="N6530" s="46"/>
    </row>
    <row r="6531" ht="14.25" customHeight="1">
      <c r="A6531" s="1"/>
      <c r="B6531" s="4"/>
      <c r="C6531" s="26"/>
      <c r="D6531" s="44"/>
      <c r="E6531" s="44"/>
      <c r="F6531" s="44"/>
      <c r="G6531" s="44"/>
      <c r="H6531" s="26"/>
      <c r="I6531" s="44"/>
      <c r="J6531" s="44"/>
      <c r="K6531" s="44"/>
      <c r="L6531" s="45"/>
      <c r="M6531" s="45"/>
      <c r="N6531" s="46"/>
    </row>
    <row r="6532" ht="14.25" customHeight="1">
      <c r="A6532" s="1"/>
      <c r="B6532" s="4"/>
      <c r="C6532" s="26"/>
      <c r="D6532" s="44"/>
      <c r="E6532" s="44"/>
      <c r="F6532" s="44"/>
      <c r="G6532" s="44"/>
      <c r="H6532" s="26"/>
      <c r="I6532" s="44"/>
      <c r="J6532" s="44"/>
      <c r="K6532" s="44"/>
      <c r="L6532" s="45"/>
      <c r="M6532" s="45"/>
      <c r="N6532" s="46"/>
    </row>
    <row r="6533" ht="14.25" customHeight="1">
      <c r="A6533" s="1"/>
      <c r="B6533" s="4"/>
      <c r="C6533" s="26"/>
      <c r="D6533" s="44"/>
      <c r="E6533" s="44"/>
      <c r="F6533" s="44"/>
      <c r="G6533" s="44"/>
      <c r="H6533" s="26"/>
      <c r="I6533" s="44"/>
      <c r="J6533" s="44"/>
      <c r="K6533" s="44"/>
      <c r="L6533" s="45"/>
      <c r="M6533" s="45"/>
      <c r="N6533" s="46"/>
    </row>
    <row r="6534" ht="14.25" customHeight="1">
      <c r="A6534" s="1"/>
      <c r="B6534" s="4"/>
      <c r="C6534" s="26"/>
      <c r="D6534" s="44"/>
      <c r="E6534" s="44"/>
      <c r="F6534" s="44"/>
      <c r="G6534" s="44"/>
      <c r="H6534" s="26"/>
      <c r="I6534" s="44"/>
      <c r="J6534" s="44"/>
      <c r="K6534" s="44"/>
      <c r="L6534" s="45"/>
      <c r="M6534" s="45"/>
      <c r="N6534" s="46"/>
    </row>
    <row r="6535" ht="14.25" customHeight="1">
      <c r="A6535" s="1"/>
      <c r="B6535" s="4"/>
      <c r="C6535" s="26"/>
      <c r="D6535" s="44"/>
      <c r="E6535" s="44"/>
      <c r="F6535" s="44"/>
      <c r="G6535" s="44"/>
      <c r="H6535" s="26"/>
      <c r="I6535" s="44"/>
      <c r="J6535" s="44"/>
      <c r="K6535" s="44"/>
      <c r="L6535" s="45"/>
      <c r="M6535" s="45"/>
      <c r="N6535" s="46"/>
    </row>
    <row r="6536" ht="14.25" customHeight="1">
      <c r="A6536" s="1"/>
      <c r="B6536" s="4"/>
      <c r="C6536" s="26"/>
      <c r="D6536" s="44"/>
      <c r="E6536" s="44"/>
      <c r="F6536" s="44"/>
      <c r="G6536" s="44"/>
      <c r="H6536" s="26"/>
      <c r="I6536" s="44"/>
      <c r="J6536" s="44"/>
      <c r="K6536" s="44"/>
      <c r="L6536" s="45"/>
      <c r="M6536" s="45"/>
      <c r="N6536" s="46"/>
    </row>
    <row r="6537" ht="14.25" customHeight="1">
      <c r="A6537" s="1"/>
      <c r="B6537" s="4"/>
      <c r="C6537" s="26"/>
      <c r="D6537" s="44"/>
      <c r="E6537" s="44"/>
      <c r="F6537" s="44"/>
      <c r="G6537" s="44"/>
      <c r="H6537" s="26"/>
      <c r="I6537" s="44"/>
      <c r="J6537" s="44"/>
      <c r="K6537" s="44"/>
      <c r="L6537" s="45"/>
      <c r="M6537" s="45"/>
      <c r="N6537" s="46"/>
    </row>
    <row r="6538" ht="14.25" customHeight="1">
      <c r="A6538" s="1"/>
      <c r="B6538" s="4"/>
      <c r="C6538" s="26"/>
      <c r="D6538" s="44"/>
      <c r="E6538" s="44"/>
      <c r="F6538" s="44"/>
      <c r="G6538" s="44"/>
      <c r="H6538" s="26"/>
      <c r="I6538" s="44"/>
      <c r="J6538" s="44"/>
      <c r="K6538" s="44"/>
      <c r="L6538" s="45"/>
      <c r="M6538" s="45"/>
      <c r="N6538" s="46"/>
    </row>
    <row r="6539" ht="14.25" customHeight="1">
      <c r="A6539" s="1"/>
      <c r="B6539" s="4"/>
      <c r="C6539" s="26"/>
      <c r="D6539" s="44"/>
      <c r="E6539" s="44"/>
      <c r="F6539" s="44"/>
      <c r="G6539" s="44"/>
      <c r="H6539" s="26"/>
      <c r="I6539" s="44"/>
      <c r="J6539" s="44"/>
      <c r="K6539" s="44"/>
      <c r="L6539" s="45"/>
      <c r="M6539" s="45"/>
      <c r="N6539" s="46"/>
    </row>
    <row r="6540" ht="14.25" customHeight="1">
      <c r="A6540" s="1"/>
      <c r="B6540" s="4"/>
      <c r="C6540" s="26"/>
      <c r="D6540" s="44"/>
      <c r="E6540" s="44"/>
      <c r="F6540" s="44"/>
      <c r="G6540" s="44"/>
      <c r="H6540" s="26"/>
      <c r="I6540" s="44"/>
      <c r="J6540" s="44"/>
      <c r="K6540" s="44"/>
      <c r="L6540" s="45"/>
      <c r="M6540" s="45"/>
      <c r="N6540" s="46"/>
    </row>
    <row r="6541" ht="14.25" customHeight="1">
      <c r="A6541" s="1"/>
      <c r="B6541" s="4"/>
      <c r="C6541" s="26"/>
      <c r="D6541" s="44"/>
      <c r="E6541" s="44"/>
      <c r="F6541" s="44"/>
      <c r="G6541" s="44"/>
      <c r="H6541" s="26"/>
      <c r="I6541" s="44"/>
      <c r="J6541" s="44"/>
      <c r="K6541" s="44"/>
      <c r="L6541" s="45"/>
      <c r="M6541" s="45"/>
      <c r="N6541" s="46"/>
    </row>
    <row r="6542" ht="14.25" customHeight="1">
      <c r="A6542" s="1"/>
      <c r="B6542" s="4"/>
      <c r="C6542" s="26"/>
      <c r="D6542" s="44"/>
      <c r="E6542" s="44"/>
      <c r="F6542" s="44"/>
      <c r="G6542" s="44"/>
      <c r="H6542" s="26"/>
      <c r="I6542" s="44"/>
      <c r="J6542" s="44"/>
      <c r="K6542" s="44"/>
      <c r="L6542" s="45"/>
      <c r="M6542" s="45"/>
      <c r="N6542" s="46"/>
    </row>
    <row r="6543" ht="14.25" customHeight="1">
      <c r="A6543" s="1"/>
      <c r="B6543" s="4"/>
      <c r="C6543" s="26"/>
      <c r="D6543" s="44"/>
      <c r="E6543" s="44"/>
      <c r="F6543" s="44"/>
      <c r="G6543" s="44"/>
      <c r="H6543" s="26"/>
      <c r="I6543" s="44"/>
      <c r="J6543" s="44"/>
      <c r="K6543" s="44"/>
      <c r="L6543" s="45"/>
      <c r="M6543" s="45"/>
      <c r="N6543" s="46"/>
    </row>
    <row r="6544" ht="14.25" customHeight="1">
      <c r="A6544" s="1"/>
      <c r="B6544" s="4"/>
      <c r="C6544" s="26"/>
      <c r="D6544" s="44"/>
      <c r="E6544" s="44"/>
      <c r="F6544" s="44"/>
      <c r="G6544" s="44"/>
      <c r="H6544" s="26"/>
      <c r="I6544" s="44"/>
      <c r="J6544" s="44"/>
      <c r="K6544" s="44"/>
      <c r="L6544" s="45"/>
      <c r="M6544" s="45"/>
      <c r="N6544" s="46"/>
    </row>
    <row r="6545" ht="14.25" customHeight="1">
      <c r="A6545" s="1"/>
      <c r="B6545" s="4"/>
      <c r="C6545" s="26"/>
      <c r="D6545" s="44"/>
      <c r="E6545" s="44"/>
      <c r="F6545" s="44"/>
      <c r="G6545" s="44"/>
      <c r="H6545" s="26"/>
      <c r="I6545" s="44"/>
      <c r="J6545" s="44"/>
      <c r="K6545" s="44"/>
      <c r="L6545" s="45"/>
      <c r="M6545" s="45"/>
      <c r="N6545" s="46"/>
    </row>
    <row r="6546" ht="14.25" customHeight="1">
      <c r="A6546" s="1"/>
      <c r="B6546" s="4"/>
      <c r="C6546" s="26"/>
      <c r="D6546" s="44"/>
      <c r="E6546" s="44"/>
      <c r="F6546" s="44"/>
      <c r="G6546" s="44"/>
      <c r="H6546" s="26"/>
      <c r="I6546" s="44"/>
      <c r="J6546" s="44"/>
      <c r="K6546" s="44"/>
      <c r="L6546" s="45"/>
      <c r="M6546" s="45"/>
      <c r="N6546" s="46"/>
    </row>
    <row r="6547" ht="14.25" customHeight="1">
      <c r="A6547" s="1"/>
      <c r="B6547" s="4"/>
      <c r="C6547" s="26"/>
      <c r="D6547" s="44"/>
      <c r="E6547" s="44"/>
      <c r="F6547" s="44"/>
      <c r="G6547" s="44"/>
      <c r="H6547" s="26"/>
      <c r="I6547" s="44"/>
      <c r="J6547" s="44"/>
      <c r="K6547" s="44"/>
      <c r="L6547" s="45"/>
      <c r="M6547" s="45"/>
      <c r="N6547" s="46"/>
    </row>
    <row r="6548" ht="14.25" customHeight="1">
      <c r="A6548" s="1"/>
      <c r="B6548" s="4"/>
      <c r="C6548" s="26"/>
      <c r="D6548" s="44"/>
      <c r="E6548" s="44"/>
      <c r="F6548" s="44"/>
      <c r="G6548" s="44"/>
      <c r="H6548" s="26"/>
      <c r="I6548" s="44"/>
      <c r="J6548" s="44"/>
      <c r="K6548" s="44"/>
      <c r="L6548" s="45"/>
      <c r="M6548" s="45"/>
      <c r="N6548" s="46"/>
    </row>
    <row r="6549" ht="14.25" customHeight="1">
      <c r="A6549" s="1"/>
      <c r="B6549" s="4"/>
      <c r="C6549" s="26"/>
      <c r="D6549" s="44"/>
      <c r="E6549" s="44"/>
      <c r="F6549" s="44"/>
      <c r="G6549" s="44"/>
      <c r="H6549" s="26"/>
      <c r="I6549" s="44"/>
      <c r="J6549" s="44"/>
      <c r="K6549" s="44"/>
      <c r="L6549" s="45"/>
      <c r="M6549" s="45"/>
      <c r="N6549" s="46"/>
    </row>
    <row r="6550" ht="14.25" customHeight="1">
      <c r="A6550" s="1"/>
      <c r="B6550" s="4"/>
      <c r="C6550" s="26"/>
      <c r="D6550" s="44"/>
      <c r="E6550" s="44"/>
      <c r="F6550" s="44"/>
      <c r="G6550" s="44"/>
      <c r="H6550" s="26"/>
      <c r="I6550" s="44"/>
      <c r="J6550" s="44"/>
      <c r="K6550" s="44"/>
      <c r="L6550" s="45"/>
      <c r="M6550" s="45"/>
      <c r="N6550" s="46"/>
    </row>
    <row r="6551" ht="14.25" customHeight="1">
      <c r="A6551" s="1"/>
      <c r="B6551" s="4"/>
      <c r="C6551" s="26"/>
      <c r="D6551" s="44"/>
      <c r="E6551" s="44"/>
      <c r="F6551" s="44"/>
      <c r="G6551" s="44"/>
      <c r="H6551" s="26"/>
      <c r="I6551" s="44"/>
      <c r="J6551" s="44"/>
      <c r="K6551" s="44"/>
      <c r="L6551" s="45"/>
      <c r="M6551" s="45"/>
      <c r="N6551" s="46"/>
    </row>
    <row r="6552" ht="14.25" customHeight="1">
      <c r="A6552" s="1"/>
      <c r="B6552" s="4"/>
      <c r="C6552" s="26"/>
      <c r="D6552" s="44"/>
      <c r="E6552" s="44"/>
      <c r="F6552" s="44"/>
      <c r="G6552" s="44"/>
      <c r="H6552" s="26"/>
      <c r="I6552" s="44"/>
      <c r="J6552" s="44"/>
      <c r="K6552" s="44"/>
      <c r="L6552" s="45"/>
      <c r="M6552" s="45"/>
      <c r="N6552" s="46"/>
    </row>
    <row r="6553" ht="14.25" customHeight="1">
      <c r="A6553" s="1"/>
      <c r="B6553" s="4"/>
      <c r="C6553" s="26"/>
      <c r="D6553" s="44"/>
      <c r="E6553" s="44"/>
      <c r="F6553" s="44"/>
      <c r="G6553" s="44"/>
      <c r="H6553" s="26"/>
      <c r="I6553" s="44"/>
      <c r="J6553" s="44"/>
      <c r="K6553" s="44"/>
      <c r="L6553" s="45"/>
      <c r="M6553" s="45"/>
      <c r="N6553" s="46"/>
    </row>
    <row r="6554" ht="14.25" customHeight="1">
      <c r="A6554" s="1"/>
      <c r="B6554" s="4"/>
      <c r="C6554" s="26"/>
      <c r="D6554" s="44"/>
      <c r="E6554" s="44"/>
      <c r="F6554" s="44"/>
      <c r="G6554" s="44"/>
      <c r="H6554" s="26"/>
      <c r="I6554" s="44"/>
      <c r="J6554" s="44"/>
      <c r="K6554" s="44"/>
      <c r="L6554" s="45"/>
      <c r="M6554" s="45"/>
      <c r="N6554" s="46"/>
    </row>
    <row r="6555" ht="14.25" customHeight="1">
      <c r="A6555" s="1"/>
      <c r="B6555" s="4"/>
      <c r="C6555" s="26"/>
      <c r="D6555" s="44"/>
      <c r="E6555" s="44"/>
      <c r="F6555" s="44"/>
      <c r="G6555" s="44"/>
      <c r="H6555" s="26"/>
      <c r="I6555" s="44"/>
      <c r="J6555" s="44"/>
      <c r="K6555" s="44"/>
      <c r="L6555" s="45"/>
      <c r="M6555" s="45"/>
      <c r="N6555" s="46"/>
    </row>
    <row r="6556" ht="14.25" customHeight="1">
      <c r="A6556" s="1"/>
      <c r="B6556" s="4"/>
      <c r="C6556" s="26"/>
      <c r="D6556" s="44"/>
      <c r="E6556" s="44"/>
      <c r="F6556" s="44"/>
      <c r="G6556" s="44"/>
      <c r="H6556" s="26"/>
      <c r="I6556" s="44"/>
      <c r="J6556" s="44"/>
      <c r="K6556" s="44"/>
      <c r="L6556" s="45"/>
      <c r="M6556" s="45"/>
      <c r="N6556" s="46"/>
    </row>
    <row r="6557" ht="14.25" customHeight="1">
      <c r="A6557" s="1"/>
      <c r="B6557" s="4"/>
      <c r="C6557" s="26"/>
      <c r="D6557" s="44"/>
      <c r="E6557" s="44"/>
      <c r="F6557" s="44"/>
      <c r="G6557" s="44"/>
      <c r="H6557" s="26"/>
      <c r="I6557" s="44"/>
      <c r="J6557" s="44"/>
      <c r="K6557" s="44"/>
      <c r="L6557" s="45"/>
      <c r="M6557" s="45"/>
      <c r="N6557" s="46"/>
    </row>
    <row r="6558" ht="14.25" customHeight="1">
      <c r="A6558" s="1"/>
      <c r="B6558" s="4"/>
      <c r="C6558" s="26"/>
      <c r="D6558" s="44"/>
      <c r="E6558" s="44"/>
      <c r="F6558" s="44"/>
      <c r="G6558" s="44"/>
      <c r="H6558" s="26"/>
      <c r="I6558" s="44"/>
      <c r="J6558" s="44"/>
      <c r="K6558" s="44"/>
      <c r="L6558" s="45"/>
      <c r="M6558" s="45"/>
      <c r="N6558" s="46"/>
    </row>
    <row r="6559" ht="14.25" customHeight="1">
      <c r="A6559" s="1"/>
      <c r="B6559" s="4"/>
      <c r="C6559" s="26"/>
      <c r="D6559" s="44"/>
      <c r="E6559" s="44"/>
      <c r="F6559" s="44"/>
      <c r="G6559" s="44"/>
      <c r="H6559" s="26"/>
      <c r="I6559" s="44"/>
      <c r="J6559" s="44"/>
      <c r="K6559" s="44"/>
      <c r="L6559" s="45"/>
      <c r="M6559" s="45"/>
      <c r="N6559" s="46"/>
    </row>
    <row r="6560" ht="14.25" customHeight="1">
      <c r="A6560" s="1"/>
      <c r="B6560" s="4"/>
      <c r="C6560" s="26"/>
      <c r="D6560" s="44"/>
      <c r="E6560" s="44"/>
      <c r="F6560" s="44"/>
      <c r="G6560" s="44"/>
      <c r="H6560" s="26"/>
      <c r="I6560" s="44"/>
      <c r="J6560" s="44"/>
      <c r="K6560" s="44"/>
      <c r="L6560" s="45"/>
      <c r="M6560" s="45"/>
      <c r="N6560" s="46"/>
    </row>
    <row r="6561" ht="14.25" customHeight="1">
      <c r="A6561" s="1"/>
      <c r="B6561" s="4"/>
      <c r="C6561" s="26"/>
      <c r="D6561" s="44"/>
      <c r="E6561" s="44"/>
      <c r="F6561" s="44"/>
      <c r="G6561" s="44"/>
      <c r="H6561" s="26"/>
      <c r="I6561" s="44"/>
      <c r="J6561" s="44"/>
      <c r="K6561" s="44"/>
      <c r="L6561" s="45"/>
      <c r="M6561" s="45"/>
      <c r="N6561" s="46"/>
    </row>
    <row r="6562" ht="14.25" customHeight="1">
      <c r="A6562" s="1"/>
      <c r="B6562" s="4"/>
      <c r="C6562" s="26"/>
      <c r="D6562" s="44"/>
      <c r="E6562" s="44"/>
      <c r="F6562" s="44"/>
      <c r="G6562" s="44"/>
      <c r="H6562" s="26"/>
      <c r="I6562" s="44"/>
      <c r="J6562" s="44"/>
      <c r="K6562" s="44"/>
      <c r="L6562" s="45"/>
      <c r="M6562" s="45"/>
      <c r="N6562" s="46"/>
    </row>
    <row r="6563" ht="14.25" customHeight="1">
      <c r="A6563" s="1"/>
      <c r="B6563" s="4"/>
      <c r="C6563" s="26"/>
      <c r="D6563" s="44"/>
      <c r="E6563" s="44"/>
      <c r="F6563" s="44"/>
      <c r="G6563" s="44"/>
      <c r="H6563" s="26"/>
      <c r="I6563" s="44"/>
      <c r="J6563" s="44"/>
      <c r="K6563" s="44"/>
      <c r="L6563" s="45"/>
      <c r="M6563" s="45"/>
      <c r="N6563" s="46"/>
    </row>
    <row r="6564" ht="14.25" customHeight="1">
      <c r="A6564" s="1"/>
      <c r="B6564" s="4"/>
      <c r="C6564" s="26"/>
      <c r="D6564" s="44"/>
      <c r="E6564" s="44"/>
      <c r="F6564" s="44"/>
      <c r="G6564" s="44"/>
      <c r="H6564" s="26"/>
      <c r="I6564" s="44"/>
      <c r="J6564" s="44"/>
      <c r="K6564" s="44"/>
      <c r="L6564" s="45"/>
      <c r="M6564" s="45"/>
      <c r="N6564" s="46"/>
    </row>
    <row r="6565" ht="14.25" customHeight="1">
      <c r="A6565" s="1"/>
      <c r="B6565" s="4"/>
      <c r="C6565" s="26"/>
      <c r="D6565" s="44"/>
      <c r="E6565" s="44"/>
      <c r="F6565" s="44"/>
      <c r="G6565" s="44"/>
      <c r="H6565" s="26"/>
      <c r="I6565" s="44"/>
      <c r="J6565" s="44"/>
      <c r="K6565" s="44"/>
      <c r="L6565" s="45"/>
      <c r="M6565" s="45"/>
      <c r="N6565" s="46"/>
    </row>
    <row r="6566" ht="14.25" customHeight="1">
      <c r="A6566" s="1"/>
      <c r="B6566" s="4"/>
      <c r="C6566" s="26"/>
      <c r="D6566" s="44"/>
      <c r="E6566" s="44"/>
      <c r="F6566" s="44"/>
      <c r="G6566" s="44"/>
      <c r="H6566" s="26"/>
      <c r="I6566" s="44"/>
      <c r="J6566" s="44"/>
      <c r="K6566" s="44"/>
      <c r="L6566" s="45"/>
      <c r="M6566" s="45"/>
      <c r="N6566" s="46"/>
    </row>
    <row r="6567" ht="14.25" customHeight="1">
      <c r="A6567" s="1"/>
      <c r="B6567" s="4"/>
      <c r="C6567" s="26"/>
      <c r="D6567" s="44"/>
      <c r="E6567" s="44"/>
      <c r="F6567" s="44"/>
      <c r="G6567" s="44"/>
      <c r="H6567" s="26"/>
      <c r="I6567" s="44"/>
      <c r="J6567" s="44"/>
      <c r="K6567" s="44"/>
      <c r="L6567" s="45"/>
      <c r="M6567" s="45"/>
      <c r="N6567" s="46"/>
    </row>
    <row r="6568" ht="14.25" customHeight="1">
      <c r="A6568" s="1"/>
      <c r="B6568" s="4"/>
      <c r="C6568" s="26"/>
      <c r="D6568" s="44"/>
      <c r="E6568" s="44"/>
      <c r="F6568" s="44"/>
      <c r="G6568" s="44"/>
      <c r="H6568" s="26"/>
      <c r="I6568" s="44"/>
      <c r="J6568" s="44"/>
      <c r="K6568" s="44"/>
      <c r="L6568" s="45"/>
      <c r="M6568" s="45"/>
      <c r="N6568" s="46"/>
    </row>
    <row r="6569" ht="14.25" customHeight="1">
      <c r="A6569" s="1"/>
      <c r="B6569" s="4"/>
      <c r="C6569" s="26"/>
      <c r="D6569" s="44"/>
      <c r="E6569" s="44"/>
      <c r="F6569" s="44"/>
      <c r="G6569" s="44"/>
      <c r="H6569" s="26"/>
      <c r="I6569" s="44"/>
      <c r="J6569" s="44"/>
      <c r="K6569" s="44"/>
      <c r="L6569" s="45"/>
      <c r="M6569" s="45"/>
      <c r="N6569" s="46"/>
    </row>
    <row r="6570" ht="14.25" customHeight="1">
      <c r="A6570" s="1"/>
      <c r="B6570" s="4"/>
      <c r="C6570" s="26"/>
      <c r="D6570" s="44"/>
      <c r="E6570" s="44"/>
      <c r="F6570" s="44"/>
      <c r="G6570" s="44"/>
      <c r="H6570" s="26"/>
      <c r="I6570" s="44"/>
      <c r="J6570" s="44"/>
      <c r="K6570" s="44"/>
      <c r="L6570" s="45"/>
      <c r="M6570" s="45"/>
      <c r="N6570" s="46"/>
    </row>
    <row r="6571" ht="14.25" customHeight="1">
      <c r="A6571" s="1"/>
      <c r="B6571" s="4"/>
      <c r="C6571" s="26"/>
      <c r="D6571" s="44"/>
      <c r="E6571" s="44"/>
      <c r="F6571" s="44"/>
      <c r="G6571" s="44"/>
      <c r="H6571" s="26"/>
      <c r="I6571" s="44"/>
      <c r="J6571" s="44"/>
      <c r="K6571" s="44"/>
      <c r="L6571" s="45"/>
      <c r="M6571" s="45"/>
      <c r="N6571" s="46"/>
    </row>
    <row r="6572" ht="14.25" customHeight="1">
      <c r="A6572" s="1"/>
      <c r="B6572" s="4"/>
      <c r="C6572" s="26"/>
      <c r="D6572" s="44"/>
      <c r="E6572" s="44"/>
      <c r="F6572" s="44"/>
      <c r="G6572" s="44"/>
      <c r="H6572" s="26"/>
      <c r="I6572" s="44"/>
      <c r="J6572" s="44"/>
      <c r="K6572" s="44"/>
      <c r="L6572" s="45"/>
      <c r="M6572" s="45"/>
      <c r="N6572" s="46"/>
    </row>
    <row r="6573" ht="14.25" customHeight="1">
      <c r="A6573" s="1"/>
      <c r="B6573" s="4"/>
      <c r="C6573" s="26"/>
      <c r="D6573" s="44"/>
      <c r="E6573" s="44"/>
      <c r="F6573" s="44"/>
      <c r="G6573" s="44"/>
      <c r="H6573" s="26"/>
      <c r="I6573" s="44"/>
      <c r="J6573" s="44"/>
      <c r="K6573" s="44"/>
      <c r="L6573" s="45"/>
      <c r="M6573" s="45"/>
      <c r="N6573" s="46"/>
    </row>
    <row r="6574" ht="14.25" customHeight="1">
      <c r="A6574" s="1"/>
      <c r="B6574" s="4"/>
      <c r="C6574" s="26"/>
      <c r="D6574" s="44"/>
      <c r="E6574" s="44"/>
      <c r="F6574" s="44"/>
      <c r="G6574" s="44"/>
      <c r="H6574" s="26"/>
      <c r="I6574" s="44"/>
      <c r="J6574" s="44"/>
      <c r="K6574" s="44"/>
      <c r="L6574" s="45"/>
      <c r="M6574" s="45"/>
      <c r="N6574" s="46"/>
    </row>
    <row r="6575" ht="14.25" customHeight="1">
      <c r="A6575" s="1"/>
      <c r="B6575" s="4"/>
      <c r="C6575" s="26"/>
      <c r="D6575" s="44"/>
      <c r="E6575" s="44"/>
      <c r="F6575" s="44"/>
      <c r="G6575" s="44"/>
      <c r="H6575" s="26"/>
      <c r="I6575" s="44"/>
      <c r="J6575" s="44"/>
      <c r="K6575" s="44"/>
      <c r="L6575" s="45"/>
      <c r="M6575" s="45"/>
      <c r="N6575" s="46"/>
    </row>
    <row r="6576" ht="14.25" customHeight="1">
      <c r="A6576" s="1"/>
      <c r="B6576" s="4"/>
      <c r="C6576" s="26"/>
      <c r="D6576" s="44"/>
      <c r="E6576" s="44"/>
      <c r="F6576" s="44"/>
      <c r="G6576" s="44"/>
      <c r="H6576" s="26"/>
      <c r="I6576" s="44"/>
      <c r="J6576" s="44"/>
      <c r="K6576" s="44"/>
      <c r="L6576" s="45"/>
      <c r="M6576" s="45"/>
      <c r="N6576" s="46"/>
    </row>
    <row r="6577" ht="14.25" customHeight="1">
      <c r="A6577" s="1"/>
      <c r="B6577" s="4"/>
      <c r="C6577" s="26"/>
      <c r="D6577" s="44"/>
      <c r="E6577" s="44"/>
      <c r="F6577" s="44"/>
      <c r="G6577" s="44"/>
      <c r="H6577" s="26"/>
      <c r="I6577" s="44"/>
      <c r="J6577" s="44"/>
      <c r="K6577" s="44"/>
      <c r="L6577" s="45"/>
      <c r="M6577" s="45"/>
      <c r="N6577" s="46"/>
    </row>
    <row r="6578" ht="14.25" customHeight="1">
      <c r="A6578" s="1"/>
      <c r="B6578" s="4"/>
      <c r="C6578" s="26"/>
      <c r="D6578" s="44"/>
      <c r="E6578" s="44"/>
      <c r="F6578" s="44"/>
      <c r="G6578" s="44"/>
      <c r="H6578" s="26"/>
      <c r="I6578" s="44"/>
      <c r="J6578" s="44"/>
      <c r="K6578" s="44"/>
      <c r="L6578" s="45"/>
      <c r="M6578" s="45"/>
      <c r="N6578" s="46"/>
    </row>
    <row r="6579" ht="14.25" customHeight="1">
      <c r="A6579" s="1"/>
      <c r="B6579" s="4"/>
      <c r="C6579" s="26"/>
      <c r="D6579" s="44"/>
      <c r="E6579" s="44"/>
      <c r="F6579" s="44"/>
      <c r="G6579" s="44"/>
      <c r="H6579" s="26"/>
      <c r="I6579" s="44"/>
      <c r="J6579" s="44"/>
      <c r="K6579" s="44"/>
      <c r="L6579" s="45"/>
      <c r="M6579" s="45"/>
      <c r="N6579" s="46"/>
    </row>
    <row r="6580" ht="14.25" customHeight="1">
      <c r="A6580" s="1"/>
      <c r="B6580" s="4"/>
      <c r="C6580" s="26"/>
      <c r="D6580" s="44"/>
      <c r="E6580" s="44"/>
      <c r="F6580" s="44"/>
      <c r="G6580" s="44"/>
      <c r="H6580" s="26"/>
      <c r="I6580" s="44"/>
      <c r="J6580" s="44"/>
      <c r="K6580" s="44"/>
      <c r="L6580" s="45"/>
      <c r="M6580" s="45"/>
      <c r="N6580" s="46"/>
    </row>
    <row r="6581" ht="14.25" customHeight="1">
      <c r="A6581" s="1"/>
      <c r="B6581" s="4"/>
      <c r="C6581" s="26"/>
      <c r="D6581" s="44"/>
      <c r="E6581" s="44"/>
      <c r="F6581" s="44"/>
      <c r="G6581" s="44"/>
      <c r="H6581" s="26"/>
      <c r="I6581" s="44"/>
      <c r="J6581" s="44"/>
      <c r="K6581" s="44"/>
      <c r="L6581" s="45"/>
      <c r="M6581" s="45"/>
      <c r="N6581" s="46"/>
    </row>
    <row r="6582" ht="14.25" customHeight="1">
      <c r="A6582" s="1"/>
      <c r="B6582" s="4"/>
      <c r="C6582" s="26"/>
      <c r="D6582" s="44"/>
      <c r="E6582" s="44"/>
      <c r="F6582" s="44"/>
      <c r="G6582" s="44"/>
      <c r="H6582" s="26"/>
      <c r="I6582" s="44"/>
      <c r="J6582" s="44"/>
      <c r="K6582" s="44"/>
      <c r="L6582" s="45"/>
      <c r="M6582" s="45"/>
      <c r="N6582" s="46"/>
    </row>
    <row r="6583" ht="14.25" customHeight="1">
      <c r="A6583" s="1"/>
      <c r="B6583" s="4"/>
      <c r="C6583" s="26"/>
      <c r="D6583" s="44"/>
      <c r="E6583" s="44"/>
      <c r="F6583" s="44"/>
      <c r="G6583" s="44"/>
      <c r="H6583" s="26"/>
      <c r="I6583" s="44"/>
      <c r="J6583" s="44"/>
      <c r="K6583" s="44"/>
      <c r="L6583" s="45"/>
      <c r="M6583" s="45"/>
      <c r="N6583" s="46"/>
    </row>
    <row r="6584" ht="14.25" customHeight="1">
      <c r="A6584" s="1"/>
      <c r="B6584" s="4"/>
      <c r="C6584" s="26"/>
      <c r="D6584" s="44"/>
      <c r="E6584" s="44"/>
      <c r="F6584" s="44"/>
      <c r="G6584" s="44"/>
      <c r="H6584" s="26"/>
      <c r="I6584" s="44"/>
      <c r="J6584" s="44"/>
      <c r="K6584" s="44"/>
      <c r="L6584" s="45"/>
      <c r="M6584" s="45"/>
      <c r="N6584" s="46"/>
    </row>
    <row r="6585" ht="14.25" customHeight="1">
      <c r="A6585" s="1"/>
      <c r="B6585" s="4"/>
      <c r="C6585" s="26"/>
      <c r="D6585" s="44"/>
      <c r="E6585" s="44"/>
      <c r="F6585" s="44"/>
      <c r="G6585" s="44"/>
      <c r="H6585" s="26"/>
      <c r="I6585" s="44"/>
      <c r="J6585" s="44"/>
      <c r="K6585" s="44"/>
      <c r="L6585" s="45"/>
      <c r="M6585" s="45"/>
      <c r="N6585" s="46"/>
    </row>
    <row r="6586" ht="14.25" customHeight="1">
      <c r="A6586" s="1"/>
      <c r="B6586" s="4"/>
      <c r="C6586" s="26"/>
      <c r="D6586" s="44"/>
      <c r="E6586" s="44"/>
      <c r="F6586" s="44"/>
      <c r="G6586" s="44"/>
      <c r="H6586" s="26"/>
      <c r="I6586" s="44"/>
      <c r="J6586" s="44"/>
      <c r="K6586" s="44"/>
      <c r="L6586" s="45"/>
      <c r="M6586" s="45"/>
      <c r="N6586" s="46"/>
    </row>
    <row r="6587" ht="14.25" customHeight="1">
      <c r="A6587" s="1"/>
      <c r="B6587" s="4"/>
      <c r="C6587" s="26"/>
      <c r="D6587" s="44"/>
      <c r="E6587" s="44"/>
      <c r="F6587" s="44"/>
      <c r="G6587" s="44"/>
      <c r="H6587" s="26"/>
      <c r="I6587" s="44"/>
      <c r="J6587" s="44"/>
      <c r="K6587" s="44"/>
      <c r="L6587" s="45"/>
      <c r="M6587" s="45"/>
      <c r="N6587" s="46"/>
    </row>
    <row r="6588" ht="14.25" customHeight="1">
      <c r="A6588" s="1"/>
      <c r="B6588" s="4"/>
      <c r="C6588" s="26"/>
      <c r="D6588" s="44"/>
      <c r="E6588" s="44"/>
      <c r="F6588" s="44"/>
      <c r="G6588" s="44"/>
      <c r="H6588" s="26"/>
      <c r="I6588" s="44"/>
      <c r="J6588" s="44"/>
      <c r="K6588" s="44"/>
      <c r="L6588" s="45"/>
      <c r="M6588" s="45"/>
      <c r="N6588" s="46"/>
    </row>
    <row r="6589" ht="14.25" customHeight="1">
      <c r="A6589" s="1"/>
      <c r="B6589" s="4"/>
      <c r="C6589" s="26"/>
      <c r="D6589" s="44"/>
      <c r="E6589" s="44"/>
      <c r="F6589" s="44"/>
      <c r="G6589" s="44"/>
      <c r="H6589" s="26"/>
      <c r="I6589" s="44"/>
      <c r="J6589" s="44"/>
      <c r="K6589" s="44"/>
      <c r="L6589" s="45"/>
      <c r="M6589" s="45"/>
      <c r="N6589" s="46"/>
    </row>
    <row r="6590" ht="14.25" customHeight="1">
      <c r="A6590" s="1"/>
      <c r="B6590" s="4"/>
      <c r="C6590" s="26"/>
      <c r="D6590" s="44"/>
      <c r="E6590" s="44"/>
      <c r="F6590" s="44"/>
      <c r="G6590" s="44"/>
      <c r="H6590" s="26"/>
      <c r="I6590" s="44"/>
      <c r="J6590" s="44"/>
      <c r="K6590" s="44"/>
      <c r="L6590" s="45"/>
      <c r="M6590" s="45"/>
      <c r="N6590" s="46"/>
    </row>
    <row r="6591" ht="14.25" customHeight="1">
      <c r="A6591" s="1"/>
      <c r="B6591" s="4"/>
      <c r="C6591" s="26"/>
      <c r="D6591" s="44"/>
      <c r="E6591" s="44"/>
      <c r="F6591" s="44"/>
      <c r="G6591" s="44"/>
      <c r="H6591" s="26"/>
      <c r="I6591" s="44"/>
      <c r="J6591" s="44"/>
      <c r="K6591" s="44"/>
      <c r="L6591" s="45"/>
      <c r="M6591" s="45"/>
      <c r="N6591" s="46"/>
    </row>
    <row r="6592" ht="14.25" customHeight="1">
      <c r="A6592" s="1"/>
      <c r="B6592" s="4"/>
      <c r="C6592" s="26"/>
      <c r="D6592" s="44"/>
      <c r="E6592" s="44"/>
      <c r="F6592" s="44"/>
      <c r="G6592" s="44"/>
      <c r="H6592" s="26"/>
      <c r="I6592" s="44"/>
      <c r="J6592" s="44"/>
      <c r="K6592" s="44"/>
      <c r="L6592" s="45"/>
      <c r="M6592" s="45"/>
      <c r="N6592" s="46"/>
    </row>
    <row r="6593" ht="14.25" customHeight="1">
      <c r="A6593" s="1"/>
      <c r="B6593" s="4"/>
      <c r="C6593" s="26"/>
      <c r="D6593" s="44"/>
      <c r="E6593" s="44"/>
      <c r="F6593" s="44"/>
      <c r="G6593" s="44"/>
      <c r="H6593" s="26"/>
      <c r="I6593" s="44"/>
      <c r="J6593" s="44"/>
      <c r="K6593" s="44"/>
      <c r="L6593" s="45"/>
      <c r="M6593" s="45"/>
      <c r="N6593" s="46"/>
    </row>
    <row r="6594" ht="14.25" customHeight="1">
      <c r="A6594" s="1"/>
      <c r="B6594" s="4"/>
      <c r="C6594" s="26"/>
      <c r="D6594" s="44"/>
      <c r="E6594" s="44"/>
      <c r="F6594" s="44"/>
      <c r="G6594" s="44"/>
      <c r="H6594" s="26"/>
      <c r="I6594" s="44"/>
      <c r="J6594" s="44"/>
      <c r="K6594" s="44"/>
      <c r="L6594" s="45"/>
      <c r="M6594" s="45"/>
      <c r="N6594" s="46"/>
    </row>
    <row r="6595" ht="14.25" customHeight="1">
      <c r="A6595" s="1"/>
      <c r="B6595" s="4"/>
      <c r="C6595" s="26"/>
      <c r="D6595" s="44"/>
      <c r="E6595" s="44"/>
      <c r="F6595" s="44"/>
      <c r="G6595" s="44"/>
      <c r="H6595" s="26"/>
      <c r="I6595" s="44"/>
      <c r="J6595" s="44"/>
      <c r="K6595" s="44"/>
      <c r="L6595" s="45"/>
      <c r="M6595" s="45"/>
      <c r="N6595" s="46"/>
    </row>
    <row r="6596" ht="14.25" customHeight="1">
      <c r="A6596" s="1"/>
      <c r="B6596" s="4"/>
      <c r="C6596" s="26"/>
      <c r="D6596" s="44"/>
      <c r="E6596" s="44"/>
      <c r="F6596" s="44"/>
      <c r="G6596" s="44"/>
      <c r="H6596" s="26"/>
      <c r="I6596" s="44"/>
      <c r="J6596" s="44"/>
      <c r="K6596" s="44"/>
      <c r="L6596" s="45"/>
      <c r="M6596" s="45"/>
      <c r="N6596" s="46"/>
    </row>
    <row r="6597" ht="14.25" customHeight="1">
      <c r="A6597" s="1"/>
      <c r="B6597" s="4"/>
      <c r="C6597" s="26"/>
      <c r="D6597" s="44"/>
      <c r="E6597" s="44"/>
      <c r="F6597" s="44"/>
      <c r="G6597" s="44"/>
      <c r="H6597" s="26"/>
      <c r="I6597" s="44"/>
      <c r="J6597" s="44"/>
      <c r="K6597" s="44"/>
      <c r="L6597" s="45"/>
      <c r="M6597" s="45"/>
      <c r="N6597" s="46"/>
    </row>
    <row r="6598" ht="14.25" customHeight="1">
      <c r="A6598" s="1"/>
      <c r="B6598" s="4"/>
      <c r="C6598" s="26"/>
      <c r="D6598" s="44"/>
      <c r="E6598" s="44"/>
      <c r="F6598" s="44"/>
      <c r="G6598" s="44"/>
      <c r="H6598" s="26"/>
      <c r="I6598" s="44"/>
      <c r="J6598" s="44"/>
      <c r="K6598" s="44"/>
      <c r="L6598" s="45"/>
      <c r="M6598" s="45"/>
      <c r="N6598" s="46"/>
    </row>
    <row r="6599" ht="14.25" customHeight="1">
      <c r="A6599" s="1"/>
      <c r="B6599" s="4"/>
      <c r="C6599" s="26"/>
      <c r="D6599" s="44"/>
      <c r="E6599" s="44"/>
      <c r="F6599" s="44"/>
      <c r="G6599" s="44"/>
      <c r="H6599" s="26"/>
      <c r="I6599" s="44"/>
      <c r="J6599" s="44"/>
      <c r="K6599" s="44"/>
      <c r="L6599" s="45"/>
      <c r="M6599" s="45"/>
      <c r="N6599" s="46"/>
    </row>
    <row r="6600" ht="14.25" customHeight="1">
      <c r="A6600" s="1"/>
      <c r="B6600" s="4"/>
      <c r="C6600" s="26"/>
      <c r="D6600" s="44"/>
      <c r="E6600" s="44"/>
      <c r="F6600" s="44"/>
      <c r="G6600" s="44"/>
      <c r="H6600" s="26"/>
      <c r="I6600" s="44"/>
      <c r="J6600" s="44"/>
      <c r="K6600" s="44"/>
      <c r="L6600" s="45"/>
      <c r="M6600" s="45"/>
      <c r="N6600" s="46"/>
    </row>
    <row r="6601" ht="14.25" customHeight="1">
      <c r="A6601" s="1"/>
      <c r="B6601" s="4"/>
      <c r="C6601" s="26"/>
      <c r="D6601" s="44"/>
      <c r="E6601" s="44"/>
      <c r="F6601" s="44"/>
      <c r="G6601" s="44"/>
      <c r="H6601" s="26"/>
      <c r="I6601" s="44"/>
      <c r="J6601" s="44"/>
      <c r="K6601" s="44"/>
      <c r="L6601" s="45"/>
      <c r="M6601" s="45"/>
      <c r="N6601" s="46"/>
    </row>
    <row r="6602" ht="14.25" customHeight="1">
      <c r="A6602" s="1"/>
      <c r="B6602" s="4"/>
      <c r="C6602" s="26"/>
      <c r="D6602" s="44"/>
      <c r="E6602" s="44"/>
      <c r="F6602" s="44"/>
      <c r="G6602" s="44"/>
      <c r="H6602" s="26"/>
      <c r="I6602" s="44"/>
      <c r="J6602" s="44"/>
      <c r="K6602" s="44"/>
      <c r="L6602" s="45"/>
      <c r="M6602" s="45"/>
      <c r="N6602" s="46"/>
    </row>
    <row r="6603" ht="14.25" customHeight="1">
      <c r="A6603" s="1"/>
      <c r="B6603" s="4"/>
      <c r="C6603" s="26"/>
      <c r="D6603" s="44"/>
      <c r="E6603" s="44"/>
      <c r="F6603" s="44"/>
      <c r="G6603" s="44"/>
      <c r="H6603" s="26"/>
      <c r="I6603" s="44"/>
      <c r="J6603" s="44"/>
      <c r="K6603" s="44"/>
      <c r="L6603" s="45"/>
      <c r="M6603" s="45"/>
      <c r="N6603" s="46"/>
    </row>
    <row r="6604" ht="14.25" customHeight="1">
      <c r="A6604" s="1"/>
      <c r="B6604" s="4"/>
      <c r="C6604" s="26"/>
      <c r="D6604" s="44"/>
      <c r="E6604" s="44"/>
      <c r="F6604" s="44"/>
      <c r="G6604" s="44"/>
      <c r="H6604" s="26"/>
      <c r="I6604" s="44"/>
      <c r="J6604" s="44"/>
      <c r="K6604" s="44"/>
      <c r="L6604" s="45"/>
      <c r="M6604" s="45"/>
      <c r="N6604" s="46"/>
    </row>
    <row r="6605" ht="14.25" customHeight="1">
      <c r="A6605" s="1"/>
      <c r="B6605" s="4"/>
      <c r="C6605" s="26"/>
      <c r="D6605" s="44"/>
      <c r="E6605" s="44"/>
      <c r="F6605" s="44"/>
      <c r="G6605" s="44"/>
      <c r="H6605" s="26"/>
      <c r="I6605" s="44"/>
      <c r="J6605" s="44"/>
      <c r="K6605" s="44"/>
      <c r="L6605" s="45"/>
      <c r="M6605" s="45"/>
      <c r="N6605" s="46"/>
    </row>
    <row r="6606" ht="14.25" customHeight="1">
      <c r="A6606" s="1"/>
      <c r="B6606" s="4"/>
      <c r="C6606" s="26"/>
      <c r="D6606" s="44"/>
      <c r="E6606" s="44"/>
      <c r="F6606" s="44"/>
      <c r="G6606" s="44"/>
      <c r="H6606" s="26"/>
      <c r="I6606" s="44"/>
      <c r="J6606" s="44"/>
      <c r="K6606" s="44"/>
      <c r="L6606" s="45"/>
      <c r="M6606" s="45"/>
      <c r="N6606" s="46"/>
    </row>
    <row r="6607" ht="14.25" customHeight="1">
      <c r="A6607" s="1"/>
      <c r="B6607" s="4"/>
      <c r="C6607" s="26"/>
      <c r="D6607" s="44"/>
      <c r="E6607" s="44"/>
      <c r="F6607" s="44"/>
      <c r="G6607" s="44"/>
      <c r="H6607" s="26"/>
      <c r="I6607" s="44"/>
      <c r="J6607" s="44"/>
      <c r="K6607" s="44"/>
      <c r="L6607" s="45"/>
      <c r="M6607" s="45"/>
      <c r="N6607" s="46"/>
    </row>
    <row r="6608" ht="14.25" customHeight="1">
      <c r="A6608" s="1"/>
      <c r="B6608" s="4"/>
      <c r="C6608" s="26"/>
      <c r="D6608" s="44"/>
      <c r="E6608" s="44"/>
      <c r="F6608" s="44"/>
      <c r="G6608" s="44"/>
      <c r="H6608" s="26"/>
      <c r="I6608" s="44"/>
      <c r="J6608" s="44"/>
      <c r="K6608" s="44"/>
      <c r="L6608" s="45"/>
      <c r="M6608" s="45"/>
      <c r="N6608" s="46"/>
    </row>
    <row r="6609" ht="14.25" customHeight="1">
      <c r="A6609" s="1"/>
      <c r="B6609" s="4"/>
      <c r="C6609" s="26"/>
      <c r="D6609" s="44"/>
      <c r="E6609" s="44"/>
      <c r="F6609" s="44"/>
      <c r="G6609" s="44"/>
      <c r="H6609" s="26"/>
      <c r="I6609" s="44"/>
      <c r="J6609" s="44"/>
      <c r="K6609" s="44"/>
      <c r="L6609" s="45"/>
      <c r="M6609" s="45"/>
      <c r="N6609" s="46"/>
    </row>
    <row r="6610" ht="14.25" customHeight="1">
      <c r="A6610" s="1"/>
      <c r="B6610" s="4"/>
      <c r="C6610" s="26"/>
      <c r="D6610" s="44"/>
      <c r="E6610" s="44"/>
      <c r="F6610" s="44"/>
      <c r="G6610" s="44"/>
      <c r="H6610" s="26"/>
      <c r="I6610" s="44"/>
      <c r="J6610" s="44"/>
      <c r="K6610" s="44"/>
      <c r="L6610" s="45"/>
      <c r="M6610" s="45"/>
      <c r="N6610" s="46"/>
    </row>
    <row r="6611" ht="14.25" customHeight="1">
      <c r="A6611" s="1"/>
      <c r="B6611" s="4"/>
      <c r="C6611" s="26"/>
      <c r="D6611" s="44"/>
      <c r="E6611" s="44"/>
      <c r="F6611" s="44"/>
      <c r="G6611" s="44"/>
      <c r="H6611" s="26"/>
      <c r="I6611" s="44"/>
      <c r="J6611" s="44"/>
      <c r="K6611" s="44"/>
      <c r="L6611" s="45"/>
      <c r="M6611" s="45"/>
      <c r="N6611" s="46"/>
    </row>
    <row r="6612" ht="14.25" customHeight="1">
      <c r="A6612" s="1"/>
      <c r="B6612" s="4"/>
      <c r="C6612" s="26"/>
      <c r="D6612" s="44"/>
      <c r="E6612" s="44"/>
      <c r="F6612" s="44"/>
      <c r="G6612" s="44"/>
      <c r="H6612" s="26"/>
      <c r="I6612" s="44"/>
      <c r="J6612" s="44"/>
      <c r="K6612" s="44"/>
      <c r="L6612" s="45"/>
      <c r="M6612" s="45"/>
      <c r="N6612" s="46"/>
    </row>
    <row r="6613" ht="14.25" customHeight="1">
      <c r="A6613" s="1"/>
      <c r="B6613" s="4"/>
      <c r="C6613" s="26"/>
      <c r="D6613" s="44"/>
      <c r="E6613" s="44"/>
      <c r="F6613" s="44"/>
      <c r="G6613" s="44"/>
      <c r="H6613" s="26"/>
      <c r="I6613" s="44"/>
      <c r="J6613" s="44"/>
      <c r="K6613" s="44"/>
      <c r="L6613" s="45"/>
      <c r="M6613" s="45"/>
      <c r="N6613" s="46"/>
    </row>
    <row r="6614" ht="14.25" customHeight="1">
      <c r="A6614" s="1"/>
      <c r="B6614" s="4"/>
      <c r="C6614" s="26"/>
      <c r="D6614" s="44"/>
      <c r="E6614" s="44"/>
      <c r="F6614" s="44"/>
      <c r="G6614" s="44"/>
      <c r="H6614" s="26"/>
      <c r="I6614" s="44"/>
      <c r="J6614" s="44"/>
      <c r="K6614" s="44"/>
      <c r="L6614" s="45"/>
      <c r="M6614" s="45"/>
      <c r="N6614" s="46"/>
    </row>
    <row r="6615" ht="14.25" customHeight="1">
      <c r="A6615" s="1"/>
      <c r="B6615" s="4"/>
      <c r="C6615" s="26"/>
      <c r="D6615" s="44"/>
      <c r="E6615" s="44"/>
      <c r="F6615" s="44"/>
      <c r="G6615" s="44"/>
      <c r="H6615" s="26"/>
      <c r="I6615" s="44"/>
      <c r="J6615" s="44"/>
      <c r="K6615" s="44"/>
      <c r="L6615" s="45"/>
      <c r="M6615" s="45"/>
      <c r="N6615" s="46"/>
    </row>
    <row r="6616" ht="14.25" customHeight="1">
      <c r="A6616" s="1"/>
      <c r="B6616" s="4"/>
      <c r="C6616" s="26"/>
      <c r="D6616" s="44"/>
      <c r="E6616" s="44"/>
      <c r="F6616" s="44"/>
      <c r="G6616" s="44"/>
      <c r="H6616" s="26"/>
      <c r="I6616" s="44"/>
      <c r="J6616" s="44"/>
      <c r="K6616" s="44"/>
      <c r="L6616" s="45"/>
      <c r="M6616" s="45"/>
      <c r="N6616" s="46"/>
    </row>
    <row r="6617" ht="14.25" customHeight="1">
      <c r="A6617" s="1"/>
      <c r="B6617" s="4"/>
      <c r="C6617" s="26"/>
      <c r="D6617" s="44"/>
      <c r="E6617" s="44"/>
      <c r="F6617" s="44"/>
      <c r="G6617" s="44"/>
      <c r="H6617" s="26"/>
      <c r="I6617" s="44"/>
      <c r="J6617" s="44"/>
      <c r="K6617" s="44"/>
      <c r="L6617" s="45"/>
      <c r="M6617" s="45"/>
      <c r="N6617" s="46"/>
    </row>
    <row r="6618" ht="14.25" customHeight="1">
      <c r="A6618" s="1"/>
      <c r="B6618" s="4"/>
      <c r="C6618" s="26"/>
      <c r="D6618" s="44"/>
      <c r="E6618" s="44"/>
      <c r="F6618" s="44"/>
      <c r="G6618" s="44"/>
      <c r="H6618" s="26"/>
      <c r="I6618" s="44"/>
      <c r="J6618" s="44"/>
      <c r="K6618" s="44"/>
      <c r="L6618" s="45"/>
      <c r="M6618" s="45"/>
      <c r="N6618" s="46"/>
    </row>
    <row r="6619" ht="14.25" customHeight="1">
      <c r="A6619" s="1"/>
      <c r="B6619" s="4"/>
      <c r="C6619" s="26"/>
      <c r="D6619" s="44"/>
      <c r="E6619" s="44"/>
      <c r="F6619" s="44"/>
      <c r="G6619" s="44"/>
      <c r="H6619" s="26"/>
      <c r="I6619" s="44"/>
      <c r="J6619" s="44"/>
      <c r="K6619" s="44"/>
      <c r="L6619" s="45"/>
      <c r="M6619" s="45"/>
      <c r="N6619" s="46"/>
    </row>
    <row r="6620" ht="14.25" customHeight="1">
      <c r="A6620" s="1"/>
      <c r="B6620" s="4"/>
      <c r="C6620" s="26"/>
      <c r="D6620" s="44"/>
      <c r="E6620" s="44"/>
      <c r="F6620" s="44"/>
      <c r="G6620" s="44"/>
      <c r="H6620" s="26"/>
      <c r="I6620" s="44"/>
      <c r="J6620" s="44"/>
      <c r="K6620" s="44"/>
      <c r="L6620" s="45"/>
      <c r="M6620" s="45"/>
      <c r="N6620" s="46"/>
    </row>
    <row r="6621" ht="14.25" customHeight="1">
      <c r="A6621" s="1"/>
      <c r="B6621" s="4"/>
      <c r="C6621" s="26"/>
      <c r="D6621" s="44"/>
      <c r="E6621" s="44"/>
      <c r="F6621" s="44"/>
      <c r="G6621" s="44"/>
      <c r="H6621" s="26"/>
      <c r="I6621" s="44"/>
      <c r="J6621" s="44"/>
      <c r="K6621" s="44"/>
      <c r="L6621" s="45"/>
      <c r="M6621" s="45"/>
      <c r="N6621" s="46"/>
    </row>
    <row r="6622" ht="14.25" customHeight="1">
      <c r="A6622" s="1"/>
      <c r="B6622" s="4"/>
      <c r="C6622" s="26"/>
      <c r="D6622" s="44"/>
      <c r="E6622" s="44"/>
      <c r="F6622" s="44"/>
      <c r="G6622" s="44"/>
      <c r="H6622" s="26"/>
      <c r="I6622" s="44"/>
      <c r="J6622" s="44"/>
      <c r="K6622" s="44"/>
      <c r="L6622" s="45"/>
      <c r="M6622" s="45"/>
      <c r="N6622" s="46"/>
    </row>
    <row r="6623" ht="14.25" customHeight="1">
      <c r="A6623" s="1"/>
      <c r="B6623" s="4"/>
      <c r="C6623" s="26"/>
      <c r="D6623" s="44"/>
      <c r="E6623" s="44"/>
      <c r="F6623" s="44"/>
      <c r="G6623" s="44"/>
      <c r="H6623" s="26"/>
      <c r="I6623" s="44"/>
      <c r="J6623" s="44"/>
      <c r="K6623" s="44"/>
      <c r="L6623" s="45"/>
      <c r="M6623" s="45"/>
      <c r="N6623" s="46"/>
    </row>
    <row r="6624" ht="14.25" customHeight="1">
      <c r="A6624" s="1"/>
      <c r="B6624" s="4"/>
      <c r="C6624" s="26"/>
      <c r="D6624" s="44"/>
      <c r="E6624" s="44"/>
      <c r="F6624" s="44"/>
      <c r="G6624" s="44"/>
      <c r="H6624" s="26"/>
      <c r="I6624" s="44"/>
      <c r="J6624" s="44"/>
      <c r="K6624" s="44"/>
      <c r="L6624" s="45"/>
      <c r="M6624" s="45"/>
      <c r="N6624" s="46"/>
    </row>
    <row r="6625" ht="14.25" customHeight="1">
      <c r="A6625" s="1"/>
      <c r="B6625" s="4"/>
      <c r="C6625" s="26"/>
      <c r="D6625" s="44"/>
      <c r="E6625" s="44"/>
      <c r="F6625" s="44"/>
      <c r="G6625" s="44"/>
      <c r="H6625" s="26"/>
      <c r="I6625" s="44"/>
      <c r="J6625" s="44"/>
      <c r="K6625" s="44"/>
      <c r="L6625" s="45"/>
      <c r="M6625" s="45"/>
      <c r="N6625" s="46"/>
    </row>
    <row r="6626" ht="14.25" customHeight="1">
      <c r="A6626" s="1"/>
      <c r="B6626" s="4"/>
      <c r="C6626" s="26"/>
      <c r="D6626" s="44"/>
      <c r="E6626" s="44"/>
      <c r="F6626" s="44"/>
      <c r="G6626" s="44"/>
      <c r="H6626" s="26"/>
      <c r="I6626" s="44"/>
      <c r="J6626" s="44"/>
      <c r="K6626" s="44"/>
      <c r="L6626" s="45"/>
      <c r="M6626" s="45"/>
      <c r="N6626" s="46"/>
    </row>
    <row r="6627" ht="14.25" customHeight="1">
      <c r="A6627" s="1"/>
      <c r="B6627" s="4"/>
      <c r="C6627" s="26"/>
      <c r="D6627" s="44"/>
      <c r="E6627" s="44"/>
      <c r="F6627" s="44"/>
      <c r="G6627" s="44"/>
      <c r="H6627" s="26"/>
      <c r="I6627" s="44"/>
      <c r="J6627" s="44"/>
      <c r="K6627" s="44"/>
      <c r="L6627" s="45"/>
      <c r="M6627" s="45"/>
      <c r="N6627" s="46"/>
    </row>
    <row r="6628" ht="14.25" customHeight="1">
      <c r="A6628" s="1"/>
      <c r="B6628" s="4"/>
      <c r="C6628" s="26"/>
      <c r="D6628" s="44"/>
      <c r="E6628" s="44"/>
      <c r="F6628" s="44"/>
      <c r="G6628" s="44"/>
      <c r="H6628" s="26"/>
      <c r="I6628" s="44"/>
      <c r="J6628" s="44"/>
      <c r="K6628" s="44"/>
      <c r="L6628" s="45"/>
      <c r="M6628" s="45"/>
      <c r="N6628" s="46"/>
    </row>
    <row r="6629" ht="14.25" customHeight="1">
      <c r="A6629" s="1"/>
      <c r="B6629" s="4"/>
      <c r="C6629" s="26"/>
      <c r="D6629" s="44"/>
      <c r="E6629" s="44"/>
      <c r="F6629" s="44"/>
      <c r="G6629" s="44"/>
      <c r="H6629" s="26"/>
      <c r="I6629" s="44"/>
      <c r="J6629" s="44"/>
      <c r="K6629" s="44"/>
      <c r="L6629" s="45"/>
      <c r="M6629" s="45"/>
      <c r="N6629" s="46"/>
    </row>
    <row r="6630" ht="14.25" customHeight="1">
      <c r="A6630" s="1"/>
      <c r="B6630" s="4"/>
      <c r="C6630" s="26"/>
      <c r="D6630" s="44"/>
      <c r="E6630" s="44"/>
      <c r="F6630" s="44"/>
      <c r="G6630" s="44"/>
      <c r="H6630" s="26"/>
      <c r="I6630" s="44"/>
      <c r="J6630" s="44"/>
      <c r="K6630" s="44"/>
      <c r="L6630" s="45"/>
      <c r="M6630" s="45"/>
      <c r="N6630" s="46"/>
    </row>
    <row r="6631" ht="14.25" customHeight="1">
      <c r="A6631" s="1"/>
      <c r="B6631" s="4"/>
      <c r="C6631" s="26"/>
      <c r="D6631" s="44"/>
      <c r="E6631" s="44"/>
      <c r="F6631" s="44"/>
      <c r="G6631" s="44"/>
      <c r="H6631" s="26"/>
      <c r="I6631" s="44"/>
      <c r="J6631" s="44"/>
      <c r="K6631" s="44"/>
      <c r="L6631" s="45"/>
      <c r="M6631" s="45"/>
      <c r="N6631" s="46"/>
    </row>
    <row r="6632" ht="14.25" customHeight="1">
      <c r="A6632" s="1"/>
      <c r="B6632" s="4"/>
      <c r="C6632" s="26"/>
      <c r="D6632" s="44"/>
      <c r="E6632" s="44"/>
      <c r="F6632" s="44"/>
      <c r="G6632" s="44"/>
      <c r="H6632" s="26"/>
      <c r="I6632" s="44"/>
      <c r="J6632" s="44"/>
      <c r="K6632" s="44"/>
      <c r="L6632" s="45"/>
      <c r="M6632" s="45"/>
      <c r="N6632" s="46"/>
    </row>
    <row r="6633" ht="14.25" customHeight="1">
      <c r="A6633" s="1"/>
      <c r="B6633" s="4"/>
      <c r="C6633" s="26"/>
      <c r="D6633" s="44"/>
      <c r="E6633" s="44"/>
      <c r="F6633" s="44"/>
      <c r="G6633" s="44"/>
      <c r="H6633" s="26"/>
      <c r="I6633" s="44"/>
      <c r="J6633" s="44"/>
      <c r="K6633" s="44"/>
      <c r="L6633" s="45"/>
      <c r="M6633" s="45"/>
      <c r="N6633" s="46"/>
    </row>
    <row r="6634" ht="14.25" customHeight="1">
      <c r="A6634" s="1"/>
      <c r="B6634" s="4"/>
      <c r="C6634" s="26"/>
      <c r="D6634" s="44"/>
      <c r="E6634" s="44"/>
      <c r="F6634" s="44"/>
      <c r="G6634" s="44"/>
      <c r="H6634" s="26"/>
      <c r="I6634" s="44"/>
      <c r="J6634" s="44"/>
      <c r="K6634" s="44"/>
      <c r="L6634" s="45"/>
      <c r="M6634" s="45"/>
      <c r="N6634" s="46"/>
    </row>
    <row r="6635" ht="14.25" customHeight="1">
      <c r="A6635" s="1"/>
      <c r="B6635" s="4"/>
      <c r="C6635" s="26"/>
      <c r="D6635" s="44"/>
      <c r="E6635" s="44"/>
      <c r="F6635" s="44"/>
      <c r="G6635" s="44"/>
      <c r="H6635" s="26"/>
      <c r="I6635" s="44"/>
      <c r="J6635" s="44"/>
      <c r="K6635" s="44"/>
      <c r="L6635" s="45"/>
      <c r="M6635" s="45"/>
      <c r="N6635" s="46"/>
    </row>
    <row r="6636" ht="14.25" customHeight="1">
      <c r="A6636" s="1"/>
      <c r="B6636" s="4"/>
      <c r="C6636" s="26"/>
      <c r="D6636" s="44"/>
      <c r="E6636" s="44"/>
      <c r="F6636" s="44"/>
      <c r="G6636" s="44"/>
      <c r="H6636" s="26"/>
      <c r="I6636" s="44"/>
      <c r="J6636" s="44"/>
      <c r="K6636" s="44"/>
      <c r="L6636" s="45"/>
      <c r="M6636" s="45"/>
      <c r="N6636" s="46"/>
    </row>
    <row r="6637" ht="14.25" customHeight="1">
      <c r="A6637" s="1"/>
      <c r="B6637" s="4"/>
      <c r="C6637" s="26"/>
      <c r="D6637" s="44"/>
      <c r="E6637" s="44"/>
      <c r="F6637" s="44"/>
      <c r="G6637" s="44"/>
      <c r="H6637" s="26"/>
      <c r="I6637" s="44"/>
      <c r="J6637" s="44"/>
      <c r="K6637" s="44"/>
      <c r="L6637" s="45"/>
      <c r="M6637" s="45"/>
      <c r="N6637" s="46"/>
    </row>
    <row r="6638" ht="14.25" customHeight="1">
      <c r="A6638" s="1"/>
      <c r="B6638" s="4"/>
      <c r="C6638" s="26"/>
      <c r="D6638" s="44"/>
      <c r="E6638" s="44"/>
      <c r="F6638" s="44"/>
      <c r="G6638" s="44"/>
      <c r="H6638" s="26"/>
      <c r="I6638" s="44"/>
      <c r="J6638" s="44"/>
      <c r="K6638" s="44"/>
      <c r="L6638" s="45"/>
      <c r="M6638" s="45"/>
      <c r="N6638" s="46"/>
    </row>
    <row r="6639" ht="14.25" customHeight="1">
      <c r="A6639" s="1"/>
      <c r="B6639" s="4"/>
      <c r="C6639" s="26"/>
      <c r="D6639" s="44"/>
      <c r="E6639" s="44"/>
      <c r="F6639" s="44"/>
      <c r="G6639" s="44"/>
      <c r="H6639" s="26"/>
      <c r="I6639" s="44"/>
      <c r="J6639" s="44"/>
      <c r="K6639" s="44"/>
      <c r="L6639" s="45"/>
      <c r="M6639" s="45"/>
      <c r="N6639" s="46"/>
    </row>
    <row r="6640" ht="14.25" customHeight="1">
      <c r="A6640" s="1"/>
      <c r="B6640" s="4"/>
      <c r="C6640" s="26"/>
      <c r="D6640" s="44"/>
      <c r="E6640" s="44"/>
      <c r="F6640" s="44"/>
      <c r="G6640" s="44"/>
      <c r="H6640" s="26"/>
      <c r="I6640" s="44"/>
      <c r="J6640" s="44"/>
      <c r="K6640" s="44"/>
      <c r="L6640" s="45"/>
      <c r="M6640" s="45"/>
      <c r="N6640" s="46"/>
    </row>
    <row r="6641" ht="14.25" customHeight="1">
      <c r="A6641" s="1"/>
      <c r="B6641" s="4"/>
      <c r="C6641" s="26"/>
      <c r="D6641" s="44"/>
      <c r="E6641" s="44"/>
      <c r="F6641" s="44"/>
      <c r="G6641" s="44"/>
      <c r="H6641" s="26"/>
      <c r="I6641" s="44"/>
      <c r="J6641" s="44"/>
      <c r="K6641" s="44"/>
      <c r="L6641" s="45"/>
      <c r="M6641" s="45"/>
      <c r="N6641" s="46"/>
    </row>
    <row r="6642" ht="14.25" customHeight="1">
      <c r="A6642" s="1"/>
      <c r="B6642" s="4"/>
      <c r="C6642" s="26"/>
      <c r="D6642" s="44"/>
      <c r="E6642" s="44"/>
      <c r="F6642" s="44"/>
      <c r="G6642" s="44"/>
      <c r="H6642" s="26"/>
      <c r="I6642" s="44"/>
      <c r="J6642" s="44"/>
      <c r="K6642" s="44"/>
      <c r="L6642" s="45"/>
      <c r="M6642" s="45"/>
      <c r="N6642" s="46"/>
    </row>
    <row r="6643" ht="14.25" customHeight="1">
      <c r="A6643" s="1"/>
      <c r="B6643" s="4"/>
      <c r="C6643" s="26"/>
      <c r="D6643" s="44"/>
      <c r="E6643" s="44"/>
      <c r="F6643" s="44"/>
      <c r="G6643" s="44"/>
      <c r="H6643" s="26"/>
      <c r="I6643" s="44"/>
      <c r="J6643" s="44"/>
      <c r="K6643" s="44"/>
      <c r="L6643" s="45"/>
      <c r="M6643" s="45"/>
      <c r="N6643" s="46"/>
    </row>
    <row r="6644" ht="14.25" customHeight="1">
      <c r="A6644" s="1"/>
      <c r="B6644" s="4"/>
      <c r="C6644" s="26"/>
      <c r="D6644" s="44"/>
      <c r="E6644" s="44"/>
      <c r="F6644" s="44"/>
      <c r="G6644" s="44"/>
      <c r="H6644" s="26"/>
      <c r="I6644" s="44"/>
      <c r="J6644" s="44"/>
      <c r="K6644" s="44"/>
      <c r="L6644" s="45"/>
      <c r="M6644" s="45"/>
      <c r="N6644" s="46"/>
    </row>
    <row r="6645" ht="14.25" customHeight="1">
      <c r="A6645" s="1"/>
      <c r="B6645" s="4"/>
      <c r="C6645" s="26"/>
      <c r="D6645" s="44"/>
      <c r="E6645" s="44"/>
      <c r="F6645" s="44"/>
      <c r="G6645" s="44"/>
      <c r="H6645" s="26"/>
      <c r="I6645" s="44"/>
      <c r="J6645" s="44"/>
      <c r="K6645" s="44"/>
      <c r="L6645" s="45"/>
      <c r="M6645" s="45"/>
      <c r="N6645" s="46"/>
    </row>
    <row r="6646" ht="14.25" customHeight="1">
      <c r="A6646" s="1"/>
      <c r="B6646" s="4"/>
      <c r="C6646" s="26"/>
      <c r="D6646" s="44"/>
      <c r="E6646" s="44"/>
      <c r="F6646" s="44"/>
      <c r="G6646" s="44"/>
      <c r="H6646" s="26"/>
      <c r="I6646" s="44"/>
      <c r="J6646" s="44"/>
      <c r="K6646" s="44"/>
      <c r="L6646" s="45"/>
      <c r="M6646" s="45"/>
      <c r="N6646" s="46"/>
    </row>
    <row r="6647" ht="14.25" customHeight="1">
      <c r="A6647" s="1"/>
      <c r="B6647" s="4"/>
      <c r="C6647" s="26"/>
      <c r="D6647" s="44"/>
      <c r="E6647" s="44"/>
      <c r="F6647" s="44"/>
      <c r="G6647" s="44"/>
      <c r="H6647" s="26"/>
      <c r="I6647" s="44"/>
      <c r="J6647" s="44"/>
      <c r="K6647" s="44"/>
      <c r="L6647" s="45"/>
      <c r="M6647" s="45"/>
      <c r="N6647" s="46"/>
    </row>
    <row r="6648" ht="14.25" customHeight="1">
      <c r="A6648" s="1"/>
      <c r="B6648" s="4"/>
      <c r="C6648" s="26"/>
      <c r="D6648" s="44"/>
      <c r="E6648" s="44"/>
      <c r="F6648" s="44"/>
      <c r="G6648" s="44"/>
      <c r="H6648" s="26"/>
      <c r="I6648" s="44"/>
      <c r="J6648" s="44"/>
      <c r="K6648" s="44"/>
      <c r="L6648" s="45"/>
      <c r="M6648" s="45"/>
      <c r="N6648" s="46"/>
    </row>
    <row r="6649" ht="14.25" customHeight="1">
      <c r="A6649" s="1"/>
      <c r="B6649" s="4"/>
      <c r="C6649" s="26"/>
      <c r="D6649" s="44"/>
      <c r="E6649" s="44"/>
      <c r="F6649" s="44"/>
      <c r="G6649" s="44"/>
      <c r="H6649" s="26"/>
      <c r="I6649" s="44"/>
      <c r="J6649" s="44"/>
      <c r="K6649" s="44"/>
      <c r="L6649" s="45"/>
      <c r="M6649" s="45"/>
      <c r="N6649" s="46"/>
    </row>
    <row r="6650" ht="14.25" customHeight="1">
      <c r="A6650" s="1"/>
      <c r="B6650" s="4"/>
      <c r="C6650" s="26"/>
      <c r="D6650" s="44"/>
      <c r="E6650" s="44"/>
      <c r="F6650" s="44"/>
      <c r="G6650" s="44"/>
      <c r="H6650" s="26"/>
      <c r="I6650" s="44"/>
      <c r="J6650" s="44"/>
      <c r="K6650" s="44"/>
      <c r="L6650" s="45"/>
      <c r="M6650" s="45"/>
      <c r="N6650" s="46"/>
    </row>
    <row r="6651" ht="14.25" customHeight="1">
      <c r="A6651" s="1"/>
      <c r="B6651" s="4"/>
      <c r="C6651" s="26"/>
      <c r="D6651" s="44"/>
      <c r="E6651" s="44"/>
      <c r="F6651" s="44"/>
      <c r="G6651" s="44"/>
      <c r="H6651" s="26"/>
      <c r="I6651" s="44"/>
      <c r="J6651" s="44"/>
      <c r="K6651" s="44"/>
      <c r="L6651" s="45"/>
      <c r="M6651" s="45"/>
      <c r="N6651" s="46"/>
    </row>
    <row r="6652" ht="14.25" customHeight="1">
      <c r="A6652" s="1"/>
      <c r="B6652" s="4"/>
      <c r="C6652" s="26"/>
      <c r="D6652" s="44"/>
      <c r="E6652" s="44"/>
      <c r="F6652" s="44"/>
      <c r="G6652" s="44"/>
      <c r="H6652" s="26"/>
      <c r="I6652" s="44"/>
      <c r="J6652" s="44"/>
      <c r="K6652" s="44"/>
      <c r="L6652" s="45"/>
      <c r="M6652" s="45"/>
      <c r="N6652" s="46"/>
    </row>
    <row r="6653" ht="14.25" customHeight="1">
      <c r="A6653" s="1"/>
      <c r="B6653" s="4"/>
      <c r="C6653" s="26"/>
      <c r="D6653" s="44"/>
      <c r="E6653" s="44"/>
      <c r="F6653" s="44"/>
      <c r="G6653" s="44"/>
      <c r="H6653" s="26"/>
      <c r="I6653" s="44"/>
      <c r="J6653" s="44"/>
      <c r="K6653" s="44"/>
      <c r="L6653" s="45"/>
      <c r="M6653" s="45"/>
      <c r="N6653" s="46"/>
    </row>
    <row r="6654" ht="14.25" customHeight="1">
      <c r="A6654" s="1"/>
      <c r="B6654" s="4"/>
      <c r="C6654" s="26"/>
      <c r="D6654" s="44"/>
      <c r="E6654" s="44"/>
      <c r="F6654" s="44"/>
      <c r="G6654" s="44"/>
      <c r="H6654" s="26"/>
      <c r="I6654" s="44"/>
      <c r="J6654" s="44"/>
      <c r="K6654" s="44"/>
      <c r="L6654" s="45"/>
      <c r="M6654" s="45"/>
      <c r="N6654" s="46"/>
    </row>
    <row r="6655" ht="14.25" customHeight="1">
      <c r="A6655" s="1"/>
      <c r="B6655" s="4"/>
      <c r="C6655" s="26"/>
      <c r="D6655" s="44"/>
      <c r="E6655" s="44"/>
      <c r="F6655" s="44"/>
      <c r="G6655" s="44"/>
      <c r="H6655" s="26"/>
      <c r="I6655" s="44"/>
      <c r="J6655" s="44"/>
      <c r="K6655" s="44"/>
      <c r="L6655" s="45"/>
      <c r="M6655" s="45"/>
      <c r="N6655" s="46"/>
    </row>
    <row r="6656" ht="14.25" customHeight="1">
      <c r="A6656" s="1"/>
      <c r="B6656" s="4"/>
      <c r="C6656" s="26"/>
      <c r="D6656" s="44"/>
      <c r="E6656" s="44"/>
      <c r="F6656" s="44"/>
      <c r="G6656" s="44"/>
      <c r="H6656" s="26"/>
      <c r="I6656" s="44"/>
      <c r="J6656" s="44"/>
      <c r="K6656" s="44"/>
      <c r="L6656" s="45"/>
      <c r="M6656" s="45"/>
      <c r="N6656" s="46"/>
    </row>
    <row r="6657" ht="14.25" customHeight="1">
      <c r="A6657" s="1"/>
      <c r="B6657" s="4"/>
      <c r="C6657" s="26"/>
      <c r="D6657" s="44"/>
      <c r="E6657" s="44"/>
      <c r="F6657" s="44"/>
      <c r="G6657" s="44"/>
      <c r="H6657" s="26"/>
      <c r="I6657" s="44"/>
      <c r="J6657" s="44"/>
      <c r="K6657" s="44"/>
      <c r="L6657" s="45"/>
      <c r="M6657" s="45"/>
      <c r="N6657" s="46"/>
    </row>
    <row r="6658" ht="14.25" customHeight="1">
      <c r="A6658" s="1"/>
      <c r="B6658" s="4"/>
      <c r="C6658" s="26"/>
      <c r="D6658" s="44"/>
      <c r="E6658" s="44"/>
      <c r="F6658" s="44"/>
      <c r="G6658" s="44"/>
      <c r="H6658" s="26"/>
      <c r="I6658" s="44"/>
      <c r="J6658" s="44"/>
      <c r="K6658" s="44"/>
      <c r="L6658" s="45"/>
      <c r="M6658" s="45"/>
      <c r="N6658" s="46"/>
    </row>
    <row r="6659" ht="14.25" customHeight="1">
      <c r="A6659" s="1"/>
      <c r="B6659" s="4"/>
      <c r="C6659" s="26"/>
      <c r="D6659" s="44"/>
      <c r="E6659" s="44"/>
      <c r="F6659" s="44"/>
      <c r="G6659" s="44"/>
      <c r="H6659" s="26"/>
      <c r="I6659" s="44"/>
      <c r="J6659" s="44"/>
      <c r="K6659" s="44"/>
      <c r="L6659" s="45"/>
      <c r="M6659" s="45"/>
      <c r="N6659" s="46"/>
    </row>
    <row r="6660" ht="14.25" customHeight="1">
      <c r="A6660" s="1"/>
      <c r="B6660" s="4"/>
      <c r="C6660" s="26"/>
      <c r="D6660" s="44"/>
      <c r="E6660" s="44"/>
      <c r="F6660" s="44"/>
      <c r="G6660" s="44"/>
      <c r="H6660" s="26"/>
      <c r="I6660" s="44"/>
      <c r="J6660" s="44"/>
      <c r="K6660" s="44"/>
      <c r="L6660" s="45"/>
      <c r="M6660" s="45"/>
      <c r="N6660" s="46"/>
    </row>
    <row r="6661" ht="14.25" customHeight="1">
      <c r="A6661" s="1"/>
      <c r="B6661" s="4"/>
      <c r="C6661" s="26"/>
      <c r="D6661" s="44"/>
      <c r="E6661" s="44"/>
      <c r="F6661" s="44"/>
      <c r="G6661" s="44"/>
      <c r="H6661" s="26"/>
      <c r="I6661" s="44"/>
      <c r="J6661" s="44"/>
      <c r="K6661" s="44"/>
      <c r="L6661" s="45"/>
      <c r="M6661" s="45"/>
      <c r="N6661" s="46"/>
    </row>
    <row r="6662" ht="14.25" customHeight="1">
      <c r="A6662" s="1"/>
      <c r="B6662" s="4"/>
      <c r="C6662" s="26"/>
      <c r="D6662" s="44"/>
      <c r="E6662" s="44"/>
      <c r="F6662" s="44"/>
      <c r="G6662" s="44"/>
      <c r="H6662" s="26"/>
      <c r="I6662" s="44"/>
      <c r="J6662" s="44"/>
      <c r="K6662" s="44"/>
      <c r="L6662" s="45"/>
      <c r="M6662" s="45"/>
      <c r="N6662" s="46"/>
    </row>
    <row r="6663" ht="14.25" customHeight="1">
      <c r="A6663" s="1"/>
      <c r="B6663" s="4"/>
      <c r="C6663" s="26"/>
      <c r="D6663" s="44"/>
      <c r="E6663" s="44"/>
      <c r="F6663" s="44"/>
      <c r="G6663" s="44"/>
      <c r="H6663" s="26"/>
      <c r="I6663" s="44"/>
      <c r="J6663" s="44"/>
      <c r="K6663" s="44"/>
      <c r="L6663" s="45"/>
      <c r="M6663" s="45"/>
      <c r="N6663" s="46"/>
    </row>
    <row r="6664" ht="14.25" customHeight="1">
      <c r="A6664" s="1"/>
      <c r="B6664" s="4"/>
      <c r="C6664" s="26"/>
      <c r="D6664" s="44"/>
      <c r="E6664" s="44"/>
      <c r="F6664" s="44"/>
      <c r="G6664" s="44"/>
      <c r="H6664" s="26"/>
      <c r="I6664" s="44"/>
      <c r="J6664" s="44"/>
      <c r="K6664" s="44"/>
      <c r="L6664" s="45"/>
      <c r="M6664" s="45"/>
      <c r="N6664" s="46"/>
    </row>
    <row r="6665" ht="14.25" customHeight="1">
      <c r="A6665" s="1"/>
      <c r="B6665" s="4"/>
      <c r="C6665" s="26"/>
      <c r="D6665" s="44"/>
      <c r="E6665" s="44"/>
      <c r="F6665" s="44"/>
      <c r="G6665" s="44"/>
      <c r="H6665" s="26"/>
      <c r="I6665" s="44"/>
      <c r="J6665" s="44"/>
      <c r="K6665" s="44"/>
      <c r="L6665" s="45"/>
      <c r="M6665" s="45"/>
      <c r="N6665" s="46"/>
    </row>
    <row r="6666" ht="14.25" customHeight="1">
      <c r="A6666" s="1"/>
      <c r="B6666" s="4"/>
      <c r="C6666" s="26"/>
      <c r="D6666" s="44"/>
      <c r="E6666" s="44"/>
      <c r="F6666" s="44"/>
      <c r="G6666" s="44"/>
      <c r="H6666" s="26"/>
      <c r="I6666" s="44"/>
      <c r="J6666" s="44"/>
      <c r="K6666" s="44"/>
      <c r="L6666" s="45"/>
      <c r="M6666" s="45"/>
      <c r="N6666" s="46"/>
    </row>
    <row r="6667" ht="14.25" customHeight="1">
      <c r="A6667" s="1"/>
      <c r="B6667" s="4"/>
      <c r="C6667" s="26"/>
      <c r="D6667" s="44"/>
      <c r="E6667" s="44"/>
      <c r="F6667" s="44"/>
      <c r="G6667" s="44"/>
      <c r="H6667" s="26"/>
      <c r="I6667" s="44"/>
      <c r="J6667" s="44"/>
      <c r="K6667" s="44"/>
      <c r="L6667" s="45"/>
      <c r="M6667" s="45"/>
      <c r="N6667" s="46"/>
    </row>
    <row r="6668" ht="14.25" customHeight="1">
      <c r="A6668" s="1"/>
      <c r="B6668" s="4"/>
      <c r="C6668" s="26"/>
      <c r="D6668" s="44"/>
      <c r="E6668" s="44"/>
      <c r="F6668" s="44"/>
      <c r="G6668" s="44"/>
      <c r="H6668" s="26"/>
      <c r="I6668" s="44"/>
      <c r="J6668" s="44"/>
      <c r="K6668" s="44"/>
      <c r="L6668" s="45"/>
      <c r="M6668" s="45"/>
      <c r="N6668" s="46"/>
    </row>
    <row r="6669" ht="14.25" customHeight="1">
      <c r="A6669" s="1"/>
      <c r="B6669" s="4"/>
      <c r="C6669" s="26"/>
      <c r="D6669" s="44"/>
      <c r="E6669" s="44"/>
      <c r="F6669" s="44"/>
      <c r="G6669" s="44"/>
      <c r="H6669" s="26"/>
      <c r="I6669" s="44"/>
      <c r="J6669" s="44"/>
      <c r="K6669" s="44"/>
      <c r="L6669" s="45"/>
      <c r="M6669" s="45"/>
      <c r="N6669" s="46"/>
    </row>
    <row r="6670" ht="14.25" customHeight="1">
      <c r="A6670" s="1"/>
      <c r="B6670" s="4"/>
      <c r="C6670" s="26"/>
      <c r="D6670" s="44"/>
      <c r="E6670" s="44"/>
      <c r="F6670" s="44"/>
      <c r="G6670" s="44"/>
      <c r="H6670" s="26"/>
      <c r="I6670" s="44"/>
      <c r="J6670" s="44"/>
      <c r="K6670" s="44"/>
      <c r="L6670" s="45"/>
      <c r="M6670" s="45"/>
      <c r="N6670" s="46"/>
    </row>
    <row r="6671" ht="14.25" customHeight="1">
      <c r="A6671" s="1"/>
      <c r="B6671" s="4"/>
      <c r="C6671" s="26"/>
      <c r="D6671" s="44"/>
      <c r="E6671" s="44"/>
      <c r="F6671" s="44"/>
      <c r="G6671" s="44"/>
      <c r="H6671" s="26"/>
      <c r="I6671" s="44"/>
      <c r="J6671" s="44"/>
      <c r="K6671" s="44"/>
      <c r="L6671" s="45"/>
      <c r="M6671" s="45"/>
      <c r="N6671" s="46"/>
    </row>
    <row r="6672" ht="14.25" customHeight="1">
      <c r="A6672" s="1"/>
      <c r="B6672" s="4"/>
      <c r="C6672" s="26"/>
      <c r="D6672" s="44"/>
      <c r="E6672" s="44"/>
      <c r="F6672" s="44"/>
      <c r="G6672" s="44"/>
      <c r="H6672" s="26"/>
      <c r="I6672" s="44"/>
      <c r="J6672" s="44"/>
      <c r="K6672" s="44"/>
      <c r="L6672" s="45"/>
      <c r="M6672" s="45"/>
      <c r="N6672" s="46"/>
    </row>
    <row r="6673" ht="14.25" customHeight="1">
      <c r="A6673" s="1"/>
      <c r="B6673" s="4"/>
      <c r="C6673" s="26"/>
      <c r="D6673" s="44"/>
      <c r="E6673" s="44"/>
      <c r="F6673" s="44"/>
      <c r="G6673" s="44"/>
      <c r="H6673" s="26"/>
      <c r="I6673" s="44"/>
      <c r="J6673" s="44"/>
      <c r="K6673" s="44"/>
      <c r="L6673" s="45"/>
      <c r="M6673" s="45"/>
      <c r="N6673" s="46"/>
    </row>
    <row r="6674" ht="14.25" customHeight="1">
      <c r="A6674" s="1"/>
      <c r="B6674" s="4"/>
      <c r="C6674" s="26"/>
      <c r="D6674" s="44"/>
      <c r="E6674" s="44"/>
      <c r="F6674" s="44"/>
      <c r="G6674" s="44"/>
      <c r="H6674" s="26"/>
      <c r="I6674" s="44"/>
      <c r="J6674" s="44"/>
      <c r="K6674" s="44"/>
      <c r="L6674" s="45"/>
      <c r="M6674" s="45"/>
      <c r="N6674" s="46"/>
    </row>
    <row r="6675" ht="14.25" customHeight="1">
      <c r="A6675" s="1"/>
      <c r="B6675" s="4"/>
      <c r="C6675" s="26"/>
      <c r="D6675" s="44"/>
      <c r="E6675" s="44"/>
      <c r="F6675" s="44"/>
      <c r="G6675" s="44"/>
      <c r="H6675" s="26"/>
      <c r="I6675" s="44"/>
      <c r="J6675" s="44"/>
      <c r="K6675" s="44"/>
      <c r="L6675" s="45"/>
      <c r="M6675" s="45"/>
      <c r="N6675" s="46"/>
    </row>
    <row r="6676" ht="14.25" customHeight="1">
      <c r="A6676" s="1"/>
      <c r="B6676" s="4"/>
      <c r="C6676" s="26"/>
      <c r="D6676" s="44"/>
      <c r="E6676" s="44"/>
      <c r="F6676" s="44"/>
      <c r="G6676" s="44"/>
      <c r="H6676" s="26"/>
      <c r="I6676" s="44"/>
      <c r="J6676" s="44"/>
      <c r="K6676" s="44"/>
      <c r="L6676" s="45"/>
      <c r="M6676" s="45"/>
      <c r="N6676" s="46"/>
    </row>
    <row r="6677" ht="14.25" customHeight="1">
      <c r="A6677" s="1"/>
      <c r="B6677" s="4"/>
      <c r="C6677" s="26"/>
      <c r="D6677" s="44"/>
      <c r="E6677" s="44"/>
      <c r="F6677" s="44"/>
      <c r="G6677" s="44"/>
      <c r="H6677" s="26"/>
      <c r="I6677" s="44"/>
      <c r="J6677" s="44"/>
      <c r="K6677" s="44"/>
      <c r="L6677" s="45"/>
      <c r="M6677" s="45"/>
      <c r="N6677" s="46"/>
    </row>
    <row r="6678" ht="14.25" customHeight="1">
      <c r="A6678" s="1"/>
      <c r="B6678" s="4"/>
      <c r="C6678" s="26"/>
      <c r="D6678" s="44"/>
      <c r="E6678" s="44"/>
      <c r="F6678" s="44"/>
      <c r="G6678" s="44"/>
      <c r="H6678" s="26"/>
      <c r="I6678" s="44"/>
      <c r="J6678" s="44"/>
      <c r="K6678" s="44"/>
      <c r="L6678" s="45"/>
      <c r="M6678" s="45"/>
      <c r="N6678" s="46"/>
    </row>
    <row r="6679" ht="14.25" customHeight="1">
      <c r="A6679" s="1"/>
      <c r="B6679" s="4"/>
      <c r="C6679" s="26"/>
      <c r="D6679" s="44"/>
      <c r="E6679" s="44"/>
      <c r="F6679" s="44"/>
      <c r="G6679" s="44"/>
      <c r="H6679" s="26"/>
      <c r="I6679" s="44"/>
      <c r="J6679" s="44"/>
      <c r="K6679" s="44"/>
      <c r="L6679" s="45"/>
      <c r="M6679" s="45"/>
      <c r="N6679" s="46"/>
    </row>
    <row r="6680" ht="14.25" customHeight="1">
      <c r="A6680" s="1"/>
      <c r="B6680" s="4"/>
      <c r="C6680" s="26"/>
      <c r="D6680" s="44"/>
      <c r="E6680" s="44"/>
      <c r="F6680" s="44"/>
      <c r="G6680" s="44"/>
      <c r="H6680" s="26"/>
      <c r="I6680" s="44"/>
      <c r="J6680" s="44"/>
      <c r="K6680" s="44"/>
      <c r="L6680" s="45"/>
      <c r="M6680" s="45"/>
      <c r="N6680" s="46"/>
    </row>
    <row r="6681" ht="14.25" customHeight="1">
      <c r="A6681" s="1"/>
      <c r="B6681" s="4"/>
      <c r="C6681" s="26"/>
      <c r="D6681" s="44"/>
      <c r="E6681" s="44"/>
      <c r="F6681" s="44"/>
      <c r="G6681" s="44"/>
      <c r="H6681" s="26"/>
      <c r="I6681" s="44"/>
      <c r="J6681" s="44"/>
      <c r="K6681" s="44"/>
      <c r="L6681" s="45"/>
      <c r="M6681" s="45"/>
      <c r="N6681" s="46"/>
    </row>
    <row r="6682" ht="14.25" customHeight="1">
      <c r="A6682" s="1"/>
      <c r="B6682" s="4"/>
      <c r="C6682" s="26"/>
      <c r="D6682" s="44"/>
      <c r="E6682" s="44"/>
      <c r="F6682" s="44"/>
      <c r="G6682" s="44"/>
      <c r="H6682" s="26"/>
      <c r="I6682" s="44"/>
      <c r="J6682" s="44"/>
      <c r="K6682" s="44"/>
      <c r="L6682" s="45"/>
      <c r="M6682" s="45"/>
      <c r="N6682" s="46"/>
    </row>
    <row r="6683" ht="14.25" customHeight="1">
      <c r="A6683" s="1"/>
      <c r="B6683" s="4"/>
      <c r="C6683" s="26"/>
      <c r="D6683" s="44"/>
      <c r="E6683" s="44"/>
      <c r="F6683" s="44"/>
      <c r="G6683" s="44"/>
      <c r="H6683" s="26"/>
      <c r="I6683" s="44"/>
      <c r="J6683" s="44"/>
      <c r="K6683" s="44"/>
      <c r="L6683" s="45"/>
      <c r="M6683" s="45"/>
      <c r="N6683" s="46"/>
    </row>
    <row r="6684" ht="14.25" customHeight="1">
      <c r="A6684" s="1"/>
      <c r="B6684" s="4"/>
      <c r="C6684" s="26"/>
      <c r="D6684" s="44"/>
      <c r="E6684" s="44"/>
      <c r="F6684" s="44"/>
      <c r="G6684" s="44"/>
      <c r="H6684" s="26"/>
      <c r="I6684" s="44"/>
      <c r="J6684" s="44"/>
      <c r="K6684" s="44"/>
      <c r="L6684" s="45"/>
      <c r="M6684" s="45"/>
      <c r="N6684" s="46"/>
    </row>
    <row r="6685" ht="14.25" customHeight="1">
      <c r="A6685" s="1"/>
      <c r="B6685" s="4"/>
      <c r="C6685" s="26"/>
      <c r="D6685" s="44"/>
      <c r="E6685" s="44"/>
      <c r="F6685" s="44"/>
      <c r="G6685" s="44"/>
      <c r="H6685" s="26"/>
      <c r="I6685" s="44"/>
      <c r="J6685" s="44"/>
      <c r="K6685" s="44"/>
      <c r="L6685" s="45"/>
      <c r="M6685" s="45"/>
      <c r="N6685" s="46"/>
    </row>
    <row r="6686" ht="14.25" customHeight="1">
      <c r="A6686" s="1"/>
      <c r="B6686" s="4"/>
      <c r="C6686" s="26"/>
      <c r="D6686" s="44"/>
      <c r="E6686" s="44"/>
      <c r="F6686" s="44"/>
      <c r="G6686" s="44"/>
      <c r="H6686" s="26"/>
      <c r="I6686" s="44"/>
      <c r="J6686" s="44"/>
      <c r="K6686" s="44"/>
      <c r="L6686" s="45"/>
      <c r="M6686" s="45"/>
      <c r="N6686" s="46"/>
    </row>
    <row r="6687" ht="14.25" customHeight="1">
      <c r="A6687" s="1"/>
      <c r="B6687" s="4"/>
      <c r="C6687" s="26"/>
      <c r="D6687" s="44"/>
      <c r="E6687" s="44"/>
      <c r="F6687" s="44"/>
      <c r="G6687" s="44"/>
      <c r="H6687" s="26"/>
      <c r="I6687" s="44"/>
      <c r="J6687" s="44"/>
      <c r="K6687" s="44"/>
      <c r="L6687" s="45"/>
      <c r="M6687" s="45"/>
      <c r="N6687" s="46"/>
    </row>
    <row r="6688" ht="14.25" customHeight="1">
      <c r="A6688" s="1"/>
      <c r="B6688" s="4"/>
      <c r="C6688" s="26"/>
      <c r="D6688" s="44"/>
      <c r="E6688" s="44"/>
      <c r="F6688" s="44"/>
      <c r="G6688" s="44"/>
      <c r="H6688" s="26"/>
      <c r="I6688" s="44"/>
      <c r="J6688" s="44"/>
      <c r="K6688" s="44"/>
      <c r="L6688" s="45"/>
      <c r="M6688" s="45"/>
      <c r="N6688" s="46"/>
    </row>
    <row r="6689" ht="14.25" customHeight="1">
      <c r="A6689" s="1"/>
      <c r="B6689" s="4"/>
      <c r="C6689" s="26"/>
      <c r="D6689" s="44"/>
      <c r="E6689" s="44"/>
      <c r="F6689" s="44"/>
      <c r="G6689" s="44"/>
      <c r="H6689" s="26"/>
      <c r="I6689" s="44"/>
      <c r="J6689" s="44"/>
      <c r="K6689" s="44"/>
      <c r="L6689" s="45"/>
      <c r="M6689" s="45"/>
      <c r="N6689" s="46"/>
    </row>
    <row r="6690" ht="14.25" customHeight="1">
      <c r="A6690" s="1"/>
      <c r="B6690" s="4"/>
      <c r="C6690" s="26"/>
      <c r="D6690" s="44"/>
      <c r="E6690" s="44"/>
      <c r="F6690" s="44"/>
      <c r="G6690" s="44"/>
      <c r="H6690" s="26"/>
      <c r="I6690" s="44"/>
      <c r="J6690" s="44"/>
      <c r="K6690" s="44"/>
      <c r="L6690" s="45"/>
      <c r="M6690" s="45"/>
      <c r="N6690" s="46"/>
    </row>
    <row r="6691" ht="14.25" customHeight="1">
      <c r="A6691" s="1"/>
      <c r="B6691" s="4"/>
      <c r="C6691" s="26"/>
      <c r="D6691" s="44"/>
      <c r="E6691" s="44"/>
      <c r="F6691" s="44"/>
      <c r="G6691" s="44"/>
      <c r="H6691" s="26"/>
      <c r="I6691" s="44"/>
      <c r="J6691" s="44"/>
      <c r="K6691" s="44"/>
      <c r="L6691" s="45"/>
      <c r="M6691" s="45"/>
      <c r="N6691" s="46"/>
    </row>
    <row r="6692" ht="14.25" customHeight="1">
      <c r="A6692" s="1"/>
      <c r="B6692" s="4"/>
      <c r="C6692" s="26"/>
      <c r="D6692" s="44"/>
      <c r="E6692" s="44"/>
      <c r="F6692" s="44"/>
      <c r="G6692" s="44"/>
      <c r="H6692" s="26"/>
      <c r="I6692" s="44"/>
      <c r="J6692" s="44"/>
      <c r="K6692" s="44"/>
      <c r="L6692" s="45"/>
      <c r="M6692" s="45"/>
      <c r="N6692" s="46"/>
    </row>
    <row r="6693" ht="14.25" customHeight="1">
      <c r="A6693" s="1"/>
      <c r="B6693" s="4"/>
      <c r="C6693" s="26"/>
      <c r="D6693" s="44"/>
      <c r="E6693" s="44"/>
      <c r="F6693" s="44"/>
      <c r="G6693" s="44"/>
      <c r="H6693" s="26"/>
      <c r="I6693" s="44"/>
      <c r="J6693" s="44"/>
      <c r="K6693" s="44"/>
      <c r="L6693" s="45"/>
      <c r="M6693" s="45"/>
      <c r="N6693" s="46"/>
    </row>
    <row r="6694" ht="14.25" customHeight="1">
      <c r="A6694" s="1"/>
      <c r="B6694" s="4"/>
      <c r="C6694" s="26"/>
      <c r="D6694" s="44"/>
      <c r="E6694" s="44"/>
      <c r="F6694" s="44"/>
      <c r="G6694" s="44"/>
      <c r="H6694" s="26"/>
      <c r="I6694" s="44"/>
      <c r="J6694" s="44"/>
      <c r="K6694" s="44"/>
      <c r="L6694" s="45"/>
      <c r="M6694" s="45"/>
      <c r="N6694" s="46"/>
    </row>
    <row r="6695" ht="14.25" customHeight="1">
      <c r="A6695" s="1"/>
      <c r="B6695" s="4"/>
      <c r="C6695" s="26"/>
      <c r="D6695" s="44"/>
      <c r="E6695" s="44"/>
      <c r="F6695" s="44"/>
      <c r="G6695" s="44"/>
      <c r="H6695" s="26"/>
      <c r="I6695" s="44"/>
      <c r="J6695" s="44"/>
      <c r="K6695" s="44"/>
      <c r="L6695" s="45"/>
      <c r="M6695" s="45"/>
      <c r="N6695" s="46"/>
    </row>
    <row r="6696" ht="14.25" customHeight="1">
      <c r="A6696" s="1"/>
      <c r="B6696" s="4"/>
      <c r="C6696" s="26"/>
      <c r="D6696" s="44"/>
      <c r="E6696" s="44"/>
      <c r="F6696" s="44"/>
      <c r="G6696" s="44"/>
      <c r="H6696" s="26"/>
      <c r="I6696" s="44"/>
      <c r="J6696" s="44"/>
      <c r="K6696" s="44"/>
      <c r="L6696" s="45"/>
      <c r="M6696" s="45"/>
      <c r="N6696" s="46"/>
    </row>
    <row r="6697" ht="14.25" customHeight="1">
      <c r="A6697" s="1"/>
      <c r="B6697" s="4"/>
      <c r="C6697" s="26"/>
      <c r="D6697" s="44"/>
      <c r="E6697" s="44"/>
      <c r="F6697" s="44"/>
      <c r="G6697" s="44"/>
      <c r="H6697" s="26"/>
      <c r="I6697" s="44"/>
      <c r="J6697" s="44"/>
      <c r="K6697" s="44"/>
      <c r="L6697" s="45"/>
      <c r="M6697" s="45"/>
      <c r="N6697" s="46"/>
    </row>
    <row r="6698" ht="14.25" customHeight="1">
      <c r="A6698" s="1"/>
      <c r="B6698" s="4"/>
      <c r="C6698" s="26"/>
      <c r="D6698" s="44"/>
      <c r="E6698" s="44"/>
      <c r="F6698" s="44"/>
      <c r="G6698" s="44"/>
      <c r="H6698" s="26"/>
      <c r="I6698" s="44"/>
      <c r="J6698" s="44"/>
      <c r="K6698" s="44"/>
      <c r="L6698" s="45"/>
      <c r="M6698" s="45"/>
      <c r="N6698" s="46"/>
    </row>
    <row r="6699" ht="14.25" customHeight="1">
      <c r="A6699" s="1"/>
      <c r="B6699" s="4"/>
      <c r="C6699" s="26"/>
      <c r="D6699" s="44"/>
      <c r="E6699" s="44"/>
      <c r="F6699" s="44"/>
      <c r="G6699" s="44"/>
      <c r="H6699" s="26"/>
      <c r="I6699" s="44"/>
      <c r="J6699" s="44"/>
      <c r="K6699" s="44"/>
      <c r="L6699" s="45"/>
      <c r="M6699" s="45"/>
      <c r="N6699" s="46"/>
    </row>
    <row r="6700" ht="14.25" customHeight="1">
      <c r="A6700" s="1"/>
      <c r="B6700" s="4"/>
      <c r="C6700" s="26"/>
      <c r="D6700" s="44"/>
      <c r="E6700" s="44"/>
      <c r="F6700" s="44"/>
      <c r="G6700" s="44"/>
      <c r="H6700" s="26"/>
      <c r="I6700" s="44"/>
      <c r="J6700" s="44"/>
      <c r="K6700" s="44"/>
      <c r="L6700" s="45"/>
      <c r="M6700" s="45"/>
      <c r="N6700" s="46"/>
    </row>
    <row r="6701" ht="14.25" customHeight="1">
      <c r="A6701" s="1"/>
      <c r="B6701" s="4"/>
      <c r="C6701" s="26"/>
      <c r="D6701" s="44"/>
      <c r="E6701" s="44"/>
      <c r="F6701" s="44"/>
      <c r="G6701" s="44"/>
      <c r="H6701" s="26"/>
      <c r="I6701" s="44"/>
      <c r="J6701" s="44"/>
      <c r="K6701" s="44"/>
      <c r="L6701" s="45"/>
      <c r="M6701" s="45"/>
      <c r="N6701" s="46"/>
    </row>
    <row r="6702" ht="14.25" customHeight="1">
      <c r="A6702" s="1"/>
      <c r="B6702" s="4"/>
      <c r="C6702" s="26"/>
      <c r="D6702" s="44"/>
      <c r="E6702" s="44"/>
      <c r="F6702" s="44"/>
      <c r="G6702" s="44"/>
      <c r="H6702" s="26"/>
      <c r="I6702" s="44"/>
      <c r="J6702" s="44"/>
      <c r="K6702" s="44"/>
      <c r="L6702" s="45"/>
      <c r="M6702" s="45"/>
      <c r="N6702" s="46"/>
    </row>
    <row r="6703" ht="14.25" customHeight="1">
      <c r="A6703" s="1"/>
      <c r="B6703" s="4"/>
      <c r="C6703" s="26"/>
      <c r="D6703" s="44"/>
      <c r="E6703" s="44"/>
      <c r="F6703" s="44"/>
      <c r="G6703" s="44"/>
      <c r="H6703" s="26"/>
      <c r="I6703" s="44"/>
      <c r="J6703" s="44"/>
      <c r="K6703" s="44"/>
      <c r="L6703" s="45"/>
      <c r="M6703" s="45"/>
      <c r="N6703" s="46"/>
    </row>
    <row r="6704" ht="14.25" customHeight="1">
      <c r="A6704" s="1"/>
      <c r="B6704" s="4"/>
      <c r="C6704" s="26"/>
      <c r="D6704" s="44"/>
      <c r="E6704" s="44"/>
      <c r="F6704" s="44"/>
      <c r="G6704" s="44"/>
      <c r="H6704" s="26"/>
      <c r="I6704" s="44"/>
      <c r="J6704" s="44"/>
      <c r="K6704" s="44"/>
      <c r="L6704" s="45"/>
      <c r="M6704" s="45"/>
      <c r="N6704" s="46"/>
    </row>
    <row r="6705" ht="14.25" customHeight="1">
      <c r="A6705" s="1"/>
      <c r="B6705" s="4"/>
      <c r="C6705" s="26"/>
      <c r="D6705" s="44"/>
      <c r="E6705" s="44"/>
      <c r="F6705" s="44"/>
      <c r="G6705" s="44"/>
      <c r="H6705" s="26"/>
      <c r="I6705" s="44"/>
      <c r="J6705" s="44"/>
      <c r="K6705" s="44"/>
      <c r="L6705" s="45"/>
      <c r="M6705" s="45"/>
      <c r="N6705" s="46"/>
    </row>
    <row r="6706" ht="14.25" customHeight="1">
      <c r="A6706" s="1"/>
      <c r="B6706" s="4"/>
      <c r="C6706" s="26"/>
      <c r="D6706" s="44"/>
      <c r="E6706" s="44"/>
      <c r="F6706" s="44"/>
      <c r="G6706" s="44"/>
      <c r="H6706" s="26"/>
      <c r="I6706" s="44"/>
      <c r="J6706" s="44"/>
      <c r="K6706" s="44"/>
      <c r="L6706" s="45"/>
      <c r="M6706" s="45"/>
      <c r="N6706" s="46"/>
    </row>
    <row r="6707" ht="14.25" customHeight="1">
      <c r="A6707" s="1"/>
      <c r="B6707" s="4"/>
      <c r="C6707" s="26"/>
      <c r="D6707" s="44"/>
      <c r="E6707" s="44"/>
      <c r="F6707" s="44"/>
      <c r="G6707" s="44"/>
      <c r="H6707" s="26"/>
      <c r="I6707" s="44"/>
      <c r="J6707" s="44"/>
      <c r="K6707" s="44"/>
      <c r="L6707" s="45"/>
      <c r="M6707" s="45"/>
      <c r="N6707" s="46"/>
    </row>
    <row r="6708" ht="14.25" customHeight="1">
      <c r="A6708" s="1"/>
      <c r="B6708" s="4"/>
      <c r="C6708" s="26"/>
      <c r="D6708" s="44"/>
      <c r="E6708" s="44"/>
      <c r="F6708" s="44"/>
      <c r="G6708" s="44"/>
      <c r="H6708" s="26"/>
      <c r="I6708" s="44"/>
      <c r="J6708" s="44"/>
      <c r="K6708" s="44"/>
      <c r="L6708" s="45"/>
      <c r="M6708" s="45"/>
      <c r="N6708" s="46"/>
    </row>
    <row r="6709" ht="14.25" customHeight="1">
      <c r="A6709" s="1"/>
      <c r="B6709" s="4"/>
      <c r="C6709" s="26"/>
      <c r="D6709" s="44"/>
      <c r="E6709" s="44"/>
      <c r="F6709" s="44"/>
      <c r="G6709" s="44"/>
      <c r="H6709" s="26"/>
      <c r="I6709" s="44"/>
      <c r="J6709" s="44"/>
      <c r="K6709" s="44"/>
      <c r="L6709" s="45"/>
      <c r="M6709" s="45"/>
      <c r="N6709" s="46"/>
    </row>
    <row r="6710" ht="14.25" customHeight="1">
      <c r="A6710" s="1"/>
      <c r="B6710" s="4"/>
      <c r="C6710" s="26"/>
      <c r="D6710" s="44"/>
      <c r="E6710" s="44"/>
      <c r="F6710" s="44"/>
      <c r="G6710" s="44"/>
      <c r="H6710" s="26"/>
      <c r="I6710" s="44"/>
      <c r="J6710" s="44"/>
      <c r="K6710" s="44"/>
      <c r="L6710" s="45"/>
      <c r="M6710" s="45"/>
      <c r="N6710" s="46"/>
    </row>
    <row r="6711" ht="14.25" customHeight="1">
      <c r="A6711" s="1"/>
      <c r="B6711" s="4"/>
      <c r="C6711" s="26"/>
      <c r="D6711" s="44"/>
      <c r="E6711" s="44"/>
      <c r="F6711" s="44"/>
      <c r="G6711" s="44"/>
      <c r="H6711" s="26"/>
      <c r="I6711" s="44"/>
      <c r="J6711" s="44"/>
      <c r="K6711" s="44"/>
      <c r="L6711" s="45"/>
      <c r="M6711" s="45"/>
      <c r="N6711" s="46"/>
    </row>
    <row r="6712" ht="14.25" customHeight="1">
      <c r="A6712" s="1"/>
      <c r="B6712" s="4"/>
      <c r="C6712" s="26"/>
      <c r="D6712" s="44"/>
      <c r="E6712" s="44"/>
      <c r="F6712" s="44"/>
      <c r="G6712" s="44"/>
      <c r="H6712" s="26"/>
      <c r="I6712" s="44"/>
      <c r="J6712" s="44"/>
      <c r="K6712" s="44"/>
      <c r="L6712" s="45"/>
      <c r="M6712" s="45"/>
      <c r="N6712" s="46"/>
    </row>
    <row r="6713" ht="14.25" customHeight="1">
      <c r="A6713" s="1"/>
      <c r="B6713" s="4"/>
      <c r="C6713" s="26"/>
      <c r="D6713" s="44"/>
      <c r="E6713" s="44"/>
      <c r="F6713" s="44"/>
      <c r="G6713" s="44"/>
      <c r="H6713" s="26"/>
      <c r="I6713" s="44"/>
      <c r="J6713" s="44"/>
      <c r="K6713" s="44"/>
      <c r="L6713" s="45"/>
      <c r="M6713" s="45"/>
      <c r="N6713" s="46"/>
    </row>
    <row r="6714" ht="14.25" customHeight="1">
      <c r="A6714" s="1"/>
      <c r="B6714" s="4"/>
      <c r="C6714" s="26"/>
      <c r="D6714" s="44"/>
      <c r="E6714" s="44"/>
      <c r="F6714" s="44"/>
      <c r="G6714" s="44"/>
      <c r="H6714" s="26"/>
      <c r="I6714" s="44"/>
      <c r="J6714" s="44"/>
      <c r="K6714" s="44"/>
      <c r="L6714" s="45"/>
      <c r="M6714" s="45"/>
      <c r="N6714" s="46"/>
    </row>
    <row r="6715" ht="14.25" customHeight="1">
      <c r="A6715" s="1"/>
      <c r="B6715" s="4"/>
      <c r="C6715" s="26"/>
      <c r="D6715" s="44"/>
      <c r="E6715" s="44"/>
      <c r="F6715" s="44"/>
      <c r="G6715" s="44"/>
      <c r="H6715" s="26"/>
      <c r="I6715" s="44"/>
      <c r="J6715" s="44"/>
      <c r="K6715" s="44"/>
      <c r="L6715" s="45"/>
      <c r="M6715" s="45"/>
      <c r="N6715" s="46"/>
    </row>
    <row r="6716" ht="14.25" customHeight="1">
      <c r="A6716" s="1"/>
      <c r="B6716" s="4"/>
      <c r="C6716" s="26"/>
      <c r="D6716" s="44"/>
      <c r="E6716" s="44"/>
      <c r="F6716" s="44"/>
      <c r="G6716" s="44"/>
      <c r="H6716" s="26"/>
      <c r="I6716" s="44"/>
      <c r="J6716" s="44"/>
      <c r="K6716" s="44"/>
      <c r="L6716" s="45"/>
      <c r="M6716" s="45"/>
      <c r="N6716" s="46"/>
    </row>
    <row r="6717" ht="14.25" customHeight="1">
      <c r="A6717" s="1"/>
      <c r="B6717" s="4"/>
      <c r="C6717" s="26"/>
      <c r="D6717" s="44"/>
      <c r="E6717" s="44"/>
      <c r="F6717" s="44"/>
      <c r="G6717" s="44"/>
      <c r="H6717" s="26"/>
      <c r="I6717" s="44"/>
      <c r="J6717" s="44"/>
      <c r="K6717" s="44"/>
      <c r="L6717" s="45"/>
      <c r="M6717" s="45"/>
      <c r="N6717" s="46"/>
    </row>
    <row r="6718" ht="14.25" customHeight="1">
      <c r="A6718" s="1"/>
      <c r="B6718" s="4"/>
      <c r="C6718" s="26"/>
      <c r="D6718" s="44"/>
      <c r="E6718" s="44"/>
      <c r="F6718" s="44"/>
      <c r="G6718" s="44"/>
      <c r="H6718" s="26"/>
      <c r="I6718" s="44"/>
      <c r="J6718" s="44"/>
      <c r="K6718" s="44"/>
      <c r="L6718" s="45"/>
      <c r="M6718" s="45"/>
      <c r="N6718" s="46"/>
    </row>
    <row r="6719" ht="14.25" customHeight="1">
      <c r="A6719" s="1"/>
      <c r="B6719" s="4"/>
      <c r="C6719" s="26"/>
      <c r="D6719" s="44"/>
      <c r="E6719" s="44"/>
      <c r="F6719" s="44"/>
      <c r="G6719" s="44"/>
      <c r="H6719" s="26"/>
      <c r="I6719" s="44"/>
      <c r="J6719" s="44"/>
      <c r="K6719" s="44"/>
      <c r="L6719" s="45"/>
      <c r="M6719" s="45"/>
      <c r="N6719" s="46"/>
    </row>
    <row r="6720" ht="14.25" customHeight="1">
      <c r="A6720" s="1"/>
      <c r="B6720" s="4"/>
      <c r="C6720" s="26"/>
      <c r="D6720" s="44"/>
      <c r="E6720" s="44"/>
      <c r="F6720" s="44"/>
      <c r="G6720" s="44"/>
      <c r="H6720" s="26"/>
      <c r="I6720" s="44"/>
      <c r="J6720" s="44"/>
      <c r="K6720" s="44"/>
      <c r="L6720" s="45"/>
      <c r="M6720" s="45"/>
      <c r="N6720" s="46"/>
    </row>
    <row r="6721" ht="14.25" customHeight="1">
      <c r="A6721" s="1"/>
      <c r="B6721" s="4"/>
      <c r="C6721" s="26"/>
      <c r="D6721" s="44"/>
      <c r="E6721" s="44"/>
      <c r="F6721" s="44"/>
      <c r="G6721" s="44"/>
      <c r="H6721" s="26"/>
      <c r="I6721" s="44"/>
      <c r="J6721" s="44"/>
      <c r="K6721" s="44"/>
      <c r="L6721" s="45"/>
      <c r="M6721" s="45"/>
      <c r="N6721" s="46"/>
    </row>
    <row r="6722" ht="14.25" customHeight="1">
      <c r="A6722" s="1"/>
      <c r="B6722" s="4"/>
      <c r="C6722" s="26"/>
      <c r="D6722" s="44"/>
      <c r="E6722" s="44"/>
      <c r="F6722" s="44"/>
      <c r="G6722" s="44"/>
      <c r="H6722" s="26"/>
      <c r="I6722" s="44"/>
      <c r="J6722" s="44"/>
      <c r="K6722" s="44"/>
      <c r="L6722" s="45"/>
      <c r="M6722" s="45"/>
      <c r="N6722" s="46"/>
    </row>
    <row r="6723" ht="14.25" customHeight="1">
      <c r="A6723" s="1"/>
      <c r="B6723" s="4"/>
      <c r="C6723" s="26"/>
      <c r="D6723" s="44"/>
      <c r="E6723" s="44"/>
      <c r="F6723" s="44"/>
      <c r="G6723" s="44"/>
      <c r="H6723" s="26"/>
      <c r="I6723" s="44"/>
      <c r="J6723" s="44"/>
      <c r="K6723" s="44"/>
      <c r="L6723" s="45"/>
      <c r="M6723" s="45"/>
      <c r="N6723" s="46"/>
    </row>
    <row r="6724" ht="14.25" customHeight="1">
      <c r="A6724" s="1"/>
      <c r="B6724" s="4"/>
      <c r="C6724" s="26"/>
      <c r="D6724" s="44"/>
      <c r="E6724" s="44"/>
      <c r="F6724" s="44"/>
      <c r="G6724" s="44"/>
      <c r="H6724" s="26"/>
      <c r="I6724" s="44"/>
      <c r="J6724" s="44"/>
      <c r="K6724" s="44"/>
      <c r="L6724" s="45"/>
      <c r="M6724" s="45"/>
      <c r="N6724" s="46"/>
    </row>
    <row r="6725" ht="14.25" customHeight="1">
      <c r="A6725" s="1"/>
      <c r="B6725" s="4"/>
      <c r="C6725" s="26"/>
      <c r="D6725" s="44"/>
      <c r="E6725" s="44"/>
      <c r="F6725" s="44"/>
      <c r="G6725" s="44"/>
      <c r="H6725" s="26"/>
      <c r="I6725" s="44"/>
      <c r="J6725" s="44"/>
      <c r="K6725" s="44"/>
      <c r="L6725" s="45"/>
      <c r="M6725" s="45"/>
      <c r="N6725" s="46"/>
    </row>
    <row r="6726" ht="14.25" customHeight="1">
      <c r="A6726" s="1"/>
      <c r="B6726" s="4"/>
      <c r="C6726" s="26"/>
      <c r="D6726" s="44"/>
      <c r="E6726" s="44"/>
      <c r="F6726" s="44"/>
      <c r="G6726" s="44"/>
      <c r="H6726" s="26"/>
      <c r="I6726" s="44"/>
      <c r="J6726" s="44"/>
      <c r="K6726" s="44"/>
      <c r="L6726" s="45"/>
      <c r="M6726" s="45"/>
      <c r="N6726" s="46"/>
    </row>
    <row r="6727" ht="14.25" customHeight="1">
      <c r="A6727" s="1"/>
      <c r="B6727" s="4"/>
      <c r="C6727" s="26"/>
      <c r="D6727" s="44"/>
      <c r="E6727" s="44"/>
      <c r="F6727" s="44"/>
      <c r="G6727" s="44"/>
      <c r="H6727" s="26"/>
      <c r="I6727" s="44"/>
      <c r="J6727" s="44"/>
      <c r="K6727" s="44"/>
      <c r="L6727" s="45"/>
      <c r="M6727" s="45"/>
      <c r="N6727" s="46"/>
    </row>
    <row r="6728" ht="14.25" customHeight="1">
      <c r="A6728" s="1"/>
      <c r="B6728" s="4"/>
      <c r="C6728" s="26"/>
      <c r="D6728" s="44"/>
      <c r="E6728" s="44"/>
      <c r="F6728" s="44"/>
      <c r="G6728" s="44"/>
      <c r="H6728" s="26"/>
      <c r="I6728" s="44"/>
      <c r="J6728" s="44"/>
      <c r="K6728" s="44"/>
      <c r="L6728" s="45"/>
      <c r="M6728" s="45"/>
      <c r="N6728" s="46"/>
    </row>
    <row r="6729" ht="14.25" customHeight="1">
      <c r="A6729" s="1"/>
      <c r="B6729" s="4"/>
      <c r="C6729" s="26"/>
      <c r="D6729" s="44"/>
      <c r="E6729" s="44"/>
      <c r="F6729" s="44"/>
      <c r="G6729" s="44"/>
      <c r="H6729" s="26"/>
      <c r="I6729" s="44"/>
      <c r="J6729" s="44"/>
      <c r="K6729" s="44"/>
      <c r="L6729" s="45"/>
      <c r="M6729" s="45"/>
      <c r="N6729" s="46"/>
    </row>
    <row r="6730" ht="14.25" customHeight="1">
      <c r="A6730" s="1"/>
      <c r="B6730" s="4"/>
      <c r="C6730" s="26"/>
      <c r="D6730" s="44"/>
      <c r="E6730" s="44"/>
      <c r="F6730" s="44"/>
      <c r="G6730" s="44"/>
      <c r="H6730" s="26"/>
      <c r="I6730" s="44"/>
      <c r="J6730" s="44"/>
      <c r="K6730" s="44"/>
      <c r="L6730" s="45"/>
      <c r="M6730" s="45"/>
      <c r="N6730" s="46"/>
    </row>
    <row r="6731" ht="14.25" customHeight="1">
      <c r="A6731" s="1"/>
      <c r="B6731" s="4"/>
      <c r="C6731" s="26"/>
      <c r="D6731" s="44"/>
      <c r="E6731" s="44"/>
      <c r="F6731" s="44"/>
      <c r="G6731" s="44"/>
      <c r="H6731" s="26"/>
      <c r="I6731" s="44"/>
      <c r="J6731" s="44"/>
      <c r="K6731" s="44"/>
      <c r="L6731" s="45"/>
      <c r="M6731" s="45"/>
      <c r="N6731" s="46"/>
    </row>
    <row r="6732" ht="14.25" customHeight="1">
      <c r="A6732" s="1"/>
      <c r="B6732" s="4"/>
      <c r="C6732" s="26"/>
      <c r="D6732" s="44"/>
      <c r="E6732" s="44"/>
      <c r="F6732" s="44"/>
      <c r="G6732" s="44"/>
      <c r="H6732" s="26"/>
      <c r="I6732" s="44"/>
      <c r="J6732" s="44"/>
      <c r="K6732" s="44"/>
      <c r="L6732" s="45"/>
      <c r="M6732" s="45"/>
      <c r="N6732" s="46"/>
    </row>
    <row r="6733" ht="14.25" customHeight="1">
      <c r="A6733" s="1"/>
      <c r="B6733" s="4"/>
      <c r="C6733" s="26"/>
      <c r="D6733" s="44"/>
      <c r="E6733" s="44"/>
      <c r="F6733" s="44"/>
      <c r="G6733" s="44"/>
      <c r="H6733" s="26"/>
      <c r="I6733" s="44"/>
      <c r="J6733" s="44"/>
      <c r="K6733" s="44"/>
      <c r="L6733" s="45"/>
      <c r="M6733" s="45"/>
      <c r="N6733" s="46"/>
    </row>
    <row r="6734" ht="14.25" customHeight="1">
      <c r="A6734" s="1"/>
      <c r="B6734" s="4"/>
      <c r="C6734" s="26"/>
      <c r="D6734" s="44"/>
      <c r="E6734" s="44"/>
      <c r="F6734" s="44"/>
      <c r="G6734" s="44"/>
      <c r="H6734" s="26"/>
      <c r="I6734" s="44"/>
      <c r="J6734" s="44"/>
      <c r="K6734" s="44"/>
      <c r="L6734" s="45"/>
      <c r="M6734" s="45"/>
      <c r="N6734" s="46"/>
    </row>
    <row r="6735" ht="14.25" customHeight="1">
      <c r="A6735" s="1"/>
      <c r="B6735" s="4"/>
      <c r="C6735" s="26"/>
      <c r="D6735" s="44"/>
      <c r="E6735" s="44"/>
      <c r="F6735" s="44"/>
      <c r="G6735" s="44"/>
      <c r="H6735" s="26"/>
      <c r="I6735" s="44"/>
      <c r="J6735" s="44"/>
      <c r="K6735" s="44"/>
      <c r="L6735" s="45"/>
      <c r="M6735" s="45"/>
      <c r="N6735" s="46"/>
    </row>
    <row r="6736" ht="14.25" customHeight="1">
      <c r="A6736" s="1"/>
      <c r="B6736" s="4"/>
      <c r="C6736" s="26"/>
      <c r="D6736" s="44"/>
      <c r="E6736" s="44"/>
      <c r="F6736" s="44"/>
      <c r="G6736" s="44"/>
      <c r="H6736" s="26"/>
      <c r="I6736" s="44"/>
      <c r="J6736" s="44"/>
      <c r="K6736" s="44"/>
      <c r="L6736" s="45"/>
      <c r="M6736" s="45"/>
      <c r="N6736" s="46"/>
    </row>
    <row r="6737" ht="14.25" customHeight="1">
      <c r="A6737" s="1"/>
      <c r="B6737" s="4"/>
      <c r="C6737" s="26"/>
      <c r="D6737" s="44"/>
      <c r="E6737" s="44"/>
      <c r="F6737" s="44"/>
      <c r="G6737" s="44"/>
      <c r="H6737" s="26"/>
      <c r="I6737" s="44"/>
      <c r="J6737" s="44"/>
      <c r="K6737" s="44"/>
      <c r="L6737" s="45"/>
      <c r="M6737" s="45"/>
      <c r="N6737" s="46"/>
    </row>
    <row r="6738" ht="14.25" customHeight="1">
      <c r="A6738" s="1"/>
      <c r="B6738" s="4"/>
      <c r="C6738" s="26"/>
      <c r="D6738" s="44"/>
      <c r="E6738" s="44"/>
      <c r="F6738" s="44"/>
      <c r="G6738" s="44"/>
      <c r="H6738" s="26"/>
      <c r="I6738" s="44"/>
      <c r="J6738" s="44"/>
      <c r="K6738" s="44"/>
      <c r="L6738" s="45"/>
      <c r="M6738" s="45"/>
      <c r="N6738" s="46"/>
    </row>
    <row r="6739" ht="14.25" customHeight="1">
      <c r="A6739" s="1"/>
      <c r="B6739" s="4"/>
      <c r="C6739" s="26"/>
      <c r="D6739" s="44"/>
      <c r="E6739" s="44"/>
      <c r="F6739" s="44"/>
      <c r="G6739" s="44"/>
      <c r="H6739" s="26"/>
      <c r="I6739" s="44"/>
      <c r="J6739" s="44"/>
      <c r="K6739" s="44"/>
      <c r="L6739" s="45"/>
      <c r="M6739" s="45"/>
      <c r="N6739" s="46"/>
    </row>
    <row r="6740" ht="14.25" customHeight="1">
      <c r="A6740" s="1"/>
      <c r="B6740" s="4"/>
      <c r="C6740" s="26"/>
      <c r="D6740" s="44"/>
      <c r="E6740" s="44"/>
      <c r="F6740" s="44"/>
      <c r="G6740" s="44"/>
      <c r="H6740" s="26"/>
      <c r="I6740" s="44"/>
      <c r="J6740" s="44"/>
      <c r="K6740" s="44"/>
      <c r="L6740" s="45"/>
      <c r="M6740" s="45"/>
      <c r="N6740" s="46"/>
    </row>
    <row r="6741" ht="14.25" customHeight="1">
      <c r="A6741" s="1"/>
      <c r="B6741" s="4"/>
      <c r="C6741" s="26"/>
      <c r="D6741" s="44"/>
      <c r="E6741" s="44"/>
      <c r="F6741" s="44"/>
      <c r="G6741" s="44"/>
      <c r="H6741" s="26"/>
      <c r="I6741" s="44"/>
      <c r="J6741" s="44"/>
      <c r="K6741" s="44"/>
      <c r="L6741" s="45"/>
      <c r="M6741" s="45"/>
      <c r="N6741" s="46"/>
    </row>
    <row r="6742" ht="14.25" customHeight="1">
      <c r="A6742" s="1"/>
      <c r="B6742" s="4"/>
      <c r="C6742" s="26"/>
      <c r="D6742" s="44"/>
      <c r="E6742" s="44"/>
      <c r="F6742" s="44"/>
      <c r="G6742" s="44"/>
      <c r="H6742" s="26"/>
      <c r="I6742" s="44"/>
      <c r="J6742" s="44"/>
      <c r="K6742" s="44"/>
      <c r="L6742" s="45"/>
      <c r="M6742" s="45"/>
      <c r="N6742" s="46"/>
    </row>
    <row r="6743" ht="14.25" customHeight="1">
      <c r="A6743" s="1"/>
      <c r="B6743" s="4"/>
      <c r="C6743" s="26"/>
      <c r="D6743" s="44"/>
      <c r="E6743" s="44"/>
      <c r="F6743" s="44"/>
      <c r="G6743" s="44"/>
      <c r="H6743" s="26"/>
      <c r="I6743" s="44"/>
      <c r="J6743" s="44"/>
      <c r="K6743" s="44"/>
      <c r="L6743" s="45"/>
      <c r="M6743" s="45"/>
      <c r="N6743" s="46"/>
    </row>
    <row r="6744" ht="14.25" customHeight="1">
      <c r="A6744" s="1"/>
      <c r="B6744" s="4"/>
      <c r="C6744" s="26"/>
      <c r="D6744" s="44"/>
      <c r="E6744" s="44"/>
      <c r="F6744" s="44"/>
      <c r="G6744" s="44"/>
      <c r="H6744" s="26"/>
      <c r="I6744" s="44"/>
      <c r="J6744" s="44"/>
      <c r="K6744" s="44"/>
      <c r="L6744" s="45"/>
      <c r="M6744" s="45"/>
      <c r="N6744" s="46"/>
    </row>
    <row r="6745" ht="14.25" customHeight="1">
      <c r="A6745" s="1"/>
      <c r="B6745" s="4"/>
      <c r="C6745" s="26"/>
      <c r="D6745" s="44"/>
      <c r="E6745" s="44"/>
      <c r="F6745" s="44"/>
      <c r="G6745" s="44"/>
      <c r="H6745" s="26"/>
      <c r="I6745" s="44"/>
      <c r="J6745" s="44"/>
      <c r="K6745" s="44"/>
      <c r="L6745" s="45"/>
      <c r="M6745" s="45"/>
      <c r="N6745" s="46"/>
    </row>
    <row r="6746" ht="14.25" customHeight="1">
      <c r="A6746" s="1"/>
      <c r="B6746" s="4"/>
      <c r="C6746" s="26"/>
      <c r="D6746" s="44"/>
      <c r="E6746" s="44"/>
      <c r="F6746" s="44"/>
      <c r="G6746" s="44"/>
      <c r="H6746" s="26"/>
      <c r="I6746" s="44"/>
      <c r="J6746" s="44"/>
      <c r="K6746" s="44"/>
      <c r="L6746" s="45"/>
      <c r="M6746" s="45"/>
      <c r="N6746" s="46"/>
    </row>
    <row r="6747" ht="14.25" customHeight="1">
      <c r="A6747" s="1"/>
      <c r="B6747" s="4"/>
      <c r="C6747" s="26"/>
      <c r="D6747" s="44"/>
      <c r="E6747" s="44"/>
      <c r="F6747" s="44"/>
      <c r="G6747" s="44"/>
      <c r="H6747" s="26"/>
      <c r="I6747" s="44"/>
      <c r="J6747" s="44"/>
      <c r="K6747" s="44"/>
      <c r="L6747" s="45"/>
      <c r="M6747" s="45"/>
      <c r="N6747" s="46"/>
    </row>
    <row r="6748" ht="14.25" customHeight="1">
      <c r="A6748" s="1"/>
      <c r="B6748" s="4"/>
      <c r="C6748" s="26"/>
      <c r="D6748" s="44"/>
      <c r="E6748" s="44"/>
      <c r="F6748" s="44"/>
      <c r="G6748" s="44"/>
      <c r="H6748" s="26"/>
      <c r="I6748" s="44"/>
      <c r="J6748" s="44"/>
      <c r="K6748" s="44"/>
      <c r="L6748" s="45"/>
      <c r="M6748" s="45"/>
      <c r="N6748" s="46"/>
    </row>
    <row r="6749" ht="14.25" customHeight="1">
      <c r="A6749" s="1"/>
      <c r="B6749" s="4"/>
      <c r="C6749" s="26"/>
      <c r="D6749" s="44"/>
      <c r="E6749" s="44"/>
      <c r="F6749" s="44"/>
      <c r="G6749" s="44"/>
      <c r="H6749" s="26"/>
      <c r="I6749" s="44"/>
      <c r="J6749" s="44"/>
      <c r="K6749" s="44"/>
      <c r="L6749" s="45"/>
      <c r="M6749" s="45"/>
      <c r="N6749" s="46"/>
    </row>
    <row r="6750" ht="14.25" customHeight="1">
      <c r="A6750" s="1"/>
      <c r="B6750" s="4"/>
      <c r="C6750" s="26"/>
      <c r="D6750" s="44"/>
      <c r="E6750" s="44"/>
      <c r="F6750" s="44"/>
      <c r="G6750" s="44"/>
      <c r="H6750" s="26"/>
      <c r="I6750" s="44"/>
      <c r="J6750" s="44"/>
      <c r="K6750" s="44"/>
      <c r="L6750" s="45"/>
      <c r="M6750" s="45"/>
      <c r="N6750" s="46"/>
    </row>
    <row r="6751" ht="14.25" customHeight="1">
      <c r="A6751" s="1"/>
      <c r="B6751" s="4"/>
      <c r="C6751" s="26"/>
      <c r="D6751" s="44"/>
      <c r="E6751" s="44"/>
      <c r="F6751" s="44"/>
      <c r="G6751" s="44"/>
      <c r="H6751" s="26"/>
      <c r="I6751" s="44"/>
      <c r="J6751" s="44"/>
      <c r="K6751" s="44"/>
      <c r="L6751" s="45"/>
      <c r="M6751" s="45"/>
      <c r="N6751" s="46"/>
    </row>
    <row r="6752" ht="14.25" customHeight="1">
      <c r="A6752" s="1"/>
      <c r="B6752" s="4"/>
      <c r="C6752" s="26"/>
      <c r="D6752" s="44"/>
      <c r="E6752" s="44"/>
      <c r="F6752" s="44"/>
      <c r="G6752" s="44"/>
      <c r="H6752" s="26"/>
      <c r="I6752" s="44"/>
      <c r="J6752" s="44"/>
      <c r="K6752" s="44"/>
      <c r="L6752" s="45"/>
      <c r="M6752" s="45"/>
      <c r="N6752" s="46"/>
    </row>
    <row r="6753" ht="14.25" customHeight="1">
      <c r="A6753" s="1"/>
      <c r="B6753" s="4"/>
      <c r="C6753" s="26"/>
      <c r="D6753" s="44"/>
      <c r="E6753" s="44"/>
      <c r="F6753" s="44"/>
      <c r="G6753" s="44"/>
      <c r="H6753" s="26"/>
      <c r="I6753" s="44"/>
      <c r="J6753" s="44"/>
      <c r="K6753" s="44"/>
      <c r="L6753" s="45"/>
      <c r="M6753" s="45"/>
      <c r="N6753" s="46"/>
    </row>
    <row r="6754" ht="14.25" customHeight="1">
      <c r="A6754" s="1"/>
      <c r="B6754" s="4"/>
      <c r="C6754" s="26"/>
      <c r="D6754" s="44"/>
      <c r="E6754" s="44"/>
      <c r="F6754" s="44"/>
      <c r="G6754" s="44"/>
      <c r="H6754" s="26"/>
      <c r="I6754" s="44"/>
      <c r="J6754" s="44"/>
      <c r="K6754" s="44"/>
      <c r="L6754" s="45"/>
      <c r="M6754" s="45"/>
      <c r="N6754" s="46"/>
    </row>
    <row r="6755" ht="14.25" customHeight="1">
      <c r="A6755" s="1"/>
      <c r="B6755" s="4"/>
      <c r="C6755" s="26"/>
      <c r="D6755" s="44"/>
      <c r="E6755" s="44"/>
      <c r="F6755" s="44"/>
      <c r="G6755" s="44"/>
      <c r="H6755" s="26"/>
      <c r="I6755" s="44"/>
      <c r="J6755" s="44"/>
      <c r="K6755" s="44"/>
      <c r="L6755" s="45"/>
      <c r="M6755" s="45"/>
      <c r="N6755" s="46"/>
    </row>
    <row r="6756" ht="14.25" customHeight="1">
      <c r="A6756" s="1"/>
      <c r="B6756" s="4"/>
      <c r="C6756" s="26"/>
      <c r="D6756" s="44"/>
      <c r="E6756" s="44"/>
      <c r="F6756" s="44"/>
      <c r="G6756" s="44"/>
      <c r="H6756" s="26"/>
      <c r="I6756" s="44"/>
      <c r="J6756" s="44"/>
      <c r="K6756" s="44"/>
      <c r="L6756" s="45"/>
      <c r="M6756" s="45"/>
      <c r="N6756" s="46"/>
    </row>
    <row r="6757" ht="14.25" customHeight="1">
      <c r="A6757" s="1"/>
      <c r="B6757" s="4"/>
      <c r="C6757" s="26"/>
      <c r="D6757" s="44"/>
      <c r="E6757" s="44"/>
      <c r="F6757" s="44"/>
      <c r="G6757" s="44"/>
      <c r="H6757" s="26"/>
      <c r="I6757" s="44"/>
      <c r="J6757" s="44"/>
      <c r="K6757" s="44"/>
      <c r="L6757" s="45"/>
      <c r="M6757" s="45"/>
      <c r="N6757" s="46"/>
    </row>
    <row r="6758" ht="14.25" customHeight="1">
      <c r="A6758" s="1"/>
      <c r="B6758" s="4"/>
      <c r="C6758" s="26"/>
      <c r="D6758" s="44"/>
      <c r="E6758" s="44"/>
      <c r="F6758" s="44"/>
      <c r="G6758" s="44"/>
      <c r="H6758" s="26"/>
      <c r="I6758" s="44"/>
      <c r="J6758" s="44"/>
      <c r="K6758" s="44"/>
      <c r="L6758" s="45"/>
      <c r="M6758" s="45"/>
      <c r="N6758" s="46"/>
    </row>
    <row r="6759" ht="14.25" customHeight="1">
      <c r="A6759" s="1"/>
      <c r="B6759" s="4"/>
      <c r="C6759" s="26"/>
      <c r="D6759" s="44"/>
      <c r="E6759" s="44"/>
      <c r="F6759" s="44"/>
      <c r="G6759" s="44"/>
      <c r="H6759" s="26"/>
      <c r="I6759" s="44"/>
      <c r="J6759" s="44"/>
      <c r="K6759" s="44"/>
      <c r="L6759" s="45"/>
      <c r="M6759" s="45"/>
      <c r="N6759" s="46"/>
    </row>
    <row r="6760" ht="14.25" customHeight="1">
      <c r="A6760" s="1"/>
      <c r="B6760" s="4"/>
      <c r="C6760" s="26"/>
      <c r="D6760" s="44"/>
      <c r="E6760" s="44"/>
      <c r="F6760" s="44"/>
      <c r="G6760" s="44"/>
      <c r="H6760" s="26"/>
      <c r="I6760" s="44"/>
      <c r="J6760" s="44"/>
      <c r="K6760" s="44"/>
      <c r="L6760" s="45"/>
      <c r="M6760" s="45"/>
      <c r="N6760" s="46"/>
    </row>
    <row r="6761" ht="14.25" customHeight="1">
      <c r="A6761" s="1"/>
      <c r="B6761" s="4"/>
      <c r="C6761" s="26"/>
      <c r="D6761" s="44"/>
      <c r="E6761" s="44"/>
      <c r="F6761" s="44"/>
      <c r="G6761" s="44"/>
      <c r="H6761" s="26"/>
      <c r="I6761" s="44"/>
      <c r="J6761" s="44"/>
      <c r="K6761" s="44"/>
      <c r="L6761" s="45"/>
      <c r="M6761" s="45"/>
      <c r="N6761" s="46"/>
    </row>
    <row r="6762" ht="14.25" customHeight="1">
      <c r="A6762" s="1"/>
      <c r="B6762" s="4"/>
      <c r="C6762" s="26"/>
      <c r="D6762" s="44"/>
      <c r="E6762" s="44"/>
      <c r="F6762" s="44"/>
      <c r="G6762" s="44"/>
      <c r="H6762" s="26"/>
      <c r="I6762" s="44"/>
      <c r="J6762" s="44"/>
      <c r="K6762" s="44"/>
      <c r="L6762" s="45"/>
      <c r="M6762" s="45"/>
      <c r="N6762" s="46"/>
    </row>
    <row r="6763" ht="14.25" customHeight="1">
      <c r="A6763" s="1"/>
      <c r="B6763" s="4"/>
      <c r="C6763" s="26"/>
      <c r="D6763" s="44"/>
      <c r="E6763" s="44"/>
      <c r="F6763" s="44"/>
      <c r="G6763" s="44"/>
      <c r="H6763" s="26"/>
      <c r="I6763" s="44"/>
      <c r="J6763" s="44"/>
      <c r="K6763" s="44"/>
      <c r="L6763" s="45"/>
      <c r="M6763" s="45"/>
      <c r="N6763" s="46"/>
    </row>
    <row r="6764" ht="14.25" customHeight="1">
      <c r="A6764" s="1"/>
      <c r="B6764" s="4"/>
      <c r="C6764" s="26"/>
      <c r="D6764" s="44"/>
      <c r="E6764" s="44"/>
      <c r="F6764" s="44"/>
      <c r="G6764" s="44"/>
      <c r="H6764" s="26"/>
      <c r="I6764" s="44"/>
      <c r="J6764" s="44"/>
      <c r="K6764" s="44"/>
      <c r="L6764" s="45"/>
      <c r="M6764" s="45"/>
      <c r="N6764" s="46"/>
    </row>
    <row r="6765" ht="14.25" customHeight="1">
      <c r="A6765" s="1"/>
      <c r="B6765" s="4"/>
      <c r="C6765" s="26"/>
      <c r="D6765" s="44"/>
      <c r="E6765" s="44"/>
      <c r="F6765" s="44"/>
      <c r="G6765" s="44"/>
      <c r="H6765" s="26"/>
      <c r="I6765" s="44"/>
      <c r="J6765" s="44"/>
      <c r="K6765" s="44"/>
      <c r="L6765" s="45"/>
      <c r="M6765" s="45"/>
      <c r="N6765" s="46"/>
    </row>
    <row r="6766" ht="14.25" customHeight="1">
      <c r="A6766" s="1"/>
      <c r="B6766" s="4"/>
      <c r="C6766" s="26"/>
      <c r="D6766" s="44"/>
      <c r="E6766" s="44"/>
      <c r="F6766" s="44"/>
      <c r="G6766" s="44"/>
      <c r="H6766" s="26"/>
      <c r="I6766" s="44"/>
      <c r="J6766" s="44"/>
      <c r="K6766" s="44"/>
      <c r="L6766" s="45"/>
      <c r="M6766" s="45"/>
      <c r="N6766" s="46"/>
    </row>
    <row r="6767" ht="14.25" customHeight="1">
      <c r="A6767" s="1"/>
      <c r="B6767" s="4"/>
      <c r="C6767" s="26"/>
      <c r="D6767" s="44"/>
      <c r="E6767" s="44"/>
      <c r="F6767" s="44"/>
      <c r="G6767" s="44"/>
      <c r="H6767" s="26"/>
      <c r="I6767" s="44"/>
      <c r="J6767" s="44"/>
      <c r="K6767" s="44"/>
      <c r="L6767" s="45"/>
      <c r="M6767" s="45"/>
      <c r="N6767" s="46"/>
    </row>
    <row r="6768" ht="14.25" customHeight="1">
      <c r="A6768" s="1"/>
      <c r="B6768" s="4"/>
      <c r="C6768" s="26"/>
      <c r="D6768" s="44"/>
      <c r="E6768" s="44"/>
      <c r="F6768" s="44"/>
      <c r="G6768" s="44"/>
      <c r="H6768" s="26"/>
      <c r="I6768" s="44"/>
      <c r="J6768" s="44"/>
      <c r="K6768" s="44"/>
      <c r="L6768" s="45"/>
      <c r="M6768" s="45"/>
      <c r="N6768" s="46"/>
    </row>
    <row r="6769" ht="14.25" customHeight="1">
      <c r="A6769" s="1"/>
      <c r="B6769" s="4"/>
      <c r="C6769" s="26"/>
      <c r="D6769" s="44"/>
      <c r="E6769" s="44"/>
      <c r="F6769" s="44"/>
      <c r="G6769" s="44"/>
      <c r="H6769" s="26"/>
      <c r="I6769" s="44"/>
      <c r="J6769" s="44"/>
      <c r="K6769" s="44"/>
      <c r="L6769" s="45"/>
      <c r="M6769" s="45"/>
      <c r="N6769" s="46"/>
    </row>
    <row r="6770" ht="14.25" customHeight="1">
      <c r="A6770" s="1"/>
      <c r="B6770" s="4"/>
      <c r="C6770" s="26"/>
      <c r="D6770" s="44"/>
      <c r="E6770" s="44"/>
      <c r="F6770" s="44"/>
      <c r="G6770" s="44"/>
      <c r="H6770" s="26"/>
      <c r="I6770" s="44"/>
      <c r="J6770" s="44"/>
      <c r="K6770" s="44"/>
      <c r="L6770" s="45"/>
      <c r="M6770" s="45"/>
      <c r="N6770" s="46"/>
    </row>
    <row r="6771" ht="14.25" customHeight="1">
      <c r="A6771" s="1"/>
      <c r="B6771" s="4"/>
      <c r="C6771" s="26"/>
      <c r="D6771" s="44"/>
      <c r="E6771" s="44"/>
      <c r="F6771" s="44"/>
      <c r="G6771" s="44"/>
      <c r="H6771" s="26"/>
      <c r="I6771" s="44"/>
      <c r="J6771" s="44"/>
      <c r="K6771" s="44"/>
      <c r="L6771" s="45"/>
      <c r="M6771" s="45"/>
      <c r="N6771" s="46"/>
    </row>
    <row r="6772" ht="14.25" customHeight="1">
      <c r="A6772" s="1"/>
      <c r="B6772" s="4"/>
      <c r="C6772" s="26"/>
      <c r="D6772" s="44"/>
      <c r="E6772" s="44"/>
      <c r="F6772" s="44"/>
      <c r="G6772" s="44"/>
      <c r="H6772" s="26"/>
      <c r="I6772" s="44"/>
      <c r="J6772" s="44"/>
      <c r="K6772" s="44"/>
      <c r="L6772" s="45"/>
      <c r="M6772" s="45"/>
      <c r="N6772" s="46"/>
    </row>
    <row r="6773" ht="14.25" customHeight="1">
      <c r="A6773" s="1"/>
      <c r="B6773" s="4"/>
      <c r="C6773" s="26"/>
      <c r="D6773" s="44"/>
      <c r="E6773" s="44"/>
      <c r="F6773" s="44"/>
      <c r="G6773" s="44"/>
      <c r="H6773" s="26"/>
      <c r="I6773" s="44"/>
      <c r="J6773" s="44"/>
      <c r="K6773" s="44"/>
      <c r="L6773" s="45"/>
      <c r="M6773" s="45"/>
      <c r="N6773" s="46"/>
    </row>
    <row r="6774" ht="14.25" customHeight="1">
      <c r="A6774" s="1"/>
      <c r="B6774" s="4"/>
      <c r="C6774" s="26"/>
      <c r="D6774" s="44"/>
      <c r="E6774" s="44"/>
      <c r="F6774" s="44"/>
      <c r="G6774" s="44"/>
      <c r="H6774" s="26"/>
      <c r="I6774" s="44"/>
      <c r="J6774" s="44"/>
      <c r="K6774" s="44"/>
      <c r="L6774" s="45"/>
      <c r="M6774" s="45"/>
      <c r="N6774" s="46"/>
    </row>
    <row r="6775" ht="14.25" customHeight="1">
      <c r="A6775" s="1"/>
      <c r="B6775" s="4"/>
      <c r="C6775" s="26"/>
      <c r="D6775" s="44"/>
      <c r="E6775" s="44"/>
      <c r="F6775" s="44"/>
      <c r="G6775" s="44"/>
      <c r="H6775" s="26"/>
      <c r="I6775" s="44"/>
      <c r="J6775" s="44"/>
      <c r="K6775" s="44"/>
      <c r="L6775" s="45"/>
      <c r="M6775" s="45"/>
      <c r="N6775" s="46"/>
    </row>
    <row r="6776" ht="14.25" customHeight="1">
      <c r="A6776" s="1"/>
      <c r="B6776" s="4"/>
      <c r="C6776" s="26"/>
      <c r="D6776" s="44"/>
      <c r="E6776" s="44"/>
      <c r="F6776" s="44"/>
      <c r="G6776" s="44"/>
      <c r="H6776" s="26"/>
      <c r="I6776" s="44"/>
      <c r="J6776" s="44"/>
      <c r="K6776" s="44"/>
      <c r="L6776" s="45"/>
      <c r="M6776" s="45"/>
      <c r="N6776" s="46"/>
    </row>
    <row r="6777" ht="14.25" customHeight="1">
      <c r="A6777" s="1"/>
      <c r="B6777" s="4"/>
      <c r="C6777" s="26"/>
      <c r="D6777" s="44"/>
      <c r="E6777" s="44"/>
      <c r="F6777" s="44"/>
      <c r="G6777" s="44"/>
      <c r="H6777" s="26"/>
      <c r="I6777" s="44"/>
      <c r="J6777" s="44"/>
      <c r="K6777" s="44"/>
      <c r="L6777" s="45"/>
      <c r="M6777" s="45"/>
      <c r="N6777" s="46"/>
    </row>
    <row r="6778" ht="14.25" customHeight="1">
      <c r="A6778" s="1"/>
      <c r="B6778" s="4"/>
      <c r="C6778" s="26"/>
      <c r="D6778" s="44"/>
      <c r="E6778" s="44"/>
      <c r="F6778" s="44"/>
      <c r="G6778" s="44"/>
      <c r="H6778" s="26"/>
      <c r="I6778" s="44"/>
      <c r="J6778" s="44"/>
      <c r="K6778" s="44"/>
      <c r="L6778" s="45"/>
      <c r="M6778" s="45"/>
      <c r="N6778" s="46"/>
    </row>
    <row r="6779" ht="14.25" customHeight="1">
      <c r="A6779" s="1"/>
      <c r="B6779" s="4"/>
      <c r="C6779" s="26"/>
      <c r="D6779" s="44"/>
      <c r="E6779" s="44"/>
      <c r="F6779" s="44"/>
      <c r="G6779" s="44"/>
      <c r="H6779" s="26"/>
      <c r="I6779" s="44"/>
      <c r="J6779" s="44"/>
      <c r="K6779" s="44"/>
      <c r="L6779" s="45"/>
      <c r="M6779" s="45"/>
      <c r="N6779" s="46"/>
    </row>
    <row r="6780" ht="14.25" customHeight="1">
      <c r="A6780" s="1"/>
      <c r="B6780" s="4"/>
      <c r="C6780" s="26"/>
      <c r="D6780" s="44"/>
      <c r="E6780" s="44"/>
      <c r="F6780" s="44"/>
      <c r="G6780" s="44"/>
      <c r="H6780" s="26"/>
      <c r="I6780" s="44"/>
      <c r="J6780" s="44"/>
      <c r="K6780" s="44"/>
      <c r="L6780" s="45"/>
      <c r="M6780" s="45"/>
      <c r="N6780" s="46"/>
    </row>
    <row r="6781" ht="14.25" customHeight="1">
      <c r="A6781" s="1"/>
      <c r="B6781" s="4"/>
      <c r="C6781" s="26"/>
      <c r="D6781" s="44"/>
      <c r="E6781" s="44"/>
      <c r="F6781" s="44"/>
      <c r="G6781" s="44"/>
      <c r="H6781" s="26"/>
      <c r="I6781" s="44"/>
      <c r="J6781" s="44"/>
      <c r="K6781" s="44"/>
      <c r="L6781" s="45"/>
      <c r="M6781" s="45"/>
      <c r="N6781" s="46"/>
    </row>
    <row r="6782" ht="14.25" customHeight="1">
      <c r="A6782" s="1"/>
      <c r="B6782" s="4"/>
      <c r="C6782" s="26"/>
      <c r="D6782" s="44"/>
      <c r="E6782" s="44"/>
      <c r="F6782" s="44"/>
      <c r="G6782" s="44"/>
      <c r="H6782" s="26"/>
      <c r="I6782" s="44"/>
      <c r="J6782" s="44"/>
      <c r="K6782" s="44"/>
      <c r="L6782" s="45"/>
      <c r="M6782" s="45"/>
      <c r="N6782" s="46"/>
    </row>
    <row r="6783" ht="14.25" customHeight="1">
      <c r="A6783" s="1"/>
      <c r="B6783" s="4"/>
      <c r="C6783" s="26"/>
      <c r="D6783" s="44"/>
      <c r="E6783" s="44"/>
      <c r="F6783" s="44"/>
      <c r="G6783" s="44"/>
      <c r="H6783" s="26"/>
      <c r="I6783" s="44"/>
      <c r="J6783" s="44"/>
      <c r="K6783" s="44"/>
      <c r="L6783" s="45"/>
      <c r="M6783" s="45"/>
      <c r="N6783" s="46"/>
    </row>
    <row r="6784" ht="14.25" customHeight="1">
      <c r="A6784" s="1"/>
      <c r="B6784" s="4"/>
      <c r="C6784" s="26"/>
      <c r="D6784" s="44"/>
      <c r="E6784" s="44"/>
      <c r="F6784" s="44"/>
      <c r="G6784" s="44"/>
      <c r="H6784" s="26"/>
      <c r="I6784" s="44"/>
      <c r="J6784" s="44"/>
      <c r="K6784" s="44"/>
      <c r="L6784" s="45"/>
      <c r="M6784" s="45"/>
      <c r="N6784" s="46"/>
    </row>
    <row r="6785" ht="14.25" customHeight="1">
      <c r="A6785" s="1"/>
      <c r="B6785" s="4"/>
      <c r="C6785" s="26"/>
      <c r="D6785" s="44"/>
      <c r="E6785" s="44"/>
      <c r="F6785" s="44"/>
      <c r="G6785" s="44"/>
      <c r="H6785" s="26"/>
      <c r="I6785" s="44"/>
      <c r="J6785" s="44"/>
      <c r="K6785" s="44"/>
      <c r="L6785" s="45"/>
      <c r="M6785" s="45"/>
      <c r="N6785" s="46"/>
    </row>
    <row r="6786" ht="14.25" customHeight="1">
      <c r="A6786" s="1"/>
      <c r="B6786" s="4"/>
      <c r="C6786" s="26"/>
      <c r="D6786" s="44"/>
      <c r="E6786" s="44"/>
      <c r="F6786" s="44"/>
      <c r="G6786" s="44"/>
      <c r="H6786" s="26"/>
      <c r="I6786" s="44"/>
      <c r="J6786" s="44"/>
      <c r="K6786" s="44"/>
      <c r="L6786" s="45"/>
      <c r="M6786" s="45"/>
      <c r="N6786" s="46"/>
    </row>
    <row r="6787" ht="14.25" customHeight="1">
      <c r="A6787" s="1"/>
      <c r="B6787" s="4"/>
      <c r="C6787" s="26"/>
      <c r="D6787" s="44"/>
      <c r="E6787" s="44"/>
      <c r="F6787" s="44"/>
      <c r="G6787" s="44"/>
      <c r="H6787" s="26"/>
      <c r="I6787" s="44"/>
      <c r="J6787" s="44"/>
      <c r="K6787" s="44"/>
      <c r="L6787" s="45"/>
      <c r="M6787" s="45"/>
      <c r="N6787" s="46"/>
    </row>
    <row r="6788" ht="14.25" customHeight="1">
      <c r="A6788" s="1"/>
      <c r="B6788" s="4"/>
      <c r="C6788" s="26"/>
      <c r="D6788" s="44"/>
      <c r="E6788" s="44"/>
      <c r="F6788" s="44"/>
      <c r="G6788" s="44"/>
      <c r="H6788" s="26"/>
      <c r="I6788" s="44"/>
      <c r="J6788" s="44"/>
      <c r="K6788" s="44"/>
      <c r="L6788" s="45"/>
      <c r="M6788" s="45"/>
      <c r="N6788" s="46"/>
    </row>
    <row r="6789" ht="14.25" customHeight="1">
      <c r="A6789" s="1"/>
      <c r="B6789" s="4"/>
      <c r="C6789" s="26"/>
      <c r="D6789" s="44"/>
      <c r="E6789" s="44"/>
      <c r="F6789" s="44"/>
      <c r="G6789" s="44"/>
      <c r="H6789" s="26"/>
      <c r="I6789" s="44"/>
      <c r="J6789" s="44"/>
      <c r="K6789" s="44"/>
      <c r="L6789" s="45"/>
      <c r="M6789" s="45"/>
      <c r="N6789" s="46"/>
    </row>
    <row r="6790" ht="14.25" customHeight="1">
      <c r="A6790" s="1"/>
      <c r="B6790" s="4"/>
      <c r="C6790" s="26"/>
      <c r="D6790" s="44"/>
      <c r="E6790" s="44"/>
      <c r="F6790" s="44"/>
      <c r="G6790" s="44"/>
      <c r="H6790" s="26"/>
      <c r="I6790" s="44"/>
      <c r="J6790" s="44"/>
      <c r="K6790" s="44"/>
      <c r="L6790" s="45"/>
      <c r="M6790" s="45"/>
      <c r="N6790" s="46"/>
    </row>
    <row r="6791" ht="14.25" customHeight="1">
      <c r="A6791" s="1"/>
      <c r="B6791" s="4"/>
      <c r="C6791" s="26"/>
      <c r="D6791" s="44"/>
      <c r="E6791" s="44"/>
      <c r="F6791" s="44"/>
      <c r="G6791" s="44"/>
      <c r="H6791" s="26"/>
      <c r="I6791" s="44"/>
      <c r="J6791" s="44"/>
      <c r="K6791" s="44"/>
      <c r="L6791" s="45"/>
      <c r="M6791" s="45"/>
      <c r="N6791" s="46"/>
    </row>
    <row r="6792" ht="14.25" customHeight="1">
      <c r="A6792" s="1"/>
      <c r="B6792" s="4"/>
      <c r="C6792" s="26"/>
      <c r="D6792" s="44"/>
      <c r="E6792" s="44"/>
      <c r="F6792" s="44"/>
      <c r="G6792" s="44"/>
      <c r="H6792" s="26"/>
      <c r="I6792" s="44"/>
      <c r="J6792" s="44"/>
      <c r="K6792" s="44"/>
      <c r="L6792" s="45"/>
      <c r="M6792" s="45"/>
      <c r="N6792" s="46"/>
    </row>
    <row r="6793" ht="14.25" customHeight="1">
      <c r="A6793" s="1"/>
      <c r="B6793" s="4"/>
      <c r="C6793" s="26"/>
      <c r="D6793" s="44"/>
      <c r="E6793" s="44"/>
      <c r="F6793" s="44"/>
      <c r="G6793" s="44"/>
      <c r="H6793" s="26"/>
      <c r="I6793" s="44"/>
      <c r="J6793" s="44"/>
      <c r="K6793" s="44"/>
      <c r="L6793" s="45"/>
      <c r="M6793" s="45"/>
      <c r="N6793" s="46"/>
    </row>
    <row r="6794" ht="14.25" customHeight="1">
      <c r="A6794" s="1"/>
      <c r="B6794" s="4"/>
      <c r="C6794" s="26"/>
      <c r="D6794" s="44"/>
      <c r="E6794" s="44"/>
      <c r="F6794" s="44"/>
      <c r="G6794" s="44"/>
      <c r="H6794" s="26"/>
      <c r="I6794" s="44"/>
      <c r="J6794" s="44"/>
      <c r="K6794" s="44"/>
      <c r="L6794" s="45"/>
      <c r="M6794" s="45"/>
      <c r="N6794" s="46"/>
    </row>
    <row r="6795" ht="14.25" customHeight="1">
      <c r="A6795" s="1"/>
      <c r="B6795" s="4"/>
      <c r="C6795" s="26"/>
      <c r="D6795" s="44"/>
      <c r="E6795" s="44"/>
      <c r="F6795" s="44"/>
      <c r="G6795" s="44"/>
      <c r="H6795" s="26"/>
      <c r="I6795" s="44"/>
      <c r="J6795" s="44"/>
      <c r="K6795" s="44"/>
      <c r="L6795" s="45"/>
      <c r="M6795" s="45"/>
      <c r="N6795" s="46"/>
    </row>
    <row r="6796" ht="14.25" customHeight="1">
      <c r="A6796" s="1"/>
      <c r="B6796" s="4"/>
      <c r="C6796" s="26"/>
      <c r="D6796" s="44"/>
      <c r="E6796" s="44"/>
      <c r="F6796" s="44"/>
      <c r="G6796" s="44"/>
      <c r="H6796" s="26"/>
      <c r="I6796" s="44"/>
      <c r="J6796" s="44"/>
      <c r="K6796" s="44"/>
      <c r="L6796" s="45"/>
      <c r="M6796" s="45"/>
      <c r="N6796" s="46"/>
    </row>
    <row r="6797" ht="14.25" customHeight="1">
      <c r="A6797" s="1"/>
      <c r="B6797" s="4"/>
      <c r="C6797" s="26"/>
      <c r="D6797" s="44"/>
      <c r="E6797" s="44"/>
      <c r="F6797" s="44"/>
      <c r="G6797" s="44"/>
      <c r="H6797" s="26"/>
      <c r="I6797" s="44"/>
      <c r="J6797" s="44"/>
      <c r="K6797" s="44"/>
      <c r="L6797" s="45"/>
      <c r="M6797" s="45"/>
      <c r="N6797" s="46"/>
    </row>
    <row r="6798" ht="14.25" customHeight="1">
      <c r="A6798" s="1"/>
      <c r="B6798" s="4"/>
      <c r="C6798" s="26"/>
      <c r="D6798" s="44"/>
      <c r="E6798" s="44"/>
      <c r="F6798" s="44"/>
      <c r="G6798" s="44"/>
      <c r="H6798" s="26"/>
      <c r="I6798" s="44"/>
      <c r="J6798" s="44"/>
      <c r="K6798" s="44"/>
      <c r="L6798" s="45"/>
      <c r="M6798" s="45"/>
      <c r="N6798" s="46"/>
    </row>
    <row r="6799" ht="14.25" customHeight="1">
      <c r="A6799" s="1"/>
      <c r="B6799" s="4"/>
      <c r="C6799" s="26"/>
      <c r="D6799" s="44"/>
      <c r="E6799" s="44"/>
      <c r="F6799" s="44"/>
      <c r="G6799" s="44"/>
      <c r="H6799" s="26"/>
      <c r="I6799" s="44"/>
      <c r="J6799" s="44"/>
      <c r="K6799" s="44"/>
      <c r="L6799" s="45"/>
      <c r="M6799" s="45"/>
      <c r="N6799" s="46"/>
    </row>
    <row r="6800" ht="14.25" customHeight="1">
      <c r="A6800" s="1"/>
      <c r="B6800" s="4"/>
      <c r="C6800" s="26"/>
      <c r="D6800" s="44"/>
      <c r="E6800" s="44"/>
      <c r="F6800" s="44"/>
      <c r="G6800" s="44"/>
      <c r="H6800" s="26"/>
      <c r="I6800" s="44"/>
      <c r="J6800" s="44"/>
      <c r="K6800" s="44"/>
      <c r="L6800" s="45"/>
      <c r="M6800" s="45"/>
      <c r="N6800" s="46"/>
    </row>
    <row r="6801" ht="14.25" customHeight="1">
      <c r="A6801" s="1"/>
      <c r="B6801" s="4"/>
      <c r="C6801" s="26"/>
      <c r="D6801" s="44"/>
      <c r="E6801" s="44"/>
      <c r="F6801" s="44"/>
      <c r="G6801" s="44"/>
      <c r="H6801" s="26"/>
      <c r="I6801" s="44"/>
      <c r="J6801" s="44"/>
      <c r="K6801" s="44"/>
      <c r="L6801" s="45"/>
      <c r="M6801" s="45"/>
      <c r="N6801" s="46"/>
    </row>
    <row r="6802" ht="14.25" customHeight="1">
      <c r="A6802" s="1"/>
      <c r="B6802" s="4"/>
      <c r="C6802" s="26"/>
      <c r="D6802" s="44"/>
      <c r="E6802" s="44"/>
      <c r="F6802" s="44"/>
      <c r="G6802" s="44"/>
      <c r="H6802" s="26"/>
      <c r="I6802" s="44"/>
      <c r="J6802" s="44"/>
      <c r="K6802" s="44"/>
      <c r="L6802" s="45"/>
      <c r="M6802" s="45"/>
      <c r="N6802" s="46"/>
    </row>
    <row r="6803" ht="14.25" customHeight="1">
      <c r="A6803" s="1"/>
      <c r="B6803" s="4"/>
      <c r="C6803" s="26"/>
      <c r="D6803" s="44"/>
      <c r="E6803" s="44"/>
      <c r="F6803" s="44"/>
      <c r="G6803" s="44"/>
      <c r="H6803" s="26"/>
      <c r="I6803" s="44"/>
      <c r="J6803" s="44"/>
      <c r="K6803" s="44"/>
      <c r="L6803" s="45"/>
      <c r="M6803" s="45"/>
      <c r="N6803" s="46"/>
    </row>
    <row r="6804" ht="14.25" customHeight="1">
      <c r="A6804" s="1"/>
      <c r="B6804" s="4"/>
      <c r="C6804" s="26"/>
      <c r="D6804" s="44"/>
      <c r="E6804" s="44"/>
      <c r="F6804" s="44"/>
      <c r="G6804" s="44"/>
      <c r="H6804" s="26"/>
      <c r="I6804" s="44"/>
      <c r="J6804" s="44"/>
      <c r="K6804" s="44"/>
      <c r="L6804" s="45"/>
      <c r="M6804" s="45"/>
      <c r="N6804" s="46"/>
    </row>
    <row r="6805" ht="14.25" customHeight="1">
      <c r="A6805" s="1"/>
      <c r="B6805" s="4"/>
      <c r="C6805" s="26"/>
      <c r="D6805" s="44"/>
      <c r="E6805" s="44"/>
      <c r="F6805" s="44"/>
      <c r="G6805" s="44"/>
      <c r="H6805" s="26"/>
      <c r="I6805" s="44"/>
      <c r="J6805" s="44"/>
      <c r="K6805" s="44"/>
      <c r="L6805" s="45"/>
      <c r="M6805" s="45"/>
      <c r="N6805" s="46"/>
    </row>
    <row r="6806" ht="14.25" customHeight="1">
      <c r="A6806" s="1"/>
      <c r="B6806" s="4"/>
      <c r="C6806" s="26"/>
      <c r="D6806" s="44"/>
      <c r="E6806" s="44"/>
      <c r="F6806" s="44"/>
      <c r="G6806" s="44"/>
      <c r="H6806" s="26"/>
      <c r="I6806" s="44"/>
      <c r="J6806" s="44"/>
      <c r="K6806" s="44"/>
      <c r="L6806" s="45"/>
      <c r="M6806" s="45"/>
      <c r="N6806" s="46"/>
    </row>
    <row r="6807" ht="14.25" customHeight="1">
      <c r="A6807" s="1"/>
      <c r="B6807" s="4"/>
      <c r="C6807" s="26"/>
      <c r="D6807" s="44"/>
      <c r="E6807" s="44"/>
      <c r="F6807" s="44"/>
      <c r="G6807" s="44"/>
      <c r="H6807" s="26"/>
      <c r="I6807" s="44"/>
      <c r="J6807" s="44"/>
      <c r="K6807" s="44"/>
      <c r="L6807" s="45"/>
      <c r="M6807" s="45"/>
      <c r="N6807" s="46"/>
    </row>
    <row r="6808" ht="14.25" customHeight="1">
      <c r="A6808" s="1"/>
      <c r="B6808" s="4"/>
      <c r="C6808" s="26"/>
      <c r="D6808" s="44"/>
      <c r="E6808" s="44"/>
      <c r="F6808" s="44"/>
      <c r="G6808" s="44"/>
      <c r="H6808" s="26"/>
      <c r="I6808" s="44"/>
      <c r="J6808" s="44"/>
      <c r="K6808" s="44"/>
      <c r="L6808" s="45"/>
      <c r="M6808" s="45"/>
      <c r="N6808" s="46"/>
    </row>
    <row r="6809" ht="14.25" customHeight="1">
      <c r="A6809" s="1"/>
      <c r="B6809" s="4"/>
      <c r="C6809" s="26"/>
      <c r="D6809" s="44"/>
      <c r="E6809" s="44"/>
      <c r="F6809" s="44"/>
      <c r="G6809" s="44"/>
      <c r="H6809" s="26"/>
      <c r="I6809" s="44"/>
      <c r="J6809" s="44"/>
      <c r="K6809" s="44"/>
      <c r="L6809" s="45"/>
      <c r="M6809" s="45"/>
      <c r="N6809" s="46"/>
    </row>
    <row r="6810" ht="14.25" customHeight="1">
      <c r="A6810" s="1"/>
      <c r="B6810" s="4"/>
      <c r="C6810" s="26"/>
      <c r="D6810" s="44"/>
      <c r="E6810" s="44"/>
      <c r="F6810" s="44"/>
      <c r="G6810" s="44"/>
      <c r="H6810" s="26"/>
      <c r="I6810" s="44"/>
      <c r="J6810" s="44"/>
      <c r="K6810" s="44"/>
      <c r="L6810" s="45"/>
      <c r="M6810" s="45"/>
      <c r="N6810" s="46"/>
    </row>
    <row r="6811" ht="14.25" customHeight="1">
      <c r="A6811" s="1"/>
      <c r="B6811" s="4"/>
      <c r="C6811" s="26"/>
      <c r="D6811" s="44"/>
      <c r="E6811" s="44"/>
      <c r="F6811" s="44"/>
      <c r="G6811" s="44"/>
      <c r="H6811" s="26"/>
      <c r="I6811" s="44"/>
      <c r="J6811" s="44"/>
      <c r="K6811" s="44"/>
      <c r="L6811" s="45"/>
      <c r="M6811" s="45"/>
      <c r="N6811" s="46"/>
    </row>
    <row r="6812" ht="14.25" customHeight="1">
      <c r="A6812" s="1"/>
      <c r="B6812" s="4"/>
      <c r="C6812" s="26"/>
      <c r="D6812" s="44"/>
      <c r="E6812" s="44"/>
      <c r="F6812" s="44"/>
      <c r="G6812" s="44"/>
      <c r="H6812" s="26"/>
      <c r="I6812" s="44"/>
      <c r="J6812" s="44"/>
      <c r="K6812" s="44"/>
      <c r="L6812" s="45"/>
      <c r="M6812" s="45"/>
      <c r="N6812" s="46"/>
    </row>
    <row r="6813" ht="14.25" customHeight="1">
      <c r="A6813" s="1"/>
      <c r="B6813" s="4"/>
      <c r="C6813" s="26"/>
      <c r="D6813" s="44"/>
      <c r="E6813" s="44"/>
      <c r="F6813" s="44"/>
      <c r="G6813" s="44"/>
      <c r="H6813" s="26"/>
      <c r="I6813" s="44"/>
      <c r="J6813" s="44"/>
      <c r="K6813" s="44"/>
      <c r="L6813" s="45"/>
      <c r="M6813" s="45"/>
      <c r="N6813" s="46"/>
    </row>
    <row r="6814" ht="14.25" customHeight="1">
      <c r="A6814" s="1"/>
      <c r="B6814" s="4"/>
      <c r="C6814" s="26"/>
      <c r="D6814" s="44"/>
      <c r="E6814" s="44"/>
      <c r="F6814" s="44"/>
      <c r="G6814" s="44"/>
      <c r="H6814" s="26"/>
      <c r="I6814" s="44"/>
      <c r="J6814" s="44"/>
      <c r="K6814" s="44"/>
      <c r="L6814" s="45"/>
      <c r="M6814" s="45"/>
      <c r="N6814" s="46"/>
    </row>
    <row r="6815" ht="14.25" customHeight="1">
      <c r="A6815" s="1"/>
      <c r="B6815" s="4"/>
      <c r="C6815" s="26"/>
      <c r="D6815" s="44"/>
      <c r="E6815" s="44"/>
      <c r="F6815" s="44"/>
      <c r="G6815" s="44"/>
      <c r="H6815" s="26"/>
      <c r="I6815" s="44"/>
      <c r="J6815" s="44"/>
      <c r="K6815" s="44"/>
      <c r="L6815" s="45"/>
      <c r="M6815" s="45"/>
      <c r="N6815" s="46"/>
    </row>
    <row r="6816" ht="14.25" customHeight="1">
      <c r="A6816" s="1"/>
      <c r="B6816" s="4"/>
      <c r="C6816" s="26"/>
      <c r="D6816" s="44"/>
      <c r="E6816" s="44"/>
      <c r="F6816" s="44"/>
      <c r="G6816" s="44"/>
      <c r="H6816" s="26"/>
      <c r="I6816" s="44"/>
      <c r="J6816" s="44"/>
      <c r="K6816" s="44"/>
      <c r="L6816" s="45"/>
      <c r="M6816" s="45"/>
      <c r="N6816" s="46"/>
    </row>
    <row r="6817" ht="14.25" customHeight="1">
      <c r="A6817" s="1"/>
      <c r="B6817" s="4"/>
      <c r="C6817" s="26"/>
      <c r="D6817" s="44"/>
      <c r="E6817" s="44"/>
      <c r="F6817" s="44"/>
      <c r="G6817" s="44"/>
      <c r="H6817" s="26"/>
      <c r="I6817" s="44"/>
      <c r="J6817" s="44"/>
      <c r="K6817" s="44"/>
      <c r="L6817" s="45"/>
      <c r="M6817" s="45"/>
      <c r="N6817" s="46"/>
    </row>
    <row r="6818" ht="14.25" customHeight="1">
      <c r="A6818" s="1"/>
      <c r="B6818" s="4"/>
      <c r="C6818" s="26"/>
      <c r="D6818" s="44"/>
      <c r="E6818" s="44"/>
      <c r="F6818" s="44"/>
      <c r="G6818" s="44"/>
      <c r="H6818" s="26"/>
      <c r="I6818" s="44"/>
      <c r="J6818" s="44"/>
      <c r="K6818" s="44"/>
      <c r="L6818" s="45"/>
      <c r="M6818" s="45"/>
      <c r="N6818" s="46"/>
    </row>
    <row r="6819" ht="14.25" customHeight="1">
      <c r="A6819" s="1"/>
      <c r="B6819" s="4"/>
      <c r="C6819" s="26"/>
      <c r="D6819" s="44"/>
      <c r="E6819" s="44"/>
      <c r="F6819" s="44"/>
      <c r="G6819" s="44"/>
      <c r="H6819" s="26"/>
      <c r="I6819" s="44"/>
      <c r="J6819" s="44"/>
      <c r="K6819" s="44"/>
      <c r="L6819" s="45"/>
      <c r="M6819" s="45"/>
      <c r="N6819" s="46"/>
    </row>
    <row r="6820" ht="14.25" customHeight="1">
      <c r="A6820" s="1"/>
      <c r="B6820" s="4"/>
      <c r="C6820" s="26"/>
      <c r="D6820" s="44"/>
      <c r="E6820" s="44"/>
      <c r="F6820" s="44"/>
      <c r="G6820" s="44"/>
      <c r="H6820" s="26"/>
      <c r="I6820" s="44"/>
      <c r="J6820" s="44"/>
      <c r="K6820" s="44"/>
      <c r="L6820" s="45"/>
      <c r="M6820" s="45"/>
      <c r="N6820" s="46"/>
    </row>
    <row r="6821" ht="14.25" customHeight="1">
      <c r="A6821" s="1"/>
      <c r="B6821" s="4"/>
      <c r="C6821" s="26"/>
      <c r="D6821" s="44"/>
      <c r="E6821" s="44"/>
      <c r="F6821" s="44"/>
      <c r="G6821" s="44"/>
      <c r="H6821" s="26"/>
      <c r="I6821" s="44"/>
      <c r="J6821" s="44"/>
      <c r="K6821" s="44"/>
      <c r="L6821" s="45"/>
      <c r="M6821" s="45"/>
      <c r="N6821" s="46"/>
    </row>
    <row r="6822" ht="14.25" customHeight="1">
      <c r="A6822" s="1"/>
      <c r="B6822" s="4"/>
      <c r="C6822" s="26"/>
      <c r="D6822" s="44"/>
      <c r="E6822" s="44"/>
      <c r="F6822" s="44"/>
      <c r="G6822" s="44"/>
      <c r="H6822" s="26"/>
      <c r="I6822" s="44"/>
      <c r="J6822" s="44"/>
      <c r="K6822" s="44"/>
      <c r="L6822" s="45"/>
      <c r="M6822" s="45"/>
      <c r="N6822" s="46"/>
    </row>
    <row r="6823" ht="14.25" customHeight="1">
      <c r="A6823" s="1"/>
      <c r="B6823" s="4"/>
      <c r="C6823" s="26"/>
      <c r="D6823" s="44"/>
      <c r="E6823" s="44"/>
      <c r="F6823" s="44"/>
      <c r="G6823" s="44"/>
      <c r="H6823" s="26"/>
      <c r="I6823" s="44"/>
      <c r="J6823" s="44"/>
      <c r="K6823" s="44"/>
      <c r="L6823" s="45"/>
      <c r="M6823" s="45"/>
      <c r="N6823" s="46"/>
    </row>
    <row r="6824" ht="14.25" customHeight="1">
      <c r="A6824" s="1"/>
      <c r="B6824" s="4"/>
      <c r="C6824" s="26"/>
      <c r="D6824" s="44"/>
      <c r="E6824" s="44"/>
      <c r="F6824" s="44"/>
      <c r="G6824" s="44"/>
      <c r="H6824" s="26"/>
      <c r="I6824" s="44"/>
      <c r="J6824" s="44"/>
      <c r="K6824" s="44"/>
      <c r="L6824" s="45"/>
      <c r="M6824" s="45"/>
      <c r="N6824" s="46"/>
    </row>
    <row r="6825" ht="14.25" customHeight="1">
      <c r="A6825" s="1"/>
      <c r="B6825" s="4"/>
      <c r="C6825" s="26"/>
      <c r="D6825" s="44"/>
      <c r="E6825" s="44"/>
      <c r="F6825" s="44"/>
      <c r="G6825" s="44"/>
      <c r="H6825" s="26"/>
      <c r="I6825" s="44"/>
      <c r="J6825" s="44"/>
      <c r="K6825" s="44"/>
      <c r="L6825" s="45"/>
      <c r="M6825" s="45"/>
      <c r="N6825" s="46"/>
    </row>
    <row r="6826" ht="14.25" customHeight="1">
      <c r="A6826" s="1"/>
      <c r="B6826" s="4"/>
      <c r="C6826" s="26"/>
      <c r="D6826" s="44"/>
      <c r="E6826" s="44"/>
      <c r="F6826" s="44"/>
      <c r="G6826" s="44"/>
      <c r="H6826" s="26"/>
      <c r="I6826" s="44"/>
      <c r="J6826" s="44"/>
      <c r="K6826" s="44"/>
      <c r="L6826" s="45"/>
      <c r="M6826" s="45"/>
      <c r="N6826" s="46"/>
    </row>
    <row r="6827" ht="14.25" customHeight="1">
      <c r="A6827" s="1"/>
      <c r="B6827" s="4"/>
      <c r="C6827" s="26"/>
      <c r="D6827" s="44"/>
      <c r="E6827" s="44"/>
      <c r="F6827" s="44"/>
      <c r="G6827" s="44"/>
      <c r="H6827" s="26"/>
      <c r="I6827" s="44"/>
      <c r="J6827" s="44"/>
      <c r="K6827" s="44"/>
      <c r="L6827" s="45"/>
      <c r="M6827" s="45"/>
      <c r="N6827" s="46"/>
    </row>
    <row r="6828" ht="14.25" customHeight="1">
      <c r="A6828" s="1"/>
      <c r="B6828" s="4"/>
      <c r="C6828" s="26"/>
      <c r="D6828" s="44"/>
      <c r="E6828" s="44"/>
      <c r="F6828" s="44"/>
      <c r="G6828" s="44"/>
      <c r="H6828" s="26"/>
      <c r="I6828" s="44"/>
      <c r="J6828" s="44"/>
      <c r="K6828" s="44"/>
      <c r="L6828" s="45"/>
      <c r="M6828" s="45"/>
      <c r="N6828" s="46"/>
    </row>
    <row r="6829" ht="14.25" customHeight="1">
      <c r="A6829" s="1"/>
      <c r="B6829" s="4"/>
      <c r="C6829" s="26"/>
      <c r="D6829" s="44"/>
      <c r="E6829" s="44"/>
      <c r="F6829" s="44"/>
      <c r="G6829" s="44"/>
      <c r="H6829" s="26"/>
      <c r="I6829" s="44"/>
      <c r="J6829" s="44"/>
      <c r="K6829" s="44"/>
      <c r="L6829" s="45"/>
      <c r="M6829" s="45"/>
      <c r="N6829" s="46"/>
    </row>
    <row r="6830" ht="14.25" customHeight="1">
      <c r="A6830" s="1"/>
      <c r="B6830" s="4"/>
      <c r="C6830" s="26"/>
      <c r="D6830" s="44"/>
      <c r="E6830" s="44"/>
      <c r="F6830" s="44"/>
      <c r="G6830" s="44"/>
      <c r="H6830" s="26"/>
      <c r="I6830" s="44"/>
      <c r="J6830" s="44"/>
      <c r="K6830" s="44"/>
      <c r="L6830" s="45"/>
      <c r="M6830" s="45"/>
      <c r="N6830" s="46"/>
    </row>
    <row r="6831" ht="14.25" customHeight="1">
      <c r="A6831" s="1"/>
      <c r="B6831" s="4"/>
      <c r="C6831" s="26"/>
      <c r="D6831" s="44"/>
      <c r="E6831" s="44"/>
      <c r="F6831" s="44"/>
      <c r="G6831" s="44"/>
      <c r="H6831" s="26"/>
      <c r="I6831" s="44"/>
      <c r="J6831" s="44"/>
      <c r="K6831" s="44"/>
      <c r="L6831" s="45"/>
      <c r="M6831" s="45"/>
      <c r="N6831" s="46"/>
    </row>
    <row r="6832" ht="14.25" customHeight="1">
      <c r="A6832" s="1"/>
      <c r="B6832" s="4"/>
      <c r="C6832" s="26"/>
      <c r="D6832" s="44"/>
      <c r="E6832" s="44"/>
      <c r="F6832" s="44"/>
      <c r="G6832" s="44"/>
      <c r="H6832" s="26"/>
      <c r="I6832" s="44"/>
      <c r="J6832" s="44"/>
      <c r="K6832" s="44"/>
      <c r="L6832" s="45"/>
      <c r="M6832" s="45"/>
      <c r="N6832" s="46"/>
    </row>
    <row r="6833" ht="14.25" customHeight="1">
      <c r="A6833" s="1"/>
      <c r="B6833" s="4"/>
      <c r="C6833" s="26"/>
      <c r="D6833" s="44"/>
      <c r="E6833" s="44"/>
      <c r="F6833" s="44"/>
      <c r="G6833" s="44"/>
      <c r="H6833" s="26"/>
      <c r="I6833" s="44"/>
      <c r="J6833" s="44"/>
      <c r="K6833" s="44"/>
      <c r="L6833" s="45"/>
      <c r="M6833" s="45"/>
      <c r="N6833" s="46"/>
    </row>
    <row r="6834" ht="14.25" customHeight="1">
      <c r="A6834" s="1"/>
      <c r="B6834" s="4"/>
      <c r="C6834" s="26"/>
      <c r="D6834" s="44"/>
      <c r="E6834" s="44"/>
      <c r="F6834" s="44"/>
      <c r="G6834" s="44"/>
      <c r="H6834" s="26"/>
      <c r="I6834" s="44"/>
      <c r="J6834" s="44"/>
      <c r="K6834" s="44"/>
      <c r="L6834" s="45"/>
      <c r="M6834" s="45"/>
      <c r="N6834" s="46"/>
    </row>
    <row r="6835" ht="14.25" customHeight="1">
      <c r="A6835" s="1"/>
      <c r="B6835" s="4"/>
      <c r="C6835" s="26"/>
      <c r="D6835" s="44"/>
      <c r="E6835" s="44"/>
      <c r="F6835" s="44"/>
      <c r="G6835" s="44"/>
      <c r="H6835" s="26"/>
      <c r="I6835" s="44"/>
      <c r="J6835" s="44"/>
      <c r="K6835" s="44"/>
      <c r="L6835" s="45"/>
      <c r="M6835" s="45"/>
      <c r="N6835" s="46"/>
    </row>
    <row r="6836" ht="14.25" customHeight="1">
      <c r="A6836" s="1"/>
      <c r="B6836" s="4"/>
      <c r="C6836" s="26"/>
      <c r="D6836" s="44"/>
      <c r="E6836" s="44"/>
      <c r="F6836" s="44"/>
      <c r="G6836" s="44"/>
      <c r="H6836" s="26"/>
      <c r="I6836" s="44"/>
      <c r="J6836" s="44"/>
      <c r="K6836" s="44"/>
      <c r="L6836" s="45"/>
      <c r="M6836" s="45"/>
      <c r="N6836" s="46"/>
    </row>
    <row r="6837" ht="14.25" customHeight="1">
      <c r="A6837" s="1"/>
      <c r="B6837" s="4"/>
      <c r="C6837" s="26"/>
      <c r="D6837" s="44"/>
      <c r="E6837" s="44"/>
      <c r="F6837" s="44"/>
      <c r="G6837" s="44"/>
      <c r="H6837" s="26"/>
      <c r="I6837" s="44"/>
      <c r="J6837" s="44"/>
      <c r="K6837" s="44"/>
      <c r="L6837" s="45"/>
      <c r="M6837" s="45"/>
      <c r="N6837" s="46"/>
    </row>
    <row r="6838" ht="14.25" customHeight="1">
      <c r="A6838" s="1"/>
      <c r="B6838" s="4"/>
      <c r="C6838" s="26"/>
      <c r="D6838" s="44"/>
      <c r="E6838" s="44"/>
      <c r="F6838" s="44"/>
      <c r="G6838" s="44"/>
      <c r="H6838" s="26"/>
      <c r="I6838" s="44"/>
      <c r="J6838" s="44"/>
      <c r="K6838" s="44"/>
      <c r="L6838" s="45"/>
      <c r="M6838" s="45"/>
      <c r="N6838" s="46"/>
    </row>
    <row r="6839" ht="14.25" customHeight="1">
      <c r="A6839" s="1"/>
      <c r="B6839" s="4"/>
      <c r="C6839" s="26"/>
      <c r="D6839" s="44"/>
      <c r="E6839" s="44"/>
      <c r="F6839" s="44"/>
      <c r="G6839" s="44"/>
      <c r="H6839" s="26"/>
      <c r="I6839" s="44"/>
      <c r="J6839" s="44"/>
      <c r="K6839" s="44"/>
      <c r="L6839" s="45"/>
      <c r="M6839" s="45"/>
      <c r="N6839" s="46"/>
    </row>
    <row r="6840" ht="14.25" customHeight="1">
      <c r="A6840" s="1"/>
      <c r="B6840" s="4"/>
      <c r="C6840" s="26"/>
      <c r="D6840" s="44"/>
      <c r="E6840" s="44"/>
      <c r="F6840" s="44"/>
      <c r="G6840" s="44"/>
      <c r="H6840" s="26"/>
      <c r="I6840" s="44"/>
      <c r="J6840" s="44"/>
      <c r="K6840" s="44"/>
      <c r="L6840" s="45"/>
      <c r="M6840" s="45"/>
      <c r="N6840" s="46"/>
    </row>
    <row r="6841" ht="14.25" customHeight="1">
      <c r="A6841" s="1"/>
      <c r="B6841" s="4"/>
      <c r="C6841" s="26"/>
      <c r="D6841" s="44"/>
      <c r="E6841" s="44"/>
      <c r="F6841" s="44"/>
      <c r="G6841" s="44"/>
      <c r="H6841" s="26"/>
      <c r="I6841" s="44"/>
      <c r="J6841" s="44"/>
      <c r="K6841" s="44"/>
      <c r="L6841" s="45"/>
      <c r="M6841" s="45"/>
      <c r="N6841" s="46"/>
    </row>
    <row r="6842" ht="14.25" customHeight="1">
      <c r="A6842" s="1"/>
      <c r="B6842" s="4"/>
      <c r="C6842" s="26"/>
      <c r="D6842" s="44"/>
      <c r="E6842" s="44"/>
      <c r="F6842" s="44"/>
      <c r="G6842" s="44"/>
      <c r="H6842" s="26"/>
      <c r="I6842" s="44"/>
      <c r="J6842" s="44"/>
      <c r="K6842" s="44"/>
      <c r="L6842" s="45"/>
      <c r="M6842" s="45"/>
      <c r="N6842" s="46"/>
    </row>
    <row r="6843" ht="14.25" customHeight="1">
      <c r="A6843" s="1"/>
      <c r="B6843" s="4"/>
      <c r="C6843" s="26"/>
      <c r="D6843" s="44"/>
      <c r="E6843" s="44"/>
      <c r="F6843" s="44"/>
      <c r="G6843" s="44"/>
      <c r="H6843" s="26"/>
      <c r="I6843" s="44"/>
      <c r="J6843" s="44"/>
      <c r="K6843" s="44"/>
      <c r="L6843" s="45"/>
      <c r="M6843" s="45"/>
      <c r="N6843" s="46"/>
    </row>
    <row r="6844" ht="14.25" customHeight="1">
      <c r="A6844" s="1"/>
      <c r="B6844" s="4"/>
      <c r="C6844" s="26"/>
      <c r="D6844" s="44"/>
      <c r="E6844" s="44"/>
      <c r="F6844" s="44"/>
      <c r="G6844" s="44"/>
      <c r="H6844" s="26"/>
      <c r="I6844" s="44"/>
      <c r="J6844" s="44"/>
      <c r="K6844" s="44"/>
      <c r="L6844" s="45"/>
      <c r="M6844" s="45"/>
      <c r="N6844" s="46"/>
    </row>
    <row r="6845" ht="14.25" customHeight="1">
      <c r="A6845" s="1"/>
      <c r="B6845" s="4"/>
      <c r="C6845" s="26"/>
      <c r="D6845" s="44"/>
      <c r="E6845" s="44"/>
      <c r="F6845" s="44"/>
      <c r="G6845" s="44"/>
      <c r="H6845" s="26"/>
      <c r="I6845" s="44"/>
      <c r="J6845" s="44"/>
      <c r="K6845" s="44"/>
      <c r="L6845" s="45"/>
      <c r="M6845" s="45"/>
      <c r="N6845" s="46"/>
    </row>
    <row r="6846" ht="14.25" customHeight="1">
      <c r="A6846" s="1"/>
      <c r="B6846" s="4"/>
      <c r="C6846" s="26"/>
      <c r="D6846" s="44"/>
      <c r="E6846" s="44"/>
      <c r="F6846" s="44"/>
      <c r="G6846" s="44"/>
      <c r="H6846" s="26"/>
      <c r="I6846" s="44"/>
      <c r="J6846" s="44"/>
      <c r="K6846" s="44"/>
      <c r="L6846" s="45"/>
      <c r="M6846" s="45"/>
      <c r="N6846" s="46"/>
    </row>
    <row r="6847" ht="14.25" customHeight="1">
      <c r="A6847" s="1"/>
      <c r="B6847" s="4"/>
      <c r="C6847" s="26"/>
      <c r="D6847" s="44"/>
      <c r="E6847" s="44"/>
      <c r="F6847" s="44"/>
      <c r="G6847" s="44"/>
      <c r="H6847" s="26"/>
      <c r="I6847" s="44"/>
      <c r="J6847" s="44"/>
      <c r="K6847" s="44"/>
      <c r="L6847" s="45"/>
      <c r="M6847" s="45"/>
      <c r="N6847" s="46"/>
    </row>
    <row r="6848" ht="14.25" customHeight="1">
      <c r="A6848" s="1"/>
      <c r="B6848" s="4"/>
      <c r="C6848" s="26"/>
      <c r="D6848" s="44"/>
      <c r="E6848" s="44"/>
      <c r="F6848" s="44"/>
      <c r="G6848" s="44"/>
      <c r="H6848" s="26"/>
      <c r="I6848" s="44"/>
      <c r="J6848" s="44"/>
      <c r="K6848" s="44"/>
      <c r="L6848" s="45"/>
      <c r="M6848" s="45"/>
      <c r="N6848" s="46"/>
    </row>
    <row r="6849" ht="14.25" customHeight="1">
      <c r="A6849" s="1"/>
      <c r="B6849" s="4"/>
      <c r="C6849" s="26"/>
      <c r="D6849" s="44"/>
      <c r="E6849" s="44"/>
      <c r="F6849" s="44"/>
      <c r="G6849" s="44"/>
      <c r="H6849" s="26"/>
      <c r="I6849" s="44"/>
      <c r="J6849" s="44"/>
      <c r="K6849" s="44"/>
      <c r="L6849" s="45"/>
      <c r="M6849" s="45"/>
      <c r="N6849" s="46"/>
    </row>
    <row r="6850" ht="14.25" customHeight="1">
      <c r="A6850" s="1"/>
      <c r="B6850" s="4"/>
      <c r="C6850" s="26"/>
      <c r="D6850" s="44"/>
      <c r="E6850" s="44"/>
      <c r="F6850" s="44"/>
      <c r="G6850" s="44"/>
      <c r="H6850" s="26"/>
      <c r="I6850" s="44"/>
      <c r="J6850" s="44"/>
      <c r="K6850" s="44"/>
      <c r="L6850" s="45"/>
      <c r="M6850" s="45"/>
      <c r="N6850" s="46"/>
    </row>
    <row r="6851" ht="14.25" customHeight="1">
      <c r="A6851" s="1"/>
      <c r="B6851" s="4"/>
      <c r="C6851" s="26"/>
      <c r="D6851" s="44"/>
      <c r="E6851" s="44"/>
      <c r="F6851" s="44"/>
      <c r="G6851" s="44"/>
      <c r="H6851" s="26"/>
      <c r="I6851" s="44"/>
      <c r="J6851" s="44"/>
      <c r="K6851" s="44"/>
      <c r="L6851" s="45"/>
      <c r="M6851" s="45"/>
      <c r="N6851" s="46"/>
    </row>
    <row r="6852" ht="14.25" customHeight="1">
      <c r="A6852" s="1"/>
      <c r="B6852" s="4"/>
      <c r="C6852" s="26"/>
      <c r="D6852" s="44"/>
      <c r="E6852" s="44"/>
      <c r="F6852" s="44"/>
      <c r="G6852" s="44"/>
      <c r="H6852" s="26"/>
      <c r="I6852" s="44"/>
      <c r="J6852" s="44"/>
      <c r="K6852" s="44"/>
      <c r="L6852" s="45"/>
      <c r="M6852" s="45"/>
      <c r="N6852" s="46"/>
    </row>
    <row r="6853" ht="14.25" customHeight="1">
      <c r="A6853" s="1"/>
      <c r="B6853" s="4"/>
      <c r="C6853" s="26"/>
      <c r="D6853" s="44"/>
      <c r="E6853" s="44"/>
      <c r="F6853" s="44"/>
      <c r="G6853" s="44"/>
      <c r="H6853" s="26"/>
      <c r="I6853" s="44"/>
      <c r="J6853" s="44"/>
      <c r="K6853" s="44"/>
      <c r="L6853" s="45"/>
      <c r="M6853" s="45"/>
      <c r="N6853" s="46"/>
    </row>
    <row r="6854" ht="14.25" customHeight="1">
      <c r="A6854" s="1"/>
      <c r="B6854" s="4"/>
      <c r="C6854" s="26"/>
      <c r="D6854" s="44"/>
      <c r="E6854" s="44"/>
      <c r="F6854" s="44"/>
      <c r="G6854" s="44"/>
      <c r="H6854" s="26"/>
      <c r="I6854" s="44"/>
      <c r="J6854" s="44"/>
      <c r="K6854" s="44"/>
      <c r="L6854" s="45"/>
      <c r="M6854" s="45"/>
      <c r="N6854" s="46"/>
    </row>
    <row r="6855" ht="14.25" customHeight="1">
      <c r="A6855" s="1"/>
      <c r="B6855" s="4"/>
      <c r="C6855" s="26"/>
      <c r="D6855" s="44"/>
      <c r="E6855" s="44"/>
      <c r="F6855" s="44"/>
      <c r="G6855" s="44"/>
      <c r="H6855" s="26"/>
      <c r="I6855" s="44"/>
      <c r="J6855" s="44"/>
      <c r="K6855" s="44"/>
      <c r="L6855" s="45"/>
      <c r="M6855" s="45"/>
      <c r="N6855" s="46"/>
    </row>
    <row r="6856" ht="14.25" customHeight="1">
      <c r="A6856" s="1"/>
      <c r="B6856" s="4"/>
      <c r="C6856" s="26"/>
      <c r="D6856" s="44"/>
      <c r="E6856" s="44"/>
      <c r="F6856" s="44"/>
      <c r="G6856" s="44"/>
      <c r="H6856" s="26"/>
      <c r="I6856" s="44"/>
      <c r="J6856" s="44"/>
      <c r="K6856" s="44"/>
      <c r="L6856" s="45"/>
      <c r="M6856" s="45"/>
      <c r="N6856" s="46"/>
    </row>
    <row r="6857" ht="14.25" customHeight="1">
      <c r="A6857" s="1"/>
      <c r="B6857" s="4"/>
      <c r="C6857" s="26"/>
      <c r="D6857" s="44"/>
      <c r="E6857" s="44"/>
      <c r="F6857" s="44"/>
      <c r="G6857" s="44"/>
      <c r="H6857" s="26"/>
      <c r="I6857" s="44"/>
      <c r="J6857" s="44"/>
      <c r="K6857" s="44"/>
      <c r="L6857" s="45"/>
      <c r="M6857" s="45"/>
      <c r="N6857" s="46"/>
    </row>
    <row r="6858" ht="14.25" customHeight="1">
      <c r="A6858" s="1"/>
      <c r="B6858" s="4"/>
      <c r="C6858" s="26"/>
      <c r="D6858" s="44"/>
      <c r="E6858" s="44"/>
      <c r="F6858" s="44"/>
      <c r="G6858" s="44"/>
      <c r="H6858" s="26"/>
      <c r="I6858" s="44"/>
      <c r="J6858" s="44"/>
      <c r="K6858" s="44"/>
      <c r="L6858" s="45"/>
      <c r="M6858" s="45"/>
      <c r="N6858" s="46"/>
    </row>
    <row r="6859" ht="14.25" customHeight="1">
      <c r="A6859" s="1"/>
      <c r="B6859" s="4"/>
      <c r="C6859" s="26"/>
      <c r="D6859" s="44"/>
      <c r="E6859" s="44"/>
      <c r="F6859" s="44"/>
      <c r="G6859" s="44"/>
      <c r="H6859" s="26"/>
      <c r="I6859" s="44"/>
      <c r="J6859" s="44"/>
      <c r="K6859" s="44"/>
      <c r="L6859" s="45"/>
      <c r="M6859" s="45"/>
      <c r="N6859" s="46"/>
    </row>
    <row r="6860" ht="14.25" customHeight="1">
      <c r="A6860" s="1"/>
      <c r="B6860" s="4"/>
      <c r="C6860" s="26"/>
      <c r="D6860" s="44"/>
      <c r="E6860" s="44"/>
      <c r="F6860" s="44"/>
      <c r="G6860" s="44"/>
      <c r="H6860" s="26"/>
      <c r="I6860" s="44"/>
      <c r="J6860" s="44"/>
      <c r="K6860" s="44"/>
      <c r="L6860" s="45"/>
      <c r="M6860" s="45"/>
      <c r="N6860" s="46"/>
    </row>
    <row r="6861" ht="14.25" customHeight="1">
      <c r="A6861" s="1"/>
      <c r="B6861" s="4"/>
      <c r="C6861" s="26"/>
      <c r="D6861" s="44"/>
      <c r="E6861" s="44"/>
      <c r="F6861" s="44"/>
      <c r="G6861" s="44"/>
      <c r="H6861" s="26"/>
      <c r="I6861" s="44"/>
      <c r="J6861" s="44"/>
      <c r="K6861" s="44"/>
      <c r="L6861" s="45"/>
      <c r="M6861" s="45"/>
      <c r="N6861" s="46"/>
    </row>
    <row r="6862" ht="14.25" customHeight="1">
      <c r="A6862" s="1"/>
      <c r="B6862" s="4"/>
      <c r="C6862" s="26"/>
      <c r="D6862" s="44"/>
      <c r="E6862" s="44"/>
      <c r="F6862" s="44"/>
      <c r="G6862" s="44"/>
      <c r="H6862" s="26"/>
      <c r="I6862" s="44"/>
      <c r="J6862" s="44"/>
      <c r="K6862" s="44"/>
      <c r="L6862" s="45"/>
      <c r="M6862" s="45"/>
      <c r="N6862" s="46"/>
    </row>
    <row r="6863" ht="14.25" customHeight="1">
      <c r="A6863" s="1"/>
      <c r="B6863" s="4"/>
      <c r="C6863" s="26"/>
      <c r="D6863" s="44"/>
      <c r="E6863" s="44"/>
      <c r="F6863" s="44"/>
      <c r="G6863" s="44"/>
      <c r="H6863" s="26"/>
      <c r="I6863" s="44"/>
      <c r="J6863" s="44"/>
      <c r="K6863" s="44"/>
      <c r="L6863" s="45"/>
      <c r="M6863" s="45"/>
      <c r="N6863" s="46"/>
    </row>
    <row r="6864" ht="14.25" customHeight="1">
      <c r="A6864" s="1"/>
      <c r="B6864" s="4"/>
      <c r="C6864" s="26"/>
      <c r="D6864" s="44"/>
      <c r="E6864" s="44"/>
      <c r="F6864" s="44"/>
      <c r="G6864" s="44"/>
      <c r="H6864" s="26"/>
      <c r="I6864" s="44"/>
      <c r="J6864" s="44"/>
      <c r="K6864" s="44"/>
      <c r="L6864" s="45"/>
      <c r="M6864" s="45"/>
      <c r="N6864" s="46"/>
    </row>
    <row r="6865" ht="14.25" customHeight="1">
      <c r="A6865" s="1"/>
      <c r="B6865" s="4"/>
      <c r="C6865" s="26"/>
      <c r="D6865" s="44"/>
      <c r="E6865" s="44"/>
      <c r="F6865" s="44"/>
      <c r="G6865" s="44"/>
      <c r="H6865" s="26"/>
      <c r="I6865" s="44"/>
      <c r="J6865" s="44"/>
      <c r="K6865" s="44"/>
      <c r="L6865" s="45"/>
      <c r="M6865" s="45"/>
      <c r="N6865" s="46"/>
    </row>
    <row r="6866" ht="14.25" customHeight="1">
      <c r="A6866" s="1"/>
      <c r="B6866" s="4"/>
      <c r="C6866" s="26"/>
      <c r="D6866" s="44"/>
      <c r="E6866" s="44"/>
      <c r="F6866" s="44"/>
      <c r="G6866" s="44"/>
      <c r="H6866" s="26"/>
      <c r="I6866" s="44"/>
      <c r="J6866" s="44"/>
      <c r="K6866" s="44"/>
      <c r="L6866" s="45"/>
      <c r="M6866" s="45"/>
      <c r="N6866" s="46"/>
    </row>
    <row r="6867" ht="14.25" customHeight="1">
      <c r="A6867" s="1"/>
      <c r="B6867" s="4"/>
      <c r="C6867" s="26"/>
      <c r="D6867" s="44"/>
      <c r="E6867" s="44"/>
      <c r="F6867" s="44"/>
      <c r="G6867" s="44"/>
      <c r="H6867" s="26"/>
      <c r="I6867" s="44"/>
      <c r="J6867" s="44"/>
      <c r="K6867" s="44"/>
      <c r="L6867" s="45"/>
      <c r="M6867" s="45"/>
      <c r="N6867" s="46"/>
    </row>
    <row r="6868" ht="14.25" customHeight="1">
      <c r="A6868" s="1"/>
      <c r="B6868" s="4"/>
      <c r="C6868" s="26"/>
      <c r="D6868" s="44"/>
      <c r="E6868" s="44"/>
      <c r="F6868" s="44"/>
      <c r="G6868" s="44"/>
      <c r="H6868" s="26"/>
      <c r="I6868" s="44"/>
      <c r="J6868" s="44"/>
      <c r="K6868" s="44"/>
      <c r="L6868" s="45"/>
      <c r="M6868" s="45"/>
      <c r="N6868" s="46"/>
    </row>
    <row r="6869" ht="14.25" customHeight="1">
      <c r="A6869" s="1"/>
      <c r="B6869" s="4"/>
      <c r="C6869" s="26"/>
      <c r="D6869" s="44"/>
      <c r="E6869" s="44"/>
      <c r="F6869" s="44"/>
      <c r="G6869" s="44"/>
      <c r="H6869" s="26"/>
      <c r="I6869" s="44"/>
      <c r="J6869" s="44"/>
      <c r="K6869" s="44"/>
      <c r="L6869" s="45"/>
      <c r="M6869" s="45"/>
      <c r="N6869" s="46"/>
    </row>
    <row r="6870" ht="14.25" customHeight="1">
      <c r="A6870" s="1"/>
      <c r="B6870" s="4"/>
      <c r="C6870" s="26"/>
      <c r="D6870" s="44"/>
      <c r="E6870" s="44"/>
      <c r="F6870" s="44"/>
      <c r="G6870" s="44"/>
      <c r="H6870" s="26"/>
      <c r="I6870" s="44"/>
      <c r="J6870" s="44"/>
      <c r="K6870" s="44"/>
      <c r="L6870" s="45"/>
      <c r="M6870" s="45"/>
      <c r="N6870" s="46"/>
    </row>
    <row r="6871" ht="14.25" customHeight="1">
      <c r="A6871" s="1"/>
      <c r="B6871" s="4"/>
      <c r="C6871" s="26"/>
      <c r="D6871" s="44"/>
      <c r="E6871" s="44"/>
      <c r="F6871" s="44"/>
      <c r="G6871" s="44"/>
      <c r="H6871" s="26"/>
      <c r="I6871" s="44"/>
      <c r="J6871" s="44"/>
      <c r="K6871" s="44"/>
      <c r="L6871" s="45"/>
      <c r="M6871" s="45"/>
      <c r="N6871" s="46"/>
    </row>
    <row r="6872" ht="14.25" customHeight="1">
      <c r="A6872" s="1"/>
      <c r="B6872" s="4"/>
      <c r="C6872" s="26"/>
      <c r="D6872" s="44"/>
      <c r="E6872" s="44"/>
      <c r="F6872" s="44"/>
      <c r="G6872" s="44"/>
      <c r="H6872" s="26"/>
      <c r="I6872" s="44"/>
      <c r="J6872" s="44"/>
      <c r="K6872" s="44"/>
      <c r="L6872" s="45"/>
      <c r="M6872" s="45"/>
      <c r="N6872" s="46"/>
    </row>
    <row r="6873" ht="14.25" customHeight="1">
      <c r="A6873" s="1"/>
      <c r="B6873" s="4"/>
      <c r="C6873" s="26"/>
      <c r="D6873" s="44"/>
      <c r="E6873" s="44"/>
      <c r="F6873" s="44"/>
      <c r="G6873" s="44"/>
      <c r="H6873" s="26"/>
      <c r="I6873" s="44"/>
      <c r="J6873" s="44"/>
      <c r="K6873" s="44"/>
      <c r="L6873" s="45"/>
      <c r="M6873" s="45"/>
      <c r="N6873" s="46"/>
    </row>
    <row r="6874" ht="14.25" customHeight="1">
      <c r="A6874" s="1"/>
      <c r="B6874" s="4"/>
      <c r="C6874" s="26"/>
      <c r="D6874" s="44"/>
      <c r="E6874" s="44"/>
      <c r="F6874" s="44"/>
      <c r="G6874" s="44"/>
      <c r="H6874" s="26"/>
      <c r="I6874" s="44"/>
      <c r="J6874" s="44"/>
      <c r="K6874" s="44"/>
      <c r="L6874" s="45"/>
      <c r="M6874" s="45"/>
      <c r="N6874" s="46"/>
    </row>
    <row r="6875" ht="14.25" customHeight="1">
      <c r="A6875" s="1"/>
      <c r="B6875" s="4"/>
      <c r="C6875" s="26"/>
      <c r="D6875" s="44"/>
      <c r="E6875" s="44"/>
      <c r="F6875" s="44"/>
      <c r="G6875" s="44"/>
      <c r="H6875" s="26"/>
      <c r="I6875" s="44"/>
      <c r="J6875" s="44"/>
      <c r="K6875" s="44"/>
      <c r="L6875" s="45"/>
      <c r="M6875" s="45"/>
      <c r="N6875" s="46"/>
    </row>
    <row r="6876" ht="14.25" customHeight="1">
      <c r="A6876" s="1"/>
      <c r="B6876" s="4"/>
      <c r="C6876" s="26"/>
      <c r="D6876" s="44"/>
      <c r="E6876" s="44"/>
      <c r="F6876" s="44"/>
      <c r="G6876" s="44"/>
      <c r="H6876" s="26"/>
      <c r="I6876" s="44"/>
      <c r="J6876" s="44"/>
      <c r="K6876" s="44"/>
      <c r="L6876" s="45"/>
      <c r="M6876" s="45"/>
      <c r="N6876" s="46"/>
    </row>
    <row r="6877" ht="14.25" customHeight="1">
      <c r="A6877" s="1"/>
      <c r="B6877" s="4"/>
      <c r="C6877" s="26"/>
      <c r="D6877" s="44"/>
      <c r="E6877" s="44"/>
      <c r="F6877" s="44"/>
      <c r="G6877" s="44"/>
      <c r="H6877" s="26"/>
      <c r="I6877" s="44"/>
      <c r="J6877" s="44"/>
      <c r="K6877" s="44"/>
      <c r="L6877" s="45"/>
      <c r="M6877" s="45"/>
      <c r="N6877" s="46"/>
    </row>
    <row r="6878" ht="14.25" customHeight="1">
      <c r="A6878" s="1"/>
      <c r="B6878" s="4"/>
      <c r="C6878" s="26"/>
      <c r="D6878" s="44"/>
      <c r="E6878" s="44"/>
      <c r="F6878" s="44"/>
      <c r="G6878" s="44"/>
      <c r="H6878" s="26"/>
      <c r="I6878" s="44"/>
      <c r="J6878" s="44"/>
      <c r="K6878" s="44"/>
      <c r="L6878" s="45"/>
      <c r="M6878" s="45"/>
      <c r="N6878" s="46"/>
    </row>
    <row r="6879" ht="14.25" customHeight="1">
      <c r="A6879" s="1"/>
      <c r="B6879" s="4"/>
      <c r="C6879" s="26"/>
      <c r="D6879" s="44"/>
      <c r="E6879" s="44"/>
      <c r="F6879" s="44"/>
      <c r="G6879" s="44"/>
      <c r="H6879" s="26"/>
      <c r="I6879" s="44"/>
      <c r="J6879" s="44"/>
      <c r="K6879" s="44"/>
      <c r="L6879" s="45"/>
      <c r="M6879" s="45"/>
      <c r="N6879" s="46"/>
    </row>
    <row r="6880" ht="14.25" customHeight="1">
      <c r="A6880" s="1"/>
      <c r="B6880" s="4"/>
      <c r="C6880" s="26"/>
      <c r="D6880" s="44"/>
      <c r="E6880" s="44"/>
      <c r="F6880" s="44"/>
      <c r="G6880" s="44"/>
      <c r="H6880" s="26"/>
      <c r="I6880" s="44"/>
      <c r="J6880" s="44"/>
      <c r="K6880" s="44"/>
      <c r="L6880" s="45"/>
      <c r="M6880" s="45"/>
      <c r="N6880" s="46"/>
    </row>
    <row r="6881" ht="14.25" customHeight="1">
      <c r="A6881" s="1"/>
      <c r="B6881" s="4"/>
      <c r="C6881" s="26"/>
      <c r="D6881" s="44"/>
      <c r="E6881" s="44"/>
      <c r="F6881" s="44"/>
      <c r="G6881" s="44"/>
      <c r="H6881" s="26"/>
      <c r="I6881" s="44"/>
      <c r="J6881" s="44"/>
      <c r="K6881" s="44"/>
      <c r="L6881" s="45"/>
      <c r="M6881" s="45"/>
      <c r="N6881" s="46"/>
    </row>
    <row r="6882" ht="14.25" customHeight="1">
      <c r="A6882" s="1"/>
      <c r="B6882" s="4"/>
      <c r="C6882" s="26"/>
      <c r="D6882" s="44"/>
      <c r="E6882" s="44"/>
      <c r="F6882" s="44"/>
      <c r="G6882" s="44"/>
      <c r="H6882" s="26"/>
      <c r="I6882" s="44"/>
      <c r="J6882" s="44"/>
      <c r="K6882" s="44"/>
      <c r="L6882" s="45"/>
      <c r="M6882" s="45"/>
      <c r="N6882" s="46"/>
    </row>
    <row r="6883" ht="14.25" customHeight="1">
      <c r="A6883" s="1"/>
      <c r="B6883" s="4"/>
      <c r="C6883" s="26"/>
      <c r="D6883" s="44"/>
      <c r="E6883" s="44"/>
      <c r="F6883" s="44"/>
      <c r="G6883" s="44"/>
      <c r="H6883" s="26"/>
      <c r="I6883" s="44"/>
      <c r="J6883" s="44"/>
      <c r="K6883" s="44"/>
      <c r="L6883" s="45"/>
      <c r="M6883" s="45"/>
      <c r="N6883" s="46"/>
    </row>
    <row r="6884" ht="14.25" customHeight="1">
      <c r="A6884" s="1"/>
      <c r="B6884" s="4"/>
      <c r="C6884" s="26"/>
      <c r="D6884" s="44"/>
      <c r="E6884" s="44"/>
      <c r="F6884" s="44"/>
      <c r="G6884" s="44"/>
      <c r="H6884" s="26"/>
      <c r="I6884" s="44"/>
      <c r="J6884" s="44"/>
      <c r="K6884" s="44"/>
      <c r="L6884" s="45"/>
      <c r="M6884" s="45"/>
      <c r="N6884" s="46"/>
    </row>
    <row r="6885" ht="14.25" customHeight="1">
      <c r="A6885" s="1"/>
      <c r="B6885" s="4"/>
      <c r="C6885" s="26"/>
      <c r="D6885" s="44"/>
      <c r="E6885" s="44"/>
      <c r="F6885" s="44"/>
      <c r="G6885" s="44"/>
      <c r="H6885" s="26"/>
      <c r="I6885" s="44"/>
      <c r="J6885" s="44"/>
      <c r="K6885" s="44"/>
      <c r="L6885" s="45"/>
      <c r="M6885" s="45"/>
      <c r="N6885" s="46"/>
    </row>
    <row r="6886" ht="14.25" customHeight="1">
      <c r="A6886" s="1"/>
      <c r="B6886" s="4"/>
      <c r="C6886" s="26"/>
      <c r="D6886" s="44"/>
      <c r="E6886" s="44"/>
      <c r="F6886" s="44"/>
      <c r="G6886" s="44"/>
      <c r="H6886" s="26"/>
      <c r="I6886" s="44"/>
      <c r="J6886" s="44"/>
      <c r="K6886" s="44"/>
      <c r="L6886" s="45"/>
      <c r="M6886" s="45"/>
      <c r="N6886" s="46"/>
    </row>
    <row r="6887" ht="14.25" customHeight="1">
      <c r="A6887" s="1"/>
      <c r="B6887" s="4"/>
      <c r="C6887" s="26"/>
      <c r="D6887" s="44"/>
      <c r="E6887" s="44"/>
      <c r="F6887" s="44"/>
      <c r="G6887" s="44"/>
      <c r="H6887" s="26"/>
      <c r="I6887" s="44"/>
      <c r="J6887" s="44"/>
      <c r="K6887" s="44"/>
      <c r="L6887" s="45"/>
      <c r="M6887" s="45"/>
      <c r="N6887" s="46"/>
    </row>
    <row r="6888" ht="14.25" customHeight="1">
      <c r="A6888" s="1"/>
      <c r="B6888" s="4"/>
      <c r="C6888" s="26"/>
      <c r="D6888" s="44"/>
      <c r="E6888" s="44"/>
      <c r="F6888" s="44"/>
      <c r="G6888" s="44"/>
      <c r="H6888" s="26"/>
      <c r="I6888" s="44"/>
      <c r="J6888" s="44"/>
      <c r="K6888" s="44"/>
      <c r="L6888" s="45"/>
      <c r="M6888" s="45"/>
      <c r="N6888" s="46"/>
    </row>
    <row r="6889" ht="14.25" customHeight="1">
      <c r="A6889" s="1"/>
      <c r="B6889" s="4"/>
      <c r="C6889" s="26"/>
      <c r="D6889" s="44"/>
      <c r="E6889" s="44"/>
      <c r="F6889" s="44"/>
      <c r="G6889" s="44"/>
      <c r="H6889" s="26"/>
      <c r="I6889" s="44"/>
      <c r="J6889" s="44"/>
      <c r="K6889" s="44"/>
      <c r="L6889" s="45"/>
      <c r="M6889" s="45"/>
      <c r="N6889" s="46"/>
    </row>
    <row r="6890" ht="14.25" customHeight="1">
      <c r="A6890" s="1"/>
      <c r="B6890" s="4"/>
      <c r="C6890" s="26"/>
      <c r="D6890" s="44"/>
      <c r="E6890" s="44"/>
      <c r="F6890" s="44"/>
      <c r="G6890" s="44"/>
      <c r="H6890" s="26"/>
      <c r="I6890" s="44"/>
      <c r="J6890" s="44"/>
      <c r="K6890" s="44"/>
      <c r="L6890" s="45"/>
      <c r="M6890" s="45"/>
      <c r="N6890" s="46"/>
    </row>
    <row r="6891" ht="14.25" customHeight="1">
      <c r="A6891" s="1"/>
      <c r="B6891" s="4"/>
      <c r="C6891" s="26"/>
      <c r="D6891" s="44"/>
      <c r="E6891" s="44"/>
      <c r="F6891" s="44"/>
      <c r="G6891" s="44"/>
      <c r="H6891" s="26"/>
      <c r="I6891" s="44"/>
      <c r="J6891" s="44"/>
      <c r="K6891" s="44"/>
      <c r="L6891" s="45"/>
      <c r="M6891" s="45"/>
      <c r="N6891" s="46"/>
    </row>
    <row r="6892" ht="14.25" customHeight="1">
      <c r="A6892" s="1"/>
      <c r="B6892" s="4"/>
      <c r="C6892" s="26"/>
      <c r="D6892" s="44"/>
      <c r="E6892" s="44"/>
      <c r="F6892" s="44"/>
      <c r="G6892" s="44"/>
      <c r="H6892" s="26"/>
      <c r="I6892" s="44"/>
      <c r="J6892" s="44"/>
      <c r="K6892" s="44"/>
      <c r="L6892" s="45"/>
      <c r="M6892" s="45"/>
      <c r="N6892" s="46"/>
    </row>
    <row r="6893" ht="14.25" customHeight="1">
      <c r="A6893" s="1"/>
      <c r="B6893" s="4"/>
      <c r="C6893" s="26"/>
      <c r="D6893" s="44"/>
      <c r="E6893" s="44"/>
      <c r="F6893" s="44"/>
      <c r="G6893" s="44"/>
      <c r="H6893" s="26"/>
      <c r="I6893" s="44"/>
      <c r="J6893" s="44"/>
      <c r="K6893" s="44"/>
      <c r="L6893" s="45"/>
      <c r="M6893" s="45"/>
      <c r="N6893" s="46"/>
    </row>
    <row r="6894" ht="14.25" customHeight="1">
      <c r="A6894" s="1"/>
      <c r="B6894" s="4"/>
      <c r="C6894" s="26"/>
      <c r="D6894" s="44"/>
      <c r="E6894" s="44"/>
      <c r="F6894" s="44"/>
      <c r="G6894" s="44"/>
      <c r="H6894" s="26"/>
      <c r="I6894" s="44"/>
      <c r="J6894" s="44"/>
      <c r="K6894" s="44"/>
      <c r="L6894" s="45"/>
      <c r="M6894" s="45"/>
      <c r="N6894" s="46"/>
    </row>
    <row r="6895" ht="14.25" customHeight="1">
      <c r="A6895" s="1"/>
      <c r="B6895" s="4"/>
      <c r="C6895" s="26"/>
      <c r="D6895" s="44"/>
      <c r="E6895" s="44"/>
      <c r="F6895" s="44"/>
      <c r="G6895" s="44"/>
      <c r="H6895" s="26"/>
      <c r="I6895" s="44"/>
      <c r="J6895" s="44"/>
      <c r="K6895" s="44"/>
      <c r="L6895" s="45"/>
      <c r="M6895" s="45"/>
      <c r="N6895" s="46"/>
    </row>
    <row r="6896" ht="14.25" customHeight="1">
      <c r="A6896" s="1"/>
      <c r="B6896" s="4"/>
      <c r="C6896" s="26"/>
      <c r="D6896" s="44"/>
      <c r="E6896" s="44"/>
      <c r="F6896" s="44"/>
      <c r="G6896" s="44"/>
      <c r="H6896" s="26"/>
      <c r="I6896" s="44"/>
      <c r="J6896" s="44"/>
      <c r="K6896" s="44"/>
      <c r="L6896" s="45"/>
      <c r="M6896" s="45"/>
      <c r="N6896" s="46"/>
    </row>
    <row r="6897" ht="14.25" customHeight="1">
      <c r="A6897" s="1"/>
      <c r="B6897" s="4"/>
      <c r="C6897" s="26"/>
      <c r="D6897" s="44"/>
      <c r="E6897" s="44"/>
      <c r="F6897" s="44"/>
      <c r="G6897" s="44"/>
      <c r="H6897" s="26"/>
      <c r="I6897" s="44"/>
      <c r="J6897" s="44"/>
      <c r="K6897" s="44"/>
      <c r="L6897" s="45"/>
      <c r="M6897" s="45"/>
      <c r="N6897" s="46"/>
    </row>
    <row r="6898" ht="14.25" customHeight="1">
      <c r="A6898" s="1"/>
      <c r="B6898" s="4"/>
      <c r="C6898" s="26"/>
      <c r="D6898" s="44"/>
      <c r="E6898" s="44"/>
      <c r="F6898" s="44"/>
      <c r="G6898" s="44"/>
      <c r="H6898" s="26"/>
      <c r="I6898" s="44"/>
      <c r="J6898" s="44"/>
      <c r="K6898" s="44"/>
      <c r="L6898" s="45"/>
      <c r="M6898" s="45"/>
      <c r="N6898" s="46"/>
    </row>
    <row r="6899" ht="14.25" customHeight="1">
      <c r="A6899" s="1"/>
      <c r="B6899" s="4"/>
      <c r="C6899" s="26"/>
      <c r="D6899" s="44"/>
      <c r="E6899" s="44"/>
      <c r="F6899" s="44"/>
      <c r="G6899" s="44"/>
      <c r="H6899" s="26"/>
      <c r="I6899" s="44"/>
      <c r="J6899" s="44"/>
      <c r="K6899" s="44"/>
      <c r="L6899" s="45"/>
      <c r="M6899" s="45"/>
      <c r="N6899" s="46"/>
    </row>
    <row r="6900" ht="14.25" customHeight="1">
      <c r="A6900" s="1"/>
      <c r="B6900" s="4"/>
      <c r="C6900" s="26"/>
      <c r="D6900" s="44"/>
      <c r="E6900" s="44"/>
      <c r="F6900" s="44"/>
      <c r="G6900" s="44"/>
      <c r="H6900" s="26"/>
      <c r="I6900" s="44"/>
      <c r="J6900" s="44"/>
      <c r="K6900" s="44"/>
      <c r="L6900" s="45"/>
      <c r="M6900" s="45"/>
      <c r="N6900" s="46"/>
    </row>
    <row r="6901" ht="14.25" customHeight="1">
      <c r="A6901" s="1"/>
      <c r="B6901" s="4"/>
      <c r="C6901" s="26"/>
      <c r="D6901" s="44"/>
      <c r="E6901" s="44"/>
      <c r="F6901" s="44"/>
      <c r="G6901" s="44"/>
      <c r="H6901" s="26"/>
      <c r="I6901" s="44"/>
      <c r="J6901" s="44"/>
      <c r="K6901" s="44"/>
      <c r="L6901" s="45"/>
      <c r="M6901" s="45"/>
      <c r="N6901" s="46"/>
    </row>
    <row r="6902" ht="14.25" customHeight="1">
      <c r="A6902" s="1"/>
      <c r="B6902" s="4"/>
      <c r="C6902" s="26"/>
      <c r="D6902" s="44"/>
      <c r="E6902" s="44"/>
      <c r="F6902" s="44"/>
      <c r="G6902" s="44"/>
      <c r="H6902" s="26"/>
      <c r="I6902" s="44"/>
      <c r="J6902" s="44"/>
      <c r="K6902" s="44"/>
      <c r="L6902" s="45"/>
      <c r="M6902" s="45"/>
      <c r="N6902" s="46"/>
    </row>
    <row r="6903" ht="14.25" customHeight="1">
      <c r="A6903" s="1"/>
      <c r="B6903" s="4"/>
      <c r="C6903" s="26"/>
      <c r="D6903" s="44"/>
      <c r="E6903" s="44"/>
      <c r="F6903" s="44"/>
      <c r="G6903" s="44"/>
      <c r="H6903" s="26"/>
      <c r="I6903" s="44"/>
      <c r="J6903" s="44"/>
      <c r="K6903" s="44"/>
      <c r="L6903" s="45"/>
      <c r="M6903" s="45"/>
      <c r="N6903" s="46"/>
    </row>
    <row r="6904" ht="14.25" customHeight="1">
      <c r="A6904" s="1"/>
      <c r="B6904" s="4"/>
      <c r="C6904" s="26"/>
      <c r="D6904" s="44"/>
      <c r="E6904" s="44"/>
      <c r="F6904" s="44"/>
      <c r="G6904" s="44"/>
      <c r="H6904" s="26"/>
      <c r="I6904" s="44"/>
      <c r="J6904" s="44"/>
      <c r="K6904" s="44"/>
      <c r="L6904" s="45"/>
      <c r="M6904" s="45"/>
      <c r="N6904" s="46"/>
    </row>
    <row r="6905" ht="14.25" customHeight="1">
      <c r="A6905" s="1"/>
      <c r="B6905" s="4"/>
      <c r="C6905" s="26"/>
      <c r="D6905" s="44"/>
      <c r="E6905" s="44"/>
      <c r="F6905" s="44"/>
      <c r="G6905" s="44"/>
      <c r="H6905" s="26"/>
      <c r="I6905" s="44"/>
      <c r="J6905" s="44"/>
      <c r="K6905" s="44"/>
      <c r="L6905" s="45"/>
      <c r="M6905" s="45"/>
      <c r="N6905" s="46"/>
    </row>
    <row r="6906" ht="14.25" customHeight="1">
      <c r="A6906" s="1"/>
      <c r="B6906" s="4"/>
      <c r="C6906" s="26"/>
      <c r="D6906" s="44"/>
      <c r="E6906" s="44"/>
      <c r="F6906" s="44"/>
      <c r="G6906" s="44"/>
      <c r="H6906" s="26"/>
      <c r="I6906" s="44"/>
      <c r="J6906" s="44"/>
      <c r="K6906" s="44"/>
      <c r="L6906" s="45"/>
      <c r="M6906" s="45"/>
      <c r="N6906" s="46"/>
    </row>
    <row r="6907" ht="14.25" customHeight="1">
      <c r="A6907" s="1"/>
      <c r="B6907" s="4"/>
      <c r="C6907" s="26"/>
      <c r="D6907" s="44"/>
      <c r="E6907" s="44"/>
      <c r="F6907" s="44"/>
      <c r="G6907" s="44"/>
      <c r="H6907" s="26"/>
      <c r="I6907" s="44"/>
      <c r="J6907" s="44"/>
      <c r="K6907" s="44"/>
      <c r="L6907" s="45"/>
      <c r="M6907" s="45"/>
      <c r="N6907" s="46"/>
    </row>
    <row r="6908" ht="14.25" customHeight="1">
      <c r="A6908" s="1"/>
      <c r="B6908" s="4"/>
      <c r="C6908" s="26"/>
      <c r="D6908" s="44"/>
      <c r="E6908" s="44"/>
      <c r="F6908" s="44"/>
      <c r="G6908" s="44"/>
      <c r="H6908" s="26"/>
      <c r="I6908" s="44"/>
      <c r="J6908" s="44"/>
      <c r="K6908" s="44"/>
      <c r="L6908" s="45"/>
      <c r="M6908" s="45"/>
      <c r="N6908" s="46"/>
    </row>
    <row r="6909" ht="14.25" customHeight="1">
      <c r="A6909" s="1"/>
      <c r="B6909" s="4"/>
      <c r="C6909" s="26"/>
      <c r="D6909" s="44"/>
      <c r="E6909" s="44"/>
      <c r="F6909" s="44"/>
      <c r="G6909" s="44"/>
      <c r="H6909" s="26"/>
      <c r="I6909" s="44"/>
      <c r="J6909" s="44"/>
      <c r="K6909" s="44"/>
      <c r="L6909" s="45"/>
      <c r="M6909" s="45"/>
      <c r="N6909" s="46"/>
    </row>
    <row r="6910" ht="14.25" customHeight="1">
      <c r="A6910" s="1"/>
      <c r="B6910" s="4"/>
      <c r="C6910" s="26"/>
      <c r="D6910" s="44"/>
      <c r="E6910" s="44"/>
      <c r="F6910" s="44"/>
      <c r="G6910" s="44"/>
      <c r="H6910" s="26"/>
      <c r="I6910" s="44"/>
      <c r="J6910" s="44"/>
      <c r="K6910" s="44"/>
      <c r="L6910" s="45"/>
      <c r="M6910" s="45"/>
      <c r="N6910" s="46"/>
    </row>
    <row r="6911" ht="14.25" customHeight="1">
      <c r="A6911" s="1"/>
      <c r="B6911" s="4"/>
      <c r="C6911" s="26"/>
      <c r="D6911" s="44"/>
      <c r="E6911" s="44"/>
      <c r="F6911" s="44"/>
      <c r="G6911" s="44"/>
      <c r="H6911" s="26"/>
      <c r="I6911" s="44"/>
      <c r="J6911" s="44"/>
      <c r="K6911" s="44"/>
      <c r="L6911" s="45"/>
      <c r="M6911" s="45"/>
      <c r="N6911" s="46"/>
    </row>
    <row r="6912" ht="14.25" customHeight="1">
      <c r="A6912" s="1"/>
      <c r="B6912" s="4"/>
      <c r="C6912" s="26"/>
      <c r="D6912" s="44"/>
      <c r="E6912" s="44"/>
      <c r="F6912" s="44"/>
      <c r="G6912" s="44"/>
      <c r="H6912" s="26"/>
      <c r="I6912" s="44"/>
      <c r="J6912" s="44"/>
      <c r="K6912" s="44"/>
      <c r="L6912" s="45"/>
      <c r="M6912" s="45"/>
      <c r="N6912" s="46"/>
    </row>
    <row r="6913" ht="14.25" customHeight="1">
      <c r="A6913" s="1"/>
      <c r="B6913" s="4"/>
      <c r="C6913" s="26"/>
      <c r="D6913" s="44"/>
      <c r="E6913" s="44"/>
      <c r="F6913" s="44"/>
      <c r="G6913" s="44"/>
      <c r="H6913" s="26"/>
      <c r="I6913" s="44"/>
      <c r="J6913" s="44"/>
      <c r="K6913" s="44"/>
      <c r="L6913" s="45"/>
      <c r="M6913" s="45"/>
      <c r="N6913" s="46"/>
    </row>
    <row r="6914" ht="14.25" customHeight="1">
      <c r="A6914" s="1"/>
      <c r="B6914" s="4"/>
      <c r="C6914" s="26"/>
      <c r="D6914" s="44"/>
      <c r="E6914" s="44"/>
      <c r="F6914" s="44"/>
      <c r="G6914" s="44"/>
      <c r="H6914" s="26"/>
      <c r="I6914" s="44"/>
      <c r="J6914" s="44"/>
      <c r="K6914" s="44"/>
      <c r="L6914" s="45"/>
      <c r="M6914" s="45"/>
      <c r="N6914" s="46"/>
    </row>
    <row r="6915" ht="14.25" customHeight="1">
      <c r="A6915" s="1"/>
      <c r="B6915" s="4"/>
      <c r="C6915" s="26"/>
      <c r="D6915" s="44"/>
      <c r="E6915" s="44"/>
      <c r="F6915" s="44"/>
      <c r="G6915" s="44"/>
      <c r="H6915" s="26"/>
      <c r="I6915" s="44"/>
      <c r="J6915" s="44"/>
      <c r="K6915" s="44"/>
      <c r="L6915" s="45"/>
      <c r="M6915" s="45"/>
      <c r="N6915" s="46"/>
    </row>
    <row r="6916" ht="14.25" customHeight="1">
      <c r="A6916" s="1"/>
      <c r="B6916" s="4"/>
      <c r="C6916" s="26"/>
      <c r="D6916" s="44"/>
      <c r="E6916" s="44"/>
      <c r="F6916" s="44"/>
      <c r="G6916" s="44"/>
      <c r="H6916" s="26"/>
      <c r="I6916" s="44"/>
      <c r="J6916" s="44"/>
      <c r="K6916" s="44"/>
      <c r="L6916" s="45"/>
      <c r="M6916" s="45"/>
      <c r="N6916" s="46"/>
    </row>
    <row r="6917" ht="14.25" customHeight="1">
      <c r="A6917" s="1"/>
      <c r="B6917" s="4"/>
      <c r="C6917" s="26"/>
      <c r="D6917" s="44"/>
      <c r="E6917" s="44"/>
      <c r="F6917" s="44"/>
      <c r="G6917" s="44"/>
      <c r="H6917" s="26"/>
      <c r="I6917" s="44"/>
      <c r="J6917" s="44"/>
      <c r="K6917" s="44"/>
      <c r="L6917" s="45"/>
      <c r="M6917" s="45"/>
      <c r="N6917" s="46"/>
    </row>
    <row r="6918" ht="14.25" customHeight="1">
      <c r="A6918" s="1"/>
      <c r="B6918" s="4"/>
      <c r="C6918" s="26"/>
      <c r="D6918" s="44"/>
      <c r="E6918" s="44"/>
      <c r="F6918" s="44"/>
      <c r="G6918" s="44"/>
      <c r="H6918" s="26"/>
      <c r="I6918" s="44"/>
      <c r="J6918" s="44"/>
      <c r="K6918" s="44"/>
      <c r="L6918" s="45"/>
      <c r="M6918" s="45"/>
      <c r="N6918" s="46"/>
    </row>
    <row r="6919" ht="14.25" customHeight="1">
      <c r="A6919" s="1"/>
      <c r="B6919" s="4"/>
      <c r="C6919" s="26"/>
      <c r="D6919" s="44"/>
      <c r="E6919" s="44"/>
      <c r="F6919" s="44"/>
      <c r="G6919" s="44"/>
      <c r="H6919" s="26"/>
      <c r="I6919" s="44"/>
      <c r="J6919" s="44"/>
      <c r="K6919" s="44"/>
      <c r="L6919" s="45"/>
      <c r="M6919" s="45"/>
      <c r="N6919" s="46"/>
    </row>
    <row r="6920" ht="14.25" customHeight="1">
      <c r="A6920" s="1"/>
      <c r="B6920" s="4"/>
      <c r="C6920" s="26"/>
      <c r="D6920" s="44"/>
      <c r="E6920" s="44"/>
      <c r="F6920" s="44"/>
      <c r="G6920" s="44"/>
      <c r="H6920" s="26"/>
      <c r="I6920" s="44"/>
      <c r="J6920" s="44"/>
      <c r="K6920" s="44"/>
      <c r="L6920" s="45"/>
      <c r="M6920" s="45"/>
      <c r="N6920" s="46"/>
    </row>
    <row r="6921" ht="14.25" customHeight="1">
      <c r="A6921" s="1"/>
      <c r="B6921" s="4"/>
      <c r="C6921" s="26"/>
      <c r="D6921" s="44"/>
      <c r="E6921" s="44"/>
      <c r="F6921" s="44"/>
      <c r="G6921" s="44"/>
      <c r="H6921" s="26"/>
      <c r="I6921" s="44"/>
      <c r="J6921" s="44"/>
      <c r="K6921" s="44"/>
      <c r="L6921" s="45"/>
      <c r="M6921" s="45"/>
      <c r="N6921" s="46"/>
    </row>
    <row r="6922" ht="14.25" customHeight="1">
      <c r="A6922" s="1"/>
      <c r="B6922" s="4"/>
      <c r="C6922" s="26"/>
      <c r="D6922" s="44"/>
      <c r="E6922" s="44"/>
      <c r="F6922" s="44"/>
      <c r="G6922" s="44"/>
      <c r="H6922" s="26"/>
      <c r="I6922" s="44"/>
      <c r="J6922" s="44"/>
      <c r="K6922" s="44"/>
      <c r="L6922" s="45"/>
      <c r="M6922" s="45"/>
      <c r="N6922" s="46"/>
    </row>
    <row r="6923" ht="14.25" customHeight="1">
      <c r="A6923" s="1"/>
      <c r="B6923" s="4"/>
      <c r="C6923" s="26"/>
      <c r="D6923" s="44"/>
      <c r="E6923" s="44"/>
      <c r="F6923" s="44"/>
      <c r="G6923" s="44"/>
      <c r="H6923" s="26"/>
      <c r="I6923" s="44"/>
      <c r="J6923" s="44"/>
      <c r="K6923" s="44"/>
      <c r="L6923" s="45"/>
      <c r="M6923" s="45"/>
      <c r="N6923" s="46"/>
    </row>
    <row r="6924" ht="14.25" customHeight="1">
      <c r="A6924" s="1"/>
      <c r="B6924" s="4"/>
      <c r="C6924" s="26"/>
      <c r="D6924" s="44"/>
      <c r="E6924" s="44"/>
      <c r="F6924" s="44"/>
      <c r="G6924" s="44"/>
      <c r="H6924" s="26"/>
      <c r="I6924" s="44"/>
      <c r="J6924" s="44"/>
      <c r="K6924" s="44"/>
      <c r="L6924" s="45"/>
      <c r="M6924" s="45"/>
      <c r="N6924" s="46"/>
    </row>
    <row r="6925" ht="14.25" customHeight="1">
      <c r="A6925" s="1"/>
      <c r="B6925" s="4"/>
      <c r="C6925" s="26"/>
      <c r="D6925" s="44"/>
      <c r="E6925" s="44"/>
      <c r="F6925" s="44"/>
      <c r="G6925" s="44"/>
      <c r="H6925" s="26"/>
      <c r="I6925" s="44"/>
      <c r="J6925" s="44"/>
      <c r="K6925" s="44"/>
      <c r="L6925" s="45"/>
      <c r="M6925" s="45"/>
      <c r="N6925" s="46"/>
    </row>
    <row r="6926" ht="14.25" customHeight="1">
      <c r="A6926" s="1"/>
      <c r="B6926" s="4"/>
      <c r="C6926" s="26"/>
      <c r="D6926" s="44"/>
      <c r="E6926" s="44"/>
      <c r="F6926" s="44"/>
      <c r="G6926" s="44"/>
      <c r="H6926" s="26"/>
      <c r="I6926" s="44"/>
      <c r="J6926" s="44"/>
      <c r="K6926" s="44"/>
      <c r="L6926" s="45"/>
      <c r="M6926" s="45"/>
      <c r="N6926" s="46"/>
    </row>
    <row r="6927" ht="14.25" customHeight="1">
      <c r="A6927" s="1"/>
      <c r="B6927" s="4"/>
      <c r="C6927" s="26"/>
      <c r="D6927" s="44"/>
      <c r="E6927" s="44"/>
      <c r="F6927" s="44"/>
      <c r="G6927" s="44"/>
      <c r="H6927" s="26"/>
      <c r="I6927" s="44"/>
      <c r="J6927" s="44"/>
      <c r="K6927" s="44"/>
      <c r="L6927" s="45"/>
      <c r="M6927" s="45"/>
      <c r="N6927" s="46"/>
    </row>
    <row r="6928" ht="14.25" customHeight="1">
      <c r="A6928" s="1"/>
      <c r="B6928" s="4"/>
      <c r="C6928" s="26"/>
      <c r="D6928" s="44"/>
      <c r="E6928" s="44"/>
      <c r="F6928" s="44"/>
      <c r="G6928" s="44"/>
      <c r="H6928" s="26"/>
      <c r="I6928" s="44"/>
      <c r="J6928" s="44"/>
      <c r="K6928" s="44"/>
      <c r="L6928" s="45"/>
      <c r="M6928" s="45"/>
      <c r="N6928" s="46"/>
    </row>
    <row r="6929" ht="14.25" customHeight="1">
      <c r="A6929" s="1"/>
      <c r="B6929" s="4"/>
      <c r="C6929" s="26"/>
      <c r="D6929" s="44"/>
      <c r="E6929" s="44"/>
      <c r="F6929" s="44"/>
      <c r="G6929" s="44"/>
      <c r="H6929" s="26"/>
      <c r="I6929" s="44"/>
      <c r="J6929" s="44"/>
      <c r="K6929" s="44"/>
      <c r="L6929" s="45"/>
      <c r="M6929" s="45"/>
      <c r="N6929" s="46"/>
    </row>
    <row r="6930" ht="14.25" customHeight="1">
      <c r="A6930" s="1"/>
      <c r="B6930" s="4"/>
      <c r="C6930" s="26"/>
      <c r="D6930" s="44"/>
      <c r="E6930" s="44"/>
      <c r="F6930" s="44"/>
      <c r="G6930" s="44"/>
      <c r="H6930" s="26"/>
      <c r="I6930" s="44"/>
      <c r="J6930" s="44"/>
      <c r="K6930" s="44"/>
      <c r="L6930" s="45"/>
      <c r="M6930" s="45"/>
      <c r="N6930" s="46"/>
    </row>
    <row r="6931" ht="14.25" customHeight="1">
      <c r="A6931" s="1"/>
      <c r="B6931" s="4"/>
      <c r="C6931" s="26"/>
      <c r="D6931" s="44"/>
      <c r="E6931" s="44"/>
      <c r="F6931" s="44"/>
      <c r="G6931" s="44"/>
      <c r="H6931" s="26"/>
      <c r="I6931" s="44"/>
      <c r="J6931" s="44"/>
      <c r="K6931" s="44"/>
      <c r="L6931" s="45"/>
      <c r="M6931" s="45"/>
      <c r="N6931" s="46"/>
    </row>
    <row r="6932" ht="14.25" customHeight="1">
      <c r="A6932" s="1"/>
      <c r="B6932" s="4"/>
      <c r="C6932" s="26"/>
      <c r="D6932" s="44"/>
      <c r="E6932" s="44"/>
      <c r="F6932" s="44"/>
      <c r="G6932" s="44"/>
      <c r="H6932" s="26"/>
      <c r="I6932" s="44"/>
      <c r="J6932" s="44"/>
      <c r="K6932" s="44"/>
      <c r="L6932" s="45"/>
      <c r="M6932" s="45"/>
      <c r="N6932" s="46"/>
    </row>
    <row r="6933" ht="14.25" customHeight="1">
      <c r="A6933" s="1"/>
      <c r="B6933" s="4"/>
      <c r="C6933" s="26"/>
      <c r="D6933" s="44"/>
      <c r="E6933" s="44"/>
      <c r="F6933" s="44"/>
      <c r="G6933" s="44"/>
      <c r="H6933" s="26"/>
      <c r="I6933" s="44"/>
      <c r="J6933" s="44"/>
      <c r="K6933" s="44"/>
      <c r="L6933" s="45"/>
      <c r="M6933" s="45"/>
      <c r="N6933" s="46"/>
    </row>
    <row r="6934" ht="14.25" customHeight="1">
      <c r="A6934" s="1"/>
      <c r="B6934" s="4"/>
      <c r="C6934" s="26"/>
      <c r="D6934" s="44"/>
      <c r="E6934" s="44"/>
      <c r="F6934" s="44"/>
      <c r="G6934" s="44"/>
      <c r="H6934" s="26"/>
      <c r="I6934" s="44"/>
      <c r="J6934" s="44"/>
      <c r="K6934" s="44"/>
      <c r="L6934" s="45"/>
      <c r="M6934" s="45"/>
      <c r="N6934" s="46"/>
    </row>
    <row r="6935" ht="14.25" customHeight="1">
      <c r="A6935" s="1"/>
      <c r="B6935" s="4"/>
      <c r="C6935" s="26"/>
      <c r="D6935" s="44"/>
      <c r="E6935" s="44"/>
      <c r="F6935" s="44"/>
      <c r="G6935" s="44"/>
      <c r="H6935" s="26"/>
      <c r="I6935" s="44"/>
      <c r="J6935" s="44"/>
      <c r="K6935" s="44"/>
      <c r="L6935" s="45"/>
      <c r="M6935" s="45"/>
      <c r="N6935" s="46"/>
    </row>
    <row r="6936" ht="14.25" customHeight="1">
      <c r="A6936" s="1"/>
      <c r="B6936" s="4"/>
      <c r="C6936" s="26"/>
      <c r="D6936" s="44"/>
      <c r="E6936" s="44"/>
      <c r="F6936" s="44"/>
      <c r="G6936" s="44"/>
      <c r="H6936" s="26"/>
      <c r="I6936" s="44"/>
      <c r="J6936" s="44"/>
      <c r="K6936" s="44"/>
      <c r="L6936" s="45"/>
      <c r="M6936" s="45"/>
      <c r="N6936" s="46"/>
    </row>
    <row r="6937" ht="14.25" customHeight="1">
      <c r="A6937" s="1"/>
      <c r="B6937" s="4"/>
      <c r="C6937" s="26"/>
      <c r="D6937" s="44"/>
      <c r="E6937" s="44"/>
      <c r="F6937" s="44"/>
      <c r="G6937" s="44"/>
      <c r="H6937" s="26"/>
      <c r="I6937" s="44"/>
      <c r="J6937" s="44"/>
      <c r="K6937" s="44"/>
      <c r="L6937" s="45"/>
      <c r="M6937" s="45"/>
      <c r="N6937" s="46"/>
    </row>
    <row r="6938" ht="14.25" customHeight="1">
      <c r="A6938" s="1"/>
      <c r="B6938" s="4"/>
      <c r="C6938" s="26"/>
      <c r="D6938" s="44"/>
      <c r="E6938" s="44"/>
      <c r="F6938" s="44"/>
      <c r="G6938" s="44"/>
      <c r="H6938" s="26"/>
      <c r="I6938" s="44"/>
      <c r="J6938" s="44"/>
      <c r="K6938" s="44"/>
      <c r="L6938" s="45"/>
      <c r="M6938" s="45"/>
      <c r="N6938" s="46"/>
    </row>
    <row r="6939" ht="14.25" customHeight="1">
      <c r="A6939" s="1"/>
      <c r="B6939" s="4"/>
      <c r="C6939" s="26"/>
      <c r="D6939" s="44"/>
      <c r="E6939" s="44"/>
      <c r="F6939" s="44"/>
      <c r="G6939" s="44"/>
      <c r="H6939" s="26"/>
      <c r="I6939" s="44"/>
      <c r="J6939" s="44"/>
      <c r="K6939" s="44"/>
      <c r="L6939" s="45"/>
      <c r="M6939" s="45"/>
      <c r="N6939" s="46"/>
    </row>
    <row r="6940" ht="14.25" customHeight="1">
      <c r="A6940" s="1"/>
      <c r="B6940" s="4"/>
      <c r="C6940" s="26"/>
      <c r="D6940" s="44"/>
      <c r="E6940" s="44"/>
      <c r="F6940" s="44"/>
      <c r="G6940" s="44"/>
      <c r="H6940" s="26"/>
      <c r="I6940" s="44"/>
      <c r="J6940" s="44"/>
      <c r="K6940" s="44"/>
      <c r="L6940" s="45"/>
      <c r="M6940" s="45"/>
      <c r="N6940" s="46"/>
    </row>
    <row r="6941" ht="14.25" customHeight="1">
      <c r="A6941" s="1"/>
      <c r="B6941" s="4"/>
      <c r="C6941" s="26"/>
      <c r="D6941" s="44"/>
      <c r="E6941" s="44"/>
      <c r="F6941" s="44"/>
      <c r="G6941" s="44"/>
      <c r="H6941" s="26"/>
      <c r="I6941" s="44"/>
      <c r="J6941" s="44"/>
      <c r="K6941" s="44"/>
      <c r="L6941" s="45"/>
      <c r="M6941" s="45"/>
      <c r="N6941" s="46"/>
    </row>
    <row r="6942" ht="14.25" customHeight="1">
      <c r="A6942" s="1"/>
      <c r="B6942" s="4"/>
      <c r="C6942" s="26"/>
      <c r="D6942" s="44"/>
      <c r="E6942" s="44"/>
      <c r="F6942" s="44"/>
      <c r="G6942" s="44"/>
      <c r="H6942" s="26"/>
      <c r="I6942" s="44"/>
      <c r="J6942" s="44"/>
      <c r="K6942" s="44"/>
      <c r="L6942" s="45"/>
      <c r="M6942" s="45"/>
      <c r="N6942" s="46"/>
    </row>
    <row r="6943" ht="14.25" customHeight="1">
      <c r="A6943" s="1"/>
      <c r="B6943" s="4"/>
      <c r="C6943" s="26"/>
      <c r="D6943" s="44"/>
      <c r="E6943" s="44"/>
      <c r="F6943" s="44"/>
      <c r="G6943" s="44"/>
      <c r="H6943" s="26"/>
      <c r="I6943" s="44"/>
      <c r="J6943" s="44"/>
      <c r="K6943" s="44"/>
      <c r="L6943" s="45"/>
      <c r="M6943" s="45"/>
      <c r="N6943" s="46"/>
    </row>
    <row r="6944" ht="14.25" customHeight="1">
      <c r="A6944" s="1"/>
      <c r="B6944" s="4"/>
      <c r="C6944" s="26"/>
      <c r="D6944" s="44"/>
      <c r="E6944" s="44"/>
      <c r="F6944" s="44"/>
      <c r="G6944" s="44"/>
      <c r="H6944" s="26"/>
      <c r="I6944" s="44"/>
      <c r="J6944" s="44"/>
      <c r="K6944" s="44"/>
      <c r="L6944" s="45"/>
      <c r="M6944" s="45"/>
      <c r="N6944" s="46"/>
    </row>
    <row r="6945" ht="14.25" customHeight="1">
      <c r="A6945" s="1"/>
      <c r="B6945" s="4"/>
      <c r="C6945" s="26"/>
      <c r="D6945" s="44"/>
      <c r="E6945" s="44"/>
      <c r="F6945" s="44"/>
      <c r="G6945" s="44"/>
      <c r="H6945" s="26"/>
      <c r="I6945" s="44"/>
      <c r="J6945" s="44"/>
      <c r="K6945" s="44"/>
      <c r="L6945" s="45"/>
      <c r="M6945" s="45"/>
      <c r="N6945" s="46"/>
    </row>
    <row r="6946" ht="14.25" customHeight="1">
      <c r="A6946" s="1"/>
      <c r="B6946" s="4"/>
      <c r="C6946" s="26"/>
      <c r="D6946" s="44"/>
      <c r="E6946" s="44"/>
      <c r="F6946" s="44"/>
      <c r="G6946" s="44"/>
      <c r="H6946" s="26"/>
      <c r="I6946" s="44"/>
      <c r="J6946" s="44"/>
      <c r="K6946" s="44"/>
      <c r="L6946" s="45"/>
      <c r="M6946" s="45"/>
      <c r="N6946" s="46"/>
    </row>
    <row r="6947" ht="14.25" customHeight="1">
      <c r="A6947" s="1"/>
      <c r="B6947" s="4"/>
      <c r="C6947" s="26"/>
      <c r="D6947" s="44"/>
      <c r="E6947" s="44"/>
      <c r="F6947" s="44"/>
      <c r="G6947" s="44"/>
      <c r="H6947" s="26"/>
      <c r="I6947" s="44"/>
      <c r="J6947" s="44"/>
      <c r="K6947" s="44"/>
      <c r="L6947" s="45"/>
      <c r="M6947" s="45"/>
      <c r="N6947" s="46"/>
    </row>
    <row r="6948" ht="14.25" customHeight="1">
      <c r="A6948" s="1"/>
      <c r="B6948" s="4"/>
      <c r="C6948" s="26"/>
      <c r="D6948" s="44"/>
      <c r="E6948" s="44"/>
      <c r="F6948" s="44"/>
      <c r="G6948" s="44"/>
      <c r="H6948" s="26"/>
      <c r="I6948" s="44"/>
      <c r="J6948" s="44"/>
      <c r="K6948" s="44"/>
      <c r="L6948" s="45"/>
      <c r="M6948" s="45"/>
      <c r="N6948" s="46"/>
    </row>
    <row r="6949" ht="14.25" customHeight="1">
      <c r="A6949" s="1"/>
      <c r="B6949" s="4"/>
      <c r="C6949" s="26"/>
      <c r="D6949" s="44"/>
      <c r="E6949" s="44"/>
      <c r="F6949" s="44"/>
      <c r="G6949" s="44"/>
      <c r="H6949" s="26"/>
      <c r="I6949" s="44"/>
      <c r="J6949" s="44"/>
      <c r="K6949" s="44"/>
      <c r="L6949" s="45"/>
      <c r="M6949" s="45"/>
      <c r="N6949" s="46"/>
    </row>
    <row r="6950" ht="14.25" customHeight="1">
      <c r="A6950" s="1"/>
      <c r="B6950" s="4"/>
      <c r="C6950" s="26"/>
      <c r="D6950" s="44"/>
      <c r="E6950" s="44"/>
      <c r="F6950" s="44"/>
      <c r="G6950" s="44"/>
      <c r="H6950" s="26"/>
      <c r="I6950" s="44"/>
      <c r="J6950" s="44"/>
      <c r="K6950" s="44"/>
      <c r="L6950" s="45"/>
      <c r="M6950" s="45"/>
      <c r="N6950" s="46"/>
    </row>
    <row r="6951" ht="14.25" customHeight="1">
      <c r="A6951" s="1"/>
      <c r="B6951" s="4"/>
      <c r="C6951" s="26"/>
      <c r="D6951" s="44"/>
      <c r="E6951" s="44"/>
      <c r="F6951" s="44"/>
      <c r="G6951" s="44"/>
      <c r="H6951" s="26"/>
      <c r="I6951" s="44"/>
      <c r="J6951" s="44"/>
      <c r="K6951" s="44"/>
      <c r="L6951" s="45"/>
      <c r="M6951" s="45"/>
      <c r="N6951" s="46"/>
    </row>
    <row r="6952" ht="14.25" customHeight="1">
      <c r="A6952" s="1"/>
      <c r="B6952" s="4"/>
      <c r="C6952" s="26"/>
      <c r="D6952" s="44"/>
      <c r="E6952" s="44"/>
      <c r="F6952" s="44"/>
      <c r="G6952" s="44"/>
      <c r="H6952" s="26"/>
      <c r="I6952" s="44"/>
      <c r="J6952" s="44"/>
      <c r="K6952" s="44"/>
      <c r="L6952" s="45"/>
      <c r="M6952" s="45"/>
      <c r="N6952" s="46"/>
    </row>
    <row r="6953" ht="14.25" customHeight="1">
      <c r="A6953" s="1"/>
      <c r="B6953" s="4"/>
      <c r="C6953" s="26"/>
      <c r="D6953" s="44"/>
      <c r="E6953" s="44"/>
      <c r="F6953" s="44"/>
      <c r="G6953" s="44"/>
      <c r="H6953" s="26"/>
      <c r="I6953" s="44"/>
      <c r="J6953" s="44"/>
      <c r="K6953" s="44"/>
      <c r="L6953" s="45"/>
      <c r="M6953" s="45"/>
      <c r="N6953" s="46"/>
    </row>
    <row r="6954" ht="14.25" customHeight="1">
      <c r="A6954" s="1"/>
      <c r="B6954" s="4"/>
      <c r="C6954" s="26"/>
      <c r="D6954" s="44"/>
      <c r="E6954" s="44"/>
      <c r="F6954" s="44"/>
      <c r="G6954" s="44"/>
      <c r="H6954" s="26"/>
      <c r="I6954" s="44"/>
      <c r="J6954" s="44"/>
      <c r="K6954" s="44"/>
      <c r="L6954" s="45"/>
      <c r="M6954" s="45"/>
      <c r="N6954" s="46"/>
    </row>
    <row r="6955" ht="14.25" customHeight="1">
      <c r="A6955" s="1"/>
      <c r="B6955" s="4"/>
      <c r="C6955" s="26"/>
      <c r="D6955" s="44"/>
      <c r="E6955" s="44"/>
      <c r="F6955" s="44"/>
      <c r="G6955" s="44"/>
      <c r="H6955" s="26"/>
      <c r="I6955" s="44"/>
      <c r="J6955" s="44"/>
      <c r="K6955" s="44"/>
      <c r="L6955" s="45"/>
      <c r="M6955" s="45"/>
      <c r="N6955" s="46"/>
    </row>
    <row r="6956" ht="14.25" customHeight="1">
      <c r="A6956" s="1"/>
      <c r="B6956" s="4"/>
      <c r="C6956" s="26"/>
      <c r="D6956" s="44"/>
      <c r="E6956" s="44"/>
      <c r="F6956" s="44"/>
      <c r="G6956" s="44"/>
      <c r="H6956" s="26"/>
      <c r="I6956" s="44"/>
      <c r="J6956" s="44"/>
      <c r="K6956" s="44"/>
      <c r="L6956" s="45"/>
      <c r="M6956" s="45"/>
      <c r="N6956" s="46"/>
    </row>
    <row r="6957" ht="14.25" customHeight="1">
      <c r="A6957" s="1"/>
      <c r="B6957" s="4"/>
      <c r="C6957" s="26"/>
      <c r="D6957" s="44"/>
      <c r="E6957" s="44"/>
      <c r="F6957" s="44"/>
      <c r="G6957" s="44"/>
      <c r="H6957" s="26"/>
      <c r="I6957" s="44"/>
      <c r="J6957" s="44"/>
      <c r="K6957" s="44"/>
      <c r="L6957" s="45"/>
      <c r="M6957" s="45"/>
      <c r="N6957" s="46"/>
    </row>
    <row r="6958" ht="14.25" customHeight="1">
      <c r="A6958" s="1"/>
      <c r="B6958" s="4"/>
      <c r="C6958" s="26"/>
      <c r="D6958" s="44"/>
      <c r="E6958" s="44"/>
      <c r="F6958" s="44"/>
      <c r="G6958" s="44"/>
      <c r="H6958" s="26"/>
      <c r="I6958" s="44"/>
      <c r="J6958" s="44"/>
      <c r="K6958" s="44"/>
      <c r="L6958" s="45"/>
      <c r="M6958" s="45"/>
      <c r="N6958" s="46"/>
    </row>
    <row r="6959" ht="14.25" customHeight="1">
      <c r="A6959" s="1"/>
      <c r="B6959" s="4"/>
      <c r="C6959" s="26"/>
      <c r="D6959" s="44"/>
      <c r="E6959" s="44"/>
      <c r="F6959" s="44"/>
      <c r="G6959" s="44"/>
      <c r="H6959" s="26"/>
      <c r="I6959" s="44"/>
      <c r="J6959" s="44"/>
      <c r="K6959" s="44"/>
      <c r="L6959" s="45"/>
      <c r="M6959" s="45"/>
      <c r="N6959" s="46"/>
    </row>
    <row r="6960" ht="14.25" customHeight="1">
      <c r="A6960" s="1"/>
      <c r="B6960" s="4"/>
      <c r="C6960" s="26"/>
      <c r="D6960" s="44"/>
      <c r="E6960" s="44"/>
      <c r="F6960" s="44"/>
      <c r="G6960" s="44"/>
      <c r="H6960" s="26"/>
      <c r="I6960" s="44"/>
      <c r="J6960" s="44"/>
      <c r="K6960" s="44"/>
      <c r="L6960" s="45"/>
      <c r="M6960" s="45"/>
      <c r="N6960" s="46"/>
    </row>
    <row r="6961" ht="14.25" customHeight="1">
      <c r="A6961" s="1"/>
      <c r="B6961" s="4"/>
      <c r="C6961" s="26"/>
      <c r="D6961" s="44"/>
      <c r="E6961" s="44"/>
      <c r="F6961" s="44"/>
      <c r="G6961" s="44"/>
      <c r="H6961" s="26"/>
      <c r="I6961" s="44"/>
      <c r="J6961" s="44"/>
      <c r="K6961" s="44"/>
      <c r="L6961" s="45"/>
      <c r="M6961" s="45"/>
      <c r="N6961" s="46"/>
    </row>
    <row r="6962" ht="14.25" customHeight="1">
      <c r="A6962" s="1"/>
      <c r="B6962" s="4"/>
      <c r="C6962" s="26"/>
      <c r="D6962" s="44"/>
      <c r="E6962" s="44"/>
      <c r="F6962" s="44"/>
      <c r="G6962" s="44"/>
      <c r="H6962" s="26"/>
      <c r="I6962" s="44"/>
      <c r="J6962" s="44"/>
      <c r="K6962" s="44"/>
      <c r="L6962" s="45"/>
      <c r="M6962" s="45"/>
      <c r="N6962" s="46"/>
    </row>
    <row r="6963" ht="14.25" customHeight="1">
      <c r="A6963" s="1"/>
      <c r="B6963" s="4"/>
      <c r="C6963" s="26"/>
      <c r="D6963" s="44"/>
      <c r="E6963" s="44"/>
      <c r="F6963" s="44"/>
      <c r="G6963" s="44"/>
      <c r="H6963" s="26"/>
      <c r="I6963" s="44"/>
      <c r="J6963" s="44"/>
      <c r="K6963" s="44"/>
      <c r="L6963" s="45"/>
      <c r="M6963" s="45"/>
      <c r="N6963" s="46"/>
    </row>
    <row r="6964" ht="14.25" customHeight="1">
      <c r="A6964" s="1"/>
      <c r="B6964" s="4"/>
      <c r="C6964" s="26"/>
      <c r="D6964" s="44"/>
      <c r="E6964" s="44"/>
      <c r="F6964" s="44"/>
      <c r="G6964" s="44"/>
      <c r="H6964" s="26"/>
      <c r="I6964" s="44"/>
      <c r="J6964" s="44"/>
      <c r="K6964" s="44"/>
      <c r="L6964" s="45"/>
      <c r="M6964" s="45"/>
      <c r="N6964" s="46"/>
    </row>
    <row r="6965" ht="14.25" customHeight="1">
      <c r="A6965" s="1"/>
      <c r="B6965" s="4"/>
      <c r="C6965" s="26"/>
      <c r="D6965" s="44"/>
      <c r="E6965" s="44"/>
      <c r="F6965" s="44"/>
      <c r="G6965" s="44"/>
      <c r="H6965" s="26"/>
      <c r="I6965" s="44"/>
      <c r="J6965" s="44"/>
      <c r="K6965" s="44"/>
      <c r="L6965" s="45"/>
      <c r="M6965" s="45"/>
      <c r="N6965" s="46"/>
    </row>
    <row r="6966" ht="14.25" customHeight="1">
      <c r="A6966" s="1"/>
      <c r="B6966" s="4"/>
      <c r="C6966" s="26"/>
      <c r="D6966" s="44"/>
      <c r="E6966" s="44"/>
      <c r="F6966" s="44"/>
      <c r="G6966" s="44"/>
      <c r="H6966" s="26"/>
      <c r="I6966" s="44"/>
      <c r="J6966" s="44"/>
      <c r="K6966" s="44"/>
      <c r="L6966" s="45"/>
      <c r="M6966" s="45"/>
      <c r="N6966" s="46"/>
    </row>
    <row r="6967" ht="14.25" customHeight="1">
      <c r="A6967" s="1"/>
      <c r="B6967" s="4"/>
      <c r="C6967" s="26"/>
      <c r="D6967" s="44"/>
      <c r="E6967" s="44"/>
      <c r="F6967" s="44"/>
      <c r="G6967" s="44"/>
      <c r="H6967" s="26"/>
      <c r="I6967" s="44"/>
      <c r="J6967" s="44"/>
      <c r="K6967" s="44"/>
      <c r="L6967" s="45"/>
      <c r="M6967" s="45"/>
      <c r="N6967" s="46"/>
    </row>
    <row r="6968" ht="14.25" customHeight="1">
      <c r="A6968" s="1"/>
      <c r="B6968" s="4"/>
      <c r="C6968" s="26"/>
      <c r="D6968" s="44"/>
      <c r="E6968" s="44"/>
      <c r="F6968" s="44"/>
      <c r="G6968" s="44"/>
      <c r="H6968" s="26"/>
      <c r="I6968" s="44"/>
      <c r="J6968" s="44"/>
      <c r="K6968" s="44"/>
      <c r="L6968" s="45"/>
      <c r="M6968" s="45"/>
      <c r="N6968" s="46"/>
    </row>
    <row r="6969" ht="14.25" customHeight="1">
      <c r="A6969" s="1"/>
      <c r="B6969" s="4"/>
      <c r="C6969" s="26"/>
      <c r="D6969" s="44"/>
      <c r="E6969" s="44"/>
      <c r="F6969" s="44"/>
      <c r="G6969" s="44"/>
      <c r="H6969" s="26"/>
      <c r="I6969" s="44"/>
      <c r="J6969" s="44"/>
      <c r="K6969" s="44"/>
      <c r="L6969" s="45"/>
      <c r="M6969" s="45"/>
      <c r="N6969" s="46"/>
    </row>
    <row r="6970" ht="14.25" customHeight="1">
      <c r="A6970" s="1"/>
      <c r="B6970" s="4"/>
      <c r="C6970" s="26"/>
      <c r="D6970" s="44"/>
      <c r="E6970" s="44"/>
      <c r="F6970" s="44"/>
      <c r="G6970" s="44"/>
      <c r="H6970" s="26"/>
      <c r="I6970" s="44"/>
      <c r="J6970" s="44"/>
      <c r="K6970" s="44"/>
      <c r="L6970" s="45"/>
      <c r="M6970" s="45"/>
      <c r="N6970" s="46"/>
    </row>
    <row r="6971" ht="14.25" customHeight="1">
      <c r="A6971" s="1"/>
      <c r="B6971" s="4"/>
      <c r="C6971" s="26"/>
      <c r="D6971" s="44"/>
      <c r="E6971" s="44"/>
      <c r="F6971" s="44"/>
      <c r="G6971" s="44"/>
      <c r="H6971" s="26"/>
      <c r="I6971" s="44"/>
      <c r="J6971" s="44"/>
      <c r="K6971" s="44"/>
      <c r="L6971" s="45"/>
      <c r="M6971" s="45"/>
      <c r="N6971" s="46"/>
    </row>
    <row r="6972" ht="14.25" customHeight="1">
      <c r="A6972" s="1"/>
      <c r="B6972" s="4"/>
      <c r="C6972" s="26"/>
      <c r="D6972" s="44"/>
      <c r="E6972" s="44"/>
      <c r="F6972" s="44"/>
      <c r="G6972" s="44"/>
      <c r="H6972" s="26"/>
      <c r="I6972" s="44"/>
      <c r="J6972" s="44"/>
      <c r="K6972" s="44"/>
      <c r="L6972" s="45"/>
      <c r="M6972" s="45"/>
      <c r="N6972" s="46"/>
    </row>
    <row r="6973" ht="14.25" customHeight="1">
      <c r="A6973" s="1"/>
      <c r="B6973" s="4"/>
      <c r="C6973" s="26"/>
      <c r="D6973" s="44"/>
      <c r="E6973" s="44"/>
      <c r="F6973" s="44"/>
      <c r="G6973" s="44"/>
      <c r="H6973" s="26"/>
      <c r="I6973" s="44"/>
      <c r="J6973" s="44"/>
      <c r="K6973" s="44"/>
      <c r="L6973" s="45"/>
      <c r="M6973" s="45"/>
      <c r="N6973" s="46"/>
    </row>
    <row r="6974" ht="14.25" customHeight="1">
      <c r="A6974" s="1"/>
      <c r="B6974" s="4"/>
      <c r="C6974" s="26"/>
      <c r="D6974" s="44"/>
      <c r="E6974" s="44"/>
      <c r="F6974" s="44"/>
      <c r="G6974" s="44"/>
      <c r="H6974" s="26"/>
      <c r="I6974" s="44"/>
      <c r="J6974" s="44"/>
      <c r="K6974" s="44"/>
      <c r="L6974" s="45"/>
      <c r="M6974" s="45"/>
      <c r="N6974" s="46"/>
    </row>
    <row r="6975" ht="14.25" customHeight="1">
      <c r="A6975" s="1"/>
      <c r="B6975" s="4"/>
      <c r="C6975" s="26"/>
      <c r="D6975" s="44"/>
      <c r="E6975" s="44"/>
      <c r="F6975" s="44"/>
      <c r="G6975" s="44"/>
      <c r="H6975" s="26"/>
      <c r="I6975" s="44"/>
      <c r="J6975" s="44"/>
      <c r="K6975" s="44"/>
      <c r="L6975" s="45"/>
      <c r="M6975" s="45"/>
      <c r="N6975" s="46"/>
    </row>
    <row r="6976" ht="14.25" customHeight="1">
      <c r="A6976" s="1"/>
      <c r="B6976" s="4"/>
      <c r="C6976" s="26"/>
      <c r="D6976" s="44"/>
      <c r="E6976" s="44"/>
      <c r="F6976" s="44"/>
      <c r="G6976" s="44"/>
      <c r="H6976" s="26"/>
      <c r="I6976" s="44"/>
      <c r="J6976" s="44"/>
      <c r="K6976" s="44"/>
      <c r="L6976" s="45"/>
      <c r="M6976" s="45"/>
      <c r="N6976" s="46"/>
    </row>
    <row r="6977" ht="14.25" customHeight="1">
      <c r="A6977" s="1"/>
      <c r="B6977" s="4"/>
      <c r="C6977" s="26"/>
      <c r="D6977" s="44"/>
      <c r="E6977" s="44"/>
      <c r="F6977" s="44"/>
      <c r="G6977" s="44"/>
      <c r="H6977" s="26"/>
      <c r="I6977" s="44"/>
      <c r="J6977" s="44"/>
      <c r="K6977" s="44"/>
      <c r="L6977" s="45"/>
      <c r="M6977" s="45"/>
      <c r="N6977" s="46"/>
    </row>
    <row r="6978" ht="14.25" customHeight="1">
      <c r="A6978" s="1"/>
      <c r="B6978" s="4"/>
      <c r="C6978" s="26"/>
      <c r="D6978" s="44"/>
      <c r="E6978" s="44"/>
      <c r="F6978" s="44"/>
      <c r="G6978" s="44"/>
      <c r="H6978" s="26"/>
      <c r="I6978" s="44"/>
      <c r="J6978" s="44"/>
      <c r="K6978" s="44"/>
      <c r="L6978" s="45"/>
      <c r="M6978" s="45"/>
      <c r="N6978" s="46"/>
    </row>
    <row r="6979" ht="14.25" customHeight="1">
      <c r="A6979" s="1"/>
      <c r="B6979" s="4"/>
      <c r="C6979" s="26"/>
      <c r="D6979" s="44"/>
      <c r="E6979" s="44"/>
      <c r="F6979" s="44"/>
      <c r="G6979" s="44"/>
      <c r="H6979" s="26"/>
      <c r="I6979" s="44"/>
      <c r="J6979" s="44"/>
      <c r="K6979" s="44"/>
      <c r="L6979" s="45"/>
      <c r="M6979" s="45"/>
      <c r="N6979" s="46"/>
    </row>
    <row r="6980" ht="14.25" customHeight="1">
      <c r="A6980" s="1"/>
      <c r="B6980" s="4"/>
      <c r="C6980" s="26"/>
      <c r="D6980" s="44"/>
      <c r="E6980" s="44"/>
      <c r="F6980" s="44"/>
      <c r="G6980" s="44"/>
      <c r="H6980" s="26"/>
      <c r="I6980" s="44"/>
      <c r="J6980" s="44"/>
      <c r="K6980" s="44"/>
      <c r="L6980" s="45"/>
      <c r="M6980" s="45"/>
      <c r="N6980" s="46"/>
    </row>
    <row r="6981" ht="14.25" customHeight="1">
      <c r="A6981" s="1"/>
      <c r="B6981" s="4"/>
      <c r="C6981" s="26"/>
      <c r="D6981" s="44"/>
      <c r="E6981" s="44"/>
      <c r="F6981" s="44"/>
      <c r="G6981" s="44"/>
      <c r="H6981" s="26"/>
      <c r="I6981" s="44"/>
      <c r="J6981" s="44"/>
      <c r="K6981" s="44"/>
      <c r="L6981" s="45"/>
      <c r="M6981" s="45"/>
      <c r="N6981" s="46"/>
    </row>
    <row r="6982" ht="14.25" customHeight="1">
      <c r="A6982" s="1"/>
      <c r="B6982" s="4"/>
      <c r="C6982" s="26"/>
      <c r="D6982" s="44"/>
      <c r="E6982" s="44"/>
      <c r="F6982" s="44"/>
      <c r="G6982" s="44"/>
      <c r="H6982" s="26"/>
      <c r="I6982" s="44"/>
      <c r="J6982" s="44"/>
      <c r="K6982" s="44"/>
      <c r="L6982" s="45"/>
      <c r="M6982" s="45"/>
      <c r="N6982" s="46"/>
    </row>
    <row r="6983" ht="14.25" customHeight="1">
      <c r="A6983" s="1"/>
      <c r="B6983" s="4"/>
      <c r="C6983" s="26"/>
      <c r="D6983" s="44"/>
      <c r="E6983" s="44"/>
      <c r="F6983" s="44"/>
      <c r="G6983" s="44"/>
      <c r="H6983" s="26"/>
      <c r="I6983" s="44"/>
      <c r="J6983" s="44"/>
      <c r="K6983" s="44"/>
      <c r="L6983" s="45"/>
      <c r="M6983" s="45"/>
      <c r="N6983" s="46"/>
    </row>
    <row r="6984" ht="14.25" customHeight="1">
      <c r="A6984" s="1"/>
      <c r="B6984" s="4"/>
      <c r="C6984" s="26"/>
      <c r="D6984" s="44"/>
      <c r="E6984" s="44"/>
      <c r="F6984" s="44"/>
      <c r="G6984" s="44"/>
      <c r="H6984" s="26"/>
      <c r="I6984" s="44"/>
      <c r="J6984" s="44"/>
      <c r="K6984" s="44"/>
      <c r="L6984" s="45"/>
      <c r="M6984" s="45"/>
      <c r="N6984" s="46"/>
    </row>
    <row r="6985" ht="14.25" customHeight="1">
      <c r="A6985" s="1"/>
      <c r="B6985" s="4"/>
      <c r="C6985" s="26"/>
      <c r="D6985" s="44"/>
      <c r="E6985" s="44"/>
      <c r="F6985" s="44"/>
      <c r="G6985" s="44"/>
      <c r="H6985" s="26"/>
      <c r="I6985" s="44"/>
      <c r="J6985" s="44"/>
      <c r="K6985" s="44"/>
      <c r="L6985" s="45"/>
      <c r="M6985" s="45"/>
      <c r="N6985" s="46"/>
    </row>
    <row r="6986" ht="14.25" customHeight="1">
      <c r="A6986" s="1"/>
      <c r="B6986" s="4"/>
      <c r="C6986" s="26"/>
      <c r="D6986" s="44"/>
      <c r="E6986" s="44"/>
      <c r="F6986" s="44"/>
      <c r="G6986" s="44"/>
      <c r="H6986" s="26"/>
      <c r="I6986" s="44"/>
      <c r="J6986" s="44"/>
      <c r="K6986" s="44"/>
      <c r="L6986" s="45"/>
      <c r="M6986" s="45"/>
      <c r="N6986" s="46"/>
    </row>
    <row r="6987" ht="14.25" customHeight="1">
      <c r="A6987" s="1"/>
      <c r="B6987" s="4"/>
      <c r="C6987" s="26"/>
      <c r="D6987" s="44"/>
      <c r="E6987" s="44"/>
      <c r="F6987" s="44"/>
      <c r="G6987" s="44"/>
      <c r="H6987" s="26"/>
      <c r="I6987" s="44"/>
      <c r="J6987" s="44"/>
      <c r="K6987" s="44"/>
      <c r="L6987" s="45"/>
      <c r="M6987" s="45"/>
      <c r="N6987" s="46"/>
    </row>
    <row r="6988" ht="14.25" customHeight="1">
      <c r="A6988" s="1"/>
      <c r="B6988" s="4"/>
      <c r="C6988" s="26"/>
      <c r="D6988" s="44"/>
      <c r="E6988" s="44"/>
      <c r="F6988" s="44"/>
      <c r="G6988" s="44"/>
      <c r="H6988" s="26"/>
      <c r="I6988" s="44"/>
      <c r="J6988" s="44"/>
      <c r="K6988" s="44"/>
      <c r="L6988" s="45"/>
      <c r="M6988" s="45"/>
      <c r="N6988" s="46"/>
    </row>
    <row r="6989" ht="14.25" customHeight="1">
      <c r="A6989" s="1"/>
      <c r="B6989" s="4"/>
      <c r="C6989" s="26"/>
      <c r="D6989" s="44"/>
      <c r="E6989" s="44"/>
      <c r="F6989" s="44"/>
      <c r="G6989" s="44"/>
      <c r="H6989" s="26"/>
      <c r="I6989" s="44"/>
      <c r="J6989" s="44"/>
      <c r="K6989" s="44"/>
      <c r="L6989" s="45"/>
      <c r="M6989" s="45"/>
      <c r="N6989" s="46"/>
    </row>
    <row r="6990" ht="14.25" customHeight="1">
      <c r="A6990" s="1"/>
      <c r="B6990" s="4"/>
      <c r="C6990" s="26"/>
      <c r="D6990" s="44"/>
      <c r="E6990" s="44"/>
      <c r="F6990" s="44"/>
      <c r="G6990" s="44"/>
      <c r="H6990" s="26"/>
      <c r="I6990" s="44"/>
      <c r="J6990" s="44"/>
      <c r="K6990" s="44"/>
      <c r="L6990" s="45"/>
      <c r="M6990" s="45"/>
      <c r="N6990" s="46"/>
    </row>
    <row r="6991" ht="14.25" customHeight="1">
      <c r="A6991" s="1"/>
      <c r="B6991" s="4"/>
      <c r="C6991" s="26"/>
      <c r="D6991" s="44"/>
      <c r="E6991" s="44"/>
      <c r="F6991" s="44"/>
      <c r="G6991" s="44"/>
      <c r="H6991" s="26"/>
      <c r="I6991" s="44"/>
      <c r="J6991" s="44"/>
      <c r="K6991" s="44"/>
      <c r="L6991" s="45"/>
      <c r="M6991" s="45"/>
      <c r="N6991" s="46"/>
    </row>
    <row r="6992" ht="14.25" customHeight="1">
      <c r="A6992" s="1"/>
      <c r="B6992" s="4"/>
      <c r="C6992" s="26"/>
      <c r="D6992" s="44"/>
      <c r="E6992" s="44"/>
      <c r="F6992" s="44"/>
      <c r="G6992" s="44"/>
      <c r="H6992" s="26"/>
      <c r="I6992" s="44"/>
      <c r="J6992" s="44"/>
      <c r="K6992" s="44"/>
      <c r="L6992" s="45"/>
      <c r="M6992" s="45"/>
      <c r="N6992" s="46"/>
    </row>
    <row r="6993" ht="14.25" customHeight="1">
      <c r="A6993" s="1"/>
      <c r="B6993" s="4"/>
      <c r="C6993" s="26"/>
      <c r="D6993" s="44"/>
      <c r="E6993" s="44"/>
      <c r="F6993" s="44"/>
      <c r="G6993" s="44"/>
      <c r="H6993" s="26"/>
      <c r="I6993" s="44"/>
      <c r="J6993" s="44"/>
      <c r="K6993" s="44"/>
      <c r="L6993" s="45"/>
      <c r="M6993" s="45"/>
      <c r="N6993" s="46"/>
    </row>
    <row r="6994" ht="14.25" customHeight="1">
      <c r="A6994" s="1"/>
      <c r="B6994" s="4"/>
      <c r="C6994" s="26"/>
      <c r="D6994" s="44"/>
      <c r="E6994" s="44"/>
      <c r="F6994" s="44"/>
      <c r="G6994" s="44"/>
      <c r="H6994" s="26"/>
      <c r="I6994" s="44"/>
      <c r="J6994" s="44"/>
      <c r="K6994" s="44"/>
      <c r="L6994" s="45"/>
      <c r="M6994" s="45"/>
      <c r="N6994" s="46"/>
    </row>
    <row r="6995" ht="14.25" customHeight="1">
      <c r="A6995" s="1"/>
      <c r="B6995" s="4"/>
      <c r="C6995" s="26"/>
      <c r="D6995" s="44"/>
      <c r="E6995" s="44"/>
      <c r="F6995" s="44"/>
      <c r="G6995" s="44"/>
      <c r="H6995" s="26"/>
      <c r="I6995" s="44"/>
      <c r="J6995" s="44"/>
      <c r="K6995" s="44"/>
      <c r="L6995" s="45"/>
      <c r="M6995" s="45"/>
      <c r="N6995" s="46"/>
    </row>
    <row r="6996" ht="14.25" customHeight="1">
      <c r="A6996" s="1"/>
      <c r="B6996" s="4"/>
      <c r="C6996" s="26"/>
      <c r="D6996" s="44"/>
      <c r="E6996" s="44"/>
      <c r="F6996" s="44"/>
      <c r="G6996" s="44"/>
      <c r="H6996" s="26"/>
      <c r="I6996" s="44"/>
      <c r="J6996" s="44"/>
      <c r="K6996" s="44"/>
      <c r="L6996" s="45"/>
      <c r="M6996" s="45"/>
      <c r="N6996" s="46"/>
    </row>
    <row r="6997" ht="14.25" customHeight="1">
      <c r="A6997" s="1"/>
      <c r="B6997" s="4"/>
      <c r="C6997" s="26"/>
      <c r="D6997" s="44"/>
      <c r="E6997" s="44"/>
      <c r="F6997" s="44"/>
      <c r="G6997" s="44"/>
      <c r="H6997" s="26"/>
      <c r="I6997" s="44"/>
      <c r="J6997" s="44"/>
      <c r="K6997" s="44"/>
      <c r="L6997" s="45"/>
      <c r="M6997" s="45"/>
      <c r="N6997" s="46"/>
    </row>
    <row r="6998" ht="14.25" customHeight="1">
      <c r="A6998" s="1"/>
      <c r="B6998" s="4"/>
      <c r="C6998" s="26"/>
      <c r="D6998" s="44"/>
      <c r="E6998" s="44"/>
      <c r="F6998" s="44"/>
      <c r="G6998" s="44"/>
      <c r="H6998" s="26"/>
      <c r="I6998" s="44"/>
      <c r="J6998" s="44"/>
      <c r="K6998" s="44"/>
      <c r="L6998" s="45"/>
      <c r="M6998" s="45"/>
      <c r="N6998" s="46"/>
    </row>
    <row r="6999" ht="14.25" customHeight="1">
      <c r="A6999" s="1"/>
      <c r="B6999" s="4"/>
      <c r="C6999" s="26"/>
      <c r="D6999" s="44"/>
      <c r="E6999" s="44"/>
      <c r="F6999" s="44"/>
      <c r="G6999" s="44"/>
      <c r="H6999" s="26"/>
      <c r="I6999" s="44"/>
      <c r="J6999" s="44"/>
      <c r="K6999" s="44"/>
      <c r="L6999" s="45"/>
      <c r="M6999" s="45"/>
      <c r="N6999" s="46"/>
    </row>
    <row r="7000" ht="14.25" customHeight="1">
      <c r="A7000" s="1"/>
      <c r="B7000" s="4"/>
      <c r="C7000" s="26"/>
      <c r="D7000" s="44"/>
      <c r="E7000" s="44"/>
      <c r="F7000" s="44"/>
      <c r="G7000" s="44"/>
      <c r="H7000" s="26"/>
      <c r="I7000" s="44"/>
      <c r="J7000" s="44"/>
      <c r="K7000" s="44"/>
      <c r="L7000" s="45"/>
      <c r="M7000" s="45"/>
      <c r="N7000" s="46"/>
    </row>
    <row r="7001" ht="14.25" customHeight="1">
      <c r="A7001" s="1"/>
      <c r="B7001" s="4"/>
      <c r="C7001" s="26"/>
      <c r="D7001" s="44"/>
      <c r="E7001" s="44"/>
      <c r="F7001" s="44"/>
      <c r="G7001" s="44"/>
      <c r="H7001" s="26"/>
      <c r="I7001" s="44"/>
      <c r="J7001" s="44"/>
      <c r="K7001" s="44"/>
      <c r="L7001" s="45"/>
      <c r="M7001" s="45"/>
      <c r="N7001" s="46"/>
    </row>
    <row r="7002" ht="14.25" customHeight="1">
      <c r="A7002" s="1"/>
      <c r="B7002" s="4"/>
      <c r="C7002" s="26"/>
      <c r="D7002" s="44"/>
      <c r="E7002" s="44"/>
      <c r="F7002" s="44"/>
      <c r="G7002" s="44"/>
      <c r="H7002" s="26"/>
      <c r="I7002" s="44"/>
      <c r="J7002" s="44"/>
      <c r="K7002" s="44"/>
      <c r="L7002" s="45"/>
      <c r="M7002" s="45"/>
      <c r="N7002" s="46"/>
    </row>
    <row r="7003" ht="14.25" customHeight="1">
      <c r="A7003" s="1"/>
      <c r="B7003" s="4"/>
      <c r="C7003" s="26"/>
      <c r="D7003" s="44"/>
      <c r="E7003" s="44"/>
      <c r="F7003" s="44"/>
      <c r="G7003" s="44"/>
      <c r="H7003" s="26"/>
      <c r="I7003" s="44"/>
      <c r="J7003" s="44"/>
      <c r="K7003" s="44"/>
      <c r="L7003" s="45"/>
      <c r="M7003" s="45"/>
      <c r="N7003" s="46"/>
    </row>
    <row r="7004" ht="14.25" customHeight="1">
      <c r="A7004" s="1"/>
      <c r="B7004" s="4"/>
      <c r="C7004" s="26"/>
      <c r="D7004" s="44"/>
      <c r="E7004" s="44"/>
      <c r="F7004" s="44"/>
      <c r="G7004" s="44"/>
      <c r="H7004" s="26"/>
      <c r="I7004" s="44"/>
      <c r="J7004" s="44"/>
      <c r="K7004" s="44"/>
      <c r="L7004" s="45"/>
      <c r="M7004" s="45"/>
      <c r="N7004" s="46"/>
    </row>
    <row r="7005" ht="14.25" customHeight="1">
      <c r="A7005" s="1"/>
      <c r="B7005" s="4"/>
      <c r="C7005" s="26"/>
      <c r="D7005" s="44"/>
      <c r="E7005" s="44"/>
      <c r="F7005" s="44"/>
      <c r="G7005" s="44"/>
      <c r="H7005" s="26"/>
      <c r="I7005" s="44"/>
      <c r="J7005" s="44"/>
      <c r="K7005" s="44"/>
      <c r="L7005" s="45"/>
      <c r="M7005" s="45"/>
      <c r="N7005" s="46"/>
    </row>
    <row r="7006" ht="14.25" customHeight="1">
      <c r="A7006" s="1"/>
      <c r="B7006" s="4"/>
      <c r="C7006" s="26"/>
      <c r="D7006" s="44"/>
      <c r="E7006" s="44"/>
      <c r="F7006" s="44"/>
      <c r="G7006" s="44"/>
      <c r="H7006" s="26"/>
      <c r="I7006" s="44"/>
      <c r="J7006" s="44"/>
      <c r="K7006" s="44"/>
      <c r="L7006" s="45"/>
      <c r="M7006" s="45"/>
      <c r="N7006" s="46"/>
    </row>
    <row r="7007" ht="14.25" customHeight="1">
      <c r="A7007" s="1"/>
      <c r="B7007" s="4"/>
      <c r="C7007" s="26"/>
      <c r="D7007" s="44"/>
      <c r="E7007" s="44"/>
      <c r="F7007" s="44"/>
      <c r="G7007" s="44"/>
      <c r="H7007" s="26"/>
      <c r="I7007" s="44"/>
      <c r="J7007" s="44"/>
      <c r="K7007" s="44"/>
      <c r="L7007" s="45"/>
      <c r="M7007" s="45"/>
      <c r="N7007" s="46"/>
    </row>
    <row r="7008" ht="14.25" customHeight="1">
      <c r="A7008" s="1"/>
      <c r="B7008" s="4"/>
      <c r="C7008" s="26"/>
      <c r="D7008" s="44"/>
      <c r="E7008" s="44"/>
      <c r="F7008" s="44"/>
      <c r="G7008" s="44"/>
      <c r="H7008" s="26"/>
      <c r="I7008" s="44"/>
      <c r="J7008" s="44"/>
      <c r="K7008" s="44"/>
      <c r="L7008" s="45"/>
      <c r="M7008" s="45"/>
      <c r="N7008" s="46"/>
    </row>
    <row r="7009" ht="14.25" customHeight="1">
      <c r="A7009" s="1"/>
      <c r="B7009" s="4"/>
      <c r="C7009" s="26"/>
      <c r="D7009" s="44"/>
      <c r="E7009" s="44"/>
      <c r="F7009" s="44"/>
      <c r="G7009" s="44"/>
      <c r="H7009" s="26"/>
      <c r="I7009" s="44"/>
      <c r="J7009" s="44"/>
      <c r="K7009" s="44"/>
      <c r="L7009" s="45"/>
      <c r="M7009" s="45"/>
      <c r="N7009" s="46"/>
    </row>
    <row r="7010" ht="14.25" customHeight="1">
      <c r="A7010" s="1"/>
      <c r="B7010" s="4"/>
      <c r="C7010" s="26"/>
      <c r="D7010" s="44"/>
      <c r="E7010" s="44"/>
      <c r="F7010" s="44"/>
      <c r="G7010" s="44"/>
      <c r="H7010" s="26"/>
      <c r="I7010" s="44"/>
      <c r="J7010" s="44"/>
      <c r="K7010" s="44"/>
      <c r="L7010" s="45"/>
      <c r="M7010" s="45"/>
      <c r="N7010" s="46"/>
    </row>
    <row r="7011" ht="14.25" customHeight="1">
      <c r="A7011" s="1"/>
      <c r="B7011" s="4"/>
      <c r="C7011" s="26"/>
      <c r="D7011" s="44"/>
      <c r="E7011" s="44"/>
      <c r="F7011" s="44"/>
      <c r="G7011" s="44"/>
      <c r="H7011" s="26"/>
      <c r="I7011" s="44"/>
      <c r="J7011" s="44"/>
      <c r="K7011" s="44"/>
      <c r="L7011" s="45"/>
      <c r="M7011" s="45"/>
      <c r="N7011" s="46"/>
    </row>
    <row r="7012" ht="14.25" customHeight="1">
      <c r="A7012" s="1"/>
      <c r="B7012" s="4"/>
      <c r="C7012" s="26"/>
      <c r="D7012" s="44"/>
      <c r="E7012" s="44"/>
      <c r="F7012" s="44"/>
      <c r="G7012" s="44"/>
      <c r="H7012" s="26"/>
      <c r="I7012" s="44"/>
      <c r="J7012" s="44"/>
      <c r="K7012" s="44"/>
      <c r="L7012" s="45"/>
      <c r="M7012" s="45"/>
      <c r="N7012" s="46"/>
    </row>
    <row r="7013" ht="14.25" customHeight="1">
      <c r="A7013" s="1"/>
      <c r="B7013" s="4"/>
      <c r="C7013" s="26"/>
      <c r="D7013" s="44"/>
      <c r="E7013" s="44"/>
      <c r="F7013" s="44"/>
      <c r="G7013" s="44"/>
      <c r="H7013" s="26"/>
      <c r="I7013" s="44"/>
      <c r="J7013" s="44"/>
      <c r="K7013" s="44"/>
      <c r="L7013" s="45"/>
      <c r="M7013" s="45"/>
      <c r="N7013" s="46"/>
    </row>
    <row r="7014" ht="14.25" customHeight="1">
      <c r="A7014" s="1"/>
      <c r="B7014" s="4"/>
      <c r="C7014" s="26"/>
      <c r="D7014" s="44"/>
      <c r="E7014" s="44"/>
      <c r="F7014" s="44"/>
      <c r="G7014" s="44"/>
      <c r="H7014" s="26"/>
      <c r="I7014" s="44"/>
      <c r="J7014" s="44"/>
      <c r="K7014" s="44"/>
      <c r="L7014" s="45"/>
      <c r="M7014" s="45"/>
      <c r="N7014" s="46"/>
    </row>
    <row r="7015" ht="14.25" customHeight="1">
      <c r="A7015" s="1"/>
      <c r="B7015" s="4"/>
      <c r="C7015" s="26"/>
      <c r="D7015" s="44"/>
      <c r="E7015" s="44"/>
      <c r="F7015" s="44"/>
      <c r="G7015" s="44"/>
      <c r="H7015" s="26"/>
      <c r="I7015" s="44"/>
      <c r="J7015" s="44"/>
      <c r="K7015" s="44"/>
      <c r="L7015" s="45"/>
      <c r="M7015" s="45"/>
      <c r="N7015" s="46"/>
    </row>
    <row r="7016" ht="14.25" customHeight="1">
      <c r="A7016" s="1"/>
      <c r="B7016" s="4"/>
      <c r="C7016" s="26"/>
      <c r="D7016" s="44"/>
      <c r="E7016" s="44"/>
      <c r="F7016" s="44"/>
      <c r="G7016" s="44"/>
      <c r="H7016" s="26"/>
      <c r="I7016" s="44"/>
      <c r="J7016" s="44"/>
      <c r="K7016" s="44"/>
      <c r="L7016" s="45"/>
      <c r="M7016" s="45"/>
      <c r="N7016" s="46"/>
    </row>
    <row r="7017" ht="14.25" customHeight="1">
      <c r="A7017" s="1"/>
      <c r="B7017" s="4"/>
      <c r="C7017" s="26"/>
      <c r="D7017" s="44"/>
      <c r="E7017" s="44"/>
      <c r="F7017" s="44"/>
      <c r="G7017" s="44"/>
      <c r="H7017" s="26"/>
      <c r="I7017" s="44"/>
      <c r="J7017" s="44"/>
      <c r="K7017" s="44"/>
      <c r="L7017" s="45"/>
      <c r="M7017" s="45"/>
      <c r="N7017" s="46"/>
    </row>
    <row r="7018" ht="14.25" customHeight="1">
      <c r="A7018" s="1"/>
      <c r="B7018" s="4"/>
      <c r="C7018" s="26"/>
      <c r="D7018" s="44"/>
      <c r="E7018" s="44"/>
      <c r="F7018" s="44"/>
      <c r="G7018" s="44"/>
      <c r="H7018" s="26"/>
      <c r="I7018" s="44"/>
      <c r="J7018" s="44"/>
      <c r="K7018" s="44"/>
      <c r="L7018" s="45"/>
      <c r="M7018" s="45"/>
      <c r="N7018" s="46"/>
    </row>
    <row r="7019" ht="14.25" customHeight="1">
      <c r="A7019" s="1"/>
      <c r="B7019" s="4"/>
      <c r="C7019" s="26"/>
      <c r="D7019" s="44"/>
      <c r="E7019" s="44"/>
      <c r="F7019" s="44"/>
      <c r="G7019" s="44"/>
      <c r="H7019" s="26"/>
      <c r="I7019" s="44"/>
      <c r="J7019" s="44"/>
      <c r="K7019" s="44"/>
      <c r="L7019" s="45"/>
      <c r="M7019" s="45"/>
      <c r="N7019" s="46"/>
    </row>
    <row r="7020" ht="14.25" customHeight="1">
      <c r="A7020" s="1"/>
      <c r="B7020" s="4"/>
      <c r="C7020" s="26"/>
      <c r="D7020" s="44"/>
      <c r="E7020" s="44"/>
      <c r="F7020" s="44"/>
      <c r="G7020" s="44"/>
      <c r="H7020" s="26"/>
      <c r="I7020" s="44"/>
      <c r="J7020" s="44"/>
      <c r="K7020" s="44"/>
      <c r="L7020" s="45"/>
      <c r="M7020" s="45"/>
      <c r="N7020" s="46"/>
    </row>
    <row r="7021" ht="14.25" customHeight="1">
      <c r="A7021" s="1"/>
      <c r="B7021" s="4"/>
      <c r="C7021" s="26"/>
      <c r="D7021" s="44"/>
      <c r="E7021" s="44"/>
      <c r="F7021" s="44"/>
      <c r="G7021" s="44"/>
      <c r="H7021" s="26"/>
      <c r="I7021" s="44"/>
      <c r="J7021" s="44"/>
      <c r="K7021" s="44"/>
      <c r="L7021" s="45"/>
      <c r="M7021" s="45"/>
      <c r="N7021" s="46"/>
    </row>
    <row r="7022" ht="14.25" customHeight="1">
      <c r="A7022" s="1"/>
      <c r="B7022" s="4"/>
      <c r="C7022" s="26"/>
      <c r="D7022" s="44"/>
      <c r="E7022" s="44"/>
      <c r="F7022" s="44"/>
      <c r="G7022" s="44"/>
      <c r="H7022" s="26"/>
      <c r="I7022" s="44"/>
      <c r="J7022" s="44"/>
      <c r="K7022" s="44"/>
      <c r="L7022" s="45"/>
      <c r="M7022" s="45"/>
      <c r="N7022" s="46"/>
    </row>
    <row r="7023" ht="14.25" customHeight="1">
      <c r="A7023" s="1"/>
      <c r="B7023" s="4"/>
      <c r="C7023" s="26"/>
      <c r="D7023" s="44"/>
      <c r="E7023" s="44"/>
      <c r="F7023" s="44"/>
      <c r="G7023" s="44"/>
      <c r="H7023" s="26"/>
      <c r="I7023" s="44"/>
      <c r="J7023" s="44"/>
      <c r="K7023" s="44"/>
      <c r="L7023" s="45"/>
      <c r="M7023" s="45"/>
      <c r="N7023" s="46"/>
    </row>
    <row r="7024" ht="14.25" customHeight="1">
      <c r="A7024" s="1"/>
      <c r="B7024" s="4"/>
      <c r="C7024" s="26"/>
      <c r="D7024" s="44"/>
      <c r="E7024" s="44"/>
      <c r="F7024" s="44"/>
      <c r="G7024" s="44"/>
      <c r="H7024" s="26"/>
      <c r="I7024" s="44"/>
      <c r="J7024" s="44"/>
      <c r="K7024" s="44"/>
      <c r="L7024" s="45"/>
      <c r="M7024" s="45"/>
      <c r="N7024" s="46"/>
    </row>
    <row r="7025" ht="14.25" customHeight="1">
      <c r="A7025" s="1"/>
      <c r="B7025" s="4"/>
      <c r="C7025" s="26"/>
      <c r="D7025" s="44"/>
      <c r="E7025" s="44"/>
      <c r="F7025" s="44"/>
      <c r="G7025" s="44"/>
      <c r="H7025" s="26"/>
      <c r="I7025" s="44"/>
      <c r="J7025" s="44"/>
      <c r="K7025" s="44"/>
      <c r="L7025" s="45"/>
      <c r="M7025" s="45"/>
      <c r="N7025" s="46"/>
    </row>
    <row r="7026" ht="14.25" customHeight="1">
      <c r="A7026" s="1"/>
      <c r="B7026" s="4"/>
      <c r="C7026" s="26"/>
      <c r="D7026" s="44"/>
      <c r="E7026" s="44"/>
      <c r="F7026" s="44"/>
      <c r="G7026" s="44"/>
      <c r="H7026" s="26"/>
      <c r="I7026" s="44"/>
      <c r="J7026" s="44"/>
      <c r="K7026" s="44"/>
      <c r="L7026" s="45"/>
      <c r="M7026" s="45"/>
      <c r="N7026" s="46"/>
    </row>
    <row r="7027" ht="14.25" customHeight="1">
      <c r="A7027" s="1"/>
      <c r="B7027" s="4"/>
      <c r="C7027" s="26"/>
      <c r="D7027" s="44"/>
      <c r="E7027" s="44"/>
      <c r="F7027" s="44"/>
      <c r="G7027" s="44"/>
      <c r="H7027" s="26"/>
      <c r="I7027" s="44"/>
      <c r="J7027" s="44"/>
      <c r="K7027" s="44"/>
      <c r="L7027" s="45"/>
      <c r="M7027" s="45"/>
      <c r="N7027" s="46"/>
    </row>
    <row r="7028" ht="14.25" customHeight="1">
      <c r="A7028" s="1"/>
      <c r="B7028" s="4"/>
      <c r="C7028" s="26"/>
      <c r="D7028" s="44"/>
      <c r="E7028" s="44"/>
      <c r="F7028" s="44"/>
      <c r="G7028" s="44"/>
      <c r="H7028" s="26"/>
      <c r="I7028" s="44"/>
      <c r="J7028" s="44"/>
      <c r="K7028" s="44"/>
      <c r="L7028" s="45"/>
      <c r="M7028" s="45"/>
      <c r="N7028" s="46"/>
    </row>
    <row r="7029" ht="14.25" customHeight="1">
      <c r="A7029" s="1"/>
      <c r="B7029" s="4"/>
      <c r="C7029" s="26"/>
      <c r="D7029" s="44"/>
      <c r="E7029" s="44"/>
      <c r="F7029" s="44"/>
      <c r="G7029" s="44"/>
      <c r="H7029" s="26"/>
      <c r="I7029" s="44"/>
      <c r="J7029" s="44"/>
      <c r="K7029" s="44"/>
      <c r="L7029" s="45"/>
      <c r="M7029" s="45"/>
      <c r="N7029" s="46"/>
    </row>
  </sheetData>
  <autoFilter ref="$A$1:$N$6030">
    <filterColumn colId="1">
      <filters blank="1">
        <filter val="2017"/>
        <filter val="2016"/>
        <filter val="2015"/>
        <filter val="2014"/>
        <filter val="2013"/>
      </filters>
    </filterColumn>
  </autoFilter>
  <printOptions/>
  <pageMargins bottom="0.75" footer="0.0" header="0.0" left="0.7" right="0.7" top="0.75"/>
  <pageSetup paperSize="9" orientation="portrait"/>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30.5"/>
  </cols>
  <sheetData>
    <row r="1">
      <c r="A1" s="2" t="s">
        <v>2</v>
      </c>
      <c r="B1" s="3" t="s">
        <v>3</v>
      </c>
      <c r="C1" s="5" t="s">
        <v>6</v>
      </c>
      <c r="D1" s="5" t="s">
        <v>7</v>
      </c>
      <c r="E1" s="5" t="s">
        <v>8</v>
      </c>
      <c r="F1" s="5" t="s">
        <v>9</v>
      </c>
      <c r="G1" s="3" t="s">
        <v>10</v>
      </c>
      <c r="H1" s="5" t="s">
        <v>11</v>
      </c>
      <c r="I1" s="5" t="s">
        <v>12</v>
      </c>
      <c r="J1" s="5" t="s">
        <v>13</v>
      </c>
      <c r="K1" s="7" t="s">
        <v>14</v>
      </c>
      <c r="L1" s="7" t="s">
        <v>18</v>
      </c>
      <c r="M1" s="8" t="s">
        <v>20</v>
      </c>
    </row>
    <row r="2">
      <c r="A2" s="9" t="s">
        <v>27</v>
      </c>
      <c r="B2" s="10">
        <v>0.8327666749623088</v>
      </c>
      <c r="C2" s="10">
        <v>0.8292639635565081</v>
      </c>
      <c r="D2" s="10">
        <v>0.9153022656015809</v>
      </c>
      <c r="E2" s="10">
        <v>0.9256626550876037</v>
      </c>
      <c r="F2" s="10">
        <v>1.0</v>
      </c>
      <c r="G2" s="10">
        <v>0.829340429332712</v>
      </c>
      <c r="H2" s="10">
        <v>0.8289920281977354</v>
      </c>
      <c r="I2" s="10">
        <v>0.9103075839398921</v>
      </c>
      <c r="J2" s="10">
        <v>0.6917630785793175</v>
      </c>
      <c r="K2" s="11">
        <v>0.7985098007063824</v>
      </c>
      <c r="L2" s="11">
        <v>0.7850988748475023</v>
      </c>
      <c r="M2" s="12">
        <v>0.8877693176200092</v>
      </c>
    </row>
    <row r="3">
      <c r="A3" s="9" t="s">
        <v>64</v>
      </c>
      <c r="B3" s="10">
        <v>0.7935534780925136</v>
      </c>
      <c r="C3" s="10">
        <v>0.839789621120471</v>
      </c>
      <c r="D3" s="10">
        <v>0.9528152858735185</v>
      </c>
      <c r="E3" s="10">
        <v>0.7412398820168578</v>
      </c>
      <c r="F3" s="10">
        <v>1.0</v>
      </c>
      <c r="G3" s="10">
        <v>0.8229088214911146</v>
      </c>
      <c r="H3" s="10">
        <v>0.8186597931715414</v>
      </c>
      <c r="I3" s="10">
        <v>0.8856539093683962</v>
      </c>
      <c r="J3" s="10">
        <v>0.7312986672792641</v>
      </c>
      <c r="K3" s="10">
        <v>0.7748561505530205</v>
      </c>
      <c r="L3" s="10">
        <v>0.8268981356460818</v>
      </c>
      <c r="M3" s="10">
        <v>0.7872426340157205</v>
      </c>
    </row>
    <row r="4">
      <c r="A4" s="9" t="s">
        <v>76</v>
      </c>
      <c r="B4" s="10">
        <v>0.18096282685290338</v>
      </c>
      <c r="C4" s="10">
        <v>0.21383315101190253</v>
      </c>
      <c r="D4" s="10">
        <v>0.9069497168115046</v>
      </c>
      <c r="E4" s="10">
        <v>0.09492287504229213</v>
      </c>
      <c r="F4" s="10">
        <v>0.4201830130388255</v>
      </c>
      <c r="G4" s="10">
        <v>0.37676006776398124</v>
      </c>
      <c r="H4" s="10">
        <v>0.33809069245349443</v>
      </c>
      <c r="I4" s="10">
        <v>0.2960788917586288</v>
      </c>
      <c r="J4" s="10">
        <v>0.6824987130887374</v>
      </c>
      <c r="K4" s="10">
        <v>0.19394010866716813</v>
      </c>
      <c r="L4" s="10">
        <v>0.31165645804238784</v>
      </c>
      <c r="M4" s="10">
        <v>0.18227015772968927</v>
      </c>
    </row>
    <row r="5">
      <c r="A5" s="9" t="s">
        <v>88</v>
      </c>
      <c r="B5" s="10">
        <v>0.47645101685147484</v>
      </c>
      <c r="C5" s="10">
        <v>0.45757440162551993</v>
      </c>
      <c r="D5" s="10">
        <v>0.8806199823308137</v>
      </c>
      <c r="E5" s="10">
        <v>0.5582802385542185</v>
      </c>
      <c r="F5" s="10">
        <v>0.6562331532192498</v>
      </c>
      <c r="G5" s="10">
        <v>0.45950423500160725</v>
      </c>
      <c r="H5" s="10">
        <v>0.40495808172388026</v>
      </c>
      <c r="I5" s="10">
        <v>0.7274195820615168</v>
      </c>
      <c r="J5" s="10">
        <v>0.3027467372168646</v>
      </c>
      <c r="K5" s="10">
        <v>0.48231788053800084</v>
      </c>
      <c r="L5" s="10">
        <v>0.3133326551361854</v>
      </c>
      <c r="M5" s="10">
        <v>0.522931447481721</v>
      </c>
    </row>
    <row r="6">
      <c r="A6" s="9" t="s">
        <v>108</v>
      </c>
      <c r="B6" s="10">
        <v>0.6110129013898231</v>
      </c>
      <c r="C6" s="10">
        <v>0.6125051261656875</v>
      </c>
      <c r="D6" s="10">
        <v>0.9054032953301554</v>
      </c>
      <c r="E6" s="10">
        <v>0.5650338779778834</v>
      </c>
      <c r="F6" s="10">
        <v>1.0</v>
      </c>
      <c r="G6" s="10">
        <v>0.5930151372534592</v>
      </c>
      <c r="H6" s="10">
        <v>0.5592872206980392</v>
      </c>
      <c r="I6" s="10">
        <v>0.7681615402676686</v>
      </c>
      <c r="J6" s="10">
        <v>0.478501857668883</v>
      </c>
      <c r="K6" s="10">
        <v>0.41815384684053675</v>
      </c>
      <c r="L6" s="10">
        <v>0.3292457374566631</v>
      </c>
      <c r="M6" s="10">
        <v>0.6748224331756953</v>
      </c>
    </row>
    <row r="7">
      <c r="A7" s="9" t="s">
        <v>121</v>
      </c>
      <c r="B7" s="10">
        <v>0.7527705885901318</v>
      </c>
      <c r="C7" s="10">
        <v>0.8192129803946907</v>
      </c>
      <c r="D7" s="10">
        <v>0.938441399855433</v>
      </c>
      <c r="E7" s="10">
        <v>0.6861790006646278</v>
      </c>
      <c r="F7" s="10">
        <v>1.0</v>
      </c>
      <c r="G7" s="10">
        <v>0.6579979901380008</v>
      </c>
      <c r="H7" s="10">
        <v>0.5713796990075826</v>
      </c>
      <c r="I7" s="10">
        <v>0.8579009157079126</v>
      </c>
      <c r="J7" s="10">
        <v>0.6653609542918553</v>
      </c>
      <c r="K7" s="10">
        <v>0.7176571098273229</v>
      </c>
      <c r="L7" s="10">
        <v>0.6280504348567895</v>
      </c>
      <c r="M7" s="10">
        <v>0.6400406304008139</v>
      </c>
    </row>
    <row r="8">
      <c r="A8" s="9" t="s">
        <v>136</v>
      </c>
      <c r="B8" s="10">
        <v>0.7376100918794518</v>
      </c>
      <c r="C8" s="10">
        <v>0.7758804862597966</v>
      </c>
      <c r="D8" s="10">
        <v>0.9395333431236779</v>
      </c>
      <c r="E8" s="10">
        <v>0.6882543616333827</v>
      </c>
      <c r="F8" s="10">
        <v>1.0</v>
      </c>
      <c r="G8" s="10">
        <v>0.7782988715761471</v>
      </c>
      <c r="H8" s="10">
        <v>0.7827378091631575</v>
      </c>
      <c r="I8" s="10">
        <v>0.8106081239727635</v>
      </c>
      <c r="J8" s="10">
        <v>0.7078539437338544</v>
      </c>
      <c r="K8" s="10">
        <v>0.658994420521056</v>
      </c>
      <c r="L8" s="10">
        <v>0.6434010026398018</v>
      </c>
      <c r="M8" s="10">
        <v>0.6928848992032586</v>
      </c>
    </row>
    <row r="9">
      <c r="A9" s="9" t="s">
        <v>145</v>
      </c>
      <c r="B9" s="10">
        <v>0.6565561332604745</v>
      </c>
      <c r="C9" s="10">
        <v>0.69381368754934</v>
      </c>
      <c r="D9" s="10">
        <v>0.9139520997005779</v>
      </c>
      <c r="E9" s="10">
        <v>0.5953728031356242</v>
      </c>
      <c r="F9" s="10">
        <v>1.0</v>
      </c>
      <c r="G9" s="10">
        <v>0.5173328708111231</v>
      </c>
      <c r="H9" s="10">
        <v>0.4632214036706562</v>
      </c>
      <c r="I9" s="10">
        <v>0.703972763559521</v>
      </c>
      <c r="J9" s="10">
        <v>0.4691078368201593</v>
      </c>
      <c r="K9" s="10">
        <v>0.5969606833554961</v>
      </c>
      <c r="L9" s="10">
        <v>0.4229691692873588</v>
      </c>
      <c r="M9" s="10">
        <v>0.5667877812669099</v>
      </c>
    </row>
    <row r="10">
      <c r="A10" s="9" t="s">
        <v>159</v>
      </c>
      <c r="B10" s="10">
        <v>0.6876102094128231</v>
      </c>
      <c r="C10" s="10">
        <v>0.6797196988094522</v>
      </c>
      <c r="D10" s="10">
        <v>0.9069098086133117</v>
      </c>
      <c r="E10" s="10">
        <v>0.700242853019033</v>
      </c>
      <c r="F10" s="10">
        <v>1.0</v>
      </c>
      <c r="G10" s="10">
        <v>0.463716197712258</v>
      </c>
      <c r="H10" s="10">
        <v>0.39821529341718104</v>
      </c>
      <c r="I10" s="10">
        <v>0.683493777882132</v>
      </c>
      <c r="J10" s="10">
        <v>0.41081256668213373</v>
      </c>
      <c r="K10" s="10">
        <v>0.6219935516676476</v>
      </c>
      <c r="L10" s="10">
        <v>0.3926923901698733</v>
      </c>
      <c r="M10" s="10">
        <v>0.6441712939865937</v>
      </c>
    </row>
    <row r="11">
      <c r="A11" s="9" t="s">
        <v>172</v>
      </c>
      <c r="B11" s="10">
        <v>0.5681809502564936</v>
      </c>
      <c r="C11" s="10">
        <v>0.5046159865074715</v>
      </c>
      <c r="D11" s="10">
        <v>0.8541828822287553</v>
      </c>
      <c r="E11" s="10">
        <v>0.6328160916631148</v>
      </c>
      <c r="F11" s="10">
        <v>1.0</v>
      </c>
      <c r="G11" s="10">
        <v>0.4955078354395255</v>
      </c>
      <c r="H11" s="10">
        <v>0.42877367262604293</v>
      </c>
      <c r="I11" s="10">
        <v>0.7000422634421225</v>
      </c>
      <c r="J11" s="10">
        <v>0.462844283652666</v>
      </c>
      <c r="K11" s="10">
        <v>0.47558397414747067</v>
      </c>
      <c r="L11" s="10">
        <v>0.3380051201165176</v>
      </c>
      <c r="M11" s="10">
        <v>0.625000504337916</v>
      </c>
    </row>
    <row r="12">
      <c r="A12" s="9" t="s">
        <v>186</v>
      </c>
      <c r="B12" s="10">
        <v>0.6857846096179483</v>
      </c>
      <c r="C12" s="10">
        <v>0.6883980979158915</v>
      </c>
      <c r="D12" s="10">
        <v>0.8779991577271128</v>
      </c>
      <c r="E12" s="10">
        <v>0.746331190971681</v>
      </c>
      <c r="F12" s="10">
        <v>1.0</v>
      </c>
      <c r="G12" s="10">
        <v>0.4703368592411182</v>
      </c>
      <c r="H12" s="10">
        <v>0.38980266304342404</v>
      </c>
      <c r="I12" s="10">
        <v>0.7406292556938248</v>
      </c>
      <c r="J12" s="10">
        <v>0.3921531569037059</v>
      </c>
      <c r="K12" s="10">
        <v>0.6098324182984733</v>
      </c>
      <c r="L12" s="10">
        <v>0.477867630183572</v>
      </c>
      <c r="M12" s="10">
        <v>0.5525365241518749</v>
      </c>
    </row>
    <row r="13">
      <c r="A13" s="9" t="s">
        <v>199</v>
      </c>
      <c r="B13" s="10">
        <v>0.45722005319604797</v>
      </c>
      <c r="C13" s="10">
        <v>0.45530460898179975</v>
      </c>
      <c r="D13" s="10">
        <v>0.8278277259396443</v>
      </c>
      <c r="E13" s="10">
        <v>0.4741167289068503</v>
      </c>
      <c r="F13" s="10">
        <v>0.8814536337563998</v>
      </c>
      <c r="G13" s="10">
        <v>0.5365444592916419</v>
      </c>
      <c r="H13" s="10">
        <v>0.5402214470102238</v>
      </c>
      <c r="I13" s="10">
        <v>0.5547602723644047</v>
      </c>
      <c r="J13" s="10">
        <v>0.5346481636203422</v>
      </c>
      <c r="K13" s="10">
        <v>0.32324799651002134</v>
      </c>
      <c r="L13" s="10">
        <v>0.3531095914502308</v>
      </c>
      <c r="M13" s="10">
        <v>0.4543650610830626</v>
      </c>
    </row>
    <row r="14">
      <c r="A14" s="9" t="s">
        <v>106</v>
      </c>
      <c r="B14" s="10">
        <v>0.8477921173578722</v>
      </c>
      <c r="C14" s="10">
        <v>0.9242274807040058</v>
      </c>
      <c r="D14" s="10">
        <v>0.9440625362677958</v>
      </c>
      <c r="E14" s="10">
        <v>0.8232068652516512</v>
      </c>
      <c r="F14" s="10">
        <v>1.0</v>
      </c>
      <c r="G14" s="10">
        <v>0.8623129160941021</v>
      </c>
      <c r="H14" s="10">
        <v>0.8302268129452337</v>
      </c>
      <c r="I14" s="10">
        <v>0.9407842216482741</v>
      </c>
      <c r="J14" s="10">
        <v>0.8262170551985548</v>
      </c>
      <c r="K14" s="10">
        <v>0.8236905796533727</v>
      </c>
      <c r="L14" s="10">
        <v>0.6631718217912943</v>
      </c>
      <c r="M14" s="10">
        <v>0.8482873247355369</v>
      </c>
    </row>
    <row r="15">
      <c r="A15" s="9" t="s">
        <v>226</v>
      </c>
      <c r="B15" s="10">
        <v>0.7548908796962956</v>
      </c>
      <c r="C15" s="10">
        <v>0.800394503473019</v>
      </c>
      <c r="D15" s="10">
        <v>0.9358685815833538</v>
      </c>
      <c r="E15" s="10">
        <v>0.713288063359337</v>
      </c>
      <c r="F15" s="10">
        <v>1.0</v>
      </c>
      <c r="G15" s="10">
        <v>0.6893336501327545</v>
      </c>
      <c r="H15" s="10">
        <v>0.6620887572059363</v>
      </c>
      <c r="I15" s="10">
        <v>0.802117868044142</v>
      </c>
      <c r="J15" s="10">
        <v>0.618950396358519</v>
      </c>
      <c r="K15" s="10">
        <v>0.5954541664850928</v>
      </c>
      <c r="L15" s="10">
        <v>0.56592563064124</v>
      </c>
      <c r="M15" s="10">
        <v>0.6062587162493548</v>
      </c>
    </row>
    <row r="16">
      <c r="A16" s="9" t="s">
        <v>100</v>
      </c>
      <c r="B16" s="10">
        <v>0.6858237289125856</v>
      </c>
      <c r="C16" s="10">
        <v>0.6619165420865444</v>
      </c>
      <c r="D16" s="10">
        <v>0.9121584833059397</v>
      </c>
      <c r="E16" s="10">
        <v>0.7012597629692845</v>
      </c>
      <c r="F16" s="10">
        <v>1.0</v>
      </c>
      <c r="G16" s="10">
        <v>0.5694633033105244</v>
      </c>
      <c r="H16" s="10">
        <v>0.5310077442548732</v>
      </c>
      <c r="I16" s="10">
        <v>0.7238131016670579</v>
      </c>
      <c r="J16" s="10">
        <v>0.5027222338851052</v>
      </c>
      <c r="K16" s="10">
        <v>0.6346602386157828</v>
      </c>
      <c r="L16" s="10">
        <v>0.48543003044000654</v>
      </c>
      <c r="M16" s="10">
        <v>0.6572220579670519</v>
      </c>
    </row>
    <row r="17">
      <c r="A17" s="9" t="s">
        <v>262</v>
      </c>
      <c r="B17" s="10">
        <v>0.42878112837887467</v>
      </c>
      <c r="C17" s="10">
        <v>0.39609222865112587</v>
      </c>
      <c r="D17" s="10">
        <v>0.8680374723778295</v>
      </c>
      <c r="E17" s="10">
        <v>0.47061618299789226</v>
      </c>
      <c r="F17" s="10">
        <v>0.7168473460225225</v>
      </c>
      <c r="G17" s="10">
        <v>0.4125585616592094</v>
      </c>
      <c r="H17" s="10">
        <v>0.33990344366586356</v>
      </c>
      <c r="I17" s="10">
        <v>0.48581826719887305</v>
      </c>
      <c r="J17" s="10">
        <v>0.6022547505760439</v>
      </c>
      <c r="K17" s="10">
        <v>0.3186680290488575</v>
      </c>
      <c r="L17" s="10">
        <v>0.14140357397345427</v>
      </c>
      <c r="M17" s="10">
        <v>0.3877719448686877</v>
      </c>
    </row>
    <row r="18">
      <c r="A18" s="9" t="s">
        <v>130</v>
      </c>
      <c r="B18" s="10">
        <v>0.6743182480046397</v>
      </c>
      <c r="C18" s="10">
        <v>0.6806117266470755</v>
      </c>
      <c r="D18" s="10">
        <v>0.9306382026495639</v>
      </c>
      <c r="E18" s="10">
        <v>0.6229078569106805</v>
      </c>
      <c r="F18" s="10">
        <v>1.0</v>
      </c>
      <c r="G18" s="10">
        <v>0.6160222660026954</v>
      </c>
      <c r="H18" s="10">
        <v>0.5950432475907785</v>
      </c>
      <c r="I18" s="10">
        <v>0.7110213665179621</v>
      </c>
      <c r="J18" s="10">
        <v>0.5664998517281996</v>
      </c>
      <c r="K18" s="10">
        <v>0.4167609563096059</v>
      </c>
      <c r="L18" s="10">
        <v>0.5367098012185749</v>
      </c>
      <c r="M18" s="10">
        <v>0.607199885864811</v>
      </c>
    </row>
    <row r="19">
      <c r="A19" s="9" t="s">
        <v>290</v>
      </c>
      <c r="B19" s="10">
        <v>0.7192465087319769</v>
      </c>
      <c r="C19" s="10">
        <v>0.7777926288670896</v>
      </c>
      <c r="D19" s="10">
        <v>0.9535128076906745</v>
      </c>
      <c r="E19" s="10">
        <v>0.6114956442403237</v>
      </c>
      <c r="F19" s="10">
        <v>1.0</v>
      </c>
      <c r="G19" s="10">
        <v>0.5864319007979683</v>
      </c>
      <c r="H19" s="10">
        <v>0.5314194525534267</v>
      </c>
      <c r="I19" s="10">
        <v>0.7620568208499648</v>
      </c>
      <c r="J19" s="10">
        <v>0.5451069544633872</v>
      </c>
      <c r="K19" s="10">
        <v>0.6715312669179454</v>
      </c>
      <c r="L19" s="10">
        <v>0.5102257632955143</v>
      </c>
      <c r="M19" s="10">
        <v>0.6667141620057242</v>
      </c>
    </row>
    <row r="20">
      <c r="A20" s="9" t="s">
        <v>69</v>
      </c>
      <c r="B20" s="10">
        <v>0.8050820781754269</v>
      </c>
      <c r="C20" s="10">
        <v>0.8778351650881566</v>
      </c>
      <c r="D20" s="10">
        <v>0.9544086451774307</v>
      </c>
      <c r="E20" s="10">
        <v>0.73360378111205</v>
      </c>
      <c r="F20" s="10">
        <v>1.0</v>
      </c>
      <c r="G20" s="10">
        <v>0.6315782616566402</v>
      </c>
      <c r="H20" s="10">
        <v>0.5735604983514643</v>
      </c>
      <c r="I20" s="10">
        <v>0.7927259920169053</v>
      </c>
      <c r="J20" s="10">
        <v>0.6046892077583113</v>
      </c>
      <c r="K20" s="10">
        <v>0.7017441976696123</v>
      </c>
      <c r="L20" s="10">
        <v>0.5588087611440478</v>
      </c>
      <c r="M20" s="10">
        <v>0.7179753070526521</v>
      </c>
    </row>
    <row r="21">
      <c r="A21" s="9" t="s">
        <v>67</v>
      </c>
      <c r="B21" s="10">
        <v>0.6418112687812053</v>
      </c>
      <c r="C21" s="10">
        <v>0.6672407912824363</v>
      </c>
      <c r="D21" s="10">
        <v>0.8856612455330384</v>
      </c>
      <c r="E21" s="10">
        <v>0.6297377305492554</v>
      </c>
      <c r="F21" s="10">
        <v>1.0</v>
      </c>
      <c r="G21" s="10">
        <v>0.5356136079346759</v>
      </c>
      <c r="H21" s="10">
        <v>0.4714492749458456</v>
      </c>
      <c r="I21" s="10">
        <v>0.6902700164357831</v>
      </c>
      <c r="J21" s="10">
        <v>0.554923067827286</v>
      </c>
      <c r="K21" s="10">
        <v>0.5123322330049419</v>
      </c>
      <c r="L21" s="10">
        <v>0.4849773495331662</v>
      </c>
      <c r="M21" s="10">
        <v>0.7389838008537994</v>
      </c>
    </row>
    <row r="22">
      <c r="A22" s="9" t="s">
        <v>331</v>
      </c>
      <c r="B22" s="10">
        <v>0.6670896056097132</v>
      </c>
      <c r="C22" s="10">
        <v>0.6733081989687513</v>
      </c>
      <c r="D22" s="10">
        <v>0.9163974897768924</v>
      </c>
      <c r="E22" s="10">
        <v>0.6344223382782707</v>
      </c>
      <c r="F22" s="10">
        <v>1.0</v>
      </c>
      <c r="G22" s="10">
        <v>0.546443360295277</v>
      </c>
      <c r="H22" s="10">
        <v>0.5161770184993097</v>
      </c>
      <c r="I22" s="10">
        <v>0.7197698990373327</v>
      </c>
      <c r="J22" s="10">
        <v>0.4281447704544458</v>
      </c>
      <c r="K22" s="10">
        <v>0.5471713588705212</v>
      </c>
      <c r="L22" s="10">
        <v>0.4077171346383879</v>
      </c>
      <c r="M22" s="10">
        <v>0.5241121893360539</v>
      </c>
    </row>
    <row r="23">
      <c r="A23" s="9" t="s">
        <v>87</v>
      </c>
      <c r="B23" s="10">
        <v>0.8245661650310867</v>
      </c>
      <c r="C23" s="10">
        <v>0.8976787117635571</v>
      </c>
      <c r="D23" s="10">
        <v>0.9716084894508814</v>
      </c>
      <c r="E23" s="10">
        <v>0.7319732046798085</v>
      </c>
      <c r="F23" s="10">
        <v>1.0</v>
      </c>
      <c r="G23" s="10">
        <v>0.7543606401290359</v>
      </c>
      <c r="H23" s="10">
        <v>0.7223737243442028</v>
      </c>
      <c r="I23" s="10">
        <v>0.9227518196759803</v>
      </c>
      <c r="J23" s="10">
        <v>0.6130825081397243</v>
      </c>
      <c r="K23" s="10">
        <v>0.8188413510323992</v>
      </c>
      <c r="L23" s="10">
        <v>0.6980146207339344</v>
      </c>
      <c r="M23" s="10">
        <v>0.7316225925370936</v>
      </c>
    </row>
    <row r="24">
      <c r="A24" s="9" t="s">
        <v>30</v>
      </c>
      <c r="B24" s="10">
        <v>0.7709036291217206</v>
      </c>
      <c r="C24" s="10">
        <v>0.7934113565085781</v>
      </c>
      <c r="D24" s="10">
        <v>0.9365296842471225</v>
      </c>
      <c r="E24" s="10">
        <v>0.7525020953835775</v>
      </c>
      <c r="F24" s="10">
        <v>1.0</v>
      </c>
      <c r="G24" s="10">
        <v>0.6449056257120597</v>
      </c>
      <c r="H24" s="10">
        <v>0.5758715939903951</v>
      </c>
      <c r="I24" s="10">
        <v>0.811660014087814</v>
      </c>
      <c r="J24" s="10">
        <v>0.6379591879543414</v>
      </c>
      <c r="K24" s="10">
        <v>0.6354863881786132</v>
      </c>
      <c r="L24" s="10">
        <v>0.50015814628679</v>
      </c>
      <c r="M24" s="10">
        <v>0.7282777859462277</v>
      </c>
    </row>
    <row r="25">
      <c r="A25" s="9" t="s">
        <v>370</v>
      </c>
      <c r="B25" s="10">
        <v>0.829743456119506</v>
      </c>
      <c r="C25" s="10">
        <v>0.886466337374111</v>
      </c>
      <c r="D25" s="10">
        <v>0.9653884719087861</v>
      </c>
      <c r="E25" s="10">
        <v>0.7623813469441794</v>
      </c>
      <c r="F25" s="10">
        <v>1.0</v>
      </c>
      <c r="G25" s="10">
        <v>0.8221747412234176</v>
      </c>
      <c r="H25" s="10">
        <v>0.8259828859730112</v>
      </c>
      <c r="I25" s="10">
        <v>0.8897863348203803</v>
      </c>
      <c r="J25" s="10">
        <v>0.6886737176265483</v>
      </c>
      <c r="K25" s="10">
        <v>0.7472555073877206</v>
      </c>
      <c r="L25" s="10">
        <v>0.7338526834045805</v>
      </c>
      <c r="M25" s="10">
        <v>0.819594921415708</v>
      </c>
    </row>
    <row r="26">
      <c r="A26" s="9" t="s">
        <v>152</v>
      </c>
      <c r="B26" s="10">
        <v>0.8222894781082125</v>
      </c>
      <c r="C26" s="10">
        <v>0.8959151057947023</v>
      </c>
      <c r="D26" s="10">
        <v>0.9315668414045092</v>
      </c>
      <c r="E26" s="10">
        <v>0.8039935764481421</v>
      </c>
      <c r="F26" s="10">
        <v>1.0</v>
      </c>
      <c r="G26" s="10">
        <v>0.8131804243915969</v>
      </c>
      <c r="H26" s="10">
        <v>0.8034871481370075</v>
      </c>
      <c r="I26" s="10">
        <v>0.8619394223996244</v>
      </c>
      <c r="J26" s="10">
        <v>0.7615589540688978</v>
      </c>
      <c r="K26" s="10">
        <v>0.8119943539210988</v>
      </c>
      <c r="L26" s="10">
        <v>0.8300836414559531</v>
      </c>
      <c r="M26" s="10">
        <v>0.7870781072587409</v>
      </c>
    </row>
    <row r="27">
      <c r="A27" s="9" t="s">
        <v>203</v>
      </c>
      <c r="B27" s="10">
        <v>0.7902924422387022</v>
      </c>
      <c r="C27" s="10">
        <v>0.8702928119311737</v>
      </c>
      <c r="D27" s="10">
        <v>0.9420970565656102</v>
      </c>
      <c r="E27" s="10">
        <v>0.7279315461320766</v>
      </c>
      <c r="F27" s="10">
        <v>1.0</v>
      </c>
      <c r="G27" s="10">
        <v>0.8384380431577476</v>
      </c>
      <c r="H27" s="10">
        <v>0.8363202427703904</v>
      </c>
      <c r="I27" s="10">
        <v>0.8830241840807702</v>
      </c>
      <c r="J27" s="10">
        <v>0.7588727942983783</v>
      </c>
      <c r="K27" s="10">
        <v>0.7956459367742058</v>
      </c>
      <c r="L27" s="10">
        <v>0.800672908799909</v>
      </c>
      <c r="M27" s="10">
        <v>0.8232332667482177</v>
      </c>
    </row>
    <row r="28">
      <c r="A28" s="9" t="s">
        <v>329</v>
      </c>
      <c r="B28" s="10">
        <v>0.8192195508626547</v>
      </c>
      <c r="C28" s="10">
        <v>0.8940957057547475</v>
      </c>
      <c r="D28" s="10">
        <v>0.9596888566153631</v>
      </c>
      <c r="E28" s="10">
        <v>0.7461482526235319</v>
      </c>
      <c r="F28" s="10">
        <v>1.0</v>
      </c>
      <c r="G28" s="10">
        <v>0.851476608268156</v>
      </c>
      <c r="H28" s="10">
        <v>0.8371741866876604</v>
      </c>
      <c r="I28" s="10">
        <v>0.8616576661188071</v>
      </c>
      <c r="J28" s="10">
        <v>0.8506112511314923</v>
      </c>
      <c r="K28" s="10">
        <v>0.852635029063775</v>
      </c>
      <c r="L28" s="10">
        <v>0.8311266425649373</v>
      </c>
      <c r="M28" s="10">
        <v>0.8281274604066586</v>
      </c>
    </row>
    <row r="29">
      <c r="A29" s="9" t="s">
        <v>46</v>
      </c>
      <c r="B29" s="10">
        <v>0.7928265946271105</v>
      </c>
      <c r="C29" s="10">
        <v>0.8791133489736158</v>
      </c>
      <c r="D29" s="10">
        <v>0.9649716395579488</v>
      </c>
      <c r="E29" s="10">
        <v>0.6805666572210087</v>
      </c>
      <c r="F29" s="10">
        <v>1.0</v>
      </c>
      <c r="G29" s="10">
        <v>0.8916868190914682</v>
      </c>
      <c r="H29" s="10">
        <v>0.895187722590563</v>
      </c>
      <c r="I29" s="10">
        <v>0.8857008687485324</v>
      </c>
      <c r="J29" s="10">
        <v>0.8523392561982772</v>
      </c>
      <c r="K29" s="10">
        <v>0.7849172545453883</v>
      </c>
      <c r="L29" s="10">
        <v>0.8456191926362097</v>
      </c>
      <c r="M29" s="10">
        <v>0.8251999641192895</v>
      </c>
    </row>
    <row r="30">
      <c r="A30" s="9" t="s">
        <v>146</v>
      </c>
      <c r="B30" s="10">
        <v>0.8930621583725553</v>
      </c>
      <c r="C30" s="10">
        <v>0.8739709904695279</v>
      </c>
      <c r="D30" s="10">
        <v>0.992171757341332</v>
      </c>
      <c r="E30" s="10">
        <v>0.8708780759962315</v>
      </c>
      <c r="F30" s="10">
        <v>1.0</v>
      </c>
      <c r="G30" s="10">
        <v>0.8920911236053181</v>
      </c>
      <c r="H30" s="10">
        <v>0.8875163258900118</v>
      </c>
      <c r="I30" s="10">
        <v>0.9106362996008454</v>
      </c>
      <c r="J30" s="10">
        <v>0.8490620899371237</v>
      </c>
      <c r="K30" s="10">
        <v>0.7861497037828893</v>
      </c>
      <c r="L30" s="10">
        <v>0.7519120693340902</v>
      </c>
      <c r="M30" s="10">
        <v>0.7743703821999398</v>
      </c>
    </row>
    <row r="31">
      <c r="A31" s="9" t="s">
        <v>85</v>
      </c>
      <c r="B31" s="10">
        <v>0.8063510832140622</v>
      </c>
      <c r="C31" s="10">
        <v>0.857064466035857</v>
      </c>
      <c r="D31" s="10">
        <v>0.9542385074161837</v>
      </c>
      <c r="E31" s="10">
        <v>0.7538758017963659</v>
      </c>
      <c r="F31" s="10">
        <v>1.0</v>
      </c>
      <c r="G31" s="10">
        <v>0.9075861835100547</v>
      </c>
      <c r="H31" s="10">
        <v>0.8955996498350605</v>
      </c>
      <c r="I31" s="10">
        <v>0.9376379431791501</v>
      </c>
      <c r="J31" s="10">
        <v>0.8577100194351935</v>
      </c>
      <c r="K31" s="10">
        <v>0.8766233281443313</v>
      </c>
      <c r="L31" s="10">
        <v>0.8832384537197073</v>
      </c>
      <c r="M31" s="10">
        <v>0.950477483681267</v>
      </c>
    </row>
    <row r="32">
      <c r="A32" s="9" t="s">
        <v>134</v>
      </c>
      <c r="B32" s="10">
        <v>0.7710144592311777</v>
      </c>
      <c r="C32" s="10">
        <v>0.8726248567607089</v>
      </c>
      <c r="D32" s="10">
        <v>0.9538460687266687</v>
      </c>
      <c r="E32" s="10">
        <v>0.7140146784481615</v>
      </c>
      <c r="F32" s="10">
        <v>0.8952662424047866</v>
      </c>
      <c r="G32" s="10">
        <v>0.8135780869129036</v>
      </c>
      <c r="H32" s="10">
        <v>0.7995013271545224</v>
      </c>
      <c r="I32" s="10">
        <v>0.8512843390467246</v>
      </c>
      <c r="J32" s="10">
        <v>0.7859492634706157</v>
      </c>
      <c r="K32" s="10">
        <v>0.741771880699391</v>
      </c>
      <c r="L32" s="10">
        <v>0.7990926299529388</v>
      </c>
      <c r="M32" s="10">
        <v>0.7210113321680234</v>
      </c>
    </row>
    <row r="33">
      <c r="A33" s="9" t="s">
        <v>362</v>
      </c>
      <c r="B33" s="10">
        <v>0.8260257534226436</v>
      </c>
      <c r="C33" s="10">
        <v>0.925841854910759</v>
      </c>
      <c r="D33" s="10">
        <v>0.9690832253032365</v>
      </c>
      <c r="E33" s="10">
        <v>0.7160226771917312</v>
      </c>
      <c r="F33" s="10">
        <v>1.0</v>
      </c>
      <c r="G33" s="10">
        <v>0.8217892666760213</v>
      </c>
      <c r="H33" s="10">
        <v>0.7851192646450253</v>
      </c>
      <c r="I33" s="10">
        <v>0.9222352664944822</v>
      </c>
      <c r="J33" s="10">
        <v>0.7701795763503348</v>
      </c>
      <c r="K33" s="10">
        <v>0.8056521962304893</v>
      </c>
      <c r="L33" s="10">
        <v>0.7126875227142178</v>
      </c>
      <c r="M33" s="10">
        <v>0.6756718742801457</v>
      </c>
    </row>
    <row r="34">
      <c r="A34" s="9" t="s">
        <v>118</v>
      </c>
      <c r="B34" s="10">
        <v>0.7852198186144522</v>
      </c>
      <c r="C34" s="10">
        <v>0.8541319650685505</v>
      </c>
      <c r="D34" s="10">
        <v>0.9491990609368285</v>
      </c>
      <c r="E34" s="10">
        <v>0.7212992323924305</v>
      </c>
      <c r="F34" s="10">
        <v>1.0</v>
      </c>
      <c r="G34" s="10">
        <v>0.9274036560337032</v>
      </c>
      <c r="H34" s="10">
        <v>0.9306745398064156</v>
      </c>
      <c r="I34" s="10">
        <v>0.8988964545667997</v>
      </c>
      <c r="J34" s="10">
        <v>0.9191340190995732</v>
      </c>
      <c r="K34" s="10">
        <v>0.8295569763807421</v>
      </c>
      <c r="L34" s="10">
        <v>0.912697731233901</v>
      </c>
      <c r="M34" s="10">
        <v>0.9084035879959881</v>
      </c>
    </row>
    <row r="35">
      <c r="A35" s="9" t="s">
        <v>356</v>
      </c>
      <c r="B35" s="10">
        <v>0.806161404359236</v>
      </c>
      <c r="C35" s="10">
        <v>0.8443512424221495</v>
      </c>
      <c r="D35" s="10">
        <v>0.9677753811103613</v>
      </c>
      <c r="E35" s="10">
        <v>0.7382776724689609</v>
      </c>
      <c r="F35" s="10">
        <v>1.0</v>
      </c>
      <c r="G35" s="10">
        <v>0.7468673888899613</v>
      </c>
      <c r="H35" s="10">
        <v>0.7204113744059895</v>
      </c>
      <c r="I35" s="10">
        <v>0.8082601549659543</v>
      </c>
      <c r="J35" s="10">
        <v>0.746252360465071</v>
      </c>
      <c r="K35" s="10">
        <v>0.7100078639631862</v>
      </c>
      <c r="L35" s="10">
        <v>0.6561928551700368</v>
      </c>
      <c r="M35" s="10">
        <v>0.66140406080692</v>
      </c>
    </row>
    <row r="36">
      <c r="A36" s="9" t="s">
        <v>40</v>
      </c>
      <c r="B36" s="10">
        <v>0.7891759631973997</v>
      </c>
      <c r="C36" s="10">
        <v>0.8132849420321822</v>
      </c>
      <c r="D36" s="10">
        <v>0.9533034433918337</v>
      </c>
      <c r="E36" s="10">
        <v>0.7532396801020813</v>
      </c>
      <c r="F36" s="10">
        <v>1.0</v>
      </c>
      <c r="G36" s="10">
        <v>0.8828527588712989</v>
      </c>
      <c r="H36" s="10">
        <v>0.9140515655622193</v>
      </c>
      <c r="I36" s="10">
        <v>0.881944118337638</v>
      </c>
      <c r="J36" s="10">
        <v>0.758250788597907</v>
      </c>
      <c r="K36" s="10">
        <v>0.7754576221654054</v>
      </c>
      <c r="L36" s="10">
        <v>0.7759552878552568</v>
      </c>
      <c r="M36" s="10">
        <v>0.8823795826371515</v>
      </c>
    </row>
    <row r="37">
      <c r="A37" s="9" t="s">
        <v>185</v>
      </c>
      <c r="B37" s="10">
        <v>0.701422200435935</v>
      </c>
      <c r="C37" s="10">
        <v>0.7147262037113364</v>
      </c>
      <c r="D37" s="10">
        <v>0.9233457807305714</v>
      </c>
      <c r="E37" s="10">
        <v>0.6778621383731742</v>
      </c>
      <c r="F37" s="10">
        <v>1.0</v>
      </c>
      <c r="G37" s="10">
        <v>0.7057719183024205</v>
      </c>
      <c r="H37" s="10">
        <v>0.6965418015994354</v>
      </c>
      <c r="I37" s="10">
        <v>0.7458370509509274</v>
      </c>
      <c r="J37" s="10">
        <v>0.6817832783918505</v>
      </c>
      <c r="K37" s="10">
        <v>0.6284618005785856</v>
      </c>
      <c r="L37" s="10">
        <v>0.5929554729265142</v>
      </c>
      <c r="M37" s="10">
        <v>0.46008720401346015</v>
      </c>
    </row>
    <row r="38">
      <c r="A38" s="9" t="s">
        <v>491</v>
      </c>
      <c r="B38" s="10">
        <v>0.7831324038417528</v>
      </c>
      <c r="C38" s="10">
        <v>0.8598605029397938</v>
      </c>
      <c r="D38" s="10">
        <v>0.9407921247294324</v>
      </c>
      <c r="E38" s="10">
        <v>0.7212864304989421</v>
      </c>
      <c r="F38" s="10">
        <v>1.0</v>
      </c>
      <c r="G38" s="10">
        <v>0.804893759948954</v>
      </c>
      <c r="H38" s="10">
        <v>0.7830600936826686</v>
      </c>
      <c r="I38" s="10">
        <v>0.8830241840807702</v>
      </c>
      <c r="J38" s="10">
        <v>0.7371619753965234</v>
      </c>
      <c r="K38" s="10">
        <v>0.735956588574008</v>
      </c>
      <c r="L38" s="10">
        <v>0.5999722863793515</v>
      </c>
      <c r="M38" s="10">
        <v>0.670430381803976</v>
      </c>
    </row>
    <row r="39">
      <c r="A39" s="9" t="s">
        <v>492</v>
      </c>
      <c r="B39" s="10">
        <v>0.7991062185405908</v>
      </c>
      <c r="C39" s="10">
        <v>0.8614491694534738</v>
      </c>
      <c r="D39" s="10">
        <v>0.953188741221988</v>
      </c>
      <c r="E39" s="10">
        <v>0.7377881622065184</v>
      </c>
      <c r="F39" s="10">
        <v>1.0</v>
      </c>
      <c r="G39" s="10">
        <v>0.7279368407490198</v>
      </c>
      <c r="H39" s="10">
        <v>0.70264980696885</v>
      </c>
      <c r="I39" s="10">
        <v>0.830307583939892</v>
      </c>
      <c r="J39" s="10">
        <v>0.657274677189538</v>
      </c>
      <c r="K39" s="10">
        <v>0.7096129485351474</v>
      </c>
      <c r="L39" s="10">
        <v>0.6053728610562524</v>
      </c>
      <c r="M39" s="10">
        <v>0.6638197174450344</v>
      </c>
    </row>
    <row r="40">
      <c r="A40" s="9" t="s">
        <v>213</v>
      </c>
      <c r="B40" s="10">
        <v>0.8076090108628426</v>
      </c>
      <c r="C40" s="10">
        <v>0.8699754731259695</v>
      </c>
      <c r="D40" s="10">
        <v>0.9347112125419397</v>
      </c>
      <c r="E40" s="10">
        <v>0.7867371873034975</v>
      </c>
      <c r="F40" s="10">
        <v>1.0</v>
      </c>
      <c r="G40" s="10">
        <v>0.8654201201405425</v>
      </c>
      <c r="H40" s="10">
        <v>0.877182824105143</v>
      </c>
      <c r="I40" s="10">
        <v>0.8622681380605777</v>
      </c>
      <c r="J40" s="10">
        <v>0.80280297561965</v>
      </c>
      <c r="K40" s="10">
        <v>0.7623260651676469</v>
      </c>
      <c r="L40" s="10">
        <v>0.6298072332340701</v>
      </c>
      <c r="M40" s="10">
        <v>0.7832202787567146</v>
      </c>
    </row>
    <row r="41">
      <c r="A41" s="9" t="s">
        <v>21</v>
      </c>
      <c r="B41" s="10">
        <v>0.6235075518904425</v>
      </c>
      <c r="C41" s="10">
        <v>0.5548330685773656</v>
      </c>
      <c r="D41" s="10">
        <v>0.9044172299051223</v>
      </c>
      <c r="E41" s="10">
        <v>0.6470915453777846</v>
      </c>
      <c r="F41" s="10">
        <v>1.0</v>
      </c>
      <c r="G41" s="10">
        <v>0.6879304921248816</v>
      </c>
      <c r="H41" s="10">
        <v>0.7035115586548658</v>
      </c>
      <c r="I41" s="10">
        <v>0.7396618924630194</v>
      </c>
      <c r="J41" s="10">
        <v>0.5676910333707127</v>
      </c>
      <c r="K41" s="10">
        <v>0.6102059465656915</v>
      </c>
      <c r="L41" s="10">
        <v>0.4448802296933664</v>
      </c>
      <c r="M41" s="10">
        <v>0.49621117430791006</v>
      </c>
    </row>
    <row r="42">
      <c r="A42" s="9" t="s">
        <v>493</v>
      </c>
      <c r="B42" s="10">
        <v>0.5991987331629</v>
      </c>
      <c r="C42" s="10">
        <v>0.5838208957440756</v>
      </c>
      <c r="D42" s="10">
        <v>0.8894421094431475</v>
      </c>
      <c r="E42" s="10">
        <v>0.5829444166314384</v>
      </c>
      <c r="F42" s="10">
        <v>1.0</v>
      </c>
      <c r="G42" s="10">
        <v>0.5684584217550308</v>
      </c>
      <c r="H42" s="10">
        <v>0.5663741568406365</v>
      </c>
      <c r="I42" s="10">
        <v>0.624346560225405</v>
      </c>
      <c r="J42" s="10">
        <v>0.5271504951161654</v>
      </c>
      <c r="K42" s="10">
        <v>0.45866449819398997</v>
      </c>
      <c r="L42" s="10">
        <v>0.4363460955100315</v>
      </c>
      <c r="M42" s="10">
        <v>0.5493203823735259</v>
      </c>
    </row>
    <row r="43">
      <c r="A43" s="9" t="s">
        <v>182</v>
      </c>
      <c r="B43" s="10">
        <v>0.7718143506222719</v>
      </c>
      <c r="C43" s="10">
        <v>0.8398687879820843</v>
      </c>
      <c r="D43" s="10">
        <v>0.9442781342416293</v>
      </c>
      <c r="E43" s="10">
        <v>0.7047390212516953</v>
      </c>
      <c r="F43" s="10">
        <v>1.0</v>
      </c>
      <c r="G43" s="10">
        <v>0.6551085997713499</v>
      </c>
      <c r="H43" s="10">
        <v>0.6352671636074934</v>
      </c>
      <c r="I43" s="10">
        <v>0.7427283399859123</v>
      </c>
      <c r="J43" s="10">
        <v>0.6116180386474296</v>
      </c>
      <c r="K43" s="10">
        <v>0.6491404506174239</v>
      </c>
      <c r="L43" s="10">
        <v>0.5648172699033657</v>
      </c>
      <c r="M43" s="10">
        <v>0.7094389163274779</v>
      </c>
    </row>
    <row r="44">
      <c r="A44" s="9" t="s">
        <v>399</v>
      </c>
      <c r="B44" s="10">
        <v>0.6099879784355959</v>
      </c>
      <c r="C44" s="10">
        <v>0.5760507321449392</v>
      </c>
      <c r="D44" s="10">
        <v>0.9066171884104174</v>
      </c>
      <c r="E44" s="10">
        <v>0.5906071402709528</v>
      </c>
      <c r="F44" s="10">
        <v>1.0</v>
      </c>
      <c r="G44" s="10">
        <v>0.5981396322771253</v>
      </c>
      <c r="H44" s="10">
        <v>0.5912233563556948</v>
      </c>
      <c r="I44" s="10">
        <v>0.6632026297252877</v>
      </c>
      <c r="J44" s="10">
        <v>0.5531899540230546</v>
      </c>
      <c r="K44" s="10">
        <v>0.4991533630218009</v>
      </c>
      <c r="L44" s="10">
        <v>0.4512157583395708</v>
      </c>
      <c r="M44" s="10">
        <v>0.6095652353822464</v>
      </c>
    </row>
    <row r="45">
      <c r="A45" s="9" t="s">
        <v>60</v>
      </c>
      <c r="B45" s="10">
        <v>0.5153864371465247</v>
      </c>
      <c r="C45" s="10">
        <v>0.6337313926312436</v>
      </c>
      <c r="D45" s="10">
        <v>0.8962735288973349</v>
      </c>
      <c r="E45" s="10">
        <v>0.5750087933199661</v>
      </c>
      <c r="F45" s="10">
        <v>0.49318069517553687</v>
      </c>
      <c r="G45" s="10">
        <v>0.6354354710955792</v>
      </c>
      <c r="H45" s="10">
        <v>0.6218667608759786</v>
      </c>
      <c r="I45" s="10">
        <v>0.7190702042733036</v>
      </c>
      <c r="J45" s="10">
        <v>0.575708879611587</v>
      </c>
      <c r="K45" s="10">
        <v>0.5524575630829038</v>
      </c>
      <c r="L45" s="10">
        <v>0.42203965009964073</v>
      </c>
      <c r="M45" s="10">
        <v>0.5800898462749883</v>
      </c>
    </row>
    <row r="46">
      <c r="A46" s="9" t="s">
        <v>481</v>
      </c>
      <c r="B46" s="10">
        <v>0.54600998271948</v>
      </c>
      <c r="C46" s="10">
        <v>0.6182609402141663</v>
      </c>
      <c r="D46" s="10">
        <v>0.8685402758507473</v>
      </c>
      <c r="E46" s="10">
        <v>0.583501512829495</v>
      </c>
      <c r="F46" s="10">
        <v>0.743273869285568</v>
      </c>
      <c r="G46" s="10">
        <v>0.49725989583237845</v>
      </c>
      <c r="H46" s="10">
        <v>0.44767859924015196</v>
      </c>
      <c r="I46" s="10">
        <v>0.6798638177976051</v>
      </c>
      <c r="J46" s="10">
        <v>0.44034089573083773</v>
      </c>
      <c r="K46" s="10">
        <v>0.5003538301846745</v>
      </c>
      <c r="L46" s="10">
        <v>0.45839287483817237</v>
      </c>
      <c r="M46" s="10">
        <v>0.5361872400724482</v>
      </c>
    </row>
    <row r="47">
      <c r="A47" s="9" t="s">
        <v>415</v>
      </c>
      <c r="B47" s="10">
        <v>0.8022518986213374</v>
      </c>
      <c r="C47" s="10">
        <v>0.8369988362619875</v>
      </c>
      <c r="D47" s="10">
        <v>0.9519188821561139</v>
      </c>
      <c r="E47" s="10">
        <v>0.764586967540985</v>
      </c>
      <c r="F47" s="10">
        <v>1.0</v>
      </c>
      <c r="G47" s="10">
        <v>0.8546151804840953</v>
      </c>
      <c r="H47" s="10">
        <v>0.8701288784245762</v>
      </c>
      <c r="I47" s="10">
        <v>0.850847616811458</v>
      </c>
      <c r="J47" s="10">
        <v>0.787233066353872</v>
      </c>
      <c r="K47" s="10">
        <v>0.780869353788956</v>
      </c>
      <c r="L47" s="10">
        <v>0.6942300630905344</v>
      </c>
      <c r="M47" s="10">
        <v>0.7749562868043526</v>
      </c>
    </row>
    <row r="48">
      <c r="A48" s="9" t="s">
        <v>167</v>
      </c>
      <c r="B48" s="10">
        <v>0.7763796059374527</v>
      </c>
      <c r="C48" s="10">
        <v>0.821537983383871</v>
      </c>
      <c r="D48" s="10">
        <v>0.9533048081445984</v>
      </c>
      <c r="E48" s="10">
        <v>0.7121496715504132</v>
      </c>
      <c r="F48" s="10">
        <v>1.0</v>
      </c>
      <c r="G48" s="10">
        <v>0.8228020119056892</v>
      </c>
      <c r="H48" s="10">
        <v>0.8246123449659899</v>
      </c>
      <c r="I48" s="10">
        <v>0.8658135712608593</v>
      </c>
      <c r="J48" s="10">
        <v>0.7351959160634437</v>
      </c>
      <c r="K48" s="10">
        <v>0.7037360872748389</v>
      </c>
      <c r="L48" s="10">
        <v>0.5569690415553482</v>
      </c>
      <c r="M48" s="10">
        <v>0.7591209218884251</v>
      </c>
    </row>
    <row r="49">
      <c r="A49" s="9" t="s">
        <v>114</v>
      </c>
      <c r="B49" s="10">
        <v>0.7466196773129572</v>
      </c>
      <c r="C49" s="10">
        <v>0.8252048334859486</v>
      </c>
      <c r="D49" s="10">
        <v>0.9428920902883402</v>
      </c>
      <c r="E49" s="10">
        <v>0.6594643938764083</v>
      </c>
      <c r="F49" s="10">
        <v>1.0</v>
      </c>
      <c r="G49" s="10">
        <v>0.7985657746076502</v>
      </c>
      <c r="H49" s="10">
        <v>0.8197376796918195</v>
      </c>
      <c r="I49" s="10">
        <v>0.8320028175628081</v>
      </c>
      <c r="J49" s="10">
        <v>0.6678570081305047</v>
      </c>
      <c r="K49" s="10">
        <v>0.7557820684960003</v>
      </c>
      <c r="L49" s="10">
        <v>0.6501702260197636</v>
      </c>
      <c r="M49" s="10">
        <v>0.7590238720259662</v>
      </c>
    </row>
    <row r="50">
      <c r="A50" s="9" t="s">
        <v>54</v>
      </c>
      <c r="B50" s="10">
        <v>0.6843200856210405</v>
      </c>
      <c r="C50" s="10">
        <v>0.7582352651978466</v>
      </c>
      <c r="D50" s="10">
        <v>0.8955122445147843</v>
      </c>
      <c r="E50" s="10">
        <v>0.6520842433920981</v>
      </c>
      <c r="F50" s="10">
        <v>1.0</v>
      </c>
      <c r="G50" s="10">
        <v>0.696693909068279</v>
      </c>
      <c r="H50" s="10">
        <v>0.6634998950916602</v>
      </c>
      <c r="I50" s="10">
        <v>0.7587790561164592</v>
      </c>
      <c r="J50" s="10">
        <v>0.7207490440993997</v>
      </c>
      <c r="K50" s="10">
        <v>0.6912964145613583</v>
      </c>
      <c r="L50" s="10">
        <v>0.5324662032626303</v>
      </c>
      <c r="M50" s="10">
        <v>0.6696817332184726</v>
      </c>
    </row>
    <row r="51">
      <c r="A51" s="9" t="s">
        <v>278</v>
      </c>
      <c r="B51" s="10">
        <v>0.6123963677926809</v>
      </c>
      <c r="C51" s="10">
        <v>0.6227729463217486</v>
      </c>
      <c r="D51" s="10">
        <v>0.8867200079293998</v>
      </c>
      <c r="E51" s="10">
        <v>0.5922454707128183</v>
      </c>
      <c r="F51" s="10">
        <v>1.0</v>
      </c>
      <c r="G51" s="10">
        <v>0.6193298052348997</v>
      </c>
      <c r="H51" s="10">
        <v>0.6129678398318152</v>
      </c>
      <c r="I51" s="10">
        <v>0.6748156844329655</v>
      </c>
      <c r="J51" s="10">
        <v>0.5830906499785754</v>
      </c>
      <c r="K51" s="10">
        <v>0.6196686282135507</v>
      </c>
      <c r="L51" s="10">
        <v>0.40159596817025384</v>
      </c>
      <c r="M51" s="10">
        <v>0.5777267111528677</v>
      </c>
    </row>
    <row r="52">
      <c r="A52" s="9" t="s">
        <v>374</v>
      </c>
      <c r="B52" s="10">
        <v>0.6877332806417826</v>
      </c>
      <c r="C52" s="10">
        <v>0.724593697991048</v>
      </c>
      <c r="D52" s="10">
        <v>0.9241777257988112</v>
      </c>
      <c r="E52" s="10">
        <v>0.6316041936088463</v>
      </c>
      <c r="F52" s="10">
        <v>1.0</v>
      </c>
      <c r="G52" s="10">
        <v>0.6973756486217835</v>
      </c>
      <c r="H52" s="10">
        <v>0.6821116022602963</v>
      </c>
      <c r="I52" s="10">
        <v>0.798487907959615</v>
      </c>
      <c r="J52" s="10">
        <v>0.6028520118867802</v>
      </c>
      <c r="K52" s="10">
        <v>0.6384806423759669</v>
      </c>
      <c r="L52" s="10">
        <v>0.45794706794684004</v>
      </c>
      <c r="M52" s="10">
        <v>0.6443378709358457</v>
      </c>
    </row>
    <row r="53">
      <c r="A53" s="9" t="s">
        <v>537</v>
      </c>
      <c r="B53" s="10">
        <v>0.4032307336815183</v>
      </c>
      <c r="C53" s="10">
        <v>0.4317553640004664</v>
      </c>
      <c r="D53" s="10">
        <v>0.8597087224239257</v>
      </c>
      <c r="E53" s="10">
        <v>0.42650024479021076</v>
      </c>
      <c r="F53" s="10">
        <v>0.637567776233386</v>
      </c>
      <c r="G53" s="10">
        <v>0.4504797490200332</v>
      </c>
      <c r="H53" s="10">
        <v>0.444649356995838</v>
      </c>
      <c r="I53" s="10">
        <v>0.4839398919934258</v>
      </c>
      <c r="J53" s="10">
        <v>0.4771988505002417</v>
      </c>
      <c r="K53" s="10">
        <v>0.3057090540351176</v>
      </c>
      <c r="L53" s="10">
        <v>0.2996540462377744</v>
      </c>
      <c r="M53" s="10">
        <v>0.3464807065647532</v>
      </c>
    </row>
    <row r="54">
      <c r="A54" s="9" t="s">
        <v>137</v>
      </c>
      <c r="B54" s="10">
        <v>0.8102744843221</v>
      </c>
      <c r="C54" s="10">
        <v>0.9141665341030194</v>
      </c>
      <c r="D54" s="10">
        <v>0.970151073940143</v>
      </c>
      <c r="E54" s="10">
        <v>0.6845979151513604</v>
      </c>
      <c r="F54" s="10">
        <v>1.0</v>
      </c>
      <c r="G54" s="10">
        <v>0.8516205483224427</v>
      </c>
      <c r="H54" s="10">
        <v>0.8424530789556803</v>
      </c>
      <c r="I54" s="10">
        <v>0.9308288330594037</v>
      </c>
      <c r="J54" s="10">
        <v>0.7430386516587072</v>
      </c>
      <c r="K54" s="10">
        <v>0.8264711877661869</v>
      </c>
      <c r="L54" s="10">
        <v>0.8292285022120586</v>
      </c>
      <c r="M54" s="10">
        <v>0.7214236319329691</v>
      </c>
    </row>
    <row r="55">
      <c r="A55" s="9" t="s">
        <v>270</v>
      </c>
      <c r="B55" s="10">
        <v>0.6169651614443667</v>
      </c>
      <c r="C55" s="10">
        <v>0.885705230434237</v>
      </c>
      <c r="D55" s="10">
        <v>0.7971570045502098</v>
      </c>
      <c r="E55" s="10">
        <v>0.6856629977491645</v>
      </c>
      <c r="F55" s="10">
        <v>0.7697003925486136</v>
      </c>
      <c r="G55" s="10">
        <v>0.8015419064302709</v>
      </c>
      <c r="H55" s="10">
        <v>0.7598032176413192</v>
      </c>
      <c r="I55" s="10">
        <v>0.9002113172106128</v>
      </c>
      <c r="J55" s="10">
        <v>0.7700419111008635</v>
      </c>
      <c r="K55" s="10">
        <v>0.7653474338872093</v>
      </c>
      <c r="L55" s="10">
        <v>0.6933841031467154</v>
      </c>
      <c r="M55" s="10">
        <v>0.7182182149590473</v>
      </c>
    </row>
    <row r="56">
      <c r="A56" s="9" t="s">
        <v>266</v>
      </c>
      <c r="B56" s="10">
        <v>0.7781207526648732</v>
      </c>
      <c r="C56" s="10">
        <v>0.8323432366175698</v>
      </c>
      <c r="D56" s="10">
        <v>0.9606198006096518</v>
      </c>
      <c r="E56" s="10">
        <v>0.6955821596556058</v>
      </c>
      <c r="F56" s="10">
        <v>1.0</v>
      </c>
      <c r="G56" s="10">
        <v>0.8137415779936283</v>
      </c>
      <c r="H56" s="10">
        <v>0.8199510581530397</v>
      </c>
      <c r="I56" s="10">
        <v>0.8158957501760977</v>
      </c>
      <c r="J56" s="10">
        <v>0.7677662688336058</v>
      </c>
      <c r="K56" s="10">
        <v>0.808063119375196</v>
      </c>
      <c r="L56" s="10">
        <v>0.6715379212303508</v>
      </c>
      <c r="M56" s="10">
        <v>0.6679831278089863</v>
      </c>
    </row>
    <row r="57">
      <c r="A57" s="9" t="s">
        <v>460</v>
      </c>
      <c r="B57" s="10">
        <v>0.46724541387158214</v>
      </c>
      <c r="C57" s="10">
        <v>0.485036604647674</v>
      </c>
      <c r="D57" s="10">
        <v>0.8378887310435953</v>
      </c>
      <c r="E57" s="10">
        <v>0.49290662494048665</v>
      </c>
      <c r="F57" s="10">
        <v>0.8157603140388907</v>
      </c>
      <c r="G57" s="10">
        <v>0.5544407025093774</v>
      </c>
      <c r="H57" s="10">
        <v>0.5497762401777575</v>
      </c>
      <c r="I57" s="10">
        <v>0.6041995773655788</v>
      </c>
      <c r="J57" s="10">
        <v>0.5339172293185367</v>
      </c>
      <c r="K57" s="10">
        <v>0.4984940727800103</v>
      </c>
      <c r="L57" s="10">
        <v>0.34856742776410665</v>
      </c>
      <c r="M57" s="10">
        <v>0.6776776238262181</v>
      </c>
    </row>
    <row r="58">
      <c r="A58" s="9" t="s">
        <v>62</v>
      </c>
      <c r="B58" s="10">
        <v>0.4504111805825239</v>
      </c>
      <c r="C58" s="10">
        <v>0.4082349599397581</v>
      </c>
      <c r="D58" s="10">
        <v>0.8357397977735663</v>
      </c>
      <c r="E58" s="10">
        <v>0.5204365791346844</v>
      </c>
      <c r="F58" s="10">
        <v>0.7878794649812361</v>
      </c>
      <c r="G58" s="10">
        <v>0.5519791300793107</v>
      </c>
      <c r="H58" s="10">
        <v>0.5389956066099846</v>
      </c>
      <c r="I58" s="10">
        <v>0.6393990068960719</v>
      </c>
      <c r="J58" s="10">
        <v>0.50297176162606</v>
      </c>
      <c r="K58" s="10">
        <v>0.39249340133376465</v>
      </c>
      <c r="L58" s="10">
        <v>0.4028581800392893</v>
      </c>
      <c r="M58" s="10">
        <v>0.44332797061835205</v>
      </c>
    </row>
    <row r="59">
      <c r="A59" s="9" t="s">
        <v>32</v>
      </c>
      <c r="B59" s="10">
        <v>0.4383907125607898</v>
      </c>
      <c r="C59" s="10">
        <v>0.41038574164719055</v>
      </c>
      <c r="D59" s="10">
        <v>0.8310108356806392</v>
      </c>
      <c r="E59" s="10">
        <v>0.5146574444313015</v>
      </c>
      <c r="F59" s="10">
        <v>0.7697003925486136</v>
      </c>
      <c r="G59" s="10">
        <v>0.5726818596202927</v>
      </c>
      <c r="H59" s="10">
        <v>0.5587758724463157</v>
      </c>
      <c r="I59" s="10">
        <v>0.6580699694764028</v>
      </c>
      <c r="J59" s="10">
        <v>0.5141611749148811</v>
      </c>
      <c r="K59" s="10">
        <v>0.4395379771866369</v>
      </c>
      <c r="L59" s="10">
        <v>0.3667407767541295</v>
      </c>
      <c r="M59" s="10">
        <v>0.5032308449879179</v>
      </c>
    </row>
    <row r="60">
      <c r="A60" s="9" t="s">
        <v>154</v>
      </c>
      <c r="B60" s="10">
        <v>0.6639476295917973</v>
      </c>
      <c r="C60" s="10">
        <v>0.6428537559328731</v>
      </c>
      <c r="D60" s="10">
        <v>0.8970095481321894</v>
      </c>
      <c r="E60" s="10">
        <v>0.6875768968247719</v>
      </c>
      <c r="F60" s="10">
        <v>1.0</v>
      </c>
      <c r="G60" s="10">
        <v>0.613606525518694</v>
      </c>
      <c r="H60" s="10">
        <v>0.5572770076126137</v>
      </c>
      <c r="I60" s="10">
        <v>0.7735430852312749</v>
      </c>
      <c r="J60" s="10">
        <v>0.5943578308571463</v>
      </c>
      <c r="K60" s="10">
        <v>0.6227624088229555</v>
      </c>
      <c r="L60" s="10">
        <v>0.6465345579624161</v>
      </c>
      <c r="M60" s="10">
        <v>0.6889594190477593</v>
      </c>
    </row>
    <row r="61">
      <c r="A61" s="9" t="s">
        <v>42</v>
      </c>
      <c r="B61" s="10">
        <v>0.285120993260338</v>
      </c>
      <c r="C61" s="10">
        <v>0.16941392311902578</v>
      </c>
      <c r="D61" s="10">
        <v>0.8014855860992436</v>
      </c>
      <c r="E61" s="10">
        <v>0.38120383734315616</v>
      </c>
      <c r="F61" s="10">
        <v>0.637567776233386</v>
      </c>
      <c r="G61" s="10">
        <v>0.3372690462895994</v>
      </c>
      <c r="H61" s="10">
        <v>0.3341186533362211</v>
      </c>
      <c r="I61" s="10">
        <v>0.38412772951397045</v>
      </c>
      <c r="J61" s="10">
        <v>0.3579928819385999</v>
      </c>
      <c r="K61" s="10">
        <v>0.17080083100771845</v>
      </c>
      <c r="L61" s="10">
        <v>0.13285264593847654</v>
      </c>
      <c r="M61" s="10">
        <v>0.17053328081338115</v>
      </c>
    </row>
    <row r="62">
      <c r="A62" s="9" t="s">
        <v>141</v>
      </c>
      <c r="B62" s="10">
        <v>0.807522190860203</v>
      </c>
      <c r="C62" s="10">
        <v>0.8969818473208404</v>
      </c>
      <c r="D62" s="10">
        <v>0.9520567762479955</v>
      </c>
      <c r="E62" s="10">
        <v>0.7303285936042884</v>
      </c>
      <c r="F62" s="10">
        <v>1.0</v>
      </c>
      <c r="G62" s="10">
        <v>0.8998142240454099</v>
      </c>
      <c r="H62" s="10">
        <v>0.8830035332988142</v>
      </c>
      <c r="I62" s="10">
        <v>0.888659309697112</v>
      </c>
      <c r="J62" s="10">
        <v>0.9325744179803197</v>
      </c>
      <c r="K62" s="10">
        <v>0.8396705005298044</v>
      </c>
      <c r="L62" s="10">
        <v>0.8519810124044183</v>
      </c>
      <c r="M62" s="10">
        <v>0.9125172213805122</v>
      </c>
    </row>
    <row r="63">
      <c r="A63" s="9" t="s">
        <v>417</v>
      </c>
      <c r="B63" s="10">
        <v>0.8396201570681898</v>
      </c>
      <c r="C63" s="10">
        <v>0.9025320117071894</v>
      </c>
      <c r="D63" s="10">
        <v>0.9676564730198708</v>
      </c>
      <c r="E63" s="10">
        <v>0.767846928438245</v>
      </c>
      <c r="F63" s="10">
        <v>1.0</v>
      </c>
      <c r="G63" s="10">
        <v>0.8988938919235329</v>
      </c>
      <c r="H63" s="10">
        <v>0.880690603987604</v>
      </c>
      <c r="I63" s="10">
        <v>0.9120920403850669</v>
      </c>
      <c r="J63" s="10">
        <v>0.9096403144343317</v>
      </c>
      <c r="K63" s="10">
        <v>0.8961131771715081</v>
      </c>
      <c r="L63" s="10">
        <v>0.8945376784223837</v>
      </c>
      <c r="M63" s="10">
        <v>0.835125357763243</v>
      </c>
    </row>
    <row r="64">
      <c r="A64" s="9" t="s">
        <v>332</v>
      </c>
      <c r="B64" s="10">
        <v>0.7959848479463785</v>
      </c>
      <c r="C64" s="10">
        <v>0.8914386638772601</v>
      </c>
      <c r="D64" s="10">
        <v>0.964495690776927</v>
      </c>
      <c r="E64" s="10">
        <v>0.6829164061321175</v>
      </c>
      <c r="F64" s="10">
        <v>1.0</v>
      </c>
      <c r="G64" s="10">
        <v>0.9313587730575155</v>
      </c>
      <c r="H64" s="10">
        <v>0.9003740945583351</v>
      </c>
      <c r="I64" s="10">
        <v>0.9459027940831181</v>
      </c>
      <c r="J64" s="10">
        <v>0.9613741387252279</v>
      </c>
      <c r="K64" s="10">
        <v>0.9541235063902483</v>
      </c>
      <c r="L64" s="10">
        <v>0.9217898697972347</v>
      </c>
      <c r="M64" s="10">
        <v>0.9535477850088627</v>
      </c>
    </row>
    <row r="65">
      <c r="A65" s="9" t="s">
        <v>125</v>
      </c>
      <c r="B65" s="10">
        <v>0.8085831777863467</v>
      </c>
      <c r="C65" s="10">
        <v>0.8679841398921517</v>
      </c>
      <c r="D65" s="10">
        <v>0.9620158050933527</v>
      </c>
      <c r="E65" s="10">
        <v>0.7344293533841619</v>
      </c>
      <c r="F65" s="10">
        <v>1.0</v>
      </c>
      <c r="G65" s="10">
        <v>0.9445803349513164</v>
      </c>
      <c r="H65" s="10">
        <v>0.9330735969782644</v>
      </c>
      <c r="I65" s="10">
        <v>0.9451514440009392</v>
      </c>
      <c r="J65" s="10">
        <v>0.9342889830076964</v>
      </c>
      <c r="K65" s="10">
        <v>0.9123111277487018</v>
      </c>
      <c r="L65" s="10">
        <v>0.9279216422479084</v>
      </c>
      <c r="M65" s="10">
        <v>0.9400301026400377</v>
      </c>
    </row>
    <row r="66">
      <c r="A66" s="9" t="s">
        <v>163</v>
      </c>
      <c r="B66" s="10">
        <v>0.45259213852077274</v>
      </c>
      <c r="C66" s="10">
        <v>0.5021724604778381</v>
      </c>
      <c r="D66" s="10">
        <v>0.6986159449651507</v>
      </c>
      <c r="E66" s="10">
        <v>0.5907244142201842</v>
      </c>
      <c r="F66" s="10">
        <v>0.6157603140388909</v>
      </c>
      <c r="G66" s="10">
        <v>0.46106300599483097</v>
      </c>
      <c r="H66" s="10">
        <v>0.4150498476380591</v>
      </c>
      <c r="I66" s="10">
        <v>0.6448978633482038</v>
      </c>
      <c r="J66" s="10">
        <v>0.4055639690897701</v>
      </c>
      <c r="K66" s="10">
        <v>0.5286384584329934</v>
      </c>
      <c r="L66" s="10">
        <v>0.25688169177094355</v>
      </c>
      <c r="M66" s="10">
        <v>0.5110373391150319</v>
      </c>
    </row>
    <row r="67">
      <c r="A67" s="9" t="s">
        <v>165</v>
      </c>
      <c r="B67" s="10">
        <v>0.24213095802311443</v>
      </c>
      <c r="C67" s="10">
        <v>0.21517255330952384</v>
      </c>
      <c r="D67" s="10">
        <v>0.8060999994111059</v>
      </c>
      <c r="E67" s="10">
        <v>0.3765835051068551</v>
      </c>
      <c r="F67" s="10">
        <v>0.3216547469920762</v>
      </c>
      <c r="G67" s="10">
        <v>0.2963157769716968</v>
      </c>
      <c r="H67" s="10">
        <v>0.30661061337725704</v>
      </c>
      <c r="I67" s="10">
        <v>0.33331768020662134</v>
      </c>
      <c r="J67" s="10">
        <v>0.29738026650354793</v>
      </c>
      <c r="K67" s="10">
        <v>0.24350607545481484</v>
      </c>
      <c r="L67" s="10">
        <v>0.20117720548844317</v>
      </c>
      <c r="M67" s="10">
        <v>0.2986526905794462</v>
      </c>
    </row>
    <row r="68">
      <c r="A68" s="9" t="s">
        <v>161</v>
      </c>
      <c r="B68" s="10">
        <v>0.3864716162173221</v>
      </c>
      <c r="C68" s="10">
        <v>0.4005957209791441</v>
      </c>
      <c r="D68" s="10">
        <v>0.8611836170665145</v>
      </c>
      <c r="E68" s="10">
        <v>0.4887241533258946</v>
      </c>
      <c r="F68" s="10">
        <v>0.4660614810977135</v>
      </c>
      <c r="G68" s="10">
        <v>0.4952042980284304</v>
      </c>
      <c r="H68" s="10">
        <v>0.5535308855215916</v>
      </c>
      <c r="I68" s="10">
        <v>0.4526602488847148</v>
      </c>
      <c r="J68" s="10">
        <v>0.4165140064833599</v>
      </c>
      <c r="K68" s="10">
        <v>0.4068782509324288</v>
      </c>
      <c r="L68" s="10">
        <v>0.38185424329985873</v>
      </c>
      <c r="M68" s="10">
        <v>0.3792841347864896</v>
      </c>
    </row>
    <row r="69">
      <c r="A69" s="9" t="s">
        <v>295</v>
      </c>
      <c r="B69" s="10">
        <v>0.5222006120886393</v>
      </c>
      <c r="C69" s="10">
        <v>0.5826985859134972</v>
      </c>
      <c r="D69" s="10">
        <v>0.8618337364819363</v>
      </c>
      <c r="E69" s="10">
        <v>0.6128945801106948</v>
      </c>
      <c r="F69" s="10">
        <v>0.6466421103975238</v>
      </c>
      <c r="G69" s="10">
        <v>0.5743490697945068</v>
      </c>
      <c r="H69" s="10">
        <v>0.5697847638215443</v>
      </c>
      <c r="I69" s="10">
        <v>0.6615543554825076</v>
      </c>
      <c r="J69" s="10">
        <v>0.49128960688265344</v>
      </c>
      <c r="K69" s="10">
        <v>0.5175751883563071</v>
      </c>
      <c r="L69" s="10">
        <v>0.40563362597686686</v>
      </c>
      <c r="M69" s="10">
        <v>0.7692010311575743</v>
      </c>
    </row>
    <row r="70">
      <c r="A70" s="9" t="s">
        <v>386</v>
      </c>
      <c r="B70" s="10">
        <v>0.6632269434757132</v>
      </c>
      <c r="C70" s="10">
        <v>0.7200793688633613</v>
      </c>
      <c r="D70" s="10">
        <v>0.9101567876096016</v>
      </c>
      <c r="E70" s="10">
        <v>0.5975126768394394</v>
      </c>
      <c r="F70" s="10">
        <v>1.0</v>
      </c>
      <c r="G70" s="10">
        <v>0.6781493216751805</v>
      </c>
      <c r="H70" s="10">
        <v>0.6526353829273654</v>
      </c>
      <c r="I70" s="10">
        <v>0.8148861235031697</v>
      </c>
      <c r="J70" s="10">
        <v>0.5733199866157845</v>
      </c>
      <c r="K70" s="10">
        <v>0.6457132285721098</v>
      </c>
      <c r="L70" s="10">
        <v>0.5736378994975001</v>
      </c>
      <c r="M70" s="10">
        <v>0.692596980897181</v>
      </c>
    </row>
    <row r="71">
      <c r="A71" s="9" t="s">
        <v>48</v>
      </c>
      <c r="B71" s="10">
        <v>0.6598950195164733</v>
      </c>
      <c r="C71" s="10">
        <v>0.6581662726889923</v>
      </c>
      <c r="D71" s="10">
        <v>0.8933874289247115</v>
      </c>
      <c r="E71" s="10">
        <v>0.6740484889245557</v>
      </c>
      <c r="F71" s="10">
        <v>1.0</v>
      </c>
      <c r="G71" s="10">
        <v>0.7625785113288103</v>
      </c>
      <c r="H71" s="10">
        <v>0.7774817146415349</v>
      </c>
      <c r="I71" s="10">
        <v>0.8300962667292792</v>
      </c>
      <c r="J71" s="10">
        <v>0.613643289343495</v>
      </c>
      <c r="K71" s="10">
        <v>0.6288199838398199</v>
      </c>
      <c r="L71" s="10">
        <v>0.4723300521519381</v>
      </c>
      <c r="M71" s="10">
        <v>0.8000743605206344</v>
      </c>
    </row>
    <row r="72">
      <c r="A72" s="9" t="s">
        <v>312</v>
      </c>
      <c r="B72" s="10">
        <v>0.3767704463675142</v>
      </c>
      <c r="C72" s="10">
        <v>0.4991489339580535</v>
      </c>
      <c r="D72" s="10">
        <v>0.8417095131857524</v>
      </c>
      <c r="E72" s="10">
        <v>0.42303370601486473</v>
      </c>
      <c r="F72" s="10">
        <v>0.43792361345615055</v>
      </c>
      <c r="G72" s="10">
        <v>0.42638127332229897</v>
      </c>
      <c r="H72" s="10">
        <v>0.4071215335114654</v>
      </c>
      <c r="I72" s="10">
        <v>0.5898196759802771</v>
      </c>
      <c r="J72" s="10">
        <v>0.3183375127993326</v>
      </c>
      <c r="K72" s="10">
        <v>0.4350515738556524</v>
      </c>
      <c r="L72" s="10">
        <v>0.28456025201153323</v>
      </c>
      <c r="M72" s="10">
        <v>0.5501268773451127</v>
      </c>
    </row>
    <row r="73">
      <c r="A73" s="9" t="s">
        <v>324</v>
      </c>
      <c r="B73" s="10">
        <v>0.5816054532934909</v>
      </c>
      <c r="C73" s="10">
        <v>0.5651246061151574</v>
      </c>
      <c r="D73" s="10">
        <v>0.9046849170795358</v>
      </c>
      <c r="E73" s="10">
        <v>0.5937261224597068</v>
      </c>
      <c r="F73" s="10">
        <v>0.8814536337563998</v>
      </c>
      <c r="G73" s="10">
        <v>0.6749283755666065</v>
      </c>
      <c r="H73" s="10">
        <v>0.6961973839908564</v>
      </c>
      <c r="I73" s="10">
        <v>0.7568302418408077</v>
      </c>
      <c r="J73" s="10">
        <v>0.5005778836327723</v>
      </c>
      <c r="K73" s="10">
        <v>0.5728938127700192</v>
      </c>
      <c r="L73" s="10">
        <v>0.41999503422458506</v>
      </c>
      <c r="M73" s="10">
        <v>0.8709473492796693</v>
      </c>
    </row>
    <row r="74">
      <c r="A74" s="9" t="s">
        <v>92</v>
      </c>
      <c r="B74" s="10">
        <v>0.5150520389276755</v>
      </c>
      <c r="C74" s="10">
        <v>0.6253963549081598</v>
      </c>
      <c r="D74" s="10">
        <v>0.879863534287276</v>
      </c>
      <c r="E74" s="10">
        <v>0.530349944248969</v>
      </c>
      <c r="F74" s="10">
        <v>0.637567776233386</v>
      </c>
      <c r="G74" s="10">
        <v>0.5594606438352843</v>
      </c>
      <c r="H74" s="10">
        <v>0.5582706742297634</v>
      </c>
      <c r="I74" s="10">
        <v>0.6606508570086875</v>
      </c>
      <c r="J74" s="10">
        <v>0.4535365784755358</v>
      </c>
      <c r="K74" s="10">
        <v>0.5212101270931562</v>
      </c>
      <c r="L74" s="10">
        <v>0.4943024557200751</v>
      </c>
      <c r="M74" s="10">
        <v>0.6918672531936789</v>
      </c>
    </row>
    <row r="75">
      <c r="A75" s="9" t="s">
        <v>158</v>
      </c>
      <c r="B75" s="10">
        <v>0.4892707902555449</v>
      </c>
      <c r="C75" s="10">
        <v>0.47270961431776504</v>
      </c>
      <c r="D75" s="10">
        <v>0.8662013500914382</v>
      </c>
      <c r="E75" s="10">
        <v>0.5507004063469434</v>
      </c>
      <c r="F75" s="10">
        <v>0.7605136593583783</v>
      </c>
      <c r="G75" s="10">
        <v>0.4229448703699992</v>
      </c>
      <c r="H75" s="10">
        <v>0.3642546701805144</v>
      </c>
      <c r="I75" s="10">
        <v>0.6494529232214135</v>
      </c>
      <c r="J75" s="10">
        <v>0.3539179448801062</v>
      </c>
      <c r="K75" s="10">
        <v>0.4120271159317316</v>
      </c>
      <c r="L75" s="10">
        <v>0.36094140876609343</v>
      </c>
      <c r="M75" s="10">
        <v>0.6078495153242255</v>
      </c>
    </row>
    <row r="76">
      <c r="A76" s="9" t="s">
        <v>50</v>
      </c>
      <c r="B76" s="10">
        <v>0.578520234647854</v>
      </c>
      <c r="C76" s="10">
        <v>0.7081664405286803</v>
      </c>
      <c r="D76" s="10">
        <v>0.9010416434485145</v>
      </c>
      <c r="E76" s="10">
        <v>0.619994621219316</v>
      </c>
      <c r="F76" s="10">
        <v>0.5869824064168698</v>
      </c>
      <c r="G76" s="10">
        <v>0.6331533450868858</v>
      </c>
      <c r="H76" s="10">
        <v>0.6264241558837256</v>
      </c>
      <c r="I76" s="10">
        <v>0.7707865696172811</v>
      </c>
      <c r="J76" s="10">
        <v>0.4734977774454655</v>
      </c>
      <c r="K76" s="10">
        <v>0.6029218517043304</v>
      </c>
      <c r="L76" s="10">
        <v>0.5291971382088596</v>
      </c>
      <c r="M76" s="10">
        <v>0.7925701595030822</v>
      </c>
    </row>
    <row r="77">
      <c r="A77" s="9" t="s">
        <v>243</v>
      </c>
      <c r="B77" s="10">
        <v>0.5714135835922722</v>
      </c>
      <c r="C77" s="10">
        <v>0.6085243074199254</v>
      </c>
      <c r="D77" s="10">
        <v>0.9124090467643512</v>
      </c>
      <c r="E77" s="10">
        <v>0.6311099710152549</v>
      </c>
      <c r="F77" s="10">
        <v>0.6639942994964315</v>
      </c>
      <c r="G77" s="10">
        <v>0.615319689875809</v>
      </c>
      <c r="H77" s="10">
        <v>0.5630009583381252</v>
      </c>
      <c r="I77" s="10">
        <v>0.777083822493543</v>
      </c>
      <c r="J77" s="10">
        <v>0.5713070002728606</v>
      </c>
      <c r="K77" s="10">
        <v>0.6161406910585387</v>
      </c>
      <c r="L77" s="10">
        <v>0.38104515117384685</v>
      </c>
      <c r="M77" s="10">
        <v>0.7429708759162648</v>
      </c>
    </row>
    <row r="78">
      <c r="A78" s="9" t="s">
        <v>392</v>
      </c>
      <c r="B78" s="10">
        <v>0.5910975302910407</v>
      </c>
      <c r="C78" s="10">
        <v>0.5834180567283291</v>
      </c>
      <c r="D78" s="10">
        <v>0.9192326180036121</v>
      </c>
      <c r="E78" s="10">
        <v>0.5720277703518762</v>
      </c>
      <c r="F78" s="10">
        <v>0.8952662424047866</v>
      </c>
      <c r="G78" s="10">
        <v>0.5583746450917004</v>
      </c>
      <c r="H78" s="10">
        <v>0.5067278081034201</v>
      </c>
      <c r="I78" s="10">
        <v>0.7747405494247476</v>
      </c>
      <c r="J78" s="10">
        <v>0.45120062096534497</v>
      </c>
      <c r="K78" s="10">
        <v>0.4853112514343364</v>
      </c>
      <c r="L78" s="10">
        <v>0.3625199889823295</v>
      </c>
      <c r="M78" s="10">
        <v>0.7822047486206241</v>
      </c>
    </row>
    <row r="79">
      <c r="A79" s="9" t="s">
        <v>156</v>
      </c>
      <c r="B79" s="10">
        <v>0.6550447926957579</v>
      </c>
      <c r="C79" s="10">
        <v>0.6830876026625613</v>
      </c>
      <c r="D79" s="10">
        <v>0.8836417400293637</v>
      </c>
      <c r="E79" s="10">
        <v>0.6568879826304073</v>
      </c>
      <c r="F79" s="10">
        <v>1.0</v>
      </c>
      <c r="G79" s="10">
        <v>0.7097939579334842</v>
      </c>
      <c r="H79" s="10">
        <v>0.7140348318365153</v>
      </c>
      <c r="I79" s="10">
        <v>0.8254613759098379</v>
      </c>
      <c r="J79" s="10">
        <v>0.5292836467453537</v>
      </c>
      <c r="K79" s="10">
        <v>0.6636724578872731</v>
      </c>
      <c r="L79" s="10">
        <v>0.40077823645688715</v>
      </c>
      <c r="M79" s="10">
        <v>0.7148243491906244</v>
      </c>
    </row>
    <row r="80">
      <c r="A80" s="9" t="s">
        <v>431</v>
      </c>
      <c r="B80" s="10">
        <v>0.4971377439726371</v>
      </c>
      <c r="C80" s="10">
        <v>0.5007080309805328</v>
      </c>
      <c r="D80" s="10">
        <v>0.9142611314799032</v>
      </c>
      <c r="E80" s="10">
        <v>0.5419655035025887</v>
      </c>
      <c r="F80" s="10">
        <v>0.637567776233386</v>
      </c>
      <c r="G80" s="10">
        <v>0.4985085368660768</v>
      </c>
      <c r="H80" s="10">
        <v>0.42293367664057324</v>
      </c>
      <c r="I80" s="10">
        <v>0.6770932143695703</v>
      </c>
      <c r="J80" s="10">
        <v>0.5287445776757307</v>
      </c>
      <c r="K80" s="10">
        <v>0.449502486574588</v>
      </c>
      <c r="L80" s="10">
        <v>0.36748731241034455</v>
      </c>
      <c r="M80" s="10">
        <v>0.6192072943307633</v>
      </c>
    </row>
    <row r="81">
      <c r="A81" s="9" t="s">
        <v>94</v>
      </c>
      <c r="B81" s="10">
        <v>0.39020339302344237</v>
      </c>
      <c r="C81" s="10">
        <v>0.4070480905264893</v>
      </c>
      <c r="D81" s="10">
        <v>0.8173747793061459</v>
      </c>
      <c r="E81" s="10">
        <v>0.46666607388377057</v>
      </c>
      <c r="F81" s="10">
        <v>0.637567776233386</v>
      </c>
      <c r="G81" s="10">
        <v>0.4891215719700993</v>
      </c>
      <c r="H81" s="10">
        <v>0.48863308313481096</v>
      </c>
      <c r="I81" s="10">
        <v>0.5871420521249119</v>
      </c>
      <c r="J81" s="10">
        <v>0.40285389805971156</v>
      </c>
      <c r="K81" s="10">
        <v>0.4239103336704833</v>
      </c>
      <c r="L81" s="10">
        <v>0.2003581014822665</v>
      </c>
      <c r="M81" s="10">
        <v>0.5097261496722929</v>
      </c>
    </row>
    <row r="82">
      <c r="A82" s="9" t="s">
        <v>326</v>
      </c>
      <c r="B82" s="10">
        <v>0.5772433904802143</v>
      </c>
      <c r="C82" s="10">
        <v>0.6003425533763627</v>
      </c>
      <c r="D82" s="10">
        <v>0.8937090969268118</v>
      </c>
      <c r="E82" s="10">
        <v>0.5487546144139319</v>
      </c>
      <c r="F82" s="10">
        <v>0.9078801570194454</v>
      </c>
      <c r="G82" s="10">
        <v>0.5818879208670042</v>
      </c>
      <c r="H82" s="10">
        <v>0.5885954576653454</v>
      </c>
      <c r="I82" s="10">
        <v>0.7049870861704626</v>
      </c>
      <c r="J82" s="10">
        <v>0.4098586918147368</v>
      </c>
      <c r="K82" s="10">
        <v>0.6302554043750886</v>
      </c>
      <c r="L82" s="10">
        <v>0.31725400275952176</v>
      </c>
      <c r="M82" s="10">
        <v>0.6973504806973695</v>
      </c>
    </row>
    <row r="83">
      <c r="A83" s="9" t="s">
        <v>150</v>
      </c>
      <c r="B83" s="10">
        <v>0.42048869425734975</v>
      </c>
      <c r="C83" s="10">
        <v>0.39176038582333905</v>
      </c>
      <c r="D83" s="10">
        <v>0.8483494879413847</v>
      </c>
      <c r="E83" s="10">
        <v>0.5180387412584945</v>
      </c>
      <c r="F83" s="10">
        <v>0.637567776233386</v>
      </c>
      <c r="G83" s="10">
        <v>0.6156060176452444</v>
      </c>
      <c r="H83" s="10">
        <v>0.5844409749983477</v>
      </c>
      <c r="I83" s="10">
        <v>0.7560518901150506</v>
      </c>
      <c r="J83" s="10">
        <v>0.5296594878473793</v>
      </c>
      <c r="K83" s="10">
        <v>0.5050975748101344</v>
      </c>
      <c r="L83" s="10">
        <v>0.4398068809564646</v>
      </c>
      <c r="M83" s="10">
        <v>0.7309441958775278</v>
      </c>
    </row>
    <row r="84">
      <c r="A84" s="9" t="s">
        <v>80</v>
      </c>
      <c r="B84" s="10">
        <v>0.33800044052627576</v>
      </c>
      <c r="C84" s="10">
        <v>0.37506099487346295</v>
      </c>
      <c r="D84" s="10">
        <v>0.6819395866292696</v>
      </c>
      <c r="E84" s="10">
        <v>0.48207185036135414</v>
      </c>
      <c r="F84" s="10">
        <v>0.5509355275986765</v>
      </c>
      <c r="G84" s="10">
        <v>0.32676763580356194</v>
      </c>
      <c r="H84" s="10">
        <v>0.24652124707152465</v>
      </c>
      <c r="I84" s="10">
        <v>0.5223611176332472</v>
      </c>
      <c r="J84" s="10">
        <v>0.3808304861707999</v>
      </c>
      <c r="K84" s="10">
        <v>0.5388676715233736</v>
      </c>
      <c r="L84" s="10">
        <v>0.30044622318137665</v>
      </c>
      <c r="M84" s="10">
        <v>0.5213365996289762</v>
      </c>
    </row>
    <row r="85">
      <c r="A85" s="9" t="s">
        <v>425</v>
      </c>
      <c r="B85" s="10">
        <v>0.3281920134389769</v>
      </c>
      <c r="C85" s="10">
        <v>0.27323276913947997</v>
      </c>
      <c r="D85" s="10">
        <v>0.8130348820376068</v>
      </c>
      <c r="E85" s="10">
        <v>0.4724426677986601</v>
      </c>
      <c r="F85" s="10">
        <v>0.5111043516920954</v>
      </c>
      <c r="G85" s="10">
        <v>0.37260306630552414</v>
      </c>
      <c r="H85" s="10">
        <v>0.38269319110761224</v>
      </c>
      <c r="I85" s="10">
        <v>0.46989903733270716</v>
      </c>
      <c r="J85" s="10">
        <v>0.2721196320829387</v>
      </c>
      <c r="K85" s="10">
        <v>0.3725730476434011</v>
      </c>
      <c r="L85" s="10">
        <v>0.1163695307568158</v>
      </c>
      <c r="M85" s="10">
        <v>0.420482359104172</v>
      </c>
    </row>
    <row r="86">
      <c r="A86" s="9" t="s">
        <v>677</v>
      </c>
      <c r="B86" s="10">
        <v>0.3483090353034599</v>
      </c>
      <c r="C86" s="10">
        <v>0.3567701524593342</v>
      </c>
      <c r="D86" s="10">
        <v>0.8213225874700516</v>
      </c>
      <c r="E86" s="10">
        <v>0.45218022706298466</v>
      </c>
      <c r="F86" s="10">
        <v>0.5111043516920954</v>
      </c>
      <c r="G86" s="10">
        <v>0.35738544144044215</v>
      </c>
      <c r="H86" s="10">
        <v>0.36787889802708007</v>
      </c>
      <c r="I86" s="10">
        <v>0.423395163183846</v>
      </c>
      <c r="J86" s="10">
        <v>0.3045500327246774</v>
      </c>
      <c r="K86" s="10">
        <v>0.37750931430352125</v>
      </c>
      <c r="L86" s="10">
        <v>0.3600318715005094</v>
      </c>
      <c r="M86" s="10">
        <v>0.512221139837469</v>
      </c>
    </row>
    <row r="87">
      <c r="A87" s="9" t="s">
        <v>678</v>
      </c>
      <c r="B87" s="10">
        <v>0.35850709408924397</v>
      </c>
      <c r="C87" s="10">
        <v>0.36756229191777634</v>
      </c>
      <c r="D87" s="10">
        <v>0.8233081743433581</v>
      </c>
      <c r="E87" s="10">
        <v>0.4392381653718891</v>
      </c>
      <c r="F87" s="10">
        <v>0.5650326500273314</v>
      </c>
      <c r="G87" s="10">
        <v>0.34255635253743383</v>
      </c>
      <c r="H87" s="10">
        <v>0.31236579517775076</v>
      </c>
      <c r="I87" s="10">
        <v>0.46881427565156136</v>
      </c>
      <c r="J87" s="10">
        <v>0.3396938665208703</v>
      </c>
      <c r="K87" s="10">
        <v>0.4402697263023668</v>
      </c>
      <c r="L87" s="10">
        <v>0.19869358979645058</v>
      </c>
      <c r="M87" s="10">
        <v>0.3950394776954562</v>
      </c>
    </row>
    <row r="88">
      <c r="A88" s="9" t="s">
        <v>458</v>
      </c>
      <c r="B88" s="10">
        <v>0.35476087927384303</v>
      </c>
      <c r="C88" s="10">
        <v>0.364213465347417</v>
      </c>
      <c r="D88" s="10">
        <v>0.8466925152433316</v>
      </c>
      <c r="E88" s="10">
        <v>0.4862533252702631</v>
      </c>
      <c r="F88" s="10">
        <v>0.4016351697227824</v>
      </c>
      <c r="G88" s="10">
        <v>0.5767425027427577</v>
      </c>
      <c r="H88" s="10">
        <v>0.603101334106056</v>
      </c>
      <c r="I88" s="10">
        <v>0.5752650857008688</v>
      </c>
      <c r="J88" s="10">
        <v>0.51919702827111</v>
      </c>
      <c r="K88" s="10">
        <v>0.5863200775143627</v>
      </c>
      <c r="L88" s="10">
        <v>0.4038270819852282</v>
      </c>
      <c r="M88" s="10">
        <v>0.5978770423222551</v>
      </c>
    </row>
    <row r="89">
      <c r="A89" s="9" t="s">
        <v>222</v>
      </c>
      <c r="B89" s="10">
        <v>0.5445900287788552</v>
      </c>
      <c r="C89" s="10">
        <v>0.5002630448941459</v>
      </c>
      <c r="D89" s="10">
        <v>0.840709656250899</v>
      </c>
      <c r="E89" s="10">
        <v>0.6536404481809339</v>
      </c>
      <c r="F89" s="10">
        <v>0.8952662424047866</v>
      </c>
      <c r="G89" s="10">
        <v>0.4746293870139281</v>
      </c>
      <c r="H89" s="10">
        <v>0.4206745298365555</v>
      </c>
      <c r="I89" s="10">
        <v>0.6645973233153323</v>
      </c>
      <c r="J89" s="10">
        <v>0.4213537359165048</v>
      </c>
      <c r="K89" s="10">
        <v>0.6399621355164651</v>
      </c>
      <c r="L89" s="10">
        <v>0.3874243923666295</v>
      </c>
      <c r="M89" s="10">
        <v>0.6612322762754659</v>
      </c>
    </row>
    <row r="90">
      <c r="A90" s="9" t="s">
        <v>456</v>
      </c>
      <c r="B90" s="10">
        <v>0.49363084831504844</v>
      </c>
      <c r="C90" s="10">
        <v>0.6096053257166791</v>
      </c>
      <c r="D90" s="10">
        <v>0.889415255536254</v>
      </c>
      <c r="E90" s="10">
        <v>0.5346661942789239</v>
      </c>
      <c r="F90" s="10">
        <v>0.520276660323818</v>
      </c>
      <c r="G90" s="10">
        <v>0.5855082518001623</v>
      </c>
      <c r="H90" s="10">
        <v>0.5653388279381828</v>
      </c>
      <c r="I90" s="10">
        <v>0.6553369335524771</v>
      </c>
      <c r="J90" s="10">
        <v>0.5749924257046631</v>
      </c>
      <c r="K90" s="10">
        <v>0.6121520560416909</v>
      </c>
      <c r="L90" s="10">
        <v>0.5166867814250711</v>
      </c>
      <c r="M90" s="10">
        <v>0.6031787926234738</v>
      </c>
    </row>
    <row r="91">
      <c r="A91" s="9" t="s">
        <v>44</v>
      </c>
      <c r="B91" s="10">
        <v>0.30643946877824846</v>
      </c>
      <c r="C91" s="10">
        <v>0.20797924134975782</v>
      </c>
      <c r="D91" s="10">
        <v>0.8162499688077773</v>
      </c>
      <c r="E91" s="10">
        <v>0.40902354914223105</v>
      </c>
      <c r="F91" s="10">
        <v>0.6016726868332659</v>
      </c>
      <c r="G91" s="10">
        <v>0.3451718389981832</v>
      </c>
      <c r="H91" s="10">
        <v>0.35234950403563314</v>
      </c>
      <c r="I91" s="10">
        <v>0.34823197933787275</v>
      </c>
      <c r="J91" s="10">
        <v>0.3966508123822939</v>
      </c>
      <c r="K91" s="10">
        <v>0.37975462790416037</v>
      </c>
      <c r="L91" s="10">
        <v>0.19459208690362179</v>
      </c>
      <c r="M91" s="10">
        <v>0.43750501171143014</v>
      </c>
    </row>
    <row r="92">
      <c r="A92" s="9" t="s">
        <v>378</v>
      </c>
      <c r="B92" s="10">
        <v>0.3533986229260002</v>
      </c>
      <c r="C92" s="10">
        <v>0.46507525530570215</v>
      </c>
      <c r="D92" s="10">
        <v>0.8964507666622443</v>
      </c>
      <c r="E92" s="10">
        <v>0.3469250499661113</v>
      </c>
      <c r="F92" s="10">
        <v>0.4016351697227824</v>
      </c>
      <c r="G92" s="10">
        <v>0.5875316491253717</v>
      </c>
      <c r="H92" s="10">
        <v>0.6182096637696014</v>
      </c>
      <c r="I92" s="10">
        <v>0.5181732801127026</v>
      </c>
      <c r="J92" s="10">
        <v>0.6188131709341258</v>
      </c>
      <c r="K92" s="10">
        <v>0.3915643296267971</v>
      </c>
      <c r="L92" s="10">
        <v>0.6779459052633893</v>
      </c>
      <c r="M92" s="10">
        <v>0.5632792454766988</v>
      </c>
    </row>
    <row r="93">
      <c r="A93" s="9" t="s">
        <v>397</v>
      </c>
      <c r="B93" s="10">
        <v>0.003162564097928562</v>
      </c>
      <c r="C93" s="10">
        <v>0.07808236769813809</v>
      </c>
      <c r="D93" s="10">
        <v>0.009157566352406932</v>
      </c>
      <c r="E93" s="10">
        <v>0.3989330267661702</v>
      </c>
      <c r="F93" s="10">
        <v>0.15440898179316542</v>
      </c>
      <c r="G93" s="10">
        <v>0.32895877228289094</v>
      </c>
      <c r="H93" s="10">
        <v>0.32650124635955946</v>
      </c>
      <c r="I93" s="10">
        <v>0.4706926508570087</v>
      </c>
      <c r="J93" s="10">
        <v>0.21790237354986702</v>
      </c>
      <c r="K93" s="10">
        <v>0.49934599311988387</v>
      </c>
      <c r="L93" s="10">
        <v>0.2113923021360343</v>
      </c>
      <c r="M93" s="10">
        <v>0.5010001982634449</v>
      </c>
    </row>
    <row r="94">
      <c r="A94" s="9" t="s">
        <v>139</v>
      </c>
      <c r="B94" s="10">
        <v>0.3516198306005708</v>
      </c>
      <c r="C94" s="10">
        <v>0.3617405421221917</v>
      </c>
      <c r="D94" s="10">
        <v>0.8070899914451297</v>
      </c>
      <c r="E94" s="10">
        <v>0.407692062613084</v>
      </c>
      <c r="F94" s="10">
        <v>0.637567776233386</v>
      </c>
      <c r="G94" s="10">
        <v>0.4420253825063555</v>
      </c>
      <c r="H94" s="10">
        <v>0.49936909748859426</v>
      </c>
      <c r="I94" s="10">
        <v>0.411918290678563</v>
      </c>
      <c r="J94" s="10">
        <v>0.3612208850600047</v>
      </c>
      <c r="K94" s="10">
        <v>0.3420642157490927</v>
      </c>
      <c r="L94" s="10">
        <v>0.4330987653987831</v>
      </c>
      <c r="M94" s="10">
        <v>0.3708179478992191</v>
      </c>
    </row>
    <row r="95">
      <c r="A95" s="9" t="s">
        <v>543</v>
      </c>
      <c r="B95" s="10">
        <v>0.0</v>
      </c>
      <c r="C95" s="10">
        <v>0.0</v>
      </c>
      <c r="D95" s="10">
        <v>0.0</v>
      </c>
      <c r="E95" s="10">
        <v>0.13467783855702337</v>
      </c>
      <c r="F95" s="10">
        <v>0.15440898179316542</v>
      </c>
      <c r="G95" s="10">
        <v>0.20743647703606277</v>
      </c>
      <c r="H95" s="10">
        <v>0.21872985196380537</v>
      </c>
      <c r="I95" s="10">
        <v>0.1648274242779995</v>
      </c>
      <c r="J95" s="10">
        <v>0.33706758639729295</v>
      </c>
      <c r="K95" s="10">
        <v>0.07454236491396801</v>
      </c>
      <c r="L95" s="10">
        <v>0.3325045228658184</v>
      </c>
      <c r="M95" s="10">
        <v>0.12973918833216336</v>
      </c>
    </row>
    <row r="96">
      <c r="A96" s="9" t="s">
        <v>17</v>
      </c>
      <c r="B96" s="10">
        <v>0.38145031859274875</v>
      </c>
      <c r="C96" s="10">
        <v>0.407134630451912</v>
      </c>
      <c r="D96" s="10">
        <v>0.8205349045464931</v>
      </c>
      <c r="E96" s="10">
        <v>0.4841992294024237</v>
      </c>
      <c r="F96" s="10">
        <v>0.5437348835057316</v>
      </c>
      <c r="G96" s="10">
        <v>0.4407747389860714</v>
      </c>
      <c r="H96" s="10">
        <v>0.4588474579955628</v>
      </c>
      <c r="I96" s="10">
        <v>0.4906926508570087</v>
      </c>
      <c r="J96" s="10">
        <v>0.3618304868474539</v>
      </c>
      <c r="K96" s="10">
        <v>0.4004071641820498</v>
      </c>
      <c r="L96" s="10">
        <v>0.24187977003803232</v>
      </c>
      <c r="M96" s="10">
        <v>0.3586579103595887</v>
      </c>
    </row>
    <row r="97">
      <c r="A97" s="9" t="s">
        <v>310</v>
      </c>
      <c r="B97" s="10">
        <v>0.4608924908991997</v>
      </c>
      <c r="C97" s="10">
        <v>0.4416795019468661</v>
      </c>
      <c r="D97" s="10">
        <v>0.8440777704282562</v>
      </c>
      <c r="E97" s="10">
        <v>0.5996044982234001</v>
      </c>
      <c r="F97" s="10">
        <v>0.637567776233386</v>
      </c>
      <c r="G97" s="10">
        <v>0.5649147827618292</v>
      </c>
      <c r="H97" s="10">
        <v>0.5570341066367227</v>
      </c>
      <c r="I97" s="10">
        <v>0.676741019018549</v>
      </c>
      <c r="J97" s="10">
        <v>0.464964638063714</v>
      </c>
      <c r="K97" s="10">
        <v>0.5266439929246649</v>
      </c>
      <c r="L97" s="10">
        <v>0.3915912841750854</v>
      </c>
      <c r="M97" s="10">
        <v>0.6068317426437272</v>
      </c>
    </row>
    <row r="98">
      <c r="A98" s="9" t="s">
        <v>487</v>
      </c>
      <c r="B98" s="10">
        <v>0.5363855951334755</v>
      </c>
      <c r="C98" s="10">
        <v>0.5210761536193589</v>
      </c>
      <c r="D98" s="10">
        <v>0.8862699292077755</v>
      </c>
      <c r="E98" s="10">
        <v>0.5595472222759019</v>
      </c>
      <c r="F98" s="10">
        <v>0.8437265491705064</v>
      </c>
      <c r="G98" s="10">
        <v>0.5771251812255511</v>
      </c>
      <c r="H98" s="10">
        <v>0.5948667161679987</v>
      </c>
      <c r="I98" s="10">
        <v>0.6399539798074665</v>
      </c>
      <c r="J98" s="10">
        <v>0.4605787159171511</v>
      </c>
      <c r="K98" s="10">
        <v>0.5591913012703678</v>
      </c>
      <c r="L98" s="10">
        <v>0.4859351806277273</v>
      </c>
      <c r="M98" s="10">
        <v>0.6096425609406751</v>
      </c>
    </row>
    <row r="99">
      <c r="A99" s="9" t="s">
        <v>489</v>
      </c>
      <c r="B99" s="10">
        <v>0.41606630981101655</v>
      </c>
      <c r="C99" s="10">
        <v>0.4290176580719378</v>
      </c>
      <c r="D99" s="10">
        <v>0.8125935285440564</v>
      </c>
      <c r="E99" s="10">
        <v>0.5310339505010206</v>
      </c>
      <c r="F99" s="10">
        <v>0.637567776233386</v>
      </c>
      <c r="G99" s="10">
        <v>0.4567633253069744</v>
      </c>
      <c r="H99" s="10">
        <v>0.49298835584869816</v>
      </c>
      <c r="I99" s="10">
        <v>0.4641652970180794</v>
      </c>
      <c r="J99" s="10">
        <v>0.38874714726916826</v>
      </c>
      <c r="K99" s="10">
        <v>0.4907825588925096</v>
      </c>
      <c r="L99" s="10">
        <v>0.25286161437404747</v>
      </c>
      <c r="M99" s="10">
        <v>0.45835790670958965</v>
      </c>
    </row>
    <row r="100">
      <c r="A100" s="9" t="s">
        <v>316</v>
      </c>
      <c r="B100" s="10">
        <v>0.5344861592958585</v>
      </c>
      <c r="C100" s="10">
        <v>0.5296126607566303</v>
      </c>
      <c r="D100" s="10">
        <v>0.8701280219208594</v>
      </c>
      <c r="E100" s="10">
        <v>0.6245301942684796</v>
      </c>
      <c r="F100" s="10">
        <v>0.743273869285568</v>
      </c>
      <c r="G100" s="10">
        <v>0.587384950089567</v>
      </c>
      <c r="H100" s="10">
        <v>0.5993560627764156</v>
      </c>
      <c r="I100" s="10">
        <v>0.6923071143460906</v>
      </c>
      <c r="J100" s="10">
        <v>0.4257400124605827</v>
      </c>
      <c r="K100" s="10">
        <v>0.6247240756730561</v>
      </c>
      <c r="L100" s="10">
        <v>0.33336888994209557</v>
      </c>
      <c r="M100" s="10">
        <v>0.6007621338776492</v>
      </c>
    </row>
    <row r="101">
      <c r="A101" s="9" t="s">
        <v>485</v>
      </c>
      <c r="B101" s="10">
        <v>0.6937684473839214</v>
      </c>
      <c r="C101" s="10">
        <v>0.7299478256219908</v>
      </c>
      <c r="D101" s="10">
        <v>0.9401283952093656</v>
      </c>
      <c r="E101" s="10">
        <v>0.6857199747715936</v>
      </c>
      <c r="F101" s="10">
        <v>0.8532155070438406</v>
      </c>
      <c r="G101" s="10">
        <v>0.7021732603722264</v>
      </c>
      <c r="H101" s="10">
        <v>0.7102589917433726</v>
      </c>
      <c r="I101" s="10">
        <v>0.7683212021601314</v>
      </c>
      <c r="J101" s="10">
        <v>0.5870235827440381</v>
      </c>
      <c r="K101" s="10">
        <v>0.7037771901372394</v>
      </c>
      <c r="L101" s="10">
        <v>0.5271807087260607</v>
      </c>
      <c r="M101" s="10">
        <v>0.7091997991656045</v>
      </c>
    </row>
    <row r="102">
      <c r="A102" s="9" t="s">
        <v>322</v>
      </c>
      <c r="B102" s="10">
        <v>0.603562610102101</v>
      </c>
      <c r="C102" s="10">
        <v>0.671172333484092</v>
      </c>
      <c r="D102" s="10">
        <v>0.9193182823456466</v>
      </c>
      <c r="E102" s="10">
        <v>0.6626687876089138</v>
      </c>
      <c r="F102" s="10">
        <v>0.637567776233386</v>
      </c>
      <c r="G102" s="10">
        <v>0.7029368670162051</v>
      </c>
      <c r="H102" s="10">
        <v>0.704996524330886</v>
      </c>
      <c r="I102" s="10">
        <v>0.807194177036863</v>
      </c>
      <c r="J102" s="10">
        <v>0.5576289013118798</v>
      </c>
      <c r="K102" s="10">
        <v>0.670581427022128</v>
      </c>
      <c r="L102" s="10">
        <v>0.5903260887778474</v>
      </c>
      <c r="M102" s="10">
        <v>0.6045657734990739</v>
      </c>
    </row>
    <row r="103">
      <c r="A103" s="9" t="s">
        <v>261</v>
      </c>
      <c r="B103" s="10">
        <v>0.7010778745268255</v>
      </c>
      <c r="C103" s="10">
        <v>0.722152708865723</v>
      </c>
      <c r="D103" s="10">
        <v>0.930220862462449</v>
      </c>
      <c r="E103" s="10">
        <v>0.6724184473788362</v>
      </c>
      <c r="F103" s="10">
        <v>0.9674368291500368</v>
      </c>
      <c r="G103" s="10">
        <v>0.6138717107792967</v>
      </c>
      <c r="H103" s="10">
        <v>0.5726569045316904</v>
      </c>
      <c r="I103" s="10">
        <v>0.7292838694529232</v>
      </c>
      <c r="J103" s="10">
        <v>0.6015038718985777</v>
      </c>
      <c r="K103" s="10">
        <v>0.6075003203728094</v>
      </c>
      <c r="L103" s="10">
        <v>0.4938835340531217</v>
      </c>
      <c r="M103" s="10">
        <v>0.6786560159256309</v>
      </c>
    </row>
    <row r="104">
      <c r="A104" s="9" t="s">
        <v>78</v>
      </c>
      <c r="B104" s="10">
        <v>0.6384640347659671</v>
      </c>
      <c r="C104" s="10">
        <v>0.7482240466742863</v>
      </c>
      <c r="D104" s="10">
        <v>0.8959882810102799</v>
      </c>
      <c r="E104" s="10">
        <v>0.6805338416374832</v>
      </c>
      <c r="F104" s="10">
        <v>0.7237667265974377</v>
      </c>
      <c r="G104" s="10">
        <v>0.6890322470592135</v>
      </c>
      <c r="H104" s="10">
        <v>0.7216230408076727</v>
      </c>
      <c r="I104" s="10">
        <v>0.7644188776708147</v>
      </c>
      <c r="J104" s="10">
        <v>0.4826025414107997</v>
      </c>
      <c r="K104" s="10">
        <v>0.648276398983781</v>
      </c>
      <c r="L104" s="10">
        <v>0.6398868159666854</v>
      </c>
      <c r="M104" s="10">
        <v>0.6092309226794146</v>
      </c>
    </row>
    <row r="105">
      <c r="A105" s="9" t="s">
        <v>686</v>
      </c>
      <c r="B105" s="10">
        <v>0.2053419813626594</v>
      </c>
      <c r="C105" s="10">
        <v>0.3336271389348715</v>
      </c>
      <c r="D105" s="10">
        <v>0.8263051797806128</v>
      </c>
      <c r="E105" s="10">
        <v>0.11742480114545875</v>
      </c>
      <c r="F105" s="10">
        <v>0.4016351697227824</v>
      </c>
      <c r="G105" s="10">
        <v>0.4194656488156456</v>
      </c>
      <c r="H105" s="10">
        <v>0.4681234469621729</v>
      </c>
      <c r="I105" s="10">
        <v>0.41590983799013853</v>
      </c>
      <c r="J105" s="10">
        <v>0.3264890616348873</v>
      </c>
      <c r="K105" s="10">
        <v>0.39243460665325347</v>
      </c>
      <c r="L105" s="10">
        <v>0.30135777704798006</v>
      </c>
      <c r="M105" s="10">
        <v>0.41123068585171224</v>
      </c>
    </row>
    <row r="106">
      <c r="A106" s="9" t="s">
        <v>280</v>
      </c>
      <c r="B106" s="10">
        <v>0.43971778317660276</v>
      </c>
      <c r="C106" s="10">
        <v>0.4569435145185043</v>
      </c>
      <c r="D106" s="10">
        <v>0.8068123265722557</v>
      </c>
      <c r="E106" s="10">
        <v>0.602068630118953</v>
      </c>
      <c r="F106" s="10">
        <v>0.5903812549312653</v>
      </c>
      <c r="G106" s="10">
        <v>0.4836491139996042</v>
      </c>
      <c r="H106" s="10">
        <v>0.42803351022406205</v>
      </c>
      <c r="I106" s="10">
        <v>0.647785865226579</v>
      </c>
      <c r="J106" s="10">
        <v>0.48383462255649673</v>
      </c>
      <c r="K106" s="10">
        <v>0.5277512436396747</v>
      </c>
      <c r="L106" s="10">
        <v>0.31320854631328193</v>
      </c>
      <c r="M106" s="10">
        <v>0.5619138455723869</v>
      </c>
    </row>
    <row r="107">
      <c r="A107" s="9" t="s">
        <v>314</v>
      </c>
      <c r="B107" s="10"/>
      <c r="C107" s="10">
        <v>0.8322803724852825</v>
      </c>
      <c r="D107" s="10">
        <v>0.9642278173157515</v>
      </c>
      <c r="E107" s="10">
        <v>0.7168493682184757</v>
      </c>
      <c r="F107" s="10">
        <v>1.0</v>
      </c>
      <c r="G107" s="10">
        <v>0.7024300689759801</v>
      </c>
      <c r="H107" s="10">
        <v>0.7139785197217221</v>
      </c>
      <c r="I107" s="10">
        <v>0.7807560460201926</v>
      </c>
      <c r="J107" s="10">
        <v>0.5511776231886606</v>
      </c>
      <c r="K107" s="10">
        <v>0.6806249260734604</v>
      </c>
      <c r="L107" s="10">
        <v>0.5163183333570764</v>
      </c>
      <c r="M107" s="10">
        <v>0.6938403216427961</v>
      </c>
    </row>
    <row r="108">
      <c r="A108" s="9" t="s">
        <v>274</v>
      </c>
      <c r="B108" s="10">
        <v>0.4548330620091951</v>
      </c>
      <c r="C108" s="10">
        <v>0.5950684837912162</v>
      </c>
      <c r="D108" s="10">
        <v>0.8852167578620567</v>
      </c>
      <c r="E108" s="10">
        <v>0.5151898976811784</v>
      </c>
      <c r="F108" s="10">
        <v>0.4016351697227824</v>
      </c>
      <c r="G108" s="10">
        <v>0.6097009020522213</v>
      </c>
      <c r="H108" s="10">
        <v>0.6751306007667526</v>
      </c>
      <c r="I108" s="10">
        <v>0.5894355012913829</v>
      </c>
      <c r="J108" s="10">
        <v>0.45857271518061327</v>
      </c>
      <c r="K108" s="10">
        <v>0.5523662213004986</v>
      </c>
      <c r="L108" s="10">
        <v>0.45243166415878056</v>
      </c>
      <c r="M108" s="10">
        <v>0.671903451988954</v>
      </c>
    </row>
    <row r="109">
      <c r="A109" s="9" t="s">
        <v>128</v>
      </c>
      <c r="B109" s="10">
        <v>0.37163223734807477</v>
      </c>
      <c r="C109" s="10">
        <v>0.406393759334226</v>
      </c>
      <c r="D109" s="10">
        <v>0.8517125940400488</v>
      </c>
      <c r="E109" s="10">
        <v>0.43750532035278245</v>
      </c>
      <c r="F109" s="10">
        <v>0.5111043516920954</v>
      </c>
      <c r="G109" s="10">
        <v>0.5153976076177392</v>
      </c>
      <c r="H109" s="10">
        <v>0.5217725652482861</v>
      </c>
      <c r="I109" s="10">
        <v>0.5418971589575017</v>
      </c>
      <c r="J109" s="10">
        <v>0.4976613401030307</v>
      </c>
      <c r="K109" s="10">
        <v>0.43465345411221856</v>
      </c>
      <c r="L109" s="10">
        <v>0.3948607508755322</v>
      </c>
      <c r="M109" s="10">
        <v>0.4335133201977155</v>
      </c>
    </row>
    <row r="110">
      <c r="A110" s="9" t="s">
        <v>450</v>
      </c>
      <c r="B110" s="10">
        <v>0.6371182419503112</v>
      </c>
      <c r="C110" s="10">
        <v>0.7183757158251288</v>
      </c>
      <c r="D110" s="10">
        <v>0.8879319661098795</v>
      </c>
      <c r="E110" s="10">
        <v>0.6785595420849769</v>
      </c>
      <c r="F110" s="10">
        <v>0.809616077526042</v>
      </c>
      <c r="G110" s="10">
        <v>0.7378367553569761</v>
      </c>
      <c r="H110" s="10">
        <v>0.7807821605347238</v>
      </c>
      <c r="I110" s="10">
        <v>0.7121296078891759</v>
      </c>
      <c r="J110" s="10">
        <v>0.6280628318881977</v>
      </c>
      <c r="K110" s="10">
        <v>0.7481973083045919</v>
      </c>
      <c r="L110" s="10">
        <v>0.578140354552348</v>
      </c>
      <c r="M110" s="10">
        <v>0.8621194371645157</v>
      </c>
    </row>
    <row r="111">
      <c r="A111" s="9" t="s">
        <v>245</v>
      </c>
      <c r="B111" s="10">
        <v>0.09053656195495566</v>
      </c>
      <c r="C111" s="10">
        <v>0.1313977109934253</v>
      </c>
      <c r="D111" s="10">
        <v>0.15718859551632108</v>
      </c>
      <c r="E111" s="10">
        <v>0.45684734991876913</v>
      </c>
      <c r="F111" s="10">
        <v>0.6278663433869089</v>
      </c>
      <c r="G111" s="10">
        <v>0.39183726310681555</v>
      </c>
      <c r="H111" s="10">
        <v>0.357302776768248</v>
      </c>
      <c r="I111" s="10">
        <v>0.5082319793378728</v>
      </c>
      <c r="J111" s="10">
        <v>0.4022433743312332</v>
      </c>
      <c r="K111" s="10">
        <v>0.6002194345252534</v>
      </c>
      <c r="L111" s="10">
        <v>0.28272585633320124</v>
      </c>
      <c r="M111" s="10">
        <v>0.5870111030344066</v>
      </c>
    </row>
    <row r="112">
      <c r="A112" s="9" t="s">
        <v>384</v>
      </c>
      <c r="B112" s="10">
        <v>0.35895749198542215</v>
      </c>
      <c r="C112" s="10">
        <v>0.38708448945914775</v>
      </c>
      <c r="D112" s="10">
        <v>0.8438280708771492</v>
      </c>
      <c r="E112" s="10">
        <v>0.4256506694198956</v>
      </c>
      <c r="F112" s="10">
        <v>0.5111043516920954</v>
      </c>
      <c r="G112" s="10">
        <v>0.3151315776868689</v>
      </c>
      <c r="H112" s="10">
        <v>0.34302161706084655</v>
      </c>
      <c r="I112" s="10">
        <v>0.3519605541206856</v>
      </c>
      <c r="J112" s="10">
        <v>0.25543482122210126</v>
      </c>
      <c r="K112" s="10">
        <v>0.3388752312645335</v>
      </c>
      <c r="L112" s="10">
        <v>0.22556989008834102</v>
      </c>
      <c r="M112" s="10">
        <v>0.42404501152564605</v>
      </c>
    </row>
    <row r="113">
      <c r="A113" s="9" t="s">
        <v>403</v>
      </c>
      <c r="B113" s="10">
        <v>0.0</v>
      </c>
      <c r="C113" s="10">
        <v>0.0</v>
      </c>
      <c r="D113" s="10">
        <v>0.0</v>
      </c>
      <c r="E113" s="10">
        <v>0.41904700202458606</v>
      </c>
      <c r="F113" s="10">
        <v>0.04686186523541443</v>
      </c>
      <c r="G113" s="10">
        <v>0.27466423687306696</v>
      </c>
      <c r="H113" s="10">
        <v>0.32175155034743114</v>
      </c>
      <c r="I113" s="10">
        <v>0.3080065743132191</v>
      </c>
      <c r="J113" s="10">
        <v>0.17142905596114372</v>
      </c>
      <c r="K113" s="10">
        <v>0.3139078822752377</v>
      </c>
      <c r="L113" s="10">
        <v>0.17083554369749515</v>
      </c>
      <c r="M113" s="10">
        <v>0.3688277835676292</v>
      </c>
    </row>
    <row r="114">
      <c r="A114" s="9" t="s">
        <v>692</v>
      </c>
      <c r="B114" s="10">
        <v>0.282789791550612</v>
      </c>
      <c r="C114" s="10">
        <v>0.4321896380529705</v>
      </c>
      <c r="D114" s="10">
        <v>0.786987291922725</v>
      </c>
      <c r="E114" s="10">
        <v>0.3285475603385134</v>
      </c>
      <c r="F114" s="10">
        <v>0.328487354067761</v>
      </c>
      <c r="G114" s="10">
        <v>0.43486214188066574</v>
      </c>
      <c r="H114" s="10">
        <v>0.48720683015946753</v>
      </c>
      <c r="I114" s="10">
        <v>0.3971542615637474</v>
      </c>
      <c r="J114" s="10">
        <v>0.3783973400055925</v>
      </c>
      <c r="K114" s="10">
        <v>0.4464200996086342</v>
      </c>
      <c r="L114" s="10">
        <v>0.44611117216001117</v>
      </c>
      <c r="M114" s="10">
        <v>0.430436136416885</v>
      </c>
    </row>
    <row r="115">
      <c r="A115" s="9" t="s">
        <v>452</v>
      </c>
      <c r="B115" s="10">
        <v>0.5607681836486507</v>
      </c>
      <c r="C115" s="10">
        <v>0.6002190293073345</v>
      </c>
      <c r="D115" s="10">
        <v>0.9309536736360877</v>
      </c>
      <c r="E115" s="10">
        <v>0.5591459523366419</v>
      </c>
      <c r="F115" s="10">
        <v>0.7123218976962835</v>
      </c>
      <c r="G115" s="10">
        <v>0.426585296214841</v>
      </c>
      <c r="H115" s="10">
        <v>0.4615127768935555</v>
      </c>
      <c r="I115" s="10">
        <v>0.460995538858887</v>
      </c>
      <c r="J115" s="10">
        <v>0.3263351228575232</v>
      </c>
      <c r="K115" s="10">
        <v>0.44799705503681847</v>
      </c>
      <c r="L115" s="10">
        <v>0.41097957670582314</v>
      </c>
      <c r="M115" s="10">
        <v>0.41684342733222496</v>
      </c>
    </row>
    <row r="116">
      <c r="A116" s="9" t="s">
        <v>207</v>
      </c>
      <c r="B116" s="10">
        <v>0.45584780791896734</v>
      </c>
      <c r="C116" s="10">
        <v>0.5382359335859841</v>
      </c>
      <c r="D116" s="10">
        <v>0.8487293138652978</v>
      </c>
      <c r="E116" s="10">
        <v>0.49197392141600504</v>
      </c>
      <c r="F116" s="10">
        <v>0.637567776233386</v>
      </c>
      <c r="G116" s="10">
        <v>0.41638319978856053</v>
      </c>
      <c r="H116" s="10">
        <v>0.4267707434029974</v>
      </c>
      <c r="I116" s="10">
        <v>0.48879079596149333</v>
      </c>
      <c r="J116" s="10">
        <v>0.335343704690616</v>
      </c>
      <c r="K116" s="10">
        <v>0.6073256616917165</v>
      </c>
      <c r="L116" s="10">
        <v>0.24239811599258942</v>
      </c>
      <c r="M116" s="10">
        <v>0.6160939858806026</v>
      </c>
    </row>
    <row r="117">
      <c r="A117" s="9" t="s">
        <v>132</v>
      </c>
      <c r="B117" s="10">
        <v>0.29844999377681247</v>
      </c>
      <c r="C117" s="10">
        <v>0.40277841522201996</v>
      </c>
      <c r="D117" s="10">
        <v>0.8539084230439002</v>
      </c>
      <c r="E117" s="10">
        <v>0.3768487498517479</v>
      </c>
      <c r="F117" s="10">
        <v>0.24098110183366947</v>
      </c>
      <c r="G117" s="10">
        <v>0.3300622866035853</v>
      </c>
      <c r="H117" s="10">
        <v>0.38702024325324424</v>
      </c>
      <c r="I117" s="10">
        <v>0.30100962667292797</v>
      </c>
      <c r="J117" s="10">
        <v>0.26826645144559497</v>
      </c>
      <c r="K117" s="10">
        <v>0.31139394649850427</v>
      </c>
      <c r="L117" s="10">
        <v>0.27605499036686</v>
      </c>
      <c r="M117" s="10">
        <v>0.3379174803709337</v>
      </c>
    </row>
    <row r="118">
      <c r="A118" s="9" t="s">
        <v>699</v>
      </c>
      <c r="B118" s="10">
        <v>0.0</v>
      </c>
      <c r="C118" s="10">
        <v>0.0</v>
      </c>
      <c r="D118" s="10">
        <v>0.0</v>
      </c>
      <c r="E118" s="10">
        <v>0.23601413765745155</v>
      </c>
      <c r="F118" s="10">
        <v>0.637567776233386</v>
      </c>
      <c r="G118" s="10">
        <v>0.1869114098080351</v>
      </c>
      <c r="H118" s="10">
        <v>0.18372970075426295</v>
      </c>
      <c r="I118" s="10">
        <v>0.1861939422399625</v>
      </c>
      <c r="J118" s="10">
        <v>0.3117275424046353</v>
      </c>
      <c r="K118" s="10">
        <v>0.16266404056888817</v>
      </c>
      <c r="L118" s="10">
        <v>0.15591486337245675</v>
      </c>
      <c r="M118" s="10">
        <v>0.12091524523912041</v>
      </c>
    </row>
    <row r="119">
      <c r="A119" s="9" t="s">
        <v>241</v>
      </c>
      <c r="B119" s="10">
        <v>0.5258698723630288</v>
      </c>
      <c r="C119" s="10">
        <v>0.5959945013935893</v>
      </c>
      <c r="D119" s="10">
        <v>0.8892607105699554</v>
      </c>
      <c r="E119" s="10">
        <v>0.5713753409474777</v>
      </c>
      <c r="F119" s="10">
        <v>0.637567776233386</v>
      </c>
      <c r="G119" s="10">
        <v>0.5267641870766644</v>
      </c>
      <c r="H119" s="10">
        <v>0.5178275385868278</v>
      </c>
      <c r="I119" s="10">
        <v>0.6365015261798546</v>
      </c>
      <c r="J119" s="10">
        <v>0.4460360933992236</v>
      </c>
      <c r="K119" s="10">
        <v>0.5450519203633656</v>
      </c>
      <c r="L119" s="10">
        <v>0.3601418515648184</v>
      </c>
      <c r="M119" s="10">
        <v>0.6491295643636986</v>
      </c>
    </row>
    <row r="120">
      <c r="A120" s="9" t="s">
        <v>216</v>
      </c>
      <c r="B120" s="10">
        <v>0.3955925972077585</v>
      </c>
      <c r="C120" s="10">
        <v>0.5194326959138463</v>
      </c>
      <c r="D120" s="10">
        <v>0.8614207797340759</v>
      </c>
      <c r="E120" s="10">
        <v>0.4530982539782588</v>
      </c>
      <c r="F120" s="10">
        <v>0.4016351697227824</v>
      </c>
      <c r="G120" s="10">
        <v>0.5502458351008747</v>
      </c>
      <c r="H120" s="10">
        <v>0.601615109490859</v>
      </c>
      <c r="I120" s="10">
        <v>0.5652876262033342</v>
      </c>
      <c r="J120" s="10">
        <v>0.3963317827243813</v>
      </c>
      <c r="K120" s="10">
        <v>0.49852866247200484</v>
      </c>
      <c r="L120" s="10">
        <v>0.5095770453401988</v>
      </c>
      <c r="M120" s="10">
        <v>0.5809477743309734</v>
      </c>
    </row>
    <row r="121">
      <c r="A121" s="9" t="s">
        <v>211</v>
      </c>
      <c r="B121" s="10">
        <v>0.6513763262378548</v>
      </c>
      <c r="C121" s="10">
        <v>0.7816553181787463</v>
      </c>
      <c r="D121" s="10">
        <v>0.9189276700334805</v>
      </c>
      <c r="E121" s="10">
        <v>0.6228119756050658</v>
      </c>
      <c r="F121" s="10">
        <v>0.7697003925486136</v>
      </c>
      <c r="G121" s="10">
        <v>0.6919415057186958</v>
      </c>
      <c r="H121" s="10">
        <v>0.7152860805370368</v>
      </c>
      <c r="I121" s="10">
        <v>0.6719840338107538</v>
      </c>
      <c r="J121" s="10">
        <v>0.6524841912488004</v>
      </c>
      <c r="K121" s="10">
        <v>0.7032336640113213</v>
      </c>
      <c r="L121" s="10">
        <v>0.6230235756766873</v>
      </c>
      <c r="M121" s="10">
        <v>0.6238190775223206</v>
      </c>
    </row>
    <row r="122">
      <c r="A122" s="9" t="s">
        <v>382</v>
      </c>
      <c r="B122" s="10">
        <v>0.0</v>
      </c>
      <c r="C122" s="10">
        <v>0.0</v>
      </c>
      <c r="D122" s="10">
        <v>0.0</v>
      </c>
      <c r="E122" s="10">
        <v>0.06757381582578635</v>
      </c>
      <c r="F122" s="10">
        <v>0.0</v>
      </c>
      <c r="G122" s="10">
        <v>0.3345895585446216</v>
      </c>
      <c r="H122" s="10">
        <v>0.4203970705892865</v>
      </c>
      <c r="I122" s="10">
        <v>0.27499413007748297</v>
      </c>
      <c r="J122" s="10">
        <v>0.2162843501271517</v>
      </c>
      <c r="K122" s="10">
        <v>0.25449480056366824</v>
      </c>
      <c r="L122" s="10">
        <v>0.3666959220248162</v>
      </c>
      <c r="M122" s="10">
        <v>0.29068598588961025</v>
      </c>
    </row>
    <row r="123">
      <c r="A123" s="9" t="s">
        <v>483</v>
      </c>
      <c r="B123" s="10">
        <v>0.1712655431729127</v>
      </c>
      <c r="C123" s="10">
        <v>0.27780905933281497</v>
      </c>
      <c r="D123" s="10">
        <v>0.4794305206437318</v>
      </c>
      <c r="E123" s="10">
        <v>0.37077699652090257</v>
      </c>
      <c r="F123" s="10">
        <v>0.09682231210969636</v>
      </c>
      <c r="G123" s="10">
        <v>0.27796980658142767</v>
      </c>
      <c r="H123" s="10">
        <v>0.30412622202381556</v>
      </c>
      <c r="I123" s="10">
        <v>0.35974641934726465</v>
      </c>
      <c r="J123" s="10">
        <v>0.16517543269060783</v>
      </c>
      <c r="K123" s="10">
        <v>0.3487423990009302</v>
      </c>
      <c r="L123" s="10">
        <v>0.17321671856799395</v>
      </c>
      <c r="M123" s="10">
        <v>0.3439284799105084</v>
      </c>
    </row>
    <row r="124">
      <c r="A124" s="9" t="s">
        <v>235</v>
      </c>
      <c r="B124" s="10">
        <v>0.40090813743427967</v>
      </c>
      <c r="C124" s="10">
        <v>0.6794277706359267</v>
      </c>
      <c r="D124" s="10">
        <v>0.937535576819425</v>
      </c>
      <c r="E124" s="10">
        <v>0.24423597043048675</v>
      </c>
      <c r="F124" s="10">
        <v>0.4016351697227824</v>
      </c>
      <c r="G124" s="10">
        <v>0.5706373414180501</v>
      </c>
      <c r="H124" s="10">
        <v>0.6550006950556277</v>
      </c>
      <c r="I124" s="10">
        <v>0.5254332002817563</v>
      </c>
      <c r="J124" s="10">
        <v>0.3913102532868043</v>
      </c>
      <c r="K124" s="10">
        <v>0.6055360374482044</v>
      </c>
      <c r="L124" s="10">
        <v>0.469172561197722</v>
      </c>
      <c r="M124" s="10">
        <v>0.6183599362591938</v>
      </c>
    </row>
    <row r="125">
      <c r="A125" s="9" t="s">
        <v>56</v>
      </c>
      <c r="B125" s="10">
        <v>0.2903724413355282</v>
      </c>
      <c r="C125" s="10">
        <v>0.3331086658007327</v>
      </c>
      <c r="D125" s="10">
        <v>0.8611086707517905</v>
      </c>
      <c r="E125" s="10">
        <v>0.3221339568725491</v>
      </c>
      <c r="F125" s="10">
        <v>0.4016351697227824</v>
      </c>
      <c r="G125" s="10" t="e">
        <v>#DIV/0!</v>
      </c>
      <c r="H125" s="10" t="e">
        <v>#DIV/0!</v>
      </c>
      <c r="I125" s="10">
        <v>0.2651796196290209</v>
      </c>
      <c r="J125" s="10">
        <v>0.3086873530497893</v>
      </c>
      <c r="K125" s="10">
        <v>0.19040251628028318</v>
      </c>
      <c r="L125" s="10">
        <v>0.48479538685363144</v>
      </c>
      <c r="M125" s="10">
        <v>0.2641458575278697</v>
      </c>
    </row>
    <row r="126">
      <c r="A126" s="9" t="s">
        <v>372</v>
      </c>
      <c r="B126" s="10">
        <v>0.0</v>
      </c>
      <c r="C126" s="10">
        <v>0.0</v>
      </c>
      <c r="D126" s="10">
        <v>0.0</v>
      </c>
      <c r="E126" s="10">
        <v>0.09175489102332166</v>
      </c>
      <c r="F126" s="10">
        <v>0.0</v>
      </c>
      <c r="G126" s="10">
        <v>0.44416026394586156</v>
      </c>
      <c r="H126" s="10">
        <v>0.5483394230606262</v>
      </c>
      <c r="I126" s="10">
        <v>0.3552148391641231</v>
      </c>
      <c r="J126" s="10">
        <v>0.2926775891022172</v>
      </c>
      <c r="K126" s="10">
        <v>0.2640624728740254</v>
      </c>
      <c r="L126" s="10">
        <v>0.4456846694120472</v>
      </c>
      <c r="M126" s="10">
        <v>0.2625130928468744</v>
      </c>
    </row>
    <row r="127">
      <c r="A127" s="9" t="s">
        <v>28</v>
      </c>
      <c r="B127" s="10">
        <v>0.1311729268292739</v>
      </c>
      <c r="C127" s="10">
        <v>0.41339237725608846</v>
      </c>
      <c r="D127" s="10">
        <v>0.6333020275121217</v>
      </c>
      <c r="E127" s="10">
        <v>0.15975296635474076</v>
      </c>
      <c r="F127" s="10">
        <v>0.0</v>
      </c>
      <c r="G127" s="10">
        <v>0.5092385728113291</v>
      </c>
      <c r="H127" s="10">
        <v>0.5416244174302944</v>
      </c>
      <c r="I127" s="10">
        <v>0.4957032167175394</v>
      </c>
      <c r="J127" s="10">
        <v>0.4672720746092195</v>
      </c>
      <c r="K127" s="10">
        <v>0.19975258174674895</v>
      </c>
      <c r="L127" s="10">
        <v>0.7250577633815336</v>
      </c>
      <c r="M127" s="10">
        <v>0.505437461770013</v>
      </c>
    </row>
    <row r="128">
      <c r="A128" s="9" t="s">
        <v>342</v>
      </c>
      <c r="B128" s="10">
        <v>0.37254396975075293</v>
      </c>
      <c r="C128" s="10">
        <v>0.6709976435604887</v>
      </c>
      <c r="D128" s="10">
        <v>0.9358306447443393</v>
      </c>
      <c r="E128" s="10">
        <v>0.18537133127770472</v>
      </c>
      <c r="F128" s="10">
        <v>0.4016351697227824</v>
      </c>
      <c r="G128" s="10">
        <v>0.5207697228807848</v>
      </c>
      <c r="H128" s="10">
        <v>0.6557760686570691</v>
      </c>
      <c r="I128" s="10">
        <v>0.37365109180558825</v>
      </c>
      <c r="J128" s="10">
        <v>0.33909951905127694</v>
      </c>
      <c r="K128" s="10">
        <v>0.2990387641115266</v>
      </c>
      <c r="L128" s="10">
        <v>0.5932401985816474</v>
      </c>
      <c r="M128" s="10">
        <v>0.32302737489909716</v>
      </c>
    </row>
    <row r="129">
      <c r="A129" s="9" t="s">
        <v>15</v>
      </c>
      <c r="B129" s="10">
        <v>0.4042804553195777</v>
      </c>
      <c r="C129" s="10">
        <v>0.4436876132082408</v>
      </c>
      <c r="D129" s="10">
        <v>0.8048307111869961</v>
      </c>
      <c r="E129" s="10">
        <v>0.4950629738748106</v>
      </c>
      <c r="F129" s="10">
        <v>0.6356274896640907</v>
      </c>
      <c r="G129" s="10">
        <v>0.36572249355480535</v>
      </c>
      <c r="H129" s="10">
        <v>0.33022381221287905</v>
      </c>
      <c r="I129" s="10">
        <v>0.5613054707677859</v>
      </c>
      <c r="J129" s="10">
        <v>0.27785125065106786</v>
      </c>
      <c r="K129" s="10">
        <v>0.5465000078111061</v>
      </c>
      <c r="L129" s="10">
        <v>0.26790767121931075</v>
      </c>
      <c r="M129" s="10">
        <v>0.6646956984526536</v>
      </c>
    </row>
    <row r="130">
      <c r="A130" s="9" t="s">
        <v>437</v>
      </c>
      <c r="B130" s="10">
        <v>0.2417844415004385</v>
      </c>
      <c r="C130" s="10">
        <v>0.21206284927921765</v>
      </c>
      <c r="D130" s="10">
        <v>0.8164577352165864</v>
      </c>
      <c r="E130" s="10">
        <v>0.23362323382800518</v>
      </c>
      <c r="F130" s="10">
        <v>0.594090823594474</v>
      </c>
      <c r="G130" s="10">
        <v>0.2808336054991413</v>
      </c>
      <c r="H130" s="10">
        <v>0.3484190998354211</v>
      </c>
      <c r="I130" s="10">
        <v>0.1995304061986382</v>
      </c>
      <c r="J130" s="10">
        <v>0.2752372475678941</v>
      </c>
      <c r="K130" s="10">
        <v>0.11903821204839035</v>
      </c>
      <c r="L130" s="10">
        <v>0.14180920364572172</v>
      </c>
      <c r="M130" s="10">
        <v>0.10329120133479244</v>
      </c>
    </row>
    <row r="131">
      <c r="A131" s="9" t="s">
        <v>435</v>
      </c>
      <c r="B131" s="10">
        <v>0.3464190308527236</v>
      </c>
      <c r="C131" s="10">
        <v>0.33578850284935513</v>
      </c>
      <c r="D131" s="10">
        <v>0.7978061062979884</v>
      </c>
      <c r="E131" s="10">
        <v>0.41276168572928945</v>
      </c>
      <c r="F131" s="10">
        <v>0.6616774669270771</v>
      </c>
      <c r="G131" s="10">
        <v>0.4992280198275808</v>
      </c>
      <c r="H131" s="10">
        <v>0.5217229183866983</v>
      </c>
      <c r="I131" s="10">
        <v>0.5369376396824156</v>
      </c>
      <c r="J131" s="10">
        <v>0.4207899523740237</v>
      </c>
      <c r="K131" s="10">
        <v>0.3688892837293164</v>
      </c>
      <c r="L131" s="10">
        <v>0.25992670321606465</v>
      </c>
      <c r="M131" s="10">
        <v>0.4330916363592159</v>
      </c>
    </row>
    <row r="132">
      <c r="A132" s="9" t="s">
        <v>707</v>
      </c>
      <c r="B132" s="10">
        <v>0.31018173856585235</v>
      </c>
      <c r="C132" s="10">
        <v>0.29553897897963316</v>
      </c>
      <c r="D132" s="10">
        <v>0.8219758205133074</v>
      </c>
      <c r="E132" s="10">
        <v>0.3176948429097177</v>
      </c>
      <c r="F132" s="10">
        <v>0.6575340481333423</v>
      </c>
      <c r="G132" s="10">
        <v>0.36731661953067035</v>
      </c>
      <c r="H132" s="10">
        <v>0.3932325190218901</v>
      </c>
      <c r="I132" s="10">
        <v>0.35062377709947573</v>
      </c>
      <c r="J132" s="10">
        <v>0.3810325604197014</v>
      </c>
      <c r="K132" s="10">
        <v>0.17981614017962796</v>
      </c>
      <c r="L132" s="10">
        <v>0.24326587843986844</v>
      </c>
      <c r="M132" s="10">
        <v>0.30743366825228413</v>
      </c>
    </row>
    <row r="133">
      <c r="A133" s="9" t="s">
        <v>466</v>
      </c>
      <c r="B133" s="10">
        <v>0.31958681970362873</v>
      </c>
      <c r="C133" s="10">
        <v>0.3539997449122803</v>
      </c>
      <c r="D133" s="10">
        <v>0.8073358930474889</v>
      </c>
      <c r="E133" s="10">
        <v>0.37976789546751966</v>
      </c>
      <c r="F133" s="10">
        <v>0.5248200107253382</v>
      </c>
      <c r="G133" s="10">
        <v>0.5122994776343128</v>
      </c>
      <c r="H133" s="10">
        <v>0.5509298656315639</v>
      </c>
      <c r="I133" s="10">
        <v>0.5081177584722548</v>
      </c>
      <c r="J133" s="10">
        <v>0.4372954308245466</v>
      </c>
      <c r="K133" s="10">
        <v>0.3103486088159054</v>
      </c>
      <c r="L133" s="10">
        <v>0.3016325210394231</v>
      </c>
      <c r="M133" s="10">
        <v>0.3928224805009235</v>
      </c>
    </row>
    <row r="134">
      <c r="A134" s="9" t="s">
        <v>220</v>
      </c>
      <c r="B134" s="24">
        <v>0.3038486442178196</v>
      </c>
      <c r="C134" s="24">
        <v>0.3296419771515228</v>
      </c>
      <c r="D134" s="24">
        <v>0.8240417891398268</v>
      </c>
      <c r="E134" s="24">
        <v>0.3386395092624853</v>
      </c>
      <c r="F134" s="24">
        <v>0.520276660323818</v>
      </c>
      <c r="G134" s="24">
        <v>0.5355695861925336</v>
      </c>
      <c r="H134" s="24">
        <v>0.5685475354809233</v>
      </c>
      <c r="I134" s="24">
        <v>0.5097346795022306</v>
      </c>
      <c r="J134" s="24">
        <v>0.5051612923143443</v>
      </c>
      <c r="K134" s="24">
        <v>0.33509039446555533</v>
      </c>
      <c r="L134" s="24">
        <v>0.3421517873413058</v>
      </c>
      <c r="M134" s="24">
        <v>0.4292098540216186</v>
      </c>
    </row>
    <row r="135">
      <c r="A135" s="25" t="s">
        <v>90</v>
      </c>
      <c r="B135" s="26">
        <v>0.0</v>
      </c>
      <c r="C135" s="26">
        <v>0.0</v>
      </c>
      <c r="D135" s="26">
        <v>0.0</v>
      </c>
      <c r="E135" s="26">
        <v>0.13999999999999999</v>
      </c>
      <c r="F135" s="26">
        <v>0.15</v>
      </c>
      <c r="G135" s="26">
        <v>0.4</v>
      </c>
      <c r="H135" s="26">
        <v>0.446</v>
      </c>
      <c r="I135" s="26">
        <v>0.342</v>
      </c>
      <c r="J135" s="26">
        <v>0.404</v>
      </c>
      <c r="K135" s="26">
        <v>0.242</v>
      </c>
      <c r="L135" s="26">
        <v>0.42400000000000004</v>
      </c>
      <c r="M135" s="26">
        <v>0.41600000000000004</v>
      </c>
    </row>
    <row r="136">
      <c r="A136" s="1" t="s">
        <v>306</v>
      </c>
      <c r="B136" s="26">
        <v>0.668</v>
      </c>
      <c r="C136" s="26">
        <v>0.6839999999999999</v>
      </c>
      <c r="D136" s="26">
        <v>0.884</v>
      </c>
      <c r="E136" s="26">
        <v>0.696</v>
      </c>
      <c r="F136" s="26">
        <v>1.0</v>
      </c>
      <c r="G136" s="26">
        <v>0.6639999999999999</v>
      </c>
      <c r="H136" s="26">
        <v>0.6220000000000001</v>
      </c>
      <c r="I136" s="26">
        <v>0.7939999999999999</v>
      </c>
      <c r="J136" s="26">
        <v>0.62</v>
      </c>
      <c r="K136" s="26">
        <v>0.624</v>
      </c>
      <c r="L136" s="26">
        <v>0.46399999999999997</v>
      </c>
      <c r="M136" s="26">
        <v>0.692</v>
      </c>
    </row>
    <row r="137">
      <c r="A137" s="1" t="s">
        <v>710</v>
      </c>
      <c r="B137" s="26">
        <v>0.748</v>
      </c>
      <c r="C137" s="26">
        <v>0.8</v>
      </c>
      <c r="D137" s="26">
        <v>0.942</v>
      </c>
      <c r="E137" s="26">
        <v>0.6880000000000001</v>
      </c>
      <c r="F137" s="26">
        <v>1.0</v>
      </c>
      <c r="G137" s="26">
        <v>0.7979999999999999</v>
      </c>
      <c r="H137" s="26">
        <v>0.788</v>
      </c>
      <c r="I137" s="26">
        <v>0.8540000000000001</v>
      </c>
      <c r="J137" s="26">
        <v>0.73</v>
      </c>
      <c r="K137" s="26">
        <v>0.67</v>
      </c>
      <c r="L137" s="26">
        <v>0.666</v>
      </c>
      <c r="M137" s="26">
        <v>0.7460000000000001</v>
      </c>
    </row>
    <row r="138">
      <c r="A138" s="1" t="s">
        <v>711</v>
      </c>
      <c r="B138" s="26">
        <v>0.124</v>
      </c>
      <c r="C138" s="26">
        <v>0.15</v>
      </c>
      <c r="D138" s="26">
        <v>0.8100000000000002</v>
      </c>
      <c r="E138" s="26">
        <v>0.138</v>
      </c>
      <c r="F138" s="26">
        <v>0.23000000000000004</v>
      </c>
      <c r="G138" s="26">
        <v>0.122</v>
      </c>
      <c r="H138" s="26">
        <v>0.14</v>
      </c>
      <c r="I138" s="26">
        <v>0.032</v>
      </c>
      <c r="J138" s="26">
        <v>0.322</v>
      </c>
      <c r="K138" s="26">
        <v>0.08</v>
      </c>
      <c r="L138" s="26">
        <v>0.21000000000000002</v>
      </c>
      <c r="M138" s="26">
        <v>0.042</v>
      </c>
    </row>
    <row r="139">
      <c r="A139" s="1" t="s">
        <v>712</v>
      </c>
      <c r="B139" s="26">
        <v>0.7479999999999999</v>
      </c>
      <c r="C139" s="26">
        <v>0.768</v>
      </c>
      <c r="D139" s="26">
        <v>0.95</v>
      </c>
      <c r="E139" s="26">
        <v>0.692</v>
      </c>
      <c r="F139" s="26">
        <v>1.0</v>
      </c>
      <c r="G139" s="26">
        <v>0.76</v>
      </c>
      <c r="H139" s="26">
        <v>0.792</v>
      </c>
      <c r="I139" s="26">
        <v>0.754</v>
      </c>
      <c r="J139" s="26">
        <v>0.65</v>
      </c>
      <c r="K139" s="26">
        <v>0.6940000000000001</v>
      </c>
      <c r="L139" s="26">
        <v>0.6140000000000001</v>
      </c>
      <c r="M139" s="26">
        <v>0.666</v>
      </c>
    </row>
    <row r="140">
      <c r="A140" s="1" t="s">
        <v>218</v>
      </c>
      <c r="B140" s="26">
        <v>0.792</v>
      </c>
      <c r="C140" s="26">
        <v>0.8459999999999999</v>
      </c>
      <c r="D140" s="26">
        <v>0.9360000000000002</v>
      </c>
      <c r="E140" s="26">
        <v>0.774</v>
      </c>
      <c r="F140" s="26">
        <v>1.0</v>
      </c>
      <c r="G140" s="26">
        <v>0.8539999999999999</v>
      </c>
      <c r="H140" s="26">
        <v>0.8939999999999999</v>
      </c>
      <c r="I140" s="26">
        <v>0.8380000000000001</v>
      </c>
      <c r="J140" s="26">
        <v>0.72</v>
      </c>
      <c r="K140" s="26">
        <v>0.766</v>
      </c>
      <c r="L140" s="26">
        <v>0.784</v>
      </c>
      <c r="M140" s="26">
        <v>0.7</v>
      </c>
    </row>
    <row r="141">
      <c r="A141" s="1" t="s">
        <v>201</v>
      </c>
      <c r="B141" s="26">
        <v>0.664</v>
      </c>
      <c r="C141" s="26">
        <v>0.712</v>
      </c>
      <c r="D141" s="26">
        <v>0.9200000000000002</v>
      </c>
      <c r="E141" s="26">
        <v>0.638</v>
      </c>
      <c r="F141" s="26">
        <v>0.9</v>
      </c>
      <c r="G141" s="26">
        <v>0.5539999999999999</v>
      </c>
      <c r="H141" s="26">
        <v>0.57</v>
      </c>
      <c r="I141" s="26">
        <v>0.6119999999999999</v>
      </c>
      <c r="J141" s="26">
        <v>0.458</v>
      </c>
      <c r="K141" s="26">
        <v>0.642</v>
      </c>
      <c r="L141" s="26">
        <v>0.51</v>
      </c>
      <c r="M141" s="26">
        <v>0.624</v>
      </c>
    </row>
    <row r="142">
      <c r="A142" s="1" t="s">
        <v>346</v>
      </c>
      <c r="B142" s="26">
        <v>0.524</v>
      </c>
      <c r="C142" s="26">
        <v>0.542</v>
      </c>
      <c r="D142" s="26">
        <v>0.82</v>
      </c>
      <c r="E142" s="26">
        <v>0.548</v>
      </c>
      <c r="F142" s="26">
        <v>1.0</v>
      </c>
      <c r="G142" s="26">
        <v>0.44000000000000006</v>
      </c>
      <c r="H142" s="26">
        <v>0.446</v>
      </c>
      <c r="I142" s="26">
        <v>0.5720000000000001</v>
      </c>
      <c r="J142" s="26">
        <v>0.298</v>
      </c>
      <c r="K142" s="26">
        <v>0.614</v>
      </c>
      <c r="L142" s="26">
        <v>0.33399999999999996</v>
      </c>
      <c r="M142" s="26">
        <v>0.6539999999999999</v>
      </c>
    </row>
    <row r="143">
      <c r="A143" s="1" t="s">
        <v>52</v>
      </c>
      <c r="B143" s="26">
        <v>0.41200000000000003</v>
      </c>
      <c r="C143" s="26">
        <v>0.43000000000000005</v>
      </c>
      <c r="D143" s="26">
        <v>0.86</v>
      </c>
      <c r="E143" s="26">
        <v>0.52</v>
      </c>
      <c r="F143" s="26">
        <v>0.52</v>
      </c>
      <c r="G143" s="26">
        <v>0.45999999999999996</v>
      </c>
      <c r="H143" s="26">
        <v>0.454</v>
      </c>
      <c r="I143" s="26">
        <v>0.5559999999999999</v>
      </c>
      <c r="J143" s="26">
        <v>0.392</v>
      </c>
      <c r="K143" s="26">
        <v>0.45599999999999996</v>
      </c>
      <c r="L143" s="26">
        <v>0.268</v>
      </c>
      <c r="M143" s="26">
        <v>0.63</v>
      </c>
    </row>
    <row r="144">
      <c r="A144" s="1" t="s">
        <v>300</v>
      </c>
      <c r="B144" s="26">
        <v>0.43200000000000005</v>
      </c>
      <c r="C144" s="26">
        <v>0.564</v>
      </c>
      <c r="D144" s="26">
        <v>0.834</v>
      </c>
      <c r="E144" s="26">
        <v>0.518</v>
      </c>
      <c r="F144" s="26">
        <v>0.466</v>
      </c>
      <c r="G144" s="26">
        <v>0.45</v>
      </c>
      <c r="H144" s="26">
        <v>0.458</v>
      </c>
      <c r="I144" s="26">
        <v>0.5</v>
      </c>
      <c r="J144" s="26">
        <v>0.40199999999999997</v>
      </c>
      <c r="K144" s="26">
        <v>0.4880000000000001</v>
      </c>
      <c r="L144" s="26">
        <v>0.45</v>
      </c>
      <c r="M144" s="26">
        <v>0.538</v>
      </c>
    </row>
    <row r="145">
      <c r="A145" s="1" t="s">
        <v>255</v>
      </c>
      <c r="B145" s="26">
        <v>0.616</v>
      </c>
      <c r="C145" s="26">
        <v>0.59</v>
      </c>
      <c r="D145" s="26">
        <v>0.9179999999999999</v>
      </c>
      <c r="E145" s="26">
        <v>0.6159999999999999</v>
      </c>
      <c r="F145" s="26">
        <v>0.908</v>
      </c>
      <c r="G145" s="26">
        <v>0.564</v>
      </c>
      <c r="H145" s="26">
        <v>0.58</v>
      </c>
      <c r="I145" s="26">
        <v>0.626</v>
      </c>
      <c r="J145" s="26">
        <v>0.47400000000000003</v>
      </c>
      <c r="K145" s="26">
        <v>0.564</v>
      </c>
      <c r="L145" s="26">
        <v>0.466</v>
      </c>
      <c r="M145" s="26">
        <v>0.6279999999999999</v>
      </c>
    </row>
    <row r="146">
      <c r="A146" s="1" t="s">
        <v>334</v>
      </c>
      <c r="B146" s="26">
        <v>0.566</v>
      </c>
      <c r="C146" s="26">
        <v>0.646</v>
      </c>
      <c r="D146" s="26">
        <v>0.89</v>
      </c>
      <c r="E146" s="26">
        <v>0.65</v>
      </c>
      <c r="F146" s="26">
        <v>0.6059999999999999</v>
      </c>
      <c r="G146" s="26">
        <v>0.638</v>
      </c>
      <c r="H146" s="26">
        <v>0.636</v>
      </c>
      <c r="I146" s="26">
        <v>0.684</v>
      </c>
      <c r="J146" s="26">
        <v>0.604</v>
      </c>
      <c r="K146" s="26">
        <v>0.5900000000000001</v>
      </c>
      <c r="L146" s="26">
        <v>0.388</v>
      </c>
      <c r="M146" s="26">
        <v>0.6639999999999999</v>
      </c>
    </row>
    <row r="147">
      <c r="A147" s="1" t="s">
        <v>433</v>
      </c>
      <c r="B147" s="26">
        <v>0.27999999999999997</v>
      </c>
      <c r="C147" s="26">
        <v>0.46799999999999997</v>
      </c>
      <c r="D147" s="26">
        <v>0.808</v>
      </c>
      <c r="E147" s="26">
        <v>0.34199999999999997</v>
      </c>
      <c r="F147" s="26">
        <v>0.18</v>
      </c>
      <c r="G147" s="26">
        <v>0.41000000000000003</v>
      </c>
      <c r="H147" s="26">
        <v>0.40599999999999997</v>
      </c>
      <c r="I147" s="26">
        <v>0.4</v>
      </c>
      <c r="J147" s="26">
        <v>0.48599999999999993</v>
      </c>
      <c r="K147" s="26">
        <v>0.41600000000000004</v>
      </c>
      <c r="L147" s="26">
        <v>0.318</v>
      </c>
      <c r="M147" s="26">
        <v>0.44399999999999995</v>
      </c>
    </row>
    <row r="148">
      <c r="A148" s="1" t="s">
        <v>227</v>
      </c>
      <c r="B148" s="26">
        <v>0.356</v>
      </c>
      <c r="C148" s="26">
        <v>0.418</v>
      </c>
      <c r="D148" s="26">
        <v>0.82</v>
      </c>
      <c r="E148" s="26">
        <v>0.434</v>
      </c>
      <c r="F148" s="26">
        <v>0.51</v>
      </c>
      <c r="G148" s="26">
        <v>0.40199999999999997</v>
      </c>
      <c r="H148" s="26">
        <v>0.398</v>
      </c>
      <c r="I148" s="26">
        <v>0.48</v>
      </c>
      <c r="J148" s="26">
        <v>0.36400000000000005</v>
      </c>
      <c r="K148" s="26">
        <v>0.364</v>
      </c>
      <c r="L148" s="26">
        <v>0.152</v>
      </c>
      <c r="M148" s="26">
        <v>0.45</v>
      </c>
    </row>
    <row r="149">
      <c r="A149" s="1" t="s">
        <v>716</v>
      </c>
      <c r="B149" s="26">
        <v>0.14800000000000002</v>
      </c>
      <c r="C149" s="26">
        <v>0.154</v>
      </c>
      <c r="D149" s="26">
        <v>0.8379999999999999</v>
      </c>
      <c r="E149" s="26">
        <v>0.138</v>
      </c>
      <c r="F149" s="26">
        <v>0.33</v>
      </c>
      <c r="G149" s="26">
        <v>0.31</v>
      </c>
      <c r="H149" s="26">
        <v>0.35</v>
      </c>
      <c r="I149" s="26">
        <v>0.244</v>
      </c>
      <c r="J149" s="26">
        <v>0.35600000000000004</v>
      </c>
      <c r="K149" s="26">
        <v>0.31</v>
      </c>
      <c r="L149" s="26">
        <v>0.28600000000000003</v>
      </c>
      <c r="M149" s="26">
        <v>0.252</v>
      </c>
    </row>
    <row r="150">
      <c r="A150" s="1" t="s">
        <v>717</v>
      </c>
      <c r="B150" s="26">
        <v>0.242</v>
      </c>
      <c r="C150" s="26">
        <v>0.396</v>
      </c>
      <c r="D150" s="26">
        <v>0.8859999999999999</v>
      </c>
      <c r="E150" s="26">
        <v>0.10800000000000001</v>
      </c>
      <c r="F150" s="26">
        <v>0.42000000000000004</v>
      </c>
      <c r="G150" s="26">
        <v>0.556</v>
      </c>
      <c r="H150" s="26">
        <v>0.592</v>
      </c>
      <c r="I150" s="26">
        <v>0.49399999999999994</v>
      </c>
      <c r="J150" s="26">
        <v>0.574</v>
      </c>
      <c r="K150" s="26">
        <v>0.384</v>
      </c>
      <c r="L150" s="26">
        <v>0.53</v>
      </c>
      <c r="M150" s="26">
        <v>0.6020000000000001</v>
      </c>
    </row>
    <row r="151">
      <c r="A151" s="1" t="s">
        <v>318</v>
      </c>
      <c r="B151" s="26">
        <v>0.4779999999999999</v>
      </c>
      <c r="C151" s="26">
        <v>0.40599999999999997</v>
      </c>
      <c r="D151" s="26">
        <v>0.8299999999999998</v>
      </c>
      <c r="E151" s="26">
        <v>0.508</v>
      </c>
      <c r="F151" s="26">
        <v>1.0</v>
      </c>
      <c r="G151" s="26">
        <v>0.5119999999999999</v>
      </c>
      <c r="H151" s="26">
        <v>0.532</v>
      </c>
      <c r="I151" s="26">
        <v>0.53</v>
      </c>
      <c r="J151" s="26">
        <v>0.46399999999999997</v>
      </c>
      <c r="K151" s="26">
        <v>0.40599999999999997</v>
      </c>
      <c r="L151" s="26">
        <v>0.442</v>
      </c>
      <c r="M151" s="26">
        <v>0.55</v>
      </c>
    </row>
    <row r="152">
      <c r="A152" s="1" t="s">
        <v>388</v>
      </c>
      <c r="B152" s="26">
        <v>0.5559999999999999</v>
      </c>
      <c r="C152" s="26">
        <v>0.64</v>
      </c>
      <c r="D152" s="26">
        <v>0.96</v>
      </c>
      <c r="E152" s="26">
        <v>0.504</v>
      </c>
      <c r="F152" s="26">
        <v>0.64</v>
      </c>
      <c r="G152" s="26">
        <v>0.6220000000000001</v>
      </c>
      <c r="H152" s="26">
        <v>0.666</v>
      </c>
      <c r="I152" s="26">
        <v>0.512</v>
      </c>
      <c r="J152" s="26">
        <v>0.646</v>
      </c>
      <c r="K152" s="26">
        <v>0.47400000000000003</v>
      </c>
      <c r="L152" s="26">
        <v>0.882</v>
      </c>
      <c r="M152" s="26">
        <v>0.51</v>
      </c>
    </row>
    <row r="153">
      <c r="A153" s="1" t="s">
        <v>350</v>
      </c>
      <c r="B153" s="26">
        <v>0.588</v>
      </c>
      <c r="C153" s="26">
        <v>0.61</v>
      </c>
      <c r="D153" s="26">
        <v>0.86</v>
      </c>
      <c r="E153" s="26">
        <v>0.584</v>
      </c>
      <c r="F153" s="26">
        <v>1.0</v>
      </c>
      <c r="G153" s="26">
        <v>0.616</v>
      </c>
      <c r="H153" s="26">
        <v>0.6039999999999999</v>
      </c>
      <c r="I153" s="26">
        <v>0.716</v>
      </c>
      <c r="J153" s="26">
        <v>0.54</v>
      </c>
      <c r="K153" s="26">
        <v>0.654</v>
      </c>
      <c r="L153" s="26">
        <v>0.458</v>
      </c>
      <c r="M153" s="26">
        <v>0.74</v>
      </c>
    </row>
    <row r="154">
      <c r="A154" s="1" t="s">
        <v>196</v>
      </c>
      <c r="B154" s="26">
        <v>0.632</v>
      </c>
      <c r="C154" s="26">
        <v>0.736</v>
      </c>
      <c r="D154" s="26">
        <v>0.8720000000000001</v>
      </c>
      <c r="E154" s="26">
        <v>0.58</v>
      </c>
      <c r="F154" s="26">
        <v>1.0</v>
      </c>
      <c r="G154" s="26">
        <v>0.592</v>
      </c>
      <c r="H154" s="26">
        <v>0.5900000000000001</v>
      </c>
      <c r="I154" s="26">
        <v>0.7020000000000001</v>
      </c>
      <c r="J154" s="26">
        <v>0.46799999999999997</v>
      </c>
      <c r="K154" s="26">
        <v>0.6239999999999999</v>
      </c>
      <c r="L154" s="26">
        <v>0.422</v>
      </c>
      <c r="M154" s="26">
        <v>0.8280000000000001</v>
      </c>
    </row>
    <row r="155">
      <c r="A155" s="1" t="s">
        <v>441</v>
      </c>
      <c r="B155" s="26">
        <v>0.664</v>
      </c>
      <c r="C155" s="26">
        <v>0.7020000000000001</v>
      </c>
      <c r="D155" s="26">
        <v>0.914</v>
      </c>
      <c r="E155" s="26">
        <v>0.62</v>
      </c>
      <c r="F155" s="26">
        <v>1.0</v>
      </c>
      <c r="G155" s="26">
        <v>0.568</v>
      </c>
      <c r="H155" s="26">
        <v>0.538</v>
      </c>
      <c r="I155" s="26">
        <v>0.724</v>
      </c>
      <c r="J155" s="26">
        <v>0.484</v>
      </c>
      <c r="K155" s="26">
        <v>0.602</v>
      </c>
      <c r="L155" s="26">
        <v>0.48200000000000004</v>
      </c>
      <c r="M155" s="26">
        <v>0.6199999999999999</v>
      </c>
    </row>
    <row r="156">
      <c r="A156" s="1" t="s">
        <v>38</v>
      </c>
      <c r="B156" s="26">
        <v>0.8160000000000001</v>
      </c>
      <c r="C156" s="26">
        <v>0.882</v>
      </c>
      <c r="D156" s="26">
        <v>0.96</v>
      </c>
      <c r="E156" s="26">
        <v>0.742</v>
      </c>
      <c r="F156" s="26">
        <v>1.0</v>
      </c>
      <c r="G156" s="26">
        <v>0.8460000000000001</v>
      </c>
      <c r="H156" s="26">
        <v>0.85</v>
      </c>
      <c r="I156" s="26">
        <v>0.874</v>
      </c>
      <c r="J156" s="26">
        <v>0.764</v>
      </c>
      <c r="K156" s="26">
        <v>0.9020000000000001</v>
      </c>
      <c r="L156" s="26">
        <v>0.8640000000000001</v>
      </c>
      <c r="M156" s="26">
        <v>0.78</v>
      </c>
    </row>
    <row r="157">
      <c r="A157" s="1" t="s">
        <v>354</v>
      </c>
      <c r="B157" s="26">
        <v>0.462</v>
      </c>
      <c r="C157" s="26">
        <v>0.516</v>
      </c>
      <c r="D157" s="26">
        <v>0.82</v>
      </c>
      <c r="E157" s="26">
        <v>0.506</v>
      </c>
      <c r="F157" s="26">
        <v>0.77</v>
      </c>
      <c r="G157" s="26">
        <v>0.54</v>
      </c>
      <c r="H157" s="26">
        <v>0.54</v>
      </c>
      <c r="I157" s="26">
        <v>0.71</v>
      </c>
      <c r="J157" s="26">
        <v>0.316</v>
      </c>
      <c r="K157" s="26">
        <v>0.594</v>
      </c>
      <c r="L157" s="26">
        <v>0.38</v>
      </c>
      <c r="M157" s="26">
        <v>0.538</v>
      </c>
    </row>
    <row r="158">
      <c r="A158" s="1" t="s">
        <v>338</v>
      </c>
      <c r="B158" s="26">
        <v>0.8320000000000001</v>
      </c>
      <c r="C158" s="26">
        <v>0.874</v>
      </c>
      <c r="D158" s="26">
        <v>0.962</v>
      </c>
      <c r="E158" s="26">
        <v>0.784</v>
      </c>
      <c r="F158" s="26">
        <v>1.0</v>
      </c>
      <c r="G158" s="26">
        <v>0.86</v>
      </c>
      <c r="H158" s="26">
        <v>0.8459999999999999</v>
      </c>
      <c r="I158" s="26">
        <v>0.9099999999999999</v>
      </c>
      <c r="J158" s="26">
        <v>0.8239999999999998</v>
      </c>
      <c r="K158" s="26">
        <v>0.818</v>
      </c>
      <c r="L158" s="26">
        <v>0.8800000000000001</v>
      </c>
      <c r="M158" s="26">
        <v>0.752</v>
      </c>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22.75"/>
    <col customWidth="1" min="2" max="2" width="21.25"/>
  </cols>
  <sheetData>
    <row r="1">
      <c r="A1" s="1" t="s">
        <v>0</v>
      </c>
      <c r="B1" s="1" t="s">
        <v>1</v>
      </c>
    </row>
    <row r="2">
      <c r="A2" s="1" t="s">
        <v>4</v>
      </c>
      <c r="B2" s="4" t="s">
        <v>5</v>
      </c>
      <c r="C2" s="6"/>
    </row>
    <row r="3">
      <c r="A3" s="1" t="s">
        <v>15</v>
      </c>
      <c r="B3" s="4" t="s">
        <v>16</v>
      </c>
    </row>
    <row r="4">
      <c r="A4" s="1" t="s">
        <v>17</v>
      </c>
      <c r="B4" s="4" t="s">
        <v>19</v>
      </c>
    </row>
    <row r="5">
      <c r="A5" s="1" t="s">
        <v>21</v>
      </c>
      <c r="B5" s="4" t="s">
        <v>22</v>
      </c>
    </row>
    <row r="6">
      <c r="A6" s="1" t="s">
        <v>23</v>
      </c>
      <c r="B6" s="4" t="s">
        <v>24</v>
      </c>
    </row>
    <row r="7">
      <c r="A7" s="1" t="s">
        <v>25</v>
      </c>
      <c r="B7" s="4" t="s">
        <v>26</v>
      </c>
    </row>
    <row r="8">
      <c r="A8" s="1" t="s">
        <v>28</v>
      </c>
      <c r="B8" s="4" t="s">
        <v>29</v>
      </c>
    </row>
    <row r="9">
      <c r="A9" s="1" t="s">
        <v>30</v>
      </c>
      <c r="B9" s="4" t="s">
        <v>31</v>
      </c>
    </row>
    <row r="10">
      <c r="A10" s="1" t="s">
        <v>32</v>
      </c>
      <c r="B10" s="4" t="s">
        <v>33</v>
      </c>
    </row>
    <row r="11">
      <c r="A11" s="1" t="s">
        <v>34</v>
      </c>
      <c r="B11" s="4" t="s">
        <v>35</v>
      </c>
    </row>
    <row r="12">
      <c r="A12" s="1" t="s">
        <v>36</v>
      </c>
      <c r="B12" s="4" t="s">
        <v>37</v>
      </c>
    </row>
    <row r="13">
      <c r="A13" s="1" t="s">
        <v>38</v>
      </c>
      <c r="B13" s="4" t="s">
        <v>39</v>
      </c>
    </row>
    <row r="14">
      <c r="A14" s="1" t="s">
        <v>40</v>
      </c>
      <c r="B14" s="4" t="s">
        <v>41</v>
      </c>
    </row>
    <row r="15">
      <c r="A15" s="1" t="s">
        <v>42</v>
      </c>
      <c r="B15" s="4" t="s">
        <v>43</v>
      </c>
    </row>
    <row r="16">
      <c r="A16" s="1" t="s">
        <v>44</v>
      </c>
      <c r="B16" s="4" t="s">
        <v>45</v>
      </c>
    </row>
    <row r="17">
      <c r="A17" s="1" t="s">
        <v>46</v>
      </c>
      <c r="B17" s="4" t="s">
        <v>47</v>
      </c>
    </row>
    <row r="18">
      <c r="A18" s="1" t="s">
        <v>48</v>
      </c>
      <c r="B18" s="4" t="s">
        <v>49</v>
      </c>
    </row>
    <row r="19">
      <c r="A19" s="1" t="s">
        <v>50</v>
      </c>
      <c r="B19" s="4" t="s">
        <v>51</v>
      </c>
    </row>
    <row r="20">
      <c r="A20" s="1" t="s">
        <v>52</v>
      </c>
      <c r="B20" s="4" t="s">
        <v>53</v>
      </c>
    </row>
    <row r="21">
      <c r="A21" s="1" t="s">
        <v>54</v>
      </c>
      <c r="B21" s="4" t="s">
        <v>55</v>
      </c>
    </row>
    <row r="22">
      <c r="A22" s="1" t="s">
        <v>56</v>
      </c>
      <c r="B22" s="4" t="s">
        <v>57</v>
      </c>
    </row>
    <row r="23">
      <c r="A23" s="1" t="s">
        <v>58</v>
      </c>
      <c r="B23" s="4" t="s">
        <v>59</v>
      </c>
    </row>
    <row r="24">
      <c r="A24" s="1" t="s">
        <v>60</v>
      </c>
      <c r="B24" s="4" t="s">
        <v>61</v>
      </c>
    </row>
    <row r="25">
      <c r="A25" s="1" t="s">
        <v>62</v>
      </c>
      <c r="B25" s="4" t="s">
        <v>63</v>
      </c>
    </row>
    <row r="26">
      <c r="A26" s="1" t="s">
        <v>65</v>
      </c>
      <c r="B26" s="4" t="s">
        <v>66</v>
      </c>
    </row>
    <row r="27">
      <c r="A27" s="1" t="s">
        <v>67</v>
      </c>
      <c r="B27" s="4" t="s">
        <v>68</v>
      </c>
    </row>
    <row r="28">
      <c r="A28" s="1" t="s">
        <v>69</v>
      </c>
      <c r="B28" s="4" t="s">
        <v>70</v>
      </c>
    </row>
    <row r="29">
      <c r="A29" s="1" t="s">
        <v>71</v>
      </c>
      <c r="B29" s="4" t="s">
        <v>72</v>
      </c>
    </row>
    <row r="30">
      <c r="A30" s="1" t="s">
        <v>73</v>
      </c>
      <c r="B30" s="4" t="s">
        <v>74</v>
      </c>
    </row>
    <row r="31">
      <c r="A31" s="1" t="s">
        <v>75</v>
      </c>
      <c r="B31" s="4" t="s">
        <v>77</v>
      </c>
    </row>
    <row r="32">
      <c r="A32" s="1" t="s">
        <v>78</v>
      </c>
      <c r="B32" s="4" t="s">
        <v>79</v>
      </c>
    </row>
    <row r="33">
      <c r="A33" s="1" t="s">
        <v>80</v>
      </c>
      <c r="B33" s="4" t="s">
        <v>81</v>
      </c>
    </row>
    <row r="34">
      <c r="A34" s="1" t="s">
        <v>64</v>
      </c>
      <c r="B34" s="4" t="s">
        <v>82</v>
      </c>
    </row>
    <row r="35">
      <c r="A35" s="1" t="s">
        <v>83</v>
      </c>
      <c r="B35" s="4" t="s">
        <v>84</v>
      </c>
    </row>
    <row r="36">
      <c r="A36" s="1" t="s">
        <v>85</v>
      </c>
      <c r="B36" s="4" t="s">
        <v>86</v>
      </c>
    </row>
    <row r="37">
      <c r="A37" s="1" t="s">
        <v>87</v>
      </c>
      <c r="B37" s="4" t="s">
        <v>89</v>
      </c>
    </row>
    <row r="38">
      <c r="A38" s="1" t="s">
        <v>90</v>
      </c>
      <c r="B38" s="4" t="s">
        <v>91</v>
      </c>
    </row>
    <row r="39">
      <c r="A39" s="1" t="s">
        <v>92</v>
      </c>
      <c r="B39" s="4" t="s">
        <v>93</v>
      </c>
    </row>
    <row r="40">
      <c r="A40" s="1" t="s">
        <v>94</v>
      </c>
      <c r="B40" s="4" t="s">
        <v>95</v>
      </c>
    </row>
    <row r="41">
      <c r="A41" s="1" t="s">
        <v>96</v>
      </c>
      <c r="B41" s="4" t="s">
        <v>97</v>
      </c>
    </row>
    <row r="42">
      <c r="A42" s="1" t="s">
        <v>98</v>
      </c>
      <c r="B42" s="4" t="s">
        <v>99</v>
      </c>
    </row>
    <row r="43">
      <c r="A43" s="1" t="s">
        <v>100</v>
      </c>
      <c r="B43" s="4" t="s">
        <v>101</v>
      </c>
    </row>
    <row r="44">
      <c r="A44" s="1" t="s">
        <v>102</v>
      </c>
      <c r="B44" s="4" t="s">
        <v>103</v>
      </c>
    </row>
    <row r="45">
      <c r="A45" s="1" t="s">
        <v>104</v>
      </c>
      <c r="B45" s="4" t="s">
        <v>105</v>
      </c>
    </row>
    <row r="46">
      <c r="A46" s="1" t="s">
        <v>106</v>
      </c>
      <c r="B46" s="4" t="s">
        <v>107</v>
      </c>
    </row>
    <row r="47">
      <c r="A47" s="1" t="s">
        <v>109</v>
      </c>
      <c r="B47" s="4" t="s">
        <v>110</v>
      </c>
    </row>
    <row r="48">
      <c r="A48" s="1" t="s">
        <v>76</v>
      </c>
      <c r="B48" s="4" t="s">
        <v>111</v>
      </c>
    </row>
    <row r="49">
      <c r="A49" s="1" t="s">
        <v>112</v>
      </c>
      <c r="B49" s="4" t="s">
        <v>113</v>
      </c>
    </row>
    <row r="50">
      <c r="A50" s="1" t="s">
        <v>114</v>
      </c>
      <c r="B50" s="4" t="s">
        <v>115</v>
      </c>
    </row>
    <row r="51">
      <c r="A51" s="1" t="s">
        <v>116</v>
      </c>
      <c r="B51" s="4" t="s">
        <v>117</v>
      </c>
    </row>
    <row r="52">
      <c r="A52" s="1" t="s">
        <v>118</v>
      </c>
      <c r="B52" s="4" t="s">
        <v>119</v>
      </c>
    </row>
    <row r="53">
      <c r="A53" s="1" t="s">
        <v>120</v>
      </c>
      <c r="B53" s="4" t="s">
        <v>122</v>
      </c>
    </row>
    <row r="54">
      <c r="A54" s="1" t="s">
        <v>123</v>
      </c>
      <c r="B54" s="4" t="s">
        <v>124</v>
      </c>
    </row>
    <row r="55">
      <c r="A55" s="1" t="s">
        <v>125</v>
      </c>
      <c r="B55" s="4" t="s">
        <v>126</v>
      </c>
    </row>
    <row r="56">
      <c r="A56" s="1" t="s">
        <v>108</v>
      </c>
      <c r="B56" s="4" t="s">
        <v>127</v>
      </c>
    </row>
    <row r="57">
      <c r="A57" s="1" t="s">
        <v>128</v>
      </c>
      <c r="B57" s="4" t="s">
        <v>129</v>
      </c>
    </row>
    <row r="58">
      <c r="A58" s="1" t="s">
        <v>130</v>
      </c>
      <c r="B58" s="4" t="s">
        <v>131</v>
      </c>
    </row>
    <row r="59">
      <c r="A59" s="1" t="s">
        <v>132</v>
      </c>
      <c r="B59" s="4" t="s">
        <v>133</v>
      </c>
    </row>
    <row r="60">
      <c r="A60" s="1" t="s">
        <v>134</v>
      </c>
      <c r="B60" s="4" t="s">
        <v>135</v>
      </c>
    </row>
    <row r="61">
      <c r="A61" s="1" t="s">
        <v>137</v>
      </c>
      <c r="B61" s="4" t="s">
        <v>138</v>
      </c>
    </row>
    <row r="62">
      <c r="A62" s="1" t="s">
        <v>139</v>
      </c>
      <c r="B62" s="4" t="s">
        <v>140</v>
      </c>
    </row>
    <row r="63">
      <c r="A63" s="1" t="s">
        <v>141</v>
      </c>
      <c r="B63" s="4" t="s">
        <v>142</v>
      </c>
    </row>
    <row r="64">
      <c r="A64" s="1" t="s">
        <v>143</v>
      </c>
      <c r="B64" s="4" t="s">
        <v>144</v>
      </c>
    </row>
    <row r="65">
      <c r="A65" s="1" t="s">
        <v>146</v>
      </c>
      <c r="B65" s="4" t="s">
        <v>147</v>
      </c>
    </row>
    <row r="66">
      <c r="A66" s="1" t="s">
        <v>148</v>
      </c>
      <c r="B66" s="4" t="s">
        <v>149</v>
      </c>
    </row>
    <row r="67">
      <c r="A67" s="1" t="s">
        <v>150</v>
      </c>
      <c r="B67" s="4" t="s">
        <v>151</v>
      </c>
    </row>
    <row r="68">
      <c r="A68" s="1" t="s">
        <v>152</v>
      </c>
      <c r="B68" s="4" t="s">
        <v>153</v>
      </c>
    </row>
    <row r="69">
      <c r="A69" s="1" t="s">
        <v>154</v>
      </c>
      <c r="B69" s="4" t="s">
        <v>155</v>
      </c>
    </row>
    <row r="70">
      <c r="A70" s="1" t="s">
        <v>156</v>
      </c>
      <c r="B70" s="4" t="s">
        <v>157</v>
      </c>
    </row>
    <row r="71">
      <c r="A71" s="1" t="s">
        <v>158</v>
      </c>
      <c r="B71" s="4" t="s">
        <v>160</v>
      </c>
    </row>
    <row r="72">
      <c r="A72" s="1" t="s">
        <v>161</v>
      </c>
      <c r="B72" s="4" t="s">
        <v>162</v>
      </c>
    </row>
    <row r="73">
      <c r="A73" s="1" t="s">
        <v>163</v>
      </c>
      <c r="B73" s="4" t="s">
        <v>164</v>
      </c>
    </row>
    <row r="74">
      <c r="A74" s="1" t="s">
        <v>165</v>
      </c>
      <c r="B74" s="4" t="s">
        <v>166</v>
      </c>
    </row>
    <row r="75">
      <c r="A75" s="1" t="s">
        <v>167</v>
      </c>
      <c r="B75" s="4" t="s">
        <v>168</v>
      </c>
    </row>
    <row r="76">
      <c r="A76" s="1" t="s">
        <v>169</v>
      </c>
      <c r="B76" s="4" t="s">
        <v>170</v>
      </c>
    </row>
    <row r="77">
      <c r="A77" s="1" t="s">
        <v>159</v>
      </c>
      <c r="B77" s="4" t="s">
        <v>171</v>
      </c>
    </row>
    <row r="78">
      <c r="A78" s="1" t="s">
        <v>173</v>
      </c>
      <c r="B78" s="4" t="s">
        <v>174</v>
      </c>
    </row>
    <row r="79">
      <c r="A79" s="1" t="s">
        <v>175</v>
      </c>
      <c r="B79" s="4" t="s">
        <v>176</v>
      </c>
    </row>
    <row r="80">
      <c r="A80" s="1" t="s">
        <v>177</v>
      </c>
      <c r="B80" s="4" t="s">
        <v>178</v>
      </c>
    </row>
    <row r="81">
      <c r="A81" s="1" t="s">
        <v>179</v>
      </c>
      <c r="B81" s="4" t="s">
        <v>180</v>
      </c>
    </row>
    <row r="82">
      <c r="A82" s="1" t="s">
        <v>172</v>
      </c>
      <c r="B82" s="4" t="s">
        <v>181</v>
      </c>
    </row>
    <row r="83">
      <c r="A83" s="1" t="s">
        <v>182</v>
      </c>
      <c r="B83" s="4" t="s">
        <v>183</v>
      </c>
    </row>
    <row r="84">
      <c r="A84" s="1" t="s">
        <v>88</v>
      </c>
      <c r="B84" s="4" t="s">
        <v>184</v>
      </c>
    </row>
    <row r="85">
      <c r="A85" s="1" t="s">
        <v>185</v>
      </c>
      <c r="B85" s="4" t="s">
        <v>187</v>
      </c>
    </row>
    <row r="86">
      <c r="A86" s="1" t="s">
        <v>188</v>
      </c>
      <c r="B86" s="4" t="s">
        <v>189</v>
      </c>
    </row>
    <row r="87">
      <c r="A87" s="1" t="s">
        <v>190</v>
      </c>
      <c r="B87" s="4" t="s">
        <v>191</v>
      </c>
    </row>
    <row r="88">
      <c r="A88" s="1" t="s">
        <v>192</v>
      </c>
      <c r="B88" s="4" t="s">
        <v>193</v>
      </c>
    </row>
    <row r="89">
      <c r="A89" s="1" t="s">
        <v>194</v>
      </c>
      <c r="B89" s="4" t="s">
        <v>195</v>
      </c>
    </row>
    <row r="90">
      <c r="A90" s="1" t="s">
        <v>196</v>
      </c>
      <c r="B90" s="4" t="s">
        <v>197</v>
      </c>
    </row>
    <row r="91">
      <c r="A91" s="1" t="s">
        <v>198</v>
      </c>
      <c r="B91" s="4" t="s">
        <v>200</v>
      </c>
    </row>
    <row r="92">
      <c r="A92" s="1" t="s">
        <v>201</v>
      </c>
      <c r="B92" s="4" t="s">
        <v>202</v>
      </c>
    </row>
    <row r="93">
      <c r="A93" s="1" t="s">
        <v>203</v>
      </c>
      <c r="B93" s="4" t="s">
        <v>204</v>
      </c>
    </row>
    <row r="94">
      <c r="A94" s="1" t="s">
        <v>205</v>
      </c>
      <c r="B94" s="4" t="s">
        <v>206</v>
      </c>
    </row>
    <row r="95">
      <c r="A95" s="1" t="s">
        <v>207</v>
      </c>
      <c r="B95" s="4" t="s">
        <v>208</v>
      </c>
    </row>
    <row r="96">
      <c r="A96" s="1" t="s">
        <v>209</v>
      </c>
      <c r="B96" s="4" t="s">
        <v>210</v>
      </c>
    </row>
    <row r="97">
      <c r="A97" s="1" t="s">
        <v>211</v>
      </c>
      <c r="B97" s="4" t="s">
        <v>212</v>
      </c>
    </row>
    <row r="98">
      <c r="A98" s="1" t="s">
        <v>213</v>
      </c>
      <c r="B98" s="4" t="s">
        <v>214</v>
      </c>
    </row>
    <row r="99">
      <c r="A99" s="1" t="s">
        <v>121</v>
      </c>
      <c r="B99" s="4" t="s">
        <v>215</v>
      </c>
    </row>
    <row r="100">
      <c r="A100" s="1" t="s">
        <v>216</v>
      </c>
      <c r="B100" s="4" t="s">
        <v>217</v>
      </c>
    </row>
    <row r="101">
      <c r="A101" s="1" t="s">
        <v>218</v>
      </c>
      <c r="B101" s="4" t="s">
        <v>219</v>
      </c>
    </row>
    <row r="102">
      <c r="A102" s="1" t="s">
        <v>220</v>
      </c>
      <c r="B102" s="4" t="s">
        <v>221</v>
      </c>
    </row>
    <row r="103">
      <c r="A103" s="1" t="s">
        <v>222</v>
      </c>
      <c r="B103" s="4" t="s">
        <v>223</v>
      </c>
    </row>
    <row r="104">
      <c r="A104" s="1" t="s">
        <v>224</v>
      </c>
      <c r="B104" s="4" t="s">
        <v>225</v>
      </c>
    </row>
    <row r="105">
      <c r="A105" s="1" t="s">
        <v>227</v>
      </c>
      <c r="B105" s="4" t="s">
        <v>228</v>
      </c>
    </row>
    <row r="106">
      <c r="A106" s="1" t="s">
        <v>229</v>
      </c>
      <c r="B106" s="4" t="s">
        <v>230</v>
      </c>
    </row>
    <row r="107">
      <c r="A107" s="1" t="s">
        <v>231</v>
      </c>
      <c r="B107" s="4" t="s">
        <v>232</v>
      </c>
    </row>
    <row r="108">
      <c r="A108" s="1" t="s">
        <v>233</v>
      </c>
      <c r="B108" s="4" t="s">
        <v>234</v>
      </c>
    </row>
    <row r="109">
      <c r="A109" s="1" t="s">
        <v>235</v>
      </c>
      <c r="B109" s="4" t="s">
        <v>236</v>
      </c>
    </row>
    <row r="110">
      <c r="A110" s="1" t="s">
        <v>237</v>
      </c>
      <c r="B110" s="4" t="s">
        <v>238</v>
      </c>
    </row>
    <row r="111">
      <c r="A111" s="1" t="s">
        <v>239</v>
      </c>
      <c r="B111" s="4" t="s">
        <v>240</v>
      </c>
    </row>
    <row r="112">
      <c r="A112" s="1" t="s">
        <v>241</v>
      </c>
      <c r="B112" s="4" t="s">
        <v>242</v>
      </c>
    </row>
    <row r="113">
      <c r="A113" s="1" t="s">
        <v>243</v>
      </c>
      <c r="B113" s="4" t="s">
        <v>244</v>
      </c>
    </row>
    <row r="114">
      <c r="A114" s="1" t="s">
        <v>245</v>
      </c>
      <c r="B114" s="4" t="s">
        <v>246</v>
      </c>
    </row>
    <row r="115">
      <c r="A115" s="1" t="s">
        <v>247</v>
      </c>
      <c r="B115" s="4" t="s">
        <v>248</v>
      </c>
    </row>
    <row r="116">
      <c r="A116" s="1" t="s">
        <v>249</v>
      </c>
      <c r="B116" s="4" t="s">
        <v>250</v>
      </c>
    </row>
    <row r="117">
      <c r="A117" s="1" t="s">
        <v>251</v>
      </c>
      <c r="B117" s="4" t="s">
        <v>252</v>
      </c>
    </row>
    <row r="118">
      <c r="A118" s="1" t="s">
        <v>253</v>
      </c>
      <c r="B118" s="4" t="s">
        <v>254</v>
      </c>
    </row>
    <row r="119">
      <c r="A119" s="1" t="s">
        <v>255</v>
      </c>
      <c r="B119" s="4" t="s">
        <v>256</v>
      </c>
    </row>
    <row r="120">
      <c r="A120" s="1" t="s">
        <v>257</v>
      </c>
      <c r="B120" s="4" t="s">
        <v>258</v>
      </c>
    </row>
    <row r="121">
      <c r="A121" s="1" t="s">
        <v>259</v>
      </c>
      <c r="B121" s="4" t="s">
        <v>260</v>
      </c>
    </row>
    <row r="122">
      <c r="A122" s="1" t="s">
        <v>261</v>
      </c>
      <c r="B122" s="4" t="s">
        <v>263</v>
      </c>
    </row>
    <row r="123">
      <c r="A123" s="1" t="s">
        <v>264</v>
      </c>
      <c r="B123" s="4" t="s">
        <v>265</v>
      </c>
    </row>
    <row r="124">
      <c r="A124" s="1" t="s">
        <v>266</v>
      </c>
      <c r="B124" s="4" t="s">
        <v>267</v>
      </c>
    </row>
    <row r="125">
      <c r="A125" s="1" t="s">
        <v>268</v>
      </c>
      <c r="B125" s="4" t="s">
        <v>269</v>
      </c>
    </row>
    <row r="126">
      <c r="A126" s="1" t="s">
        <v>270</v>
      </c>
      <c r="B126" s="4" t="s">
        <v>271</v>
      </c>
    </row>
    <row r="127">
      <c r="A127" s="1" t="s">
        <v>272</v>
      </c>
      <c r="B127" s="4" t="s">
        <v>273</v>
      </c>
    </row>
    <row r="128">
      <c r="A128" s="1" t="s">
        <v>274</v>
      </c>
      <c r="B128" s="4" t="s">
        <v>275</v>
      </c>
    </row>
    <row r="129">
      <c r="A129" s="1" t="s">
        <v>276</v>
      </c>
      <c r="B129" s="4" t="s">
        <v>277</v>
      </c>
    </row>
    <row r="130">
      <c r="A130" s="1" t="s">
        <v>278</v>
      </c>
      <c r="B130" s="4" t="s">
        <v>279</v>
      </c>
    </row>
    <row r="131">
      <c r="A131" s="1" t="s">
        <v>280</v>
      </c>
      <c r="B131" s="4" t="s">
        <v>281</v>
      </c>
    </row>
    <row r="132">
      <c r="A132" s="1" t="s">
        <v>282</v>
      </c>
      <c r="B132" s="4" t="s">
        <v>283</v>
      </c>
    </row>
    <row r="133">
      <c r="A133" s="1" t="s">
        <v>284</v>
      </c>
      <c r="B133" s="4" t="s">
        <v>285</v>
      </c>
    </row>
    <row r="134">
      <c r="A134" s="1" t="s">
        <v>145</v>
      </c>
      <c r="B134" s="4" t="s">
        <v>286</v>
      </c>
    </row>
    <row r="135">
      <c r="A135" s="1" t="s">
        <v>287</v>
      </c>
      <c r="B135" s="4" t="s">
        <v>288</v>
      </c>
    </row>
    <row r="136">
      <c r="A136" s="1" t="s">
        <v>289</v>
      </c>
      <c r="B136" s="4" t="s">
        <v>291</v>
      </c>
    </row>
    <row r="137">
      <c r="A137" s="1" t="s">
        <v>292</v>
      </c>
      <c r="B137" s="4" t="s">
        <v>293</v>
      </c>
    </row>
    <row r="138">
      <c r="A138" s="1" t="s">
        <v>295</v>
      </c>
      <c r="B138" s="4" t="s">
        <v>297</v>
      </c>
    </row>
    <row r="139">
      <c r="A139" s="1" t="s">
        <v>298</v>
      </c>
      <c r="B139" s="4" t="s">
        <v>299</v>
      </c>
    </row>
    <row r="140">
      <c r="A140" s="1" t="s">
        <v>300</v>
      </c>
      <c r="B140" s="4" t="s">
        <v>301</v>
      </c>
    </row>
    <row r="141">
      <c r="A141" s="1" t="s">
        <v>302</v>
      </c>
      <c r="B141" s="4" t="s">
        <v>303</v>
      </c>
    </row>
    <row r="142">
      <c r="A142" s="1" t="s">
        <v>304</v>
      </c>
      <c r="B142" s="4" t="s">
        <v>305</v>
      </c>
    </row>
    <row r="143">
      <c r="A143" s="1" t="s">
        <v>306</v>
      </c>
      <c r="B143" s="4" t="s">
        <v>307</v>
      </c>
    </row>
    <row r="144">
      <c r="A144" s="1" t="s">
        <v>308</v>
      </c>
      <c r="B144" s="4" t="s">
        <v>309</v>
      </c>
    </row>
    <row r="145">
      <c r="A145" s="1" t="s">
        <v>310</v>
      </c>
      <c r="B145" s="4" t="s">
        <v>311</v>
      </c>
    </row>
    <row r="146">
      <c r="A146" s="1" t="s">
        <v>312</v>
      </c>
      <c r="B146" s="4" t="s">
        <v>313</v>
      </c>
    </row>
    <row r="147">
      <c r="A147" s="1" t="s">
        <v>314</v>
      </c>
      <c r="B147" s="4" t="s">
        <v>315</v>
      </c>
    </row>
    <row r="148">
      <c r="A148" s="1" t="s">
        <v>316</v>
      </c>
      <c r="B148" s="4" t="s">
        <v>317</v>
      </c>
    </row>
    <row r="149">
      <c r="A149" s="1" t="s">
        <v>318</v>
      </c>
      <c r="B149" s="4" t="s">
        <v>319</v>
      </c>
    </row>
    <row r="150">
      <c r="A150" s="1" t="s">
        <v>320</v>
      </c>
      <c r="B150" s="4" t="s">
        <v>321</v>
      </c>
    </row>
    <row r="151">
      <c r="A151" s="1" t="s">
        <v>322</v>
      </c>
      <c r="B151" s="4" t="s">
        <v>323</v>
      </c>
    </row>
    <row r="152">
      <c r="A152" s="1" t="s">
        <v>324</v>
      </c>
      <c r="B152" s="4" t="s">
        <v>325</v>
      </c>
    </row>
    <row r="153">
      <c r="A153" s="1" t="s">
        <v>326</v>
      </c>
      <c r="B153" s="4" t="s">
        <v>327</v>
      </c>
    </row>
    <row r="154">
      <c r="A154" s="1" t="s">
        <v>199</v>
      </c>
      <c r="B154" s="4" t="s">
        <v>328</v>
      </c>
    </row>
    <row r="155">
      <c r="A155" s="1" t="s">
        <v>329</v>
      </c>
      <c r="B155" s="4" t="s">
        <v>330</v>
      </c>
    </row>
    <row r="156">
      <c r="A156" s="1" t="s">
        <v>332</v>
      </c>
      <c r="B156" s="4" t="s">
        <v>333</v>
      </c>
    </row>
    <row r="157">
      <c r="A157" s="1" t="s">
        <v>334</v>
      </c>
      <c r="B157" s="4" t="s">
        <v>335</v>
      </c>
    </row>
    <row r="158">
      <c r="A158" s="1" t="s">
        <v>336</v>
      </c>
      <c r="B158" s="4" t="s">
        <v>337</v>
      </c>
    </row>
    <row r="159">
      <c r="A159" s="1" t="s">
        <v>338</v>
      </c>
      <c r="B159" s="4" t="s">
        <v>339</v>
      </c>
    </row>
    <row r="160">
      <c r="A160" s="1" t="s">
        <v>340</v>
      </c>
      <c r="B160" s="4" t="s">
        <v>341</v>
      </c>
    </row>
    <row r="161">
      <c r="A161" s="1" t="s">
        <v>342</v>
      </c>
      <c r="B161" s="4" t="s">
        <v>343</v>
      </c>
    </row>
    <row r="162">
      <c r="A162" s="1" t="s">
        <v>344</v>
      </c>
      <c r="B162" s="4" t="s">
        <v>345</v>
      </c>
    </row>
    <row r="163">
      <c r="A163" s="1" t="s">
        <v>346</v>
      </c>
      <c r="B163" s="4" t="s">
        <v>347</v>
      </c>
    </row>
    <row r="164">
      <c r="A164" s="1" t="s">
        <v>226</v>
      </c>
      <c r="B164" s="4" t="s">
        <v>348</v>
      </c>
    </row>
    <row r="165">
      <c r="A165" s="1" t="s">
        <v>290</v>
      </c>
      <c r="B165" s="4" t="s">
        <v>349</v>
      </c>
    </row>
    <row r="166">
      <c r="A166" s="1" t="s">
        <v>350</v>
      </c>
      <c r="B166" s="4" t="s">
        <v>351</v>
      </c>
    </row>
    <row r="167">
      <c r="A167" s="1" t="s">
        <v>352</v>
      </c>
      <c r="B167" s="4" t="s">
        <v>353</v>
      </c>
    </row>
    <row r="168">
      <c r="A168" s="1" t="s">
        <v>354</v>
      </c>
      <c r="B168" s="4" t="s">
        <v>355</v>
      </c>
    </row>
    <row r="169">
      <c r="A169" s="1" t="s">
        <v>356</v>
      </c>
      <c r="B169" s="4" t="s">
        <v>357</v>
      </c>
    </row>
    <row r="170">
      <c r="A170" s="1" t="s">
        <v>358</v>
      </c>
      <c r="B170" s="4" t="s">
        <v>359</v>
      </c>
    </row>
    <row r="171">
      <c r="A171" s="1" t="s">
        <v>360</v>
      </c>
      <c r="B171" s="4" t="s">
        <v>361</v>
      </c>
    </row>
    <row r="172">
      <c r="A172" s="1" t="s">
        <v>362</v>
      </c>
      <c r="B172" s="4" t="s">
        <v>363</v>
      </c>
    </row>
    <row r="173">
      <c r="A173" s="1" t="s">
        <v>331</v>
      </c>
      <c r="B173" s="4" t="s">
        <v>364</v>
      </c>
    </row>
    <row r="174">
      <c r="A174" s="1" t="s">
        <v>365</v>
      </c>
      <c r="B174" s="4" t="s">
        <v>366</v>
      </c>
    </row>
    <row r="175">
      <c r="A175" s="1" t="s">
        <v>367</v>
      </c>
      <c r="B175" s="4" t="s">
        <v>368</v>
      </c>
    </row>
    <row r="176">
      <c r="A176" s="1" t="s">
        <v>369</v>
      </c>
      <c r="B176" s="4" t="s">
        <v>371</v>
      </c>
    </row>
    <row r="177">
      <c r="A177" s="1" t="s">
        <v>372</v>
      </c>
      <c r="B177" s="4" t="s">
        <v>373</v>
      </c>
    </row>
    <row r="178">
      <c r="A178" s="1" t="s">
        <v>374</v>
      </c>
      <c r="B178" s="4" t="s">
        <v>375</v>
      </c>
    </row>
    <row r="179">
      <c r="A179" s="1" t="s">
        <v>376</v>
      </c>
      <c r="B179" s="4" t="s">
        <v>377</v>
      </c>
    </row>
    <row r="180">
      <c r="A180" s="1" t="s">
        <v>378</v>
      </c>
      <c r="B180" s="4" t="s">
        <v>379</v>
      </c>
    </row>
    <row r="181">
      <c r="A181" s="1" t="s">
        <v>380</v>
      </c>
      <c r="B181" s="4" t="s">
        <v>381</v>
      </c>
    </row>
    <row r="182">
      <c r="A182" s="1" t="s">
        <v>382</v>
      </c>
      <c r="B182" s="4" t="s">
        <v>383</v>
      </c>
    </row>
    <row r="183">
      <c r="A183" s="1" t="s">
        <v>384</v>
      </c>
      <c r="B183" s="4" t="s">
        <v>385</v>
      </c>
    </row>
    <row r="184">
      <c r="A184" s="1" t="s">
        <v>386</v>
      </c>
      <c r="B184" s="4" t="s">
        <v>387</v>
      </c>
    </row>
    <row r="185">
      <c r="A185" s="1" t="s">
        <v>388</v>
      </c>
      <c r="B185" s="4" t="s">
        <v>389</v>
      </c>
    </row>
    <row r="186">
      <c r="A186" s="1" t="s">
        <v>390</v>
      </c>
      <c r="B186" s="4" t="s">
        <v>391</v>
      </c>
    </row>
    <row r="187">
      <c r="A187" s="1" t="s">
        <v>392</v>
      </c>
      <c r="B187" s="4" t="s">
        <v>393</v>
      </c>
    </row>
    <row r="188">
      <c r="A188" s="1" t="s">
        <v>186</v>
      </c>
      <c r="B188" s="4" t="s">
        <v>394</v>
      </c>
    </row>
    <row r="189">
      <c r="A189" s="1" t="s">
        <v>395</v>
      </c>
      <c r="B189" s="4" t="s">
        <v>396</v>
      </c>
    </row>
    <row r="190">
      <c r="A190" s="1" t="s">
        <v>397</v>
      </c>
      <c r="B190" s="4" t="s">
        <v>398</v>
      </c>
    </row>
    <row r="191">
      <c r="A191" s="1" t="s">
        <v>399</v>
      </c>
      <c r="B191" s="4" t="s">
        <v>400</v>
      </c>
    </row>
    <row r="192">
      <c r="A192" s="1" t="s">
        <v>401</v>
      </c>
      <c r="B192" s="4" t="s">
        <v>402</v>
      </c>
    </row>
    <row r="193">
      <c r="A193" s="1" t="s">
        <v>403</v>
      </c>
      <c r="B193" s="4" t="s">
        <v>404</v>
      </c>
    </row>
    <row r="194">
      <c r="A194" s="1" t="s">
        <v>405</v>
      </c>
      <c r="B194" s="4" t="s">
        <v>406</v>
      </c>
    </row>
    <row r="195">
      <c r="A195" s="1" t="s">
        <v>407</v>
      </c>
      <c r="B195" s="4" t="s">
        <v>408</v>
      </c>
    </row>
    <row r="196">
      <c r="A196" s="1" t="s">
        <v>409</v>
      </c>
      <c r="B196" s="4" t="s">
        <v>410</v>
      </c>
    </row>
    <row r="197">
      <c r="A197" s="1" t="s">
        <v>411</v>
      </c>
      <c r="B197" s="4" t="s">
        <v>412</v>
      </c>
    </row>
    <row r="198">
      <c r="A198" s="1" t="s">
        <v>413</v>
      </c>
      <c r="B198" s="4" t="s">
        <v>414</v>
      </c>
    </row>
    <row r="199">
      <c r="A199" s="1" t="s">
        <v>415</v>
      </c>
      <c r="B199" s="4" t="s">
        <v>416</v>
      </c>
    </row>
    <row r="200">
      <c r="A200" s="1" t="s">
        <v>417</v>
      </c>
      <c r="B200" s="4" t="s">
        <v>418</v>
      </c>
    </row>
    <row r="201">
      <c r="A201" s="1" t="s">
        <v>419</v>
      </c>
      <c r="B201" s="4" t="s">
        <v>420</v>
      </c>
    </row>
    <row r="202">
      <c r="A202" s="1" t="s">
        <v>421</v>
      </c>
      <c r="B202" s="4" t="s">
        <v>422</v>
      </c>
    </row>
    <row r="203">
      <c r="A203" s="1" t="s">
        <v>423</v>
      </c>
      <c r="B203" s="4" t="s">
        <v>424</v>
      </c>
    </row>
    <row r="204">
      <c r="A204" s="1" t="s">
        <v>425</v>
      </c>
      <c r="B204" s="4" t="s">
        <v>426</v>
      </c>
    </row>
    <row r="205">
      <c r="A205" s="1" t="s">
        <v>427</v>
      </c>
      <c r="B205" s="4" t="s">
        <v>428</v>
      </c>
    </row>
    <row r="206">
      <c r="A206" s="1" t="s">
        <v>429</v>
      </c>
      <c r="B206" s="4" t="s">
        <v>430</v>
      </c>
    </row>
    <row r="207">
      <c r="A207" s="1" t="s">
        <v>431</v>
      </c>
      <c r="B207" s="4" t="s">
        <v>432</v>
      </c>
    </row>
    <row r="208">
      <c r="A208" s="1" t="s">
        <v>433</v>
      </c>
      <c r="B208" s="4" t="s">
        <v>434</v>
      </c>
    </row>
    <row r="209">
      <c r="A209" s="1" t="s">
        <v>435</v>
      </c>
      <c r="B209" s="4" t="s">
        <v>436</v>
      </c>
    </row>
    <row r="210">
      <c r="A210" s="1" t="s">
        <v>437</v>
      </c>
      <c r="B210" s="4" t="s">
        <v>438</v>
      </c>
    </row>
    <row r="211">
      <c r="A211" s="1" t="s">
        <v>439</v>
      </c>
      <c r="B211" s="4" t="s">
        <v>440</v>
      </c>
    </row>
    <row r="212">
      <c r="A212" s="1" t="s">
        <v>441</v>
      </c>
      <c r="B212" s="4" t="s">
        <v>442</v>
      </c>
    </row>
    <row r="213">
      <c r="A213" s="1" t="s">
        <v>443</v>
      </c>
      <c r="B213" s="4" t="s">
        <v>444</v>
      </c>
    </row>
    <row r="214">
      <c r="A214" s="1" t="s">
        <v>445</v>
      </c>
      <c r="B214" s="4" t="s">
        <v>446</v>
      </c>
    </row>
    <row r="215">
      <c r="A215" s="1" t="s">
        <v>447</v>
      </c>
      <c r="B215" s="4" t="s">
        <v>381</v>
      </c>
    </row>
    <row r="216">
      <c r="A216" s="1" t="s">
        <v>448</v>
      </c>
      <c r="B216" s="4" t="s">
        <v>406</v>
      </c>
    </row>
    <row r="217">
      <c r="A217" s="1" t="s">
        <v>136</v>
      </c>
      <c r="B217" s="4" t="s">
        <v>449</v>
      </c>
    </row>
    <row r="218">
      <c r="A218" s="1" t="s">
        <v>450</v>
      </c>
      <c r="B218" s="4" t="s">
        <v>451</v>
      </c>
    </row>
    <row r="219">
      <c r="A219" s="1" t="s">
        <v>452</v>
      </c>
      <c r="B219" s="4" t="s">
        <v>453</v>
      </c>
    </row>
    <row r="220">
      <c r="A220" s="1" t="s">
        <v>454</v>
      </c>
      <c r="B220" s="4" t="s">
        <v>455</v>
      </c>
    </row>
    <row r="221">
      <c r="A221" s="1" t="s">
        <v>456</v>
      </c>
      <c r="B221" s="4" t="s">
        <v>457</v>
      </c>
    </row>
    <row r="222">
      <c r="A222" s="1" t="s">
        <v>458</v>
      </c>
      <c r="B222" s="4" t="s">
        <v>459</v>
      </c>
    </row>
    <row r="223">
      <c r="A223" s="1" t="s">
        <v>460</v>
      </c>
      <c r="B223" s="4" t="s">
        <v>461</v>
      </c>
    </row>
    <row r="224">
      <c r="A224" s="1" t="s">
        <v>462</v>
      </c>
      <c r="B224" s="4" t="s">
        <v>463</v>
      </c>
    </row>
    <row r="225">
      <c r="A225" s="1" t="s">
        <v>370</v>
      </c>
      <c r="B225" s="4" t="s">
        <v>464</v>
      </c>
    </row>
    <row r="226">
      <c r="A226" s="1" t="s">
        <v>27</v>
      </c>
      <c r="B226" s="4" t="s">
        <v>465</v>
      </c>
    </row>
    <row r="227">
      <c r="A227" s="1" t="s">
        <v>466</v>
      </c>
      <c r="B227" s="4" t="s">
        <v>467</v>
      </c>
    </row>
    <row r="228">
      <c r="A228" s="1" t="s">
        <v>468</v>
      </c>
      <c r="B228" s="4" t="s">
        <v>469</v>
      </c>
    </row>
    <row r="229">
      <c r="A229" s="1" t="s">
        <v>262</v>
      </c>
      <c r="B229" s="4" t="s">
        <v>470</v>
      </c>
    </row>
    <row r="230">
      <c r="A230" s="1" t="s">
        <v>471</v>
      </c>
      <c r="B230" s="4" t="s">
        <v>472</v>
      </c>
    </row>
    <row r="231">
      <c r="A231" s="1" t="s">
        <v>473</v>
      </c>
      <c r="B231" s="4" t="s">
        <v>474</v>
      </c>
    </row>
    <row r="232">
      <c r="A232" s="1" t="s">
        <v>475</v>
      </c>
      <c r="B232" s="4" t="s">
        <v>476</v>
      </c>
    </row>
    <row r="233">
      <c r="A233" s="1" t="s">
        <v>477</v>
      </c>
      <c r="B233" s="4" t="s">
        <v>478</v>
      </c>
    </row>
    <row r="234">
      <c r="A234" s="1" t="s">
        <v>479</v>
      </c>
      <c r="B234" s="4" t="s">
        <v>480</v>
      </c>
    </row>
    <row r="235">
      <c r="A235" s="1" t="s">
        <v>481</v>
      </c>
      <c r="B235" s="4" t="s">
        <v>482</v>
      </c>
    </row>
    <row r="236">
      <c r="A236" s="1" t="s">
        <v>483</v>
      </c>
      <c r="B236" s="4" t="s">
        <v>484</v>
      </c>
    </row>
    <row r="237">
      <c r="A237" s="1" t="s">
        <v>485</v>
      </c>
      <c r="B237" s="4" t="s">
        <v>486</v>
      </c>
    </row>
    <row r="238">
      <c r="A238" s="1" t="s">
        <v>487</v>
      </c>
      <c r="B238" s="4" t="s">
        <v>488</v>
      </c>
    </row>
    <row r="239">
      <c r="A239" s="1" t="s">
        <v>489</v>
      </c>
      <c r="B239" s="4" t="s">
        <v>490</v>
      </c>
    </row>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24.25"/>
    <col customWidth="1" min="2" max="2" width="21.75"/>
  </cols>
  <sheetData>
    <row r="1">
      <c r="A1" s="1" t="s">
        <v>0</v>
      </c>
      <c r="B1" s="1" t="s">
        <v>494</v>
      </c>
    </row>
    <row r="2">
      <c r="A2" s="1" t="s">
        <v>15</v>
      </c>
      <c r="B2" s="4" t="s">
        <v>495</v>
      </c>
    </row>
    <row r="3">
      <c r="A3" s="1" t="s">
        <v>17</v>
      </c>
      <c r="B3" s="4" t="s">
        <v>496</v>
      </c>
    </row>
    <row r="4">
      <c r="A4" s="1" t="s">
        <v>21</v>
      </c>
      <c r="B4" s="4" t="s">
        <v>497</v>
      </c>
    </row>
    <row r="5">
      <c r="A5" s="1" t="s">
        <v>25</v>
      </c>
      <c r="B5" s="15">
        <v>43595.0</v>
      </c>
    </row>
    <row r="6">
      <c r="A6" s="1" t="s">
        <v>28</v>
      </c>
      <c r="B6" s="16">
        <v>43771.0</v>
      </c>
    </row>
    <row r="7">
      <c r="A7" s="1" t="s">
        <v>30</v>
      </c>
      <c r="B7" s="4" t="s">
        <v>498</v>
      </c>
    </row>
    <row r="8">
      <c r="A8" s="1" t="s">
        <v>32</v>
      </c>
      <c r="B8" s="4" t="s">
        <v>499</v>
      </c>
    </row>
    <row r="9">
      <c r="A9" s="1" t="s">
        <v>38</v>
      </c>
      <c r="B9" s="4" t="s">
        <v>500</v>
      </c>
    </row>
    <row r="10">
      <c r="A10" s="1" t="s">
        <v>40</v>
      </c>
      <c r="B10" s="4" t="s">
        <v>501</v>
      </c>
    </row>
    <row r="11">
      <c r="A11" s="1" t="s">
        <v>42</v>
      </c>
      <c r="B11" s="15">
        <v>43501.0</v>
      </c>
    </row>
    <row r="12">
      <c r="A12" s="1" t="s">
        <v>44</v>
      </c>
      <c r="B12" s="4" t="s">
        <v>502</v>
      </c>
    </row>
    <row r="13">
      <c r="A13" s="1" t="s">
        <v>46</v>
      </c>
      <c r="B13" s="4" t="s">
        <v>503</v>
      </c>
    </row>
    <row r="14">
      <c r="A14" s="1" t="s">
        <v>48</v>
      </c>
      <c r="B14" s="4" t="s">
        <v>504</v>
      </c>
    </row>
    <row r="15">
      <c r="A15" s="1" t="s">
        <v>50</v>
      </c>
      <c r="B15" s="4" t="s">
        <v>505</v>
      </c>
    </row>
    <row r="16">
      <c r="A16" s="1" t="s">
        <v>52</v>
      </c>
      <c r="B16" s="4" t="s">
        <v>506</v>
      </c>
    </row>
    <row r="17">
      <c r="A17" s="1" t="s">
        <v>54</v>
      </c>
      <c r="B17" s="4" t="s">
        <v>507</v>
      </c>
    </row>
    <row r="18">
      <c r="A18" s="1" t="s">
        <v>56</v>
      </c>
      <c r="B18" s="15">
        <v>43525.0</v>
      </c>
    </row>
    <row r="19">
      <c r="A19" s="1" t="s">
        <v>58</v>
      </c>
      <c r="B19" s="4" t="s">
        <v>508</v>
      </c>
    </row>
    <row r="20">
      <c r="A20" s="1" t="s">
        <v>60</v>
      </c>
      <c r="B20" s="4" t="s">
        <v>509</v>
      </c>
    </row>
    <row r="21">
      <c r="A21" s="1" t="s">
        <v>62</v>
      </c>
      <c r="B21" s="4" t="s">
        <v>510</v>
      </c>
    </row>
    <row r="22">
      <c r="A22" s="1" t="s">
        <v>65</v>
      </c>
      <c r="B22" s="4" t="s">
        <v>511</v>
      </c>
    </row>
    <row r="23">
      <c r="A23" s="1" t="s">
        <v>67</v>
      </c>
      <c r="B23" s="4" t="s">
        <v>512</v>
      </c>
    </row>
    <row r="24">
      <c r="A24" s="1" t="s">
        <v>69</v>
      </c>
      <c r="B24" s="4" t="s">
        <v>513</v>
      </c>
    </row>
    <row r="25">
      <c r="A25" s="1" t="s">
        <v>71</v>
      </c>
      <c r="B25" s="4" t="s">
        <v>514</v>
      </c>
    </row>
    <row r="26">
      <c r="A26" s="1" t="s">
        <v>73</v>
      </c>
      <c r="B26" s="4" t="s">
        <v>515</v>
      </c>
    </row>
    <row r="27">
      <c r="A27" s="1" t="s">
        <v>75</v>
      </c>
      <c r="B27" s="4" t="s">
        <v>516</v>
      </c>
    </row>
    <row r="28">
      <c r="A28" s="1" t="s">
        <v>78</v>
      </c>
      <c r="B28" s="4" t="s">
        <v>517</v>
      </c>
    </row>
    <row r="29">
      <c r="A29" s="1" t="s">
        <v>80</v>
      </c>
      <c r="B29" s="4" t="s">
        <v>518</v>
      </c>
    </row>
    <row r="30">
      <c r="A30" s="1" t="s">
        <v>64</v>
      </c>
      <c r="B30" s="4" t="s">
        <v>519</v>
      </c>
    </row>
    <row r="31">
      <c r="A31" s="1" t="s">
        <v>83</v>
      </c>
      <c r="B31" s="4" t="s">
        <v>520</v>
      </c>
    </row>
    <row r="32">
      <c r="A32" s="1" t="s">
        <v>85</v>
      </c>
      <c r="B32" s="4" t="s">
        <v>521</v>
      </c>
    </row>
    <row r="33">
      <c r="A33" s="1" t="s">
        <v>522</v>
      </c>
      <c r="B33" s="4" t="s">
        <v>523</v>
      </c>
    </row>
    <row r="34">
      <c r="A34" s="1" t="s">
        <v>87</v>
      </c>
      <c r="B34" s="4" t="s">
        <v>524</v>
      </c>
    </row>
    <row r="35">
      <c r="A35" s="1" t="s">
        <v>90</v>
      </c>
      <c r="B35" s="4" t="s">
        <v>525</v>
      </c>
    </row>
    <row r="36">
      <c r="A36" s="1" t="s">
        <v>92</v>
      </c>
      <c r="B36" s="4" t="s">
        <v>526</v>
      </c>
    </row>
    <row r="37">
      <c r="A37" s="1" t="s">
        <v>94</v>
      </c>
      <c r="B37" s="4" t="s">
        <v>527</v>
      </c>
    </row>
    <row r="38">
      <c r="A38" s="1" t="s">
        <v>96</v>
      </c>
      <c r="B38" s="4" t="s">
        <v>528</v>
      </c>
    </row>
    <row r="39">
      <c r="A39" s="1" t="s">
        <v>98</v>
      </c>
      <c r="B39" s="4" t="s">
        <v>529</v>
      </c>
    </row>
    <row r="40">
      <c r="A40" s="1" t="s">
        <v>100</v>
      </c>
      <c r="B40" s="4" t="s">
        <v>530</v>
      </c>
    </row>
    <row r="41">
      <c r="A41" s="1" t="s">
        <v>102</v>
      </c>
      <c r="B41" s="4" t="s">
        <v>531</v>
      </c>
    </row>
    <row r="42">
      <c r="A42" s="1" t="s">
        <v>104</v>
      </c>
      <c r="B42" s="4" t="s">
        <v>532</v>
      </c>
    </row>
    <row r="43">
      <c r="A43" s="1" t="s">
        <v>106</v>
      </c>
      <c r="B43" s="4" t="s">
        <v>533</v>
      </c>
    </row>
    <row r="44">
      <c r="A44" s="1" t="s">
        <v>109</v>
      </c>
      <c r="B44" s="4" t="s">
        <v>534</v>
      </c>
    </row>
    <row r="45">
      <c r="A45" s="1" t="s">
        <v>76</v>
      </c>
      <c r="B45" s="4" t="s">
        <v>535</v>
      </c>
    </row>
    <row r="46">
      <c r="A46" s="1" t="s">
        <v>114</v>
      </c>
      <c r="B46" s="4" t="s">
        <v>536</v>
      </c>
    </row>
    <row r="47">
      <c r="A47" s="1" t="s">
        <v>116</v>
      </c>
      <c r="B47" s="15">
        <v>43681.0</v>
      </c>
    </row>
    <row r="48">
      <c r="A48" s="1" t="s">
        <v>118</v>
      </c>
      <c r="B48" s="4" t="s">
        <v>528</v>
      </c>
    </row>
    <row r="49">
      <c r="A49" s="1" t="s">
        <v>120</v>
      </c>
      <c r="B49" s="4" t="s">
        <v>538</v>
      </c>
    </row>
    <row r="50">
      <c r="A50" s="1" t="s">
        <v>125</v>
      </c>
      <c r="B50" s="4" t="s">
        <v>539</v>
      </c>
    </row>
    <row r="51">
      <c r="A51" s="1" t="s">
        <v>108</v>
      </c>
      <c r="B51" s="4" t="s">
        <v>518</v>
      </c>
    </row>
    <row r="52">
      <c r="A52" s="1" t="s">
        <v>128</v>
      </c>
      <c r="B52" s="4" t="s">
        <v>540</v>
      </c>
    </row>
    <row r="53">
      <c r="A53" s="1" t="s">
        <v>130</v>
      </c>
      <c r="B53" s="4" t="s">
        <v>541</v>
      </c>
    </row>
    <row r="54">
      <c r="A54" s="1" t="s">
        <v>132</v>
      </c>
      <c r="B54" s="4" t="s">
        <v>542</v>
      </c>
    </row>
    <row r="55">
      <c r="A55" s="1" t="s">
        <v>543</v>
      </c>
      <c r="B55" s="4" t="s">
        <v>544</v>
      </c>
    </row>
    <row r="56">
      <c r="A56" s="1" t="s">
        <v>134</v>
      </c>
      <c r="B56" s="4" t="s">
        <v>545</v>
      </c>
    </row>
    <row r="57">
      <c r="A57" s="1" t="s">
        <v>137</v>
      </c>
      <c r="B57" s="4" t="s">
        <v>546</v>
      </c>
    </row>
    <row r="58">
      <c r="A58" s="1" t="s">
        <v>139</v>
      </c>
      <c r="B58" s="4" t="s">
        <v>547</v>
      </c>
    </row>
    <row r="59">
      <c r="A59" s="1" t="s">
        <v>141</v>
      </c>
      <c r="B59" s="4" t="s">
        <v>548</v>
      </c>
    </row>
    <row r="60">
      <c r="A60" s="1" t="s">
        <v>143</v>
      </c>
      <c r="B60" s="4" t="s">
        <v>549</v>
      </c>
    </row>
    <row r="61">
      <c r="A61" s="1" t="s">
        <v>146</v>
      </c>
      <c r="B61" s="4" t="s">
        <v>550</v>
      </c>
    </row>
    <row r="62">
      <c r="A62" s="1" t="s">
        <v>150</v>
      </c>
      <c r="B62" s="4" t="s">
        <v>551</v>
      </c>
    </row>
    <row r="63">
      <c r="A63" s="1" t="s">
        <v>152</v>
      </c>
      <c r="B63" s="4" t="s">
        <v>552</v>
      </c>
    </row>
    <row r="64">
      <c r="A64" s="1" t="s">
        <v>154</v>
      </c>
      <c r="B64" s="4" t="s">
        <v>553</v>
      </c>
    </row>
    <row r="65">
      <c r="A65" s="1" t="s">
        <v>156</v>
      </c>
      <c r="B65" s="4" t="s">
        <v>544</v>
      </c>
    </row>
    <row r="66">
      <c r="A66" s="1" t="s">
        <v>158</v>
      </c>
      <c r="B66" s="4" t="s">
        <v>531</v>
      </c>
    </row>
    <row r="67">
      <c r="A67" s="1" t="s">
        <v>554</v>
      </c>
      <c r="B67" s="4" t="s">
        <v>555</v>
      </c>
    </row>
    <row r="68">
      <c r="A68" s="1" t="s">
        <v>163</v>
      </c>
      <c r="B68" s="4" t="s">
        <v>528</v>
      </c>
    </row>
    <row r="69">
      <c r="A69" s="1" t="s">
        <v>165</v>
      </c>
      <c r="B69" s="15">
        <v>43474.0</v>
      </c>
    </row>
    <row r="70">
      <c r="A70" s="1" t="s">
        <v>167</v>
      </c>
      <c r="B70" s="16">
        <v>43822.0</v>
      </c>
    </row>
    <row r="71">
      <c r="A71" s="1" t="s">
        <v>159</v>
      </c>
      <c r="B71" s="4" t="s">
        <v>556</v>
      </c>
    </row>
    <row r="72">
      <c r="A72" s="1" t="s">
        <v>173</v>
      </c>
      <c r="B72" s="4" t="s">
        <v>557</v>
      </c>
    </row>
    <row r="73">
      <c r="A73" s="1" t="s">
        <v>175</v>
      </c>
      <c r="B73" s="4" t="s">
        <v>558</v>
      </c>
    </row>
    <row r="74">
      <c r="A74" s="1" t="s">
        <v>179</v>
      </c>
      <c r="B74" s="4" t="s">
        <v>559</v>
      </c>
    </row>
    <row r="75">
      <c r="A75" s="1" t="s">
        <v>172</v>
      </c>
      <c r="B75" s="4" t="s">
        <v>560</v>
      </c>
    </row>
    <row r="76">
      <c r="A76" s="1" t="s">
        <v>182</v>
      </c>
      <c r="B76" s="4" t="s">
        <v>561</v>
      </c>
    </row>
    <row r="77">
      <c r="A77" s="1" t="s">
        <v>88</v>
      </c>
      <c r="B77" s="4" t="s">
        <v>562</v>
      </c>
    </row>
    <row r="78">
      <c r="A78" s="1" t="s">
        <v>185</v>
      </c>
      <c r="B78" s="4" t="s">
        <v>563</v>
      </c>
    </row>
    <row r="79">
      <c r="A79" s="1" t="s">
        <v>188</v>
      </c>
      <c r="B79" s="15">
        <v>43713.0</v>
      </c>
    </row>
    <row r="80">
      <c r="A80" s="1" t="s">
        <v>190</v>
      </c>
      <c r="B80" s="4" t="s">
        <v>564</v>
      </c>
    </row>
    <row r="81">
      <c r="A81" s="1" t="s">
        <v>192</v>
      </c>
      <c r="B81" s="4" t="s">
        <v>565</v>
      </c>
    </row>
    <row r="82">
      <c r="A82" s="1" t="s">
        <v>194</v>
      </c>
      <c r="B82" s="4" t="s">
        <v>566</v>
      </c>
    </row>
    <row r="83">
      <c r="A83" s="1" t="s">
        <v>196</v>
      </c>
      <c r="B83" s="4" t="s">
        <v>567</v>
      </c>
    </row>
    <row r="84">
      <c r="A84" s="1" t="s">
        <v>198</v>
      </c>
      <c r="B84" s="15">
        <v>43681.0</v>
      </c>
    </row>
    <row r="85">
      <c r="A85" s="1" t="s">
        <v>201</v>
      </c>
      <c r="B85" s="4" t="s">
        <v>568</v>
      </c>
    </row>
    <row r="86">
      <c r="A86" s="1" t="s">
        <v>203</v>
      </c>
      <c r="B86" s="4" t="s">
        <v>569</v>
      </c>
    </row>
    <row r="87">
      <c r="A87" s="1" t="s">
        <v>205</v>
      </c>
      <c r="B87" s="4" t="s">
        <v>570</v>
      </c>
    </row>
    <row r="88">
      <c r="A88" s="1" t="s">
        <v>207</v>
      </c>
      <c r="B88" s="4" t="s">
        <v>571</v>
      </c>
    </row>
    <row r="89">
      <c r="A89" s="1" t="s">
        <v>209</v>
      </c>
      <c r="B89" s="4" t="s">
        <v>572</v>
      </c>
    </row>
    <row r="90">
      <c r="A90" s="1" t="s">
        <v>211</v>
      </c>
      <c r="B90" s="4" t="s">
        <v>573</v>
      </c>
    </row>
    <row r="91">
      <c r="A91" s="1" t="s">
        <v>213</v>
      </c>
      <c r="B91" s="4" t="s">
        <v>574</v>
      </c>
    </row>
    <row r="92">
      <c r="A92" s="1" t="s">
        <v>121</v>
      </c>
      <c r="B92" s="4" t="s">
        <v>575</v>
      </c>
    </row>
    <row r="93">
      <c r="A93" s="1" t="s">
        <v>216</v>
      </c>
      <c r="B93" s="15">
        <v>43538.0</v>
      </c>
    </row>
    <row r="94">
      <c r="A94" s="1" t="s">
        <v>218</v>
      </c>
      <c r="B94" s="15">
        <v>43649.0</v>
      </c>
    </row>
    <row r="95">
      <c r="A95" s="1" t="s">
        <v>220</v>
      </c>
      <c r="B95" s="4" t="s">
        <v>576</v>
      </c>
    </row>
    <row r="96">
      <c r="A96" s="1" t="s">
        <v>222</v>
      </c>
      <c r="B96" s="4" t="s">
        <v>577</v>
      </c>
    </row>
    <row r="97">
      <c r="A97" s="1" t="s">
        <v>224</v>
      </c>
      <c r="B97" s="4" t="s">
        <v>578</v>
      </c>
    </row>
    <row r="98">
      <c r="A98" s="1" t="s">
        <v>227</v>
      </c>
      <c r="B98" s="4" t="s">
        <v>579</v>
      </c>
    </row>
    <row r="99">
      <c r="A99" s="1" t="s">
        <v>233</v>
      </c>
      <c r="B99" s="4" t="s">
        <v>580</v>
      </c>
    </row>
    <row r="100">
      <c r="A100" s="1" t="s">
        <v>235</v>
      </c>
      <c r="B100" s="4" t="s">
        <v>581</v>
      </c>
    </row>
    <row r="101">
      <c r="A101" s="1" t="s">
        <v>237</v>
      </c>
      <c r="B101" s="4" t="s">
        <v>582</v>
      </c>
    </row>
    <row r="102">
      <c r="A102" s="1" t="s">
        <v>239</v>
      </c>
      <c r="B102" s="4" t="s">
        <v>583</v>
      </c>
    </row>
    <row r="103">
      <c r="A103" s="1" t="s">
        <v>241</v>
      </c>
      <c r="B103" s="4" t="s">
        <v>584</v>
      </c>
    </row>
    <row r="104">
      <c r="A104" s="1" t="s">
        <v>243</v>
      </c>
      <c r="B104" s="16">
        <v>43801.0</v>
      </c>
    </row>
    <row r="105">
      <c r="A105" s="1" t="s">
        <v>245</v>
      </c>
      <c r="B105" s="4" t="s">
        <v>585</v>
      </c>
    </row>
    <row r="106">
      <c r="A106" s="1" t="s">
        <v>247</v>
      </c>
      <c r="B106" s="15">
        <v>43577.0</v>
      </c>
    </row>
    <row r="107">
      <c r="A107" s="1" t="s">
        <v>249</v>
      </c>
      <c r="B107" s="4" t="s">
        <v>586</v>
      </c>
    </row>
    <row r="108">
      <c r="A108" s="1" t="s">
        <v>251</v>
      </c>
      <c r="B108" s="4" t="s">
        <v>587</v>
      </c>
    </row>
    <row r="109">
      <c r="A109" s="1" t="s">
        <v>253</v>
      </c>
      <c r="B109" s="4" t="s">
        <v>588</v>
      </c>
    </row>
    <row r="110">
      <c r="A110" s="1" t="s">
        <v>255</v>
      </c>
      <c r="B110" s="4" t="s">
        <v>589</v>
      </c>
    </row>
    <row r="111">
      <c r="A111" s="1" t="s">
        <v>257</v>
      </c>
      <c r="B111" s="15">
        <v>43500.0</v>
      </c>
    </row>
    <row r="112">
      <c r="A112" s="1" t="s">
        <v>259</v>
      </c>
      <c r="B112" s="4" t="s">
        <v>552</v>
      </c>
    </row>
    <row r="113">
      <c r="A113" s="1" t="s">
        <v>261</v>
      </c>
      <c r="B113" s="4" t="s">
        <v>590</v>
      </c>
    </row>
    <row r="114">
      <c r="A114" s="1" t="s">
        <v>264</v>
      </c>
      <c r="B114" s="4" t="s">
        <v>591</v>
      </c>
    </row>
    <row r="115">
      <c r="A115" s="1" t="s">
        <v>266</v>
      </c>
      <c r="B115" s="4" t="s">
        <v>498</v>
      </c>
    </row>
    <row r="116">
      <c r="A116" s="1" t="s">
        <v>268</v>
      </c>
      <c r="B116" s="4" t="s">
        <v>592</v>
      </c>
    </row>
    <row r="117">
      <c r="A117" s="1" t="s">
        <v>270</v>
      </c>
      <c r="B117" s="4" t="s">
        <v>593</v>
      </c>
    </row>
    <row r="118">
      <c r="A118" s="1" t="s">
        <v>272</v>
      </c>
      <c r="B118" s="4" t="s">
        <v>594</v>
      </c>
    </row>
    <row r="119">
      <c r="A119" s="1" t="s">
        <v>274</v>
      </c>
      <c r="B119" s="4" t="s">
        <v>595</v>
      </c>
    </row>
    <row r="120">
      <c r="A120" s="1" t="s">
        <v>278</v>
      </c>
      <c r="B120" s="4" t="s">
        <v>596</v>
      </c>
    </row>
    <row r="121">
      <c r="A121" s="1" t="s">
        <v>280</v>
      </c>
      <c r="B121" s="4" t="s">
        <v>597</v>
      </c>
    </row>
    <row r="122">
      <c r="A122" s="1" t="s">
        <v>282</v>
      </c>
      <c r="B122" s="4" t="s">
        <v>598</v>
      </c>
    </row>
    <row r="123">
      <c r="A123" s="1" t="s">
        <v>284</v>
      </c>
      <c r="B123" s="4" t="s">
        <v>599</v>
      </c>
    </row>
    <row r="124">
      <c r="A124" s="1" t="s">
        <v>145</v>
      </c>
      <c r="B124" s="4" t="s">
        <v>600</v>
      </c>
    </row>
    <row r="125">
      <c r="A125" s="1" t="s">
        <v>289</v>
      </c>
      <c r="B125" s="15">
        <v>43560.0</v>
      </c>
    </row>
    <row r="126">
      <c r="A126" s="1" t="s">
        <v>292</v>
      </c>
      <c r="B126" s="4" t="s">
        <v>601</v>
      </c>
    </row>
    <row r="127">
      <c r="A127" s="1" t="s">
        <v>295</v>
      </c>
      <c r="B127" s="4" t="s">
        <v>602</v>
      </c>
    </row>
    <row r="128">
      <c r="A128" s="1" t="s">
        <v>298</v>
      </c>
      <c r="B128" s="15">
        <v>43470.0</v>
      </c>
    </row>
    <row r="129">
      <c r="A129" s="1" t="s">
        <v>300</v>
      </c>
      <c r="B129" s="4" t="s">
        <v>603</v>
      </c>
    </row>
    <row r="130">
      <c r="A130" s="1" t="s">
        <v>302</v>
      </c>
      <c r="B130" s="4" t="s">
        <v>604</v>
      </c>
    </row>
    <row r="131">
      <c r="A131" s="1" t="s">
        <v>304</v>
      </c>
      <c r="B131" s="4" t="s">
        <v>605</v>
      </c>
    </row>
    <row r="132">
      <c r="A132" s="1" t="s">
        <v>306</v>
      </c>
      <c r="B132" s="4" t="s">
        <v>606</v>
      </c>
    </row>
    <row r="133">
      <c r="A133" s="1" t="s">
        <v>310</v>
      </c>
      <c r="B133" s="4" t="s">
        <v>607</v>
      </c>
    </row>
    <row r="134">
      <c r="A134" s="1" t="s">
        <v>312</v>
      </c>
      <c r="B134" s="4" t="s">
        <v>608</v>
      </c>
    </row>
    <row r="135">
      <c r="A135" s="1" t="s">
        <v>314</v>
      </c>
      <c r="B135" s="15">
        <v>43623.0</v>
      </c>
    </row>
    <row r="136">
      <c r="A136" s="1" t="s">
        <v>316</v>
      </c>
      <c r="B136" s="4" t="s">
        <v>609</v>
      </c>
    </row>
    <row r="137">
      <c r="A137" s="1" t="s">
        <v>318</v>
      </c>
      <c r="B137" s="4" t="s">
        <v>610</v>
      </c>
    </row>
    <row r="138">
      <c r="A138" s="1" t="s">
        <v>320</v>
      </c>
      <c r="B138" s="16">
        <v>43774.0</v>
      </c>
    </row>
    <row r="139">
      <c r="A139" s="1" t="s">
        <v>322</v>
      </c>
      <c r="B139" s="4" t="s">
        <v>611</v>
      </c>
    </row>
    <row r="140">
      <c r="A140" s="1" t="s">
        <v>612</v>
      </c>
      <c r="B140" s="15">
        <v>43691.0</v>
      </c>
    </row>
    <row r="141">
      <c r="A141" s="1" t="s">
        <v>324</v>
      </c>
      <c r="B141" s="4" t="s">
        <v>613</v>
      </c>
    </row>
    <row r="142">
      <c r="A142" s="1" t="s">
        <v>326</v>
      </c>
      <c r="B142" s="4" t="s">
        <v>614</v>
      </c>
    </row>
    <row r="143">
      <c r="A143" s="1" t="s">
        <v>199</v>
      </c>
      <c r="B143" s="4" t="s">
        <v>615</v>
      </c>
    </row>
    <row r="144">
      <c r="A144" s="1" t="s">
        <v>329</v>
      </c>
      <c r="B144" s="4" t="s">
        <v>510</v>
      </c>
    </row>
    <row r="145">
      <c r="A145" s="1" t="s">
        <v>332</v>
      </c>
      <c r="B145" s="16">
        <v>43773.0</v>
      </c>
    </row>
    <row r="146">
      <c r="A146" s="1" t="s">
        <v>334</v>
      </c>
      <c r="B146" s="4" t="s">
        <v>616</v>
      </c>
    </row>
    <row r="147">
      <c r="A147" s="1" t="s">
        <v>338</v>
      </c>
      <c r="B147" s="15">
        <v>43713.0</v>
      </c>
    </row>
    <row r="148">
      <c r="A148" s="1" t="s">
        <v>342</v>
      </c>
      <c r="B148" s="4" t="s">
        <v>617</v>
      </c>
    </row>
    <row r="149">
      <c r="A149" s="1" t="s">
        <v>344</v>
      </c>
      <c r="B149" s="15">
        <v>43656.0</v>
      </c>
    </row>
    <row r="150">
      <c r="A150" s="1" t="s">
        <v>346</v>
      </c>
      <c r="B150" s="15">
        <v>43468.0</v>
      </c>
    </row>
    <row r="151">
      <c r="A151" s="1" t="s">
        <v>226</v>
      </c>
      <c r="B151" s="4" t="s">
        <v>618</v>
      </c>
    </row>
    <row r="152">
      <c r="A152" s="1" t="s">
        <v>290</v>
      </c>
      <c r="B152" s="4" t="s">
        <v>619</v>
      </c>
    </row>
    <row r="153">
      <c r="A153" s="1" t="s">
        <v>350</v>
      </c>
      <c r="B153" s="4" t="s">
        <v>620</v>
      </c>
    </row>
    <row r="154">
      <c r="A154" s="1" t="s">
        <v>354</v>
      </c>
      <c r="B154" s="4" t="s">
        <v>621</v>
      </c>
    </row>
    <row r="155">
      <c r="A155" s="1" t="s">
        <v>356</v>
      </c>
      <c r="B155" s="4" t="s">
        <v>622</v>
      </c>
    </row>
    <row r="156">
      <c r="A156" s="1" t="s">
        <v>358</v>
      </c>
      <c r="B156" s="16">
        <v>43774.0</v>
      </c>
    </row>
    <row r="157">
      <c r="A157" s="1" t="s">
        <v>360</v>
      </c>
      <c r="B157" s="4" t="s">
        <v>623</v>
      </c>
    </row>
    <row r="158">
      <c r="A158" s="1" t="s">
        <v>624</v>
      </c>
      <c r="B158" s="4" t="s">
        <v>625</v>
      </c>
    </row>
    <row r="159">
      <c r="A159" s="1" t="s">
        <v>362</v>
      </c>
      <c r="B159" s="4" t="s">
        <v>626</v>
      </c>
    </row>
    <row r="160">
      <c r="A160" s="1" t="s">
        <v>331</v>
      </c>
      <c r="B160" s="4" t="s">
        <v>627</v>
      </c>
    </row>
    <row r="161">
      <c r="A161" s="1" t="s">
        <v>365</v>
      </c>
      <c r="B161" s="4" t="s">
        <v>628</v>
      </c>
    </row>
    <row r="162">
      <c r="A162" s="1" t="s">
        <v>367</v>
      </c>
      <c r="B162" s="4" t="s">
        <v>629</v>
      </c>
    </row>
    <row r="163">
      <c r="A163" s="1" t="s">
        <v>369</v>
      </c>
      <c r="B163" s="4" t="s">
        <v>630</v>
      </c>
    </row>
    <row r="164">
      <c r="A164" s="1" t="s">
        <v>631</v>
      </c>
      <c r="B164" s="4" t="s">
        <v>632</v>
      </c>
    </row>
    <row r="165">
      <c r="A165" s="1" t="s">
        <v>372</v>
      </c>
      <c r="B165" s="4" t="s">
        <v>633</v>
      </c>
    </row>
    <row r="166">
      <c r="A166" s="1" t="s">
        <v>374</v>
      </c>
      <c r="B166" s="4" t="s">
        <v>634</v>
      </c>
    </row>
    <row r="167">
      <c r="A167" s="1" t="s">
        <v>376</v>
      </c>
      <c r="B167" s="4" t="s">
        <v>635</v>
      </c>
    </row>
    <row r="168">
      <c r="A168" s="1" t="s">
        <v>378</v>
      </c>
      <c r="B168" s="15">
        <v>43586.0</v>
      </c>
    </row>
    <row r="169">
      <c r="A169" s="1" t="s">
        <v>380</v>
      </c>
      <c r="B169" s="4" t="s">
        <v>636</v>
      </c>
    </row>
    <row r="170">
      <c r="A170" s="1" t="s">
        <v>382</v>
      </c>
      <c r="B170" s="4" t="s">
        <v>634</v>
      </c>
    </row>
    <row r="171">
      <c r="A171" s="1" t="s">
        <v>384</v>
      </c>
      <c r="B171" s="4" t="s">
        <v>637</v>
      </c>
    </row>
    <row r="172">
      <c r="A172" s="1" t="s">
        <v>386</v>
      </c>
      <c r="B172" s="4" t="s">
        <v>638</v>
      </c>
    </row>
    <row r="173">
      <c r="A173" s="1" t="s">
        <v>388</v>
      </c>
      <c r="B173" s="4" t="s">
        <v>531</v>
      </c>
    </row>
    <row r="174">
      <c r="A174" s="1" t="s">
        <v>390</v>
      </c>
      <c r="B174" s="4" t="s">
        <v>639</v>
      </c>
    </row>
    <row r="175">
      <c r="A175" s="1" t="s">
        <v>392</v>
      </c>
      <c r="B175" s="4" t="s">
        <v>640</v>
      </c>
    </row>
    <row r="176">
      <c r="A176" s="1" t="s">
        <v>186</v>
      </c>
      <c r="B176" s="4" t="s">
        <v>567</v>
      </c>
    </row>
    <row r="177">
      <c r="A177" s="1" t="s">
        <v>397</v>
      </c>
      <c r="B177" s="4" t="s">
        <v>641</v>
      </c>
    </row>
    <row r="178">
      <c r="A178" s="1" t="s">
        <v>399</v>
      </c>
      <c r="B178" s="4" t="s">
        <v>642</v>
      </c>
    </row>
    <row r="179">
      <c r="A179" s="1" t="s">
        <v>405</v>
      </c>
      <c r="B179" s="15">
        <v>43714.0</v>
      </c>
    </row>
    <row r="180">
      <c r="A180" s="1" t="s">
        <v>403</v>
      </c>
      <c r="B180" s="4" t="s">
        <v>643</v>
      </c>
    </row>
    <row r="181">
      <c r="A181" s="1" t="s">
        <v>405</v>
      </c>
      <c r="B181" s="15">
        <v>43714.0</v>
      </c>
    </row>
    <row r="182">
      <c r="A182" s="1" t="s">
        <v>407</v>
      </c>
      <c r="B182" s="4" t="s">
        <v>644</v>
      </c>
    </row>
    <row r="183">
      <c r="A183" s="1" t="s">
        <v>409</v>
      </c>
      <c r="B183" s="4" t="s">
        <v>645</v>
      </c>
    </row>
    <row r="184">
      <c r="A184" s="1" t="s">
        <v>411</v>
      </c>
      <c r="B184" s="4" t="s">
        <v>586</v>
      </c>
    </row>
    <row r="185">
      <c r="A185" s="1" t="s">
        <v>413</v>
      </c>
      <c r="B185" s="4" t="s">
        <v>646</v>
      </c>
    </row>
    <row r="186">
      <c r="A186" s="1" t="s">
        <v>415</v>
      </c>
      <c r="B186" s="4" t="s">
        <v>647</v>
      </c>
    </row>
    <row r="187">
      <c r="A187" s="1" t="s">
        <v>417</v>
      </c>
      <c r="B187" s="16">
        <v>43776.0</v>
      </c>
    </row>
    <row r="188">
      <c r="A188" s="1" t="s">
        <v>419</v>
      </c>
      <c r="B188" s="4" t="s">
        <v>648</v>
      </c>
    </row>
    <row r="189">
      <c r="A189" s="1" t="s">
        <v>649</v>
      </c>
      <c r="B189" s="4" t="s">
        <v>650</v>
      </c>
    </row>
    <row r="190">
      <c r="A190" s="1" t="s">
        <v>425</v>
      </c>
      <c r="B190" s="4" t="s">
        <v>651</v>
      </c>
    </row>
    <row r="191">
      <c r="A191" s="1" t="s">
        <v>427</v>
      </c>
      <c r="B191" s="4" t="s">
        <v>652</v>
      </c>
    </row>
    <row r="192">
      <c r="A192" s="1" t="s">
        <v>429</v>
      </c>
      <c r="B192" s="4" t="s">
        <v>653</v>
      </c>
    </row>
    <row r="193">
      <c r="A193" s="1" t="s">
        <v>431</v>
      </c>
      <c r="B193" s="4" t="s">
        <v>654</v>
      </c>
    </row>
    <row r="194">
      <c r="A194" s="1" t="s">
        <v>433</v>
      </c>
      <c r="B194" s="4" t="s">
        <v>655</v>
      </c>
    </row>
    <row r="195">
      <c r="A195" s="1" t="s">
        <v>435</v>
      </c>
      <c r="B195" s="4" t="s">
        <v>656</v>
      </c>
    </row>
    <row r="196">
      <c r="A196" s="1" t="s">
        <v>437</v>
      </c>
      <c r="B196" s="4" t="s">
        <v>657</v>
      </c>
    </row>
    <row r="197">
      <c r="A197" s="1" t="s">
        <v>439</v>
      </c>
      <c r="B197" s="4" t="s">
        <v>658</v>
      </c>
    </row>
    <row r="198">
      <c r="A198" s="1" t="s">
        <v>441</v>
      </c>
      <c r="B198" s="16">
        <v>43772.0</v>
      </c>
    </row>
    <row r="199">
      <c r="A199" s="1" t="s">
        <v>443</v>
      </c>
      <c r="B199" s="4" t="s">
        <v>659</v>
      </c>
    </row>
    <row r="200">
      <c r="A200" s="1" t="s">
        <v>445</v>
      </c>
      <c r="B200" s="15">
        <v>43586.0</v>
      </c>
    </row>
    <row r="201">
      <c r="A201" s="1" t="s">
        <v>447</v>
      </c>
      <c r="B201" s="4" t="s">
        <v>636</v>
      </c>
    </row>
    <row r="202">
      <c r="A202" s="1" t="s">
        <v>448</v>
      </c>
      <c r="B202" s="15">
        <v>43714.0</v>
      </c>
    </row>
    <row r="203">
      <c r="A203" s="1" t="s">
        <v>136</v>
      </c>
      <c r="B203" s="4" t="s">
        <v>660</v>
      </c>
    </row>
    <row r="204">
      <c r="A204" s="1" t="s">
        <v>450</v>
      </c>
      <c r="B204" s="4" t="s">
        <v>661</v>
      </c>
    </row>
    <row r="205">
      <c r="A205" s="1" t="s">
        <v>452</v>
      </c>
      <c r="B205" s="4" t="s">
        <v>662</v>
      </c>
    </row>
    <row r="206">
      <c r="A206" s="1" t="s">
        <v>456</v>
      </c>
      <c r="B206" s="15">
        <v>43557.0</v>
      </c>
    </row>
    <row r="207">
      <c r="A207" s="1" t="s">
        <v>458</v>
      </c>
      <c r="B207" s="4" t="s">
        <v>663</v>
      </c>
    </row>
    <row r="208">
      <c r="A208" s="1" t="s">
        <v>460</v>
      </c>
      <c r="B208" s="4" t="s">
        <v>664</v>
      </c>
    </row>
    <row r="209">
      <c r="A209" s="1" t="s">
        <v>462</v>
      </c>
      <c r="B209" s="4" t="s">
        <v>665</v>
      </c>
    </row>
    <row r="210">
      <c r="A210" s="1" t="s">
        <v>370</v>
      </c>
      <c r="B210" s="4" t="s">
        <v>666</v>
      </c>
    </row>
    <row r="211">
      <c r="A211" s="1" t="s">
        <v>27</v>
      </c>
      <c r="B211" s="4" t="s">
        <v>667</v>
      </c>
    </row>
    <row r="212">
      <c r="A212" s="1" t="s">
        <v>466</v>
      </c>
      <c r="B212" s="16">
        <v>43804.0</v>
      </c>
    </row>
    <row r="213">
      <c r="A213" s="1" t="s">
        <v>468</v>
      </c>
      <c r="B213" s="4" t="s">
        <v>668</v>
      </c>
    </row>
    <row r="214">
      <c r="A214" s="1" t="s">
        <v>262</v>
      </c>
      <c r="B214" s="4" t="s">
        <v>658</v>
      </c>
    </row>
    <row r="215">
      <c r="A215" s="1" t="s">
        <v>471</v>
      </c>
      <c r="B215" s="4" t="s">
        <v>669</v>
      </c>
    </row>
    <row r="216">
      <c r="A216" s="1" t="s">
        <v>473</v>
      </c>
      <c r="B216" s="4" t="s">
        <v>670</v>
      </c>
    </row>
    <row r="217">
      <c r="A217" s="1" t="s">
        <v>475</v>
      </c>
      <c r="B217" s="4" t="s">
        <v>671</v>
      </c>
    </row>
    <row r="218">
      <c r="A218" s="1" t="s">
        <v>477</v>
      </c>
      <c r="B218" s="16">
        <v>43804.0</v>
      </c>
    </row>
    <row r="219">
      <c r="A219" s="1" t="s">
        <v>479</v>
      </c>
      <c r="B219" s="4" t="s">
        <v>672</v>
      </c>
    </row>
    <row r="220">
      <c r="A220" s="1" t="s">
        <v>483</v>
      </c>
      <c r="B220" s="4" t="s">
        <v>673</v>
      </c>
    </row>
    <row r="221">
      <c r="A221" s="1" t="s">
        <v>485</v>
      </c>
      <c r="B221" s="4" t="s">
        <v>674</v>
      </c>
    </row>
    <row r="222">
      <c r="A222" s="1" t="s">
        <v>487</v>
      </c>
      <c r="B222" s="4" t="s">
        <v>675</v>
      </c>
    </row>
    <row r="223">
      <c r="A223" s="1" t="s">
        <v>489</v>
      </c>
      <c r="B223" s="4" t="s">
        <v>676</v>
      </c>
    </row>
  </sheetData>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34.75"/>
    <col customWidth="1" min="2" max="2" width="22.0"/>
  </cols>
  <sheetData>
    <row r="1">
      <c r="A1" s="17" t="s">
        <v>0</v>
      </c>
      <c r="B1" s="18" t="s">
        <v>679</v>
      </c>
      <c r="C1" s="19"/>
      <c r="D1" s="19"/>
      <c r="E1" s="19"/>
      <c r="F1" s="19"/>
      <c r="G1" s="19"/>
      <c r="H1" s="19"/>
      <c r="I1" s="19"/>
      <c r="J1" s="19"/>
      <c r="K1" s="19"/>
      <c r="L1" s="19"/>
      <c r="M1" s="19"/>
      <c r="N1" s="19"/>
      <c r="O1" s="19"/>
      <c r="P1" s="19"/>
      <c r="Q1" s="19"/>
      <c r="R1" s="19"/>
      <c r="S1" s="19"/>
      <c r="T1" s="19"/>
      <c r="U1" s="19"/>
      <c r="V1" s="19"/>
      <c r="W1" s="19"/>
      <c r="X1" s="19"/>
      <c r="Y1" s="19"/>
      <c r="Z1" s="19"/>
      <c r="AA1" s="19"/>
      <c r="AB1" s="19"/>
      <c r="AC1" s="19"/>
    </row>
    <row r="2">
      <c r="A2" s="20" t="s">
        <v>332</v>
      </c>
      <c r="B2" s="21">
        <v>43612.0</v>
      </c>
      <c r="C2" s="19"/>
      <c r="D2" s="19"/>
      <c r="E2" s="19"/>
      <c r="F2" s="19"/>
      <c r="G2" s="19"/>
      <c r="H2" s="19"/>
      <c r="I2" s="19"/>
      <c r="J2" s="19"/>
      <c r="K2" s="19"/>
      <c r="L2" s="19"/>
      <c r="M2" s="19"/>
      <c r="N2" s="19"/>
      <c r="O2" s="19"/>
      <c r="P2" s="19"/>
      <c r="Q2" s="19"/>
      <c r="R2" s="19"/>
      <c r="S2" s="19"/>
      <c r="T2" s="19"/>
      <c r="U2" s="19"/>
      <c r="V2" s="19"/>
      <c r="W2" s="19"/>
      <c r="X2" s="19"/>
      <c r="Y2" s="19"/>
      <c r="Z2" s="19"/>
      <c r="AA2" s="19"/>
      <c r="AB2" s="19"/>
      <c r="AC2" s="19"/>
    </row>
    <row r="3">
      <c r="A3" s="20" t="s">
        <v>85</v>
      </c>
      <c r="B3" s="22" t="s">
        <v>680</v>
      </c>
      <c r="C3" s="19"/>
      <c r="D3" s="19"/>
      <c r="E3" s="19"/>
      <c r="F3" s="19"/>
      <c r="G3" s="19"/>
      <c r="H3" s="19"/>
      <c r="I3" s="19"/>
      <c r="J3" s="19"/>
      <c r="K3" s="19"/>
      <c r="L3" s="19"/>
      <c r="M3" s="19"/>
      <c r="N3" s="19"/>
      <c r="O3" s="19"/>
      <c r="P3" s="19"/>
      <c r="Q3" s="19"/>
      <c r="R3" s="19"/>
      <c r="S3" s="19"/>
      <c r="T3" s="19"/>
      <c r="U3" s="19"/>
      <c r="V3" s="19"/>
      <c r="W3" s="19"/>
      <c r="X3" s="19"/>
      <c r="Y3" s="19"/>
      <c r="Z3" s="19"/>
      <c r="AA3" s="19"/>
      <c r="AB3" s="19"/>
      <c r="AC3" s="19"/>
    </row>
    <row r="4">
      <c r="A4" s="20" t="s">
        <v>38</v>
      </c>
      <c r="B4" s="22" t="s">
        <v>681</v>
      </c>
      <c r="C4" s="19"/>
      <c r="D4" s="19"/>
      <c r="E4" s="19"/>
      <c r="F4" s="19"/>
      <c r="G4" s="19"/>
      <c r="H4" s="19"/>
      <c r="I4" s="19"/>
      <c r="J4" s="19"/>
      <c r="K4" s="19"/>
      <c r="L4" s="19"/>
      <c r="M4" s="19"/>
      <c r="N4" s="19"/>
      <c r="O4" s="19"/>
      <c r="P4" s="19"/>
      <c r="Q4" s="19"/>
      <c r="R4" s="19"/>
      <c r="S4" s="19"/>
      <c r="T4" s="19"/>
      <c r="U4" s="19"/>
      <c r="V4" s="19"/>
      <c r="W4" s="19"/>
      <c r="X4" s="19"/>
      <c r="Y4" s="19"/>
      <c r="Z4" s="19"/>
      <c r="AA4" s="19"/>
      <c r="AB4" s="19"/>
      <c r="AC4" s="19"/>
    </row>
    <row r="5">
      <c r="A5" s="20" t="s">
        <v>203</v>
      </c>
      <c r="B5" s="22" t="s">
        <v>682</v>
      </c>
      <c r="C5" s="19"/>
      <c r="D5" s="19"/>
      <c r="E5" s="19"/>
      <c r="F5" s="19"/>
      <c r="G5" s="19"/>
      <c r="H5" s="19"/>
      <c r="I5" s="19"/>
      <c r="J5" s="19"/>
      <c r="K5" s="19"/>
      <c r="L5" s="19"/>
      <c r="M5" s="19"/>
      <c r="N5" s="19"/>
      <c r="O5" s="19"/>
      <c r="P5" s="19"/>
      <c r="Q5" s="19"/>
      <c r="R5" s="19"/>
      <c r="S5" s="19"/>
      <c r="T5" s="19"/>
      <c r="U5" s="19"/>
      <c r="V5" s="19"/>
      <c r="W5" s="19"/>
      <c r="X5" s="19"/>
      <c r="Y5" s="19"/>
      <c r="Z5" s="19"/>
      <c r="AA5" s="19"/>
      <c r="AB5" s="19"/>
      <c r="AC5" s="19"/>
    </row>
    <row r="6">
      <c r="A6" s="20" t="s">
        <v>118</v>
      </c>
      <c r="B6" s="21">
        <v>43677.0</v>
      </c>
      <c r="C6" s="19"/>
      <c r="D6" s="19"/>
      <c r="E6" s="19"/>
      <c r="F6" s="19"/>
      <c r="G6" s="19"/>
      <c r="H6" s="19"/>
      <c r="I6" s="19"/>
      <c r="J6" s="19"/>
      <c r="K6" s="19"/>
      <c r="L6" s="19"/>
      <c r="M6" s="19"/>
      <c r="N6" s="19"/>
      <c r="O6" s="19"/>
      <c r="P6" s="19"/>
      <c r="Q6" s="19"/>
      <c r="R6" s="19"/>
      <c r="S6" s="19"/>
      <c r="T6" s="19"/>
      <c r="U6" s="19"/>
      <c r="V6" s="19"/>
      <c r="W6" s="19"/>
      <c r="X6" s="19"/>
      <c r="Y6" s="19"/>
      <c r="Z6" s="19"/>
      <c r="AA6" s="19"/>
      <c r="AB6" s="19"/>
      <c r="AC6" s="19"/>
    </row>
    <row r="7">
      <c r="A7" s="20" t="s">
        <v>209</v>
      </c>
      <c r="B7" s="21">
        <v>43641.0</v>
      </c>
      <c r="C7" s="19"/>
      <c r="D7" s="19"/>
      <c r="E7" s="19"/>
      <c r="F7" s="19"/>
      <c r="G7" s="19"/>
      <c r="H7" s="19"/>
      <c r="I7" s="19"/>
      <c r="J7" s="19"/>
      <c r="K7" s="19"/>
      <c r="L7" s="19"/>
      <c r="M7" s="19"/>
      <c r="N7" s="19"/>
      <c r="O7" s="19"/>
      <c r="P7" s="19"/>
      <c r="Q7" s="19"/>
      <c r="R7" s="19"/>
      <c r="S7" s="19"/>
      <c r="T7" s="19"/>
      <c r="U7" s="19"/>
      <c r="V7" s="19"/>
      <c r="W7" s="19"/>
      <c r="X7" s="19"/>
      <c r="Y7" s="19"/>
      <c r="Z7" s="19"/>
      <c r="AA7" s="19"/>
      <c r="AB7" s="19"/>
      <c r="AC7" s="19"/>
    </row>
    <row r="8">
      <c r="A8" s="20" t="s">
        <v>683</v>
      </c>
      <c r="B8" s="22" t="s">
        <v>684</v>
      </c>
      <c r="C8" s="19"/>
      <c r="D8" s="19"/>
      <c r="E8" s="19"/>
      <c r="F8" s="19"/>
      <c r="G8" s="19"/>
      <c r="H8" s="19"/>
      <c r="I8" s="19"/>
      <c r="J8" s="19"/>
      <c r="K8" s="19"/>
      <c r="L8" s="19"/>
      <c r="M8" s="19"/>
      <c r="N8" s="19"/>
      <c r="O8" s="19"/>
      <c r="P8" s="19"/>
      <c r="Q8" s="19"/>
      <c r="R8" s="19"/>
      <c r="S8" s="19"/>
      <c r="T8" s="19"/>
      <c r="U8" s="19"/>
      <c r="V8" s="19"/>
      <c r="W8" s="19"/>
      <c r="X8" s="19"/>
      <c r="Y8" s="19"/>
      <c r="Z8" s="19"/>
      <c r="AA8" s="19"/>
      <c r="AB8" s="19"/>
      <c r="AC8" s="19"/>
    </row>
    <row r="9">
      <c r="A9" s="20" t="s">
        <v>417</v>
      </c>
      <c r="B9" s="22" t="s">
        <v>685</v>
      </c>
      <c r="C9" s="19"/>
      <c r="D9" s="19"/>
      <c r="E9" s="19"/>
      <c r="F9" s="19"/>
      <c r="G9" s="19"/>
      <c r="H9" s="19"/>
      <c r="I9" s="19"/>
      <c r="J9" s="19"/>
      <c r="K9" s="19"/>
      <c r="L9" s="19"/>
      <c r="M9" s="19"/>
      <c r="N9" s="19"/>
      <c r="O9" s="19"/>
      <c r="P9" s="19"/>
      <c r="Q9" s="19"/>
      <c r="R9" s="19"/>
      <c r="S9" s="19"/>
      <c r="T9" s="19"/>
      <c r="U9" s="19"/>
      <c r="V9" s="19"/>
      <c r="W9" s="19"/>
      <c r="X9" s="19"/>
      <c r="Y9" s="19"/>
      <c r="Z9" s="19"/>
      <c r="AA9" s="19"/>
      <c r="AB9" s="19"/>
      <c r="AC9" s="19"/>
    </row>
    <row r="10">
      <c r="A10" s="20" t="s">
        <v>388</v>
      </c>
      <c r="B10" s="22" t="s">
        <v>684</v>
      </c>
      <c r="C10" s="19"/>
      <c r="D10" s="19"/>
      <c r="E10" s="19"/>
      <c r="F10" s="19"/>
      <c r="G10" s="19"/>
      <c r="H10" s="19"/>
      <c r="I10" s="19"/>
      <c r="J10" s="19"/>
      <c r="K10" s="19"/>
      <c r="L10" s="19"/>
      <c r="M10" s="19"/>
      <c r="N10" s="19"/>
      <c r="O10" s="19"/>
      <c r="P10" s="19"/>
      <c r="Q10" s="19"/>
      <c r="R10" s="19"/>
      <c r="S10" s="19"/>
      <c r="T10" s="19"/>
      <c r="U10" s="19"/>
      <c r="V10" s="19"/>
      <c r="W10" s="19"/>
      <c r="X10" s="19"/>
      <c r="Y10" s="19"/>
      <c r="Z10" s="19"/>
      <c r="AA10" s="19"/>
      <c r="AB10" s="19"/>
      <c r="AC10" s="19"/>
    </row>
    <row r="11">
      <c r="A11" s="20" t="s">
        <v>329</v>
      </c>
      <c r="B11" s="21">
        <v>43553.0</v>
      </c>
      <c r="C11" s="19"/>
      <c r="D11" s="19"/>
      <c r="E11" s="19"/>
      <c r="F11" s="19"/>
      <c r="G11" s="19"/>
      <c r="H11" s="19"/>
      <c r="I11" s="19"/>
      <c r="J11" s="19"/>
      <c r="K11" s="19"/>
      <c r="L11" s="19"/>
      <c r="M11" s="19"/>
      <c r="N11" s="19"/>
      <c r="O11" s="19"/>
      <c r="P11" s="19"/>
      <c r="Q11" s="19"/>
      <c r="R11" s="19"/>
      <c r="S11" s="19"/>
      <c r="T11" s="19"/>
      <c r="U11" s="19"/>
      <c r="V11" s="19"/>
      <c r="W11" s="19"/>
      <c r="X11" s="19"/>
      <c r="Y11" s="19"/>
      <c r="Z11" s="19"/>
      <c r="AA11" s="19"/>
      <c r="AB11" s="19"/>
      <c r="AC11" s="19"/>
    </row>
    <row r="12">
      <c r="A12" s="20" t="s">
        <v>125</v>
      </c>
      <c r="B12" s="21">
        <v>43524.0</v>
      </c>
      <c r="C12" s="19"/>
      <c r="D12" s="19"/>
      <c r="E12" s="19"/>
      <c r="F12" s="19"/>
      <c r="G12" s="19"/>
      <c r="H12" s="19"/>
      <c r="I12" s="19"/>
      <c r="J12" s="19"/>
      <c r="K12" s="19"/>
      <c r="L12" s="19"/>
      <c r="M12" s="19"/>
      <c r="N12" s="19"/>
      <c r="O12" s="19"/>
      <c r="P12" s="19"/>
      <c r="Q12" s="19"/>
      <c r="R12" s="19"/>
      <c r="S12" s="19"/>
      <c r="T12" s="19"/>
      <c r="U12" s="19"/>
      <c r="V12" s="19"/>
      <c r="W12" s="19"/>
      <c r="X12" s="19"/>
      <c r="Y12" s="19"/>
      <c r="Z12" s="19"/>
      <c r="AA12" s="19"/>
      <c r="AB12" s="19"/>
      <c r="AC12" s="19"/>
    </row>
    <row r="13">
      <c r="A13" s="20" t="s">
        <v>64</v>
      </c>
      <c r="B13" s="22" t="s">
        <v>687</v>
      </c>
      <c r="C13" s="19"/>
      <c r="D13" s="19"/>
      <c r="E13" s="19"/>
      <c r="F13" s="19"/>
      <c r="G13" s="19"/>
      <c r="H13" s="19"/>
      <c r="I13" s="19"/>
      <c r="J13" s="19"/>
      <c r="K13" s="19"/>
      <c r="L13" s="19"/>
      <c r="M13" s="19"/>
      <c r="N13" s="19"/>
      <c r="O13" s="19"/>
      <c r="P13" s="19"/>
      <c r="Q13" s="19"/>
      <c r="R13" s="19"/>
      <c r="S13" s="19"/>
      <c r="T13" s="19"/>
      <c r="U13" s="19"/>
      <c r="V13" s="19"/>
      <c r="W13" s="19"/>
      <c r="X13" s="19"/>
      <c r="Y13" s="19"/>
      <c r="Z13" s="19"/>
      <c r="AA13" s="19"/>
      <c r="AB13" s="19"/>
      <c r="AC13" s="19"/>
    </row>
    <row r="14">
      <c r="A14" s="20" t="s">
        <v>27</v>
      </c>
      <c r="B14" s="22" t="s">
        <v>688</v>
      </c>
      <c r="C14" s="19"/>
      <c r="D14" s="19"/>
      <c r="E14" s="19"/>
      <c r="F14" s="19"/>
      <c r="G14" s="19"/>
      <c r="H14" s="19"/>
      <c r="I14" s="19"/>
      <c r="J14" s="19"/>
      <c r="K14" s="19"/>
      <c r="L14" s="19"/>
      <c r="M14" s="19"/>
      <c r="N14" s="19"/>
      <c r="O14" s="19"/>
      <c r="P14" s="19"/>
      <c r="Q14" s="19"/>
      <c r="R14" s="19"/>
      <c r="S14" s="19"/>
      <c r="T14" s="19"/>
      <c r="U14" s="19"/>
      <c r="V14" s="19"/>
      <c r="W14" s="19"/>
      <c r="X14" s="19"/>
      <c r="Y14" s="19"/>
      <c r="Z14" s="19"/>
      <c r="AA14" s="19"/>
      <c r="AB14" s="19"/>
      <c r="AC14" s="19"/>
    </row>
    <row r="15">
      <c r="A15" s="20" t="s">
        <v>152</v>
      </c>
      <c r="B15" s="22" t="s">
        <v>689</v>
      </c>
      <c r="C15" s="19"/>
      <c r="D15" s="19"/>
      <c r="E15" s="19"/>
      <c r="F15" s="19"/>
      <c r="G15" s="19"/>
      <c r="H15" s="19"/>
      <c r="I15" s="19"/>
      <c r="J15" s="19"/>
      <c r="K15" s="19"/>
      <c r="L15" s="19"/>
      <c r="M15" s="19"/>
      <c r="N15" s="19"/>
      <c r="O15" s="19"/>
      <c r="P15" s="19"/>
      <c r="Q15" s="19"/>
      <c r="R15" s="19"/>
      <c r="S15" s="19"/>
      <c r="T15" s="19"/>
      <c r="U15" s="19"/>
      <c r="V15" s="19"/>
      <c r="W15" s="19"/>
      <c r="X15" s="19"/>
      <c r="Y15" s="19"/>
      <c r="Z15" s="19"/>
      <c r="AA15" s="19"/>
      <c r="AB15" s="19"/>
      <c r="AC15" s="19"/>
    </row>
    <row r="16">
      <c r="A16" s="20" t="s">
        <v>141</v>
      </c>
      <c r="B16" s="21">
        <v>43492.0</v>
      </c>
      <c r="C16" s="19"/>
      <c r="D16" s="19"/>
      <c r="E16" s="19"/>
      <c r="F16" s="19"/>
      <c r="G16" s="19"/>
      <c r="H16" s="19"/>
      <c r="I16" s="19"/>
      <c r="J16" s="19"/>
      <c r="K16" s="19"/>
      <c r="L16" s="19"/>
      <c r="M16" s="19"/>
      <c r="N16" s="19"/>
      <c r="O16" s="19"/>
      <c r="P16" s="19"/>
      <c r="Q16" s="19"/>
      <c r="R16" s="19"/>
      <c r="S16" s="19"/>
      <c r="T16" s="19"/>
      <c r="U16" s="19"/>
      <c r="V16" s="19"/>
      <c r="W16" s="19"/>
      <c r="X16" s="19"/>
      <c r="Y16" s="19"/>
      <c r="Z16" s="19"/>
      <c r="AA16" s="19"/>
      <c r="AB16" s="19"/>
      <c r="AC16" s="19"/>
    </row>
    <row r="17">
      <c r="A17" s="20" t="s">
        <v>338</v>
      </c>
      <c r="B17" s="23" t="s">
        <v>690</v>
      </c>
      <c r="C17" s="19"/>
      <c r="D17" s="19"/>
      <c r="E17" s="19"/>
      <c r="F17" s="19"/>
      <c r="G17" s="19"/>
      <c r="H17" s="19"/>
      <c r="I17" s="19"/>
      <c r="J17" s="19"/>
      <c r="K17" s="19"/>
      <c r="L17" s="19"/>
      <c r="M17" s="19"/>
      <c r="N17" s="19"/>
      <c r="O17" s="19"/>
      <c r="P17" s="19"/>
      <c r="Q17" s="19"/>
      <c r="R17" s="19"/>
      <c r="S17" s="19"/>
      <c r="T17" s="19"/>
      <c r="U17" s="19"/>
      <c r="V17" s="19"/>
      <c r="W17" s="19"/>
      <c r="X17" s="19"/>
      <c r="Y17" s="19"/>
      <c r="Z17" s="19"/>
      <c r="AA17" s="19"/>
      <c r="AB17" s="19"/>
      <c r="AC17" s="19"/>
    </row>
    <row r="18">
      <c r="A18" s="20" t="s">
        <v>46</v>
      </c>
      <c r="B18" s="21">
        <v>43673.0</v>
      </c>
      <c r="C18" s="19"/>
      <c r="D18" s="19"/>
      <c r="E18" s="19"/>
      <c r="F18" s="19"/>
      <c r="G18" s="19"/>
      <c r="H18" s="19"/>
      <c r="I18" s="19"/>
      <c r="J18" s="19"/>
      <c r="K18" s="19"/>
      <c r="L18" s="19"/>
      <c r="M18" s="19"/>
      <c r="N18" s="19"/>
      <c r="O18" s="19"/>
      <c r="P18" s="19"/>
      <c r="Q18" s="19"/>
      <c r="R18" s="19"/>
      <c r="S18" s="19"/>
      <c r="T18" s="19"/>
      <c r="U18" s="19"/>
      <c r="V18" s="19"/>
      <c r="W18" s="19"/>
      <c r="X18" s="19"/>
      <c r="Y18" s="19"/>
      <c r="Z18" s="19"/>
      <c r="AA18" s="19"/>
      <c r="AB18" s="19"/>
      <c r="AC18" s="19"/>
    </row>
    <row r="19">
      <c r="A19" s="20" t="s">
        <v>691</v>
      </c>
      <c r="B19" s="22" t="s">
        <v>684</v>
      </c>
      <c r="C19" s="19"/>
      <c r="D19" s="19"/>
      <c r="E19" s="19"/>
      <c r="F19" s="19"/>
      <c r="G19" s="19"/>
      <c r="H19" s="19"/>
      <c r="I19" s="19"/>
      <c r="J19" s="19"/>
      <c r="K19" s="19"/>
      <c r="L19" s="19"/>
      <c r="M19" s="19"/>
      <c r="N19" s="19"/>
      <c r="O19" s="19"/>
      <c r="P19" s="19"/>
      <c r="Q19" s="19"/>
      <c r="R19" s="19"/>
      <c r="S19" s="19"/>
      <c r="T19" s="19"/>
      <c r="U19" s="19"/>
      <c r="V19" s="19"/>
      <c r="W19" s="19"/>
      <c r="X19" s="19"/>
      <c r="Y19" s="19"/>
      <c r="Z19" s="19"/>
      <c r="AA19" s="19"/>
      <c r="AB19" s="19"/>
      <c r="AC19" s="19"/>
    </row>
    <row r="20">
      <c r="A20" s="20" t="s">
        <v>218</v>
      </c>
      <c r="B20" s="22" t="s">
        <v>693</v>
      </c>
      <c r="C20" s="19"/>
      <c r="D20" s="19"/>
      <c r="E20" s="19"/>
      <c r="F20" s="19"/>
      <c r="G20" s="19"/>
      <c r="H20" s="19"/>
      <c r="I20" s="19"/>
      <c r="J20" s="19"/>
      <c r="K20" s="19"/>
      <c r="L20" s="19"/>
      <c r="M20" s="19"/>
      <c r="N20" s="19"/>
      <c r="O20" s="19"/>
      <c r="P20" s="19"/>
      <c r="Q20" s="19"/>
      <c r="R20" s="19"/>
      <c r="S20" s="19"/>
      <c r="T20" s="19"/>
      <c r="U20" s="19"/>
      <c r="V20" s="19"/>
      <c r="W20" s="19"/>
      <c r="X20" s="19"/>
      <c r="Y20" s="19"/>
      <c r="Z20" s="19"/>
      <c r="AA20" s="19"/>
      <c r="AB20" s="19"/>
      <c r="AC20" s="19"/>
    </row>
    <row r="21">
      <c r="A21" s="20" t="s">
        <v>40</v>
      </c>
      <c r="B21" s="21">
        <v>43615.0</v>
      </c>
      <c r="C21" s="19"/>
      <c r="D21" s="19"/>
      <c r="E21" s="19"/>
      <c r="F21" s="19"/>
      <c r="G21" s="19"/>
      <c r="H21" s="19"/>
      <c r="I21" s="19"/>
      <c r="J21" s="19"/>
      <c r="K21" s="19"/>
      <c r="L21" s="19"/>
      <c r="M21" s="19"/>
      <c r="N21" s="19"/>
      <c r="O21" s="19"/>
      <c r="P21" s="19"/>
      <c r="Q21" s="19"/>
      <c r="R21" s="19"/>
      <c r="S21" s="19"/>
      <c r="T21" s="19"/>
      <c r="U21" s="19"/>
      <c r="V21" s="19"/>
      <c r="W21" s="19"/>
      <c r="X21" s="19"/>
      <c r="Y21" s="19"/>
      <c r="Z21" s="19"/>
      <c r="AA21" s="19"/>
      <c r="AB21" s="19"/>
      <c r="AC21" s="19"/>
    </row>
    <row r="22">
      <c r="A22" s="20" t="s">
        <v>268</v>
      </c>
      <c r="B22" s="22" t="s">
        <v>694</v>
      </c>
      <c r="C22" s="19"/>
      <c r="D22" s="19"/>
      <c r="E22" s="19"/>
      <c r="F22" s="19"/>
      <c r="G22" s="19"/>
      <c r="H22" s="19"/>
      <c r="I22" s="19"/>
      <c r="J22" s="19"/>
      <c r="K22" s="19"/>
      <c r="L22" s="19"/>
      <c r="M22" s="19"/>
      <c r="N22" s="19"/>
      <c r="O22" s="19"/>
      <c r="P22" s="19"/>
      <c r="Q22" s="19"/>
      <c r="R22" s="19"/>
      <c r="S22" s="19"/>
      <c r="T22" s="19"/>
      <c r="U22" s="19"/>
      <c r="V22" s="19"/>
      <c r="W22" s="19"/>
      <c r="X22" s="19"/>
      <c r="Y22" s="19"/>
      <c r="Z22" s="19"/>
      <c r="AA22" s="19"/>
      <c r="AB22" s="19"/>
      <c r="AC22" s="19"/>
    </row>
    <row r="23">
      <c r="A23" s="20" t="s">
        <v>211</v>
      </c>
      <c r="B23" s="22" t="s">
        <v>695</v>
      </c>
      <c r="C23" s="19"/>
      <c r="D23" s="19"/>
      <c r="E23" s="19"/>
      <c r="F23" s="19"/>
      <c r="G23" s="19"/>
      <c r="H23" s="19"/>
      <c r="I23" s="19"/>
      <c r="J23" s="19"/>
      <c r="K23" s="19"/>
      <c r="L23" s="19"/>
      <c r="M23" s="19"/>
      <c r="N23" s="19"/>
      <c r="O23" s="19"/>
      <c r="P23" s="19"/>
      <c r="Q23" s="19"/>
      <c r="R23" s="19"/>
      <c r="S23" s="19"/>
      <c r="T23" s="19"/>
      <c r="U23" s="19"/>
      <c r="V23" s="19"/>
      <c r="W23" s="19"/>
      <c r="X23" s="19"/>
      <c r="Y23" s="19"/>
      <c r="Z23" s="19"/>
      <c r="AA23" s="19"/>
      <c r="AB23" s="19"/>
      <c r="AC23" s="19"/>
    </row>
    <row r="24">
      <c r="A24" s="20" t="s">
        <v>696</v>
      </c>
      <c r="B24" s="22" t="s">
        <v>697</v>
      </c>
      <c r="C24" s="19"/>
      <c r="D24" s="19"/>
      <c r="E24" s="19"/>
      <c r="F24" s="19"/>
      <c r="G24" s="19"/>
      <c r="H24" s="19"/>
      <c r="I24" s="19"/>
      <c r="J24" s="19"/>
      <c r="K24" s="19"/>
      <c r="L24" s="19"/>
      <c r="M24" s="19"/>
      <c r="N24" s="19"/>
      <c r="O24" s="19"/>
      <c r="P24" s="19"/>
      <c r="Q24" s="19"/>
      <c r="R24" s="19"/>
      <c r="S24" s="19"/>
      <c r="T24" s="19"/>
      <c r="U24" s="19"/>
      <c r="V24" s="19"/>
      <c r="W24" s="19"/>
      <c r="X24" s="19"/>
      <c r="Y24" s="19"/>
      <c r="Z24" s="19"/>
      <c r="AA24" s="19"/>
      <c r="AB24" s="19"/>
      <c r="AC24" s="19"/>
    </row>
    <row r="25">
      <c r="A25" s="20" t="s">
        <v>146</v>
      </c>
      <c r="B25" s="22" t="s">
        <v>698</v>
      </c>
      <c r="C25" s="19"/>
      <c r="D25" s="19"/>
      <c r="E25" s="19"/>
      <c r="F25" s="19"/>
      <c r="G25" s="19"/>
      <c r="H25" s="19"/>
      <c r="I25" s="19"/>
      <c r="J25" s="19"/>
      <c r="K25" s="19"/>
      <c r="L25" s="19"/>
      <c r="M25" s="19"/>
      <c r="N25" s="19"/>
      <c r="O25" s="19"/>
      <c r="P25" s="19"/>
      <c r="Q25" s="19"/>
      <c r="R25" s="19"/>
      <c r="S25" s="19"/>
      <c r="T25" s="19"/>
      <c r="U25" s="19"/>
      <c r="V25" s="19"/>
      <c r="W25" s="19"/>
      <c r="X25" s="19"/>
      <c r="Y25" s="19"/>
      <c r="Z25" s="19"/>
      <c r="AA25" s="19"/>
      <c r="AB25" s="19"/>
      <c r="AC25" s="19"/>
    </row>
    <row r="26">
      <c r="A26" s="20" t="s">
        <v>415</v>
      </c>
      <c r="B26" s="21">
        <v>43580.0</v>
      </c>
      <c r="C26" s="19"/>
      <c r="D26" s="19"/>
      <c r="E26" s="19"/>
      <c r="F26" s="19"/>
      <c r="G26" s="19"/>
      <c r="H26" s="19"/>
      <c r="I26" s="19"/>
      <c r="J26" s="19"/>
      <c r="K26" s="19"/>
      <c r="L26" s="19"/>
      <c r="M26" s="19"/>
      <c r="N26" s="19"/>
      <c r="O26" s="19"/>
      <c r="P26" s="19"/>
      <c r="Q26" s="19"/>
      <c r="R26" s="19"/>
      <c r="S26" s="19"/>
      <c r="T26" s="19"/>
      <c r="U26" s="19"/>
      <c r="V26" s="19"/>
      <c r="W26" s="19"/>
      <c r="X26" s="19"/>
      <c r="Y26" s="19"/>
      <c r="Z26" s="19"/>
      <c r="AA26" s="19"/>
      <c r="AB26" s="19"/>
      <c r="AC26" s="19"/>
    </row>
    <row r="27">
      <c r="A27" s="20" t="s">
        <v>134</v>
      </c>
      <c r="B27" s="22" t="s">
        <v>700</v>
      </c>
      <c r="C27" s="19"/>
      <c r="D27" s="19"/>
      <c r="E27" s="19"/>
      <c r="F27" s="19"/>
      <c r="G27" s="19"/>
      <c r="H27" s="19"/>
      <c r="I27" s="19"/>
      <c r="J27" s="19"/>
      <c r="K27" s="19"/>
      <c r="L27" s="19"/>
      <c r="M27" s="19"/>
      <c r="N27" s="19"/>
      <c r="O27" s="19"/>
      <c r="P27" s="19"/>
      <c r="Q27" s="19"/>
      <c r="R27" s="19"/>
      <c r="S27" s="19"/>
      <c r="T27" s="19"/>
      <c r="U27" s="19"/>
      <c r="V27" s="19"/>
      <c r="W27" s="19"/>
      <c r="X27" s="19"/>
      <c r="Y27" s="19"/>
      <c r="Z27" s="19"/>
      <c r="AA27" s="19"/>
      <c r="AB27" s="19"/>
      <c r="AC27" s="19"/>
    </row>
    <row r="28">
      <c r="A28" s="20" t="s">
        <v>491</v>
      </c>
      <c r="B28" s="21">
        <v>43733.0</v>
      </c>
      <c r="C28" s="19"/>
      <c r="D28" s="19"/>
      <c r="E28" s="19"/>
      <c r="F28" s="19"/>
      <c r="G28" s="19"/>
      <c r="H28" s="19"/>
      <c r="I28" s="19"/>
      <c r="J28" s="19"/>
      <c r="K28" s="19"/>
      <c r="L28" s="19"/>
      <c r="M28" s="19"/>
      <c r="N28" s="19"/>
      <c r="O28" s="19"/>
      <c r="P28" s="19"/>
      <c r="Q28" s="19"/>
      <c r="R28" s="19"/>
      <c r="S28" s="19"/>
      <c r="T28" s="19"/>
      <c r="U28" s="19"/>
      <c r="V28" s="19"/>
      <c r="W28" s="19"/>
      <c r="X28" s="19"/>
      <c r="Y28" s="19"/>
      <c r="Z28" s="19"/>
      <c r="AA28" s="19"/>
      <c r="AB28" s="19"/>
      <c r="AC28" s="19"/>
    </row>
    <row r="29">
      <c r="A29" s="20" t="s">
        <v>213</v>
      </c>
      <c r="B29" s="22" t="s">
        <v>681</v>
      </c>
      <c r="C29" s="19"/>
      <c r="D29" s="19"/>
      <c r="E29" s="19"/>
      <c r="F29" s="19"/>
      <c r="G29" s="19"/>
      <c r="H29" s="19"/>
      <c r="I29" s="19"/>
      <c r="J29" s="19"/>
      <c r="K29" s="19"/>
      <c r="L29" s="19"/>
      <c r="M29" s="19"/>
      <c r="N29" s="19"/>
      <c r="O29" s="19"/>
      <c r="P29" s="19"/>
      <c r="Q29" s="19"/>
      <c r="R29" s="19"/>
      <c r="S29" s="19"/>
      <c r="T29" s="19"/>
      <c r="U29" s="19"/>
      <c r="V29" s="19"/>
      <c r="W29" s="19"/>
      <c r="X29" s="19"/>
      <c r="Y29" s="19"/>
      <c r="Z29" s="19"/>
      <c r="AA29" s="19"/>
      <c r="AB29" s="19"/>
      <c r="AC29" s="19"/>
    </row>
    <row r="30">
      <c r="A30" s="20" t="s">
        <v>298</v>
      </c>
      <c r="B30" s="22" t="s">
        <v>701</v>
      </c>
      <c r="C30" s="19"/>
      <c r="D30" s="19"/>
      <c r="E30" s="19"/>
      <c r="F30" s="19"/>
      <c r="G30" s="19"/>
      <c r="H30" s="19"/>
      <c r="I30" s="19"/>
      <c r="J30" s="19"/>
      <c r="K30" s="19"/>
      <c r="L30" s="19"/>
      <c r="M30" s="19"/>
      <c r="N30" s="19"/>
      <c r="O30" s="19"/>
      <c r="P30" s="19"/>
      <c r="Q30" s="19"/>
      <c r="R30" s="19"/>
      <c r="S30" s="19"/>
      <c r="T30" s="19"/>
      <c r="U30" s="19"/>
      <c r="V30" s="19"/>
      <c r="W30" s="19"/>
      <c r="X30" s="19"/>
      <c r="Y30" s="19"/>
      <c r="Z30" s="19"/>
      <c r="AA30" s="19"/>
      <c r="AB30" s="19"/>
      <c r="AC30" s="19"/>
    </row>
    <row r="31">
      <c r="A31" s="20" t="s">
        <v>137</v>
      </c>
      <c r="B31" s="22" t="s">
        <v>698</v>
      </c>
      <c r="C31" s="19"/>
      <c r="D31" s="19"/>
      <c r="E31" s="19"/>
      <c r="F31" s="19"/>
      <c r="G31" s="19"/>
      <c r="H31" s="19"/>
      <c r="I31" s="19"/>
      <c r="J31" s="19"/>
      <c r="K31" s="19"/>
      <c r="L31" s="19"/>
      <c r="M31" s="19"/>
      <c r="N31" s="19"/>
      <c r="O31" s="19"/>
      <c r="P31" s="19"/>
      <c r="Q31" s="19"/>
      <c r="R31" s="19"/>
      <c r="S31" s="19"/>
      <c r="T31" s="19"/>
      <c r="U31" s="19"/>
      <c r="V31" s="19"/>
      <c r="W31" s="19"/>
      <c r="X31" s="19"/>
      <c r="Y31" s="19"/>
      <c r="Z31" s="19"/>
      <c r="AA31" s="19"/>
      <c r="AB31" s="19"/>
      <c r="AC31" s="19"/>
    </row>
    <row r="32">
      <c r="A32" s="20" t="s">
        <v>167</v>
      </c>
      <c r="B32" s="22" t="s">
        <v>702</v>
      </c>
      <c r="C32" s="19"/>
      <c r="D32" s="19"/>
      <c r="E32" s="19"/>
      <c r="F32" s="19"/>
      <c r="G32" s="19"/>
      <c r="H32" s="19"/>
      <c r="I32" s="19"/>
      <c r="J32" s="19"/>
      <c r="K32" s="19"/>
      <c r="L32" s="19"/>
      <c r="M32" s="19"/>
      <c r="N32" s="19"/>
      <c r="O32" s="19"/>
      <c r="P32" s="19"/>
      <c r="Q32" s="19"/>
      <c r="R32" s="19"/>
      <c r="S32" s="19"/>
      <c r="T32" s="19"/>
      <c r="U32" s="19"/>
      <c r="V32" s="19"/>
      <c r="W32" s="19"/>
      <c r="X32" s="19"/>
      <c r="Y32" s="19"/>
      <c r="Z32" s="19"/>
      <c r="AA32" s="19"/>
      <c r="AB32" s="19"/>
      <c r="AC32" s="19"/>
    </row>
    <row r="33">
      <c r="A33" s="20" t="s">
        <v>114</v>
      </c>
      <c r="B33" s="22" t="s">
        <v>687</v>
      </c>
      <c r="C33" s="19"/>
      <c r="D33" s="19"/>
      <c r="E33" s="19"/>
      <c r="F33" s="19"/>
      <c r="G33" s="19"/>
      <c r="H33" s="19"/>
      <c r="I33" s="19"/>
      <c r="J33" s="19"/>
      <c r="K33" s="19"/>
      <c r="L33" s="19"/>
      <c r="M33" s="19"/>
      <c r="N33" s="19"/>
      <c r="O33" s="19"/>
      <c r="P33" s="19"/>
      <c r="Q33" s="19"/>
      <c r="R33" s="19"/>
      <c r="S33" s="19"/>
      <c r="T33" s="19"/>
      <c r="U33" s="19"/>
      <c r="V33" s="19"/>
      <c r="W33" s="19"/>
      <c r="X33" s="19"/>
      <c r="Y33" s="19"/>
      <c r="Z33" s="19"/>
      <c r="AA33" s="19"/>
      <c r="AB33" s="19"/>
      <c r="AC33" s="19"/>
    </row>
    <row r="34">
      <c r="A34" s="20" t="s">
        <v>356</v>
      </c>
      <c r="B34" s="21">
        <v>43708.0</v>
      </c>
      <c r="C34" s="19"/>
      <c r="D34" s="19"/>
      <c r="E34" s="19"/>
      <c r="F34" s="19"/>
      <c r="G34" s="19"/>
      <c r="H34" s="19"/>
      <c r="I34" s="19"/>
      <c r="J34" s="19"/>
      <c r="K34" s="19"/>
      <c r="L34" s="19"/>
      <c r="M34" s="19"/>
      <c r="N34" s="19"/>
      <c r="O34" s="19"/>
      <c r="P34" s="19"/>
      <c r="Q34" s="19"/>
      <c r="R34" s="19"/>
      <c r="S34" s="19"/>
      <c r="T34" s="19"/>
      <c r="U34" s="19"/>
      <c r="V34" s="19"/>
      <c r="W34" s="19"/>
      <c r="X34" s="19"/>
      <c r="Y34" s="19"/>
      <c r="Z34" s="19"/>
      <c r="AA34" s="19"/>
      <c r="AB34" s="19"/>
      <c r="AC34" s="19"/>
    </row>
    <row r="35">
      <c r="A35" s="20" t="s">
        <v>28</v>
      </c>
      <c r="B35" s="22" t="s">
        <v>684</v>
      </c>
      <c r="C35" s="19"/>
      <c r="D35" s="19"/>
      <c r="E35" s="19"/>
      <c r="F35" s="19"/>
      <c r="G35" s="19"/>
      <c r="H35" s="19"/>
      <c r="I35" s="19"/>
      <c r="J35" s="19"/>
      <c r="K35" s="19"/>
      <c r="L35" s="19"/>
      <c r="M35" s="19"/>
      <c r="N35" s="19"/>
      <c r="O35" s="19"/>
      <c r="P35" s="19"/>
      <c r="Q35" s="19"/>
      <c r="R35" s="19"/>
      <c r="S35" s="19"/>
      <c r="T35" s="19"/>
      <c r="U35" s="19"/>
      <c r="V35" s="19"/>
      <c r="W35" s="19"/>
      <c r="X35" s="19"/>
      <c r="Y35" s="19"/>
      <c r="Z35" s="19"/>
      <c r="AA35" s="19"/>
      <c r="AB35" s="19"/>
      <c r="AC35" s="19"/>
    </row>
    <row r="36">
      <c r="A36" s="20" t="s">
        <v>23</v>
      </c>
      <c r="B36" s="22" t="s">
        <v>684</v>
      </c>
      <c r="C36" s="19"/>
      <c r="D36" s="19"/>
      <c r="E36" s="19"/>
      <c r="F36" s="19"/>
      <c r="G36" s="19"/>
      <c r="H36" s="19"/>
      <c r="I36" s="19"/>
      <c r="J36" s="19"/>
      <c r="K36" s="19"/>
      <c r="L36" s="19"/>
      <c r="M36" s="19"/>
      <c r="N36" s="19"/>
      <c r="O36" s="19"/>
      <c r="P36" s="19"/>
      <c r="Q36" s="19"/>
      <c r="R36" s="19"/>
      <c r="S36" s="19"/>
      <c r="T36" s="19"/>
      <c r="U36" s="19"/>
      <c r="V36" s="19"/>
      <c r="W36" s="19"/>
      <c r="X36" s="19"/>
      <c r="Y36" s="19"/>
      <c r="Z36" s="19"/>
      <c r="AA36" s="19"/>
      <c r="AB36" s="19"/>
      <c r="AC36" s="19"/>
    </row>
    <row r="37">
      <c r="A37" s="20" t="s">
        <v>266</v>
      </c>
      <c r="B37" s="22" t="s">
        <v>703</v>
      </c>
      <c r="C37" s="19"/>
      <c r="D37" s="19"/>
      <c r="E37" s="19"/>
      <c r="F37" s="19"/>
      <c r="G37" s="19"/>
      <c r="H37" s="19"/>
      <c r="I37" s="19"/>
      <c r="J37" s="19"/>
      <c r="K37" s="19"/>
      <c r="L37" s="19"/>
      <c r="M37" s="19"/>
      <c r="N37" s="19"/>
      <c r="O37" s="19"/>
      <c r="P37" s="19"/>
      <c r="Q37" s="19"/>
      <c r="R37" s="19"/>
      <c r="S37" s="19"/>
      <c r="T37" s="19"/>
      <c r="U37" s="19"/>
      <c r="V37" s="19"/>
      <c r="W37" s="19"/>
      <c r="X37" s="19"/>
      <c r="Y37" s="19"/>
      <c r="Z37" s="19"/>
      <c r="AA37" s="19"/>
      <c r="AB37" s="19"/>
      <c r="AC37" s="19"/>
    </row>
    <row r="38">
      <c r="A38" s="20" t="s">
        <v>372</v>
      </c>
      <c r="B38" s="22" t="s">
        <v>684</v>
      </c>
      <c r="C38" s="19"/>
      <c r="D38" s="19"/>
      <c r="E38" s="19"/>
      <c r="F38" s="19"/>
      <c r="G38" s="19"/>
      <c r="H38" s="19"/>
      <c r="I38" s="19"/>
      <c r="J38" s="19"/>
      <c r="K38" s="19"/>
      <c r="L38" s="19"/>
      <c r="M38" s="19"/>
      <c r="N38" s="19"/>
      <c r="O38" s="19"/>
      <c r="P38" s="19"/>
      <c r="Q38" s="19"/>
      <c r="R38" s="19"/>
      <c r="S38" s="19"/>
      <c r="T38" s="19"/>
      <c r="U38" s="19"/>
      <c r="V38" s="19"/>
      <c r="W38" s="19"/>
      <c r="X38" s="19"/>
      <c r="Y38" s="19"/>
      <c r="Z38" s="19"/>
      <c r="AA38" s="19"/>
      <c r="AB38" s="19"/>
      <c r="AC38" s="19"/>
    </row>
    <row r="39">
      <c r="A39" s="20" t="s">
        <v>492</v>
      </c>
      <c r="B39" s="21">
        <v>43611.0</v>
      </c>
      <c r="C39" s="19"/>
      <c r="D39" s="19"/>
      <c r="E39" s="19"/>
      <c r="F39" s="19"/>
      <c r="G39" s="19"/>
      <c r="H39" s="19"/>
      <c r="I39" s="19"/>
      <c r="J39" s="19"/>
      <c r="K39" s="19"/>
      <c r="L39" s="19"/>
      <c r="M39" s="19"/>
      <c r="N39" s="19"/>
      <c r="O39" s="19"/>
      <c r="P39" s="19"/>
      <c r="Q39" s="19"/>
      <c r="R39" s="19"/>
      <c r="S39" s="19"/>
      <c r="T39" s="19"/>
      <c r="U39" s="19"/>
      <c r="V39" s="19"/>
      <c r="W39" s="19"/>
      <c r="X39" s="19"/>
      <c r="Y39" s="19"/>
      <c r="Z39" s="19"/>
      <c r="AA39" s="19"/>
      <c r="AB39" s="19"/>
      <c r="AC39" s="19"/>
    </row>
    <row r="40">
      <c r="A40" s="20" t="s">
        <v>73</v>
      </c>
      <c r="B40" s="22" t="s">
        <v>684</v>
      </c>
      <c r="C40" s="19"/>
      <c r="D40" s="19"/>
      <c r="E40" s="19"/>
      <c r="F40" s="19"/>
      <c r="G40" s="19"/>
      <c r="H40" s="19"/>
      <c r="I40" s="19"/>
      <c r="J40" s="19"/>
      <c r="K40" s="19"/>
      <c r="L40" s="19"/>
      <c r="M40" s="19"/>
      <c r="N40" s="19"/>
      <c r="O40" s="19"/>
      <c r="P40" s="19"/>
      <c r="Q40" s="19"/>
      <c r="R40" s="19"/>
      <c r="S40" s="19"/>
      <c r="T40" s="19"/>
      <c r="U40" s="19"/>
      <c r="V40" s="19"/>
      <c r="W40" s="19"/>
      <c r="X40" s="19"/>
      <c r="Y40" s="19"/>
      <c r="Z40" s="19"/>
      <c r="AA40" s="19"/>
      <c r="AB40" s="19"/>
      <c r="AC40" s="19"/>
    </row>
    <row r="41">
      <c r="A41" s="20" t="s">
        <v>382</v>
      </c>
      <c r="B41" s="22" t="s">
        <v>684</v>
      </c>
      <c r="C41" s="19"/>
      <c r="D41" s="19"/>
      <c r="E41" s="19"/>
      <c r="F41" s="19"/>
      <c r="G41" s="19"/>
      <c r="H41" s="19"/>
      <c r="I41" s="19"/>
      <c r="J41" s="19"/>
      <c r="K41" s="19"/>
      <c r="L41" s="19"/>
      <c r="M41" s="19"/>
      <c r="N41" s="19"/>
      <c r="O41" s="19"/>
      <c r="P41" s="19"/>
      <c r="Q41" s="19"/>
      <c r="R41" s="19"/>
      <c r="S41" s="19"/>
      <c r="T41" s="19"/>
      <c r="U41" s="19"/>
      <c r="V41" s="19"/>
      <c r="W41" s="19"/>
      <c r="X41" s="19"/>
      <c r="Y41" s="19"/>
      <c r="Z41" s="19"/>
      <c r="AA41" s="19"/>
      <c r="AB41" s="19"/>
      <c r="AC41" s="19"/>
    </row>
    <row r="42">
      <c r="A42" s="20" t="s">
        <v>270</v>
      </c>
      <c r="B42" s="22" t="s">
        <v>704</v>
      </c>
      <c r="C42" s="19"/>
      <c r="D42" s="19"/>
      <c r="E42" s="19"/>
      <c r="F42" s="19"/>
      <c r="G42" s="19"/>
      <c r="H42" s="19"/>
      <c r="I42" s="19"/>
      <c r="J42" s="19"/>
      <c r="K42" s="19"/>
      <c r="L42" s="19"/>
      <c r="M42" s="19"/>
      <c r="N42" s="19"/>
      <c r="O42" s="19"/>
      <c r="P42" s="19"/>
      <c r="Q42" s="19"/>
      <c r="R42" s="19"/>
      <c r="S42" s="19"/>
      <c r="T42" s="19"/>
      <c r="U42" s="19"/>
      <c r="V42" s="19"/>
      <c r="W42" s="19"/>
      <c r="X42" s="19"/>
      <c r="Y42" s="19"/>
      <c r="Z42" s="19"/>
      <c r="AA42" s="19"/>
      <c r="AB42" s="19"/>
      <c r="AC42" s="19"/>
    </row>
    <row r="43">
      <c r="A43" s="20" t="s">
        <v>362</v>
      </c>
      <c r="B43" s="22" t="s">
        <v>705</v>
      </c>
      <c r="C43" s="19"/>
      <c r="D43" s="19"/>
      <c r="E43" s="19"/>
      <c r="F43" s="19"/>
      <c r="G43" s="19"/>
      <c r="H43" s="19"/>
      <c r="I43" s="19"/>
      <c r="J43" s="19"/>
      <c r="K43" s="19"/>
      <c r="L43" s="19"/>
      <c r="M43" s="19"/>
      <c r="N43" s="19"/>
      <c r="O43" s="19"/>
      <c r="P43" s="19"/>
      <c r="Q43" s="19"/>
      <c r="R43" s="19"/>
      <c r="S43" s="19"/>
      <c r="T43" s="19"/>
      <c r="U43" s="19"/>
      <c r="V43" s="19"/>
      <c r="W43" s="19"/>
      <c r="X43" s="19"/>
      <c r="Y43" s="19"/>
      <c r="Z43" s="19"/>
      <c r="AA43" s="19"/>
      <c r="AB43" s="19"/>
      <c r="AC43" s="19"/>
    </row>
    <row r="44">
      <c r="A44" s="20" t="s">
        <v>56</v>
      </c>
      <c r="B44" s="22" t="s">
        <v>684</v>
      </c>
      <c r="C44" s="19"/>
      <c r="D44" s="19"/>
      <c r="E44" s="19"/>
      <c r="F44" s="19"/>
      <c r="G44" s="19"/>
      <c r="H44" s="19"/>
      <c r="I44" s="19"/>
      <c r="J44" s="19"/>
      <c r="K44" s="19"/>
      <c r="L44" s="19"/>
      <c r="M44" s="19"/>
      <c r="N44" s="19"/>
      <c r="O44" s="19"/>
      <c r="P44" s="19"/>
      <c r="Q44" s="19"/>
      <c r="R44" s="19"/>
      <c r="S44" s="19"/>
      <c r="T44" s="19"/>
      <c r="U44" s="19"/>
      <c r="V44" s="19"/>
      <c r="W44" s="19"/>
      <c r="X44" s="19"/>
      <c r="Y44" s="19"/>
      <c r="Z44" s="19"/>
      <c r="AA44" s="19"/>
      <c r="AB44" s="19"/>
      <c r="AC44" s="19"/>
    </row>
    <row r="45">
      <c r="A45" s="20" t="s">
        <v>87</v>
      </c>
      <c r="B45" s="22" t="s">
        <v>706</v>
      </c>
      <c r="C45" s="19"/>
      <c r="D45" s="19"/>
      <c r="E45" s="19"/>
      <c r="F45" s="19"/>
      <c r="G45" s="19"/>
      <c r="H45" s="19"/>
      <c r="I45" s="19"/>
      <c r="J45" s="19"/>
      <c r="K45" s="19"/>
      <c r="L45" s="19"/>
      <c r="M45" s="19"/>
      <c r="N45" s="19"/>
      <c r="O45" s="19"/>
      <c r="P45" s="19"/>
      <c r="Q45" s="19"/>
      <c r="R45" s="19"/>
      <c r="S45" s="19"/>
      <c r="T45" s="19"/>
      <c r="U45" s="19"/>
      <c r="V45" s="19"/>
      <c r="W45" s="19"/>
      <c r="X45" s="19"/>
      <c r="Y45" s="19"/>
      <c r="Z45" s="19"/>
      <c r="AA45" s="19"/>
      <c r="AB45" s="19"/>
      <c r="AC45" s="19"/>
    </row>
    <row r="46">
      <c r="A46" s="20" t="s">
        <v>185</v>
      </c>
      <c r="B46" s="21">
        <v>43585.0</v>
      </c>
      <c r="C46" s="19"/>
      <c r="D46" s="19"/>
      <c r="E46" s="19"/>
      <c r="F46" s="19"/>
      <c r="G46" s="19"/>
      <c r="H46" s="19"/>
      <c r="I46" s="19"/>
      <c r="J46" s="19"/>
      <c r="K46" s="19"/>
      <c r="L46" s="19"/>
      <c r="M46" s="19"/>
      <c r="N46" s="19"/>
      <c r="O46" s="19"/>
      <c r="P46" s="19"/>
      <c r="Q46" s="19"/>
      <c r="R46" s="19"/>
      <c r="S46" s="19"/>
      <c r="T46" s="19"/>
      <c r="U46" s="19"/>
      <c r="V46" s="19"/>
      <c r="W46" s="19"/>
      <c r="X46" s="19"/>
      <c r="Y46" s="19"/>
      <c r="Z46" s="19"/>
      <c r="AA46" s="19"/>
      <c r="AB46" s="19"/>
      <c r="AC46" s="19"/>
    </row>
    <row r="47">
      <c r="A47" s="20" t="s">
        <v>182</v>
      </c>
      <c r="B47" s="21">
        <v>43707.0</v>
      </c>
      <c r="C47" s="19"/>
      <c r="D47" s="19"/>
      <c r="E47" s="19"/>
      <c r="F47" s="19"/>
      <c r="G47" s="19"/>
      <c r="H47" s="19"/>
      <c r="I47" s="19"/>
      <c r="J47" s="19"/>
      <c r="K47" s="19"/>
      <c r="L47" s="19"/>
      <c r="M47" s="19"/>
      <c r="N47" s="19"/>
      <c r="O47" s="19"/>
      <c r="P47" s="19"/>
      <c r="Q47" s="19"/>
      <c r="R47" s="19"/>
      <c r="S47" s="19"/>
      <c r="T47" s="19"/>
      <c r="U47" s="19"/>
      <c r="V47" s="19"/>
      <c r="W47" s="19"/>
      <c r="X47" s="19"/>
      <c r="Y47" s="19"/>
      <c r="Z47" s="19"/>
      <c r="AA47" s="19"/>
      <c r="AB47" s="19"/>
      <c r="AC47" s="19"/>
    </row>
    <row r="48">
      <c r="A48" s="20" t="s">
        <v>30</v>
      </c>
      <c r="B48" s="22" t="s">
        <v>708</v>
      </c>
      <c r="C48" s="19"/>
      <c r="D48" s="19"/>
      <c r="E48" s="19"/>
      <c r="F48" s="19"/>
      <c r="G48" s="19"/>
      <c r="H48" s="19"/>
      <c r="I48" s="19"/>
      <c r="J48" s="19"/>
      <c r="K48" s="19"/>
      <c r="L48" s="19"/>
      <c r="M48" s="19"/>
      <c r="N48" s="19"/>
      <c r="O48" s="19"/>
      <c r="P48" s="19"/>
      <c r="Q48" s="19"/>
      <c r="R48" s="19"/>
      <c r="S48" s="19"/>
      <c r="T48" s="19"/>
      <c r="U48" s="19"/>
      <c r="V48" s="19"/>
      <c r="W48" s="19"/>
      <c r="X48" s="19"/>
      <c r="Y48" s="19"/>
      <c r="Z48" s="19"/>
      <c r="AA48" s="19"/>
      <c r="AB48" s="19"/>
      <c r="AC48" s="19"/>
    </row>
    <row r="49">
      <c r="A49" s="20" t="s">
        <v>342</v>
      </c>
      <c r="B49" s="22" t="s">
        <v>684</v>
      </c>
      <c r="C49" s="19"/>
      <c r="D49" s="19"/>
      <c r="E49" s="19"/>
      <c r="F49" s="19"/>
      <c r="G49" s="19"/>
      <c r="H49" s="19"/>
      <c r="I49" s="19"/>
      <c r="J49" s="19"/>
      <c r="K49" s="19"/>
      <c r="L49" s="19"/>
      <c r="M49" s="19"/>
      <c r="N49" s="19"/>
      <c r="O49" s="19"/>
      <c r="P49" s="19"/>
      <c r="Q49" s="19"/>
      <c r="R49" s="19"/>
      <c r="S49" s="19"/>
      <c r="T49" s="19"/>
      <c r="U49" s="19"/>
      <c r="V49" s="19"/>
      <c r="W49" s="19"/>
      <c r="X49" s="19"/>
      <c r="Y49" s="19"/>
      <c r="Z49" s="19"/>
      <c r="AA49" s="19"/>
      <c r="AB49" s="19"/>
      <c r="AC49" s="19"/>
    </row>
    <row r="50">
      <c r="A50" s="20" t="s">
        <v>376</v>
      </c>
      <c r="B50" s="22" t="s">
        <v>709</v>
      </c>
      <c r="C50" s="19"/>
      <c r="D50" s="19"/>
      <c r="E50" s="19"/>
      <c r="F50" s="19"/>
      <c r="G50" s="19"/>
      <c r="H50" s="19"/>
      <c r="I50" s="19"/>
      <c r="J50" s="19"/>
      <c r="K50" s="19"/>
      <c r="L50" s="19"/>
      <c r="M50" s="19"/>
      <c r="N50" s="19"/>
      <c r="O50" s="19"/>
      <c r="P50" s="19"/>
      <c r="Q50" s="19"/>
      <c r="R50" s="19"/>
      <c r="S50" s="19"/>
      <c r="T50" s="19"/>
      <c r="U50" s="19"/>
      <c r="V50" s="19"/>
      <c r="W50" s="19"/>
      <c r="X50" s="19"/>
      <c r="Y50" s="19"/>
      <c r="Z50" s="19"/>
      <c r="AA50" s="19"/>
      <c r="AB50" s="19"/>
      <c r="AC50" s="19"/>
    </row>
    <row r="51">
      <c r="A51" s="20" t="s">
        <v>304</v>
      </c>
      <c r="B51" s="22" t="s">
        <v>682</v>
      </c>
      <c r="C51" s="19"/>
      <c r="D51" s="19"/>
      <c r="E51" s="19"/>
      <c r="F51" s="19"/>
      <c r="G51" s="19"/>
      <c r="H51" s="19"/>
      <c r="I51" s="19"/>
      <c r="J51" s="19"/>
      <c r="K51" s="19"/>
      <c r="L51" s="19"/>
      <c r="M51" s="19"/>
      <c r="N51" s="19"/>
      <c r="O51" s="19"/>
      <c r="P51" s="19"/>
      <c r="Q51" s="19"/>
      <c r="R51" s="19"/>
      <c r="S51" s="19"/>
      <c r="T51" s="19"/>
      <c r="U51" s="19"/>
      <c r="V51" s="19"/>
      <c r="W51" s="19"/>
      <c r="X51" s="19"/>
      <c r="Y51" s="19"/>
      <c r="Z51" s="19"/>
      <c r="AA51" s="19"/>
      <c r="AB51" s="19"/>
      <c r="AC51" s="19"/>
    </row>
    <row r="52">
      <c r="A52" s="20" t="s">
        <v>54</v>
      </c>
      <c r="B52" s="22" t="s">
        <v>703</v>
      </c>
      <c r="C52" s="19"/>
      <c r="D52" s="19"/>
      <c r="E52" s="19"/>
      <c r="F52" s="19"/>
      <c r="G52" s="19"/>
      <c r="H52" s="19"/>
      <c r="I52" s="19"/>
      <c r="J52" s="19"/>
      <c r="K52" s="19"/>
      <c r="L52" s="19"/>
      <c r="M52" s="19"/>
      <c r="N52" s="19"/>
      <c r="O52" s="19"/>
      <c r="P52" s="19"/>
      <c r="Q52" s="19"/>
      <c r="R52" s="19"/>
      <c r="S52" s="19"/>
      <c r="T52" s="19"/>
      <c r="U52" s="19"/>
      <c r="V52" s="19"/>
      <c r="W52" s="19"/>
      <c r="X52" s="19"/>
      <c r="Y52" s="19"/>
      <c r="Z52" s="19"/>
      <c r="AA52" s="19"/>
      <c r="AB52" s="19"/>
      <c r="AC52" s="19"/>
    </row>
    <row r="53">
      <c r="A53" s="20" t="s">
        <v>374</v>
      </c>
      <c r="B53" s="21">
        <v>43552.0</v>
      </c>
      <c r="C53" s="19"/>
      <c r="D53" s="19"/>
      <c r="E53" s="19"/>
      <c r="F53" s="19"/>
      <c r="G53" s="19"/>
      <c r="H53" s="19"/>
      <c r="I53" s="19"/>
      <c r="J53" s="19"/>
      <c r="K53" s="19"/>
      <c r="L53" s="19"/>
      <c r="M53" s="19"/>
      <c r="N53" s="19"/>
      <c r="O53" s="19"/>
      <c r="P53" s="19"/>
      <c r="Q53" s="19"/>
      <c r="R53" s="19"/>
      <c r="S53" s="19"/>
      <c r="T53" s="19"/>
      <c r="U53" s="19"/>
      <c r="V53" s="19"/>
      <c r="W53" s="19"/>
      <c r="X53" s="19"/>
      <c r="Y53" s="19"/>
      <c r="Z53" s="19"/>
      <c r="AA53" s="19"/>
      <c r="AB53" s="19"/>
      <c r="AC53" s="19"/>
    </row>
    <row r="54">
      <c r="A54" s="20" t="s">
        <v>62</v>
      </c>
      <c r="B54" s="22" t="s">
        <v>713</v>
      </c>
      <c r="C54" s="19"/>
      <c r="D54" s="19"/>
      <c r="E54" s="19"/>
      <c r="F54" s="19"/>
      <c r="G54" s="19"/>
      <c r="H54" s="19"/>
      <c r="I54" s="19"/>
      <c r="J54" s="19"/>
      <c r="K54" s="19"/>
      <c r="L54" s="19"/>
      <c r="M54" s="19"/>
      <c r="N54" s="19"/>
      <c r="O54" s="19"/>
      <c r="P54" s="19"/>
      <c r="Q54" s="19"/>
      <c r="R54" s="19"/>
      <c r="S54" s="19"/>
      <c r="T54" s="19"/>
      <c r="U54" s="19"/>
      <c r="V54" s="19"/>
      <c r="W54" s="19"/>
      <c r="X54" s="19"/>
      <c r="Y54" s="19"/>
      <c r="Z54" s="19"/>
      <c r="AA54" s="19"/>
      <c r="AB54" s="19"/>
      <c r="AC54" s="19"/>
    </row>
    <row r="55">
      <c r="A55" s="20" t="s">
        <v>58</v>
      </c>
      <c r="B55" s="22" t="s">
        <v>684</v>
      </c>
      <c r="C55" s="19"/>
      <c r="D55" s="19"/>
      <c r="E55" s="19"/>
      <c r="F55" s="19"/>
      <c r="G55" s="19"/>
      <c r="H55" s="19"/>
      <c r="I55" s="19"/>
      <c r="J55" s="19"/>
      <c r="K55" s="19"/>
      <c r="L55" s="19"/>
      <c r="M55" s="19"/>
      <c r="N55" s="19"/>
      <c r="O55" s="19"/>
      <c r="P55" s="19"/>
      <c r="Q55" s="19"/>
      <c r="R55" s="19"/>
      <c r="S55" s="19"/>
      <c r="T55" s="19"/>
      <c r="U55" s="19"/>
      <c r="V55" s="19"/>
      <c r="W55" s="19"/>
      <c r="X55" s="19"/>
      <c r="Y55" s="19"/>
      <c r="Z55" s="19"/>
      <c r="AA55" s="19"/>
      <c r="AB55" s="19"/>
      <c r="AC55" s="19"/>
    </row>
    <row r="56">
      <c r="A56" s="20" t="s">
        <v>370</v>
      </c>
      <c r="B56" s="22" t="s">
        <v>714</v>
      </c>
      <c r="C56" s="19"/>
      <c r="D56" s="19"/>
      <c r="E56" s="19"/>
      <c r="F56" s="19"/>
      <c r="G56" s="19"/>
      <c r="H56" s="19"/>
      <c r="I56" s="19"/>
      <c r="J56" s="19"/>
      <c r="K56" s="19"/>
      <c r="L56" s="19"/>
      <c r="M56" s="19"/>
      <c r="N56" s="19"/>
      <c r="O56" s="19"/>
      <c r="P56" s="19"/>
      <c r="Q56" s="19"/>
      <c r="R56" s="19"/>
      <c r="S56" s="19"/>
      <c r="T56" s="19"/>
      <c r="U56" s="19"/>
      <c r="V56" s="19"/>
      <c r="W56" s="19"/>
      <c r="X56" s="19"/>
      <c r="Y56" s="19"/>
      <c r="Z56" s="19"/>
      <c r="AA56" s="19"/>
      <c r="AB56" s="19"/>
      <c r="AC56" s="19"/>
    </row>
    <row r="57">
      <c r="A57" s="20" t="s">
        <v>235</v>
      </c>
      <c r="B57" s="22" t="s">
        <v>684</v>
      </c>
      <c r="C57" s="19"/>
      <c r="D57" s="19"/>
      <c r="E57" s="19"/>
      <c r="F57" s="19"/>
      <c r="G57" s="19"/>
      <c r="H57" s="19"/>
      <c r="I57" s="19"/>
      <c r="J57" s="19"/>
      <c r="K57" s="19"/>
      <c r="L57" s="19"/>
      <c r="M57" s="19"/>
      <c r="N57" s="19"/>
      <c r="O57" s="19"/>
      <c r="P57" s="19"/>
      <c r="Q57" s="19"/>
      <c r="R57" s="19"/>
      <c r="S57" s="19"/>
      <c r="T57" s="19"/>
      <c r="U57" s="19"/>
      <c r="V57" s="19"/>
      <c r="W57" s="19"/>
      <c r="X57" s="19"/>
      <c r="Y57" s="19"/>
      <c r="Z57" s="19"/>
      <c r="AA57" s="19"/>
      <c r="AB57" s="19"/>
      <c r="AC57" s="19"/>
    </row>
    <row r="58">
      <c r="A58" s="20" t="s">
        <v>318</v>
      </c>
      <c r="B58" s="22" t="s">
        <v>715</v>
      </c>
      <c r="C58" s="19"/>
      <c r="D58" s="19"/>
      <c r="E58" s="19"/>
      <c r="F58" s="19"/>
      <c r="G58" s="19"/>
      <c r="H58" s="19"/>
      <c r="I58" s="19"/>
      <c r="J58" s="19"/>
      <c r="K58" s="19"/>
      <c r="L58" s="19"/>
      <c r="M58" s="19"/>
      <c r="N58" s="19"/>
      <c r="O58" s="19"/>
      <c r="P58" s="19"/>
      <c r="Q58" s="19"/>
      <c r="R58" s="19"/>
      <c r="S58" s="19"/>
      <c r="T58" s="19"/>
      <c r="U58" s="19"/>
      <c r="V58" s="19"/>
      <c r="W58" s="19"/>
      <c r="X58" s="19"/>
      <c r="Y58" s="19"/>
      <c r="Z58" s="19"/>
      <c r="AA58" s="19"/>
      <c r="AB58" s="19"/>
      <c r="AC58" s="19"/>
    </row>
    <row r="59">
      <c r="A59" s="20" t="s">
        <v>71</v>
      </c>
      <c r="B59" s="22" t="s">
        <v>684</v>
      </c>
      <c r="C59" s="19"/>
      <c r="D59" s="19"/>
      <c r="E59" s="19"/>
      <c r="F59" s="19"/>
      <c r="G59" s="19"/>
      <c r="H59" s="19"/>
      <c r="I59" s="19"/>
      <c r="J59" s="19"/>
      <c r="K59" s="19"/>
      <c r="L59" s="19"/>
      <c r="M59" s="19"/>
      <c r="N59" s="19"/>
      <c r="O59" s="19"/>
      <c r="P59" s="19"/>
      <c r="Q59" s="19"/>
      <c r="R59" s="19"/>
      <c r="S59" s="19"/>
      <c r="T59" s="19"/>
      <c r="U59" s="19"/>
      <c r="V59" s="19"/>
      <c r="W59" s="19"/>
      <c r="X59" s="19"/>
      <c r="Y59" s="19"/>
      <c r="Z59" s="19"/>
      <c r="AA59" s="19"/>
      <c r="AB59" s="19"/>
      <c r="AC59" s="19"/>
    </row>
    <row r="60">
      <c r="A60" s="20" t="s">
        <v>220</v>
      </c>
      <c r="B60" s="21">
        <v>43734.0</v>
      </c>
      <c r="C60" s="19"/>
      <c r="D60" s="19"/>
      <c r="E60" s="19"/>
      <c r="F60" s="19"/>
      <c r="G60" s="19"/>
      <c r="H60" s="19"/>
      <c r="I60" s="19"/>
      <c r="J60" s="19"/>
      <c r="K60" s="19"/>
      <c r="L60" s="19"/>
      <c r="M60" s="19"/>
      <c r="N60" s="19"/>
      <c r="O60" s="19"/>
      <c r="P60" s="19"/>
      <c r="Q60" s="19"/>
      <c r="R60" s="19"/>
      <c r="S60" s="19"/>
      <c r="T60" s="19"/>
      <c r="U60" s="19"/>
      <c r="V60" s="19"/>
      <c r="W60" s="19"/>
      <c r="X60" s="19"/>
      <c r="Y60" s="19"/>
      <c r="Z60" s="19"/>
      <c r="AA60" s="19"/>
      <c r="AB60" s="19"/>
      <c r="AC60" s="19"/>
    </row>
    <row r="61">
      <c r="A61" s="20" t="s">
        <v>718</v>
      </c>
      <c r="B61" s="22" t="s">
        <v>719</v>
      </c>
      <c r="C61" s="19"/>
      <c r="D61" s="19"/>
      <c r="E61" s="19"/>
      <c r="F61" s="19"/>
      <c r="G61" s="19"/>
      <c r="H61" s="19"/>
      <c r="I61" s="19"/>
      <c r="J61" s="19"/>
      <c r="K61" s="19"/>
      <c r="L61" s="19"/>
      <c r="M61" s="19"/>
      <c r="N61" s="19"/>
      <c r="O61" s="19"/>
      <c r="P61" s="19"/>
      <c r="Q61" s="19"/>
      <c r="R61" s="19"/>
      <c r="S61" s="19"/>
      <c r="T61" s="19"/>
      <c r="U61" s="19"/>
      <c r="V61" s="19"/>
      <c r="W61" s="19"/>
      <c r="X61" s="19"/>
      <c r="Y61" s="19"/>
      <c r="Z61" s="19"/>
      <c r="AA61" s="19"/>
      <c r="AB61" s="19"/>
      <c r="AC61" s="19"/>
    </row>
    <row r="62">
      <c r="A62" s="20" t="s">
        <v>352</v>
      </c>
      <c r="B62" s="22" t="s">
        <v>684</v>
      </c>
      <c r="C62" s="19"/>
      <c r="D62" s="19"/>
      <c r="E62" s="19"/>
      <c r="F62" s="19"/>
      <c r="G62" s="19"/>
      <c r="H62" s="19"/>
      <c r="I62" s="19"/>
      <c r="J62" s="19"/>
      <c r="K62" s="19"/>
      <c r="L62" s="19"/>
      <c r="M62" s="19"/>
      <c r="N62" s="19"/>
      <c r="O62" s="19"/>
      <c r="P62" s="19"/>
      <c r="Q62" s="19"/>
      <c r="R62" s="19"/>
      <c r="S62" s="19"/>
      <c r="T62" s="19"/>
      <c r="U62" s="19"/>
      <c r="V62" s="19"/>
      <c r="W62" s="19"/>
      <c r="X62" s="19"/>
      <c r="Y62" s="19"/>
      <c r="Z62" s="19"/>
      <c r="AA62" s="19"/>
      <c r="AB62" s="19"/>
      <c r="AC62" s="19"/>
    </row>
    <row r="63">
      <c r="A63" s="20" t="s">
        <v>421</v>
      </c>
      <c r="B63" s="22" t="s">
        <v>720</v>
      </c>
      <c r="C63" s="19"/>
      <c r="D63" s="19"/>
      <c r="E63" s="19"/>
      <c r="F63" s="19"/>
      <c r="G63" s="19"/>
      <c r="H63" s="19"/>
      <c r="I63" s="19"/>
      <c r="J63" s="19"/>
      <c r="K63" s="19"/>
      <c r="L63" s="19"/>
      <c r="M63" s="19"/>
      <c r="N63" s="19"/>
      <c r="O63" s="19"/>
      <c r="P63" s="19"/>
      <c r="Q63" s="19"/>
      <c r="R63" s="19"/>
      <c r="S63" s="19"/>
      <c r="T63" s="19"/>
      <c r="U63" s="19"/>
      <c r="V63" s="19"/>
      <c r="W63" s="19"/>
      <c r="X63" s="19"/>
      <c r="Y63" s="19"/>
      <c r="Z63" s="19"/>
      <c r="AA63" s="19"/>
      <c r="AB63" s="19"/>
      <c r="AC63" s="19"/>
    </row>
    <row r="64">
      <c r="A64" s="20" t="s">
        <v>106</v>
      </c>
      <c r="B64" s="22" t="s">
        <v>721</v>
      </c>
      <c r="C64" s="19"/>
      <c r="D64" s="19"/>
      <c r="E64" s="19"/>
      <c r="F64" s="19"/>
      <c r="G64" s="19"/>
      <c r="H64" s="19"/>
      <c r="I64" s="19"/>
      <c r="J64" s="19"/>
      <c r="K64" s="19"/>
      <c r="L64" s="19"/>
      <c r="M64" s="19"/>
      <c r="N64" s="19"/>
      <c r="O64" s="19"/>
      <c r="P64" s="19"/>
      <c r="Q64" s="19"/>
      <c r="R64" s="19"/>
      <c r="S64" s="19"/>
      <c r="T64" s="19"/>
      <c r="U64" s="19"/>
      <c r="V64" s="19"/>
      <c r="W64" s="19"/>
      <c r="X64" s="19"/>
      <c r="Y64" s="19"/>
      <c r="Z64" s="19"/>
      <c r="AA64" s="19"/>
      <c r="AB64" s="19"/>
      <c r="AC64" s="19"/>
    </row>
    <row r="65">
      <c r="A65" s="20" t="s">
        <v>452</v>
      </c>
      <c r="B65" s="22" t="s">
        <v>722</v>
      </c>
      <c r="C65" s="19"/>
      <c r="D65" s="19"/>
      <c r="E65" s="19"/>
      <c r="F65" s="19"/>
      <c r="G65" s="19"/>
      <c r="H65" s="19"/>
      <c r="I65" s="19"/>
      <c r="J65" s="19"/>
      <c r="K65" s="19"/>
      <c r="L65" s="19"/>
      <c r="M65" s="19"/>
      <c r="N65" s="19"/>
      <c r="O65" s="19"/>
      <c r="P65" s="19"/>
      <c r="Q65" s="19"/>
      <c r="R65" s="19"/>
      <c r="S65" s="19"/>
      <c r="T65" s="19"/>
      <c r="U65" s="19"/>
      <c r="V65" s="19"/>
      <c r="W65" s="19"/>
      <c r="X65" s="19"/>
      <c r="Y65" s="19"/>
      <c r="Z65" s="19"/>
      <c r="AA65" s="19"/>
      <c r="AB65" s="19"/>
      <c r="AC65" s="19"/>
    </row>
    <row r="66">
      <c r="A66" s="20" t="s">
        <v>314</v>
      </c>
      <c r="B66" s="22" t="s">
        <v>723</v>
      </c>
      <c r="C66" s="19"/>
      <c r="D66" s="19"/>
      <c r="E66" s="19"/>
      <c r="F66" s="19"/>
      <c r="G66" s="19"/>
      <c r="H66" s="19"/>
      <c r="I66" s="19"/>
      <c r="J66" s="19"/>
      <c r="K66" s="19"/>
      <c r="L66" s="19"/>
      <c r="M66" s="19"/>
      <c r="N66" s="19"/>
      <c r="O66" s="19"/>
      <c r="P66" s="19"/>
      <c r="Q66" s="19"/>
      <c r="R66" s="19"/>
      <c r="S66" s="19"/>
      <c r="T66" s="19"/>
      <c r="U66" s="19"/>
      <c r="V66" s="19"/>
      <c r="W66" s="19"/>
      <c r="X66" s="19"/>
      <c r="Y66" s="19"/>
      <c r="Z66" s="19"/>
      <c r="AA66" s="19"/>
      <c r="AB66" s="19"/>
      <c r="AC66" s="19"/>
    </row>
    <row r="67">
      <c r="A67" s="20" t="s">
        <v>226</v>
      </c>
      <c r="B67" s="22" t="s">
        <v>724</v>
      </c>
      <c r="C67" s="19"/>
      <c r="D67" s="19"/>
      <c r="E67" s="19"/>
      <c r="F67" s="19"/>
      <c r="G67" s="19"/>
      <c r="H67" s="19"/>
      <c r="I67" s="19"/>
      <c r="J67" s="19"/>
      <c r="K67" s="19"/>
      <c r="L67" s="19"/>
      <c r="M67" s="19"/>
      <c r="N67" s="19"/>
      <c r="O67" s="19"/>
      <c r="P67" s="19"/>
      <c r="Q67" s="19"/>
      <c r="R67" s="19"/>
      <c r="S67" s="19"/>
      <c r="T67" s="19"/>
      <c r="U67" s="19"/>
      <c r="V67" s="19"/>
      <c r="W67" s="19"/>
      <c r="X67" s="19"/>
      <c r="Y67" s="19"/>
      <c r="Z67" s="19"/>
      <c r="AA67" s="19"/>
      <c r="AB67" s="19"/>
      <c r="AC67" s="19"/>
    </row>
    <row r="68">
      <c r="A68" s="20" t="s">
        <v>399</v>
      </c>
      <c r="B68" s="21">
        <v>43613.0</v>
      </c>
      <c r="C68" s="19"/>
      <c r="D68" s="19"/>
      <c r="E68" s="19"/>
      <c r="F68" s="19"/>
      <c r="G68" s="19"/>
      <c r="H68" s="19"/>
      <c r="I68" s="19"/>
      <c r="J68" s="19"/>
      <c r="K68" s="19"/>
      <c r="L68" s="19"/>
      <c r="M68" s="19"/>
      <c r="N68" s="19"/>
      <c r="O68" s="19"/>
      <c r="P68" s="19"/>
      <c r="Q68" s="19"/>
      <c r="R68" s="19"/>
      <c r="S68" s="19"/>
      <c r="T68" s="19"/>
      <c r="U68" s="19"/>
      <c r="V68" s="19"/>
      <c r="W68" s="19"/>
      <c r="X68" s="19"/>
      <c r="Y68" s="19"/>
      <c r="Z68" s="19"/>
      <c r="AA68" s="19"/>
      <c r="AB68" s="19"/>
      <c r="AC68" s="19"/>
    </row>
    <row r="69">
      <c r="A69" s="20" t="s">
        <v>21</v>
      </c>
      <c r="B69" s="22" t="s">
        <v>701</v>
      </c>
      <c r="C69" s="19"/>
      <c r="D69" s="19"/>
      <c r="E69" s="19"/>
      <c r="F69" s="19"/>
      <c r="G69" s="19"/>
      <c r="H69" s="19"/>
      <c r="I69" s="19"/>
      <c r="J69" s="19"/>
      <c r="K69" s="19"/>
      <c r="L69" s="19"/>
      <c r="M69" s="19"/>
      <c r="N69" s="19"/>
      <c r="O69" s="19"/>
      <c r="P69" s="19"/>
      <c r="Q69" s="19"/>
      <c r="R69" s="19"/>
      <c r="S69" s="19"/>
      <c r="T69" s="19"/>
      <c r="U69" s="19"/>
      <c r="V69" s="19"/>
      <c r="W69" s="19"/>
      <c r="X69" s="19"/>
      <c r="Y69" s="19"/>
      <c r="Z69" s="19"/>
      <c r="AA69" s="19"/>
      <c r="AB69" s="19"/>
      <c r="AC69" s="19"/>
    </row>
    <row r="70">
      <c r="A70" s="20" t="s">
        <v>136</v>
      </c>
      <c r="B70" s="22" t="s">
        <v>684</v>
      </c>
      <c r="C70" s="19"/>
      <c r="D70" s="19"/>
      <c r="E70" s="19"/>
      <c r="F70" s="19"/>
      <c r="G70" s="19"/>
      <c r="H70" s="19"/>
      <c r="I70" s="19"/>
      <c r="J70" s="19"/>
      <c r="K70" s="19"/>
      <c r="L70" s="19"/>
      <c r="M70" s="19"/>
      <c r="N70" s="19"/>
      <c r="O70" s="19"/>
      <c r="P70" s="19"/>
      <c r="Q70" s="19"/>
      <c r="R70" s="19"/>
      <c r="S70" s="19"/>
      <c r="T70" s="19"/>
      <c r="U70" s="19"/>
      <c r="V70" s="19"/>
      <c r="W70" s="19"/>
      <c r="X70" s="19"/>
      <c r="Y70" s="19"/>
      <c r="Z70" s="19"/>
      <c r="AA70" s="19"/>
      <c r="AB70" s="19"/>
      <c r="AC70" s="19"/>
    </row>
    <row r="71">
      <c r="A71" s="20" t="s">
        <v>36</v>
      </c>
      <c r="B71" s="22" t="s">
        <v>684</v>
      </c>
      <c r="C71" s="19"/>
      <c r="D71" s="19"/>
      <c r="E71" s="19"/>
      <c r="F71" s="19"/>
      <c r="G71" s="19"/>
      <c r="H71" s="19"/>
      <c r="I71" s="19"/>
      <c r="J71" s="19"/>
      <c r="K71" s="19"/>
      <c r="L71" s="19"/>
      <c r="M71" s="19"/>
      <c r="N71" s="19"/>
      <c r="O71" s="19"/>
      <c r="P71" s="19"/>
      <c r="Q71" s="19"/>
      <c r="R71" s="19"/>
      <c r="S71" s="19"/>
      <c r="T71" s="19"/>
      <c r="U71" s="19"/>
      <c r="V71" s="19"/>
      <c r="W71" s="19"/>
      <c r="X71" s="19"/>
      <c r="Y71" s="19"/>
      <c r="Z71" s="19"/>
      <c r="AA71" s="19"/>
      <c r="AB71" s="19"/>
      <c r="AC71" s="19"/>
    </row>
    <row r="72">
      <c r="A72" s="20" t="s">
        <v>154</v>
      </c>
      <c r="B72" s="22" t="s">
        <v>725</v>
      </c>
      <c r="C72" s="19"/>
      <c r="D72" s="19"/>
      <c r="E72" s="19"/>
      <c r="F72" s="19"/>
      <c r="G72" s="19"/>
      <c r="H72" s="19"/>
      <c r="I72" s="19"/>
      <c r="J72" s="19"/>
      <c r="K72" s="19"/>
      <c r="L72" s="19"/>
      <c r="M72" s="19"/>
      <c r="N72" s="19"/>
      <c r="O72" s="19"/>
      <c r="P72" s="19"/>
      <c r="Q72" s="19"/>
      <c r="R72" s="19"/>
      <c r="S72" s="19"/>
      <c r="T72" s="19"/>
      <c r="U72" s="19"/>
      <c r="V72" s="19"/>
      <c r="W72" s="19"/>
      <c r="X72" s="19"/>
      <c r="Y72" s="19"/>
      <c r="Z72" s="19"/>
      <c r="AA72" s="19"/>
      <c r="AB72" s="19"/>
      <c r="AC72" s="19"/>
    </row>
    <row r="73">
      <c r="A73" s="20" t="s">
        <v>726</v>
      </c>
      <c r="B73" s="22" t="s">
        <v>684</v>
      </c>
      <c r="C73" s="19"/>
      <c r="D73" s="19"/>
      <c r="E73" s="19"/>
      <c r="F73" s="19"/>
      <c r="G73" s="19"/>
      <c r="H73" s="19"/>
      <c r="I73" s="19"/>
      <c r="J73" s="19"/>
      <c r="K73" s="19"/>
      <c r="L73" s="19"/>
      <c r="M73" s="19"/>
      <c r="N73" s="19"/>
      <c r="O73" s="19"/>
      <c r="P73" s="19"/>
      <c r="Q73" s="19"/>
      <c r="R73" s="19"/>
      <c r="S73" s="19"/>
      <c r="T73" s="19"/>
      <c r="U73" s="19"/>
      <c r="V73" s="19"/>
      <c r="W73" s="19"/>
      <c r="X73" s="19"/>
      <c r="Y73" s="19"/>
      <c r="Z73" s="19"/>
      <c r="AA73" s="19"/>
      <c r="AB73" s="19"/>
      <c r="AC73" s="19"/>
    </row>
    <row r="74">
      <c r="A74" s="20" t="s">
        <v>76</v>
      </c>
      <c r="B74" s="22" t="s">
        <v>684</v>
      </c>
      <c r="C74" s="19"/>
      <c r="D74" s="19"/>
      <c r="E74" s="19"/>
      <c r="F74" s="19"/>
      <c r="G74" s="19"/>
      <c r="H74" s="19"/>
      <c r="I74" s="19"/>
      <c r="J74" s="19"/>
      <c r="K74" s="19"/>
      <c r="L74" s="19"/>
      <c r="M74" s="19"/>
      <c r="N74" s="19"/>
      <c r="O74" s="19"/>
      <c r="P74" s="19"/>
      <c r="Q74" s="19"/>
      <c r="R74" s="19"/>
      <c r="S74" s="19"/>
      <c r="T74" s="19"/>
      <c r="U74" s="19"/>
      <c r="V74" s="19"/>
      <c r="W74" s="19"/>
      <c r="X74" s="19"/>
      <c r="Y74" s="19"/>
      <c r="Z74" s="19"/>
      <c r="AA74" s="19"/>
      <c r="AB74" s="19"/>
      <c r="AC74" s="19"/>
    </row>
    <row r="75">
      <c r="A75" s="20" t="s">
        <v>145</v>
      </c>
      <c r="B75" s="22" t="s">
        <v>727</v>
      </c>
      <c r="C75" s="19"/>
      <c r="D75" s="19"/>
      <c r="E75" s="19"/>
      <c r="F75" s="19"/>
      <c r="G75" s="19"/>
      <c r="H75" s="19"/>
      <c r="I75" s="19"/>
      <c r="J75" s="19"/>
      <c r="K75" s="19"/>
      <c r="L75" s="19"/>
      <c r="M75" s="19"/>
      <c r="N75" s="19"/>
      <c r="O75" s="19"/>
      <c r="P75" s="19"/>
      <c r="Q75" s="19"/>
      <c r="R75" s="19"/>
      <c r="S75" s="19"/>
      <c r="T75" s="19"/>
      <c r="U75" s="19"/>
      <c r="V75" s="19"/>
      <c r="W75" s="19"/>
      <c r="X75" s="19"/>
      <c r="Y75" s="19"/>
      <c r="Z75" s="19"/>
      <c r="AA75" s="19"/>
      <c r="AB75" s="19"/>
      <c r="AC75" s="19"/>
    </row>
    <row r="76">
      <c r="A76" s="20" t="s">
        <v>169</v>
      </c>
      <c r="B76" s="22" t="s">
        <v>684</v>
      </c>
      <c r="C76" s="19"/>
      <c r="D76" s="19"/>
      <c r="E76" s="19"/>
      <c r="F76" s="19"/>
      <c r="G76" s="19"/>
      <c r="H76" s="19"/>
      <c r="I76" s="19"/>
      <c r="J76" s="19"/>
      <c r="K76" s="19"/>
      <c r="L76" s="19"/>
      <c r="M76" s="19"/>
      <c r="N76" s="19"/>
      <c r="O76" s="19"/>
      <c r="P76" s="19"/>
      <c r="Q76" s="19"/>
      <c r="R76" s="19"/>
      <c r="S76" s="19"/>
      <c r="T76" s="19"/>
      <c r="U76" s="19"/>
      <c r="V76" s="19"/>
      <c r="W76" s="19"/>
      <c r="X76" s="19"/>
      <c r="Y76" s="19"/>
      <c r="Z76" s="19"/>
      <c r="AA76" s="19"/>
      <c r="AB76" s="19"/>
      <c r="AC76" s="19"/>
    </row>
    <row r="77">
      <c r="A77" s="20" t="s">
        <v>255</v>
      </c>
      <c r="B77" s="22" t="s">
        <v>728</v>
      </c>
      <c r="C77" s="19"/>
      <c r="D77" s="19"/>
      <c r="E77" s="19"/>
      <c r="F77" s="19"/>
      <c r="G77" s="19"/>
      <c r="H77" s="19"/>
      <c r="I77" s="19"/>
      <c r="J77" s="19"/>
      <c r="K77" s="19"/>
      <c r="L77" s="19"/>
      <c r="M77" s="19"/>
      <c r="N77" s="19"/>
      <c r="O77" s="19"/>
      <c r="P77" s="19"/>
      <c r="Q77" s="19"/>
      <c r="R77" s="19"/>
      <c r="S77" s="19"/>
      <c r="T77" s="19"/>
      <c r="U77" s="19"/>
      <c r="V77" s="19"/>
      <c r="W77" s="19"/>
      <c r="X77" s="19"/>
      <c r="Y77" s="19"/>
      <c r="Z77" s="19"/>
      <c r="AA77" s="19"/>
      <c r="AB77" s="19"/>
      <c r="AC77" s="19"/>
    </row>
    <row r="78">
      <c r="A78" s="20" t="s">
        <v>60</v>
      </c>
      <c r="B78" s="22" t="s">
        <v>698</v>
      </c>
      <c r="C78" s="19"/>
      <c r="D78" s="19"/>
      <c r="E78" s="19"/>
      <c r="F78" s="19"/>
      <c r="G78" s="19"/>
      <c r="H78" s="19"/>
      <c r="I78" s="19"/>
      <c r="J78" s="19"/>
      <c r="K78" s="19"/>
      <c r="L78" s="19"/>
      <c r="M78" s="19"/>
      <c r="N78" s="19"/>
      <c r="O78" s="19"/>
      <c r="P78" s="19"/>
      <c r="Q78" s="19"/>
      <c r="R78" s="19"/>
      <c r="S78" s="19"/>
      <c r="T78" s="19"/>
      <c r="U78" s="19"/>
      <c r="V78" s="19"/>
      <c r="W78" s="19"/>
      <c r="X78" s="19"/>
      <c r="Y78" s="19"/>
      <c r="Z78" s="19"/>
      <c r="AA78" s="19"/>
      <c r="AB78" s="19"/>
      <c r="AC78" s="19"/>
    </row>
    <row r="79">
      <c r="A79" s="20" t="s">
        <v>729</v>
      </c>
      <c r="B79" s="22" t="s">
        <v>730</v>
      </c>
      <c r="C79" s="19"/>
      <c r="D79" s="19"/>
      <c r="E79" s="19"/>
      <c r="F79" s="19"/>
      <c r="G79" s="19"/>
      <c r="H79" s="19"/>
      <c r="I79" s="19"/>
      <c r="J79" s="19"/>
      <c r="K79" s="19"/>
      <c r="L79" s="19"/>
      <c r="M79" s="19"/>
      <c r="N79" s="19"/>
      <c r="O79" s="19"/>
      <c r="P79" s="19"/>
      <c r="Q79" s="19"/>
      <c r="R79" s="19"/>
      <c r="S79" s="19"/>
      <c r="T79" s="19"/>
      <c r="U79" s="19"/>
      <c r="V79" s="19"/>
      <c r="W79" s="19"/>
      <c r="X79" s="19"/>
      <c r="Y79" s="19"/>
      <c r="Z79" s="19"/>
      <c r="AA79" s="19"/>
      <c r="AB79" s="19"/>
      <c r="AC79" s="19"/>
    </row>
    <row r="80">
      <c r="A80" s="20" t="s">
        <v>69</v>
      </c>
      <c r="B80" s="22" t="s">
        <v>731</v>
      </c>
      <c r="C80" s="19"/>
      <c r="D80" s="19"/>
      <c r="E80" s="19"/>
      <c r="F80" s="19"/>
      <c r="G80" s="19"/>
      <c r="H80" s="19"/>
      <c r="I80" s="19"/>
      <c r="J80" s="19"/>
      <c r="K80" s="19"/>
      <c r="L80" s="19"/>
      <c r="M80" s="19"/>
      <c r="N80" s="19"/>
      <c r="O80" s="19"/>
      <c r="P80" s="19"/>
      <c r="Q80" s="19"/>
      <c r="R80" s="19"/>
      <c r="S80" s="19"/>
      <c r="T80" s="19"/>
      <c r="U80" s="19"/>
      <c r="V80" s="19"/>
      <c r="W80" s="19"/>
      <c r="X80" s="19"/>
      <c r="Y80" s="19"/>
      <c r="Z80" s="19"/>
      <c r="AA80" s="19"/>
      <c r="AB80" s="19"/>
      <c r="AC80" s="19"/>
    </row>
    <row r="81">
      <c r="A81" s="20" t="s">
        <v>42</v>
      </c>
      <c r="B81" s="21">
        <v>43632.0</v>
      </c>
      <c r="C81" s="19"/>
      <c r="D81" s="19"/>
      <c r="E81" s="19"/>
      <c r="F81" s="19"/>
      <c r="G81" s="19"/>
      <c r="H81" s="19"/>
      <c r="I81" s="19"/>
      <c r="J81" s="19"/>
      <c r="K81" s="19"/>
      <c r="L81" s="19"/>
      <c r="M81" s="19"/>
      <c r="N81" s="19"/>
      <c r="O81" s="19"/>
      <c r="P81" s="19"/>
      <c r="Q81" s="19"/>
      <c r="R81" s="19"/>
      <c r="S81" s="19"/>
      <c r="T81" s="19"/>
      <c r="U81" s="19"/>
      <c r="V81" s="19"/>
      <c r="W81" s="19"/>
      <c r="X81" s="19"/>
      <c r="Y81" s="19"/>
      <c r="Z81" s="19"/>
      <c r="AA81" s="19"/>
      <c r="AB81" s="19"/>
      <c r="AC81" s="19"/>
    </row>
    <row r="82">
      <c r="A82" s="20" t="s">
        <v>241</v>
      </c>
      <c r="B82" s="21">
        <v>43708.0</v>
      </c>
      <c r="C82" s="19"/>
      <c r="D82" s="19"/>
      <c r="E82" s="19"/>
      <c r="F82" s="19"/>
      <c r="G82" s="19"/>
      <c r="H82" s="19"/>
      <c r="I82" s="19"/>
      <c r="J82" s="19"/>
      <c r="K82" s="19"/>
      <c r="L82" s="19"/>
      <c r="M82" s="19"/>
      <c r="N82" s="19"/>
      <c r="O82" s="19"/>
      <c r="P82" s="19"/>
      <c r="Q82" s="19"/>
      <c r="R82" s="19"/>
      <c r="S82" s="19"/>
      <c r="T82" s="19"/>
      <c r="U82" s="19"/>
      <c r="V82" s="19"/>
      <c r="W82" s="19"/>
      <c r="X82" s="19"/>
      <c r="Y82" s="19"/>
      <c r="Z82" s="19"/>
      <c r="AA82" s="19"/>
      <c r="AB82" s="19"/>
      <c r="AC82" s="19"/>
    </row>
    <row r="83">
      <c r="A83" s="20" t="s">
        <v>732</v>
      </c>
      <c r="B83" s="22" t="s">
        <v>733</v>
      </c>
      <c r="C83" s="19"/>
      <c r="D83" s="19"/>
      <c r="E83" s="19"/>
      <c r="F83" s="19"/>
      <c r="G83" s="19"/>
      <c r="H83" s="19"/>
      <c r="I83" s="19"/>
      <c r="J83" s="19"/>
      <c r="K83" s="19"/>
      <c r="L83" s="19"/>
      <c r="M83" s="19"/>
      <c r="N83" s="19"/>
      <c r="O83" s="19"/>
      <c r="P83" s="19"/>
      <c r="Q83" s="19"/>
      <c r="R83" s="19"/>
      <c r="S83" s="19"/>
      <c r="T83" s="19"/>
      <c r="U83" s="19"/>
      <c r="V83" s="19"/>
      <c r="W83" s="19"/>
      <c r="X83" s="19"/>
      <c r="Y83" s="19"/>
      <c r="Z83" s="19"/>
      <c r="AA83" s="19"/>
      <c r="AB83" s="19"/>
      <c r="AC83" s="19"/>
    </row>
    <row r="84">
      <c r="A84" s="20" t="s">
        <v>32</v>
      </c>
      <c r="B84" s="22" t="s">
        <v>680</v>
      </c>
      <c r="C84" s="19"/>
      <c r="D84" s="19"/>
      <c r="E84" s="19"/>
      <c r="F84" s="19"/>
      <c r="G84" s="19"/>
      <c r="H84" s="19"/>
      <c r="I84" s="19"/>
      <c r="J84" s="19"/>
      <c r="K84" s="19"/>
      <c r="L84" s="19"/>
      <c r="M84" s="19"/>
      <c r="N84" s="19"/>
      <c r="O84" s="19"/>
      <c r="P84" s="19"/>
      <c r="Q84" s="19"/>
      <c r="R84" s="19"/>
      <c r="S84" s="19"/>
      <c r="T84" s="19"/>
      <c r="U84" s="19"/>
      <c r="V84" s="19"/>
      <c r="W84" s="19"/>
      <c r="X84" s="19"/>
      <c r="Y84" s="19"/>
      <c r="Z84" s="19"/>
      <c r="AA84" s="19"/>
      <c r="AB84" s="19"/>
      <c r="AC84" s="19"/>
    </row>
    <row r="85">
      <c r="A85" s="20" t="s">
        <v>433</v>
      </c>
      <c r="B85" s="22" t="s">
        <v>734</v>
      </c>
      <c r="C85" s="19"/>
      <c r="D85" s="19"/>
      <c r="E85" s="19"/>
      <c r="F85" s="19"/>
      <c r="G85" s="19"/>
      <c r="H85" s="19"/>
      <c r="I85" s="19"/>
      <c r="J85" s="19"/>
      <c r="K85" s="19"/>
      <c r="L85" s="19"/>
      <c r="M85" s="19"/>
      <c r="N85" s="19"/>
      <c r="O85" s="19"/>
      <c r="P85" s="19"/>
      <c r="Q85" s="19"/>
      <c r="R85" s="19"/>
      <c r="S85" s="19"/>
      <c r="T85" s="19"/>
      <c r="U85" s="19"/>
      <c r="V85" s="19"/>
      <c r="W85" s="19"/>
      <c r="X85" s="19"/>
      <c r="Y85" s="19"/>
      <c r="Z85" s="19"/>
      <c r="AA85" s="19"/>
      <c r="AB85" s="19"/>
      <c r="AC85" s="19"/>
    </row>
    <row r="86">
      <c r="A86" s="20" t="s">
        <v>128</v>
      </c>
      <c r="B86" s="21">
        <v>43643.0</v>
      </c>
      <c r="C86" s="19"/>
      <c r="D86" s="19"/>
      <c r="E86" s="19"/>
      <c r="F86" s="19"/>
      <c r="G86" s="19"/>
      <c r="H86" s="19"/>
      <c r="I86" s="19"/>
      <c r="J86" s="19"/>
      <c r="K86" s="19"/>
      <c r="L86" s="19"/>
      <c r="M86" s="19"/>
      <c r="N86" s="19"/>
      <c r="O86" s="19"/>
      <c r="P86" s="19"/>
      <c r="Q86" s="19"/>
      <c r="R86" s="19"/>
      <c r="S86" s="19"/>
      <c r="T86" s="19"/>
      <c r="U86" s="19"/>
      <c r="V86" s="19"/>
      <c r="W86" s="19"/>
      <c r="X86" s="19"/>
      <c r="Y86" s="19"/>
      <c r="Z86" s="19"/>
      <c r="AA86" s="19"/>
      <c r="AB86" s="19"/>
      <c r="AC86" s="19"/>
    </row>
    <row r="87">
      <c r="A87" s="20" t="s">
        <v>90</v>
      </c>
      <c r="B87" s="22" t="s">
        <v>735</v>
      </c>
      <c r="C87" s="19"/>
      <c r="D87" s="19"/>
      <c r="E87" s="19"/>
      <c r="F87" s="19"/>
      <c r="G87" s="19"/>
      <c r="H87" s="19"/>
      <c r="I87" s="19"/>
      <c r="J87" s="19"/>
      <c r="K87" s="19"/>
      <c r="L87" s="19"/>
      <c r="M87" s="19"/>
      <c r="N87" s="19"/>
      <c r="O87" s="19"/>
      <c r="P87" s="19"/>
      <c r="Q87" s="19"/>
      <c r="R87" s="19"/>
      <c r="S87" s="19"/>
      <c r="T87" s="19"/>
      <c r="U87" s="19"/>
      <c r="V87" s="19"/>
      <c r="W87" s="19"/>
      <c r="X87" s="19"/>
      <c r="Y87" s="19"/>
      <c r="Z87" s="19"/>
      <c r="AA87" s="19"/>
      <c r="AB87" s="19"/>
      <c r="AC87" s="19"/>
    </row>
    <row r="88">
      <c r="A88" s="20" t="s">
        <v>130</v>
      </c>
      <c r="B88" s="22" t="s">
        <v>736</v>
      </c>
      <c r="C88" s="19"/>
      <c r="D88" s="19"/>
      <c r="E88" s="19"/>
      <c r="F88" s="19"/>
      <c r="G88" s="19"/>
      <c r="H88" s="19"/>
      <c r="I88" s="19"/>
      <c r="J88" s="19"/>
      <c r="K88" s="19"/>
      <c r="L88" s="19"/>
      <c r="M88" s="19"/>
      <c r="N88" s="19"/>
      <c r="O88" s="19"/>
      <c r="P88" s="19"/>
      <c r="Q88" s="19"/>
      <c r="R88" s="19"/>
      <c r="S88" s="19"/>
      <c r="T88" s="19"/>
      <c r="U88" s="19"/>
      <c r="V88" s="19"/>
      <c r="W88" s="19"/>
      <c r="X88" s="19"/>
      <c r="Y88" s="19"/>
      <c r="Z88" s="19"/>
      <c r="AA88" s="19"/>
      <c r="AB88" s="19"/>
      <c r="AC88" s="19"/>
    </row>
    <row r="89">
      <c r="A89" s="20" t="s">
        <v>460</v>
      </c>
      <c r="B89" s="22" t="s">
        <v>737</v>
      </c>
      <c r="C89" s="19"/>
      <c r="D89" s="19"/>
      <c r="E89" s="19"/>
      <c r="F89" s="19"/>
      <c r="G89" s="19"/>
      <c r="H89" s="19"/>
      <c r="I89" s="19"/>
      <c r="J89" s="19"/>
      <c r="K89" s="19"/>
      <c r="L89" s="19"/>
      <c r="M89" s="19"/>
      <c r="N89" s="19"/>
      <c r="O89" s="19"/>
      <c r="P89" s="19"/>
      <c r="Q89" s="19"/>
      <c r="R89" s="19"/>
      <c r="S89" s="19"/>
      <c r="T89" s="19"/>
      <c r="U89" s="19"/>
      <c r="V89" s="19"/>
      <c r="W89" s="19"/>
      <c r="X89" s="19"/>
      <c r="Y89" s="19"/>
      <c r="Z89" s="19"/>
      <c r="AA89" s="19"/>
      <c r="AB89" s="19"/>
      <c r="AC89" s="19"/>
    </row>
    <row r="90">
      <c r="A90" s="20" t="s">
        <v>290</v>
      </c>
      <c r="B90" s="22" t="s">
        <v>738</v>
      </c>
      <c r="C90" s="19"/>
      <c r="D90" s="19"/>
      <c r="E90" s="19"/>
      <c r="F90" s="19"/>
      <c r="G90" s="19"/>
      <c r="H90" s="19"/>
      <c r="I90" s="19"/>
      <c r="J90" s="19"/>
      <c r="K90" s="19"/>
      <c r="L90" s="19"/>
      <c r="M90" s="19"/>
      <c r="N90" s="19"/>
      <c r="O90" s="19"/>
      <c r="P90" s="19"/>
      <c r="Q90" s="19"/>
      <c r="R90" s="19"/>
      <c r="S90" s="19"/>
      <c r="T90" s="19"/>
      <c r="U90" s="19"/>
      <c r="V90" s="19"/>
      <c r="W90" s="19"/>
      <c r="X90" s="19"/>
      <c r="Y90" s="19"/>
      <c r="Z90" s="19"/>
      <c r="AA90" s="19"/>
      <c r="AB90" s="19"/>
      <c r="AC90" s="19"/>
    </row>
    <row r="91">
      <c r="A91" s="20" t="s">
        <v>100</v>
      </c>
      <c r="B91" s="22" t="s">
        <v>739</v>
      </c>
      <c r="C91" s="19"/>
      <c r="D91" s="19"/>
      <c r="E91" s="19"/>
      <c r="F91" s="19"/>
      <c r="G91" s="19"/>
      <c r="H91" s="19"/>
      <c r="I91" s="19"/>
      <c r="J91" s="19"/>
      <c r="K91" s="19"/>
      <c r="L91" s="19"/>
      <c r="M91" s="19"/>
      <c r="N91" s="19"/>
      <c r="O91" s="19"/>
      <c r="P91" s="19"/>
      <c r="Q91" s="19"/>
      <c r="R91" s="19"/>
      <c r="S91" s="19"/>
      <c r="T91" s="19"/>
      <c r="U91" s="19"/>
      <c r="V91" s="19"/>
      <c r="W91" s="19"/>
      <c r="X91" s="19"/>
      <c r="Y91" s="19"/>
      <c r="Z91" s="19"/>
      <c r="AA91" s="19"/>
      <c r="AB91" s="19"/>
      <c r="AC91" s="19"/>
    </row>
    <row r="92">
      <c r="A92" s="20" t="s">
        <v>740</v>
      </c>
      <c r="B92" s="22" t="s">
        <v>684</v>
      </c>
      <c r="C92" s="19"/>
      <c r="D92" s="19"/>
      <c r="E92" s="19"/>
      <c r="F92" s="19"/>
      <c r="G92" s="19"/>
      <c r="H92" s="19"/>
      <c r="I92" s="19"/>
      <c r="J92" s="19"/>
      <c r="K92" s="19"/>
      <c r="L92" s="19"/>
      <c r="M92" s="19"/>
      <c r="N92" s="19"/>
      <c r="O92" s="19"/>
      <c r="P92" s="19"/>
      <c r="Q92" s="19"/>
      <c r="R92" s="19"/>
      <c r="S92" s="19"/>
      <c r="T92" s="19"/>
      <c r="U92" s="19"/>
      <c r="V92" s="19"/>
      <c r="W92" s="19"/>
      <c r="X92" s="19"/>
      <c r="Y92" s="19"/>
      <c r="Z92" s="19"/>
      <c r="AA92" s="19"/>
      <c r="AB92" s="19"/>
      <c r="AC92" s="19"/>
    </row>
    <row r="93">
      <c r="A93" s="20" t="s">
        <v>143</v>
      </c>
      <c r="B93" s="22" t="s">
        <v>741</v>
      </c>
      <c r="C93" s="19"/>
      <c r="D93" s="19"/>
      <c r="E93" s="19"/>
      <c r="F93" s="19"/>
      <c r="G93" s="19"/>
      <c r="H93" s="19"/>
      <c r="I93" s="19"/>
      <c r="J93" s="19"/>
      <c r="K93" s="19"/>
      <c r="L93" s="19"/>
      <c r="M93" s="19"/>
      <c r="N93" s="19"/>
      <c r="O93" s="19"/>
      <c r="P93" s="19"/>
      <c r="Q93" s="19"/>
      <c r="R93" s="19"/>
      <c r="S93" s="19"/>
      <c r="T93" s="19"/>
      <c r="U93" s="19"/>
      <c r="V93" s="19"/>
      <c r="W93" s="19"/>
      <c r="X93" s="19"/>
      <c r="Y93" s="19"/>
      <c r="Z93" s="19"/>
      <c r="AA93" s="19"/>
      <c r="AB93" s="19"/>
      <c r="AC93" s="19"/>
    </row>
    <row r="94">
      <c r="A94" s="20" t="s">
        <v>306</v>
      </c>
      <c r="B94" s="22" t="s">
        <v>742</v>
      </c>
      <c r="C94" s="19"/>
      <c r="D94" s="19"/>
      <c r="E94" s="19"/>
      <c r="F94" s="19"/>
      <c r="G94" s="19"/>
      <c r="H94" s="19"/>
      <c r="I94" s="19"/>
      <c r="J94" s="19"/>
      <c r="K94" s="19"/>
      <c r="L94" s="19"/>
      <c r="M94" s="19"/>
      <c r="N94" s="19"/>
      <c r="O94" s="19"/>
      <c r="P94" s="19"/>
      <c r="Q94" s="19"/>
      <c r="R94" s="19"/>
      <c r="S94" s="19"/>
      <c r="T94" s="19"/>
      <c r="U94" s="19"/>
      <c r="V94" s="19"/>
      <c r="W94" s="19"/>
      <c r="X94" s="19"/>
      <c r="Y94" s="19"/>
      <c r="Z94" s="19"/>
      <c r="AA94" s="19"/>
      <c r="AB94" s="19"/>
      <c r="AC94" s="19"/>
    </row>
    <row r="95">
      <c r="A95" s="20" t="s">
        <v>108</v>
      </c>
      <c r="B95" s="22" t="s">
        <v>743</v>
      </c>
      <c r="C95" s="19"/>
      <c r="D95" s="19"/>
      <c r="E95" s="19"/>
      <c r="F95" s="19"/>
      <c r="G95" s="19"/>
      <c r="H95" s="19"/>
      <c r="I95" s="19"/>
      <c r="J95" s="19"/>
      <c r="K95" s="19"/>
      <c r="L95" s="19"/>
      <c r="M95" s="19"/>
      <c r="N95" s="19"/>
      <c r="O95" s="19"/>
      <c r="P95" s="19"/>
      <c r="Q95" s="19"/>
      <c r="R95" s="19"/>
      <c r="S95" s="19"/>
      <c r="T95" s="19"/>
      <c r="U95" s="19"/>
      <c r="V95" s="19"/>
      <c r="W95" s="19"/>
      <c r="X95" s="19"/>
      <c r="Y95" s="19"/>
      <c r="Z95" s="19"/>
      <c r="AA95" s="19"/>
      <c r="AB95" s="19"/>
      <c r="AC95" s="19"/>
    </row>
    <row r="96">
      <c r="A96" s="20" t="s">
        <v>216</v>
      </c>
      <c r="B96" s="22" t="s">
        <v>744</v>
      </c>
      <c r="C96" s="19"/>
      <c r="D96" s="19"/>
      <c r="E96" s="19"/>
      <c r="F96" s="19"/>
      <c r="G96" s="19"/>
      <c r="H96" s="19"/>
      <c r="I96" s="19"/>
      <c r="J96" s="19"/>
      <c r="K96" s="19"/>
      <c r="L96" s="19"/>
      <c r="M96" s="19"/>
      <c r="N96" s="19"/>
      <c r="O96" s="19"/>
      <c r="P96" s="19"/>
      <c r="Q96" s="19"/>
      <c r="R96" s="19"/>
      <c r="S96" s="19"/>
      <c r="T96" s="19"/>
      <c r="U96" s="19"/>
      <c r="V96" s="19"/>
      <c r="W96" s="19"/>
      <c r="X96" s="19"/>
      <c r="Y96" s="19"/>
      <c r="Z96" s="19"/>
      <c r="AA96" s="19"/>
      <c r="AB96" s="19"/>
      <c r="AC96" s="19"/>
    </row>
    <row r="97">
      <c r="A97" s="20" t="s">
        <v>450</v>
      </c>
      <c r="B97" s="22" t="s">
        <v>723</v>
      </c>
      <c r="C97" s="19"/>
      <c r="D97" s="19"/>
      <c r="E97" s="19"/>
      <c r="F97" s="19"/>
      <c r="G97" s="19"/>
      <c r="H97" s="19"/>
      <c r="I97" s="19"/>
      <c r="J97" s="19"/>
      <c r="K97" s="19"/>
      <c r="L97" s="19"/>
      <c r="M97" s="19"/>
      <c r="N97" s="19"/>
      <c r="O97" s="19"/>
      <c r="P97" s="19"/>
      <c r="Q97" s="19"/>
      <c r="R97" s="19"/>
      <c r="S97" s="19"/>
      <c r="T97" s="19"/>
      <c r="U97" s="19"/>
      <c r="V97" s="19"/>
      <c r="W97" s="19"/>
      <c r="X97" s="19"/>
      <c r="Y97" s="19"/>
      <c r="Z97" s="19"/>
      <c r="AA97" s="19"/>
      <c r="AB97" s="19"/>
      <c r="AC97" s="19"/>
    </row>
    <row r="98">
      <c r="A98" s="20" t="s">
        <v>121</v>
      </c>
      <c r="B98" s="22" t="s">
        <v>684</v>
      </c>
      <c r="C98" s="19"/>
      <c r="D98" s="19"/>
      <c r="E98" s="19"/>
      <c r="F98" s="19"/>
      <c r="G98" s="19"/>
      <c r="H98" s="19"/>
      <c r="I98" s="19"/>
      <c r="J98" s="19"/>
      <c r="K98" s="19"/>
      <c r="L98" s="19"/>
      <c r="M98" s="19"/>
      <c r="N98" s="19"/>
      <c r="O98" s="19"/>
      <c r="P98" s="19"/>
      <c r="Q98" s="19"/>
      <c r="R98" s="19"/>
      <c r="S98" s="19"/>
      <c r="T98" s="19"/>
      <c r="U98" s="19"/>
      <c r="V98" s="19"/>
      <c r="W98" s="19"/>
      <c r="X98" s="19"/>
      <c r="Y98" s="19"/>
      <c r="Z98" s="19"/>
      <c r="AA98" s="19"/>
      <c r="AB98" s="19"/>
      <c r="AC98" s="19"/>
    </row>
    <row r="99">
      <c r="A99" s="20" t="s">
        <v>445</v>
      </c>
      <c r="B99" s="22" t="s">
        <v>745</v>
      </c>
      <c r="C99" s="19"/>
      <c r="D99" s="19"/>
      <c r="E99" s="19"/>
      <c r="F99" s="19"/>
      <c r="G99" s="19"/>
      <c r="H99" s="19"/>
      <c r="I99" s="19"/>
      <c r="J99" s="19"/>
      <c r="K99" s="19"/>
      <c r="L99" s="19"/>
      <c r="M99" s="19"/>
      <c r="N99" s="19"/>
      <c r="O99" s="19"/>
      <c r="P99" s="19"/>
      <c r="Q99" s="19"/>
      <c r="R99" s="19"/>
      <c r="S99" s="19"/>
      <c r="T99" s="19"/>
      <c r="U99" s="19"/>
      <c r="V99" s="19"/>
      <c r="W99" s="19"/>
      <c r="X99" s="19"/>
      <c r="Y99" s="19"/>
      <c r="Z99" s="19"/>
      <c r="AA99" s="19"/>
      <c r="AB99" s="19"/>
      <c r="AC99" s="19"/>
    </row>
    <row r="100">
      <c r="A100" s="20" t="s">
        <v>746</v>
      </c>
      <c r="B100" s="22" t="s">
        <v>684</v>
      </c>
      <c r="C100" s="19"/>
      <c r="D100" s="19"/>
      <c r="E100" s="19"/>
      <c r="F100" s="19"/>
      <c r="G100" s="19"/>
      <c r="H100" s="19"/>
      <c r="I100" s="19"/>
      <c r="J100" s="19"/>
      <c r="K100" s="19"/>
      <c r="L100" s="19"/>
      <c r="M100" s="19"/>
      <c r="N100" s="19"/>
      <c r="O100" s="19"/>
      <c r="P100" s="19"/>
      <c r="Q100" s="19"/>
      <c r="R100" s="19"/>
      <c r="S100" s="19"/>
      <c r="T100" s="19"/>
      <c r="U100" s="19"/>
      <c r="V100" s="19"/>
      <c r="W100" s="19"/>
      <c r="X100" s="19"/>
      <c r="Y100" s="19"/>
      <c r="Z100" s="19"/>
      <c r="AA100" s="19"/>
      <c r="AB100" s="19"/>
      <c r="AC100" s="19"/>
    </row>
    <row r="101">
      <c r="A101" s="20" t="s">
        <v>411</v>
      </c>
      <c r="B101" s="22" t="s">
        <v>684</v>
      </c>
      <c r="C101" s="19"/>
      <c r="D101" s="19"/>
      <c r="E101" s="19"/>
      <c r="F101" s="19"/>
      <c r="G101" s="19"/>
      <c r="H101" s="19"/>
      <c r="I101" s="19"/>
      <c r="J101" s="19"/>
      <c r="K101" s="19"/>
      <c r="L101" s="19"/>
      <c r="M101" s="19"/>
      <c r="N101" s="19"/>
      <c r="O101" s="19"/>
      <c r="P101" s="19"/>
      <c r="Q101" s="19"/>
      <c r="R101" s="19"/>
      <c r="S101" s="19"/>
      <c r="T101" s="19"/>
      <c r="U101" s="19"/>
      <c r="V101" s="19"/>
      <c r="W101" s="19"/>
      <c r="X101" s="19"/>
      <c r="Y101" s="19"/>
      <c r="Z101" s="19"/>
      <c r="AA101" s="19"/>
      <c r="AB101" s="19"/>
      <c r="AC101" s="19"/>
    </row>
    <row r="102">
      <c r="A102" s="20" t="s">
        <v>78</v>
      </c>
      <c r="B102" s="22" t="s">
        <v>747</v>
      </c>
      <c r="C102" s="19"/>
      <c r="D102" s="19"/>
      <c r="E102" s="19"/>
      <c r="F102" s="19"/>
      <c r="G102" s="19"/>
      <c r="H102" s="19"/>
      <c r="I102" s="19"/>
      <c r="J102" s="19"/>
      <c r="K102" s="19"/>
      <c r="L102" s="19"/>
      <c r="M102" s="19"/>
      <c r="N102" s="19"/>
      <c r="O102" s="19"/>
      <c r="P102" s="19"/>
      <c r="Q102" s="19"/>
      <c r="R102" s="19"/>
      <c r="S102" s="19"/>
      <c r="T102" s="19"/>
      <c r="U102" s="19"/>
      <c r="V102" s="19"/>
      <c r="W102" s="19"/>
      <c r="X102" s="19"/>
      <c r="Y102" s="19"/>
      <c r="Z102" s="19"/>
      <c r="AA102" s="19"/>
      <c r="AB102" s="19"/>
      <c r="AC102" s="19"/>
    </row>
    <row r="103">
      <c r="A103" s="20" t="s">
        <v>282</v>
      </c>
      <c r="B103" s="22" t="s">
        <v>748</v>
      </c>
      <c r="C103" s="19"/>
      <c r="D103" s="19"/>
      <c r="E103" s="19"/>
      <c r="F103" s="19"/>
      <c r="G103" s="19"/>
      <c r="H103" s="19"/>
      <c r="I103" s="19"/>
      <c r="J103" s="19"/>
      <c r="K103" s="19"/>
      <c r="L103" s="19"/>
      <c r="M103" s="19"/>
      <c r="N103" s="19"/>
      <c r="O103" s="19"/>
      <c r="P103" s="19"/>
      <c r="Q103" s="19"/>
      <c r="R103" s="19"/>
      <c r="S103" s="19"/>
      <c r="T103" s="19"/>
      <c r="U103" s="19"/>
      <c r="V103" s="19"/>
      <c r="W103" s="19"/>
      <c r="X103" s="19"/>
      <c r="Y103" s="19"/>
      <c r="Z103" s="19"/>
      <c r="AA103" s="19"/>
      <c r="AB103" s="19"/>
      <c r="AC103" s="19"/>
    </row>
    <row r="104">
      <c r="A104" s="20" t="s">
        <v>123</v>
      </c>
      <c r="B104" s="22" t="s">
        <v>684</v>
      </c>
      <c r="C104" s="19"/>
      <c r="D104" s="19"/>
      <c r="E104" s="19"/>
      <c r="F104" s="19"/>
      <c r="G104" s="19"/>
      <c r="H104" s="19"/>
      <c r="I104" s="19"/>
      <c r="J104" s="19"/>
      <c r="K104" s="19"/>
      <c r="L104" s="19"/>
      <c r="M104" s="19"/>
      <c r="N104" s="19"/>
      <c r="O104" s="19"/>
      <c r="P104" s="19"/>
      <c r="Q104" s="19"/>
      <c r="R104" s="19"/>
      <c r="S104" s="19"/>
      <c r="T104" s="19"/>
      <c r="U104" s="19"/>
      <c r="V104" s="19"/>
      <c r="W104" s="19"/>
      <c r="X104" s="19"/>
      <c r="Y104" s="19"/>
      <c r="Z104" s="19"/>
      <c r="AA104" s="19"/>
      <c r="AB104" s="19"/>
      <c r="AC104" s="19"/>
    </row>
    <row r="105">
      <c r="A105" s="20" t="s">
        <v>479</v>
      </c>
      <c r="B105" s="22" t="s">
        <v>749</v>
      </c>
      <c r="C105" s="19"/>
      <c r="D105" s="19"/>
      <c r="E105" s="19"/>
      <c r="F105" s="19"/>
      <c r="G105" s="19"/>
      <c r="H105" s="19"/>
      <c r="I105" s="19"/>
      <c r="J105" s="19"/>
      <c r="K105" s="19"/>
      <c r="L105" s="19"/>
      <c r="M105" s="19"/>
      <c r="N105" s="19"/>
      <c r="O105" s="19"/>
      <c r="P105" s="19"/>
      <c r="Q105" s="19"/>
      <c r="R105" s="19"/>
      <c r="S105" s="19"/>
      <c r="T105" s="19"/>
      <c r="U105" s="19"/>
      <c r="V105" s="19"/>
      <c r="W105" s="19"/>
      <c r="X105" s="19"/>
      <c r="Y105" s="19"/>
      <c r="Z105" s="19"/>
      <c r="AA105" s="19"/>
      <c r="AB105" s="19"/>
      <c r="AC105" s="19"/>
    </row>
    <row r="106">
      <c r="A106" s="20" t="s">
        <v>466</v>
      </c>
      <c r="B106" s="22" t="s">
        <v>684</v>
      </c>
      <c r="C106" s="19"/>
      <c r="D106" s="19"/>
      <c r="E106" s="19"/>
      <c r="F106" s="19"/>
      <c r="G106" s="19"/>
      <c r="H106" s="19"/>
      <c r="I106" s="19"/>
      <c r="J106" s="19"/>
      <c r="K106" s="19"/>
      <c r="L106" s="19"/>
      <c r="M106" s="19"/>
      <c r="N106" s="19"/>
      <c r="O106" s="19"/>
      <c r="P106" s="19"/>
      <c r="Q106" s="19"/>
      <c r="R106" s="19"/>
      <c r="S106" s="19"/>
      <c r="T106" s="19"/>
      <c r="U106" s="19"/>
      <c r="V106" s="19"/>
      <c r="W106" s="19"/>
      <c r="X106" s="19"/>
      <c r="Y106" s="19"/>
      <c r="Z106" s="19"/>
      <c r="AA106" s="19"/>
      <c r="AB106" s="19"/>
      <c r="AC106" s="19"/>
    </row>
    <row r="107">
      <c r="A107" s="20" t="s">
        <v>65</v>
      </c>
      <c r="B107" s="22" t="s">
        <v>684</v>
      </c>
      <c r="C107" s="19"/>
      <c r="D107" s="19"/>
      <c r="E107" s="19"/>
      <c r="F107" s="19"/>
      <c r="G107" s="19"/>
      <c r="H107" s="19"/>
      <c r="I107" s="19"/>
      <c r="J107" s="19"/>
      <c r="K107" s="19"/>
      <c r="L107" s="19"/>
      <c r="M107" s="19"/>
      <c r="N107" s="19"/>
      <c r="O107" s="19"/>
      <c r="P107" s="19"/>
      <c r="Q107" s="19"/>
      <c r="R107" s="19"/>
      <c r="S107" s="19"/>
      <c r="T107" s="19"/>
      <c r="U107" s="19"/>
      <c r="V107" s="19"/>
      <c r="W107" s="19"/>
      <c r="X107" s="19"/>
      <c r="Y107" s="19"/>
      <c r="Z107" s="19"/>
      <c r="AA107" s="19"/>
      <c r="AB107" s="19"/>
      <c r="AC107" s="19"/>
    </row>
    <row r="108">
      <c r="A108" s="20" t="s">
        <v>287</v>
      </c>
      <c r="B108" s="22" t="s">
        <v>684</v>
      </c>
      <c r="C108" s="19"/>
      <c r="D108" s="19"/>
      <c r="E108" s="19"/>
      <c r="F108" s="19"/>
      <c r="G108" s="19"/>
      <c r="H108" s="19"/>
      <c r="I108" s="19"/>
      <c r="J108" s="19"/>
      <c r="K108" s="19"/>
      <c r="L108" s="19"/>
      <c r="M108" s="19"/>
      <c r="N108" s="19"/>
      <c r="O108" s="19"/>
      <c r="P108" s="19"/>
      <c r="Q108" s="19"/>
      <c r="R108" s="19"/>
      <c r="S108" s="19"/>
      <c r="T108" s="19"/>
      <c r="U108" s="19"/>
      <c r="V108" s="19"/>
      <c r="W108" s="19"/>
      <c r="X108" s="19"/>
      <c r="Y108" s="19"/>
      <c r="Z108" s="19"/>
      <c r="AA108" s="19"/>
      <c r="AB108" s="19"/>
      <c r="AC108" s="19"/>
    </row>
    <row r="109">
      <c r="A109" s="20" t="s">
        <v>245</v>
      </c>
      <c r="B109" s="22" t="s">
        <v>684</v>
      </c>
      <c r="C109" s="19"/>
      <c r="D109" s="19"/>
      <c r="E109" s="19"/>
      <c r="F109" s="19"/>
      <c r="G109" s="19"/>
      <c r="H109" s="19"/>
      <c r="I109" s="19"/>
      <c r="J109" s="19"/>
      <c r="K109" s="19"/>
      <c r="L109" s="19"/>
      <c r="M109" s="19"/>
      <c r="N109" s="19"/>
      <c r="O109" s="19"/>
      <c r="P109" s="19"/>
      <c r="Q109" s="19"/>
      <c r="R109" s="19"/>
      <c r="S109" s="19"/>
      <c r="T109" s="19"/>
      <c r="U109" s="19"/>
      <c r="V109" s="19"/>
      <c r="W109" s="19"/>
      <c r="X109" s="19"/>
      <c r="Y109" s="19"/>
      <c r="Z109" s="19"/>
      <c r="AA109" s="19"/>
      <c r="AB109" s="19"/>
      <c r="AC109" s="19"/>
    </row>
    <row r="110">
      <c r="A110" s="20" t="s">
        <v>437</v>
      </c>
      <c r="B110" s="22" t="s">
        <v>684</v>
      </c>
      <c r="C110" s="19"/>
      <c r="D110" s="19"/>
      <c r="E110" s="19"/>
      <c r="F110" s="19"/>
      <c r="G110" s="19"/>
      <c r="H110" s="19"/>
      <c r="I110" s="19"/>
      <c r="J110" s="19"/>
      <c r="K110" s="19"/>
      <c r="L110" s="19"/>
      <c r="M110" s="19"/>
      <c r="N110" s="19"/>
      <c r="O110" s="19"/>
      <c r="P110" s="19"/>
      <c r="Q110" s="19"/>
      <c r="R110" s="19"/>
      <c r="S110" s="19"/>
      <c r="T110" s="19"/>
      <c r="U110" s="19"/>
      <c r="V110" s="19"/>
      <c r="W110" s="19"/>
      <c r="X110" s="19"/>
      <c r="Y110" s="19"/>
      <c r="Z110" s="19"/>
      <c r="AA110" s="19"/>
      <c r="AB110" s="19"/>
      <c r="AC110" s="19"/>
    </row>
    <row r="111">
      <c r="A111" s="20" t="s">
        <v>150</v>
      </c>
      <c r="B111" s="22" t="s">
        <v>735</v>
      </c>
      <c r="C111" s="19"/>
      <c r="D111" s="19"/>
      <c r="E111" s="19"/>
      <c r="F111" s="19"/>
      <c r="G111" s="19"/>
      <c r="H111" s="19"/>
      <c r="I111" s="19"/>
      <c r="J111" s="19"/>
      <c r="K111" s="19"/>
      <c r="L111" s="19"/>
      <c r="M111" s="19"/>
      <c r="N111" s="19"/>
      <c r="O111" s="19"/>
      <c r="P111" s="19"/>
      <c r="Q111" s="19"/>
      <c r="R111" s="19"/>
      <c r="S111" s="19"/>
      <c r="T111" s="19"/>
      <c r="U111" s="19"/>
      <c r="V111" s="19"/>
      <c r="W111" s="19"/>
      <c r="X111" s="19"/>
      <c r="Y111" s="19"/>
      <c r="Z111" s="19"/>
      <c r="AA111" s="19"/>
      <c r="AB111" s="19"/>
      <c r="AC111" s="19"/>
    </row>
    <row r="112">
      <c r="A112" s="20" t="s">
        <v>331</v>
      </c>
      <c r="B112" s="22" t="s">
        <v>750</v>
      </c>
      <c r="C112" s="19"/>
      <c r="D112" s="19"/>
      <c r="E112" s="19"/>
      <c r="F112" s="19"/>
      <c r="G112" s="19"/>
      <c r="H112" s="19"/>
      <c r="I112" s="19"/>
      <c r="J112" s="19"/>
      <c r="K112" s="19"/>
      <c r="L112" s="19"/>
      <c r="M112" s="19"/>
      <c r="N112" s="19"/>
      <c r="O112" s="19"/>
      <c r="P112" s="19"/>
      <c r="Q112" s="19"/>
      <c r="R112" s="19"/>
      <c r="S112" s="19"/>
      <c r="T112" s="19"/>
      <c r="U112" s="19"/>
      <c r="V112" s="19"/>
      <c r="W112" s="19"/>
      <c r="X112" s="19"/>
      <c r="Y112" s="19"/>
      <c r="Z112" s="19"/>
      <c r="AA112" s="19"/>
      <c r="AB112" s="19"/>
      <c r="AC112" s="19"/>
    </row>
    <row r="113">
      <c r="A113" s="20" t="s">
        <v>751</v>
      </c>
      <c r="B113" s="21">
        <v>43550.0</v>
      </c>
      <c r="C113" s="19"/>
      <c r="D113" s="19"/>
      <c r="E113" s="19"/>
      <c r="F113" s="19"/>
      <c r="G113" s="19"/>
      <c r="H113" s="19"/>
      <c r="I113" s="19"/>
      <c r="J113" s="19"/>
      <c r="K113" s="19"/>
      <c r="L113" s="19"/>
      <c r="M113" s="19"/>
      <c r="N113" s="19"/>
      <c r="O113" s="19"/>
      <c r="P113" s="19"/>
      <c r="Q113" s="19"/>
      <c r="R113" s="19"/>
      <c r="S113" s="19"/>
      <c r="T113" s="19"/>
      <c r="U113" s="19"/>
      <c r="V113" s="19"/>
      <c r="W113" s="19"/>
      <c r="X113" s="19"/>
      <c r="Y113" s="19"/>
      <c r="Z113" s="19"/>
      <c r="AA113" s="19"/>
      <c r="AB113" s="19"/>
      <c r="AC113" s="19"/>
    </row>
    <row r="114">
      <c r="A114" s="20" t="s">
        <v>350</v>
      </c>
      <c r="B114" s="22" t="s">
        <v>752</v>
      </c>
      <c r="C114" s="19"/>
      <c r="D114" s="19"/>
      <c r="E114" s="19"/>
      <c r="F114" s="19"/>
      <c r="G114" s="19"/>
      <c r="H114" s="19"/>
      <c r="I114" s="19"/>
      <c r="J114" s="19"/>
      <c r="K114" s="19"/>
      <c r="L114" s="19"/>
      <c r="M114" s="19"/>
      <c r="N114" s="19"/>
      <c r="O114" s="19"/>
      <c r="P114" s="19"/>
      <c r="Q114" s="19"/>
      <c r="R114" s="19"/>
      <c r="S114" s="19"/>
      <c r="T114" s="19"/>
      <c r="U114" s="19"/>
      <c r="V114" s="19"/>
      <c r="W114" s="19"/>
      <c r="X114" s="19"/>
      <c r="Y114" s="19"/>
      <c r="Z114" s="19"/>
      <c r="AA114" s="19"/>
      <c r="AB114" s="19"/>
      <c r="AC114" s="19"/>
    </row>
    <row r="115">
      <c r="A115" s="20" t="s">
        <v>485</v>
      </c>
      <c r="B115" s="22" t="s">
        <v>753</v>
      </c>
      <c r="C115" s="19"/>
      <c r="D115" s="19"/>
      <c r="E115" s="19"/>
      <c r="F115" s="19"/>
      <c r="G115" s="19"/>
      <c r="H115" s="19"/>
      <c r="I115" s="19"/>
      <c r="J115" s="19"/>
      <c r="K115" s="19"/>
      <c r="L115" s="19"/>
      <c r="M115" s="19"/>
      <c r="N115" s="19"/>
      <c r="O115" s="19"/>
      <c r="P115" s="19"/>
      <c r="Q115" s="19"/>
      <c r="R115" s="19"/>
      <c r="S115" s="19"/>
      <c r="T115" s="19"/>
      <c r="U115" s="19"/>
      <c r="V115" s="19"/>
      <c r="W115" s="19"/>
      <c r="X115" s="19"/>
      <c r="Y115" s="19"/>
      <c r="Z115" s="19"/>
      <c r="AA115" s="19"/>
      <c r="AB115" s="19"/>
      <c r="AC115" s="19"/>
    </row>
    <row r="116">
      <c r="A116" s="20" t="s">
        <v>132</v>
      </c>
      <c r="B116" s="21">
        <v>43708.0</v>
      </c>
      <c r="C116" s="19"/>
      <c r="D116" s="19"/>
      <c r="E116" s="19"/>
      <c r="F116" s="19"/>
      <c r="G116" s="19"/>
      <c r="H116" s="19"/>
      <c r="I116" s="19"/>
      <c r="J116" s="19"/>
      <c r="K116" s="19"/>
      <c r="L116" s="19"/>
      <c r="M116" s="19"/>
      <c r="N116" s="19"/>
      <c r="O116" s="19"/>
      <c r="P116" s="19"/>
      <c r="Q116" s="19"/>
      <c r="R116" s="19"/>
      <c r="S116" s="19"/>
      <c r="T116" s="19"/>
      <c r="U116" s="19"/>
      <c r="V116" s="19"/>
      <c r="W116" s="19"/>
      <c r="X116" s="19"/>
      <c r="Y116" s="19"/>
      <c r="Z116" s="19"/>
      <c r="AA116" s="19"/>
      <c r="AB116" s="19"/>
      <c r="AC116" s="19"/>
    </row>
    <row r="117">
      <c r="A117" s="20" t="s">
        <v>196</v>
      </c>
      <c r="B117" s="22" t="s">
        <v>754</v>
      </c>
      <c r="C117" s="19"/>
      <c r="D117" s="19"/>
      <c r="E117" s="19"/>
      <c r="F117" s="19"/>
      <c r="G117" s="19"/>
      <c r="H117" s="19"/>
      <c r="I117" s="19"/>
      <c r="J117" s="19"/>
      <c r="K117" s="19"/>
      <c r="L117" s="19"/>
      <c r="M117" s="19"/>
      <c r="N117" s="19"/>
      <c r="O117" s="19"/>
      <c r="P117" s="19"/>
      <c r="Q117" s="19"/>
      <c r="R117" s="19"/>
      <c r="S117" s="19"/>
      <c r="T117" s="19"/>
      <c r="U117" s="19"/>
      <c r="V117" s="19"/>
      <c r="W117" s="19"/>
      <c r="X117" s="19"/>
      <c r="Y117" s="19"/>
      <c r="Z117" s="19"/>
      <c r="AA117" s="19"/>
      <c r="AB117" s="19"/>
      <c r="AC117" s="19"/>
    </row>
    <row r="118">
      <c r="A118" s="20" t="s">
        <v>717</v>
      </c>
      <c r="B118" s="22" t="s">
        <v>755</v>
      </c>
      <c r="C118" s="19"/>
      <c r="D118" s="19"/>
      <c r="E118" s="19"/>
      <c r="F118" s="19"/>
      <c r="G118" s="19"/>
      <c r="H118" s="19"/>
      <c r="I118" s="19"/>
      <c r="J118" s="19"/>
      <c r="K118" s="19"/>
      <c r="L118" s="19"/>
      <c r="M118" s="19"/>
      <c r="N118" s="19"/>
      <c r="O118" s="19"/>
      <c r="P118" s="19"/>
      <c r="Q118" s="19"/>
      <c r="R118" s="19"/>
      <c r="S118" s="19"/>
      <c r="T118" s="19"/>
      <c r="U118" s="19"/>
      <c r="V118" s="19"/>
      <c r="W118" s="19"/>
      <c r="X118" s="19"/>
      <c r="Y118" s="19"/>
      <c r="Z118" s="19"/>
      <c r="AA118" s="19"/>
      <c r="AB118" s="19"/>
      <c r="AC118" s="19"/>
    </row>
    <row r="119">
      <c r="A119" s="20" t="s">
        <v>756</v>
      </c>
      <c r="B119" s="22" t="s">
        <v>757</v>
      </c>
      <c r="C119" s="19"/>
      <c r="D119" s="19"/>
      <c r="E119" s="19"/>
      <c r="F119" s="19"/>
      <c r="G119" s="19"/>
      <c r="H119" s="19"/>
      <c r="I119" s="19"/>
      <c r="J119" s="19"/>
      <c r="K119" s="19"/>
      <c r="L119" s="19"/>
      <c r="M119" s="19"/>
      <c r="N119" s="19"/>
      <c r="O119" s="19"/>
      <c r="P119" s="19"/>
      <c r="Q119" s="19"/>
      <c r="R119" s="19"/>
      <c r="S119" s="19"/>
      <c r="T119" s="19"/>
      <c r="U119" s="19"/>
      <c r="V119" s="19"/>
      <c r="W119" s="19"/>
      <c r="X119" s="19"/>
      <c r="Y119" s="19"/>
      <c r="Z119" s="19"/>
      <c r="AA119" s="19"/>
      <c r="AB119" s="19"/>
      <c r="AC119" s="19"/>
    </row>
    <row r="120">
      <c r="A120" s="20" t="s">
        <v>758</v>
      </c>
      <c r="B120" s="22" t="s">
        <v>759</v>
      </c>
      <c r="C120" s="19"/>
      <c r="D120" s="19"/>
      <c r="E120" s="19"/>
      <c r="F120" s="19"/>
      <c r="G120" s="19"/>
      <c r="H120" s="19"/>
      <c r="I120" s="19"/>
      <c r="J120" s="19"/>
      <c r="K120" s="19"/>
      <c r="L120" s="19"/>
      <c r="M120" s="19"/>
      <c r="N120" s="19"/>
      <c r="O120" s="19"/>
      <c r="P120" s="19"/>
      <c r="Q120" s="19"/>
      <c r="R120" s="19"/>
      <c r="S120" s="19"/>
      <c r="T120" s="19"/>
      <c r="U120" s="19"/>
      <c r="V120" s="19"/>
      <c r="W120" s="19"/>
      <c r="X120" s="19"/>
      <c r="Y120" s="19"/>
      <c r="Z120" s="19"/>
      <c r="AA120" s="19"/>
      <c r="AB120" s="19"/>
      <c r="AC120" s="19"/>
    </row>
    <row r="121">
      <c r="A121" s="20" t="s">
        <v>207</v>
      </c>
      <c r="B121" s="21">
        <v>43614.0</v>
      </c>
      <c r="C121" s="19"/>
      <c r="D121" s="19"/>
      <c r="E121" s="19"/>
      <c r="F121" s="19"/>
      <c r="G121" s="19"/>
      <c r="H121" s="19"/>
      <c r="I121" s="19"/>
      <c r="J121" s="19"/>
      <c r="K121" s="19"/>
      <c r="L121" s="19"/>
      <c r="M121" s="19"/>
      <c r="N121" s="19"/>
      <c r="O121" s="19"/>
      <c r="P121" s="19"/>
      <c r="Q121" s="19"/>
      <c r="R121" s="19"/>
      <c r="S121" s="19"/>
      <c r="T121" s="19"/>
      <c r="U121" s="19"/>
      <c r="V121" s="19"/>
      <c r="W121" s="19"/>
      <c r="X121" s="19"/>
      <c r="Y121" s="19"/>
      <c r="Z121" s="19"/>
      <c r="AA121" s="19"/>
      <c r="AB121" s="19"/>
      <c r="AC121" s="19"/>
    </row>
    <row r="122">
      <c r="A122" s="20" t="s">
        <v>186</v>
      </c>
      <c r="B122" s="22" t="s">
        <v>760</v>
      </c>
      <c r="C122" s="19"/>
      <c r="D122" s="19"/>
      <c r="E122" s="19"/>
      <c r="F122" s="19"/>
      <c r="G122" s="19"/>
      <c r="H122" s="19"/>
      <c r="I122" s="19"/>
      <c r="J122" s="19"/>
      <c r="K122" s="19"/>
      <c r="L122" s="19"/>
      <c r="M122" s="19"/>
      <c r="N122" s="19"/>
      <c r="O122" s="19"/>
      <c r="P122" s="19"/>
      <c r="Q122" s="19"/>
      <c r="R122" s="19"/>
      <c r="S122" s="19"/>
      <c r="T122" s="19"/>
      <c r="U122" s="19"/>
      <c r="V122" s="19"/>
      <c r="W122" s="19"/>
      <c r="X122" s="19"/>
      <c r="Y122" s="19"/>
      <c r="Z122" s="19"/>
      <c r="AA122" s="19"/>
      <c r="AB122" s="19"/>
      <c r="AC122" s="19"/>
    </row>
    <row r="123">
      <c r="A123" s="20" t="s">
        <v>707</v>
      </c>
      <c r="B123" s="21">
        <v>43703.0</v>
      </c>
      <c r="C123" s="19"/>
      <c r="D123" s="19"/>
      <c r="E123" s="19"/>
      <c r="F123" s="19"/>
      <c r="G123" s="19"/>
      <c r="H123" s="19"/>
      <c r="I123" s="19"/>
      <c r="J123" s="19"/>
      <c r="K123" s="19"/>
      <c r="L123" s="19"/>
      <c r="M123" s="19"/>
      <c r="N123" s="19"/>
      <c r="O123" s="19"/>
      <c r="P123" s="19"/>
      <c r="Q123" s="19"/>
      <c r="R123" s="19"/>
      <c r="S123" s="19"/>
      <c r="T123" s="19"/>
      <c r="U123" s="19"/>
      <c r="V123" s="19"/>
      <c r="W123" s="19"/>
      <c r="X123" s="19"/>
      <c r="Y123" s="19"/>
      <c r="Z123" s="19"/>
      <c r="AA123" s="19"/>
      <c r="AB123" s="19"/>
      <c r="AC123" s="19"/>
    </row>
    <row r="124">
      <c r="A124" s="20" t="s">
        <v>274</v>
      </c>
      <c r="B124" s="22" t="s">
        <v>761</v>
      </c>
      <c r="C124" s="19"/>
      <c r="D124" s="19"/>
      <c r="E124" s="19"/>
      <c r="F124" s="19"/>
      <c r="G124" s="19"/>
      <c r="H124" s="19"/>
      <c r="I124" s="19"/>
      <c r="J124" s="19"/>
      <c r="K124" s="19"/>
      <c r="L124" s="19"/>
      <c r="M124" s="19"/>
      <c r="N124" s="19"/>
      <c r="O124" s="19"/>
      <c r="P124" s="19"/>
      <c r="Q124" s="19"/>
      <c r="R124" s="19"/>
      <c r="S124" s="19"/>
      <c r="T124" s="19"/>
      <c r="U124" s="19"/>
      <c r="V124" s="19"/>
      <c r="W124" s="19"/>
      <c r="X124" s="19"/>
      <c r="Y124" s="19"/>
      <c r="Z124" s="19"/>
      <c r="AA124" s="19"/>
      <c r="AB124" s="19"/>
      <c r="AC124" s="19"/>
    </row>
    <row r="125">
      <c r="A125" s="20" t="s">
        <v>199</v>
      </c>
      <c r="B125" s="22" t="s">
        <v>762</v>
      </c>
      <c r="C125" s="19"/>
      <c r="D125" s="19"/>
      <c r="E125" s="19"/>
      <c r="F125" s="19"/>
      <c r="G125" s="19"/>
      <c r="H125" s="19"/>
      <c r="I125" s="19"/>
      <c r="J125" s="19"/>
      <c r="K125" s="19"/>
      <c r="L125" s="19"/>
      <c r="M125" s="19"/>
      <c r="N125" s="19"/>
      <c r="O125" s="19"/>
      <c r="P125" s="19"/>
      <c r="Q125" s="19"/>
      <c r="R125" s="19"/>
      <c r="S125" s="19"/>
      <c r="T125" s="19"/>
      <c r="U125" s="19"/>
      <c r="V125" s="19"/>
      <c r="W125" s="19"/>
      <c r="X125" s="19"/>
      <c r="Y125" s="19"/>
      <c r="Z125" s="19"/>
      <c r="AA125" s="19"/>
      <c r="AB125" s="19"/>
      <c r="AC125" s="19"/>
    </row>
    <row r="126">
      <c r="A126" s="20" t="s">
        <v>104</v>
      </c>
      <c r="B126" s="22" t="s">
        <v>763</v>
      </c>
      <c r="C126" s="19"/>
      <c r="D126" s="19"/>
      <c r="E126" s="19"/>
      <c r="F126" s="19"/>
      <c r="G126" s="19"/>
      <c r="H126" s="19"/>
      <c r="I126" s="19"/>
      <c r="J126" s="19"/>
      <c r="K126" s="19"/>
      <c r="L126" s="19"/>
      <c r="M126" s="19"/>
      <c r="N126" s="19"/>
      <c r="O126" s="19"/>
      <c r="P126" s="19"/>
      <c r="Q126" s="19"/>
      <c r="R126" s="19"/>
      <c r="S126" s="19"/>
      <c r="T126" s="19"/>
      <c r="U126" s="19"/>
      <c r="V126" s="19"/>
      <c r="W126" s="19"/>
      <c r="X126" s="19"/>
      <c r="Y126" s="19"/>
      <c r="Z126" s="19"/>
      <c r="AA126" s="19"/>
      <c r="AB126" s="19"/>
      <c r="AC126" s="19"/>
    </row>
    <row r="127">
      <c r="A127" s="20" t="s">
        <v>175</v>
      </c>
      <c r="B127" s="22" t="s">
        <v>684</v>
      </c>
      <c r="C127" s="19"/>
      <c r="D127" s="19"/>
      <c r="E127" s="19"/>
      <c r="F127" s="19"/>
      <c r="G127" s="19"/>
      <c r="H127" s="19"/>
      <c r="I127" s="19"/>
      <c r="J127" s="19"/>
      <c r="K127" s="19"/>
      <c r="L127" s="19"/>
      <c r="M127" s="19"/>
      <c r="N127" s="19"/>
      <c r="O127" s="19"/>
      <c r="P127" s="19"/>
      <c r="Q127" s="19"/>
      <c r="R127" s="19"/>
      <c r="S127" s="19"/>
      <c r="T127" s="19"/>
      <c r="U127" s="19"/>
      <c r="V127" s="19"/>
      <c r="W127" s="19"/>
      <c r="X127" s="19"/>
      <c r="Y127" s="19"/>
      <c r="Z127" s="19"/>
      <c r="AA127" s="19"/>
      <c r="AB127" s="19"/>
      <c r="AC127" s="19"/>
    </row>
    <row r="128">
      <c r="A128" s="20" t="s">
        <v>159</v>
      </c>
      <c r="B128" s="22" t="s">
        <v>764</v>
      </c>
      <c r="C128" s="19"/>
      <c r="D128" s="19"/>
      <c r="E128" s="19"/>
      <c r="F128" s="19"/>
      <c r="G128" s="19"/>
      <c r="H128" s="19"/>
      <c r="I128" s="19"/>
      <c r="J128" s="19"/>
      <c r="K128" s="19"/>
      <c r="L128" s="19"/>
      <c r="M128" s="19"/>
      <c r="N128" s="19"/>
      <c r="O128" s="19"/>
      <c r="P128" s="19"/>
      <c r="Q128" s="19"/>
      <c r="R128" s="19"/>
      <c r="S128" s="19"/>
      <c r="T128" s="19"/>
      <c r="U128" s="19"/>
      <c r="V128" s="19"/>
      <c r="W128" s="19"/>
      <c r="X128" s="19"/>
      <c r="Y128" s="19"/>
      <c r="Z128" s="19"/>
      <c r="AA128" s="19"/>
      <c r="AB128" s="19"/>
      <c r="AC128" s="19"/>
    </row>
    <row r="129">
      <c r="A129" s="20" t="s">
        <v>435</v>
      </c>
      <c r="B129" s="22" t="s">
        <v>687</v>
      </c>
      <c r="C129" s="19"/>
      <c r="D129" s="19"/>
      <c r="E129" s="19"/>
      <c r="F129" s="19"/>
      <c r="G129" s="19"/>
      <c r="H129" s="19"/>
      <c r="I129" s="19"/>
      <c r="J129" s="19"/>
      <c r="K129" s="19"/>
      <c r="L129" s="19"/>
      <c r="M129" s="19"/>
      <c r="N129" s="19"/>
      <c r="O129" s="19"/>
      <c r="P129" s="19"/>
      <c r="Q129" s="19"/>
      <c r="R129" s="19"/>
      <c r="S129" s="19"/>
      <c r="T129" s="19"/>
      <c r="U129" s="19"/>
      <c r="V129" s="19"/>
      <c r="W129" s="19"/>
      <c r="X129" s="19"/>
      <c r="Y129" s="19"/>
      <c r="Z129" s="19"/>
      <c r="AA129" s="19"/>
      <c r="AB129" s="19"/>
      <c r="AC129" s="19"/>
    </row>
    <row r="130">
      <c r="A130" s="20" t="s">
        <v>322</v>
      </c>
      <c r="B130" s="22" t="s">
        <v>765</v>
      </c>
      <c r="C130" s="19"/>
      <c r="D130" s="19"/>
      <c r="E130" s="19"/>
      <c r="F130" s="19"/>
      <c r="G130" s="19"/>
      <c r="H130" s="19"/>
      <c r="I130" s="19"/>
      <c r="J130" s="19"/>
      <c r="K130" s="19"/>
      <c r="L130" s="19"/>
      <c r="M130" s="19"/>
      <c r="N130" s="19"/>
      <c r="O130" s="19"/>
      <c r="P130" s="19"/>
      <c r="Q130" s="19"/>
      <c r="R130" s="19"/>
      <c r="S130" s="19"/>
      <c r="T130" s="19"/>
      <c r="U130" s="19"/>
      <c r="V130" s="19"/>
      <c r="W130" s="19"/>
      <c r="X130" s="19"/>
      <c r="Y130" s="19"/>
      <c r="Z130" s="19"/>
      <c r="AA130" s="19"/>
      <c r="AB130" s="19"/>
      <c r="AC130" s="19"/>
    </row>
    <row r="131">
      <c r="A131" s="20" t="s">
        <v>201</v>
      </c>
      <c r="B131" s="22" t="s">
        <v>766</v>
      </c>
      <c r="C131" s="19"/>
      <c r="D131" s="19"/>
      <c r="E131" s="19"/>
      <c r="F131" s="19"/>
      <c r="G131" s="19"/>
      <c r="H131" s="19"/>
      <c r="I131" s="19"/>
      <c r="J131" s="19"/>
      <c r="K131" s="19"/>
      <c r="L131" s="19"/>
      <c r="M131" s="19"/>
      <c r="N131" s="19"/>
      <c r="O131" s="19"/>
      <c r="P131" s="19"/>
      <c r="Q131" s="19"/>
      <c r="R131" s="19"/>
      <c r="S131" s="19"/>
      <c r="T131" s="19"/>
      <c r="U131" s="19"/>
      <c r="V131" s="19"/>
      <c r="W131" s="19"/>
      <c r="X131" s="19"/>
      <c r="Y131" s="19"/>
      <c r="Z131" s="19"/>
      <c r="AA131" s="19"/>
      <c r="AB131" s="19"/>
      <c r="AC131" s="19"/>
    </row>
    <row r="132">
      <c r="A132" s="20" t="s">
        <v>767</v>
      </c>
      <c r="B132" s="22" t="s">
        <v>752</v>
      </c>
      <c r="C132" s="19"/>
      <c r="D132" s="19"/>
      <c r="E132" s="19"/>
      <c r="F132" s="19"/>
      <c r="G132" s="19"/>
      <c r="H132" s="19"/>
      <c r="I132" s="19"/>
      <c r="J132" s="19"/>
      <c r="K132" s="19"/>
      <c r="L132" s="19"/>
      <c r="M132" s="19"/>
      <c r="N132" s="19"/>
      <c r="O132" s="19"/>
      <c r="P132" s="19"/>
      <c r="Q132" s="19"/>
      <c r="R132" s="19"/>
      <c r="S132" s="19"/>
      <c r="T132" s="19"/>
      <c r="U132" s="19"/>
      <c r="V132" s="19"/>
      <c r="W132" s="19"/>
      <c r="X132" s="19"/>
      <c r="Y132" s="19"/>
      <c r="Z132" s="19"/>
      <c r="AA132" s="19"/>
      <c r="AB132" s="19"/>
      <c r="AC132" s="19"/>
    </row>
    <row r="133">
      <c r="A133" s="20" t="s">
        <v>441</v>
      </c>
      <c r="B133" s="21">
        <v>43674.0</v>
      </c>
      <c r="C133" s="19"/>
      <c r="D133" s="19"/>
      <c r="E133" s="19"/>
      <c r="F133" s="19"/>
      <c r="G133" s="19"/>
      <c r="H133" s="19"/>
      <c r="I133" s="19"/>
      <c r="J133" s="19"/>
      <c r="K133" s="19"/>
      <c r="L133" s="19"/>
      <c r="M133" s="19"/>
      <c r="N133" s="19"/>
      <c r="O133" s="19"/>
      <c r="P133" s="19"/>
      <c r="Q133" s="19"/>
      <c r="R133" s="19"/>
      <c r="S133" s="19"/>
      <c r="T133" s="19"/>
      <c r="U133" s="19"/>
      <c r="V133" s="19"/>
      <c r="W133" s="19"/>
      <c r="X133" s="19"/>
      <c r="Y133" s="19"/>
      <c r="Z133" s="19"/>
      <c r="AA133" s="19"/>
      <c r="AB133" s="19"/>
      <c r="AC133" s="19"/>
    </row>
    <row r="134">
      <c r="A134" s="20" t="s">
        <v>172</v>
      </c>
      <c r="B134" s="22" t="s">
        <v>768</v>
      </c>
      <c r="C134" s="19"/>
      <c r="D134" s="19"/>
      <c r="E134" s="19"/>
      <c r="F134" s="19"/>
      <c r="G134" s="19"/>
      <c r="H134" s="19"/>
      <c r="I134" s="19"/>
      <c r="J134" s="19"/>
      <c r="K134" s="19"/>
      <c r="L134" s="19"/>
      <c r="M134" s="19"/>
      <c r="N134" s="19"/>
      <c r="O134" s="19"/>
      <c r="P134" s="19"/>
      <c r="Q134" s="19"/>
      <c r="R134" s="19"/>
      <c r="S134" s="19"/>
      <c r="T134" s="19"/>
      <c r="U134" s="19"/>
      <c r="V134" s="19"/>
      <c r="W134" s="19"/>
      <c r="X134" s="19"/>
      <c r="Y134" s="19"/>
      <c r="Z134" s="19"/>
      <c r="AA134" s="19"/>
      <c r="AB134" s="19"/>
      <c r="AC134" s="19"/>
    </row>
    <row r="135">
      <c r="A135" s="20" t="s">
        <v>75</v>
      </c>
      <c r="B135" s="22" t="s">
        <v>719</v>
      </c>
      <c r="C135" s="19"/>
      <c r="D135" s="19"/>
      <c r="E135" s="19"/>
      <c r="F135" s="19"/>
      <c r="G135" s="19"/>
      <c r="H135" s="19"/>
      <c r="I135" s="19"/>
      <c r="J135" s="19"/>
      <c r="K135" s="19"/>
      <c r="L135" s="19"/>
      <c r="M135" s="19"/>
      <c r="N135" s="19"/>
      <c r="O135" s="19"/>
      <c r="P135" s="19"/>
      <c r="Q135" s="19"/>
      <c r="R135" s="19"/>
      <c r="S135" s="19"/>
      <c r="T135" s="19"/>
      <c r="U135" s="19"/>
      <c r="V135" s="19"/>
      <c r="W135" s="19"/>
      <c r="X135" s="19"/>
      <c r="Y135" s="19"/>
      <c r="Z135" s="19"/>
      <c r="AA135" s="19"/>
      <c r="AB135" s="19"/>
      <c r="AC135" s="19"/>
    </row>
    <row r="136">
      <c r="A136" s="20" t="s">
        <v>229</v>
      </c>
      <c r="B136" s="22" t="s">
        <v>769</v>
      </c>
      <c r="C136" s="19"/>
      <c r="D136" s="19"/>
      <c r="E136" s="19"/>
      <c r="F136" s="19"/>
      <c r="G136" s="19"/>
      <c r="H136" s="19"/>
      <c r="I136" s="19"/>
      <c r="J136" s="19"/>
      <c r="K136" s="19"/>
      <c r="L136" s="19"/>
      <c r="M136" s="19"/>
      <c r="N136" s="19"/>
      <c r="O136" s="19"/>
      <c r="P136" s="19"/>
      <c r="Q136" s="19"/>
      <c r="R136" s="19"/>
      <c r="S136" s="19"/>
      <c r="T136" s="19"/>
      <c r="U136" s="19"/>
      <c r="V136" s="19"/>
      <c r="W136" s="19"/>
      <c r="X136" s="19"/>
      <c r="Y136" s="19"/>
      <c r="Z136" s="19"/>
      <c r="AA136" s="19"/>
      <c r="AB136" s="19"/>
      <c r="AC136" s="19"/>
    </row>
    <row r="137">
      <c r="A137" s="20" t="s">
        <v>52</v>
      </c>
      <c r="B137" s="22" t="s">
        <v>770</v>
      </c>
      <c r="C137" s="19"/>
      <c r="D137" s="19"/>
      <c r="E137" s="19"/>
      <c r="F137" s="19"/>
      <c r="G137" s="19"/>
      <c r="H137" s="19"/>
      <c r="I137" s="19"/>
      <c r="J137" s="19"/>
      <c r="K137" s="19"/>
      <c r="L137" s="19"/>
      <c r="M137" s="19"/>
      <c r="N137" s="19"/>
      <c r="O137" s="19"/>
      <c r="P137" s="19"/>
      <c r="Q137" s="19"/>
      <c r="R137" s="19"/>
      <c r="S137" s="19"/>
      <c r="T137" s="19"/>
      <c r="U137" s="19"/>
      <c r="V137" s="19"/>
      <c r="W137" s="19"/>
      <c r="X137" s="19"/>
      <c r="Y137" s="19"/>
      <c r="Z137" s="19"/>
      <c r="AA137" s="19"/>
      <c r="AB137" s="19"/>
      <c r="AC137" s="19"/>
    </row>
    <row r="138">
      <c r="A138" s="20" t="s">
        <v>771</v>
      </c>
      <c r="B138" s="22" t="s">
        <v>772</v>
      </c>
      <c r="C138" s="19"/>
      <c r="D138" s="19"/>
      <c r="E138" s="19"/>
      <c r="F138" s="19"/>
      <c r="G138" s="19"/>
      <c r="H138" s="19"/>
      <c r="I138" s="19"/>
      <c r="J138" s="19"/>
      <c r="K138" s="19"/>
      <c r="L138" s="19"/>
      <c r="M138" s="19"/>
      <c r="N138" s="19"/>
      <c r="O138" s="19"/>
      <c r="P138" s="19"/>
      <c r="Q138" s="19"/>
      <c r="R138" s="19"/>
      <c r="S138" s="19"/>
      <c r="T138" s="19"/>
      <c r="U138" s="19"/>
      <c r="V138" s="19"/>
      <c r="W138" s="19"/>
      <c r="X138" s="19"/>
      <c r="Y138" s="19"/>
      <c r="Z138" s="19"/>
      <c r="AA138" s="19"/>
      <c r="AB138" s="19"/>
      <c r="AC138" s="19"/>
    </row>
    <row r="139">
      <c r="A139" s="20" t="s">
        <v>475</v>
      </c>
      <c r="B139" s="22" t="s">
        <v>773</v>
      </c>
      <c r="C139" s="19"/>
      <c r="D139" s="19"/>
      <c r="E139" s="19"/>
      <c r="F139" s="19"/>
      <c r="G139" s="19"/>
      <c r="H139" s="19"/>
      <c r="I139" s="19"/>
      <c r="J139" s="19"/>
      <c r="K139" s="19"/>
      <c r="L139" s="19"/>
      <c r="M139" s="19"/>
      <c r="N139" s="19"/>
      <c r="O139" s="19"/>
      <c r="P139" s="19"/>
      <c r="Q139" s="19"/>
      <c r="R139" s="19"/>
      <c r="S139" s="19"/>
      <c r="T139" s="19"/>
      <c r="U139" s="19"/>
      <c r="V139" s="19"/>
      <c r="W139" s="19"/>
      <c r="X139" s="19"/>
      <c r="Y139" s="19"/>
      <c r="Z139" s="19"/>
      <c r="AA139" s="19"/>
      <c r="AB139" s="19"/>
      <c r="AC139" s="19"/>
    </row>
    <row r="140">
      <c r="A140" s="20" t="s">
        <v>774</v>
      </c>
      <c r="B140" s="22" t="s">
        <v>741</v>
      </c>
      <c r="C140" s="19"/>
      <c r="D140" s="19"/>
      <c r="E140" s="19"/>
      <c r="F140" s="19"/>
      <c r="G140" s="19"/>
      <c r="H140" s="19"/>
      <c r="I140" s="19"/>
      <c r="J140" s="19"/>
      <c r="K140" s="19"/>
      <c r="L140" s="19"/>
      <c r="M140" s="19"/>
      <c r="N140" s="19"/>
      <c r="O140" s="19"/>
      <c r="P140" s="19"/>
      <c r="Q140" s="19"/>
      <c r="R140" s="19"/>
      <c r="S140" s="19"/>
      <c r="T140" s="19"/>
      <c r="U140" s="19"/>
      <c r="V140" s="19"/>
      <c r="W140" s="19"/>
      <c r="X140" s="19"/>
      <c r="Y140" s="19"/>
      <c r="Z140" s="19"/>
      <c r="AA140" s="19"/>
      <c r="AB140" s="19"/>
      <c r="AC140" s="19"/>
    </row>
    <row r="141">
      <c r="A141" s="20" t="s">
        <v>156</v>
      </c>
      <c r="B141" s="22" t="s">
        <v>708</v>
      </c>
      <c r="C141" s="19"/>
      <c r="D141" s="19"/>
      <c r="E141" s="19"/>
      <c r="F141" s="19"/>
      <c r="G141" s="19"/>
      <c r="H141" s="19"/>
      <c r="I141" s="19"/>
      <c r="J141" s="19"/>
      <c r="K141" s="19"/>
      <c r="L141" s="19"/>
      <c r="M141" s="19"/>
      <c r="N141" s="19"/>
      <c r="O141" s="19"/>
      <c r="P141" s="19"/>
      <c r="Q141" s="19"/>
      <c r="R141" s="19"/>
      <c r="S141" s="19"/>
      <c r="T141" s="19"/>
      <c r="U141" s="19"/>
      <c r="V141" s="19"/>
      <c r="W141" s="19"/>
      <c r="X141" s="19"/>
      <c r="Y141" s="19"/>
      <c r="Z141" s="19"/>
      <c r="AA141" s="19"/>
      <c r="AB141" s="19"/>
      <c r="AC141" s="19"/>
    </row>
    <row r="142">
      <c r="A142" s="20" t="s">
        <v>165</v>
      </c>
      <c r="B142" s="22" t="s">
        <v>684</v>
      </c>
      <c r="C142" s="19"/>
      <c r="D142" s="19"/>
      <c r="E142" s="19"/>
      <c r="F142" s="19"/>
      <c r="G142" s="19"/>
      <c r="H142" s="19"/>
      <c r="I142" s="19"/>
      <c r="J142" s="19"/>
      <c r="K142" s="19"/>
      <c r="L142" s="19"/>
      <c r="M142" s="19"/>
      <c r="N142" s="19"/>
      <c r="O142" s="19"/>
      <c r="P142" s="19"/>
      <c r="Q142" s="19"/>
      <c r="R142" s="19"/>
      <c r="S142" s="19"/>
      <c r="T142" s="19"/>
      <c r="U142" s="19"/>
      <c r="V142" s="19"/>
      <c r="W142" s="19"/>
      <c r="X142" s="19"/>
      <c r="Y142" s="19"/>
      <c r="Z142" s="19"/>
      <c r="AA142" s="19"/>
      <c r="AB142" s="19"/>
      <c r="AC142" s="19"/>
    </row>
    <row r="143">
      <c r="A143" s="20" t="s">
        <v>222</v>
      </c>
      <c r="B143" s="22" t="s">
        <v>775</v>
      </c>
      <c r="C143" s="19"/>
      <c r="D143" s="19"/>
      <c r="E143" s="19"/>
      <c r="F143" s="19"/>
      <c r="G143" s="19"/>
      <c r="H143" s="19"/>
      <c r="I143" s="19"/>
      <c r="J143" s="19"/>
      <c r="K143" s="19"/>
      <c r="L143" s="19"/>
      <c r="M143" s="19"/>
      <c r="N143" s="19"/>
      <c r="O143" s="19"/>
      <c r="P143" s="19"/>
      <c r="Q143" s="19"/>
      <c r="R143" s="19"/>
      <c r="S143" s="19"/>
      <c r="T143" s="19"/>
      <c r="U143" s="19"/>
      <c r="V143" s="19"/>
      <c r="W143" s="19"/>
      <c r="X143" s="19"/>
      <c r="Y143" s="19"/>
      <c r="Z143" s="19"/>
      <c r="AA143" s="19"/>
      <c r="AB143" s="19"/>
      <c r="AC143" s="19"/>
    </row>
    <row r="144">
      <c r="A144" s="20" t="s">
        <v>409</v>
      </c>
      <c r="B144" s="21">
        <v>43707.0</v>
      </c>
      <c r="C144" s="19"/>
      <c r="D144" s="19"/>
      <c r="E144" s="19"/>
      <c r="F144" s="19"/>
      <c r="G144" s="19"/>
      <c r="H144" s="19"/>
      <c r="I144" s="19"/>
      <c r="J144" s="19"/>
      <c r="K144" s="19"/>
      <c r="L144" s="19"/>
      <c r="M144" s="19"/>
      <c r="N144" s="19"/>
      <c r="O144" s="19"/>
      <c r="P144" s="19"/>
      <c r="Q144" s="19"/>
      <c r="R144" s="19"/>
      <c r="S144" s="19"/>
      <c r="T144" s="19"/>
      <c r="U144" s="19"/>
      <c r="V144" s="19"/>
      <c r="W144" s="19"/>
      <c r="X144" s="19"/>
      <c r="Y144" s="19"/>
      <c r="Z144" s="19"/>
      <c r="AA144" s="19"/>
      <c r="AB144" s="19"/>
      <c r="AC144" s="19"/>
    </row>
    <row r="145">
      <c r="A145" s="20" t="s">
        <v>776</v>
      </c>
      <c r="B145" s="22" t="s">
        <v>777</v>
      </c>
      <c r="C145" s="19"/>
      <c r="D145" s="19"/>
      <c r="E145" s="19"/>
      <c r="F145" s="19"/>
      <c r="G145" s="19"/>
      <c r="H145" s="19"/>
      <c r="I145" s="19"/>
      <c r="J145" s="19"/>
      <c r="K145" s="19"/>
      <c r="L145" s="19"/>
      <c r="M145" s="19"/>
      <c r="N145" s="19"/>
      <c r="O145" s="19"/>
      <c r="P145" s="19"/>
      <c r="Q145" s="19"/>
      <c r="R145" s="19"/>
      <c r="S145" s="19"/>
      <c r="T145" s="19"/>
      <c r="U145" s="19"/>
      <c r="V145" s="19"/>
      <c r="W145" s="19"/>
      <c r="X145" s="19"/>
      <c r="Y145" s="19"/>
      <c r="Z145" s="19"/>
      <c r="AA145" s="19"/>
      <c r="AB145" s="19"/>
      <c r="AC145" s="19"/>
    </row>
    <row r="146">
      <c r="A146" s="20" t="s">
        <v>487</v>
      </c>
      <c r="B146" s="22" t="s">
        <v>778</v>
      </c>
      <c r="C146" s="19"/>
      <c r="D146" s="19"/>
      <c r="E146" s="19"/>
      <c r="F146" s="19"/>
      <c r="G146" s="19"/>
      <c r="H146" s="19"/>
      <c r="I146" s="19"/>
      <c r="J146" s="19"/>
      <c r="K146" s="19"/>
      <c r="L146" s="19"/>
      <c r="M146" s="19"/>
      <c r="N146" s="19"/>
      <c r="O146" s="19"/>
      <c r="P146" s="19"/>
      <c r="Q146" s="19"/>
      <c r="R146" s="19"/>
      <c r="S146" s="19"/>
      <c r="T146" s="19"/>
      <c r="U146" s="19"/>
      <c r="V146" s="19"/>
      <c r="W146" s="19"/>
      <c r="X146" s="19"/>
      <c r="Y146" s="19"/>
      <c r="Z146" s="19"/>
      <c r="AA146" s="19"/>
      <c r="AB146" s="19"/>
      <c r="AC146" s="19"/>
    </row>
    <row r="147">
      <c r="A147" s="20" t="s">
        <v>227</v>
      </c>
      <c r="B147" s="22" t="s">
        <v>684</v>
      </c>
      <c r="C147" s="19"/>
      <c r="D147" s="19"/>
      <c r="E147" s="19"/>
      <c r="F147" s="19"/>
      <c r="G147" s="19"/>
      <c r="H147" s="19"/>
      <c r="I147" s="19"/>
      <c r="J147" s="19"/>
      <c r="K147" s="19"/>
      <c r="L147" s="19"/>
      <c r="M147" s="19"/>
      <c r="N147" s="19"/>
      <c r="O147" s="19"/>
      <c r="P147" s="19"/>
      <c r="Q147" s="19"/>
      <c r="R147" s="19"/>
      <c r="S147" s="19"/>
      <c r="T147" s="19"/>
      <c r="U147" s="19"/>
      <c r="V147" s="19"/>
      <c r="W147" s="19"/>
      <c r="X147" s="19"/>
      <c r="Y147" s="19"/>
      <c r="Z147" s="19"/>
      <c r="AA147" s="19"/>
      <c r="AB147" s="19"/>
      <c r="AC147" s="19"/>
    </row>
    <row r="148">
      <c r="A148" s="20" t="s">
        <v>17</v>
      </c>
      <c r="B148" s="22" t="s">
        <v>779</v>
      </c>
      <c r="C148" s="19"/>
      <c r="D148" s="19"/>
      <c r="E148" s="19"/>
      <c r="F148" s="19"/>
      <c r="G148" s="19"/>
      <c r="H148" s="19"/>
      <c r="I148" s="19"/>
      <c r="J148" s="19"/>
      <c r="K148" s="19"/>
      <c r="L148" s="19"/>
      <c r="M148" s="19"/>
      <c r="N148" s="19"/>
      <c r="O148" s="19"/>
      <c r="P148" s="19"/>
      <c r="Q148" s="19"/>
      <c r="R148" s="19"/>
      <c r="S148" s="19"/>
      <c r="T148" s="19"/>
      <c r="U148" s="19"/>
      <c r="V148" s="19"/>
      <c r="W148" s="19"/>
      <c r="X148" s="19"/>
      <c r="Y148" s="19"/>
      <c r="Z148" s="19"/>
      <c r="AA148" s="19"/>
      <c r="AB148" s="19"/>
      <c r="AC148" s="19"/>
    </row>
    <row r="149">
      <c r="A149" s="20" t="s">
        <v>300</v>
      </c>
      <c r="B149" s="22" t="s">
        <v>780</v>
      </c>
      <c r="C149" s="19"/>
      <c r="D149" s="19"/>
      <c r="E149" s="19"/>
      <c r="F149" s="19"/>
      <c r="G149" s="19"/>
      <c r="H149" s="19"/>
      <c r="I149" s="19"/>
      <c r="J149" s="19"/>
      <c r="K149" s="19"/>
      <c r="L149" s="19"/>
      <c r="M149" s="19"/>
      <c r="N149" s="19"/>
      <c r="O149" s="19"/>
      <c r="P149" s="19"/>
      <c r="Q149" s="19"/>
      <c r="R149" s="19"/>
      <c r="S149" s="19"/>
      <c r="T149" s="19"/>
      <c r="U149" s="19"/>
      <c r="V149" s="19"/>
      <c r="W149" s="19"/>
      <c r="X149" s="19"/>
      <c r="Y149" s="19"/>
      <c r="Z149" s="19"/>
      <c r="AA149" s="19"/>
      <c r="AB149" s="19"/>
      <c r="AC149" s="19"/>
    </row>
    <row r="150">
      <c r="A150" s="20" t="s">
        <v>334</v>
      </c>
      <c r="B150" s="22" t="s">
        <v>781</v>
      </c>
      <c r="C150" s="19"/>
      <c r="D150" s="19"/>
      <c r="E150" s="19"/>
      <c r="F150" s="19"/>
      <c r="G150" s="19"/>
      <c r="H150" s="19"/>
      <c r="I150" s="19"/>
      <c r="J150" s="19"/>
      <c r="K150" s="19"/>
      <c r="L150" s="19"/>
      <c r="M150" s="19"/>
      <c r="N150" s="19"/>
      <c r="O150" s="19"/>
      <c r="P150" s="19"/>
      <c r="Q150" s="19"/>
      <c r="R150" s="19"/>
      <c r="S150" s="19"/>
      <c r="T150" s="19"/>
      <c r="U150" s="19"/>
      <c r="V150" s="19"/>
      <c r="W150" s="19"/>
      <c r="X150" s="19"/>
      <c r="Y150" s="19"/>
      <c r="Z150" s="19"/>
      <c r="AA150" s="19"/>
      <c r="AB150" s="19"/>
      <c r="AC150" s="19"/>
    </row>
    <row r="151">
      <c r="A151" s="20" t="s">
        <v>346</v>
      </c>
      <c r="B151" s="21">
        <v>43676.0</v>
      </c>
      <c r="C151" s="19"/>
      <c r="D151" s="19"/>
      <c r="E151" s="19"/>
      <c r="F151" s="19"/>
      <c r="G151" s="19"/>
      <c r="H151" s="19"/>
      <c r="I151" s="19"/>
      <c r="J151" s="19"/>
      <c r="K151" s="19"/>
      <c r="L151" s="19"/>
      <c r="M151" s="19"/>
      <c r="N151" s="19"/>
      <c r="O151" s="19"/>
      <c r="P151" s="19"/>
      <c r="Q151" s="19"/>
      <c r="R151" s="19"/>
      <c r="S151" s="19"/>
      <c r="T151" s="19"/>
      <c r="U151" s="19"/>
      <c r="V151" s="19"/>
      <c r="W151" s="19"/>
      <c r="X151" s="19"/>
      <c r="Y151" s="19"/>
      <c r="Z151" s="19"/>
      <c r="AA151" s="19"/>
      <c r="AB151" s="19"/>
      <c r="AC151" s="19"/>
    </row>
    <row r="152">
      <c r="A152" s="20" t="s">
        <v>94</v>
      </c>
      <c r="B152" s="22" t="s">
        <v>782</v>
      </c>
      <c r="C152" s="19"/>
      <c r="D152" s="19"/>
      <c r="E152" s="19"/>
      <c r="F152" s="19"/>
      <c r="G152" s="19"/>
      <c r="H152" s="19"/>
      <c r="I152" s="19"/>
      <c r="J152" s="19"/>
      <c r="K152" s="19"/>
      <c r="L152" s="19"/>
      <c r="M152" s="19"/>
      <c r="N152" s="19"/>
      <c r="O152" s="19"/>
      <c r="P152" s="19"/>
      <c r="Q152" s="19"/>
      <c r="R152" s="19"/>
      <c r="S152" s="19"/>
      <c r="T152" s="19"/>
      <c r="U152" s="19"/>
      <c r="V152" s="19"/>
      <c r="W152" s="19"/>
      <c r="X152" s="19"/>
      <c r="Y152" s="19"/>
      <c r="Z152" s="19"/>
      <c r="AA152" s="19"/>
      <c r="AB152" s="19"/>
      <c r="AC152" s="19"/>
    </row>
    <row r="153">
      <c r="A153" s="20" t="s">
        <v>390</v>
      </c>
      <c r="B153" s="22" t="s">
        <v>783</v>
      </c>
      <c r="C153" s="19"/>
      <c r="D153" s="19"/>
      <c r="E153" s="19"/>
      <c r="F153" s="19"/>
      <c r="G153" s="19"/>
      <c r="H153" s="19"/>
      <c r="I153" s="19"/>
      <c r="J153" s="19"/>
      <c r="K153" s="19"/>
      <c r="L153" s="19"/>
      <c r="M153" s="19"/>
      <c r="N153" s="19"/>
      <c r="O153" s="19"/>
      <c r="P153" s="19"/>
      <c r="Q153" s="19"/>
      <c r="R153" s="19"/>
      <c r="S153" s="19"/>
      <c r="T153" s="19"/>
      <c r="U153" s="19"/>
      <c r="V153" s="19"/>
      <c r="W153" s="19"/>
      <c r="X153" s="19"/>
      <c r="Y153" s="19"/>
      <c r="Z153" s="19"/>
      <c r="AA153" s="19"/>
      <c r="AB153" s="19"/>
      <c r="AC153" s="19"/>
    </row>
    <row r="154">
      <c r="A154" s="20" t="s">
        <v>354</v>
      </c>
      <c r="B154" s="22" t="s">
        <v>722</v>
      </c>
      <c r="C154" s="19"/>
      <c r="D154" s="19"/>
      <c r="E154" s="19"/>
      <c r="F154" s="19"/>
      <c r="G154" s="19"/>
      <c r="H154" s="19"/>
      <c r="I154" s="19"/>
      <c r="J154" s="19"/>
      <c r="K154" s="19"/>
      <c r="L154" s="19"/>
      <c r="M154" s="19"/>
      <c r="N154" s="19"/>
      <c r="O154" s="19"/>
      <c r="P154" s="19"/>
      <c r="Q154" s="19"/>
      <c r="R154" s="19"/>
      <c r="S154" s="19"/>
      <c r="T154" s="19"/>
      <c r="U154" s="19"/>
      <c r="V154" s="19"/>
      <c r="W154" s="19"/>
      <c r="X154" s="19"/>
      <c r="Y154" s="19"/>
      <c r="Z154" s="19"/>
      <c r="AA154" s="19"/>
      <c r="AB154" s="19"/>
      <c r="AC154" s="19"/>
    </row>
    <row r="155">
      <c r="A155" s="20" t="s">
        <v>784</v>
      </c>
      <c r="B155" s="22" t="s">
        <v>734</v>
      </c>
      <c r="C155" s="19"/>
      <c r="D155" s="19"/>
      <c r="E155" s="19"/>
      <c r="F155" s="19"/>
      <c r="G155" s="19"/>
      <c r="H155" s="19"/>
      <c r="I155" s="19"/>
      <c r="J155" s="19"/>
      <c r="K155" s="19"/>
      <c r="L155" s="19"/>
      <c r="M155" s="19"/>
      <c r="N155" s="19"/>
      <c r="O155" s="19"/>
      <c r="P155" s="19"/>
      <c r="Q155" s="19"/>
      <c r="R155" s="19"/>
      <c r="S155" s="19"/>
      <c r="T155" s="19"/>
      <c r="U155" s="19"/>
      <c r="V155" s="19"/>
      <c r="W155" s="19"/>
      <c r="X155" s="19"/>
      <c r="Y155" s="19"/>
      <c r="Z155" s="19"/>
      <c r="AA155" s="19"/>
      <c r="AB155" s="19"/>
      <c r="AC155" s="19"/>
    </row>
    <row r="156">
      <c r="A156" s="20" t="s">
        <v>649</v>
      </c>
      <c r="B156" s="22" t="s">
        <v>684</v>
      </c>
      <c r="C156" s="19"/>
      <c r="D156" s="19"/>
      <c r="E156" s="19"/>
      <c r="F156" s="19"/>
      <c r="G156" s="19"/>
      <c r="H156" s="19"/>
      <c r="I156" s="19"/>
      <c r="J156" s="19"/>
      <c r="K156" s="19"/>
      <c r="L156" s="19"/>
      <c r="M156" s="19"/>
      <c r="N156" s="19"/>
      <c r="O156" s="19"/>
      <c r="P156" s="19"/>
      <c r="Q156" s="19"/>
      <c r="R156" s="19"/>
      <c r="S156" s="19"/>
      <c r="T156" s="19"/>
      <c r="U156" s="19"/>
      <c r="V156" s="19"/>
      <c r="W156" s="19"/>
      <c r="X156" s="19"/>
      <c r="Y156" s="19"/>
      <c r="Z156" s="19"/>
      <c r="AA156" s="19"/>
      <c r="AB156" s="19"/>
      <c r="AC156" s="19"/>
    </row>
    <row r="157">
      <c r="A157" s="20" t="s">
        <v>489</v>
      </c>
      <c r="B157" s="22" t="s">
        <v>785</v>
      </c>
      <c r="C157" s="19"/>
      <c r="D157" s="19"/>
      <c r="E157" s="19"/>
      <c r="F157" s="19"/>
      <c r="G157" s="19"/>
      <c r="H157" s="19"/>
      <c r="I157" s="19"/>
      <c r="J157" s="19"/>
      <c r="K157" s="19"/>
      <c r="L157" s="19"/>
      <c r="M157" s="19"/>
      <c r="N157" s="19"/>
      <c r="O157" s="19"/>
      <c r="P157" s="19"/>
      <c r="Q157" s="19"/>
      <c r="R157" s="19"/>
      <c r="S157" s="19"/>
      <c r="T157" s="19"/>
      <c r="U157" s="19"/>
      <c r="V157" s="19"/>
      <c r="W157" s="19"/>
      <c r="X157" s="19"/>
      <c r="Y157" s="19"/>
      <c r="Z157" s="19"/>
      <c r="AA157" s="19"/>
      <c r="AB157" s="19"/>
      <c r="AC157" s="19"/>
    </row>
    <row r="158">
      <c r="A158" s="20" t="s">
        <v>326</v>
      </c>
      <c r="B158" s="22" t="s">
        <v>786</v>
      </c>
      <c r="C158" s="19"/>
      <c r="D158" s="19"/>
      <c r="E158" s="19"/>
      <c r="F158" s="19"/>
      <c r="G158" s="19"/>
      <c r="H158" s="19"/>
      <c r="I158" s="19"/>
      <c r="J158" s="19"/>
      <c r="K158" s="19"/>
      <c r="L158" s="19"/>
      <c r="M158" s="19"/>
      <c r="N158" s="19"/>
      <c r="O158" s="19"/>
      <c r="P158" s="19"/>
      <c r="Q158" s="19"/>
      <c r="R158" s="19"/>
      <c r="S158" s="19"/>
      <c r="T158" s="19"/>
      <c r="U158" s="19"/>
      <c r="V158" s="19"/>
      <c r="W158" s="19"/>
      <c r="X158" s="19"/>
      <c r="Y158" s="19"/>
      <c r="Z158" s="19"/>
      <c r="AA158" s="19"/>
      <c r="AB158" s="19"/>
      <c r="AC158" s="19"/>
    </row>
    <row r="159">
      <c r="A159" s="20" t="s">
        <v>378</v>
      </c>
      <c r="B159" s="22" t="s">
        <v>724</v>
      </c>
      <c r="C159" s="19"/>
      <c r="D159" s="19"/>
      <c r="E159" s="19"/>
      <c r="F159" s="19"/>
      <c r="G159" s="19"/>
      <c r="H159" s="19"/>
      <c r="I159" s="19"/>
      <c r="J159" s="19"/>
      <c r="K159" s="19"/>
      <c r="L159" s="19"/>
      <c r="M159" s="19"/>
      <c r="N159" s="19"/>
      <c r="O159" s="19"/>
      <c r="P159" s="19"/>
      <c r="Q159" s="19"/>
      <c r="R159" s="19"/>
      <c r="S159" s="19"/>
      <c r="T159" s="19"/>
      <c r="U159" s="19"/>
      <c r="V159" s="19"/>
      <c r="W159" s="19"/>
      <c r="X159" s="19"/>
      <c r="Y159" s="19"/>
      <c r="Z159" s="19"/>
      <c r="AA159" s="19"/>
      <c r="AB159" s="19"/>
      <c r="AC159" s="19"/>
    </row>
    <row r="160">
      <c r="A160" s="20" t="s">
        <v>261</v>
      </c>
      <c r="B160" s="22" t="s">
        <v>787</v>
      </c>
      <c r="C160" s="19"/>
      <c r="D160" s="19"/>
      <c r="E160" s="19"/>
      <c r="F160" s="19"/>
      <c r="G160" s="19"/>
      <c r="H160" s="19"/>
      <c r="I160" s="19"/>
      <c r="J160" s="19"/>
      <c r="K160" s="19"/>
      <c r="L160" s="19"/>
      <c r="M160" s="19"/>
      <c r="N160" s="19"/>
      <c r="O160" s="19"/>
      <c r="P160" s="19"/>
      <c r="Q160" s="19"/>
      <c r="R160" s="19"/>
      <c r="S160" s="19"/>
      <c r="T160" s="19"/>
      <c r="U160" s="19"/>
      <c r="V160" s="19"/>
      <c r="W160" s="19"/>
      <c r="X160" s="19"/>
      <c r="Y160" s="19"/>
      <c r="Z160" s="19"/>
      <c r="AA160" s="19"/>
      <c r="AB160" s="19"/>
      <c r="AC160" s="19"/>
    </row>
    <row r="161">
      <c r="A161" s="20" t="s">
        <v>312</v>
      </c>
      <c r="B161" s="22" t="s">
        <v>788</v>
      </c>
      <c r="C161" s="19"/>
      <c r="D161" s="19"/>
      <c r="E161" s="19"/>
      <c r="F161" s="19"/>
      <c r="G161" s="19"/>
      <c r="H161" s="19"/>
      <c r="I161" s="19"/>
      <c r="J161" s="19"/>
      <c r="K161" s="19"/>
      <c r="L161" s="19"/>
      <c r="M161" s="19"/>
      <c r="N161" s="19"/>
      <c r="O161" s="19"/>
      <c r="P161" s="19"/>
      <c r="Q161" s="19"/>
      <c r="R161" s="19"/>
      <c r="S161" s="19"/>
      <c r="T161" s="19"/>
      <c r="U161" s="19"/>
      <c r="V161" s="19"/>
      <c r="W161" s="19"/>
      <c r="X161" s="19"/>
      <c r="Y161" s="19"/>
      <c r="Z161" s="19"/>
      <c r="AA161" s="19"/>
      <c r="AB161" s="19"/>
      <c r="AC161" s="19"/>
    </row>
    <row r="162">
      <c r="A162" s="20" t="s">
        <v>280</v>
      </c>
      <c r="B162" s="22" t="s">
        <v>789</v>
      </c>
      <c r="C162" s="19"/>
      <c r="D162" s="19"/>
      <c r="E162" s="19"/>
      <c r="F162" s="19"/>
      <c r="G162" s="19"/>
      <c r="H162" s="19"/>
      <c r="I162" s="19"/>
      <c r="J162" s="19"/>
      <c r="K162" s="19"/>
      <c r="L162" s="19"/>
      <c r="M162" s="19"/>
      <c r="N162" s="19"/>
      <c r="O162" s="19"/>
      <c r="P162" s="19"/>
      <c r="Q162" s="19"/>
      <c r="R162" s="19"/>
      <c r="S162" s="19"/>
      <c r="T162" s="19"/>
      <c r="U162" s="19"/>
      <c r="V162" s="19"/>
      <c r="W162" s="19"/>
      <c r="X162" s="19"/>
      <c r="Y162" s="19"/>
      <c r="Z162" s="19"/>
      <c r="AA162" s="19"/>
      <c r="AB162" s="19"/>
      <c r="AC162" s="19"/>
    </row>
    <row r="163">
      <c r="A163" s="20" t="s">
        <v>458</v>
      </c>
      <c r="B163" s="22" t="s">
        <v>790</v>
      </c>
      <c r="C163" s="19"/>
      <c r="D163" s="19"/>
      <c r="E163" s="19"/>
      <c r="F163" s="19"/>
      <c r="G163" s="19"/>
      <c r="H163" s="19"/>
      <c r="I163" s="19"/>
      <c r="J163" s="19"/>
      <c r="K163" s="19"/>
      <c r="L163" s="19"/>
      <c r="M163" s="19"/>
      <c r="N163" s="19"/>
      <c r="O163" s="19"/>
      <c r="P163" s="19"/>
      <c r="Q163" s="19"/>
      <c r="R163" s="19"/>
      <c r="S163" s="19"/>
      <c r="T163" s="19"/>
      <c r="U163" s="19"/>
      <c r="V163" s="19"/>
      <c r="W163" s="19"/>
      <c r="X163" s="19"/>
      <c r="Y163" s="19"/>
      <c r="Z163" s="19"/>
      <c r="AA163" s="19"/>
      <c r="AB163" s="19"/>
      <c r="AC163" s="19"/>
    </row>
    <row r="164">
      <c r="A164" s="20" t="s">
        <v>48</v>
      </c>
      <c r="B164" s="22" t="s">
        <v>791</v>
      </c>
      <c r="C164" s="19"/>
      <c r="D164" s="19"/>
      <c r="E164" s="19"/>
      <c r="F164" s="19"/>
      <c r="G164" s="19"/>
      <c r="H164" s="19"/>
      <c r="I164" s="19"/>
      <c r="J164" s="19"/>
      <c r="K164" s="19"/>
      <c r="L164" s="19"/>
      <c r="M164" s="19"/>
      <c r="N164" s="19"/>
      <c r="O164" s="19"/>
      <c r="P164" s="19"/>
      <c r="Q164" s="19"/>
      <c r="R164" s="19"/>
      <c r="S164" s="19"/>
      <c r="T164" s="19"/>
      <c r="U164" s="19"/>
      <c r="V164" s="19"/>
      <c r="W164" s="19"/>
      <c r="X164" s="19"/>
      <c r="Y164" s="19"/>
      <c r="Z164" s="19"/>
      <c r="AA164" s="19"/>
      <c r="AB164" s="19"/>
      <c r="AC164" s="19"/>
    </row>
    <row r="165">
      <c r="A165" s="20" t="s">
        <v>386</v>
      </c>
      <c r="B165" s="22" t="s">
        <v>792</v>
      </c>
      <c r="C165" s="19"/>
      <c r="D165" s="19"/>
      <c r="E165" s="19"/>
      <c r="F165" s="19"/>
      <c r="G165" s="19"/>
      <c r="H165" s="19"/>
      <c r="I165" s="19"/>
      <c r="J165" s="19"/>
      <c r="K165" s="19"/>
      <c r="L165" s="19"/>
      <c r="M165" s="19"/>
      <c r="N165" s="19"/>
      <c r="O165" s="19"/>
      <c r="P165" s="19"/>
      <c r="Q165" s="19"/>
      <c r="R165" s="19"/>
      <c r="S165" s="19"/>
      <c r="T165" s="19"/>
      <c r="U165" s="19"/>
      <c r="V165" s="19"/>
      <c r="W165" s="19"/>
      <c r="X165" s="19"/>
      <c r="Y165" s="19"/>
      <c r="Z165" s="19"/>
      <c r="AA165" s="19"/>
      <c r="AB165" s="19"/>
      <c r="AC165" s="19"/>
    </row>
    <row r="166">
      <c r="A166" s="20" t="s">
        <v>102</v>
      </c>
      <c r="B166" s="22" t="s">
        <v>743</v>
      </c>
      <c r="C166" s="19"/>
      <c r="D166" s="19"/>
      <c r="E166" s="19"/>
      <c r="F166" s="19"/>
      <c r="G166" s="19"/>
      <c r="H166" s="19"/>
      <c r="I166" s="19"/>
      <c r="J166" s="19"/>
      <c r="K166" s="19"/>
      <c r="L166" s="19"/>
      <c r="M166" s="19"/>
      <c r="N166" s="19"/>
      <c r="O166" s="19"/>
      <c r="P166" s="19"/>
      <c r="Q166" s="19"/>
      <c r="R166" s="19"/>
      <c r="S166" s="19"/>
      <c r="T166" s="19"/>
      <c r="U166" s="19"/>
      <c r="V166" s="19"/>
      <c r="W166" s="19"/>
      <c r="X166" s="19"/>
      <c r="Y166" s="19"/>
      <c r="Z166" s="19"/>
      <c r="AA166" s="19"/>
      <c r="AB166" s="19"/>
      <c r="AC166" s="19"/>
    </row>
    <row r="167">
      <c r="A167" s="20" t="s">
        <v>431</v>
      </c>
      <c r="B167" s="22" t="s">
        <v>793</v>
      </c>
      <c r="C167" s="19"/>
      <c r="D167" s="19"/>
      <c r="E167" s="19"/>
      <c r="F167" s="19"/>
      <c r="G167" s="19"/>
      <c r="H167" s="19"/>
      <c r="I167" s="19"/>
      <c r="J167" s="19"/>
      <c r="K167" s="19"/>
      <c r="L167" s="19"/>
      <c r="M167" s="19"/>
      <c r="N167" s="19"/>
      <c r="O167" s="19"/>
      <c r="P167" s="19"/>
      <c r="Q167" s="19"/>
      <c r="R167" s="19"/>
      <c r="S167" s="19"/>
      <c r="T167" s="19"/>
      <c r="U167" s="19"/>
      <c r="V167" s="19"/>
      <c r="W167" s="19"/>
      <c r="X167" s="19"/>
      <c r="Y167" s="19"/>
      <c r="Z167" s="19"/>
      <c r="AA167" s="19"/>
      <c r="AB167" s="19"/>
      <c r="AC167" s="19"/>
    </row>
    <row r="168">
      <c r="A168" s="20" t="s">
        <v>384</v>
      </c>
      <c r="B168" s="22" t="s">
        <v>794</v>
      </c>
      <c r="C168" s="19"/>
      <c r="D168" s="19"/>
      <c r="E168" s="19"/>
      <c r="F168" s="19"/>
      <c r="G168" s="19"/>
      <c r="H168" s="19"/>
      <c r="I168" s="19"/>
      <c r="J168" s="19"/>
      <c r="K168" s="19"/>
      <c r="L168" s="19"/>
      <c r="M168" s="19"/>
      <c r="N168" s="19"/>
      <c r="O168" s="19"/>
      <c r="P168" s="19"/>
      <c r="Q168" s="19"/>
      <c r="R168" s="19"/>
      <c r="S168" s="19"/>
      <c r="T168" s="19"/>
      <c r="U168" s="19"/>
      <c r="V168" s="19"/>
      <c r="W168" s="19"/>
      <c r="X168" s="19"/>
      <c r="Y168" s="19"/>
      <c r="Z168" s="19"/>
      <c r="AA168" s="19"/>
      <c r="AB168" s="19"/>
      <c r="AC168" s="19"/>
    </row>
    <row r="169">
      <c r="A169" s="20" t="s">
        <v>15</v>
      </c>
      <c r="B169" s="22" t="s">
        <v>684</v>
      </c>
      <c r="C169" s="19"/>
      <c r="D169" s="19"/>
      <c r="E169" s="19"/>
      <c r="F169" s="19"/>
      <c r="G169" s="19"/>
      <c r="H169" s="19"/>
      <c r="I169" s="19"/>
      <c r="J169" s="19"/>
      <c r="K169" s="19"/>
      <c r="L169" s="19"/>
      <c r="M169" s="19"/>
      <c r="N169" s="19"/>
      <c r="O169" s="19"/>
      <c r="P169" s="19"/>
      <c r="Q169" s="19"/>
      <c r="R169" s="19"/>
      <c r="S169" s="19"/>
      <c r="T169" s="19"/>
      <c r="U169" s="19"/>
      <c r="V169" s="19"/>
      <c r="W169" s="19"/>
      <c r="X169" s="19"/>
      <c r="Y169" s="19"/>
      <c r="Z169" s="19"/>
      <c r="AA169" s="19"/>
      <c r="AB169" s="19"/>
      <c r="AC169" s="19"/>
    </row>
    <row r="170">
      <c r="A170" s="20" t="s">
        <v>88</v>
      </c>
      <c r="B170" s="22" t="s">
        <v>795</v>
      </c>
      <c r="C170" s="19"/>
      <c r="D170" s="19"/>
      <c r="E170" s="19"/>
      <c r="F170" s="19"/>
      <c r="G170" s="19"/>
      <c r="H170" s="19"/>
      <c r="I170" s="19"/>
      <c r="J170" s="19"/>
      <c r="K170" s="19"/>
      <c r="L170" s="19"/>
      <c r="M170" s="19"/>
      <c r="N170" s="19"/>
      <c r="O170" s="19"/>
      <c r="P170" s="19"/>
      <c r="Q170" s="19"/>
      <c r="R170" s="19"/>
      <c r="S170" s="19"/>
      <c r="T170" s="19"/>
      <c r="U170" s="19"/>
      <c r="V170" s="19"/>
      <c r="W170" s="19"/>
      <c r="X170" s="19"/>
      <c r="Y170" s="19"/>
      <c r="Z170" s="19"/>
      <c r="AA170" s="19"/>
      <c r="AB170" s="19"/>
      <c r="AC170" s="19"/>
    </row>
    <row r="171">
      <c r="A171" s="20" t="s">
        <v>796</v>
      </c>
      <c r="B171" s="22" t="s">
        <v>688</v>
      </c>
      <c r="C171" s="19"/>
      <c r="D171" s="19"/>
      <c r="E171" s="19"/>
      <c r="F171" s="19"/>
      <c r="G171" s="19"/>
      <c r="H171" s="19"/>
      <c r="I171" s="19"/>
      <c r="J171" s="19"/>
      <c r="K171" s="19"/>
      <c r="L171" s="19"/>
      <c r="M171" s="19"/>
      <c r="N171" s="19"/>
      <c r="O171" s="19"/>
      <c r="P171" s="19"/>
      <c r="Q171" s="19"/>
      <c r="R171" s="19"/>
      <c r="S171" s="19"/>
      <c r="T171" s="19"/>
      <c r="U171" s="19"/>
      <c r="V171" s="19"/>
      <c r="W171" s="19"/>
      <c r="X171" s="19"/>
      <c r="Y171" s="19"/>
      <c r="Z171" s="19"/>
      <c r="AA171" s="19"/>
      <c r="AB171" s="19"/>
      <c r="AC171" s="19"/>
    </row>
    <row r="172">
      <c r="A172" s="20" t="s">
        <v>316</v>
      </c>
      <c r="B172" s="22" t="s">
        <v>797</v>
      </c>
      <c r="C172" s="19"/>
      <c r="D172" s="19"/>
      <c r="E172" s="19"/>
      <c r="F172" s="19"/>
      <c r="G172" s="19"/>
      <c r="H172" s="19"/>
      <c r="I172" s="19"/>
      <c r="J172" s="19"/>
      <c r="K172" s="19"/>
      <c r="L172" s="19"/>
      <c r="M172" s="19"/>
      <c r="N172" s="19"/>
      <c r="O172" s="19"/>
      <c r="P172" s="19"/>
      <c r="Q172" s="19"/>
      <c r="R172" s="19"/>
      <c r="S172" s="19"/>
      <c r="T172" s="19"/>
      <c r="U172" s="19"/>
      <c r="V172" s="19"/>
      <c r="W172" s="19"/>
      <c r="X172" s="19"/>
      <c r="Y172" s="19"/>
      <c r="Z172" s="19"/>
      <c r="AA172" s="19"/>
      <c r="AB172" s="19"/>
      <c r="AC172" s="19"/>
    </row>
    <row r="173">
      <c r="A173" s="20" t="s">
        <v>120</v>
      </c>
      <c r="B173" s="22" t="s">
        <v>798</v>
      </c>
      <c r="C173" s="19"/>
      <c r="D173" s="19"/>
      <c r="E173" s="19"/>
      <c r="F173" s="19"/>
      <c r="G173" s="19"/>
      <c r="H173" s="19"/>
      <c r="I173" s="19"/>
      <c r="J173" s="19"/>
      <c r="K173" s="19"/>
      <c r="L173" s="19"/>
      <c r="M173" s="19"/>
      <c r="N173" s="19"/>
      <c r="O173" s="19"/>
      <c r="P173" s="19"/>
      <c r="Q173" s="19"/>
      <c r="R173" s="19"/>
      <c r="S173" s="19"/>
      <c r="T173" s="19"/>
      <c r="U173" s="19"/>
      <c r="V173" s="19"/>
      <c r="W173" s="19"/>
      <c r="X173" s="19"/>
      <c r="Y173" s="19"/>
      <c r="Z173" s="19"/>
      <c r="AA173" s="19"/>
      <c r="AB173" s="19"/>
      <c r="AC173" s="19"/>
    </row>
    <row r="174">
      <c r="A174" s="20" t="s">
        <v>139</v>
      </c>
      <c r="B174" s="22" t="s">
        <v>799</v>
      </c>
      <c r="C174" s="19"/>
      <c r="D174" s="19"/>
      <c r="E174" s="19"/>
      <c r="F174" s="19"/>
      <c r="G174" s="19"/>
      <c r="H174" s="19"/>
      <c r="I174" s="19"/>
      <c r="J174" s="19"/>
      <c r="K174" s="19"/>
      <c r="L174" s="19"/>
      <c r="M174" s="19"/>
      <c r="N174" s="19"/>
      <c r="O174" s="19"/>
      <c r="P174" s="19"/>
      <c r="Q174" s="19"/>
      <c r="R174" s="19"/>
      <c r="S174" s="19"/>
      <c r="T174" s="19"/>
      <c r="U174" s="19"/>
      <c r="V174" s="19"/>
      <c r="W174" s="19"/>
      <c r="X174" s="19"/>
      <c r="Y174" s="19"/>
      <c r="Z174" s="19"/>
      <c r="AA174" s="19"/>
      <c r="AB174" s="19"/>
      <c r="AC174" s="19"/>
    </row>
    <row r="175">
      <c r="A175" s="20" t="s">
        <v>161</v>
      </c>
      <c r="B175" s="22" t="s">
        <v>800</v>
      </c>
      <c r="C175" s="19"/>
      <c r="D175" s="19"/>
      <c r="E175" s="19"/>
      <c r="F175" s="19"/>
      <c r="G175" s="19"/>
      <c r="H175" s="19"/>
      <c r="I175" s="19"/>
      <c r="J175" s="19"/>
      <c r="K175" s="19"/>
      <c r="L175" s="19"/>
      <c r="M175" s="19"/>
      <c r="N175" s="19"/>
      <c r="O175" s="19"/>
      <c r="P175" s="19"/>
      <c r="Q175" s="19"/>
      <c r="R175" s="19"/>
      <c r="S175" s="19"/>
      <c r="T175" s="19"/>
      <c r="U175" s="19"/>
      <c r="V175" s="19"/>
      <c r="W175" s="19"/>
      <c r="X175" s="19"/>
      <c r="Y175" s="19"/>
      <c r="Z175" s="19"/>
      <c r="AA175" s="19"/>
      <c r="AB175" s="19"/>
      <c r="AC175" s="19"/>
    </row>
    <row r="176">
      <c r="A176" s="20" t="s">
        <v>158</v>
      </c>
      <c r="B176" s="22" t="s">
        <v>744</v>
      </c>
      <c r="C176" s="19"/>
      <c r="D176" s="19"/>
      <c r="E176" s="19"/>
      <c r="F176" s="19"/>
      <c r="G176" s="19"/>
      <c r="H176" s="19"/>
      <c r="I176" s="19"/>
      <c r="J176" s="19"/>
      <c r="K176" s="19"/>
      <c r="L176" s="19"/>
      <c r="M176" s="19"/>
      <c r="N176" s="19"/>
      <c r="O176" s="19"/>
      <c r="P176" s="19"/>
      <c r="Q176" s="19"/>
      <c r="R176" s="19"/>
      <c r="S176" s="19"/>
      <c r="T176" s="19"/>
      <c r="U176" s="19"/>
      <c r="V176" s="19"/>
      <c r="W176" s="19"/>
      <c r="X176" s="19"/>
      <c r="Y176" s="19"/>
      <c r="Z176" s="19"/>
      <c r="AA176" s="19"/>
      <c r="AB176" s="19"/>
      <c r="AC176" s="19"/>
    </row>
    <row r="177">
      <c r="A177" s="20" t="s">
        <v>801</v>
      </c>
      <c r="B177" s="22" t="s">
        <v>802</v>
      </c>
      <c r="C177" s="19"/>
      <c r="D177" s="19"/>
      <c r="E177" s="19"/>
      <c r="F177" s="19"/>
      <c r="G177" s="19"/>
      <c r="H177" s="19"/>
      <c r="I177" s="19"/>
      <c r="J177" s="19"/>
      <c r="K177" s="19"/>
      <c r="L177" s="19"/>
      <c r="M177" s="19"/>
      <c r="N177" s="19"/>
      <c r="O177" s="19"/>
      <c r="P177" s="19"/>
      <c r="Q177" s="19"/>
      <c r="R177" s="19"/>
      <c r="S177" s="19"/>
      <c r="T177" s="19"/>
      <c r="U177" s="19"/>
      <c r="V177" s="19"/>
      <c r="W177" s="19"/>
      <c r="X177" s="19"/>
      <c r="Y177" s="19"/>
      <c r="Z177" s="19"/>
      <c r="AA177" s="19"/>
      <c r="AB177" s="19"/>
      <c r="AC177" s="19"/>
    </row>
    <row r="178">
      <c r="A178" s="20" t="s">
        <v>163</v>
      </c>
      <c r="B178" s="22" t="s">
        <v>803</v>
      </c>
      <c r="C178" s="19"/>
      <c r="D178" s="19"/>
      <c r="E178" s="19"/>
      <c r="F178" s="19"/>
      <c r="G178" s="19"/>
      <c r="H178" s="19"/>
      <c r="I178" s="19"/>
      <c r="J178" s="19"/>
      <c r="K178" s="19"/>
      <c r="L178" s="19"/>
      <c r="M178" s="19"/>
      <c r="N178" s="19"/>
      <c r="O178" s="19"/>
      <c r="P178" s="19"/>
      <c r="Q178" s="19"/>
      <c r="R178" s="19"/>
      <c r="S178" s="19"/>
      <c r="T178" s="19"/>
      <c r="U178" s="19"/>
      <c r="V178" s="19"/>
      <c r="W178" s="19"/>
      <c r="X178" s="19"/>
      <c r="Y178" s="19"/>
      <c r="Z178" s="19"/>
      <c r="AA178" s="19"/>
      <c r="AB178" s="19"/>
      <c r="AC178" s="19"/>
    </row>
    <row r="179">
      <c r="A179" s="20" t="s">
        <v>483</v>
      </c>
      <c r="B179" s="22" t="s">
        <v>804</v>
      </c>
      <c r="C179" s="19"/>
      <c r="D179" s="19"/>
      <c r="E179" s="19"/>
      <c r="F179" s="19"/>
      <c r="G179" s="19"/>
      <c r="H179" s="19"/>
      <c r="I179" s="19"/>
      <c r="J179" s="19"/>
      <c r="K179" s="19"/>
      <c r="L179" s="19"/>
      <c r="M179" s="19"/>
      <c r="N179" s="19"/>
      <c r="O179" s="19"/>
      <c r="P179" s="19"/>
      <c r="Q179" s="19"/>
      <c r="R179" s="19"/>
      <c r="S179" s="19"/>
      <c r="T179" s="19"/>
      <c r="U179" s="19"/>
      <c r="V179" s="19"/>
      <c r="W179" s="19"/>
      <c r="X179" s="19"/>
      <c r="Y179" s="19"/>
      <c r="Z179" s="19"/>
      <c r="AA179" s="19"/>
      <c r="AB179" s="19"/>
      <c r="AC179" s="19"/>
    </row>
    <row r="180">
      <c r="A180" s="20" t="s">
        <v>543</v>
      </c>
      <c r="B180" s="22" t="s">
        <v>684</v>
      </c>
      <c r="C180" s="19"/>
      <c r="D180" s="19"/>
      <c r="E180" s="19"/>
      <c r="F180" s="19"/>
      <c r="G180" s="19"/>
      <c r="H180" s="19"/>
      <c r="I180" s="19"/>
      <c r="J180" s="19"/>
      <c r="K180" s="19"/>
      <c r="L180" s="19"/>
      <c r="M180" s="19"/>
      <c r="N180" s="19"/>
      <c r="O180" s="19"/>
      <c r="P180" s="19"/>
      <c r="Q180" s="19"/>
      <c r="R180" s="19"/>
      <c r="S180" s="19"/>
      <c r="T180" s="19"/>
      <c r="U180" s="19"/>
      <c r="V180" s="19"/>
      <c r="W180" s="19"/>
      <c r="X180" s="19"/>
      <c r="Y180" s="19"/>
      <c r="Z180" s="19"/>
      <c r="AA180" s="19"/>
      <c r="AB180" s="19"/>
      <c r="AC180" s="19"/>
    </row>
    <row r="181">
      <c r="A181" s="20" t="s">
        <v>310</v>
      </c>
      <c r="B181" s="22" t="s">
        <v>805</v>
      </c>
      <c r="C181" s="19"/>
      <c r="D181" s="19"/>
      <c r="E181" s="19"/>
      <c r="F181" s="19"/>
      <c r="G181" s="19"/>
      <c r="H181" s="19"/>
      <c r="I181" s="19"/>
      <c r="J181" s="19"/>
      <c r="K181" s="19"/>
      <c r="L181" s="19"/>
      <c r="M181" s="19"/>
      <c r="N181" s="19"/>
      <c r="O181" s="19"/>
      <c r="P181" s="19"/>
      <c r="Q181" s="19"/>
      <c r="R181" s="19"/>
      <c r="S181" s="19"/>
      <c r="T181" s="19"/>
      <c r="U181" s="19"/>
      <c r="V181" s="19"/>
      <c r="W181" s="19"/>
      <c r="X181" s="19"/>
      <c r="Y181" s="19"/>
      <c r="Z181" s="19"/>
      <c r="AA181" s="19"/>
      <c r="AB181" s="19"/>
      <c r="AC181" s="19"/>
    </row>
    <row r="182">
      <c r="A182" s="20" t="s">
        <v>243</v>
      </c>
      <c r="B182" s="22" t="s">
        <v>689</v>
      </c>
      <c r="C182" s="19"/>
      <c r="D182" s="19"/>
      <c r="E182" s="19"/>
      <c r="F182" s="19"/>
      <c r="G182" s="19"/>
      <c r="H182" s="19"/>
      <c r="I182" s="19"/>
      <c r="J182" s="19"/>
      <c r="K182" s="19"/>
      <c r="L182" s="19"/>
      <c r="M182" s="19"/>
      <c r="N182" s="19"/>
      <c r="O182" s="19"/>
      <c r="P182" s="19"/>
      <c r="Q182" s="19"/>
      <c r="R182" s="19"/>
      <c r="S182" s="19"/>
      <c r="T182" s="19"/>
      <c r="U182" s="19"/>
      <c r="V182" s="19"/>
      <c r="W182" s="19"/>
      <c r="X182" s="19"/>
      <c r="Y182" s="19"/>
      <c r="Z182" s="19"/>
      <c r="AA182" s="19"/>
      <c r="AB182" s="19"/>
      <c r="AC182" s="19"/>
    </row>
    <row r="183">
      <c r="A183" s="20" t="s">
        <v>295</v>
      </c>
      <c r="B183" s="22" t="s">
        <v>806</v>
      </c>
      <c r="C183" s="19"/>
      <c r="D183" s="19"/>
      <c r="E183" s="19"/>
      <c r="F183" s="19"/>
      <c r="G183" s="19"/>
      <c r="H183" s="19"/>
      <c r="I183" s="19"/>
      <c r="J183" s="19"/>
      <c r="K183" s="19"/>
      <c r="L183" s="19"/>
      <c r="M183" s="19"/>
      <c r="N183" s="19"/>
      <c r="O183" s="19"/>
      <c r="P183" s="19"/>
      <c r="Q183" s="19"/>
      <c r="R183" s="19"/>
      <c r="S183" s="19"/>
      <c r="T183" s="19"/>
      <c r="U183" s="19"/>
      <c r="V183" s="19"/>
      <c r="W183" s="19"/>
      <c r="X183" s="19"/>
      <c r="Y183" s="19"/>
      <c r="Z183" s="19"/>
      <c r="AA183" s="19"/>
      <c r="AB183" s="19"/>
      <c r="AC183" s="19"/>
    </row>
    <row r="184">
      <c r="A184" s="20" t="s">
        <v>50</v>
      </c>
      <c r="B184" s="22" t="s">
        <v>807</v>
      </c>
      <c r="C184" s="19"/>
      <c r="D184" s="19"/>
      <c r="E184" s="19"/>
      <c r="F184" s="19"/>
      <c r="G184" s="19"/>
      <c r="H184" s="19"/>
      <c r="I184" s="19"/>
      <c r="J184" s="19"/>
      <c r="K184" s="19"/>
      <c r="L184" s="19"/>
      <c r="M184" s="19"/>
      <c r="N184" s="19"/>
      <c r="O184" s="19"/>
      <c r="P184" s="19"/>
      <c r="Q184" s="19"/>
      <c r="R184" s="19"/>
      <c r="S184" s="19"/>
      <c r="T184" s="19"/>
      <c r="U184" s="19"/>
      <c r="V184" s="19"/>
      <c r="W184" s="19"/>
      <c r="X184" s="19"/>
      <c r="Y184" s="19"/>
      <c r="Z184" s="19"/>
      <c r="AA184" s="19"/>
      <c r="AB184" s="19"/>
      <c r="AC184" s="19"/>
    </row>
    <row r="185">
      <c r="A185" s="20" t="s">
        <v>392</v>
      </c>
      <c r="B185" s="22" t="s">
        <v>687</v>
      </c>
      <c r="C185" s="19"/>
      <c r="D185" s="19"/>
      <c r="E185" s="19"/>
      <c r="F185" s="19"/>
      <c r="G185" s="19"/>
      <c r="H185" s="19"/>
      <c r="I185" s="19"/>
      <c r="J185" s="19"/>
      <c r="K185" s="19"/>
      <c r="L185" s="19"/>
      <c r="M185" s="19"/>
      <c r="N185" s="19"/>
      <c r="O185" s="19"/>
      <c r="P185" s="19"/>
      <c r="Q185" s="19"/>
      <c r="R185" s="19"/>
      <c r="S185" s="19"/>
      <c r="T185" s="19"/>
      <c r="U185" s="19"/>
      <c r="V185" s="19"/>
      <c r="W185" s="19"/>
      <c r="X185" s="19"/>
      <c r="Y185" s="19"/>
      <c r="Z185" s="19"/>
      <c r="AA185" s="19"/>
      <c r="AB185" s="19"/>
      <c r="AC185" s="19"/>
    </row>
    <row r="186">
      <c r="A186" s="20" t="s">
        <v>44</v>
      </c>
      <c r="B186" s="22" t="s">
        <v>808</v>
      </c>
      <c r="C186" s="19"/>
      <c r="D186" s="19"/>
      <c r="E186" s="19"/>
      <c r="F186" s="19"/>
      <c r="G186" s="19"/>
      <c r="H186" s="19"/>
      <c r="I186" s="19"/>
      <c r="J186" s="19"/>
      <c r="K186" s="19"/>
      <c r="L186" s="19"/>
      <c r="M186" s="19"/>
      <c r="N186" s="19"/>
      <c r="O186" s="19"/>
      <c r="P186" s="19"/>
      <c r="Q186" s="19"/>
      <c r="R186" s="19"/>
      <c r="S186" s="19"/>
      <c r="T186" s="19"/>
      <c r="U186" s="19"/>
      <c r="V186" s="19"/>
      <c r="W186" s="19"/>
      <c r="X186" s="19"/>
      <c r="Y186" s="19"/>
      <c r="Z186" s="19"/>
      <c r="AA186" s="19"/>
      <c r="AB186" s="19"/>
      <c r="AC186" s="19"/>
    </row>
    <row r="187">
      <c r="A187" s="20" t="s">
        <v>425</v>
      </c>
      <c r="B187" s="22" t="s">
        <v>809</v>
      </c>
      <c r="C187" s="19"/>
      <c r="D187" s="19"/>
      <c r="E187" s="19"/>
      <c r="F187" s="19"/>
      <c r="G187" s="19"/>
      <c r="H187" s="19"/>
      <c r="I187" s="19"/>
      <c r="J187" s="19"/>
      <c r="K187" s="19"/>
      <c r="L187" s="19"/>
      <c r="M187" s="19"/>
      <c r="N187" s="19"/>
      <c r="O187" s="19"/>
      <c r="P187" s="19"/>
      <c r="Q187" s="19"/>
      <c r="R187" s="19"/>
      <c r="S187" s="19"/>
      <c r="T187" s="19"/>
      <c r="U187" s="19"/>
      <c r="V187" s="19"/>
      <c r="W187" s="19"/>
      <c r="X187" s="19"/>
      <c r="Y187" s="19"/>
      <c r="Z187" s="19"/>
      <c r="AA187" s="19"/>
      <c r="AB187" s="19"/>
      <c r="AC187" s="19"/>
    </row>
    <row r="188">
      <c r="A188" s="20" t="s">
        <v>403</v>
      </c>
      <c r="B188" s="22" t="s">
        <v>715</v>
      </c>
      <c r="C188" s="19"/>
      <c r="D188" s="19"/>
      <c r="E188" s="19"/>
      <c r="F188" s="19"/>
      <c r="G188" s="19"/>
      <c r="H188" s="19"/>
      <c r="I188" s="19"/>
      <c r="J188" s="19"/>
      <c r="K188" s="19"/>
      <c r="L188" s="19"/>
      <c r="M188" s="19"/>
      <c r="N188" s="19"/>
      <c r="O188" s="19"/>
      <c r="P188" s="19"/>
      <c r="Q188" s="19"/>
      <c r="R188" s="19"/>
      <c r="S188" s="19"/>
      <c r="T188" s="19"/>
      <c r="U188" s="19"/>
      <c r="V188" s="19"/>
      <c r="W188" s="19"/>
      <c r="X188" s="19"/>
      <c r="Y188" s="19"/>
      <c r="Z188" s="19"/>
      <c r="AA188" s="19"/>
      <c r="AB188" s="19"/>
      <c r="AC188" s="19"/>
    </row>
    <row r="189">
      <c r="A189" s="20" t="s">
        <v>80</v>
      </c>
      <c r="B189" s="22" t="s">
        <v>810</v>
      </c>
      <c r="C189" s="19"/>
      <c r="D189" s="19"/>
      <c r="E189" s="19"/>
      <c r="F189" s="19"/>
      <c r="G189" s="19"/>
      <c r="H189" s="19"/>
      <c r="I189" s="19"/>
      <c r="J189" s="19"/>
      <c r="K189" s="19"/>
      <c r="L189" s="19"/>
      <c r="M189" s="19"/>
      <c r="N189" s="19"/>
      <c r="O189" s="19"/>
      <c r="P189" s="19"/>
      <c r="Q189" s="19"/>
      <c r="R189" s="19"/>
      <c r="S189" s="19"/>
      <c r="T189" s="19"/>
      <c r="U189" s="19"/>
      <c r="V189" s="19"/>
      <c r="W189" s="19"/>
      <c r="X189" s="19"/>
      <c r="Y189" s="19"/>
      <c r="Z189" s="19"/>
      <c r="AA189" s="19"/>
      <c r="AB189" s="19"/>
      <c r="AC189" s="19"/>
    </row>
    <row r="190">
      <c r="A190" s="20" t="s">
        <v>324</v>
      </c>
      <c r="B190" s="22" t="s">
        <v>811</v>
      </c>
      <c r="C190" s="19"/>
      <c r="D190" s="19"/>
      <c r="E190" s="19"/>
      <c r="F190" s="19"/>
      <c r="G190" s="19"/>
      <c r="H190" s="19"/>
      <c r="I190" s="19"/>
      <c r="J190" s="19"/>
      <c r="K190" s="19"/>
      <c r="L190" s="19"/>
      <c r="M190" s="19"/>
      <c r="N190" s="19"/>
      <c r="O190" s="19"/>
      <c r="P190" s="19"/>
      <c r="Q190" s="19"/>
      <c r="R190" s="19"/>
      <c r="S190" s="19"/>
      <c r="T190" s="19"/>
      <c r="U190" s="19"/>
      <c r="V190" s="19"/>
      <c r="W190" s="19"/>
      <c r="X190" s="19"/>
      <c r="Y190" s="19"/>
      <c r="Z190" s="19"/>
      <c r="AA190" s="19"/>
      <c r="AB190" s="19"/>
      <c r="AC190" s="19"/>
    </row>
    <row r="191">
      <c r="A191" s="20" t="s">
        <v>812</v>
      </c>
      <c r="B191" s="22" t="s">
        <v>684</v>
      </c>
      <c r="C191" s="19"/>
      <c r="D191" s="19"/>
      <c r="E191" s="19"/>
      <c r="F191" s="19"/>
      <c r="G191" s="19"/>
      <c r="H191" s="19"/>
      <c r="I191" s="19"/>
      <c r="J191" s="19"/>
      <c r="K191" s="19"/>
      <c r="L191" s="19"/>
      <c r="M191" s="19"/>
      <c r="N191" s="19"/>
      <c r="O191" s="19"/>
      <c r="P191" s="19"/>
      <c r="Q191" s="19"/>
      <c r="R191" s="19"/>
      <c r="S191" s="19"/>
      <c r="T191" s="19"/>
      <c r="U191" s="19"/>
      <c r="V191" s="19"/>
      <c r="W191" s="19"/>
      <c r="X191" s="19"/>
      <c r="Y191" s="19"/>
      <c r="Z191" s="19"/>
      <c r="AA191" s="19"/>
      <c r="AB191" s="19"/>
      <c r="AC191" s="19"/>
    </row>
    <row r="192">
      <c r="A192" s="20" t="s">
        <v>276</v>
      </c>
      <c r="B192" s="22" t="s">
        <v>684</v>
      </c>
      <c r="C192" s="19"/>
      <c r="D192" s="19"/>
      <c r="E192" s="19"/>
      <c r="F192" s="19"/>
      <c r="G192" s="19"/>
      <c r="H192" s="19"/>
      <c r="I192" s="19"/>
      <c r="J192" s="19"/>
      <c r="K192" s="19"/>
      <c r="L192" s="19"/>
      <c r="M192" s="19"/>
      <c r="N192" s="19"/>
      <c r="O192" s="19"/>
      <c r="P192" s="19"/>
      <c r="Q192" s="19"/>
      <c r="R192" s="19"/>
      <c r="S192" s="19"/>
      <c r="T192" s="19"/>
      <c r="U192" s="19"/>
      <c r="V192" s="19"/>
      <c r="W192" s="19"/>
      <c r="X192" s="19"/>
      <c r="Y192" s="19"/>
      <c r="Z192" s="19"/>
      <c r="AA192" s="19"/>
      <c r="AB192" s="19"/>
      <c r="AC192" s="19"/>
    </row>
    <row r="193">
      <c r="A193" s="20" t="s">
        <v>336</v>
      </c>
      <c r="B193" s="22" t="s">
        <v>684</v>
      </c>
      <c r="C193" s="19"/>
      <c r="D193" s="19"/>
      <c r="E193" s="19"/>
      <c r="F193" s="19"/>
      <c r="G193" s="19"/>
      <c r="H193" s="19"/>
      <c r="I193" s="19"/>
      <c r="J193" s="19"/>
      <c r="K193" s="19"/>
      <c r="L193" s="19"/>
      <c r="M193" s="19"/>
      <c r="N193" s="19"/>
      <c r="O193" s="19"/>
      <c r="P193" s="19"/>
      <c r="Q193" s="19"/>
      <c r="R193" s="19"/>
      <c r="S193" s="19"/>
      <c r="T193" s="19"/>
      <c r="U193" s="19"/>
      <c r="V193" s="19"/>
      <c r="W193" s="19"/>
      <c r="X193" s="19"/>
      <c r="Y193" s="19"/>
      <c r="Z193" s="19"/>
      <c r="AA193" s="19"/>
      <c r="AB193" s="19"/>
      <c r="AC193" s="19"/>
    </row>
    <row r="194">
      <c r="A194" s="20" t="s">
        <v>395</v>
      </c>
      <c r="B194" s="22" t="s">
        <v>684</v>
      </c>
      <c r="C194" s="19"/>
      <c r="D194" s="19"/>
      <c r="E194" s="19"/>
      <c r="F194" s="19"/>
      <c r="G194" s="19"/>
      <c r="H194" s="19"/>
      <c r="I194" s="19"/>
      <c r="J194" s="19"/>
      <c r="K194" s="19"/>
      <c r="L194" s="19"/>
      <c r="M194" s="19"/>
      <c r="N194" s="19"/>
      <c r="O194" s="19"/>
      <c r="P194" s="19"/>
      <c r="Q194" s="19"/>
      <c r="R194" s="19"/>
      <c r="S194" s="19"/>
      <c r="T194" s="19"/>
      <c r="U194" s="19"/>
      <c r="V194" s="19"/>
      <c r="W194" s="19"/>
      <c r="X194" s="19"/>
      <c r="Y194" s="19"/>
      <c r="Z194" s="19"/>
      <c r="AA194" s="19"/>
      <c r="AB194" s="19"/>
      <c r="AC194" s="19"/>
    </row>
    <row r="195">
      <c r="A195" s="20" t="s">
        <v>397</v>
      </c>
      <c r="B195" s="22" t="s">
        <v>684</v>
      </c>
      <c r="C195" s="19"/>
      <c r="D195" s="19"/>
      <c r="E195" s="19"/>
      <c r="F195" s="19"/>
      <c r="G195" s="19"/>
      <c r="H195" s="19"/>
      <c r="I195" s="19"/>
      <c r="J195" s="19"/>
      <c r="K195" s="19"/>
      <c r="L195" s="19"/>
      <c r="M195" s="19"/>
      <c r="N195" s="19"/>
      <c r="O195" s="19"/>
      <c r="P195" s="19"/>
      <c r="Q195" s="19"/>
      <c r="R195" s="19"/>
      <c r="S195" s="19"/>
      <c r="T195" s="19"/>
      <c r="U195" s="19"/>
      <c r="V195" s="19"/>
      <c r="W195" s="19"/>
      <c r="X195" s="19"/>
      <c r="Y195" s="19"/>
      <c r="Z195" s="19"/>
      <c r="AA195" s="19"/>
      <c r="AB195" s="19"/>
      <c r="AC195" s="19"/>
    </row>
    <row r="196">
      <c r="A196" s="20" t="s">
        <v>454</v>
      </c>
      <c r="B196" s="22" t="s">
        <v>799</v>
      </c>
      <c r="C196" s="19"/>
      <c r="D196" s="19"/>
      <c r="E196" s="19"/>
      <c r="F196" s="19"/>
      <c r="G196" s="19"/>
      <c r="H196" s="19"/>
      <c r="I196" s="19"/>
      <c r="J196" s="19"/>
      <c r="K196" s="19"/>
      <c r="L196" s="19"/>
      <c r="M196" s="19"/>
      <c r="N196" s="19"/>
      <c r="O196" s="19"/>
      <c r="P196" s="19"/>
      <c r="Q196" s="19"/>
      <c r="R196" s="19"/>
      <c r="S196" s="19"/>
      <c r="T196" s="19"/>
      <c r="U196" s="19"/>
      <c r="V196" s="19"/>
      <c r="W196" s="19"/>
      <c r="X196" s="19"/>
      <c r="Y196" s="19"/>
      <c r="Z196" s="19"/>
      <c r="AA196" s="19"/>
      <c r="AB196" s="19"/>
      <c r="AC196" s="19"/>
    </row>
    <row r="197">
      <c r="A197" s="19"/>
      <c r="B197" s="19"/>
      <c r="C197" s="19"/>
      <c r="D197" s="19"/>
      <c r="E197" s="19"/>
      <c r="F197" s="19"/>
      <c r="G197" s="19"/>
      <c r="H197" s="19"/>
      <c r="I197" s="19"/>
      <c r="J197" s="19"/>
      <c r="K197" s="19"/>
      <c r="L197" s="19"/>
      <c r="M197" s="19"/>
      <c r="N197" s="19"/>
      <c r="O197" s="19"/>
      <c r="P197" s="19"/>
      <c r="Q197" s="19"/>
      <c r="R197" s="19"/>
      <c r="S197" s="19"/>
      <c r="T197" s="19"/>
      <c r="U197" s="19"/>
      <c r="V197" s="19"/>
      <c r="W197" s="19"/>
      <c r="X197" s="19"/>
      <c r="Y197" s="19"/>
      <c r="Z197" s="19"/>
      <c r="AA197" s="19"/>
      <c r="AB197" s="19"/>
      <c r="AC197" s="19"/>
    </row>
    <row r="198">
      <c r="A198" s="27" t="s">
        <v>813</v>
      </c>
      <c r="B198" s="19"/>
      <c r="C198" s="19"/>
      <c r="D198" s="19"/>
      <c r="E198" s="19"/>
      <c r="F198" s="19"/>
      <c r="G198" s="19"/>
      <c r="H198" s="19"/>
      <c r="I198" s="19"/>
      <c r="J198" s="19"/>
      <c r="K198" s="19"/>
      <c r="L198" s="19"/>
      <c r="M198" s="19"/>
      <c r="N198" s="19"/>
      <c r="O198" s="19"/>
      <c r="P198" s="19"/>
      <c r="Q198" s="19"/>
      <c r="R198" s="19"/>
      <c r="S198" s="19"/>
      <c r="T198" s="19"/>
      <c r="U198" s="19"/>
      <c r="V198" s="19"/>
      <c r="W198" s="19"/>
      <c r="X198" s="19"/>
      <c r="Y198" s="19"/>
      <c r="Z198" s="19"/>
      <c r="AA198" s="19"/>
      <c r="AB198" s="19"/>
      <c r="AC198" s="19"/>
    </row>
    <row r="199">
      <c r="A199" s="20" t="s">
        <v>814</v>
      </c>
      <c r="B199" s="22" t="s">
        <v>815</v>
      </c>
      <c r="C199" s="19"/>
      <c r="D199" s="19"/>
      <c r="E199" s="19"/>
      <c r="F199" s="19"/>
      <c r="G199" s="19"/>
      <c r="H199" s="19"/>
      <c r="I199" s="19"/>
      <c r="J199" s="19"/>
      <c r="K199" s="19"/>
      <c r="L199" s="19"/>
      <c r="M199" s="19"/>
      <c r="N199" s="19"/>
      <c r="O199" s="19"/>
      <c r="P199" s="19"/>
      <c r="Q199" s="19"/>
      <c r="R199" s="19"/>
      <c r="S199" s="19"/>
      <c r="T199" s="19"/>
      <c r="U199" s="19"/>
      <c r="V199" s="19"/>
      <c r="W199" s="19"/>
      <c r="X199" s="19"/>
      <c r="Y199" s="19"/>
      <c r="Z199" s="19"/>
      <c r="AA199" s="19"/>
      <c r="AB199" s="19"/>
      <c r="AC199" s="19"/>
    </row>
    <row r="200">
      <c r="A200" s="20" t="s">
        <v>816</v>
      </c>
      <c r="B200" s="22" t="s">
        <v>815</v>
      </c>
      <c r="C200" s="19"/>
      <c r="D200" s="19"/>
      <c r="E200" s="19"/>
      <c r="F200" s="19"/>
      <c r="G200" s="19"/>
      <c r="H200" s="19"/>
      <c r="I200" s="19"/>
      <c r="J200" s="19"/>
      <c r="K200" s="19"/>
      <c r="L200" s="19"/>
      <c r="M200" s="19"/>
      <c r="N200" s="19"/>
      <c r="O200" s="19"/>
      <c r="P200" s="19"/>
      <c r="Q200" s="19"/>
      <c r="R200" s="19"/>
      <c r="S200" s="19"/>
      <c r="T200" s="19"/>
      <c r="U200" s="19"/>
      <c r="V200" s="19"/>
      <c r="W200" s="19"/>
      <c r="X200" s="19"/>
      <c r="Y200" s="19"/>
      <c r="Z200" s="19"/>
      <c r="AA200" s="19"/>
      <c r="AB200" s="19"/>
      <c r="AC200" s="19"/>
    </row>
    <row r="201">
      <c r="A201" s="20" t="s">
        <v>817</v>
      </c>
      <c r="B201" s="22" t="s">
        <v>815</v>
      </c>
      <c r="C201" s="19"/>
      <c r="D201" s="19"/>
      <c r="E201" s="19"/>
      <c r="F201" s="19"/>
      <c r="G201" s="19"/>
      <c r="H201" s="19"/>
      <c r="I201" s="19"/>
      <c r="J201" s="19"/>
      <c r="K201" s="19"/>
      <c r="L201" s="19"/>
      <c r="M201" s="19"/>
      <c r="N201" s="19"/>
      <c r="O201" s="19"/>
      <c r="P201" s="19"/>
      <c r="Q201" s="19"/>
      <c r="R201" s="19"/>
      <c r="S201" s="19"/>
      <c r="T201" s="19"/>
      <c r="U201" s="19"/>
      <c r="V201" s="19"/>
      <c r="W201" s="19"/>
      <c r="X201" s="19"/>
      <c r="Y201" s="19"/>
      <c r="Z201" s="19"/>
      <c r="AA201" s="19"/>
      <c r="AB201" s="19"/>
      <c r="AC201" s="19"/>
    </row>
    <row r="202">
      <c r="A202" s="20" t="s">
        <v>818</v>
      </c>
      <c r="B202" s="22" t="s">
        <v>815</v>
      </c>
      <c r="C202" s="19"/>
      <c r="D202" s="19"/>
      <c r="E202" s="19"/>
      <c r="F202" s="19"/>
      <c r="G202" s="19"/>
      <c r="H202" s="19"/>
      <c r="I202" s="19"/>
      <c r="J202" s="19"/>
      <c r="K202" s="19"/>
      <c r="L202" s="19"/>
      <c r="M202" s="19"/>
      <c r="N202" s="19"/>
      <c r="O202" s="19"/>
      <c r="P202" s="19"/>
      <c r="Q202" s="19"/>
      <c r="R202" s="19"/>
      <c r="S202" s="19"/>
      <c r="T202" s="19"/>
      <c r="U202" s="19"/>
      <c r="V202" s="19"/>
      <c r="W202" s="19"/>
      <c r="X202" s="19"/>
      <c r="Y202" s="19"/>
      <c r="Z202" s="19"/>
      <c r="AA202" s="19"/>
      <c r="AB202" s="19"/>
      <c r="AC202" s="19"/>
    </row>
    <row r="203">
      <c r="A203" s="28"/>
      <c r="B203" s="29"/>
      <c r="C203" s="19"/>
      <c r="D203" s="19"/>
      <c r="E203" s="19"/>
      <c r="F203" s="19"/>
      <c r="G203" s="19"/>
      <c r="H203" s="19"/>
      <c r="I203" s="19"/>
      <c r="J203" s="19"/>
      <c r="K203" s="19"/>
      <c r="L203" s="19"/>
      <c r="M203" s="19"/>
      <c r="N203" s="19"/>
      <c r="O203" s="19"/>
      <c r="P203" s="19"/>
      <c r="Q203" s="19"/>
      <c r="R203" s="19"/>
      <c r="S203" s="19"/>
      <c r="T203" s="19"/>
      <c r="U203" s="19"/>
      <c r="V203" s="19"/>
      <c r="W203" s="19"/>
      <c r="X203" s="19"/>
      <c r="Y203" s="19"/>
      <c r="Z203" s="19"/>
      <c r="AA203" s="19"/>
      <c r="AB203" s="19"/>
      <c r="AC203" s="19"/>
    </row>
    <row r="204">
      <c r="A204" s="27" t="s">
        <v>819</v>
      </c>
      <c r="B204" s="22" t="s">
        <v>815</v>
      </c>
      <c r="C204" s="19"/>
      <c r="D204" s="19"/>
      <c r="E204" s="19"/>
      <c r="F204" s="19"/>
      <c r="G204" s="19"/>
      <c r="H204" s="19"/>
      <c r="I204" s="19"/>
      <c r="J204" s="19"/>
      <c r="K204" s="19"/>
      <c r="L204" s="19"/>
      <c r="M204" s="19"/>
      <c r="N204" s="19"/>
      <c r="O204" s="19"/>
      <c r="P204" s="19"/>
      <c r="Q204" s="19"/>
      <c r="R204" s="19"/>
      <c r="S204" s="19"/>
      <c r="T204" s="19"/>
      <c r="U204" s="19"/>
      <c r="V204" s="19"/>
      <c r="W204" s="19"/>
      <c r="X204" s="19"/>
      <c r="Y204" s="19"/>
      <c r="Z204" s="19"/>
      <c r="AA204" s="19"/>
      <c r="AB204" s="19"/>
      <c r="AC204" s="19"/>
    </row>
    <row r="205">
      <c r="A205" s="28"/>
      <c r="B205" s="29"/>
      <c r="C205" s="19"/>
      <c r="D205" s="19"/>
      <c r="E205" s="19"/>
      <c r="F205" s="19"/>
      <c r="G205" s="19"/>
      <c r="H205" s="19"/>
      <c r="I205" s="19"/>
      <c r="J205" s="19"/>
      <c r="K205" s="19"/>
      <c r="L205" s="19"/>
      <c r="M205" s="19"/>
      <c r="N205" s="19"/>
      <c r="O205" s="19"/>
      <c r="P205" s="19"/>
      <c r="Q205" s="19"/>
      <c r="R205" s="19"/>
      <c r="S205" s="19"/>
      <c r="T205" s="19"/>
      <c r="U205" s="19"/>
      <c r="V205" s="19"/>
      <c r="W205" s="19"/>
      <c r="X205" s="19"/>
      <c r="Y205" s="19"/>
      <c r="Z205" s="19"/>
      <c r="AA205" s="19"/>
      <c r="AB205" s="19"/>
      <c r="AC205" s="19"/>
    </row>
    <row r="206">
      <c r="A206" s="27" t="s">
        <v>820</v>
      </c>
      <c r="B206" s="29"/>
      <c r="C206" s="19"/>
      <c r="D206" s="19"/>
      <c r="E206" s="19"/>
      <c r="F206" s="19"/>
      <c r="G206" s="19"/>
      <c r="H206" s="19"/>
      <c r="I206" s="19"/>
      <c r="J206" s="19"/>
      <c r="K206" s="19"/>
      <c r="L206" s="19"/>
      <c r="M206" s="19"/>
      <c r="N206" s="19"/>
      <c r="O206" s="19"/>
      <c r="P206" s="19"/>
      <c r="Q206" s="19"/>
      <c r="R206" s="19"/>
      <c r="S206" s="19"/>
      <c r="T206" s="19"/>
      <c r="U206" s="19"/>
      <c r="V206" s="19"/>
      <c r="W206" s="19"/>
      <c r="X206" s="19"/>
      <c r="Y206" s="19"/>
      <c r="Z206" s="19"/>
      <c r="AA206" s="19"/>
      <c r="AB206" s="19"/>
      <c r="AC206" s="19"/>
    </row>
    <row r="207">
      <c r="A207" s="20" t="s">
        <v>821</v>
      </c>
      <c r="B207" s="22" t="s">
        <v>815</v>
      </c>
      <c r="C207" s="19"/>
      <c r="D207" s="19"/>
      <c r="E207" s="19"/>
      <c r="F207" s="19"/>
      <c r="G207" s="19"/>
      <c r="H207" s="19"/>
      <c r="I207" s="19"/>
      <c r="J207" s="19"/>
      <c r="K207" s="19"/>
      <c r="L207" s="19"/>
      <c r="M207" s="19"/>
      <c r="N207" s="19"/>
      <c r="O207" s="19"/>
      <c r="P207" s="19"/>
      <c r="Q207" s="19"/>
      <c r="R207" s="19"/>
      <c r="S207" s="19"/>
      <c r="T207" s="19"/>
      <c r="U207" s="19"/>
      <c r="V207" s="19"/>
      <c r="W207" s="19"/>
      <c r="X207" s="19"/>
      <c r="Y207" s="19"/>
      <c r="Z207" s="19"/>
      <c r="AA207" s="19"/>
      <c r="AB207" s="19"/>
      <c r="AC207" s="19"/>
    </row>
    <row r="208">
      <c r="A208" s="20" t="s">
        <v>822</v>
      </c>
      <c r="B208" s="22" t="s">
        <v>815</v>
      </c>
      <c r="C208" s="19"/>
      <c r="D208" s="19"/>
      <c r="E208" s="19"/>
      <c r="F208" s="19"/>
      <c r="G208" s="19"/>
      <c r="H208" s="19"/>
      <c r="I208" s="19"/>
      <c r="J208" s="19"/>
      <c r="K208" s="19"/>
      <c r="L208" s="19"/>
      <c r="M208" s="19"/>
      <c r="N208" s="19"/>
      <c r="O208" s="19"/>
      <c r="P208" s="19"/>
      <c r="Q208" s="19"/>
      <c r="R208" s="19"/>
      <c r="S208" s="19"/>
      <c r="T208" s="19"/>
      <c r="U208" s="19"/>
      <c r="V208" s="19"/>
      <c r="W208" s="19"/>
      <c r="X208" s="19"/>
      <c r="Y208" s="19"/>
      <c r="Z208" s="19"/>
      <c r="AA208" s="19"/>
      <c r="AB208" s="19"/>
      <c r="AC208" s="19"/>
    </row>
    <row r="209">
      <c r="A209" s="20" t="s">
        <v>823</v>
      </c>
      <c r="B209" s="22" t="s">
        <v>815</v>
      </c>
      <c r="C209" s="19"/>
      <c r="D209" s="19"/>
      <c r="E209" s="19"/>
      <c r="F209" s="19"/>
      <c r="G209" s="19"/>
      <c r="H209" s="19"/>
      <c r="I209" s="19"/>
      <c r="J209" s="19"/>
      <c r="K209" s="19"/>
      <c r="L209" s="19"/>
      <c r="M209" s="19"/>
      <c r="N209" s="19"/>
      <c r="O209" s="19"/>
      <c r="P209" s="19"/>
      <c r="Q209" s="19"/>
      <c r="R209" s="19"/>
      <c r="S209" s="19"/>
      <c r="T209" s="19"/>
      <c r="U209" s="19"/>
      <c r="V209" s="19"/>
      <c r="W209" s="19"/>
      <c r="X209" s="19"/>
      <c r="Y209" s="19"/>
      <c r="Z209" s="19"/>
      <c r="AA209" s="19"/>
      <c r="AB209" s="19"/>
      <c r="AC209" s="19"/>
    </row>
    <row r="210">
      <c r="A210" s="20" t="s">
        <v>824</v>
      </c>
      <c r="B210" s="22" t="s">
        <v>815</v>
      </c>
      <c r="C210" s="19"/>
      <c r="D210" s="19"/>
      <c r="E210" s="19"/>
      <c r="F210" s="19"/>
      <c r="G210" s="19"/>
      <c r="H210" s="19"/>
      <c r="I210" s="19"/>
      <c r="J210" s="19"/>
      <c r="K210" s="19"/>
      <c r="L210" s="19"/>
      <c r="M210" s="19"/>
      <c r="N210" s="19"/>
      <c r="O210" s="19"/>
      <c r="P210" s="19"/>
      <c r="Q210" s="19"/>
      <c r="R210" s="19"/>
      <c r="S210" s="19"/>
      <c r="T210" s="19"/>
      <c r="U210" s="19"/>
      <c r="V210" s="19"/>
      <c r="W210" s="19"/>
      <c r="X210" s="19"/>
      <c r="Y210" s="19"/>
      <c r="Z210" s="19"/>
      <c r="AA210" s="19"/>
      <c r="AB210" s="19"/>
      <c r="AC210" s="19"/>
    </row>
    <row r="211">
      <c r="A211" s="20" t="s">
        <v>380</v>
      </c>
      <c r="B211" s="22" t="s">
        <v>815</v>
      </c>
      <c r="C211" s="19"/>
      <c r="D211" s="19"/>
      <c r="E211" s="19"/>
      <c r="F211" s="19"/>
      <c r="G211" s="19"/>
      <c r="H211" s="19"/>
      <c r="I211" s="19"/>
      <c r="J211" s="19"/>
      <c r="K211" s="19"/>
      <c r="L211" s="19"/>
      <c r="M211" s="19"/>
      <c r="N211" s="19"/>
      <c r="O211" s="19"/>
      <c r="P211" s="19"/>
      <c r="Q211" s="19"/>
      <c r="R211" s="19"/>
      <c r="S211" s="19"/>
      <c r="T211" s="19"/>
      <c r="U211" s="19"/>
      <c r="V211" s="19"/>
      <c r="W211" s="19"/>
      <c r="X211" s="19"/>
      <c r="Y211" s="19"/>
      <c r="Z211" s="19"/>
      <c r="AA211" s="19"/>
      <c r="AB211" s="19"/>
      <c r="AC211" s="19"/>
    </row>
    <row r="212">
      <c r="A212" s="20" t="s">
        <v>405</v>
      </c>
      <c r="B212" s="22" t="s">
        <v>815</v>
      </c>
      <c r="C212" s="19"/>
      <c r="D212" s="19"/>
      <c r="E212" s="19"/>
      <c r="F212" s="19"/>
      <c r="G212" s="19"/>
      <c r="H212" s="19"/>
      <c r="I212" s="19"/>
      <c r="J212" s="19"/>
      <c r="K212" s="19"/>
      <c r="L212" s="19"/>
      <c r="M212" s="19"/>
      <c r="N212" s="19"/>
      <c r="O212" s="19"/>
      <c r="P212" s="19"/>
      <c r="Q212" s="19"/>
      <c r="R212" s="19"/>
      <c r="S212" s="19"/>
      <c r="T212" s="19"/>
      <c r="U212" s="19"/>
      <c r="V212" s="19"/>
      <c r="W212" s="19"/>
      <c r="X212" s="19"/>
      <c r="Y212" s="19"/>
      <c r="Z212" s="19"/>
      <c r="AA212" s="19"/>
      <c r="AB212" s="19"/>
      <c r="AC212" s="19"/>
    </row>
    <row r="213">
      <c r="A213" s="28"/>
      <c r="B213" s="29"/>
      <c r="C213" s="19"/>
      <c r="D213" s="19"/>
      <c r="E213" s="19"/>
      <c r="F213" s="19"/>
      <c r="G213" s="19"/>
      <c r="H213" s="19"/>
      <c r="I213" s="19"/>
      <c r="J213" s="19"/>
      <c r="K213" s="19"/>
      <c r="L213" s="19"/>
      <c r="M213" s="19"/>
      <c r="N213" s="19"/>
      <c r="O213" s="19"/>
      <c r="P213" s="19"/>
      <c r="Q213" s="19"/>
      <c r="R213" s="19"/>
      <c r="S213" s="19"/>
      <c r="T213" s="19"/>
      <c r="U213" s="19"/>
      <c r="V213" s="19"/>
      <c r="W213" s="19"/>
      <c r="X213" s="19"/>
      <c r="Y213" s="19"/>
      <c r="Z213" s="19"/>
      <c r="AA213" s="19"/>
      <c r="AB213" s="19"/>
      <c r="AC213" s="19"/>
    </row>
    <row r="214">
      <c r="A214" s="27" t="s">
        <v>825</v>
      </c>
      <c r="B214" s="22" t="s">
        <v>815</v>
      </c>
      <c r="C214" s="19"/>
      <c r="D214" s="19"/>
      <c r="E214" s="19"/>
      <c r="F214" s="19"/>
      <c r="G214" s="19"/>
      <c r="H214" s="19"/>
      <c r="I214" s="19"/>
      <c r="J214" s="19"/>
      <c r="K214" s="19"/>
      <c r="L214" s="19"/>
      <c r="M214" s="19"/>
      <c r="N214" s="19"/>
      <c r="O214" s="19"/>
      <c r="P214" s="19"/>
      <c r="Q214" s="19"/>
      <c r="R214" s="19"/>
      <c r="S214" s="19"/>
      <c r="T214" s="19"/>
      <c r="U214" s="19"/>
      <c r="V214" s="19"/>
      <c r="W214" s="19"/>
      <c r="X214" s="19"/>
      <c r="Y214" s="19"/>
      <c r="Z214" s="19"/>
      <c r="AA214" s="19"/>
      <c r="AB214" s="19"/>
      <c r="AC214" s="19"/>
    </row>
    <row r="215">
      <c r="A215" s="27" t="s">
        <v>826</v>
      </c>
      <c r="B215" s="22" t="s">
        <v>815</v>
      </c>
      <c r="C215" s="19"/>
      <c r="D215" s="19"/>
      <c r="E215" s="19"/>
      <c r="F215" s="19"/>
      <c r="G215" s="19"/>
      <c r="H215" s="19"/>
      <c r="I215" s="19"/>
      <c r="J215" s="19"/>
      <c r="K215" s="19"/>
      <c r="L215" s="19"/>
      <c r="M215" s="19"/>
      <c r="N215" s="19"/>
      <c r="O215" s="19"/>
      <c r="P215" s="19"/>
      <c r="Q215" s="19"/>
      <c r="R215" s="19"/>
      <c r="S215" s="19"/>
      <c r="T215" s="19"/>
      <c r="U215" s="19"/>
      <c r="V215" s="19"/>
      <c r="W215" s="19"/>
      <c r="X215" s="19"/>
      <c r="Y215" s="19"/>
      <c r="Z215" s="19"/>
      <c r="AA215" s="19"/>
      <c r="AB215" s="19"/>
      <c r="AC215" s="19"/>
    </row>
    <row r="216">
      <c r="A216" s="28"/>
      <c r="B216" s="29"/>
      <c r="C216" s="19"/>
      <c r="D216" s="19"/>
      <c r="E216" s="19"/>
      <c r="F216" s="19"/>
      <c r="G216" s="19"/>
      <c r="H216" s="19"/>
      <c r="I216" s="19"/>
      <c r="J216" s="19"/>
      <c r="K216" s="19"/>
      <c r="L216" s="19"/>
      <c r="M216" s="19"/>
      <c r="N216" s="19"/>
      <c r="O216" s="19"/>
      <c r="P216" s="19"/>
      <c r="Q216" s="19"/>
      <c r="R216" s="19"/>
      <c r="S216" s="19"/>
      <c r="T216" s="19"/>
      <c r="U216" s="19"/>
      <c r="V216" s="19"/>
      <c r="W216" s="19"/>
      <c r="X216" s="19"/>
      <c r="Y216" s="19"/>
      <c r="Z216" s="19"/>
      <c r="AA216" s="19"/>
      <c r="AB216" s="19"/>
      <c r="AC216" s="19"/>
    </row>
    <row r="217">
      <c r="A217" s="27" t="s">
        <v>827</v>
      </c>
      <c r="B217" s="22" t="s">
        <v>815</v>
      </c>
      <c r="C217" s="19"/>
      <c r="D217" s="19"/>
      <c r="E217" s="19"/>
      <c r="F217" s="19"/>
      <c r="G217" s="19"/>
      <c r="H217" s="19"/>
      <c r="I217" s="19"/>
      <c r="J217" s="19"/>
      <c r="K217" s="19"/>
      <c r="L217" s="19"/>
      <c r="M217" s="19"/>
      <c r="N217" s="19"/>
      <c r="O217" s="19"/>
      <c r="P217" s="19"/>
      <c r="Q217" s="19"/>
      <c r="R217" s="19"/>
      <c r="S217" s="19"/>
      <c r="T217" s="19"/>
      <c r="U217" s="19"/>
      <c r="V217" s="19"/>
      <c r="W217" s="19"/>
      <c r="X217" s="19"/>
      <c r="Y217" s="19"/>
      <c r="Z217" s="19"/>
      <c r="AA217" s="19"/>
      <c r="AB217" s="19"/>
      <c r="AC217" s="19"/>
    </row>
    <row r="218">
      <c r="A218" s="30"/>
      <c r="B218" s="29"/>
      <c r="C218" s="19"/>
      <c r="D218" s="19"/>
      <c r="E218" s="19"/>
      <c r="F218" s="19"/>
      <c r="G218" s="19"/>
      <c r="H218" s="19"/>
      <c r="I218" s="19"/>
      <c r="J218" s="19"/>
      <c r="K218" s="19"/>
      <c r="L218" s="19"/>
      <c r="M218" s="19"/>
      <c r="N218" s="19"/>
      <c r="O218" s="19"/>
      <c r="P218" s="19"/>
      <c r="Q218" s="19"/>
      <c r="R218" s="19"/>
      <c r="S218" s="19"/>
      <c r="T218" s="19"/>
      <c r="U218" s="19"/>
      <c r="V218" s="19"/>
      <c r="W218" s="19"/>
      <c r="X218" s="19"/>
      <c r="Y218" s="19"/>
      <c r="Z218" s="19"/>
      <c r="AA218" s="19"/>
      <c r="AB218" s="19"/>
      <c r="AC218" s="19"/>
    </row>
    <row r="219">
      <c r="A219" s="27" t="s">
        <v>477</v>
      </c>
      <c r="B219" s="22" t="s">
        <v>815</v>
      </c>
      <c r="C219" s="19"/>
      <c r="D219" s="19"/>
      <c r="E219" s="19"/>
      <c r="F219" s="19"/>
      <c r="G219" s="19"/>
      <c r="H219" s="19"/>
      <c r="I219" s="19"/>
      <c r="J219" s="19"/>
      <c r="K219" s="19"/>
      <c r="L219" s="19"/>
      <c r="M219" s="19"/>
      <c r="N219" s="19"/>
      <c r="O219" s="19"/>
      <c r="P219" s="19"/>
      <c r="Q219" s="19"/>
      <c r="R219" s="19"/>
      <c r="S219" s="19"/>
      <c r="T219" s="19"/>
      <c r="U219" s="19"/>
      <c r="V219" s="19"/>
      <c r="W219" s="19"/>
      <c r="X219" s="19"/>
      <c r="Y219" s="19"/>
      <c r="Z219" s="19"/>
      <c r="AA219" s="19"/>
      <c r="AB219" s="19"/>
      <c r="AC219" s="19"/>
    </row>
    <row r="220">
      <c r="A220" s="28"/>
      <c r="B220" s="29"/>
      <c r="C220" s="19"/>
      <c r="D220" s="19"/>
      <c r="E220" s="19"/>
      <c r="F220" s="19"/>
      <c r="G220" s="19"/>
      <c r="H220" s="19"/>
      <c r="I220" s="19"/>
      <c r="J220" s="19"/>
      <c r="K220" s="19"/>
      <c r="L220" s="19"/>
      <c r="M220" s="19"/>
      <c r="N220" s="19"/>
      <c r="O220" s="19"/>
      <c r="P220" s="19"/>
      <c r="Q220" s="19"/>
      <c r="R220" s="19"/>
      <c r="S220" s="19"/>
      <c r="T220" s="19"/>
      <c r="U220" s="19"/>
      <c r="V220" s="19"/>
      <c r="W220" s="19"/>
      <c r="X220" s="19"/>
      <c r="Y220" s="19"/>
      <c r="Z220" s="19"/>
      <c r="AA220" s="19"/>
      <c r="AB220" s="19"/>
      <c r="AC220" s="19"/>
    </row>
    <row r="221">
      <c r="A221" s="27" t="s">
        <v>828</v>
      </c>
      <c r="B221" s="19"/>
      <c r="C221" s="19"/>
      <c r="D221" s="19"/>
      <c r="E221" s="19"/>
      <c r="F221" s="19"/>
      <c r="G221" s="19"/>
      <c r="H221" s="19"/>
      <c r="I221" s="19"/>
      <c r="J221" s="19"/>
      <c r="K221" s="19"/>
      <c r="L221" s="19"/>
      <c r="M221" s="19"/>
      <c r="N221" s="19"/>
      <c r="O221" s="19"/>
      <c r="P221" s="19"/>
      <c r="Q221" s="19"/>
      <c r="R221" s="19"/>
      <c r="S221" s="19"/>
      <c r="T221" s="19"/>
      <c r="U221" s="19"/>
      <c r="V221" s="19"/>
      <c r="W221" s="19"/>
      <c r="X221" s="19"/>
      <c r="Y221" s="19"/>
      <c r="Z221" s="19"/>
      <c r="AA221" s="19"/>
      <c r="AB221" s="19"/>
      <c r="AC221" s="19"/>
    </row>
    <row r="222">
      <c r="A222" s="20" t="s">
        <v>829</v>
      </c>
      <c r="B222" s="19"/>
      <c r="C222" s="19"/>
      <c r="D222" s="19"/>
      <c r="E222" s="19"/>
      <c r="F222" s="19"/>
      <c r="G222" s="19"/>
      <c r="H222" s="19"/>
      <c r="I222" s="19"/>
      <c r="J222" s="19"/>
      <c r="K222" s="19"/>
      <c r="L222" s="19"/>
      <c r="M222" s="19"/>
      <c r="N222" s="19"/>
      <c r="O222" s="19"/>
      <c r="P222" s="19"/>
      <c r="Q222" s="19"/>
      <c r="R222" s="19"/>
      <c r="S222" s="19"/>
      <c r="T222" s="19"/>
      <c r="U222" s="19"/>
      <c r="V222" s="19"/>
      <c r="W222" s="19"/>
      <c r="X222" s="19"/>
      <c r="Y222" s="19"/>
      <c r="Z222" s="19"/>
      <c r="AA222" s="19"/>
      <c r="AB222" s="19"/>
      <c r="AC222" s="19"/>
    </row>
    <row r="223">
      <c r="A223" s="20" t="s">
        <v>830</v>
      </c>
      <c r="B223" s="19"/>
      <c r="C223" s="19"/>
      <c r="D223" s="19"/>
      <c r="E223" s="19"/>
      <c r="F223" s="19"/>
      <c r="G223" s="19"/>
      <c r="H223" s="19"/>
      <c r="I223" s="19"/>
      <c r="J223" s="19"/>
      <c r="K223" s="19"/>
      <c r="L223" s="19"/>
      <c r="M223" s="19"/>
      <c r="N223" s="19"/>
      <c r="O223" s="19"/>
      <c r="P223" s="19"/>
      <c r="Q223" s="19"/>
      <c r="R223" s="19"/>
      <c r="S223" s="19"/>
      <c r="T223" s="19"/>
      <c r="U223" s="19"/>
      <c r="V223" s="19"/>
      <c r="W223" s="19"/>
      <c r="X223" s="19"/>
      <c r="Y223" s="19"/>
      <c r="Z223" s="19"/>
      <c r="AA223" s="19"/>
      <c r="AB223" s="19"/>
      <c r="AC223" s="19"/>
    </row>
    <row r="224">
      <c r="A224" s="20" t="s">
        <v>831</v>
      </c>
      <c r="B224" s="19"/>
      <c r="C224" s="19"/>
      <c r="D224" s="19"/>
      <c r="E224" s="19"/>
      <c r="F224" s="19"/>
      <c r="G224" s="19"/>
      <c r="H224" s="19"/>
      <c r="I224" s="19"/>
      <c r="J224" s="19"/>
      <c r="K224" s="19"/>
      <c r="L224" s="19"/>
      <c r="M224" s="19"/>
      <c r="N224" s="19"/>
      <c r="O224" s="19"/>
      <c r="P224" s="19"/>
      <c r="Q224" s="19"/>
      <c r="R224" s="19"/>
      <c r="S224" s="19"/>
      <c r="T224" s="19"/>
      <c r="U224" s="19"/>
      <c r="V224" s="19"/>
      <c r="W224" s="19"/>
      <c r="X224" s="19"/>
      <c r="Y224" s="19"/>
      <c r="Z224" s="19"/>
      <c r="AA224" s="19"/>
      <c r="AB224" s="19"/>
      <c r="AC224" s="19"/>
    </row>
    <row r="225">
      <c r="A225" s="20" t="s">
        <v>832</v>
      </c>
      <c r="B225" s="19"/>
      <c r="C225" s="19"/>
      <c r="D225" s="19"/>
      <c r="E225" s="19"/>
      <c r="F225" s="19"/>
      <c r="G225" s="19"/>
      <c r="H225" s="19"/>
      <c r="I225" s="19"/>
      <c r="J225" s="19"/>
      <c r="K225" s="19"/>
      <c r="L225" s="19"/>
      <c r="M225" s="19"/>
      <c r="N225" s="19"/>
      <c r="O225" s="19"/>
      <c r="P225" s="19"/>
      <c r="Q225" s="19"/>
      <c r="R225" s="19"/>
      <c r="S225" s="19"/>
      <c r="T225" s="19"/>
      <c r="U225" s="19"/>
      <c r="V225" s="19"/>
      <c r="W225" s="19"/>
      <c r="X225" s="19"/>
      <c r="Y225" s="19"/>
      <c r="Z225" s="19"/>
      <c r="AA225" s="19"/>
      <c r="AB225" s="19"/>
      <c r="AC225" s="19"/>
    </row>
    <row r="226">
      <c r="A226" s="20" t="s">
        <v>833</v>
      </c>
      <c r="B226" s="19"/>
      <c r="C226" s="19"/>
      <c r="D226" s="19"/>
      <c r="E226" s="19"/>
      <c r="F226" s="19"/>
      <c r="G226" s="19"/>
      <c r="H226" s="19"/>
      <c r="I226" s="19"/>
      <c r="J226" s="19"/>
      <c r="K226" s="19"/>
      <c r="L226" s="19"/>
      <c r="M226" s="19"/>
      <c r="N226" s="19"/>
      <c r="O226" s="19"/>
      <c r="P226" s="19"/>
      <c r="Q226" s="19"/>
      <c r="R226" s="19"/>
      <c r="S226" s="19"/>
      <c r="T226" s="19"/>
      <c r="U226" s="19"/>
      <c r="V226" s="19"/>
      <c r="W226" s="19"/>
      <c r="X226" s="19"/>
      <c r="Y226" s="19"/>
      <c r="Z226" s="19"/>
      <c r="AA226" s="19"/>
      <c r="AB226" s="19"/>
      <c r="AC226" s="19"/>
    </row>
    <row r="227">
      <c r="A227" s="20" t="s">
        <v>834</v>
      </c>
      <c r="B227" s="19"/>
      <c r="C227" s="19"/>
      <c r="D227" s="19"/>
      <c r="E227" s="19"/>
      <c r="F227" s="19"/>
      <c r="G227" s="19"/>
      <c r="H227" s="19"/>
      <c r="I227" s="19"/>
      <c r="J227" s="19"/>
      <c r="K227" s="19"/>
      <c r="L227" s="19"/>
      <c r="M227" s="19"/>
      <c r="N227" s="19"/>
      <c r="O227" s="19"/>
      <c r="P227" s="19"/>
      <c r="Q227" s="19"/>
      <c r="R227" s="19"/>
      <c r="S227" s="19"/>
      <c r="T227" s="19"/>
      <c r="U227" s="19"/>
      <c r="V227" s="19"/>
      <c r="W227" s="19"/>
      <c r="X227" s="19"/>
      <c r="Y227" s="19"/>
      <c r="Z227" s="19"/>
      <c r="AA227" s="19"/>
      <c r="AB227" s="19"/>
      <c r="AC227" s="19"/>
    </row>
    <row r="228">
      <c r="A228" s="19"/>
      <c r="B228" s="19"/>
      <c r="C228" s="19"/>
      <c r="D228" s="19"/>
      <c r="E228" s="19"/>
      <c r="F228" s="19"/>
      <c r="G228" s="19"/>
      <c r="H228" s="19"/>
      <c r="I228" s="19"/>
      <c r="J228" s="19"/>
      <c r="K228" s="19"/>
      <c r="L228" s="19"/>
      <c r="M228" s="19"/>
      <c r="N228" s="19"/>
      <c r="O228" s="19"/>
      <c r="P228" s="19"/>
      <c r="Q228" s="19"/>
      <c r="R228" s="19"/>
      <c r="S228" s="19"/>
      <c r="T228" s="19"/>
      <c r="U228" s="19"/>
      <c r="V228" s="19"/>
      <c r="W228" s="19"/>
      <c r="X228" s="19"/>
      <c r="Y228" s="19"/>
      <c r="Z228" s="19"/>
      <c r="AA228" s="19"/>
      <c r="AB228" s="19"/>
      <c r="AC228" s="19"/>
    </row>
    <row r="229">
      <c r="A229" s="27" t="s">
        <v>835</v>
      </c>
      <c r="B229" s="19"/>
      <c r="C229" s="19"/>
      <c r="D229" s="19"/>
      <c r="E229" s="19"/>
      <c r="F229" s="19"/>
      <c r="G229" s="19"/>
      <c r="H229" s="19"/>
      <c r="I229" s="19"/>
      <c r="J229" s="19"/>
      <c r="K229" s="19"/>
      <c r="L229" s="19"/>
      <c r="M229" s="19"/>
      <c r="N229" s="19"/>
      <c r="O229" s="19"/>
      <c r="P229" s="19"/>
      <c r="Q229" s="19"/>
      <c r="R229" s="19"/>
      <c r="S229" s="19"/>
      <c r="T229" s="19"/>
      <c r="U229" s="19"/>
      <c r="V229" s="19"/>
      <c r="W229" s="19"/>
      <c r="X229" s="19"/>
      <c r="Y229" s="19"/>
      <c r="Z229" s="19"/>
      <c r="AA229" s="19"/>
      <c r="AB229" s="19"/>
      <c r="AC229" s="19"/>
    </row>
    <row r="230">
      <c r="A230" s="31" t="s">
        <v>836</v>
      </c>
      <c r="C230" s="19"/>
      <c r="D230" s="19"/>
      <c r="E230" s="19"/>
      <c r="F230" s="19"/>
      <c r="G230" s="19"/>
      <c r="H230" s="19"/>
      <c r="I230" s="19"/>
      <c r="J230" s="19"/>
      <c r="K230" s="19"/>
      <c r="L230" s="19"/>
      <c r="M230" s="19"/>
      <c r="N230" s="19"/>
      <c r="O230" s="19"/>
      <c r="P230" s="19"/>
      <c r="Q230" s="19"/>
      <c r="R230" s="19"/>
      <c r="S230" s="19"/>
      <c r="T230" s="19"/>
      <c r="U230" s="19"/>
      <c r="V230" s="19"/>
      <c r="W230" s="19"/>
      <c r="X230" s="19"/>
      <c r="Y230" s="19"/>
      <c r="Z230" s="19"/>
      <c r="AA230" s="19"/>
      <c r="AB230" s="19"/>
      <c r="AC230" s="19"/>
    </row>
    <row r="231">
      <c r="A231" s="27" t="s">
        <v>837</v>
      </c>
      <c r="B231" s="19"/>
      <c r="C231" s="19"/>
      <c r="D231" s="19"/>
      <c r="E231" s="19"/>
      <c r="F231" s="19"/>
      <c r="G231" s="19"/>
      <c r="H231" s="19"/>
      <c r="I231" s="19"/>
      <c r="J231" s="19"/>
      <c r="K231" s="19"/>
      <c r="L231" s="19"/>
      <c r="M231" s="19"/>
      <c r="N231" s="19"/>
      <c r="O231" s="19"/>
      <c r="P231" s="19"/>
      <c r="Q231" s="19"/>
      <c r="R231" s="19"/>
      <c r="S231" s="19"/>
      <c r="T231" s="19"/>
      <c r="U231" s="19"/>
      <c r="V231" s="19"/>
      <c r="W231" s="19"/>
      <c r="X231" s="19"/>
      <c r="Y231" s="19"/>
      <c r="Z231" s="19"/>
      <c r="AA231" s="19"/>
      <c r="AB231" s="19"/>
      <c r="AC231" s="19"/>
    </row>
    <row r="232">
      <c r="A232" s="27" t="s">
        <v>838</v>
      </c>
      <c r="B232" s="19"/>
      <c r="C232" s="19"/>
      <c r="D232" s="19"/>
      <c r="E232" s="19"/>
      <c r="F232" s="19"/>
      <c r="G232" s="19"/>
      <c r="H232" s="19"/>
      <c r="I232" s="19"/>
      <c r="J232" s="19"/>
      <c r="K232" s="19"/>
      <c r="L232" s="19"/>
      <c r="M232" s="19"/>
      <c r="N232" s="19"/>
      <c r="O232" s="19"/>
      <c r="P232" s="19"/>
      <c r="Q232" s="19"/>
      <c r="R232" s="19"/>
      <c r="S232" s="19"/>
      <c r="T232" s="19"/>
      <c r="U232" s="19"/>
      <c r="V232" s="19"/>
      <c r="W232" s="19"/>
      <c r="X232" s="19"/>
      <c r="Y232" s="19"/>
      <c r="Z232" s="19"/>
      <c r="AA232" s="19"/>
      <c r="AB232" s="19"/>
      <c r="AC232" s="19"/>
    </row>
    <row r="233">
      <c r="A233" s="27" t="s">
        <v>839</v>
      </c>
      <c r="B233" s="19"/>
      <c r="C233" s="19"/>
      <c r="D233" s="19"/>
      <c r="E233" s="19"/>
      <c r="F233" s="19"/>
      <c r="G233" s="19"/>
      <c r="H233" s="19"/>
      <c r="I233" s="19"/>
      <c r="J233" s="19"/>
      <c r="K233" s="19"/>
      <c r="L233" s="19"/>
      <c r="M233" s="19"/>
      <c r="N233" s="19"/>
      <c r="O233" s="19"/>
      <c r="P233" s="19"/>
      <c r="Q233" s="19"/>
      <c r="R233" s="19"/>
      <c r="S233" s="19"/>
      <c r="T233" s="19"/>
      <c r="U233" s="19"/>
      <c r="V233" s="19"/>
      <c r="W233" s="19"/>
      <c r="X233" s="19"/>
      <c r="Y233" s="19"/>
      <c r="Z233" s="19"/>
      <c r="AA233" s="19"/>
      <c r="AB233" s="19"/>
      <c r="AC233" s="19"/>
    </row>
    <row r="234">
      <c r="A234" s="27" t="s">
        <v>840</v>
      </c>
      <c r="B234" s="19"/>
      <c r="C234" s="19"/>
      <c r="D234" s="19"/>
      <c r="E234" s="19"/>
      <c r="F234" s="19"/>
      <c r="G234" s="19"/>
      <c r="H234" s="19"/>
      <c r="I234" s="19"/>
      <c r="J234" s="19"/>
      <c r="K234" s="19"/>
      <c r="L234" s="19"/>
      <c r="M234" s="19"/>
      <c r="N234" s="19"/>
      <c r="O234" s="19"/>
      <c r="P234" s="19"/>
      <c r="Q234" s="19"/>
      <c r="R234" s="19"/>
      <c r="S234" s="19"/>
      <c r="T234" s="19"/>
      <c r="U234" s="19"/>
      <c r="V234" s="19"/>
      <c r="W234" s="19"/>
      <c r="X234" s="19"/>
      <c r="Y234" s="19"/>
      <c r="Z234" s="19"/>
      <c r="AA234" s="19"/>
      <c r="AB234" s="19"/>
      <c r="AC234" s="19"/>
    </row>
    <row r="235">
      <c r="A235" s="27" t="s">
        <v>841</v>
      </c>
      <c r="B235" s="19"/>
      <c r="C235" s="19"/>
      <c r="D235" s="19"/>
      <c r="E235" s="19"/>
      <c r="F235" s="19"/>
      <c r="G235" s="19"/>
      <c r="H235" s="19"/>
      <c r="I235" s="19"/>
      <c r="J235" s="19"/>
      <c r="K235" s="19"/>
      <c r="L235" s="19"/>
      <c r="M235" s="19"/>
      <c r="N235" s="19"/>
      <c r="O235" s="19"/>
      <c r="P235" s="19"/>
      <c r="Q235" s="19"/>
      <c r="R235" s="19"/>
      <c r="S235" s="19"/>
      <c r="T235" s="19"/>
      <c r="U235" s="19"/>
      <c r="V235" s="19"/>
      <c r="W235" s="19"/>
      <c r="X235" s="19"/>
      <c r="Y235" s="19"/>
      <c r="Z235" s="19"/>
      <c r="AA235" s="19"/>
      <c r="AB235" s="19"/>
      <c r="AC235" s="19"/>
    </row>
    <row r="236">
      <c r="A236" s="27" t="s">
        <v>842</v>
      </c>
      <c r="B236" s="19"/>
      <c r="C236" s="19"/>
      <c r="D236" s="19"/>
      <c r="E236" s="19"/>
      <c r="F236" s="19"/>
      <c r="G236" s="19"/>
      <c r="H236" s="19"/>
      <c r="I236" s="19"/>
      <c r="J236" s="19"/>
      <c r="K236" s="19"/>
      <c r="L236" s="19"/>
      <c r="M236" s="19"/>
      <c r="N236" s="19"/>
      <c r="O236" s="19"/>
      <c r="P236" s="19"/>
      <c r="Q236" s="19"/>
      <c r="R236" s="19"/>
      <c r="S236" s="19"/>
      <c r="T236" s="19"/>
      <c r="U236" s="19"/>
      <c r="V236" s="19"/>
      <c r="W236" s="19"/>
      <c r="X236" s="19"/>
      <c r="Y236" s="19"/>
      <c r="Z236" s="19"/>
      <c r="AA236" s="19"/>
      <c r="AB236" s="19"/>
      <c r="AC236" s="19"/>
    </row>
    <row r="237">
      <c r="A237" s="27" t="s">
        <v>843</v>
      </c>
      <c r="B237" s="19"/>
      <c r="C237" s="19"/>
      <c r="D237" s="19"/>
      <c r="E237" s="19"/>
      <c r="F237" s="19"/>
      <c r="G237" s="19"/>
      <c r="H237" s="19"/>
      <c r="I237" s="19"/>
      <c r="J237" s="19"/>
      <c r="K237" s="19"/>
      <c r="L237" s="19"/>
      <c r="M237" s="19"/>
      <c r="N237" s="19"/>
      <c r="O237" s="19"/>
      <c r="P237" s="19"/>
      <c r="Q237" s="19"/>
      <c r="R237" s="19"/>
      <c r="S237" s="19"/>
      <c r="T237" s="19"/>
      <c r="U237" s="19"/>
      <c r="V237" s="19"/>
      <c r="W237" s="19"/>
      <c r="X237" s="19"/>
      <c r="Y237" s="19"/>
      <c r="Z237" s="19"/>
      <c r="AA237" s="19"/>
      <c r="AB237" s="19"/>
      <c r="AC237" s="19"/>
    </row>
    <row r="238">
      <c r="A238" s="27" t="s">
        <v>844</v>
      </c>
      <c r="B238" s="19"/>
      <c r="C238" s="19"/>
      <c r="D238" s="19"/>
      <c r="E238" s="19"/>
      <c r="F238" s="19"/>
      <c r="G238" s="19"/>
      <c r="H238" s="19"/>
      <c r="I238" s="19"/>
      <c r="J238" s="19"/>
      <c r="K238" s="19"/>
      <c r="L238" s="19"/>
      <c r="M238" s="19"/>
      <c r="N238" s="19"/>
      <c r="O238" s="19"/>
      <c r="P238" s="19"/>
      <c r="Q238" s="19"/>
      <c r="R238" s="19"/>
      <c r="S238" s="19"/>
      <c r="T238" s="19"/>
      <c r="U238" s="19"/>
      <c r="V238" s="19"/>
      <c r="W238" s="19"/>
      <c r="X238" s="19"/>
      <c r="Y238" s="19"/>
      <c r="Z238" s="19"/>
      <c r="AA238" s="19"/>
      <c r="AB238" s="19"/>
      <c r="AC238" s="19"/>
    </row>
    <row r="239">
      <c r="A239" s="27" t="s">
        <v>845</v>
      </c>
      <c r="B239" s="19"/>
      <c r="C239" s="19"/>
      <c r="D239" s="19"/>
      <c r="E239" s="19"/>
      <c r="F239" s="19"/>
      <c r="G239" s="19"/>
      <c r="H239" s="19"/>
      <c r="I239" s="19"/>
      <c r="J239" s="19"/>
      <c r="K239" s="19"/>
      <c r="L239" s="19"/>
      <c r="M239" s="19"/>
      <c r="N239" s="19"/>
      <c r="O239" s="19"/>
      <c r="P239" s="19"/>
      <c r="Q239" s="19"/>
      <c r="R239" s="19"/>
      <c r="S239" s="19"/>
      <c r="T239" s="19"/>
      <c r="U239" s="19"/>
      <c r="V239" s="19"/>
      <c r="W239" s="19"/>
      <c r="X239" s="19"/>
      <c r="Y239" s="19"/>
      <c r="Z239" s="19"/>
      <c r="AA239" s="19"/>
      <c r="AB239" s="19"/>
      <c r="AC239" s="19"/>
    </row>
    <row r="240">
      <c r="A240" s="27" t="s">
        <v>846</v>
      </c>
      <c r="B240" s="19"/>
      <c r="C240" s="19"/>
      <c r="D240" s="19"/>
      <c r="E240" s="19"/>
      <c r="F240" s="19"/>
      <c r="G240" s="19"/>
      <c r="H240" s="19"/>
      <c r="I240" s="19"/>
      <c r="J240" s="19"/>
      <c r="K240" s="19"/>
      <c r="L240" s="19"/>
      <c r="M240" s="19"/>
      <c r="N240" s="19"/>
      <c r="O240" s="19"/>
      <c r="P240" s="19"/>
      <c r="Q240" s="19"/>
      <c r="R240" s="19"/>
      <c r="S240" s="19"/>
      <c r="T240" s="19"/>
      <c r="U240" s="19"/>
      <c r="V240" s="19"/>
      <c r="W240" s="19"/>
      <c r="X240" s="19"/>
      <c r="Y240" s="19"/>
      <c r="Z240" s="19"/>
      <c r="AA240" s="19"/>
      <c r="AB240" s="19"/>
      <c r="AC240" s="19"/>
    </row>
    <row r="241">
      <c r="A241" s="27" t="s">
        <v>847</v>
      </c>
      <c r="B241" s="19"/>
      <c r="C241" s="19"/>
      <c r="D241" s="19"/>
      <c r="E241" s="19"/>
      <c r="F241" s="19"/>
      <c r="G241" s="19"/>
      <c r="H241" s="19"/>
      <c r="I241" s="19"/>
      <c r="J241" s="19"/>
      <c r="K241" s="19"/>
      <c r="L241" s="19"/>
      <c r="M241" s="19"/>
      <c r="N241" s="19"/>
      <c r="O241" s="19"/>
      <c r="P241" s="19"/>
      <c r="Q241" s="19"/>
      <c r="R241" s="19"/>
      <c r="S241" s="19"/>
      <c r="T241" s="19"/>
      <c r="U241" s="19"/>
      <c r="V241" s="19"/>
      <c r="W241" s="19"/>
      <c r="X241" s="19"/>
      <c r="Y241" s="19"/>
      <c r="Z241" s="19"/>
      <c r="AA241" s="19"/>
      <c r="AB241" s="19"/>
      <c r="AC241" s="19"/>
    </row>
    <row r="242">
      <c r="A242" s="31" t="s">
        <v>848</v>
      </c>
      <c r="C242" s="19"/>
      <c r="D242" s="19"/>
      <c r="E242" s="19"/>
      <c r="F242" s="19"/>
      <c r="G242" s="19"/>
      <c r="H242" s="19"/>
      <c r="I242" s="19"/>
      <c r="J242" s="19"/>
      <c r="K242" s="19"/>
      <c r="L242" s="19"/>
      <c r="M242" s="19"/>
      <c r="N242" s="19"/>
      <c r="O242" s="19"/>
      <c r="P242" s="19"/>
      <c r="Q242" s="19"/>
      <c r="R242" s="19"/>
      <c r="S242" s="19"/>
      <c r="T242" s="19"/>
      <c r="U242" s="19"/>
      <c r="V242" s="19"/>
      <c r="W242" s="19"/>
      <c r="X242" s="19"/>
      <c r="Y242" s="19"/>
      <c r="Z242" s="19"/>
      <c r="AA242" s="19"/>
      <c r="AB242" s="19"/>
      <c r="AC242" s="19"/>
    </row>
    <row r="243">
      <c r="A243" s="31" t="s">
        <v>849</v>
      </c>
      <c r="C243" s="19"/>
      <c r="D243" s="19"/>
      <c r="E243" s="19"/>
      <c r="F243" s="19"/>
      <c r="G243" s="19"/>
      <c r="H243" s="19"/>
      <c r="I243" s="19"/>
      <c r="J243" s="19"/>
      <c r="K243" s="19"/>
      <c r="L243" s="19"/>
      <c r="M243" s="19"/>
      <c r="N243" s="19"/>
      <c r="O243" s="19"/>
      <c r="P243" s="19"/>
      <c r="Q243" s="19"/>
      <c r="R243" s="19"/>
      <c r="S243" s="19"/>
      <c r="T243" s="19"/>
      <c r="U243" s="19"/>
      <c r="V243" s="19"/>
      <c r="W243" s="19"/>
      <c r="X243" s="19"/>
      <c r="Y243" s="19"/>
      <c r="Z243" s="19"/>
      <c r="AA243" s="19"/>
      <c r="AB243" s="19"/>
      <c r="AC243" s="19"/>
    </row>
    <row r="244">
      <c r="A244" s="32"/>
      <c r="B244" s="33"/>
      <c r="C244" s="19"/>
      <c r="D244" s="19"/>
      <c r="E244" s="19"/>
      <c r="F244" s="19"/>
      <c r="G244" s="19"/>
      <c r="H244" s="19"/>
      <c r="I244" s="19"/>
      <c r="J244" s="19"/>
      <c r="K244" s="19"/>
      <c r="L244" s="19"/>
      <c r="M244" s="19"/>
      <c r="N244" s="19"/>
      <c r="O244" s="19"/>
      <c r="P244" s="19"/>
      <c r="Q244" s="19"/>
      <c r="R244" s="19"/>
      <c r="S244" s="19"/>
      <c r="T244" s="19"/>
      <c r="U244" s="19"/>
      <c r="V244" s="19"/>
      <c r="W244" s="19"/>
      <c r="X244" s="19"/>
      <c r="Y244" s="19"/>
      <c r="Z244" s="19"/>
      <c r="AA244" s="19"/>
      <c r="AB244" s="19"/>
      <c r="AC244" s="19"/>
    </row>
    <row r="245">
      <c r="A245" s="27" t="s">
        <v>850</v>
      </c>
      <c r="B245" s="19"/>
      <c r="C245" s="19"/>
      <c r="D245" s="19"/>
      <c r="E245" s="19"/>
      <c r="F245" s="19"/>
      <c r="G245" s="19"/>
      <c r="H245" s="19"/>
      <c r="I245" s="19"/>
      <c r="J245" s="19"/>
      <c r="K245" s="19"/>
      <c r="L245" s="19"/>
      <c r="M245" s="19"/>
      <c r="N245" s="19"/>
      <c r="O245" s="19"/>
      <c r="P245" s="19"/>
      <c r="Q245" s="19"/>
      <c r="R245" s="19"/>
      <c r="S245" s="19"/>
      <c r="T245" s="19"/>
      <c r="U245" s="19"/>
      <c r="V245" s="19"/>
      <c r="W245" s="19"/>
      <c r="X245" s="19"/>
      <c r="Y245" s="19"/>
      <c r="Z245" s="19"/>
      <c r="AA245" s="19"/>
      <c r="AB245" s="19"/>
      <c r="AC245" s="19"/>
    </row>
    <row r="246">
      <c r="A246" s="20" t="s">
        <v>851</v>
      </c>
      <c r="B246" s="19"/>
      <c r="C246" s="19"/>
      <c r="D246" s="19"/>
      <c r="E246" s="19"/>
      <c r="F246" s="19"/>
      <c r="G246" s="19"/>
      <c r="H246" s="19"/>
      <c r="I246" s="19"/>
      <c r="J246" s="19"/>
      <c r="K246" s="19"/>
      <c r="L246" s="19"/>
      <c r="M246" s="19"/>
      <c r="N246" s="19"/>
      <c r="O246" s="19"/>
      <c r="P246" s="19"/>
      <c r="Q246" s="19"/>
      <c r="R246" s="19"/>
      <c r="S246" s="19"/>
      <c r="T246" s="19"/>
      <c r="U246" s="19"/>
      <c r="V246" s="19"/>
      <c r="W246" s="19"/>
      <c r="X246" s="19"/>
      <c r="Y246" s="19"/>
      <c r="Z246" s="19"/>
      <c r="AA246" s="19"/>
      <c r="AB246" s="19"/>
      <c r="AC246" s="19"/>
    </row>
    <row r="247">
      <c r="A247" s="20" t="s">
        <v>852</v>
      </c>
      <c r="B247" s="19"/>
      <c r="C247" s="19"/>
      <c r="D247" s="19"/>
      <c r="E247" s="19"/>
      <c r="F247" s="19"/>
      <c r="G247" s="19"/>
      <c r="H247" s="19"/>
      <c r="I247" s="19"/>
      <c r="J247" s="19"/>
      <c r="K247" s="19"/>
      <c r="L247" s="19"/>
      <c r="M247" s="19"/>
      <c r="N247" s="19"/>
      <c r="O247" s="19"/>
      <c r="P247" s="19"/>
      <c r="Q247" s="19"/>
      <c r="R247" s="19"/>
      <c r="S247" s="19"/>
      <c r="T247" s="19"/>
      <c r="U247" s="19"/>
      <c r="V247" s="19"/>
      <c r="W247" s="19"/>
      <c r="X247" s="19"/>
      <c r="Y247" s="19"/>
      <c r="Z247" s="19"/>
      <c r="AA247" s="19"/>
      <c r="AB247" s="19"/>
      <c r="AC247" s="19"/>
    </row>
    <row r="248">
      <c r="A248" s="20" t="s">
        <v>853</v>
      </c>
      <c r="B248" s="19"/>
      <c r="C248" s="19"/>
      <c r="D248" s="19"/>
      <c r="E248" s="19"/>
      <c r="F248" s="19"/>
      <c r="G248" s="19"/>
      <c r="H248" s="19"/>
      <c r="I248" s="19"/>
      <c r="J248" s="19"/>
      <c r="K248" s="19"/>
      <c r="L248" s="19"/>
      <c r="M248" s="19"/>
      <c r="N248" s="19"/>
      <c r="O248" s="19"/>
      <c r="P248" s="19"/>
      <c r="Q248" s="19"/>
      <c r="R248" s="19"/>
      <c r="S248" s="19"/>
      <c r="T248" s="19"/>
      <c r="U248" s="19"/>
      <c r="V248" s="19"/>
      <c r="W248" s="19"/>
      <c r="X248" s="19"/>
      <c r="Y248" s="19"/>
      <c r="Z248" s="19"/>
      <c r="AA248" s="19"/>
      <c r="AB248" s="19"/>
      <c r="AC248" s="19"/>
    </row>
    <row r="249">
      <c r="A249" s="20" t="s">
        <v>854</v>
      </c>
      <c r="B249" s="19"/>
      <c r="C249" s="19"/>
      <c r="D249" s="19"/>
      <c r="E249" s="19"/>
      <c r="F249" s="19"/>
      <c r="G249" s="19"/>
      <c r="H249" s="19"/>
      <c r="I249" s="19"/>
      <c r="J249" s="19"/>
      <c r="K249" s="19"/>
      <c r="L249" s="19"/>
      <c r="M249" s="19"/>
      <c r="N249" s="19"/>
      <c r="O249" s="19"/>
      <c r="P249" s="19"/>
      <c r="Q249" s="19"/>
      <c r="R249" s="19"/>
      <c r="S249" s="19"/>
      <c r="T249" s="19"/>
      <c r="U249" s="19"/>
      <c r="V249" s="19"/>
      <c r="W249" s="19"/>
      <c r="X249" s="19"/>
      <c r="Y249" s="19"/>
      <c r="Z249" s="19"/>
      <c r="AA249" s="19"/>
      <c r="AB249" s="19"/>
      <c r="AC249" s="19"/>
    </row>
    <row r="250">
      <c r="A250" s="20" t="s">
        <v>855</v>
      </c>
      <c r="B250" s="19"/>
      <c r="C250" s="19"/>
      <c r="D250" s="19"/>
      <c r="E250" s="19"/>
      <c r="F250" s="19"/>
      <c r="G250" s="19"/>
      <c r="H250" s="19"/>
      <c r="I250" s="19"/>
      <c r="J250" s="19"/>
      <c r="K250" s="19"/>
      <c r="L250" s="19"/>
      <c r="M250" s="19"/>
      <c r="N250" s="19"/>
      <c r="O250" s="19"/>
      <c r="P250" s="19"/>
      <c r="Q250" s="19"/>
      <c r="R250" s="19"/>
      <c r="S250" s="19"/>
      <c r="T250" s="19"/>
      <c r="U250" s="19"/>
      <c r="V250" s="19"/>
      <c r="W250" s="19"/>
      <c r="X250" s="19"/>
      <c r="Y250" s="19"/>
      <c r="Z250" s="19"/>
      <c r="AA250" s="19"/>
      <c r="AB250" s="19"/>
      <c r="AC250" s="19"/>
    </row>
    <row r="251">
      <c r="A251" s="20" t="s">
        <v>856</v>
      </c>
      <c r="B251" s="19"/>
      <c r="C251" s="19"/>
      <c r="D251" s="19"/>
      <c r="E251" s="19"/>
      <c r="F251" s="19"/>
      <c r="G251" s="19"/>
      <c r="H251" s="19"/>
      <c r="I251" s="19"/>
      <c r="J251" s="19"/>
      <c r="K251" s="19"/>
      <c r="L251" s="19"/>
      <c r="M251" s="19"/>
      <c r="N251" s="19"/>
      <c r="O251" s="19"/>
      <c r="P251" s="19"/>
      <c r="Q251" s="19"/>
      <c r="R251" s="19"/>
      <c r="S251" s="19"/>
      <c r="T251" s="19"/>
      <c r="U251" s="19"/>
      <c r="V251" s="19"/>
      <c r="W251" s="19"/>
      <c r="X251" s="19"/>
      <c r="Y251" s="19"/>
      <c r="Z251" s="19"/>
      <c r="AA251" s="19"/>
      <c r="AB251" s="19"/>
      <c r="AC251" s="19"/>
    </row>
    <row r="252">
      <c r="A252" s="20" t="s">
        <v>857</v>
      </c>
      <c r="B252" s="19"/>
      <c r="C252" s="19"/>
      <c r="D252" s="19"/>
      <c r="E252" s="19"/>
      <c r="F252" s="19"/>
      <c r="G252" s="19"/>
      <c r="H252" s="19"/>
      <c r="I252" s="19"/>
      <c r="J252" s="19"/>
      <c r="K252" s="19"/>
      <c r="L252" s="19"/>
      <c r="M252" s="19"/>
      <c r="N252" s="19"/>
      <c r="O252" s="19"/>
      <c r="P252" s="19"/>
      <c r="Q252" s="19"/>
      <c r="R252" s="19"/>
      <c r="S252" s="19"/>
      <c r="T252" s="19"/>
      <c r="U252" s="19"/>
      <c r="V252" s="19"/>
      <c r="W252" s="19"/>
      <c r="X252" s="19"/>
      <c r="Y252" s="19"/>
      <c r="Z252" s="19"/>
      <c r="AA252" s="19"/>
      <c r="AB252" s="19"/>
      <c r="AC252" s="19"/>
    </row>
    <row r="253">
      <c r="A253" s="20" t="s">
        <v>858</v>
      </c>
    </row>
    <row r="254">
      <c r="A254" s="20" t="s">
        <v>859</v>
      </c>
      <c r="B254" s="19"/>
      <c r="C254" s="19"/>
      <c r="D254" s="19"/>
      <c r="E254" s="19"/>
      <c r="F254" s="19"/>
      <c r="G254" s="19"/>
      <c r="H254" s="19"/>
      <c r="I254" s="19"/>
      <c r="J254" s="19"/>
      <c r="K254" s="19"/>
      <c r="L254" s="19"/>
      <c r="M254" s="19"/>
      <c r="N254" s="19"/>
      <c r="O254" s="19"/>
      <c r="P254" s="19"/>
      <c r="Q254" s="19"/>
      <c r="R254" s="19"/>
      <c r="S254" s="19"/>
      <c r="T254" s="19"/>
      <c r="U254" s="19"/>
      <c r="V254" s="19"/>
      <c r="W254" s="19"/>
      <c r="X254" s="19"/>
      <c r="Y254" s="19"/>
      <c r="Z254" s="19"/>
      <c r="AA254" s="19"/>
      <c r="AB254" s="19"/>
      <c r="AC254" s="19"/>
    </row>
    <row r="255">
      <c r="A255" s="20" t="s">
        <v>860</v>
      </c>
      <c r="B255" s="19"/>
      <c r="C255" s="19"/>
      <c r="D255" s="19"/>
      <c r="E255" s="19"/>
      <c r="F255" s="19"/>
      <c r="G255" s="19"/>
      <c r="H255" s="19"/>
      <c r="I255" s="19"/>
      <c r="J255" s="19"/>
      <c r="K255" s="19"/>
      <c r="L255" s="19"/>
      <c r="M255" s="19"/>
      <c r="N255" s="19"/>
      <c r="O255" s="19"/>
      <c r="P255" s="19"/>
      <c r="Q255" s="19"/>
      <c r="R255" s="19"/>
      <c r="S255" s="19"/>
      <c r="T255" s="19"/>
      <c r="U255" s="19"/>
      <c r="V255" s="19"/>
      <c r="W255" s="19"/>
      <c r="X255" s="19"/>
      <c r="Y255" s="19"/>
      <c r="Z255" s="19"/>
      <c r="AA255" s="19"/>
      <c r="AB255" s="19"/>
      <c r="AC255" s="19"/>
    </row>
    <row r="256">
      <c r="A256" s="20" t="s">
        <v>861</v>
      </c>
      <c r="B256" s="19"/>
      <c r="C256" s="19"/>
      <c r="D256" s="19"/>
      <c r="E256" s="19"/>
      <c r="F256" s="19"/>
      <c r="G256" s="19"/>
      <c r="H256" s="19"/>
      <c r="I256" s="19"/>
      <c r="J256" s="19"/>
      <c r="K256" s="19"/>
      <c r="L256" s="19"/>
      <c r="M256" s="19"/>
      <c r="N256" s="19"/>
      <c r="O256" s="19"/>
      <c r="P256" s="19"/>
      <c r="Q256" s="19"/>
      <c r="R256" s="19"/>
      <c r="S256" s="19"/>
      <c r="T256" s="19"/>
      <c r="U256" s="19"/>
      <c r="V256" s="19"/>
      <c r="W256" s="19"/>
      <c r="X256" s="19"/>
      <c r="Y256" s="19"/>
      <c r="Z256" s="19"/>
      <c r="AA256" s="19"/>
      <c r="AB256" s="19"/>
      <c r="AC256" s="19"/>
    </row>
    <row r="257">
      <c r="A257" s="20" t="s">
        <v>862</v>
      </c>
      <c r="B257" s="19"/>
      <c r="C257" s="19"/>
      <c r="D257" s="19"/>
      <c r="E257" s="19"/>
      <c r="F257" s="19"/>
      <c r="G257" s="19"/>
      <c r="H257" s="19"/>
      <c r="I257" s="19"/>
      <c r="J257" s="19"/>
      <c r="K257" s="19"/>
      <c r="L257" s="19"/>
      <c r="M257" s="19"/>
      <c r="N257" s="19"/>
      <c r="O257" s="19"/>
      <c r="P257" s="19"/>
      <c r="Q257" s="19"/>
      <c r="R257" s="19"/>
      <c r="S257" s="19"/>
      <c r="T257" s="19"/>
      <c r="U257" s="19"/>
      <c r="V257" s="19"/>
      <c r="W257" s="19"/>
      <c r="X257" s="19"/>
      <c r="Y257" s="19"/>
      <c r="Z257" s="19"/>
      <c r="AA257" s="19"/>
      <c r="AB257" s="19"/>
      <c r="AC257" s="19"/>
    </row>
    <row r="258">
      <c r="A258" s="19"/>
      <c r="B258" s="19"/>
      <c r="C258" s="19"/>
      <c r="D258" s="19"/>
      <c r="E258" s="19"/>
      <c r="F258" s="19"/>
      <c r="G258" s="19"/>
      <c r="H258" s="19"/>
      <c r="I258" s="19"/>
      <c r="J258" s="19"/>
      <c r="K258" s="19"/>
      <c r="L258" s="19"/>
      <c r="M258" s="19"/>
      <c r="N258" s="19"/>
      <c r="O258" s="19"/>
      <c r="P258" s="19"/>
      <c r="Q258" s="19"/>
      <c r="R258" s="19"/>
      <c r="S258" s="19"/>
      <c r="T258" s="19"/>
      <c r="U258" s="19"/>
      <c r="V258" s="19"/>
      <c r="W258" s="19"/>
      <c r="X258" s="19"/>
      <c r="Y258" s="19"/>
      <c r="Z258" s="19"/>
      <c r="AA258" s="19"/>
      <c r="AB258" s="19"/>
      <c r="AC258" s="19"/>
    </row>
    <row r="259">
      <c r="A259" s="19"/>
      <c r="B259" s="19"/>
      <c r="C259" s="19"/>
      <c r="D259" s="19"/>
      <c r="E259" s="19"/>
      <c r="F259" s="19"/>
      <c r="G259" s="19"/>
      <c r="H259" s="19"/>
      <c r="I259" s="19"/>
      <c r="J259" s="19"/>
      <c r="K259" s="19"/>
      <c r="L259" s="19"/>
      <c r="M259" s="19"/>
      <c r="N259" s="19"/>
      <c r="O259" s="19"/>
      <c r="P259" s="19"/>
      <c r="Q259" s="19"/>
      <c r="R259" s="19"/>
      <c r="S259" s="19"/>
      <c r="T259" s="19"/>
      <c r="U259" s="19"/>
      <c r="V259" s="19"/>
      <c r="W259" s="19"/>
      <c r="X259" s="19"/>
      <c r="Y259" s="19"/>
      <c r="Z259" s="19"/>
      <c r="AA259" s="19"/>
      <c r="AB259" s="19"/>
      <c r="AC259" s="19"/>
    </row>
    <row r="260">
      <c r="A260" s="19"/>
      <c r="B260" s="19"/>
      <c r="C260" s="19"/>
      <c r="D260" s="19"/>
      <c r="E260" s="19"/>
      <c r="F260" s="19"/>
      <c r="G260" s="19"/>
      <c r="H260" s="19"/>
      <c r="I260" s="19"/>
      <c r="J260" s="19"/>
      <c r="K260" s="19"/>
      <c r="L260" s="19"/>
      <c r="M260" s="19"/>
      <c r="N260" s="19"/>
      <c r="O260" s="19"/>
      <c r="P260" s="19"/>
      <c r="Q260" s="19"/>
      <c r="R260" s="19"/>
      <c r="S260" s="19"/>
      <c r="T260" s="19"/>
      <c r="U260" s="19"/>
      <c r="V260" s="19"/>
      <c r="W260" s="19"/>
      <c r="X260" s="19"/>
      <c r="Y260" s="19"/>
      <c r="Z260" s="19"/>
      <c r="AA260" s="19"/>
      <c r="AB260" s="19"/>
      <c r="AC260" s="19"/>
    </row>
    <row r="261">
      <c r="A261" s="19"/>
      <c r="B261" s="19"/>
      <c r="C261" s="19"/>
      <c r="D261" s="19"/>
      <c r="E261" s="19"/>
      <c r="F261" s="19"/>
      <c r="G261" s="19"/>
      <c r="H261" s="19"/>
      <c r="I261" s="19"/>
      <c r="J261" s="19"/>
      <c r="K261" s="19"/>
      <c r="L261" s="19"/>
      <c r="M261" s="19"/>
      <c r="N261" s="19"/>
      <c r="O261" s="19"/>
      <c r="P261" s="19"/>
      <c r="Q261" s="19"/>
      <c r="R261" s="19"/>
      <c r="S261" s="19"/>
      <c r="T261" s="19"/>
      <c r="U261" s="19"/>
      <c r="V261" s="19"/>
      <c r="W261" s="19"/>
      <c r="X261" s="19"/>
      <c r="Y261" s="19"/>
      <c r="Z261" s="19"/>
      <c r="AA261" s="19"/>
      <c r="AB261" s="19"/>
      <c r="AC261" s="19"/>
    </row>
    <row r="262">
      <c r="A262" s="19"/>
      <c r="B262" s="19"/>
      <c r="C262" s="19"/>
      <c r="D262" s="19"/>
      <c r="E262" s="19"/>
      <c r="F262" s="19"/>
      <c r="G262" s="19"/>
      <c r="H262" s="19"/>
      <c r="I262" s="19"/>
      <c r="J262" s="19"/>
      <c r="K262" s="19"/>
      <c r="L262" s="19"/>
      <c r="M262" s="19"/>
      <c r="N262" s="19"/>
      <c r="O262" s="19"/>
      <c r="P262" s="19"/>
      <c r="Q262" s="19"/>
      <c r="R262" s="19"/>
      <c r="S262" s="19"/>
      <c r="T262" s="19"/>
      <c r="U262" s="19"/>
      <c r="V262" s="19"/>
      <c r="W262" s="19"/>
      <c r="X262" s="19"/>
      <c r="Y262" s="19"/>
      <c r="Z262" s="19"/>
      <c r="AA262" s="19"/>
      <c r="AB262" s="19"/>
      <c r="AC262" s="19"/>
    </row>
    <row r="263">
      <c r="A263" s="19"/>
      <c r="B263" s="19"/>
      <c r="C263" s="19"/>
      <c r="D263" s="19"/>
      <c r="E263" s="19"/>
      <c r="F263" s="19"/>
      <c r="G263" s="19"/>
      <c r="H263" s="19"/>
      <c r="I263" s="19"/>
      <c r="J263" s="19"/>
      <c r="K263" s="19"/>
      <c r="L263" s="19"/>
      <c r="M263" s="19"/>
      <c r="N263" s="19"/>
      <c r="O263" s="19"/>
      <c r="P263" s="19"/>
      <c r="Q263" s="19"/>
      <c r="R263" s="19"/>
      <c r="S263" s="19"/>
      <c r="T263" s="19"/>
      <c r="U263" s="19"/>
      <c r="V263" s="19"/>
      <c r="W263" s="19"/>
      <c r="X263" s="19"/>
      <c r="Y263" s="19"/>
      <c r="Z263" s="19"/>
      <c r="AA263" s="19"/>
      <c r="AB263" s="19"/>
      <c r="AC263" s="19"/>
    </row>
    <row r="264">
      <c r="A264" s="19"/>
      <c r="B264" s="19"/>
      <c r="C264" s="19"/>
      <c r="D264" s="19"/>
      <c r="E264" s="19"/>
      <c r="F264" s="19"/>
      <c r="G264" s="19"/>
      <c r="H264" s="19"/>
      <c r="I264" s="19"/>
      <c r="J264" s="19"/>
      <c r="K264" s="19"/>
      <c r="L264" s="19"/>
      <c r="M264" s="19"/>
      <c r="N264" s="19"/>
      <c r="O264" s="19"/>
      <c r="P264" s="19"/>
      <c r="Q264" s="19"/>
      <c r="R264" s="19"/>
      <c r="S264" s="19"/>
      <c r="T264" s="19"/>
      <c r="U264" s="19"/>
      <c r="V264" s="19"/>
      <c r="W264" s="19"/>
      <c r="X264" s="19"/>
      <c r="Y264" s="19"/>
      <c r="Z264" s="19"/>
      <c r="AA264" s="19"/>
      <c r="AB264" s="19"/>
      <c r="AC264" s="19"/>
    </row>
    <row r="265">
      <c r="A265" s="19"/>
      <c r="B265" s="19"/>
      <c r="C265" s="19"/>
      <c r="D265" s="19"/>
      <c r="E265" s="19"/>
      <c r="F265" s="19"/>
      <c r="G265" s="19"/>
      <c r="H265" s="19"/>
      <c r="I265" s="19"/>
      <c r="J265" s="19"/>
      <c r="K265" s="19"/>
      <c r="L265" s="19"/>
      <c r="M265" s="19"/>
      <c r="N265" s="19"/>
      <c r="O265" s="19"/>
      <c r="P265" s="19"/>
      <c r="Q265" s="19"/>
      <c r="R265" s="19"/>
      <c r="S265" s="19"/>
      <c r="T265" s="19"/>
      <c r="U265" s="19"/>
      <c r="V265" s="19"/>
      <c r="W265" s="19"/>
      <c r="X265" s="19"/>
      <c r="Y265" s="19"/>
      <c r="Z265" s="19"/>
      <c r="AA265" s="19"/>
      <c r="AB265" s="19"/>
      <c r="AC265" s="19"/>
    </row>
    <row r="266">
      <c r="A266" s="19"/>
      <c r="B266" s="19"/>
      <c r="C266" s="19"/>
      <c r="D266" s="19"/>
      <c r="E266" s="19"/>
      <c r="F266" s="19"/>
      <c r="G266" s="19"/>
      <c r="H266" s="19"/>
      <c r="I266" s="19"/>
      <c r="J266" s="19"/>
      <c r="K266" s="19"/>
      <c r="L266" s="19"/>
      <c r="M266" s="19"/>
      <c r="N266" s="19"/>
      <c r="O266" s="19"/>
      <c r="P266" s="19"/>
      <c r="Q266" s="19"/>
      <c r="R266" s="19"/>
      <c r="S266" s="19"/>
      <c r="T266" s="19"/>
      <c r="U266" s="19"/>
      <c r="V266" s="19"/>
      <c r="W266" s="19"/>
      <c r="X266" s="19"/>
      <c r="Y266" s="19"/>
      <c r="Z266" s="19"/>
      <c r="AA266" s="19"/>
      <c r="AB266" s="19"/>
      <c r="AC266" s="19"/>
    </row>
    <row r="267">
      <c r="A267" s="19"/>
      <c r="B267" s="19"/>
      <c r="C267" s="19"/>
      <c r="D267" s="19"/>
      <c r="E267" s="19"/>
      <c r="F267" s="19"/>
      <c r="G267" s="19"/>
      <c r="H267" s="19"/>
      <c r="I267" s="19"/>
      <c r="J267" s="19"/>
      <c r="K267" s="19"/>
      <c r="L267" s="19"/>
      <c r="M267" s="19"/>
      <c r="N267" s="19"/>
      <c r="O267" s="19"/>
      <c r="P267" s="19"/>
      <c r="Q267" s="19"/>
      <c r="R267" s="19"/>
      <c r="S267" s="19"/>
      <c r="T267" s="19"/>
      <c r="U267" s="19"/>
      <c r="V267" s="19"/>
      <c r="W267" s="19"/>
      <c r="X267" s="19"/>
      <c r="Y267" s="19"/>
      <c r="Z267" s="19"/>
      <c r="AA267" s="19"/>
      <c r="AB267" s="19"/>
      <c r="AC267" s="19"/>
    </row>
    <row r="268">
      <c r="A268" s="19"/>
      <c r="B268" s="19"/>
      <c r="C268" s="19"/>
      <c r="D268" s="19"/>
      <c r="E268" s="19"/>
      <c r="F268" s="19"/>
      <c r="G268" s="19"/>
      <c r="H268" s="19"/>
      <c r="I268" s="19"/>
      <c r="J268" s="19"/>
      <c r="K268" s="19"/>
      <c r="L268" s="19"/>
      <c r="M268" s="19"/>
      <c r="N268" s="19"/>
      <c r="O268" s="19"/>
      <c r="P268" s="19"/>
      <c r="Q268" s="19"/>
      <c r="R268" s="19"/>
      <c r="S268" s="19"/>
      <c r="T268" s="19"/>
      <c r="U268" s="19"/>
      <c r="V268" s="19"/>
      <c r="W268" s="19"/>
      <c r="X268" s="19"/>
      <c r="Y268" s="19"/>
      <c r="Z268" s="19"/>
      <c r="AA268" s="19"/>
      <c r="AB268" s="19"/>
      <c r="AC268" s="19"/>
    </row>
    <row r="269">
      <c r="A269" s="19"/>
      <c r="B269" s="19"/>
      <c r="C269" s="19"/>
      <c r="D269" s="19"/>
      <c r="E269" s="19"/>
      <c r="F269" s="19"/>
      <c r="G269" s="19"/>
      <c r="H269" s="19"/>
      <c r="I269" s="19"/>
      <c r="J269" s="19"/>
      <c r="K269" s="19"/>
      <c r="L269" s="19"/>
      <c r="M269" s="19"/>
      <c r="N269" s="19"/>
      <c r="O269" s="19"/>
      <c r="P269" s="19"/>
      <c r="Q269" s="19"/>
      <c r="R269" s="19"/>
      <c r="S269" s="19"/>
      <c r="T269" s="19"/>
      <c r="U269" s="19"/>
      <c r="V269" s="19"/>
      <c r="W269" s="19"/>
      <c r="X269" s="19"/>
      <c r="Y269" s="19"/>
      <c r="Z269" s="19"/>
      <c r="AA269" s="19"/>
      <c r="AB269" s="19"/>
      <c r="AC269" s="19"/>
    </row>
    <row r="270">
      <c r="A270" s="19"/>
      <c r="B270" s="19"/>
      <c r="C270" s="19"/>
      <c r="D270" s="19"/>
      <c r="E270" s="19"/>
      <c r="F270" s="19"/>
      <c r="G270" s="19"/>
      <c r="H270" s="19"/>
      <c r="I270" s="19"/>
      <c r="J270" s="19"/>
      <c r="K270" s="19"/>
      <c r="L270" s="19"/>
      <c r="M270" s="19"/>
      <c r="N270" s="19"/>
      <c r="O270" s="19"/>
      <c r="P270" s="19"/>
      <c r="Q270" s="19"/>
      <c r="R270" s="19"/>
      <c r="S270" s="19"/>
      <c r="T270" s="19"/>
      <c r="U270" s="19"/>
      <c r="V270" s="19"/>
      <c r="W270" s="19"/>
      <c r="X270" s="19"/>
      <c r="Y270" s="19"/>
      <c r="Z270" s="19"/>
      <c r="AA270" s="19"/>
      <c r="AB270" s="19"/>
      <c r="AC270" s="19"/>
    </row>
    <row r="271">
      <c r="A271" s="19"/>
      <c r="B271" s="19"/>
      <c r="C271" s="19"/>
      <c r="D271" s="19"/>
      <c r="E271" s="19"/>
      <c r="F271" s="19"/>
      <c r="G271" s="19"/>
      <c r="H271" s="19"/>
      <c r="I271" s="19"/>
      <c r="J271" s="19"/>
      <c r="K271" s="19"/>
      <c r="L271" s="19"/>
      <c r="M271" s="19"/>
      <c r="N271" s="19"/>
      <c r="O271" s="19"/>
      <c r="P271" s="19"/>
      <c r="Q271" s="19"/>
      <c r="R271" s="19"/>
      <c r="S271" s="19"/>
      <c r="T271" s="19"/>
      <c r="U271" s="19"/>
      <c r="V271" s="19"/>
      <c r="W271" s="19"/>
      <c r="X271" s="19"/>
      <c r="Y271" s="19"/>
      <c r="Z271" s="19"/>
      <c r="AA271" s="19"/>
      <c r="AB271" s="19"/>
      <c r="AC271" s="19"/>
    </row>
    <row r="272">
      <c r="A272" s="19"/>
      <c r="B272" s="19"/>
      <c r="C272" s="19"/>
      <c r="D272" s="19"/>
      <c r="E272" s="19"/>
      <c r="F272" s="19"/>
      <c r="G272" s="19"/>
      <c r="H272" s="19"/>
      <c r="I272" s="19"/>
      <c r="J272" s="19"/>
      <c r="K272" s="19"/>
      <c r="L272" s="19"/>
      <c r="M272" s="19"/>
      <c r="N272" s="19"/>
      <c r="O272" s="19"/>
      <c r="P272" s="19"/>
      <c r="Q272" s="19"/>
      <c r="R272" s="19"/>
      <c r="S272" s="19"/>
      <c r="T272" s="19"/>
      <c r="U272" s="19"/>
      <c r="V272" s="19"/>
      <c r="W272" s="19"/>
      <c r="X272" s="19"/>
      <c r="Y272" s="19"/>
      <c r="Z272" s="19"/>
      <c r="AA272" s="19"/>
      <c r="AB272" s="19"/>
      <c r="AC272" s="19"/>
    </row>
    <row r="273">
      <c r="A273" s="19"/>
      <c r="B273" s="19"/>
      <c r="C273" s="19"/>
      <c r="D273" s="19"/>
      <c r="E273" s="19"/>
      <c r="F273" s="19"/>
      <c r="G273" s="19"/>
      <c r="H273" s="19"/>
      <c r="I273" s="19"/>
      <c r="J273" s="19"/>
      <c r="K273" s="19"/>
      <c r="L273" s="19"/>
      <c r="M273" s="19"/>
      <c r="N273" s="19"/>
      <c r="O273" s="19"/>
      <c r="P273" s="19"/>
      <c r="Q273" s="19"/>
      <c r="R273" s="19"/>
      <c r="S273" s="19"/>
      <c r="T273" s="19"/>
      <c r="U273" s="19"/>
      <c r="V273" s="19"/>
      <c r="W273" s="19"/>
      <c r="X273" s="19"/>
      <c r="Y273" s="19"/>
      <c r="Z273" s="19"/>
      <c r="AA273" s="19"/>
      <c r="AB273" s="19"/>
      <c r="AC273" s="19"/>
    </row>
    <row r="274">
      <c r="A274" s="19"/>
      <c r="B274" s="19"/>
      <c r="C274" s="19"/>
      <c r="D274" s="19"/>
      <c r="E274" s="19"/>
      <c r="F274" s="19"/>
      <c r="G274" s="19"/>
      <c r="H274" s="19"/>
      <c r="I274" s="19"/>
      <c r="J274" s="19"/>
      <c r="K274" s="19"/>
      <c r="L274" s="19"/>
      <c r="M274" s="19"/>
      <c r="N274" s="19"/>
      <c r="O274" s="19"/>
      <c r="P274" s="19"/>
      <c r="Q274" s="19"/>
      <c r="R274" s="19"/>
      <c r="S274" s="19"/>
      <c r="T274" s="19"/>
      <c r="U274" s="19"/>
      <c r="V274" s="19"/>
      <c r="W274" s="19"/>
      <c r="X274" s="19"/>
      <c r="Y274" s="19"/>
      <c r="Z274" s="19"/>
      <c r="AA274" s="19"/>
      <c r="AB274" s="19"/>
      <c r="AC274" s="19"/>
    </row>
    <row r="275">
      <c r="A275" s="19"/>
      <c r="B275" s="19"/>
      <c r="C275" s="19"/>
      <c r="D275" s="19"/>
      <c r="E275" s="19"/>
      <c r="F275" s="19"/>
      <c r="G275" s="19"/>
      <c r="H275" s="19"/>
      <c r="I275" s="19"/>
      <c r="J275" s="19"/>
      <c r="K275" s="19"/>
      <c r="L275" s="19"/>
      <c r="M275" s="19"/>
      <c r="N275" s="19"/>
      <c r="O275" s="19"/>
      <c r="P275" s="19"/>
      <c r="Q275" s="19"/>
      <c r="R275" s="19"/>
      <c r="S275" s="19"/>
      <c r="T275" s="19"/>
      <c r="U275" s="19"/>
      <c r="V275" s="19"/>
      <c r="W275" s="19"/>
      <c r="X275" s="19"/>
      <c r="Y275" s="19"/>
      <c r="Z275" s="19"/>
      <c r="AA275" s="19"/>
      <c r="AB275" s="19"/>
      <c r="AC275" s="19"/>
    </row>
    <row r="276">
      <c r="A276" s="19"/>
      <c r="B276" s="19"/>
      <c r="C276" s="19"/>
      <c r="D276" s="19"/>
      <c r="E276" s="19"/>
      <c r="F276" s="19"/>
      <c r="G276" s="19"/>
      <c r="H276" s="19"/>
      <c r="I276" s="19"/>
      <c r="J276" s="19"/>
      <c r="K276" s="19"/>
      <c r="L276" s="19"/>
      <c r="M276" s="19"/>
      <c r="N276" s="19"/>
      <c r="O276" s="19"/>
      <c r="P276" s="19"/>
      <c r="Q276" s="19"/>
      <c r="R276" s="19"/>
      <c r="S276" s="19"/>
      <c r="T276" s="19"/>
      <c r="U276" s="19"/>
      <c r="V276" s="19"/>
      <c r="W276" s="19"/>
      <c r="X276" s="19"/>
      <c r="Y276" s="19"/>
      <c r="Z276" s="19"/>
      <c r="AA276" s="19"/>
      <c r="AB276" s="19"/>
      <c r="AC276" s="19"/>
    </row>
    <row r="277">
      <c r="A277" s="19"/>
      <c r="B277" s="19"/>
      <c r="C277" s="19"/>
      <c r="D277" s="19"/>
      <c r="E277" s="19"/>
      <c r="F277" s="19"/>
      <c r="G277" s="19"/>
      <c r="H277" s="19"/>
      <c r="I277" s="19"/>
      <c r="J277" s="19"/>
      <c r="K277" s="19"/>
      <c r="L277" s="19"/>
      <c r="M277" s="19"/>
      <c r="N277" s="19"/>
      <c r="O277" s="19"/>
      <c r="P277" s="19"/>
      <c r="Q277" s="19"/>
      <c r="R277" s="19"/>
      <c r="S277" s="19"/>
      <c r="T277" s="19"/>
      <c r="U277" s="19"/>
      <c r="V277" s="19"/>
      <c r="W277" s="19"/>
      <c r="X277" s="19"/>
      <c r="Y277" s="19"/>
      <c r="Z277" s="19"/>
      <c r="AA277" s="19"/>
      <c r="AB277" s="19"/>
      <c r="AC277" s="19"/>
    </row>
    <row r="278">
      <c r="A278" s="19"/>
      <c r="B278" s="19"/>
      <c r="C278" s="19"/>
      <c r="D278" s="19"/>
      <c r="E278" s="19"/>
      <c r="F278" s="19"/>
      <c r="G278" s="19"/>
      <c r="H278" s="19"/>
      <c r="I278" s="19"/>
      <c r="J278" s="19"/>
      <c r="K278" s="19"/>
      <c r="L278" s="19"/>
      <c r="M278" s="19"/>
      <c r="N278" s="19"/>
      <c r="O278" s="19"/>
      <c r="P278" s="19"/>
      <c r="Q278" s="19"/>
      <c r="R278" s="19"/>
      <c r="S278" s="19"/>
      <c r="T278" s="19"/>
      <c r="U278" s="19"/>
      <c r="V278" s="19"/>
      <c r="W278" s="19"/>
      <c r="X278" s="19"/>
      <c r="Y278" s="19"/>
      <c r="Z278" s="19"/>
      <c r="AA278" s="19"/>
      <c r="AB278" s="19"/>
      <c r="AC278" s="19"/>
    </row>
    <row r="279">
      <c r="A279" s="19"/>
      <c r="B279" s="19"/>
      <c r="C279" s="19"/>
      <c r="D279" s="19"/>
      <c r="E279" s="19"/>
      <c r="F279" s="19"/>
      <c r="G279" s="19"/>
      <c r="H279" s="19"/>
      <c r="I279" s="19"/>
      <c r="J279" s="19"/>
      <c r="K279" s="19"/>
      <c r="L279" s="19"/>
      <c r="M279" s="19"/>
      <c r="N279" s="19"/>
      <c r="O279" s="19"/>
      <c r="P279" s="19"/>
      <c r="Q279" s="19"/>
      <c r="R279" s="19"/>
      <c r="S279" s="19"/>
      <c r="T279" s="19"/>
      <c r="U279" s="19"/>
      <c r="V279" s="19"/>
      <c r="W279" s="19"/>
      <c r="X279" s="19"/>
      <c r="Y279" s="19"/>
      <c r="Z279" s="19"/>
      <c r="AA279" s="19"/>
      <c r="AB279" s="19"/>
      <c r="AC279" s="19"/>
    </row>
    <row r="280">
      <c r="A280" s="19"/>
      <c r="B280" s="19"/>
      <c r="C280" s="19"/>
      <c r="D280" s="19"/>
      <c r="E280" s="19"/>
      <c r="F280" s="19"/>
      <c r="G280" s="19"/>
      <c r="H280" s="19"/>
      <c r="I280" s="19"/>
      <c r="J280" s="19"/>
      <c r="K280" s="19"/>
      <c r="L280" s="19"/>
      <c r="M280" s="19"/>
      <c r="N280" s="19"/>
      <c r="O280" s="19"/>
      <c r="P280" s="19"/>
      <c r="Q280" s="19"/>
      <c r="R280" s="19"/>
      <c r="S280" s="19"/>
      <c r="T280" s="19"/>
      <c r="U280" s="19"/>
      <c r="V280" s="19"/>
      <c r="W280" s="19"/>
      <c r="X280" s="19"/>
      <c r="Y280" s="19"/>
      <c r="Z280" s="19"/>
      <c r="AA280" s="19"/>
      <c r="AB280" s="19"/>
      <c r="AC280" s="19"/>
    </row>
    <row r="281">
      <c r="A281" s="19"/>
      <c r="B281" s="19"/>
      <c r="C281" s="19"/>
      <c r="D281" s="19"/>
      <c r="E281" s="19"/>
      <c r="F281" s="19"/>
      <c r="G281" s="19"/>
      <c r="H281" s="19"/>
      <c r="I281" s="19"/>
      <c r="J281" s="19"/>
      <c r="K281" s="19"/>
      <c r="L281" s="19"/>
      <c r="M281" s="19"/>
      <c r="N281" s="19"/>
      <c r="O281" s="19"/>
      <c r="P281" s="19"/>
      <c r="Q281" s="19"/>
      <c r="R281" s="19"/>
      <c r="S281" s="19"/>
      <c r="T281" s="19"/>
      <c r="U281" s="19"/>
      <c r="V281" s="19"/>
      <c r="W281" s="19"/>
      <c r="X281" s="19"/>
      <c r="Y281" s="19"/>
      <c r="Z281" s="19"/>
      <c r="AA281" s="19"/>
      <c r="AB281" s="19"/>
      <c r="AC281" s="19"/>
    </row>
    <row r="282">
      <c r="A282" s="19"/>
      <c r="B282" s="19"/>
      <c r="C282" s="19"/>
      <c r="D282" s="19"/>
      <c r="E282" s="19"/>
      <c r="F282" s="19"/>
      <c r="G282" s="19"/>
      <c r="H282" s="19"/>
      <c r="I282" s="19"/>
      <c r="J282" s="19"/>
      <c r="K282" s="19"/>
      <c r="L282" s="19"/>
      <c r="M282" s="19"/>
      <c r="N282" s="19"/>
      <c r="O282" s="19"/>
      <c r="P282" s="19"/>
      <c r="Q282" s="19"/>
      <c r="R282" s="19"/>
      <c r="S282" s="19"/>
      <c r="T282" s="19"/>
      <c r="U282" s="19"/>
      <c r="V282" s="19"/>
      <c r="W282" s="19"/>
      <c r="X282" s="19"/>
      <c r="Y282" s="19"/>
      <c r="Z282" s="19"/>
      <c r="AA282" s="19"/>
      <c r="AB282" s="19"/>
      <c r="AC282" s="19"/>
    </row>
    <row r="283">
      <c r="A283" s="19"/>
      <c r="B283" s="19"/>
      <c r="C283" s="19"/>
      <c r="D283" s="19"/>
      <c r="E283" s="19"/>
      <c r="F283" s="19"/>
      <c r="G283" s="19"/>
      <c r="H283" s="19"/>
      <c r="I283" s="19"/>
      <c r="J283" s="19"/>
      <c r="K283" s="19"/>
      <c r="L283" s="19"/>
      <c r="M283" s="19"/>
      <c r="N283" s="19"/>
      <c r="O283" s="19"/>
      <c r="P283" s="19"/>
      <c r="Q283" s="19"/>
      <c r="R283" s="19"/>
      <c r="S283" s="19"/>
      <c r="T283" s="19"/>
      <c r="U283" s="19"/>
      <c r="V283" s="19"/>
      <c r="W283" s="19"/>
      <c r="X283" s="19"/>
      <c r="Y283" s="19"/>
      <c r="Z283" s="19"/>
      <c r="AA283" s="19"/>
      <c r="AB283" s="19"/>
      <c r="AC283" s="19"/>
    </row>
    <row r="284">
      <c r="A284" s="19"/>
      <c r="B284" s="19"/>
      <c r="C284" s="19"/>
      <c r="D284" s="19"/>
      <c r="E284" s="19"/>
      <c r="F284" s="19"/>
      <c r="G284" s="19"/>
      <c r="H284" s="19"/>
      <c r="I284" s="19"/>
      <c r="J284" s="19"/>
      <c r="K284" s="19"/>
      <c r="L284" s="19"/>
      <c r="M284" s="19"/>
      <c r="N284" s="19"/>
      <c r="O284" s="19"/>
      <c r="P284" s="19"/>
      <c r="Q284" s="19"/>
      <c r="R284" s="19"/>
      <c r="S284" s="19"/>
      <c r="T284" s="19"/>
      <c r="U284" s="19"/>
      <c r="V284" s="19"/>
      <c r="W284" s="19"/>
      <c r="X284" s="19"/>
      <c r="Y284" s="19"/>
      <c r="Z284" s="19"/>
      <c r="AA284" s="19"/>
      <c r="AB284" s="19"/>
      <c r="AC284" s="19"/>
    </row>
    <row r="285">
      <c r="A285" s="19"/>
      <c r="B285" s="19"/>
      <c r="C285" s="19"/>
      <c r="D285" s="19"/>
      <c r="E285" s="19"/>
      <c r="F285" s="19"/>
      <c r="G285" s="19"/>
      <c r="H285" s="19"/>
      <c r="I285" s="19"/>
      <c r="J285" s="19"/>
      <c r="K285" s="19"/>
      <c r="L285" s="19"/>
      <c r="M285" s="19"/>
      <c r="N285" s="19"/>
      <c r="O285" s="19"/>
      <c r="P285" s="19"/>
      <c r="Q285" s="19"/>
      <c r="R285" s="19"/>
      <c r="S285" s="19"/>
      <c r="T285" s="19"/>
      <c r="U285" s="19"/>
      <c r="V285" s="19"/>
      <c r="W285" s="19"/>
      <c r="X285" s="19"/>
      <c r="Y285" s="19"/>
      <c r="Z285" s="19"/>
      <c r="AA285" s="19"/>
      <c r="AB285" s="19"/>
      <c r="AC285" s="19"/>
    </row>
    <row r="286">
      <c r="A286" s="19"/>
      <c r="B286" s="19"/>
      <c r="C286" s="19"/>
      <c r="D286" s="19"/>
      <c r="E286" s="19"/>
      <c r="F286" s="19"/>
      <c r="G286" s="19"/>
      <c r="H286" s="19"/>
      <c r="I286" s="19"/>
      <c r="J286" s="19"/>
      <c r="K286" s="19"/>
      <c r="L286" s="19"/>
      <c r="M286" s="19"/>
      <c r="N286" s="19"/>
      <c r="O286" s="19"/>
      <c r="P286" s="19"/>
      <c r="Q286" s="19"/>
      <c r="R286" s="19"/>
      <c r="S286" s="19"/>
      <c r="T286" s="19"/>
      <c r="U286" s="19"/>
      <c r="V286" s="19"/>
      <c r="W286" s="19"/>
      <c r="X286" s="19"/>
      <c r="Y286" s="19"/>
      <c r="Z286" s="19"/>
      <c r="AA286" s="19"/>
      <c r="AB286" s="19"/>
      <c r="AC286" s="19"/>
    </row>
    <row r="287">
      <c r="A287" s="19"/>
      <c r="B287" s="19"/>
      <c r="C287" s="19"/>
      <c r="D287" s="19"/>
      <c r="E287" s="19"/>
      <c r="F287" s="19"/>
      <c r="G287" s="19"/>
      <c r="H287" s="19"/>
      <c r="I287" s="19"/>
      <c r="J287" s="19"/>
      <c r="K287" s="19"/>
      <c r="L287" s="19"/>
      <c r="M287" s="19"/>
      <c r="N287" s="19"/>
      <c r="O287" s="19"/>
      <c r="P287" s="19"/>
      <c r="Q287" s="19"/>
      <c r="R287" s="19"/>
      <c r="S287" s="19"/>
      <c r="T287" s="19"/>
      <c r="U287" s="19"/>
      <c r="V287" s="19"/>
      <c r="W287" s="19"/>
      <c r="X287" s="19"/>
      <c r="Y287" s="19"/>
      <c r="Z287" s="19"/>
      <c r="AA287" s="19"/>
      <c r="AB287" s="19"/>
      <c r="AC287" s="19"/>
    </row>
    <row r="288">
      <c r="A288" s="19"/>
      <c r="B288" s="19"/>
      <c r="C288" s="19"/>
      <c r="D288" s="19"/>
      <c r="E288" s="19"/>
      <c r="F288" s="19"/>
      <c r="G288" s="19"/>
      <c r="H288" s="19"/>
      <c r="I288" s="19"/>
      <c r="J288" s="19"/>
      <c r="K288" s="19"/>
      <c r="L288" s="19"/>
      <c r="M288" s="19"/>
      <c r="N288" s="19"/>
      <c r="O288" s="19"/>
      <c r="P288" s="19"/>
      <c r="Q288" s="19"/>
      <c r="R288" s="19"/>
      <c r="S288" s="19"/>
      <c r="T288" s="19"/>
      <c r="U288" s="19"/>
      <c r="V288" s="19"/>
      <c r="W288" s="19"/>
      <c r="X288" s="19"/>
      <c r="Y288" s="19"/>
      <c r="Z288" s="19"/>
      <c r="AA288" s="19"/>
      <c r="AB288" s="19"/>
      <c r="AC288" s="19"/>
    </row>
    <row r="289">
      <c r="A289" s="19"/>
      <c r="B289" s="19"/>
      <c r="C289" s="19"/>
      <c r="D289" s="19"/>
      <c r="E289" s="19"/>
      <c r="F289" s="19"/>
      <c r="G289" s="19"/>
      <c r="H289" s="19"/>
      <c r="I289" s="19"/>
      <c r="J289" s="19"/>
      <c r="K289" s="19"/>
      <c r="L289" s="19"/>
      <c r="M289" s="19"/>
      <c r="N289" s="19"/>
      <c r="O289" s="19"/>
      <c r="P289" s="19"/>
      <c r="Q289" s="19"/>
      <c r="R289" s="19"/>
      <c r="S289" s="19"/>
      <c r="T289" s="19"/>
      <c r="U289" s="19"/>
      <c r="V289" s="19"/>
      <c r="W289" s="19"/>
      <c r="X289" s="19"/>
      <c r="Y289" s="19"/>
      <c r="Z289" s="19"/>
      <c r="AA289" s="19"/>
      <c r="AB289" s="19"/>
      <c r="AC289" s="19"/>
    </row>
    <row r="290">
      <c r="A290" s="19"/>
      <c r="B290" s="19"/>
      <c r="C290" s="19"/>
      <c r="D290" s="19"/>
      <c r="E290" s="19"/>
      <c r="F290" s="19"/>
      <c r="G290" s="19"/>
      <c r="H290" s="19"/>
      <c r="I290" s="19"/>
      <c r="J290" s="19"/>
      <c r="K290" s="19"/>
      <c r="L290" s="19"/>
      <c r="M290" s="19"/>
      <c r="N290" s="19"/>
      <c r="O290" s="19"/>
      <c r="P290" s="19"/>
      <c r="Q290" s="19"/>
      <c r="R290" s="19"/>
      <c r="S290" s="19"/>
      <c r="T290" s="19"/>
      <c r="U290" s="19"/>
      <c r="V290" s="19"/>
      <c r="W290" s="19"/>
      <c r="X290" s="19"/>
      <c r="Y290" s="19"/>
      <c r="Z290" s="19"/>
      <c r="AA290" s="19"/>
      <c r="AB290" s="19"/>
      <c r="AC290" s="19"/>
    </row>
    <row r="291">
      <c r="A291" s="19"/>
      <c r="B291" s="19"/>
      <c r="C291" s="19"/>
      <c r="D291" s="19"/>
      <c r="E291" s="19"/>
      <c r="F291" s="19"/>
      <c r="G291" s="19"/>
      <c r="H291" s="19"/>
      <c r="I291" s="19"/>
      <c r="J291" s="19"/>
      <c r="K291" s="19"/>
      <c r="L291" s="19"/>
      <c r="M291" s="19"/>
      <c r="N291" s="19"/>
      <c r="O291" s="19"/>
      <c r="P291" s="19"/>
      <c r="Q291" s="19"/>
      <c r="R291" s="19"/>
      <c r="S291" s="19"/>
      <c r="T291" s="19"/>
      <c r="U291" s="19"/>
      <c r="V291" s="19"/>
      <c r="W291" s="19"/>
      <c r="X291" s="19"/>
      <c r="Y291" s="19"/>
      <c r="Z291" s="19"/>
      <c r="AA291" s="19"/>
      <c r="AB291" s="19"/>
      <c r="AC291" s="19"/>
    </row>
    <row r="292">
      <c r="A292" s="19"/>
      <c r="B292" s="19"/>
      <c r="C292" s="19"/>
      <c r="D292" s="19"/>
      <c r="E292" s="19"/>
      <c r="F292" s="19"/>
      <c r="G292" s="19"/>
      <c r="H292" s="19"/>
      <c r="I292" s="19"/>
      <c r="J292" s="19"/>
      <c r="K292" s="19"/>
      <c r="L292" s="19"/>
      <c r="M292" s="19"/>
      <c r="N292" s="19"/>
      <c r="O292" s="19"/>
      <c r="P292" s="19"/>
      <c r="Q292" s="19"/>
      <c r="R292" s="19"/>
      <c r="S292" s="19"/>
      <c r="T292" s="19"/>
      <c r="U292" s="19"/>
      <c r="V292" s="19"/>
      <c r="W292" s="19"/>
      <c r="X292" s="19"/>
      <c r="Y292" s="19"/>
      <c r="Z292" s="19"/>
      <c r="AA292" s="19"/>
      <c r="AB292" s="19"/>
      <c r="AC292" s="19"/>
    </row>
    <row r="293">
      <c r="A293" s="19"/>
      <c r="B293" s="19"/>
      <c r="C293" s="19"/>
      <c r="D293" s="19"/>
      <c r="E293" s="19"/>
      <c r="F293" s="19"/>
      <c r="G293" s="19"/>
      <c r="H293" s="19"/>
      <c r="I293" s="19"/>
      <c r="J293" s="19"/>
      <c r="K293" s="19"/>
      <c r="L293" s="19"/>
      <c r="M293" s="19"/>
      <c r="N293" s="19"/>
      <c r="O293" s="19"/>
      <c r="P293" s="19"/>
      <c r="Q293" s="19"/>
      <c r="R293" s="19"/>
      <c r="S293" s="19"/>
      <c r="T293" s="19"/>
      <c r="U293" s="19"/>
      <c r="V293" s="19"/>
      <c r="W293" s="19"/>
      <c r="X293" s="19"/>
      <c r="Y293" s="19"/>
      <c r="Z293" s="19"/>
      <c r="AA293" s="19"/>
      <c r="AB293" s="19"/>
      <c r="AC293" s="19"/>
    </row>
    <row r="294">
      <c r="A294" s="19"/>
      <c r="B294" s="19"/>
      <c r="C294" s="19"/>
      <c r="D294" s="19"/>
      <c r="E294" s="19"/>
      <c r="F294" s="19"/>
      <c r="G294" s="19"/>
      <c r="H294" s="19"/>
      <c r="I294" s="19"/>
      <c r="J294" s="19"/>
      <c r="K294" s="19"/>
      <c r="L294" s="19"/>
      <c r="M294" s="19"/>
      <c r="N294" s="19"/>
      <c r="O294" s="19"/>
      <c r="P294" s="19"/>
      <c r="Q294" s="19"/>
      <c r="R294" s="19"/>
      <c r="S294" s="19"/>
      <c r="T294" s="19"/>
      <c r="U294" s="19"/>
      <c r="V294" s="19"/>
      <c r="W294" s="19"/>
      <c r="X294" s="19"/>
      <c r="Y294" s="19"/>
      <c r="Z294" s="19"/>
      <c r="AA294" s="19"/>
      <c r="AB294" s="19"/>
      <c r="AC294" s="19"/>
    </row>
    <row r="295">
      <c r="A295" s="19"/>
      <c r="B295" s="19"/>
      <c r="C295" s="19"/>
      <c r="D295" s="19"/>
      <c r="E295" s="19"/>
      <c r="F295" s="19"/>
      <c r="G295" s="19"/>
      <c r="H295" s="19"/>
      <c r="I295" s="19"/>
      <c r="J295" s="19"/>
      <c r="K295" s="19"/>
      <c r="L295" s="19"/>
      <c r="M295" s="19"/>
      <c r="N295" s="19"/>
      <c r="O295" s="19"/>
      <c r="P295" s="19"/>
      <c r="Q295" s="19"/>
      <c r="R295" s="19"/>
      <c r="S295" s="19"/>
      <c r="T295" s="19"/>
      <c r="U295" s="19"/>
      <c r="V295" s="19"/>
      <c r="W295" s="19"/>
      <c r="X295" s="19"/>
      <c r="Y295" s="19"/>
      <c r="Z295" s="19"/>
      <c r="AA295" s="19"/>
      <c r="AB295" s="19"/>
      <c r="AC295" s="19"/>
    </row>
    <row r="296">
      <c r="A296" s="19"/>
      <c r="B296" s="19"/>
      <c r="C296" s="19"/>
      <c r="D296" s="19"/>
      <c r="E296" s="19"/>
      <c r="F296" s="19"/>
      <c r="G296" s="19"/>
      <c r="H296" s="19"/>
      <c r="I296" s="19"/>
      <c r="J296" s="19"/>
      <c r="K296" s="19"/>
      <c r="L296" s="19"/>
      <c r="M296" s="19"/>
      <c r="N296" s="19"/>
      <c r="O296" s="19"/>
      <c r="P296" s="19"/>
      <c r="Q296" s="19"/>
      <c r="R296" s="19"/>
      <c r="S296" s="19"/>
      <c r="T296" s="19"/>
      <c r="U296" s="19"/>
      <c r="V296" s="19"/>
      <c r="W296" s="19"/>
      <c r="X296" s="19"/>
      <c r="Y296" s="19"/>
      <c r="Z296" s="19"/>
      <c r="AA296" s="19"/>
      <c r="AB296" s="19"/>
      <c r="AC296" s="19"/>
    </row>
    <row r="297">
      <c r="A297" s="19"/>
      <c r="B297" s="19"/>
      <c r="C297" s="19"/>
      <c r="D297" s="19"/>
      <c r="E297" s="19"/>
      <c r="F297" s="19"/>
      <c r="G297" s="19"/>
      <c r="H297" s="19"/>
      <c r="I297" s="19"/>
      <c r="J297" s="19"/>
      <c r="K297" s="19"/>
      <c r="L297" s="19"/>
      <c r="M297" s="19"/>
      <c r="N297" s="19"/>
      <c r="O297" s="19"/>
      <c r="P297" s="19"/>
      <c r="Q297" s="19"/>
      <c r="R297" s="19"/>
      <c r="S297" s="19"/>
      <c r="T297" s="19"/>
      <c r="U297" s="19"/>
      <c r="V297" s="19"/>
      <c r="W297" s="19"/>
      <c r="X297" s="19"/>
      <c r="Y297" s="19"/>
      <c r="Z297" s="19"/>
      <c r="AA297" s="19"/>
      <c r="AB297" s="19"/>
      <c r="AC297" s="19"/>
    </row>
    <row r="298">
      <c r="A298" s="19"/>
      <c r="B298" s="19"/>
      <c r="C298" s="19"/>
      <c r="D298" s="19"/>
      <c r="E298" s="19"/>
      <c r="F298" s="19"/>
      <c r="G298" s="19"/>
      <c r="H298" s="19"/>
      <c r="I298" s="19"/>
      <c r="J298" s="19"/>
      <c r="K298" s="19"/>
      <c r="L298" s="19"/>
      <c r="M298" s="19"/>
      <c r="N298" s="19"/>
      <c r="O298" s="19"/>
      <c r="P298" s="19"/>
      <c r="Q298" s="19"/>
      <c r="R298" s="19"/>
      <c r="S298" s="19"/>
      <c r="T298" s="19"/>
      <c r="U298" s="19"/>
      <c r="V298" s="19"/>
      <c r="W298" s="19"/>
      <c r="X298" s="19"/>
      <c r="Y298" s="19"/>
      <c r="Z298" s="19"/>
      <c r="AA298" s="19"/>
      <c r="AB298" s="19"/>
      <c r="AC298" s="19"/>
    </row>
    <row r="299">
      <c r="A299" s="19"/>
      <c r="B299" s="19"/>
      <c r="C299" s="19"/>
      <c r="D299" s="19"/>
      <c r="E299" s="19"/>
      <c r="F299" s="19"/>
      <c r="G299" s="19"/>
      <c r="H299" s="19"/>
      <c r="I299" s="19"/>
      <c r="J299" s="19"/>
      <c r="K299" s="19"/>
      <c r="L299" s="19"/>
      <c r="M299" s="19"/>
      <c r="N299" s="19"/>
      <c r="O299" s="19"/>
      <c r="P299" s="19"/>
      <c r="Q299" s="19"/>
      <c r="R299" s="19"/>
      <c r="S299" s="19"/>
      <c r="T299" s="19"/>
      <c r="U299" s="19"/>
      <c r="V299" s="19"/>
      <c r="W299" s="19"/>
      <c r="X299" s="19"/>
      <c r="Y299" s="19"/>
      <c r="Z299" s="19"/>
      <c r="AA299" s="19"/>
      <c r="AB299" s="19"/>
      <c r="AC299" s="19"/>
    </row>
    <row r="300">
      <c r="A300" s="19"/>
      <c r="B300" s="19"/>
      <c r="C300" s="19"/>
      <c r="D300" s="19"/>
      <c r="E300" s="19"/>
      <c r="F300" s="19"/>
      <c r="G300" s="19"/>
      <c r="H300" s="19"/>
      <c r="I300" s="19"/>
      <c r="J300" s="19"/>
      <c r="K300" s="19"/>
      <c r="L300" s="19"/>
      <c r="M300" s="19"/>
      <c r="N300" s="19"/>
      <c r="O300" s="19"/>
      <c r="P300" s="19"/>
      <c r="Q300" s="19"/>
      <c r="R300" s="19"/>
      <c r="S300" s="19"/>
      <c r="T300" s="19"/>
      <c r="U300" s="19"/>
      <c r="V300" s="19"/>
      <c r="W300" s="19"/>
      <c r="X300" s="19"/>
      <c r="Y300" s="19"/>
      <c r="Z300" s="19"/>
      <c r="AA300" s="19"/>
      <c r="AB300" s="19"/>
      <c r="AC300" s="19"/>
    </row>
    <row r="301">
      <c r="A301" s="19"/>
      <c r="B301" s="19"/>
      <c r="C301" s="19"/>
      <c r="D301" s="19"/>
      <c r="E301" s="19"/>
      <c r="F301" s="19"/>
      <c r="G301" s="19"/>
      <c r="H301" s="19"/>
      <c r="I301" s="19"/>
      <c r="J301" s="19"/>
      <c r="K301" s="19"/>
      <c r="L301" s="19"/>
      <c r="M301" s="19"/>
      <c r="N301" s="19"/>
      <c r="O301" s="19"/>
      <c r="P301" s="19"/>
      <c r="Q301" s="19"/>
      <c r="R301" s="19"/>
      <c r="S301" s="19"/>
      <c r="T301" s="19"/>
      <c r="U301" s="19"/>
      <c r="V301" s="19"/>
      <c r="W301" s="19"/>
      <c r="X301" s="19"/>
      <c r="Y301" s="19"/>
      <c r="Z301" s="19"/>
      <c r="AA301" s="19"/>
      <c r="AB301" s="19"/>
      <c r="AC301" s="19"/>
    </row>
    <row r="302">
      <c r="A302" s="19"/>
      <c r="B302" s="19"/>
      <c r="C302" s="19"/>
      <c r="D302" s="19"/>
      <c r="E302" s="19"/>
      <c r="F302" s="19"/>
      <c r="G302" s="19"/>
      <c r="H302" s="19"/>
      <c r="I302" s="19"/>
      <c r="J302" s="19"/>
      <c r="K302" s="19"/>
      <c r="L302" s="19"/>
      <c r="M302" s="19"/>
      <c r="N302" s="19"/>
      <c r="O302" s="19"/>
      <c r="P302" s="19"/>
      <c r="Q302" s="19"/>
      <c r="R302" s="19"/>
      <c r="S302" s="19"/>
      <c r="T302" s="19"/>
      <c r="U302" s="19"/>
      <c r="V302" s="19"/>
      <c r="W302" s="19"/>
      <c r="X302" s="19"/>
      <c r="Y302" s="19"/>
      <c r="Z302" s="19"/>
      <c r="AA302" s="19"/>
      <c r="AB302" s="19"/>
      <c r="AC302" s="19"/>
    </row>
    <row r="303">
      <c r="A303" s="19"/>
      <c r="B303" s="19"/>
      <c r="C303" s="19"/>
      <c r="D303" s="19"/>
      <c r="E303" s="19"/>
      <c r="F303" s="19"/>
      <c r="G303" s="19"/>
      <c r="H303" s="19"/>
      <c r="I303" s="19"/>
      <c r="J303" s="19"/>
      <c r="K303" s="19"/>
      <c r="L303" s="19"/>
      <c r="M303" s="19"/>
      <c r="N303" s="19"/>
      <c r="O303" s="19"/>
      <c r="P303" s="19"/>
      <c r="Q303" s="19"/>
      <c r="R303" s="19"/>
      <c r="S303" s="19"/>
      <c r="T303" s="19"/>
      <c r="U303" s="19"/>
      <c r="V303" s="19"/>
      <c r="W303" s="19"/>
      <c r="X303" s="19"/>
      <c r="Y303" s="19"/>
      <c r="Z303" s="19"/>
      <c r="AA303" s="19"/>
      <c r="AB303" s="19"/>
      <c r="AC303" s="19"/>
    </row>
    <row r="304">
      <c r="A304" s="19"/>
      <c r="B304" s="19"/>
      <c r="C304" s="19"/>
      <c r="D304" s="19"/>
      <c r="E304" s="19"/>
      <c r="F304" s="19"/>
      <c r="G304" s="19"/>
      <c r="H304" s="19"/>
      <c r="I304" s="19"/>
      <c r="J304" s="19"/>
      <c r="K304" s="19"/>
      <c r="L304" s="19"/>
      <c r="M304" s="19"/>
      <c r="N304" s="19"/>
      <c r="O304" s="19"/>
      <c r="P304" s="19"/>
      <c r="Q304" s="19"/>
      <c r="R304" s="19"/>
      <c r="S304" s="19"/>
      <c r="T304" s="19"/>
      <c r="U304" s="19"/>
      <c r="V304" s="19"/>
      <c r="W304" s="19"/>
      <c r="X304" s="19"/>
      <c r="Y304" s="19"/>
      <c r="Z304" s="19"/>
      <c r="AA304" s="19"/>
      <c r="AB304" s="19"/>
      <c r="AC304" s="19"/>
    </row>
    <row r="305">
      <c r="A305" s="19"/>
      <c r="B305" s="19"/>
      <c r="C305" s="19"/>
      <c r="D305" s="19"/>
      <c r="E305" s="19"/>
      <c r="F305" s="19"/>
      <c r="G305" s="19"/>
      <c r="H305" s="19"/>
      <c r="I305" s="19"/>
      <c r="J305" s="19"/>
      <c r="K305" s="19"/>
      <c r="L305" s="19"/>
      <c r="M305" s="19"/>
      <c r="N305" s="19"/>
      <c r="O305" s="19"/>
      <c r="P305" s="19"/>
      <c r="Q305" s="19"/>
      <c r="R305" s="19"/>
      <c r="S305" s="19"/>
      <c r="T305" s="19"/>
      <c r="U305" s="19"/>
      <c r="V305" s="19"/>
      <c r="W305" s="19"/>
      <c r="X305" s="19"/>
      <c r="Y305" s="19"/>
      <c r="Z305" s="19"/>
      <c r="AA305" s="19"/>
      <c r="AB305" s="19"/>
      <c r="AC305" s="19"/>
    </row>
    <row r="306">
      <c r="A306" s="19"/>
      <c r="B306" s="19"/>
      <c r="C306" s="19"/>
      <c r="D306" s="19"/>
      <c r="E306" s="19"/>
      <c r="F306" s="19"/>
      <c r="G306" s="19"/>
      <c r="H306" s="19"/>
      <c r="I306" s="19"/>
      <c r="J306" s="19"/>
      <c r="K306" s="19"/>
      <c r="L306" s="19"/>
      <c r="M306" s="19"/>
      <c r="N306" s="19"/>
      <c r="O306" s="19"/>
      <c r="P306" s="19"/>
      <c r="Q306" s="19"/>
      <c r="R306" s="19"/>
      <c r="S306" s="19"/>
      <c r="T306" s="19"/>
      <c r="U306" s="19"/>
      <c r="V306" s="19"/>
      <c r="W306" s="19"/>
      <c r="X306" s="19"/>
      <c r="Y306" s="19"/>
      <c r="Z306" s="19"/>
      <c r="AA306" s="19"/>
      <c r="AB306" s="19"/>
      <c r="AC306" s="19"/>
    </row>
    <row r="307">
      <c r="A307" s="19"/>
      <c r="B307" s="19"/>
      <c r="C307" s="19"/>
      <c r="D307" s="19"/>
      <c r="E307" s="19"/>
      <c r="F307" s="19"/>
      <c r="G307" s="19"/>
      <c r="H307" s="19"/>
      <c r="I307" s="19"/>
      <c r="J307" s="19"/>
      <c r="K307" s="19"/>
      <c r="L307" s="19"/>
      <c r="M307" s="19"/>
      <c r="N307" s="19"/>
      <c r="O307" s="19"/>
      <c r="P307" s="19"/>
      <c r="Q307" s="19"/>
      <c r="R307" s="19"/>
      <c r="S307" s="19"/>
      <c r="T307" s="19"/>
      <c r="U307" s="19"/>
      <c r="V307" s="19"/>
      <c r="W307" s="19"/>
      <c r="X307" s="19"/>
      <c r="Y307" s="19"/>
      <c r="Z307" s="19"/>
      <c r="AA307" s="19"/>
      <c r="AB307" s="19"/>
      <c r="AC307" s="19"/>
    </row>
    <row r="308">
      <c r="A308" s="19"/>
      <c r="B308" s="19"/>
      <c r="C308" s="19"/>
      <c r="D308" s="19"/>
      <c r="E308" s="19"/>
      <c r="F308" s="19"/>
      <c r="G308" s="19"/>
      <c r="H308" s="19"/>
      <c r="I308" s="19"/>
      <c r="J308" s="19"/>
      <c r="K308" s="19"/>
      <c r="L308" s="19"/>
      <c r="M308" s="19"/>
      <c r="N308" s="19"/>
      <c r="O308" s="19"/>
      <c r="P308" s="19"/>
      <c r="Q308" s="19"/>
      <c r="R308" s="19"/>
      <c r="S308" s="19"/>
      <c r="T308" s="19"/>
      <c r="U308" s="19"/>
      <c r="V308" s="19"/>
      <c r="W308" s="19"/>
      <c r="X308" s="19"/>
      <c r="Y308" s="19"/>
      <c r="Z308" s="19"/>
      <c r="AA308" s="19"/>
      <c r="AB308" s="19"/>
      <c r="AC308" s="19"/>
    </row>
    <row r="309">
      <c r="A309" s="19"/>
      <c r="B309" s="19"/>
      <c r="C309" s="19"/>
      <c r="D309" s="19"/>
      <c r="E309" s="19"/>
      <c r="F309" s="19"/>
      <c r="G309" s="19"/>
      <c r="H309" s="19"/>
      <c r="I309" s="19"/>
      <c r="J309" s="19"/>
      <c r="K309" s="19"/>
      <c r="L309" s="19"/>
      <c r="M309" s="19"/>
      <c r="N309" s="19"/>
      <c r="O309" s="19"/>
      <c r="P309" s="19"/>
      <c r="Q309" s="19"/>
      <c r="R309" s="19"/>
      <c r="S309" s="19"/>
      <c r="T309" s="19"/>
      <c r="U309" s="19"/>
      <c r="V309" s="19"/>
      <c r="W309" s="19"/>
      <c r="X309" s="19"/>
      <c r="Y309" s="19"/>
      <c r="Z309" s="19"/>
      <c r="AA309" s="19"/>
      <c r="AB309" s="19"/>
      <c r="AC309" s="19"/>
    </row>
    <row r="310">
      <c r="A310" s="19"/>
      <c r="B310" s="19"/>
      <c r="C310" s="19"/>
      <c r="D310" s="19"/>
      <c r="E310" s="19"/>
      <c r="F310" s="19"/>
      <c r="G310" s="19"/>
      <c r="H310" s="19"/>
      <c r="I310" s="19"/>
      <c r="J310" s="19"/>
      <c r="K310" s="19"/>
      <c r="L310" s="19"/>
      <c r="M310" s="19"/>
      <c r="N310" s="19"/>
      <c r="O310" s="19"/>
      <c r="P310" s="19"/>
      <c r="Q310" s="19"/>
      <c r="R310" s="19"/>
      <c r="S310" s="19"/>
      <c r="T310" s="19"/>
      <c r="U310" s="19"/>
      <c r="V310" s="19"/>
      <c r="W310" s="19"/>
      <c r="X310" s="19"/>
      <c r="Y310" s="19"/>
      <c r="Z310" s="19"/>
      <c r="AA310" s="19"/>
      <c r="AB310" s="19"/>
      <c r="AC310" s="19"/>
    </row>
    <row r="311">
      <c r="A311" s="19"/>
      <c r="B311" s="19"/>
      <c r="C311" s="19"/>
      <c r="D311" s="19"/>
      <c r="E311" s="19"/>
      <c r="F311" s="19"/>
      <c r="G311" s="19"/>
      <c r="H311" s="19"/>
      <c r="I311" s="19"/>
      <c r="J311" s="19"/>
      <c r="K311" s="19"/>
      <c r="L311" s="19"/>
      <c r="M311" s="19"/>
      <c r="N311" s="19"/>
      <c r="O311" s="19"/>
      <c r="P311" s="19"/>
      <c r="Q311" s="19"/>
      <c r="R311" s="19"/>
      <c r="S311" s="19"/>
      <c r="T311" s="19"/>
      <c r="U311" s="19"/>
      <c r="V311" s="19"/>
      <c r="W311" s="19"/>
      <c r="X311" s="19"/>
      <c r="Y311" s="19"/>
      <c r="Z311" s="19"/>
      <c r="AA311" s="19"/>
      <c r="AB311" s="19"/>
      <c r="AC311" s="19"/>
    </row>
    <row r="312">
      <c r="A312" s="19"/>
      <c r="B312" s="19"/>
      <c r="C312" s="19"/>
      <c r="D312" s="19"/>
      <c r="E312" s="19"/>
      <c r="F312" s="19"/>
      <c r="G312" s="19"/>
      <c r="H312" s="19"/>
      <c r="I312" s="19"/>
      <c r="J312" s="19"/>
      <c r="K312" s="19"/>
      <c r="L312" s="19"/>
      <c r="M312" s="19"/>
      <c r="N312" s="19"/>
      <c r="O312" s="19"/>
      <c r="P312" s="19"/>
      <c r="Q312" s="19"/>
      <c r="R312" s="19"/>
      <c r="S312" s="19"/>
      <c r="T312" s="19"/>
      <c r="U312" s="19"/>
      <c r="V312" s="19"/>
      <c r="W312" s="19"/>
      <c r="X312" s="19"/>
      <c r="Y312" s="19"/>
      <c r="Z312" s="19"/>
      <c r="AA312" s="19"/>
      <c r="AB312" s="19"/>
      <c r="AC312" s="19"/>
    </row>
    <row r="313">
      <c r="A313" s="19"/>
      <c r="B313" s="19"/>
      <c r="C313" s="19"/>
      <c r="D313" s="19"/>
      <c r="E313" s="19"/>
      <c r="F313" s="19"/>
      <c r="G313" s="19"/>
      <c r="H313" s="19"/>
      <c r="I313" s="19"/>
      <c r="J313" s="19"/>
      <c r="K313" s="19"/>
      <c r="L313" s="19"/>
      <c r="M313" s="19"/>
      <c r="N313" s="19"/>
      <c r="O313" s="19"/>
      <c r="P313" s="19"/>
      <c r="Q313" s="19"/>
      <c r="R313" s="19"/>
      <c r="S313" s="19"/>
      <c r="T313" s="19"/>
      <c r="U313" s="19"/>
      <c r="V313" s="19"/>
      <c r="W313" s="19"/>
      <c r="X313" s="19"/>
      <c r="Y313" s="19"/>
      <c r="Z313" s="19"/>
      <c r="AA313" s="19"/>
      <c r="AB313" s="19"/>
      <c r="AC313" s="19"/>
    </row>
    <row r="314">
      <c r="A314" s="19"/>
      <c r="B314" s="19"/>
      <c r="C314" s="19"/>
      <c r="D314" s="19"/>
      <c r="E314" s="19"/>
      <c r="F314" s="19"/>
      <c r="G314" s="19"/>
      <c r="H314" s="19"/>
      <c r="I314" s="19"/>
      <c r="J314" s="19"/>
      <c r="K314" s="19"/>
      <c r="L314" s="19"/>
      <c r="M314" s="19"/>
      <c r="N314" s="19"/>
      <c r="O314" s="19"/>
      <c r="P314" s="19"/>
      <c r="Q314" s="19"/>
      <c r="R314" s="19"/>
      <c r="S314" s="19"/>
      <c r="T314" s="19"/>
      <c r="U314" s="19"/>
      <c r="V314" s="19"/>
      <c r="W314" s="19"/>
      <c r="X314" s="19"/>
      <c r="Y314" s="19"/>
      <c r="Z314" s="19"/>
      <c r="AA314" s="19"/>
      <c r="AB314" s="19"/>
      <c r="AC314" s="19"/>
    </row>
    <row r="315">
      <c r="A315" s="19"/>
      <c r="B315" s="19"/>
      <c r="C315" s="19"/>
      <c r="D315" s="19"/>
      <c r="E315" s="19"/>
      <c r="F315" s="19"/>
      <c r="G315" s="19"/>
      <c r="H315" s="19"/>
      <c r="I315" s="19"/>
      <c r="J315" s="19"/>
      <c r="K315" s="19"/>
      <c r="L315" s="19"/>
      <c r="M315" s="19"/>
      <c r="N315" s="19"/>
      <c r="O315" s="19"/>
      <c r="P315" s="19"/>
      <c r="Q315" s="19"/>
      <c r="R315" s="19"/>
      <c r="S315" s="19"/>
      <c r="T315" s="19"/>
      <c r="U315" s="19"/>
      <c r="V315" s="19"/>
      <c r="W315" s="19"/>
      <c r="X315" s="19"/>
      <c r="Y315" s="19"/>
      <c r="Z315" s="19"/>
      <c r="AA315" s="19"/>
      <c r="AB315" s="19"/>
      <c r="AC315" s="19"/>
    </row>
    <row r="316">
      <c r="A316" s="19"/>
      <c r="B316" s="19"/>
      <c r="C316" s="19"/>
      <c r="D316" s="19"/>
      <c r="E316" s="19"/>
      <c r="F316" s="19"/>
      <c r="G316" s="19"/>
      <c r="H316" s="19"/>
      <c r="I316" s="19"/>
      <c r="J316" s="19"/>
      <c r="K316" s="19"/>
      <c r="L316" s="19"/>
      <c r="M316" s="19"/>
      <c r="N316" s="19"/>
      <c r="O316" s="19"/>
      <c r="P316" s="19"/>
      <c r="Q316" s="19"/>
      <c r="R316" s="19"/>
      <c r="S316" s="19"/>
      <c r="T316" s="19"/>
      <c r="U316" s="19"/>
      <c r="V316" s="19"/>
      <c r="W316" s="19"/>
      <c r="X316" s="19"/>
      <c r="Y316" s="19"/>
      <c r="Z316" s="19"/>
      <c r="AA316" s="19"/>
      <c r="AB316" s="19"/>
      <c r="AC316" s="19"/>
    </row>
    <row r="317">
      <c r="A317" s="19"/>
      <c r="B317" s="19"/>
      <c r="C317" s="19"/>
      <c r="D317" s="19"/>
      <c r="E317" s="19"/>
      <c r="F317" s="19"/>
      <c r="G317" s="19"/>
      <c r="H317" s="19"/>
      <c r="I317" s="19"/>
      <c r="J317" s="19"/>
      <c r="K317" s="19"/>
      <c r="L317" s="19"/>
      <c r="M317" s="19"/>
      <c r="N317" s="19"/>
      <c r="O317" s="19"/>
      <c r="P317" s="19"/>
      <c r="Q317" s="19"/>
      <c r="R317" s="19"/>
      <c r="S317" s="19"/>
      <c r="T317" s="19"/>
      <c r="U317" s="19"/>
      <c r="V317" s="19"/>
      <c r="W317" s="19"/>
      <c r="X317" s="19"/>
      <c r="Y317" s="19"/>
      <c r="Z317" s="19"/>
      <c r="AA317" s="19"/>
      <c r="AB317" s="19"/>
      <c r="AC317" s="19"/>
    </row>
    <row r="318">
      <c r="A318" s="19"/>
      <c r="B318" s="19"/>
      <c r="C318" s="19"/>
      <c r="D318" s="19"/>
      <c r="E318" s="19"/>
      <c r="F318" s="19"/>
      <c r="G318" s="19"/>
      <c r="H318" s="19"/>
      <c r="I318" s="19"/>
      <c r="J318" s="19"/>
      <c r="K318" s="19"/>
      <c r="L318" s="19"/>
      <c r="M318" s="19"/>
      <c r="N318" s="19"/>
      <c r="O318" s="19"/>
      <c r="P318" s="19"/>
      <c r="Q318" s="19"/>
      <c r="R318" s="19"/>
      <c r="S318" s="19"/>
      <c r="T318" s="19"/>
      <c r="U318" s="19"/>
      <c r="V318" s="19"/>
      <c r="W318" s="19"/>
      <c r="X318" s="19"/>
      <c r="Y318" s="19"/>
      <c r="Z318" s="19"/>
      <c r="AA318" s="19"/>
      <c r="AB318" s="19"/>
      <c r="AC318" s="19"/>
    </row>
    <row r="319">
      <c r="A319" s="19"/>
      <c r="B319" s="19"/>
      <c r="C319" s="19"/>
      <c r="D319" s="19"/>
      <c r="E319" s="19"/>
      <c r="F319" s="19"/>
      <c r="G319" s="19"/>
      <c r="H319" s="19"/>
      <c r="I319" s="19"/>
      <c r="J319" s="19"/>
      <c r="K319" s="19"/>
      <c r="L319" s="19"/>
      <c r="M319" s="19"/>
      <c r="N319" s="19"/>
      <c r="O319" s="19"/>
      <c r="P319" s="19"/>
      <c r="Q319" s="19"/>
      <c r="R319" s="19"/>
      <c r="S319" s="19"/>
      <c r="T319" s="19"/>
      <c r="U319" s="19"/>
      <c r="V319" s="19"/>
      <c r="W319" s="19"/>
      <c r="X319" s="19"/>
      <c r="Y319" s="19"/>
      <c r="Z319" s="19"/>
      <c r="AA319" s="19"/>
      <c r="AB319" s="19"/>
      <c r="AC319" s="19"/>
    </row>
    <row r="320">
      <c r="A320" s="19"/>
      <c r="B320" s="19"/>
      <c r="C320" s="19"/>
      <c r="D320" s="19"/>
      <c r="E320" s="19"/>
      <c r="F320" s="19"/>
      <c r="G320" s="19"/>
      <c r="H320" s="19"/>
      <c r="I320" s="19"/>
      <c r="J320" s="19"/>
      <c r="K320" s="19"/>
      <c r="L320" s="19"/>
      <c r="M320" s="19"/>
      <c r="N320" s="19"/>
      <c r="O320" s="19"/>
      <c r="P320" s="19"/>
      <c r="Q320" s="19"/>
      <c r="R320" s="19"/>
      <c r="S320" s="19"/>
      <c r="T320" s="19"/>
      <c r="U320" s="19"/>
      <c r="V320" s="19"/>
      <c r="W320" s="19"/>
      <c r="X320" s="19"/>
      <c r="Y320" s="19"/>
      <c r="Z320" s="19"/>
      <c r="AA320" s="19"/>
      <c r="AB320" s="19"/>
      <c r="AC320" s="19"/>
    </row>
  </sheetData>
  <mergeCells count="4">
    <mergeCell ref="A230:B230"/>
    <mergeCell ref="A242:B242"/>
    <mergeCell ref="A243:B243"/>
    <mergeCell ref="A253:AC253"/>
  </mergeCells>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21.38"/>
    <col customWidth="1" min="2" max="2" width="7.63"/>
    <col customWidth="1" min="3" max="3" width="14.5"/>
    <col customWidth="1" min="4" max="7" width="7.63"/>
    <col customWidth="1" min="8" max="8" width="8.0"/>
    <col customWidth="1" min="9" max="16" width="7.63"/>
  </cols>
  <sheetData>
    <row r="1" ht="14.25" customHeight="1">
      <c r="A1" s="9" t="s">
        <v>294</v>
      </c>
      <c r="B1" s="9" t="s">
        <v>296</v>
      </c>
      <c r="C1" s="3" t="s">
        <v>3</v>
      </c>
      <c r="D1" s="5" t="s">
        <v>6</v>
      </c>
      <c r="E1" s="5" t="s">
        <v>7</v>
      </c>
      <c r="F1" s="5" t="s">
        <v>8</v>
      </c>
      <c r="G1" s="5" t="s">
        <v>9</v>
      </c>
      <c r="H1" s="3" t="s">
        <v>10</v>
      </c>
      <c r="I1" s="5" t="s">
        <v>11</v>
      </c>
      <c r="J1" s="5" t="s">
        <v>12</v>
      </c>
      <c r="K1" s="5" t="s">
        <v>13</v>
      </c>
      <c r="L1" s="7" t="s">
        <v>14</v>
      </c>
      <c r="M1" s="7" t="s">
        <v>18</v>
      </c>
      <c r="N1" s="8" t="s">
        <v>20</v>
      </c>
    </row>
    <row r="2" ht="14.25" customHeight="1">
      <c r="A2" s="9" t="s">
        <v>27</v>
      </c>
      <c r="B2" s="13">
        <v>2013.0</v>
      </c>
      <c r="C2" s="10">
        <v>0.891495621353935</v>
      </c>
      <c r="D2" s="14">
        <v>0.9488681589545814</v>
      </c>
      <c r="E2" s="14">
        <v>0.9277371431466469</v>
      </c>
      <c r="F2" s="14">
        <v>0.9399515437240634</v>
      </c>
      <c r="G2" s="14">
        <v>1.0</v>
      </c>
      <c r="H2" s="10">
        <v>0.8406409020122538</v>
      </c>
      <c r="I2" s="14">
        <v>0.8348336310900426</v>
      </c>
      <c r="J2" s="14">
        <v>0.9359004461141113</v>
      </c>
      <c r="K2" s="14">
        <v>0.7032849943017276</v>
      </c>
      <c r="L2" s="11">
        <v>0.814456724651698</v>
      </c>
      <c r="M2" s="11">
        <v>0.8178239665876824</v>
      </c>
      <c r="N2" s="12">
        <v>0.9030246622648366</v>
      </c>
      <c r="P2" s="9" t="str">
        <f>PROMEDIO</f>
        <v>#NAME?</v>
      </c>
    </row>
    <row r="3" ht="14.25" customHeight="1">
      <c r="A3" s="9" t="s">
        <v>27</v>
      </c>
      <c r="B3" s="13">
        <v>2014.0</v>
      </c>
      <c r="C3" s="10">
        <v>0.8539618281783784</v>
      </c>
      <c r="D3" s="14">
        <v>0.8724936744489326</v>
      </c>
      <c r="E3" s="14">
        <v>0.9170367426931773</v>
      </c>
      <c r="F3" s="14">
        <v>0.9399515437240634</v>
      </c>
      <c r="G3" s="14">
        <v>1.0</v>
      </c>
      <c r="H3" s="10">
        <v>0.84325427061682</v>
      </c>
      <c r="I3" s="14">
        <v>0.8344254728435775</v>
      </c>
      <c r="J3" s="14">
        <v>0.9344916647100258</v>
      </c>
      <c r="K3" s="14">
        <v>0.7093148058146905</v>
      </c>
      <c r="L3" s="11">
        <v>0.8088725238059609</v>
      </c>
      <c r="M3" s="11">
        <v>0.8170589551843684</v>
      </c>
      <c r="N3" s="12">
        <v>0.899211187350323</v>
      </c>
    </row>
    <row r="4" ht="14.25" customHeight="1">
      <c r="A4" s="9" t="s">
        <v>27</v>
      </c>
      <c r="B4" s="13">
        <v>2015.0</v>
      </c>
      <c r="C4" s="10">
        <v>0.8531260143179354</v>
      </c>
      <c r="D4" s="14">
        <v>0.8716795479913823</v>
      </c>
      <c r="E4" s="14">
        <v>0.9170367426931773</v>
      </c>
      <c r="F4" s="14">
        <v>0.9399515437240634</v>
      </c>
      <c r="G4" s="14">
        <v>1.0</v>
      </c>
      <c r="H4" s="10">
        <v>0.8399506621916174</v>
      </c>
      <c r="I4" s="14">
        <v>0.8359733620199437</v>
      </c>
      <c r="J4" s="14">
        <v>0.9211082413712139</v>
      </c>
      <c r="K4" s="14">
        <v>0.7110442276257176</v>
      </c>
      <c r="L4" s="11">
        <v>0.8106876134298872</v>
      </c>
      <c r="M4" s="11">
        <v>0.8176737465470152</v>
      </c>
      <c r="N4" s="12">
        <v>0.9006744475763959</v>
      </c>
    </row>
    <row r="5" ht="14.25" customHeight="1">
      <c r="A5" s="9" t="s">
        <v>27</v>
      </c>
      <c r="B5" s="13">
        <v>2016.0</v>
      </c>
      <c r="C5" s="10">
        <v>0.777917310967984</v>
      </c>
      <c r="D5" s="14">
        <v>0.7292517097739882</v>
      </c>
      <c r="E5" s="14">
        <v>0.9073503497374515</v>
      </c>
      <c r="F5" s="14">
        <v>0.8886883319665706</v>
      </c>
      <c r="G5" s="14">
        <v>1.0</v>
      </c>
      <c r="H5" s="10">
        <v>0.8178821681268372</v>
      </c>
      <c r="I5" s="14">
        <v>0.8109852960400361</v>
      </c>
      <c r="J5" s="14">
        <v>0.9088988025358065</v>
      </c>
      <c r="K5" s="14">
        <v>0.6875183436661213</v>
      </c>
      <c r="L5" s="11">
        <v>0.8122803743082032</v>
      </c>
      <c r="M5" s="11">
        <v>0.7969462050131404</v>
      </c>
      <c r="N5" s="12">
        <v>0.8761389709461014</v>
      </c>
    </row>
    <row r="6" ht="14.25" customHeight="1">
      <c r="A6" s="9" t="s">
        <v>27</v>
      </c>
      <c r="B6" s="13">
        <v>2017.0</v>
      </c>
      <c r="C6" s="10">
        <v>0.7873325999933111</v>
      </c>
      <c r="D6" s="14">
        <v>0.724026726613656</v>
      </c>
      <c r="E6" s="14">
        <v>0.9073503497374515</v>
      </c>
      <c r="F6" s="14">
        <v>0.9197703122992573</v>
      </c>
      <c r="G6" s="14">
        <v>1.0</v>
      </c>
      <c r="H6" s="10">
        <v>0.8049741437160313</v>
      </c>
      <c r="I6" s="14">
        <v>0.8287423789950769</v>
      </c>
      <c r="J6" s="14">
        <v>0.8511387649683024</v>
      </c>
      <c r="K6" s="14">
        <v>0.6476530214883308</v>
      </c>
      <c r="L6" s="11">
        <v>0.7462517673361626</v>
      </c>
      <c r="M6" s="11">
        <v>0.6759915009053052</v>
      </c>
      <c r="N6" s="12">
        <v>0.8597973199623891</v>
      </c>
    </row>
    <row r="7" ht="14.25" customHeight="1">
      <c r="B7" s="13"/>
      <c r="C7" s="10">
        <f t="shared" ref="C7:N7" si="1">AVERAGE(C2:C6)</f>
        <v>0.832766675</v>
      </c>
      <c r="D7" s="10">
        <f t="shared" si="1"/>
        <v>0.8292639636</v>
      </c>
      <c r="E7" s="10">
        <f t="shared" si="1"/>
        <v>0.9153022656</v>
      </c>
      <c r="F7" s="10">
        <f t="shared" si="1"/>
        <v>0.9256626551</v>
      </c>
      <c r="G7" s="10">
        <f t="shared" si="1"/>
        <v>1</v>
      </c>
      <c r="H7" s="10">
        <f t="shared" si="1"/>
        <v>0.8293404293</v>
      </c>
      <c r="I7" s="10">
        <f t="shared" si="1"/>
        <v>0.8289920282</v>
      </c>
      <c r="J7" s="10">
        <f t="shared" si="1"/>
        <v>0.9103075839</v>
      </c>
      <c r="K7" s="10">
        <f t="shared" si="1"/>
        <v>0.6917630786</v>
      </c>
      <c r="L7" s="11">
        <f t="shared" si="1"/>
        <v>0.7985098007</v>
      </c>
      <c r="M7" s="11">
        <f t="shared" si="1"/>
        <v>0.7850988748</v>
      </c>
      <c r="N7" s="12">
        <f t="shared" si="1"/>
        <v>0.8877693176</v>
      </c>
    </row>
    <row r="8" ht="14.25" customHeight="1">
      <c r="A8" s="9" t="s">
        <v>64</v>
      </c>
      <c r="B8" s="13">
        <v>2013.0</v>
      </c>
      <c r="C8" s="10">
        <v>0.8009562471134934</v>
      </c>
      <c r="D8" s="14">
        <v>0.8278461489332154</v>
      </c>
      <c r="E8" s="14">
        <v>0.9602669242096912</v>
      </c>
      <c r="F8" s="14">
        <v>0.7580450694265677</v>
      </c>
      <c r="G8" s="14">
        <v>1.0</v>
      </c>
      <c r="H8" s="10">
        <v>0.8260734919581519</v>
      </c>
      <c r="I8" s="14">
        <v>0.8255802522018778</v>
      </c>
      <c r="J8" s="14">
        <v>0.8915238318854191</v>
      </c>
      <c r="K8" s="14">
        <v>0.7183152339674878</v>
      </c>
      <c r="L8" s="11">
        <v>0.8027503315608975</v>
      </c>
      <c r="M8" s="11">
        <v>0.8355286566640328</v>
      </c>
      <c r="N8" s="12">
        <v>0.7406454230466195</v>
      </c>
    </row>
    <row r="9" ht="14.25" customHeight="1">
      <c r="A9" s="9" t="s">
        <v>64</v>
      </c>
      <c r="B9" s="13">
        <v>2014.0</v>
      </c>
      <c r="C9" s="10">
        <v>0.7991817120243231</v>
      </c>
      <c r="D9" s="14">
        <v>0.8207943273156121</v>
      </c>
      <c r="E9" s="14">
        <v>0.9602669242096912</v>
      </c>
      <c r="F9" s="14">
        <v>0.7580450694265677</v>
      </c>
      <c r="G9" s="14">
        <v>1.0</v>
      </c>
      <c r="H9" s="10">
        <v>0.8240725298993189</v>
      </c>
      <c r="I9" s="14">
        <v>0.8259769939812738</v>
      </c>
      <c r="J9" s="14">
        <v>0.8917586287861</v>
      </c>
      <c r="K9" s="14">
        <v>0.7203413473973604</v>
      </c>
      <c r="L9" s="11">
        <v>0.8049088984237893</v>
      </c>
      <c r="M9" s="11">
        <v>0.83820036014737</v>
      </c>
      <c r="N9" s="12">
        <v>0.7423187458790901</v>
      </c>
    </row>
    <row r="10" ht="14.25" customHeight="1">
      <c r="A10" s="9" t="s">
        <v>64</v>
      </c>
      <c r="B10" s="13">
        <v>2015.0</v>
      </c>
      <c r="C10" s="10">
        <v>0.7935362167233665</v>
      </c>
      <c r="D10" s="14">
        <v>0.842428476899392</v>
      </c>
      <c r="E10" s="14">
        <v>0.9478475269827366</v>
      </c>
      <c r="F10" s="14">
        <v>0.7437847216925842</v>
      </c>
      <c r="G10" s="14">
        <v>1.0</v>
      </c>
      <c r="H10" s="10">
        <v>0.8211309347897866</v>
      </c>
      <c r="I10" s="14">
        <v>0.8159075918313536</v>
      </c>
      <c r="J10" s="14">
        <v>0.8854191124677154</v>
      </c>
      <c r="K10" s="14">
        <v>0.7285939037537548</v>
      </c>
      <c r="L10" s="11">
        <v>0.7610884993620147</v>
      </c>
      <c r="M10" s="11">
        <v>0.8308799101750679</v>
      </c>
      <c r="N10" s="12">
        <v>0.7767115422634705</v>
      </c>
    </row>
    <row r="11" ht="14.25" customHeight="1">
      <c r="A11" s="9" t="s">
        <v>64</v>
      </c>
      <c r="B11" s="13">
        <v>2016.0</v>
      </c>
      <c r="C11" s="10">
        <v>0.7972561965042204</v>
      </c>
      <c r="D11" s="14">
        <v>0.8529795035064385</v>
      </c>
      <c r="E11" s="14">
        <v>0.9478475269827366</v>
      </c>
      <c r="F11" s="14">
        <v>0.7437847216925842</v>
      </c>
      <c r="G11" s="14">
        <v>1.0</v>
      </c>
      <c r="H11" s="10">
        <v>0.8273841317894931</v>
      </c>
      <c r="I11" s="14">
        <v>0.8164528258776278</v>
      </c>
      <c r="J11" s="14">
        <v>0.9016200986146983</v>
      </c>
      <c r="K11" s="14">
        <v>0.7357538965541566</v>
      </c>
      <c r="L11" s="11">
        <v>0.7667660341158573</v>
      </c>
      <c r="M11" s="11">
        <v>0.8404059233763992</v>
      </c>
      <c r="N11" s="12">
        <v>0.8099234138244136</v>
      </c>
    </row>
    <row r="12" ht="14.25" customHeight="1">
      <c r="A12" s="9" t="s">
        <v>64</v>
      </c>
      <c r="B12" s="13">
        <v>2017.0</v>
      </c>
      <c r="C12" s="10">
        <v>0.7768370180971652</v>
      </c>
      <c r="D12" s="14">
        <v>0.854899648947697</v>
      </c>
      <c r="E12" s="14">
        <v>0.9478475269827366</v>
      </c>
      <c r="F12" s="14">
        <v>0.7025398278459848</v>
      </c>
      <c r="G12" s="14">
        <v>1.0</v>
      </c>
      <c r="H12" s="10">
        <v>0.8158830190188224</v>
      </c>
      <c r="I12" s="14">
        <v>0.8093813019655736</v>
      </c>
      <c r="J12" s="14">
        <v>0.8579478750880488</v>
      </c>
      <c r="K12" s="14">
        <v>0.7534889547235606</v>
      </c>
      <c r="L12" s="11">
        <v>0.7387669893025434</v>
      </c>
      <c r="M12" s="11">
        <v>0.7894758278675391</v>
      </c>
      <c r="N12" s="12">
        <v>0.8666140450650089</v>
      </c>
    </row>
    <row r="13" ht="14.25" customHeight="1">
      <c r="B13" s="13"/>
      <c r="C13" s="10">
        <f t="shared" ref="C13:N13" si="2">AVERAGE(C8:C12)</f>
        <v>0.7935534781</v>
      </c>
      <c r="D13" s="10">
        <f t="shared" si="2"/>
        <v>0.8397896211</v>
      </c>
      <c r="E13" s="10">
        <f t="shared" si="2"/>
        <v>0.9528152859</v>
      </c>
      <c r="F13" s="10">
        <f t="shared" si="2"/>
        <v>0.741239882</v>
      </c>
      <c r="G13" s="10">
        <f t="shared" si="2"/>
        <v>1</v>
      </c>
      <c r="H13" s="10">
        <f t="shared" si="2"/>
        <v>0.8229088215</v>
      </c>
      <c r="I13" s="10">
        <f t="shared" si="2"/>
        <v>0.8186597932</v>
      </c>
      <c r="J13" s="10">
        <f t="shared" si="2"/>
        <v>0.8856539094</v>
      </c>
      <c r="K13" s="10">
        <f t="shared" si="2"/>
        <v>0.7312986673</v>
      </c>
      <c r="L13" s="10">
        <f t="shared" si="2"/>
        <v>0.7748561506</v>
      </c>
      <c r="M13" s="10">
        <f t="shared" si="2"/>
        <v>0.8268981356</v>
      </c>
      <c r="N13" s="10">
        <f t="shared" si="2"/>
        <v>0.787242634</v>
      </c>
    </row>
    <row r="14" ht="14.25" customHeight="1">
      <c r="A14" s="9" t="s">
        <v>76</v>
      </c>
      <c r="B14" s="13">
        <v>2013.0</v>
      </c>
      <c r="C14" s="10">
        <v>0.18396636687207918</v>
      </c>
      <c r="D14" s="14">
        <v>0.20955043471221807</v>
      </c>
      <c r="E14" s="14">
        <v>0.9069497168115045</v>
      </c>
      <c r="F14" s="14">
        <v>0.10435373264770123</v>
      </c>
      <c r="G14" s="14">
        <v>0.4201830130388255</v>
      </c>
      <c r="H14" s="10">
        <v>0.37408359198956753</v>
      </c>
      <c r="I14" s="14">
        <v>0.335927529987335</v>
      </c>
      <c r="J14" s="14">
        <v>0.28903498473820155</v>
      </c>
      <c r="K14" s="14">
        <v>0.677351406366062</v>
      </c>
      <c r="L14" s="11">
        <v>0.1863385516611874</v>
      </c>
      <c r="M14" s="11">
        <v>0.3021614302085869</v>
      </c>
      <c r="N14" s="12">
        <v>0.18029942096377416</v>
      </c>
    </row>
    <row r="15" ht="14.25" customHeight="1">
      <c r="A15" s="9" t="s">
        <v>76</v>
      </c>
      <c r="B15" s="13">
        <v>2014.0</v>
      </c>
      <c r="C15" s="10">
        <v>0.18042477266705492</v>
      </c>
      <c r="D15" s="14">
        <v>0.20825206847562203</v>
      </c>
      <c r="E15" s="14">
        <v>0.9069497168115045</v>
      </c>
      <c r="F15" s="14">
        <v>0.10435373264770123</v>
      </c>
      <c r="G15" s="14">
        <v>0.4201830130388255</v>
      </c>
      <c r="H15" s="10">
        <v>0.37427088217012516</v>
      </c>
      <c r="I15" s="14">
        <v>0.3356773451490639</v>
      </c>
      <c r="J15" s="14">
        <v>0.2878610002347969</v>
      </c>
      <c r="K15" s="14">
        <v>0.6777857124853314</v>
      </c>
      <c r="L15" s="11">
        <v>0.18616689526387398</v>
      </c>
      <c r="M15" s="11">
        <v>0.30265800775006535</v>
      </c>
      <c r="N15" s="12">
        <v>0.17941903462310282</v>
      </c>
    </row>
    <row r="16" ht="14.25" customHeight="1">
      <c r="A16" s="9" t="s">
        <v>76</v>
      </c>
      <c r="B16" s="13">
        <v>2015.0</v>
      </c>
      <c r="C16" s="10">
        <v>0.18576762689845788</v>
      </c>
      <c r="D16" s="14">
        <v>0.20987268691288602</v>
      </c>
      <c r="E16" s="14">
        <v>0.9069497168115045</v>
      </c>
      <c r="F16" s="14">
        <v>0.10435373264770123</v>
      </c>
      <c r="G16" s="14">
        <v>0.4201830130388255</v>
      </c>
      <c r="H16" s="10">
        <v>0.3681339406416416</v>
      </c>
      <c r="I16" s="14">
        <v>0.3344477095409937</v>
      </c>
      <c r="J16" s="14">
        <v>0.28598262502934957</v>
      </c>
      <c r="K16" s="14">
        <v>0.6770336116016382</v>
      </c>
      <c r="L16" s="11">
        <v>0.18489064275301448</v>
      </c>
      <c r="M16" s="11">
        <v>0.29677944842573223</v>
      </c>
      <c r="N16" s="12">
        <v>0.17703811396573144</v>
      </c>
    </row>
    <row r="17" ht="14.25" customHeight="1">
      <c r="A17" s="9" t="s">
        <v>76</v>
      </c>
      <c r="B17" s="13">
        <v>2016.0</v>
      </c>
      <c r="C17" s="10">
        <v>0.17854083820182073</v>
      </c>
      <c r="D17" s="14">
        <v>0.2241366244765221</v>
      </c>
      <c r="E17" s="14">
        <v>0.9069497168115045</v>
      </c>
      <c r="F17" s="14">
        <v>0.0807765886341785</v>
      </c>
      <c r="G17" s="14">
        <v>0.4201830130388255</v>
      </c>
      <c r="H17" s="10">
        <v>0.381924109837543</v>
      </c>
      <c r="I17" s="14">
        <v>0.34266355833801965</v>
      </c>
      <c r="J17" s="14">
        <v>0.3042967832824607</v>
      </c>
      <c r="K17" s="14">
        <v>0.6895260182754086</v>
      </c>
      <c r="L17" s="11">
        <v>0.20409339545727212</v>
      </c>
      <c r="M17" s="11">
        <v>0.33914524441235727</v>
      </c>
      <c r="N17" s="12">
        <v>0.1840452911399697</v>
      </c>
    </row>
    <row r="18" ht="14.25" customHeight="1">
      <c r="A18" s="9" t="s">
        <v>76</v>
      </c>
      <c r="B18" s="13">
        <v>2017.0</v>
      </c>
      <c r="C18" s="10">
        <v>0.17611452962510424</v>
      </c>
      <c r="D18" s="14">
        <v>0.2173539404822643</v>
      </c>
      <c r="E18" s="14">
        <v>0.9069497168115045</v>
      </c>
      <c r="F18" s="14">
        <v>0.0807765886341785</v>
      </c>
      <c r="G18" s="14">
        <v>0.4201830130388255</v>
      </c>
      <c r="H18" s="10">
        <v>0.3853878141810291</v>
      </c>
      <c r="I18" s="14">
        <v>0.34173731925205963</v>
      </c>
      <c r="J18" s="14">
        <v>0.31321906550833534</v>
      </c>
      <c r="K18" s="14">
        <v>0.6907968167152476</v>
      </c>
      <c r="L18" s="11">
        <v>0.20821105820049268</v>
      </c>
      <c r="M18" s="11">
        <v>0.31753815941519736</v>
      </c>
      <c r="N18" s="12">
        <v>0.1905489279558682</v>
      </c>
    </row>
    <row r="19" ht="14.25" customHeight="1">
      <c r="B19" s="13"/>
      <c r="C19" s="10">
        <f t="shared" ref="C19:N19" si="3">AVERAGE(C14:C18)</f>
        <v>0.1809628269</v>
      </c>
      <c r="D19" s="10">
        <f t="shared" si="3"/>
        <v>0.213833151</v>
      </c>
      <c r="E19" s="10">
        <f t="shared" si="3"/>
        <v>0.9069497168</v>
      </c>
      <c r="F19" s="10">
        <f t="shared" si="3"/>
        <v>0.09492287504</v>
      </c>
      <c r="G19" s="10">
        <f t="shared" si="3"/>
        <v>0.420183013</v>
      </c>
      <c r="H19" s="10">
        <f t="shared" si="3"/>
        <v>0.3767600678</v>
      </c>
      <c r="I19" s="10">
        <f t="shared" si="3"/>
        <v>0.3380906925</v>
      </c>
      <c r="J19" s="10">
        <f t="shared" si="3"/>
        <v>0.2960788918</v>
      </c>
      <c r="K19" s="10">
        <f t="shared" si="3"/>
        <v>0.6824987131</v>
      </c>
      <c r="L19" s="10">
        <f t="shared" si="3"/>
        <v>0.1939401087</v>
      </c>
      <c r="M19" s="10">
        <f t="shared" si="3"/>
        <v>0.311656458</v>
      </c>
      <c r="N19" s="10">
        <f t="shared" si="3"/>
        <v>0.1822701577</v>
      </c>
    </row>
    <row r="20" ht="14.25" customHeight="1">
      <c r="A20" s="9" t="s">
        <v>88</v>
      </c>
      <c r="B20" s="13">
        <v>2013.0</v>
      </c>
      <c r="C20" s="10">
        <v>0.4538289131094196</v>
      </c>
      <c r="D20" s="14">
        <v>0.4643090686159835</v>
      </c>
      <c r="E20" s="14">
        <v>0.8670657991519768</v>
      </c>
      <c r="F20" s="14">
        <v>0.5254853043922397</v>
      </c>
      <c r="G20" s="14">
        <v>0.6278663433869089</v>
      </c>
      <c r="H20" s="10">
        <v>0.4604736033227763</v>
      </c>
      <c r="I20" s="14">
        <v>0.40551478697370946</v>
      </c>
      <c r="J20" s="14">
        <v>0.7303357595679737</v>
      </c>
      <c r="K20" s="14">
        <v>0.3021043430865672</v>
      </c>
      <c r="L20" s="11">
        <v>0.48361308643347123</v>
      </c>
      <c r="M20" s="11">
        <v>0.30286983453349325</v>
      </c>
      <c r="N20" s="12">
        <v>0.5216738163799008</v>
      </c>
    </row>
    <row r="21" ht="14.25" customHeight="1">
      <c r="A21" s="9" t="s">
        <v>88</v>
      </c>
      <c r="B21" s="13">
        <v>2014.0</v>
      </c>
      <c r="C21" s="10">
        <v>0.4514036812397594</v>
      </c>
      <c r="D21" s="14">
        <v>0.4632304683989802</v>
      </c>
      <c r="E21" s="14">
        <v>0.8670657991519768</v>
      </c>
      <c r="F21" s="14">
        <v>0.5254853043922397</v>
      </c>
      <c r="G21" s="14">
        <v>0.6278663433869089</v>
      </c>
      <c r="H21" s="10">
        <v>0.45976770619961815</v>
      </c>
      <c r="I21" s="14">
        <v>0.405916122708176</v>
      </c>
      <c r="J21" s="14">
        <v>0.72939657196525</v>
      </c>
      <c r="K21" s="14">
        <v>0.3058321355148431</v>
      </c>
      <c r="L21" s="11">
        <v>0.48722740854868596</v>
      </c>
      <c r="M21" s="11">
        <v>0.2997932628330453</v>
      </c>
      <c r="N21" s="12">
        <v>0.5248366250100751</v>
      </c>
    </row>
    <row r="22" ht="14.25" customHeight="1">
      <c r="A22" s="9" t="s">
        <v>88</v>
      </c>
      <c r="B22" s="13">
        <v>2015.0</v>
      </c>
      <c r="C22" s="10">
        <v>0.47370432182386013</v>
      </c>
      <c r="D22" s="14">
        <v>0.4319836200347116</v>
      </c>
      <c r="E22" s="14">
        <v>0.8900770874158336</v>
      </c>
      <c r="F22" s="14">
        <v>0.5692468681516887</v>
      </c>
      <c r="G22" s="14">
        <v>0.6278663433869089</v>
      </c>
      <c r="H22" s="10">
        <v>0.45642750913062813</v>
      </c>
      <c r="I22" s="14">
        <v>0.4003681302362413</v>
      </c>
      <c r="J22" s="14">
        <v>0.7251232683728575</v>
      </c>
      <c r="K22" s="14">
        <v>0.29933014640592703</v>
      </c>
      <c r="L22" s="11">
        <v>0.4767634629111652</v>
      </c>
      <c r="M22" s="11">
        <v>0.3028924689972172</v>
      </c>
      <c r="N22" s="12">
        <v>0.5225544138387697</v>
      </c>
    </row>
    <row r="23" ht="14.25" customHeight="1">
      <c r="A23" s="9" t="s">
        <v>88</v>
      </c>
      <c r="B23" s="13">
        <v>2016.0</v>
      </c>
      <c r="C23" s="10">
        <v>0.48199671430642493</v>
      </c>
      <c r="D23" s="14">
        <v>0.46410792834582104</v>
      </c>
      <c r="E23" s="14">
        <v>0.8894456129671408</v>
      </c>
      <c r="F23" s="14">
        <v>0.5692468681516887</v>
      </c>
      <c r="G23" s="14">
        <v>0.6278663433869089</v>
      </c>
      <c r="H23" s="10">
        <v>0.48228290722568234</v>
      </c>
      <c r="I23" s="14">
        <v>0.43298282629069273</v>
      </c>
      <c r="J23" s="14">
        <v>0.7588166236205682</v>
      </c>
      <c r="K23" s="14">
        <v>0.3002351710860346</v>
      </c>
      <c r="L23" s="11">
        <v>0.4843341513656104</v>
      </c>
      <c r="M23" s="11">
        <v>0.34831243233064113</v>
      </c>
      <c r="N23" s="12">
        <v>0.5233160813797785</v>
      </c>
    </row>
    <row r="24" ht="14.25" customHeight="1">
      <c r="A24" s="9" t="s">
        <v>88</v>
      </c>
      <c r="B24" s="13">
        <v>2017.0</v>
      </c>
      <c r="C24" s="10">
        <v>0.5213214537779101</v>
      </c>
      <c r="D24" s="14">
        <v>0.4642409227321034</v>
      </c>
      <c r="E24" s="14">
        <v>0.8894456129671408</v>
      </c>
      <c r="F24" s="14">
        <v>0.6019368476832355</v>
      </c>
      <c r="G24" s="14">
        <v>0.7697003925486136</v>
      </c>
      <c r="H24" s="10">
        <v>0.4385694491293314</v>
      </c>
      <c r="I24" s="14">
        <v>0.380008542410582</v>
      </c>
      <c r="J24" s="14">
        <v>0.6934256867809345</v>
      </c>
      <c r="K24" s="14">
        <v>0.3062318899909513</v>
      </c>
      <c r="L24" s="11">
        <v>0.47965129343107127</v>
      </c>
      <c r="M24" s="11">
        <v>0.3127952769865302</v>
      </c>
      <c r="N24" s="12">
        <v>0.5222763008000816</v>
      </c>
    </row>
    <row r="25" ht="14.25" customHeight="1">
      <c r="B25" s="13"/>
      <c r="C25" s="10">
        <f t="shared" ref="C25:N25" si="4">AVERAGE(C20:C24)</f>
        <v>0.4764510169</v>
      </c>
      <c r="D25" s="10">
        <f t="shared" si="4"/>
        <v>0.4575744016</v>
      </c>
      <c r="E25" s="10">
        <f t="shared" si="4"/>
        <v>0.8806199823</v>
      </c>
      <c r="F25" s="10">
        <f t="shared" si="4"/>
        <v>0.5582802386</v>
      </c>
      <c r="G25" s="10">
        <f t="shared" si="4"/>
        <v>0.6562331532</v>
      </c>
      <c r="H25" s="10">
        <f t="shared" si="4"/>
        <v>0.459504235</v>
      </c>
      <c r="I25" s="10">
        <f t="shared" si="4"/>
        <v>0.4049580817</v>
      </c>
      <c r="J25" s="10">
        <f t="shared" si="4"/>
        <v>0.7274195821</v>
      </c>
      <c r="K25" s="10">
        <f t="shared" si="4"/>
        <v>0.3027467372</v>
      </c>
      <c r="L25" s="10">
        <f t="shared" si="4"/>
        <v>0.4823178805</v>
      </c>
      <c r="M25" s="10">
        <f t="shared" si="4"/>
        <v>0.3133326551</v>
      </c>
      <c r="N25" s="10">
        <f t="shared" si="4"/>
        <v>0.5229314475</v>
      </c>
    </row>
    <row r="26" ht="14.25" customHeight="1">
      <c r="A26" s="9" t="s">
        <v>108</v>
      </c>
      <c r="B26" s="13">
        <v>2013.0</v>
      </c>
      <c r="C26" s="10">
        <v>0.6370726447485673</v>
      </c>
      <c r="D26" s="14">
        <v>0.6381556646265976</v>
      </c>
      <c r="E26" s="14">
        <v>0.9186748199597331</v>
      </c>
      <c r="F26" s="14">
        <v>0.5833837029613522</v>
      </c>
      <c r="G26" s="14">
        <v>1.0</v>
      </c>
      <c r="H26" s="10">
        <v>0.6349559250024275</v>
      </c>
      <c r="I26" s="14">
        <v>0.6086204609011514</v>
      </c>
      <c r="J26" s="14">
        <v>0.7929795726696408</v>
      </c>
      <c r="K26" s="14">
        <v>0.5068915303392185</v>
      </c>
      <c r="L26" s="11">
        <v>0.4507398409517851</v>
      </c>
      <c r="M26" s="11">
        <v>0.30987269076433754</v>
      </c>
      <c r="N26" s="12">
        <v>0.7213590485306314</v>
      </c>
    </row>
    <row r="27" ht="14.25" customHeight="1">
      <c r="A27" s="9" t="s">
        <v>108</v>
      </c>
      <c r="B27" s="13">
        <v>2014.0</v>
      </c>
      <c r="C27" s="10">
        <v>0.6345507403879976</v>
      </c>
      <c r="D27" s="14">
        <v>0.6380597732084784</v>
      </c>
      <c r="E27" s="14">
        <v>0.9186748199597331</v>
      </c>
      <c r="F27" s="14">
        <v>0.5810963772490887</v>
      </c>
      <c r="G27" s="14">
        <v>1.0</v>
      </c>
      <c r="H27" s="10">
        <v>0.6360916356815174</v>
      </c>
      <c r="I27" s="14">
        <v>0.6089769518146309</v>
      </c>
      <c r="J27" s="14">
        <v>0.7919934256867809</v>
      </c>
      <c r="K27" s="14">
        <v>0.5155605037756444</v>
      </c>
      <c r="L27" s="11">
        <v>0.4435360513085129</v>
      </c>
      <c r="M27" s="11">
        <v>0.30771377712320513</v>
      </c>
      <c r="N27" s="12">
        <v>0.7283719258961991</v>
      </c>
    </row>
    <row r="28" ht="14.25" customHeight="1">
      <c r="A28" s="9" t="s">
        <v>108</v>
      </c>
      <c r="B28" s="13">
        <v>2015.0</v>
      </c>
      <c r="C28" s="10">
        <v>0.628613192420829</v>
      </c>
      <c r="D28" s="14">
        <v>0.631709967078171</v>
      </c>
      <c r="E28" s="14">
        <v>0.9186748199597331</v>
      </c>
      <c r="F28" s="14">
        <v>0.5706226643210478</v>
      </c>
      <c r="G28" s="14">
        <v>1.0</v>
      </c>
      <c r="H28" s="10">
        <v>0.5812515215653281</v>
      </c>
      <c r="I28" s="14">
        <v>0.5591228431209891</v>
      </c>
      <c r="J28" s="14">
        <v>0.7477811692885654</v>
      </c>
      <c r="K28" s="14">
        <v>0.4577730286067305</v>
      </c>
      <c r="L28" s="11">
        <v>0.39887827818320487</v>
      </c>
      <c r="M28" s="11">
        <v>0.3658343731693827</v>
      </c>
      <c r="N28" s="12">
        <v>0.6424932186489242</v>
      </c>
    </row>
    <row r="29" ht="14.25" customHeight="1">
      <c r="A29" s="9" t="s">
        <v>108</v>
      </c>
      <c r="B29" s="13">
        <v>2016.0</v>
      </c>
      <c r="C29" s="10">
        <v>0.5857775344679151</v>
      </c>
      <c r="D29" s="14">
        <v>0.5758462647871592</v>
      </c>
      <c r="E29" s="14">
        <v>0.8854960083857892</v>
      </c>
      <c r="F29" s="14">
        <v>0.5611657708628697</v>
      </c>
      <c r="G29" s="14">
        <v>1.0</v>
      </c>
      <c r="H29" s="10">
        <v>0.585212365865589</v>
      </c>
      <c r="I29" s="14">
        <v>0.5594458079368256</v>
      </c>
      <c r="J29" s="14">
        <v>0.7449870861704626</v>
      </c>
      <c r="K29" s="14">
        <v>0.460307245729087</v>
      </c>
      <c r="L29" s="11">
        <v>0.3973413813958717</v>
      </c>
      <c r="M29" s="11">
        <v>0.36727088760923965</v>
      </c>
      <c r="N29" s="12">
        <v>0.6412323034862557</v>
      </c>
    </row>
    <row r="30" ht="14.25" customHeight="1">
      <c r="A30" s="9" t="s">
        <v>108</v>
      </c>
      <c r="B30" s="13">
        <v>2017.0</v>
      </c>
      <c r="C30" s="10">
        <v>0.5690503949238065</v>
      </c>
      <c r="D30" s="14">
        <v>0.5787539611280312</v>
      </c>
      <c r="E30" s="14">
        <v>0.8854960083857892</v>
      </c>
      <c r="F30" s="14">
        <v>0.5289008744950583</v>
      </c>
      <c r="G30" s="14">
        <v>1.0</v>
      </c>
      <c r="H30" s="10">
        <v>0.5275642381524335</v>
      </c>
      <c r="I30" s="14">
        <v>0.46027003971659874</v>
      </c>
      <c r="J30" s="14">
        <v>0.7630664475228927</v>
      </c>
      <c r="K30" s="14">
        <v>0.45197697989373475</v>
      </c>
      <c r="L30" s="11">
        <v>0.4002736823633094</v>
      </c>
      <c r="M30" s="11">
        <v>0.29553695861715046</v>
      </c>
      <c r="N30" s="12">
        <v>0.6406556693164659</v>
      </c>
    </row>
    <row r="31" ht="14.25" customHeight="1">
      <c r="B31" s="13"/>
      <c r="C31" s="10">
        <f t="shared" ref="C31:N31" si="5">AVERAGE(C26:C30)</f>
        <v>0.6110129014</v>
      </c>
      <c r="D31" s="10">
        <f t="shared" si="5"/>
        <v>0.6125051262</v>
      </c>
      <c r="E31" s="10">
        <f t="shared" si="5"/>
        <v>0.9054032953</v>
      </c>
      <c r="F31" s="10">
        <f t="shared" si="5"/>
        <v>0.565033878</v>
      </c>
      <c r="G31" s="10">
        <f t="shared" si="5"/>
        <v>1</v>
      </c>
      <c r="H31" s="10">
        <f t="shared" si="5"/>
        <v>0.5930151373</v>
      </c>
      <c r="I31" s="10">
        <f t="shared" si="5"/>
        <v>0.5592872207</v>
      </c>
      <c r="J31" s="10">
        <f t="shared" si="5"/>
        <v>0.7681615403</v>
      </c>
      <c r="K31" s="10">
        <f t="shared" si="5"/>
        <v>0.4785018577</v>
      </c>
      <c r="L31" s="10">
        <f t="shared" si="5"/>
        <v>0.4181538468</v>
      </c>
      <c r="M31" s="10">
        <f t="shared" si="5"/>
        <v>0.3292457375</v>
      </c>
      <c r="N31" s="10">
        <f t="shared" si="5"/>
        <v>0.6748224332</v>
      </c>
    </row>
    <row r="32" ht="14.25" customHeight="1">
      <c r="A32" s="9" t="s">
        <v>121</v>
      </c>
      <c r="B32" s="13">
        <v>2013.0</v>
      </c>
      <c r="C32" s="10">
        <v>0.7546890322055546</v>
      </c>
      <c r="D32" s="14">
        <v>0.8172292341088864</v>
      </c>
      <c r="E32" s="14">
        <v>0.93778039971003</v>
      </c>
      <c r="F32" s="14">
        <v>0.695225145644054</v>
      </c>
      <c r="G32" s="14">
        <v>1.0</v>
      </c>
      <c r="H32" s="10">
        <v>0.6558508630397858</v>
      </c>
      <c r="I32" s="14">
        <v>0.5658301739140413</v>
      </c>
      <c r="J32" s="14">
        <v>0.8565390936839634</v>
      </c>
      <c r="K32" s="14">
        <v>0.6599561553604273</v>
      </c>
      <c r="L32" s="11">
        <v>0.7157722676134275</v>
      </c>
      <c r="M32" s="11">
        <v>0.6378687882648212</v>
      </c>
      <c r="N32" s="12">
        <v>0.6172161776215274</v>
      </c>
    </row>
    <row r="33" ht="14.25" customHeight="1">
      <c r="A33" s="9" t="s">
        <v>121</v>
      </c>
      <c r="B33" s="13">
        <v>2014.0</v>
      </c>
      <c r="C33" s="10">
        <v>0.751650263686263</v>
      </c>
      <c r="D33" s="14">
        <v>0.8144427388169382</v>
      </c>
      <c r="E33" s="14">
        <v>0.93778039971003</v>
      </c>
      <c r="F33" s="14">
        <v>0.695225145644054</v>
      </c>
      <c r="G33" s="14">
        <v>1.0</v>
      </c>
      <c r="H33" s="10">
        <v>0.6477068201417435</v>
      </c>
      <c r="I33" s="14">
        <v>0.5642864486203562</v>
      </c>
      <c r="J33" s="14">
        <v>0.852312749471707</v>
      </c>
      <c r="K33" s="14">
        <v>0.6522009608147996</v>
      </c>
      <c r="L33" s="11">
        <v>0.709959277708783</v>
      </c>
      <c r="M33" s="11">
        <v>0.6362372659960965</v>
      </c>
      <c r="N33" s="12">
        <v>0.6355840003182724</v>
      </c>
    </row>
    <row r="34" ht="14.25" customHeight="1">
      <c r="A34" s="9" t="s">
        <v>121</v>
      </c>
      <c r="B34" s="13">
        <v>2015.0</v>
      </c>
      <c r="C34" s="10">
        <v>0.754711828167853</v>
      </c>
      <c r="D34" s="14">
        <v>0.8136045206803003</v>
      </c>
      <c r="E34" s="14">
        <v>0.93778039971003</v>
      </c>
      <c r="F34" s="14">
        <v>0.695225145644054</v>
      </c>
      <c r="G34" s="14">
        <v>1.0</v>
      </c>
      <c r="H34" s="10">
        <v>0.6559600521231601</v>
      </c>
      <c r="I34" s="14">
        <v>0.5670546095559466</v>
      </c>
      <c r="J34" s="14">
        <v>0.8588870626907725</v>
      </c>
      <c r="K34" s="14">
        <v>0.6570606261654307</v>
      </c>
      <c r="L34" s="11">
        <v>0.713928729118946</v>
      </c>
      <c r="M34" s="11">
        <v>0.6337659674688365</v>
      </c>
      <c r="N34" s="12">
        <v>0.6399609497016054</v>
      </c>
    </row>
    <row r="35" ht="14.25" customHeight="1">
      <c r="A35" s="9" t="s">
        <v>121</v>
      </c>
      <c r="B35" s="13">
        <v>2016.0</v>
      </c>
      <c r="C35" s="10">
        <v>0.7559117655688706</v>
      </c>
      <c r="D35" s="14">
        <v>0.821094062262583</v>
      </c>
      <c r="E35" s="14">
        <v>0.9394329000735375</v>
      </c>
      <c r="F35" s="14">
        <v>0.6894556419205303</v>
      </c>
      <c r="G35" s="14">
        <v>1.0</v>
      </c>
      <c r="H35" s="10">
        <v>0.6665124147678771</v>
      </c>
      <c r="I35" s="14">
        <v>0.5800972585250562</v>
      </c>
      <c r="J35" s="14">
        <v>0.8577130781873679</v>
      </c>
      <c r="K35" s="14">
        <v>0.6829225099260907</v>
      </c>
      <c r="L35" s="11">
        <v>0.7117360752938944</v>
      </c>
      <c r="M35" s="11">
        <v>0.6349636694892178</v>
      </c>
      <c r="N35" s="12">
        <v>0.6378864084637942</v>
      </c>
    </row>
    <row r="36" ht="14.25" customHeight="1">
      <c r="A36" s="9" t="s">
        <v>121</v>
      </c>
      <c r="B36" s="13">
        <v>2017.0</v>
      </c>
      <c r="C36" s="10">
        <v>0.7468900533221177</v>
      </c>
      <c r="D36" s="14">
        <v>0.8296943461047454</v>
      </c>
      <c r="E36" s="14">
        <v>0.9394329000735375</v>
      </c>
      <c r="F36" s="14">
        <v>0.6557639244704466</v>
      </c>
      <c r="G36" s="14">
        <v>1.0</v>
      </c>
      <c r="H36" s="10">
        <v>0.6639598006174375</v>
      </c>
      <c r="I36" s="14">
        <v>0.5796300044225126</v>
      </c>
      <c r="J36" s="14">
        <v>0.8640525945057524</v>
      </c>
      <c r="K36" s="14">
        <v>0.6746645191925285</v>
      </c>
      <c r="L36" s="11">
        <v>0.7368891994015636</v>
      </c>
      <c r="M36" s="11">
        <v>0.5974164830649757</v>
      </c>
      <c r="N36" s="12">
        <v>0.6695556158988705</v>
      </c>
    </row>
    <row r="37" ht="14.25" customHeight="1">
      <c r="B37" s="13"/>
      <c r="C37" s="10">
        <f t="shared" ref="C37:N37" si="6">AVERAGE(C32:C36)</f>
        <v>0.7527705886</v>
      </c>
      <c r="D37" s="10">
        <f t="shared" si="6"/>
        <v>0.8192129804</v>
      </c>
      <c r="E37" s="10">
        <f t="shared" si="6"/>
        <v>0.9384413999</v>
      </c>
      <c r="F37" s="10">
        <f t="shared" si="6"/>
        <v>0.6861790007</v>
      </c>
      <c r="G37" s="10">
        <f t="shared" si="6"/>
        <v>1</v>
      </c>
      <c r="H37" s="10">
        <f t="shared" si="6"/>
        <v>0.6579979901</v>
      </c>
      <c r="I37" s="10">
        <f t="shared" si="6"/>
        <v>0.571379699</v>
      </c>
      <c r="J37" s="10">
        <f t="shared" si="6"/>
        <v>0.8579009157</v>
      </c>
      <c r="K37" s="10">
        <f t="shared" si="6"/>
        <v>0.6653609543</v>
      </c>
      <c r="L37" s="10">
        <f t="shared" si="6"/>
        <v>0.7176571098</v>
      </c>
      <c r="M37" s="10">
        <f t="shared" si="6"/>
        <v>0.6280504349</v>
      </c>
      <c r="N37" s="10">
        <f t="shared" si="6"/>
        <v>0.6400406304</v>
      </c>
    </row>
    <row r="38" ht="14.25" customHeight="1">
      <c r="A38" s="9" t="s">
        <v>136</v>
      </c>
      <c r="B38" s="13">
        <v>2013.0</v>
      </c>
      <c r="C38" s="10">
        <v>0.7370919253501612</v>
      </c>
      <c r="D38" s="14">
        <v>0.7646904508872111</v>
      </c>
      <c r="E38" s="14">
        <v>0.9438593034395103</v>
      </c>
      <c r="F38" s="14">
        <v>0.68890875538989</v>
      </c>
      <c r="G38" s="14">
        <v>1.0</v>
      </c>
      <c r="H38" s="10">
        <v>0.7731626871400457</v>
      </c>
      <c r="I38" s="14">
        <v>0.7821447197891691</v>
      </c>
      <c r="J38" s="14">
        <v>0.8024888471472177</v>
      </c>
      <c r="K38" s="14">
        <v>0.6865189469031323</v>
      </c>
      <c r="L38" s="11">
        <v>0.6484706735252486</v>
      </c>
      <c r="M38" s="11">
        <v>0.6267890509191547</v>
      </c>
      <c r="N38" s="12">
        <v>0.6870158649226364</v>
      </c>
    </row>
    <row r="39" ht="14.25" customHeight="1">
      <c r="A39" s="9" t="s">
        <v>136</v>
      </c>
      <c r="B39" s="13">
        <v>2014.0</v>
      </c>
      <c r="C39" s="10">
        <v>0.7395470854148483</v>
      </c>
      <c r="D39" s="14">
        <v>0.7631456425178033</v>
      </c>
      <c r="E39" s="14">
        <v>0.9438593034395103</v>
      </c>
      <c r="F39" s="14">
        <v>0.68890875538989</v>
      </c>
      <c r="G39" s="14">
        <v>1.0</v>
      </c>
      <c r="H39" s="10">
        <v>0.775442781819754</v>
      </c>
      <c r="I39" s="14">
        <v>0.7818841154698231</v>
      </c>
      <c r="J39" s="14">
        <v>0.8142521718713313</v>
      </c>
      <c r="K39" s="14">
        <v>0.6929720477629735</v>
      </c>
      <c r="L39" s="11">
        <v>0.6553834906576235</v>
      </c>
      <c r="M39" s="11">
        <v>0.6279306688385711</v>
      </c>
      <c r="N39" s="12">
        <v>0.692333486620783</v>
      </c>
    </row>
    <row r="40" ht="14.25" customHeight="1">
      <c r="A40" s="9" t="s">
        <v>136</v>
      </c>
      <c r="B40" s="13">
        <v>2015.0</v>
      </c>
      <c r="C40" s="10">
        <v>0.7368820298774601</v>
      </c>
      <c r="D40" s="14">
        <v>0.7866994622446107</v>
      </c>
      <c r="E40" s="14">
        <v>0.9366493695797896</v>
      </c>
      <c r="F40" s="14">
        <v>0.6845623604255917</v>
      </c>
      <c r="G40" s="14">
        <v>1.0</v>
      </c>
      <c r="H40" s="10">
        <v>0.7836044185814192</v>
      </c>
      <c r="I40" s="14">
        <v>0.7816972099190567</v>
      </c>
      <c r="J40" s="14">
        <v>0.8177271660014087</v>
      </c>
      <c r="K40" s="14">
        <v>0.728758161504107</v>
      </c>
      <c r="L40" s="11">
        <v>0.6603357788947202</v>
      </c>
      <c r="M40" s="11">
        <v>0.6285800185506374</v>
      </c>
      <c r="N40" s="12">
        <v>0.6918488765274753</v>
      </c>
    </row>
    <row r="41" ht="14.25" customHeight="1">
      <c r="A41" s="9" t="s">
        <v>136</v>
      </c>
      <c r="B41" s="13">
        <v>2016.0</v>
      </c>
      <c r="C41" s="10">
        <v>0.7349775551560768</v>
      </c>
      <c r="D41" s="14">
        <v>0.7848858133132519</v>
      </c>
      <c r="E41" s="14">
        <v>0.9366493695797896</v>
      </c>
      <c r="F41" s="14">
        <v>0.6845623604255917</v>
      </c>
      <c r="G41" s="14">
        <v>1.0</v>
      </c>
      <c r="H41" s="10">
        <v>0.7820249881895525</v>
      </c>
      <c r="I41" s="14">
        <v>0.7818064678547574</v>
      </c>
      <c r="J41" s="14">
        <v>0.8132660248884714</v>
      </c>
      <c r="K41" s="14">
        <v>0.7245552734096474</v>
      </c>
      <c r="L41" s="11">
        <v>0.6559663048852067</v>
      </c>
      <c r="M41" s="11">
        <v>0.6693557120820068</v>
      </c>
      <c r="N41" s="12">
        <v>0.7021712896703994</v>
      </c>
    </row>
    <row r="42" ht="14.25" customHeight="1">
      <c r="A42" s="9" t="s">
        <v>136</v>
      </c>
      <c r="B42" s="13">
        <v>2017.0</v>
      </c>
      <c r="C42" s="10">
        <v>0.7395518635987127</v>
      </c>
      <c r="D42" s="14">
        <v>0.7799810623361056</v>
      </c>
      <c r="E42" s="14">
        <v>0.9366493695797896</v>
      </c>
      <c r="F42" s="14">
        <v>0.6943295765359497</v>
      </c>
      <c r="G42" s="14">
        <v>1.0</v>
      </c>
      <c r="H42" s="10">
        <v>0.7772594821499644</v>
      </c>
      <c r="I42" s="14">
        <v>0.7861565327829815</v>
      </c>
      <c r="J42" s="14">
        <v>0.8053064099553886</v>
      </c>
      <c r="K42" s="14">
        <v>0.7064652890894114</v>
      </c>
      <c r="L42" s="11">
        <v>0.674815854642481</v>
      </c>
      <c r="M42" s="11">
        <v>0.6643495628086389</v>
      </c>
      <c r="N42" s="12">
        <v>0.6910549782749991</v>
      </c>
    </row>
    <row r="43" ht="14.25" customHeight="1">
      <c r="B43" s="13"/>
      <c r="C43" s="10">
        <f t="shared" ref="C43:N43" si="7">AVERAGE(C38:C42)</f>
        <v>0.7376100919</v>
      </c>
      <c r="D43" s="10">
        <f t="shared" si="7"/>
        <v>0.7758804863</v>
      </c>
      <c r="E43" s="10">
        <f t="shared" si="7"/>
        <v>0.9395333431</v>
      </c>
      <c r="F43" s="10">
        <f t="shared" si="7"/>
        <v>0.6882543616</v>
      </c>
      <c r="G43" s="10">
        <f t="shared" si="7"/>
        <v>1</v>
      </c>
      <c r="H43" s="10">
        <f t="shared" si="7"/>
        <v>0.7782988716</v>
      </c>
      <c r="I43" s="10">
        <f t="shared" si="7"/>
        <v>0.7827378092</v>
      </c>
      <c r="J43" s="10">
        <f t="shared" si="7"/>
        <v>0.810608124</v>
      </c>
      <c r="K43" s="10">
        <f t="shared" si="7"/>
        <v>0.7078539437</v>
      </c>
      <c r="L43" s="10">
        <f t="shared" si="7"/>
        <v>0.6589944205</v>
      </c>
      <c r="M43" s="10">
        <f t="shared" si="7"/>
        <v>0.6434010026</v>
      </c>
      <c r="N43" s="10">
        <f t="shared" si="7"/>
        <v>0.6928848992</v>
      </c>
    </row>
    <row r="44" ht="14.25" customHeight="1">
      <c r="A44" s="9" t="s">
        <v>145</v>
      </c>
      <c r="B44" s="13">
        <v>2013.0</v>
      </c>
      <c r="C44" s="10">
        <v>0.6525760451238711</v>
      </c>
      <c r="D44" s="14">
        <v>0.6927238821765391</v>
      </c>
      <c r="E44" s="14">
        <v>0.9128218479669411</v>
      </c>
      <c r="F44" s="14">
        <v>0.5825276895497568</v>
      </c>
      <c r="G44" s="14">
        <v>1.0</v>
      </c>
      <c r="H44" s="10">
        <v>0.5097182095520217</v>
      </c>
      <c r="I44" s="14">
        <v>0.4567551362714668</v>
      </c>
      <c r="J44" s="14">
        <v>0.6898567738905848</v>
      </c>
      <c r="K44" s="14">
        <v>0.46923700583326466</v>
      </c>
      <c r="L44" s="11">
        <v>0.5867698421768953</v>
      </c>
      <c r="M44" s="11">
        <v>0.41632820089546696</v>
      </c>
      <c r="N44" s="12">
        <v>0.562766425300705</v>
      </c>
    </row>
    <row r="45" ht="14.25" customHeight="1">
      <c r="A45" s="9" t="s">
        <v>145</v>
      </c>
      <c r="B45" s="13">
        <v>2014.0</v>
      </c>
      <c r="C45" s="10">
        <v>0.6517722591969928</v>
      </c>
      <c r="D45" s="14">
        <v>0.6932596918136564</v>
      </c>
      <c r="E45" s="14">
        <v>0.9128218479669411</v>
      </c>
      <c r="F45" s="14">
        <v>0.5825276895497568</v>
      </c>
      <c r="G45" s="14">
        <v>1.0</v>
      </c>
      <c r="H45" s="10">
        <v>0.5122026526313509</v>
      </c>
      <c r="I45" s="14">
        <v>0.46064578614388474</v>
      </c>
      <c r="J45" s="14">
        <v>0.690232448931674</v>
      </c>
      <c r="K45" s="14">
        <v>0.472942976171123</v>
      </c>
      <c r="L45" s="11">
        <v>0.591669179337005</v>
      </c>
      <c r="M45" s="11">
        <v>0.41042587747613335</v>
      </c>
      <c r="N45" s="12">
        <v>0.5610443341646385</v>
      </c>
    </row>
    <row r="46" ht="14.25" customHeight="1">
      <c r="A46" s="9" t="s">
        <v>145</v>
      </c>
      <c r="B46" s="13">
        <v>2015.0</v>
      </c>
      <c r="C46" s="10">
        <v>0.6589401236370444</v>
      </c>
      <c r="D46" s="14">
        <v>0.691011531180678</v>
      </c>
      <c r="E46" s="14">
        <v>0.9147056008563358</v>
      </c>
      <c r="F46" s="14">
        <v>0.6054516426096513</v>
      </c>
      <c r="G46" s="14">
        <v>1.0</v>
      </c>
      <c r="H46" s="10">
        <v>0.5202648037168623</v>
      </c>
      <c r="I46" s="14">
        <v>0.4666843739198707</v>
      </c>
      <c r="J46" s="14">
        <v>0.7099553885888706</v>
      </c>
      <c r="K46" s="14">
        <v>0.47047830638925425</v>
      </c>
      <c r="L46" s="11">
        <v>0.599410067681766</v>
      </c>
      <c r="M46" s="11">
        <v>0.4117691554974896</v>
      </c>
      <c r="N46" s="12">
        <v>0.5656590495533818</v>
      </c>
    </row>
    <row r="47" ht="14.25" customHeight="1">
      <c r="A47" s="9" t="s">
        <v>145</v>
      </c>
      <c r="B47" s="13">
        <v>2016.0</v>
      </c>
      <c r="C47" s="10">
        <v>0.6597957223644781</v>
      </c>
      <c r="D47" s="14">
        <v>0.6917606308989895</v>
      </c>
      <c r="E47" s="14">
        <v>0.9147056008563358</v>
      </c>
      <c r="F47" s="14">
        <v>0.6054516426096513</v>
      </c>
      <c r="G47" s="14">
        <v>1.0</v>
      </c>
      <c r="H47" s="10">
        <v>0.5224706292181623</v>
      </c>
      <c r="I47" s="14">
        <v>0.4668773982278164</v>
      </c>
      <c r="J47" s="14">
        <v>0.708757924395398</v>
      </c>
      <c r="K47" s="14">
        <v>0.4690259109411732</v>
      </c>
      <c r="L47" s="11">
        <v>0.5976699881682299</v>
      </c>
      <c r="M47" s="11">
        <v>0.4147733262007577</v>
      </c>
      <c r="N47" s="12">
        <v>0.5644393728119358</v>
      </c>
    </row>
    <row r="48" ht="14.25" customHeight="1">
      <c r="A48" s="9" t="s">
        <v>145</v>
      </c>
      <c r="B48" s="13">
        <v>2017.0</v>
      </c>
      <c r="C48" s="10">
        <v>0.6596965159799861</v>
      </c>
      <c r="D48" s="14">
        <v>0.7003127016768373</v>
      </c>
      <c r="E48" s="14">
        <v>0.9147056008563358</v>
      </c>
      <c r="F48" s="14">
        <v>0.600905351359305</v>
      </c>
      <c r="G48" s="14">
        <v>1.0</v>
      </c>
      <c r="H48" s="10">
        <v>0.5220080589372181</v>
      </c>
      <c r="I48" s="14">
        <v>0.46514432379024206</v>
      </c>
      <c r="J48" s="14">
        <v>0.7210612819910778</v>
      </c>
      <c r="K48" s="14">
        <v>0.46385498476598164</v>
      </c>
      <c r="L48" s="11">
        <v>0.6092843394135845</v>
      </c>
      <c r="M48" s="11">
        <v>0.4615492863669465</v>
      </c>
      <c r="N48" s="12">
        <v>0.5800297245038886</v>
      </c>
    </row>
    <row r="49" ht="14.25" customHeight="1">
      <c r="B49" s="13"/>
      <c r="C49" s="10">
        <f t="shared" ref="C49:N49" si="8">AVERAGE(C44:C48)</f>
        <v>0.6565561333</v>
      </c>
      <c r="D49" s="10">
        <f t="shared" si="8"/>
        <v>0.6938136875</v>
      </c>
      <c r="E49" s="10">
        <f t="shared" si="8"/>
        <v>0.9139520997</v>
      </c>
      <c r="F49" s="10">
        <f t="shared" si="8"/>
        <v>0.5953728031</v>
      </c>
      <c r="G49" s="10">
        <f t="shared" si="8"/>
        <v>1</v>
      </c>
      <c r="H49" s="10">
        <f t="shared" si="8"/>
        <v>0.5173328708</v>
      </c>
      <c r="I49" s="10">
        <f t="shared" si="8"/>
        <v>0.4632214037</v>
      </c>
      <c r="J49" s="10">
        <f t="shared" si="8"/>
        <v>0.7039727636</v>
      </c>
      <c r="K49" s="10">
        <f t="shared" si="8"/>
        <v>0.4691078368</v>
      </c>
      <c r="L49" s="10">
        <f t="shared" si="8"/>
        <v>0.5969606834</v>
      </c>
      <c r="M49" s="10">
        <f t="shared" si="8"/>
        <v>0.4229691693</v>
      </c>
      <c r="N49" s="10">
        <f t="shared" si="8"/>
        <v>0.5667877813</v>
      </c>
    </row>
    <row r="50" ht="14.25" customHeight="1">
      <c r="A50" s="9" t="s">
        <v>159</v>
      </c>
      <c r="B50" s="13">
        <v>2013.0</v>
      </c>
      <c r="C50" s="10">
        <v>0.6371564297464487</v>
      </c>
      <c r="D50" s="14">
        <v>0.6146127173468258</v>
      </c>
      <c r="E50" s="14">
        <v>0.8750020315384565</v>
      </c>
      <c r="F50" s="14">
        <v>0.6894779205163658</v>
      </c>
      <c r="G50" s="14">
        <v>1.0</v>
      </c>
      <c r="H50" s="10">
        <v>0.4523602981817896</v>
      </c>
      <c r="I50" s="14">
        <v>0.3810905458965532</v>
      </c>
      <c r="J50" s="14">
        <v>0.6824371918290679</v>
      </c>
      <c r="K50" s="14">
        <v>0.3937174962923591</v>
      </c>
      <c r="L50" s="11">
        <v>0.6064707202744247</v>
      </c>
      <c r="M50" s="11">
        <v>0.3798161541832892</v>
      </c>
      <c r="N50" s="12">
        <v>0.6310759465343634</v>
      </c>
    </row>
    <row r="51" ht="14.25" customHeight="1">
      <c r="A51" s="9" t="s">
        <v>159</v>
      </c>
      <c r="B51" s="13">
        <v>2014.0</v>
      </c>
      <c r="C51" s="10">
        <v>0.6432920828550422</v>
      </c>
      <c r="D51" s="14">
        <v>0.6242009679745537</v>
      </c>
      <c r="E51" s="14">
        <v>0.8750020315384565</v>
      </c>
      <c r="F51" s="14">
        <v>0.6894779205163658</v>
      </c>
      <c r="G51" s="14">
        <v>1.0</v>
      </c>
      <c r="H51" s="10">
        <v>0.45595632733329716</v>
      </c>
      <c r="I51" s="14">
        <v>0.37935618124181025</v>
      </c>
      <c r="J51" s="14">
        <v>0.6746419347264616</v>
      </c>
      <c r="K51" s="14">
        <v>0.42855102926680644</v>
      </c>
      <c r="L51" s="11">
        <v>0.618853989754413</v>
      </c>
      <c r="M51" s="11">
        <v>0.3787370006896399</v>
      </c>
      <c r="N51" s="12">
        <v>0.638023142682967</v>
      </c>
    </row>
    <row r="52" ht="14.25" customHeight="1">
      <c r="A52" s="9" t="s">
        <v>159</v>
      </c>
      <c r="B52" s="13">
        <v>2015.0</v>
      </c>
      <c r="C52" s="10">
        <v>0.7247491180086597</v>
      </c>
      <c r="D52" s="14">
        <v>0.7198743430301598</v>
      </c>
      <c r="E52" s="14">
        <v>0.9281816599965484</v>
      </c>
      <c r="F52" s="14">
        <v>0.7230221437500238</v>
      </c>
      <c r="G52" s="14">
        <v>1.0</v>
      </c>
      <c r="H52" s="10">
        <v>0.4645995497577846</v>
      </c>
      <c r="I52" s="14">
        <v>0.4072479005087737</v>
      </c>
      <c r="J52" s="14">
        <v>0.6756985207795256</v>
      </c>
      <c r="K52" s="14">
        <v>0.409556168284518</v>
      </c>
      <c r="L52" s="11">
        <v>0.6324646952687837</v>
      </c>
      <c r="M52" s="11">
        <v>0.372785726581661</v>
      </c>
      <c r="N52" s="12">
        <v>0.6728598502637148</v>
      </c>
    </row>
    <row r="53" ht="14.25" customHeight="1">
      <c r="A53" s="9" t="s">
        <v>159</v>
      </c>
      <c r="B53" s="13">
        <v>2016.0</v>
      </c>
      <c r="C53" s="10">
        <v>0.7262697835122031</v>
      </c>
      <c r="D53" s="14">
        <v>0.7193325327528755</v>
      </c>
      <c r="E53" s="14">
        <v>0.9281816599965484</v>
      </c>
      <c r="F53" s="14">
        <v>0.7230221437500238</v>
      </c>
      <c r="G53" s="14">
        <v>1.0</v>
      </c>
      <c r="H53" s="10">
        <v>0.4675197602883465</v>
      </c>
      <c r="I53" s="14">
        <v>0.4087507689254479</v>
      </c>
      <c r="J53" s="14">
        <v>0.6818971589575018</v>
      </c>
      <c r="K53" s="14">
        <v>0.41004065252448596</v>
      </c>
      <c r="L53" s="11">
        <v>0.6330181679279743</v>
      </c>
      <c r="M53" s="11">
        <v>0.423916687266748</v>
      </c>
      <c r="N53" s="12">
        <v>0.6593275960477547</v>
      </c>
    </row>
    <row r="54" ht="14.25" customHeight="1">
      <c r="A54" s="9" t="s">
        <v>159</v>
      </c>
      <c r="B54" s="13">
        <v>2017.0</v>
      </c>
      <c r="C54" s="10">
        <v>0.7065836329417621</v>
      </c>
      <c r="D54" s="14">
        <v>0.7205779329428461</v>
      </c>
      <c r="E54" s="14">
        <v>0.9281816599965484</v>
      </c>
      <c r="F54" s="14">
        <v>0.6762141365623857</v>
      </c>
      <c r="G54" s="14">
        <v>1.0</v>
      </c>
      <c r="H54" s="10">
        <v>0.47814505300007204</v>
      </c>
      <c r="I54" s="14">
        <v>0.41463107051332015</v>
      </c>
      <c r="J54" s="14">
        <v>0.7027940831181029</v>
      </c>
      <c r="K54" s="14">
        <v>0.41219748704249937</v>
      </c>
      <c r="L54" s="11">
        <v>0.6191601851126426</v>
      </c>
      <c r="M54" s="11">
        <v>0.4082063821280282</v>
      </c>
      <c r="N54" s="12">
        <v>0.6195699344041685</v>
      </c>
    </row>
    <row r="55" ht="14.25" customHeight="1">
      <c r="B55" s="13"/>
      <c r="C55" s="10">
        <f t="shared" ref="C55:N55" si="9">AVERAGE(C50:C54)</f>
        <v>0.6876102094</v>
      </c>
      <c r="D55" s="10">
        <f t="shared" si="9"/>
        <v>0.6797196988</v>
      </c>
      <c r="E55" s="10">
        <f t="shared" si="9"/>
        <v>0.9069098086</v>
      </c>
      <c r="F55" s="10">
        <f t="shared" si="9"/>
        <v>0.700242853</v>
      </c>
      <c r="G55" s="10">
        <f t="shared" si="9"/>
        <v>1</v>
      </c>
      <c r="H55" s="10">
        <f t="shared" si="9"/>
        <v>0.4637161977</v>
      </c>
      <c r="I55" s="10">
        <f t="shared" si="9"/>
        <v>0.3982152934</v>
      </c>
      <c r="J55" s="10">
        <f t="shared" si="9"/>
        <v>0.6834937779</v>
      </c>
      <c r="K55" s="10">
        <f t="shared" si="9"/>
        <v>0.4108125667</v>
      </c>
      <c r="L55" s="10">
        <f t="shared" si="9"/>
        <v>0.6219935517</v>
      </c>
      <c r="M55" s="10">
        <f t="shared" si="9"/>
        <v>0.3926923902</v>
      </c>
      <c r="N55" s="10">
        <f t="shared" si="9"/>
        <v>0.644171294</v>
      </c>
    </row>
    <row r="56" ht="14.25" customHeight="1">
      <c r="A56" s="9" t="s">
        <v>172</v>
      </c>
      <c r="B56" s="13">
        <v>2013.0</v>
      </c>
      <c r="C56" s="10">
        <v>0.5742943282644337</v>
      </c>
      <c r="D56" s="14">
        <v>0.5282636835761438</v>
      </c>
      <c r="E56" s="14">
        <v>0.8553036859335329</v>
      </c>
      <c r="F56" s="14">
        <v>0.6346205668841612</v>
      </c>
      <c r="G56" s="14">
        <v>1.0</v>
      </c>
      <c r="H56" s="10">
        <v>0.494828897719104</v>
      </c>
      <c r="I56" s="14">
        <v>0.43127987646913457</v>
      </c>
      <c r="J56" s="14">
        <v>0.7022540502465368</v>
      </c>
      <c r="K56" s="14">
        <v>0.45985473338903315</v>
      </c>
      <c r="L56" s="11">
        <v>0.47404695989989576</v>
      </c>
      <c r="M56" s="11">
        <v>0.3288017756297489</v>
      </c>
      <c r="N56" s="12">
        <v>0.6315677346463822</v>
      </c>
    </row>
    <row r="57" ht="14.25" customHeight="1">
      <c r="A57" s="9" t="s">
        <v>172</v>
      </c>
      <c r="B57" s="13">
        <v>2014.0</v>
      </c>
      <c r="C57" s="10">
        <v>0.5733696869706627</v>
      </c>
      <c r="D57" s="14">
        <v>0.5216379668226981</v>
      </c>
      <c r="E57" s="14">
        <v>0.8553036859335329</v>
      </c>
      <c r="F57" s="14">
        <v>0.6346205668841612</v>
      </c>
      <c r="G57" s="14">
        <v>1.0</v>
      </c>
      <c r="H57" s="10">
        <v>0.4965037346477831</v>
      </c>
      <c r="I57" s="14">
        <v>0.4297892260180737</v>
      </c>
      <c r="J57" s="14">
        <v>0.7026062455975581</v>
      </c>
      <c r="K57" s="14">
        <v>0.47043999085840493</v>
      </c>
      <c r="L57" s="11">
        <v>0.4843249424826561</v>
      </c>
      <c r="M57" s="11">
        <v>0.33374433084607347</v>
      </c>
      <c r="N57" s="12">
        <v>0.6296805725375385</v>
      </c>
    </row>
    <row r="58" ht="14.25" customHeight="1">
      <c r="A58" s="9" t="s">
        <v>172</v>
      </c>
      <c r="B58" s="13">
        <v>2015.0</v>
      </c>
      <c r="C58" s="10">
        <v>0.5772759054333613</v>
      </c>
      <c r="D58" s="14">
        <v>0.5210402198848442</v>
      </c>
      <c r="E58" s="14">
        <v>0.8553036859335329</v>
      </c>
      <c r="F58" s="14">
        <v>0.6346205668841612</v>
      </c>
      <c r="G58" s="14">
        <v>1.0</v>
      </c>
      <c r="H58" s="10">
        <v>0.4973380834567599</v>
      </c>
      <c r="I58" s="14">
        <v>0.4285193590928319</v>
      </c>
      <c r="J58" s="14">
        <v>0.6986616576661189</v>
      </c>
      <c r="K58" s="14">
        <v>0.4619686849619238</v>
      </c>
      <c r="L58" s="11">
        <v>0.4720195726350056</v>
      </c>
      <c r="M58" s="11">
        <v>0.3394129042675774</v>
      </c>
      <c r="N58" s="12">
        <v>0.6232980706517838</v>
      </c>
    </row>
    <row r="59" ht="14.25" customHeight="1">
      <c r="A59" s="9" t="s">
        <v>172</v>
      </c>
      <c r="B59" s="13">
        <v>2016.0</v>
      </c>
      <c r="C59" s="10">
        <v>0.5743188889024659</v>
      </c>
      <c r="D59" s="14">
        <v>0.5189273707170245</v>
      </c>
      <c r="E59" s="14">
        <v>0.8553036859335329</v>
      </c>
      <c r="F59" s="14">
        <v>0.6346205668841612</v>
      </c>
      <c r="G59" s="14">
        <v>1.0</v>
      </c>
      <c r="H59" s="10">
        <v>0.49562511275575516</v>
      </c>
      <c r="I59" s="14">
        <v>0.43110612722374064</v>
      </c>
      <c r="J59" s="14">
        <v>0.6952336229161775</v>
      </c>
      <c r="K59" s="14">
        <v>0.46329482100895525</v>
      </c>
      <c r="L59" s="11">
        <v>0.4693350188094958</v>
      </c>
      <c r="M59" s="11">
        <v>0.3313305389184228</v>
      </c>
      <c r="N59" s="12">
        <v>0.6234113942086243</v>
      </c>
    </row>
    <row r="60" ht="14.25" customHeight="1">
      <c r="A60" s="9" t="s">
        <v>172</v>
      </c>
      <c r="B60" s="13">
        <v>2017.0</v>
      </c>
      <c r="C60" s="10">
        <v>0.5416459417115445</v>
      </c>
      <c r="D60" s="14">
        <v>0.43321069153664654</v>
      </c>
      <c r="E60" s="14">
        <v>0.8496996674096448</v>
      </c>
      <c r="F60" s="14">
        <v>0.6255981907789291</v>
      </c>
      <c r="G60" s="14">
        <v>1.0</v>
      </c>
      <c r="H60" s="10">
        <v>0.4932433486182255</v>
      </c>
      <c r="I60" s="14">
        <v>0.4231737743264339</v>
      </c>
      <c r="J60" s="14">
        <v>0.7014557407842217</v>
      </c>
      <c r="K60" s="14">
        <v>0.45866318804501294</v>
      </c>
      <c r="L60" s="11">
        <v>0.47819337691029995</v>
      </c>
      <c r="M60" s="11">
        <v>0.35673605092076544</v>
      </c>
      <c r="N60" s="12">
        <v>0.617044749645251</v>
      </c>
    </row>
    <row r="61" ht="14.25" customHeight="1">
      <c r="B61" s="13"/>
      <c r="C61" s="10">
        <f t="shared" ref="C61:N61" si="10">AVERAGE(C56:C60)</f>
        <v>0.5681809503</v>
      </c>
      <c r="D61" s="10">
        <f t="shared" si="10"/>
        <v>0.5046159865</v>
      </c>
      <c r="E61" s="10">
        <f t="shared" si="10"/>
        <v>0.8541828822</v>
      </c>
      <c r="F61" s="10">
        <f t="shared" si="10"/>
        <v>0.6328160917</v>
      </c>
      <c r="G61" s="10">
        <f t="shared" si="10"/>
        <v>1</v>
      </c>
      <c r="H61" s="10">
        <f t="shared" si="10"/>
        <v>0.4955078354</v>
      </c>
      <c r="I61" s="10">
        <f t="shared" si="10"/>
        <v>0.4287736726</v>
      </c>
      <c r="J61" s="10">
        <f t="shared" si="10"/>
        <v>0.7000422634</v>
      </c>
      <c r="K61" s="10">
        <f t="shared" si="10"/>
        <v>0.4628442837</v>
      </c>
      <c r="L61" s="10">
        <f t="shared" si="10"/>
        <v>0.4755839741</v>
      </c>
      <c r="M61" s="10">
        <f t="shared" si="10"/>
        <v>0.3380051201</v>
      </c>
      <c r="N61" s="10">
        <f t="shared" si="10"/>
        <v>0.6250005043</v>
      </c>
    </row>
    <row r="62" ht="14.25" customHeight="1">
      <c r="A62" s="9" t="s">
        <v>186</v>
      </c>
      <c r="B62" s="13">
        <v>2013.0</v>
      </c>
      <c r="C62" s="10">
        <v>0.6650977377569033</v>
      </c>
      <c r="D62" s="14">
        <v>0.6545915071632641</v>
      </c>
      <c r="E62" s="14">
        <v>0.8555634755053575</v>
      </c>
      <c r="F62" s="14">
        <v>0.7610411489179388</v>
      </c>
      <c r="G62" s="14">
        <v>1.0</v>
      </c>
      <c r="H62" s="10">
        <v>0.47358383355496314</v>
      </c>
      <c r="I62" s="14">
        <v>0.3892047412196763</v>
      </c>
      <c r="J62" s="14">
        <v>0.740478985677389</v>
      </c>
      <c r="K62" s="14">
        <v>0.3994489034061238</v>
      </c>
      <c r="L62" s="11">
        <v>0.616652996252196</v>
      </c>
      <c r="M62" s="11">
        <v>0.4797437971162144</v>
      </c>
      <c r="N62" s="12">
        <v>0.5641272697434688</v>
      </c>
    </row>
    <row r="63" ht="14.25" customHeight="1">
      <c r="A63" s="9" t="s">
        <v>186</v>
      </c>
      <c r="B63" s="13">
        <v>2014.0</v>
      </c>
      <c r="C63" s="10">
        <v>0.7027739770454255</v>
      </c>
      <c r="D63" s="14">
        <v>0.714834161763297</v>
      </c>
      <c r="E63" s="14">
        <v>0.8836155917719632</v>
      </c>
      <c r="F63" s="14">
        <v>0.7610411489179388</v>
      </c>
      <c r="G63" s="14">
        <v>1.0</v>
      </c>
      <c r="H63" s="10">
        <v>0.4680520673706533</v>
      </c>
      <c r="I63" s="14">
        <v>0.3893498320049277</v>
      </c>
      <c r="J63" s="14">
        <v>0.7419112467715425</v>
      </c>
      <c r="K63" s="14">
        <v>0.38728486421500274</v>
      </c>
      <c r="L63" s="11">
        <v>0.6118369149114484</v>
      </c>
      <c r="M63" s="11">
        <v>0.48649079186294786</v>
      </c>
      <c r="N63" s="12">
        <v>0.5600703286322158</v>
      </c>
    </row>
    <row r="64" ht="14.25" customHeight="1">
      <c r="A64" s="9" t="s">
        <v>186</v>
      </c>
      <c r="B64" s="13">
        <v>2015.0</v>
      </c>
      <c r="C64" s="10">
        <v>0.6938041869565795</v>
      </c>
      <c r="D64" s="14">
        <v>0.6909642687128256</v>
      </c>
      <c r="E64" s="14">
        <v>0.883605573786081</v>
      </c>
      <c r="F64" s="14">
        <v>0.7610411489179388</v>
      </c>
      <c r="G64" s="14">
        <v>1.0</v>
      </c>
      <c r="H64" s="10">
        <v>0.4669165009035603</v>
      </c>
      <c r="I64" s="14">
        <v>0.3894673004135204</v>
      </c>
      <c r="J64" s="14">
        <v>0.7372857478281287</v>
      </c>
      <c r="K64" s="14">
        <v>0.38735980364178546</v>
      </c>
      <c r="L64" s="11">
        <v>0.6113878174230891</v>
      </c>
      <c r="M64" s="11">
        <v>0.4875257433031326</v>
      </c>
      <c r="N64" s="12">
        <v>0.5557156639474955</v>
      </c>
    </row>
    <row r="65" ht="14.25" customHeight="1">
      <c r="A65" s="9" t="s">
        <v>186</v>
      </c>
      <c r="B65" s="13">
        <v>2016.0</v>
      </c>
      <c r="C65" s="10">
        <v>0.68913464464298</v>
      </c>
      <c r="D65" s="14">
        <v>0.6881522261409572</v>
      </c>
      <c r="E65" s="14">
        <v>0.883605573786081</v>
      </c>
      <c r="F65" s="14">
        <v>0.7383969064362969</v>
      </c>
      <c r="G65" s="14">
        <v>1.0</v>
      </c>
      <c r="H65" s="10">
        <v>0.46981862312936695</v>
      </c>
      <c r="I65" s="14">
        <v>0.38901435599230316</v>
      </c>
      <c r="J65" s="14">
        <v>0.7383423338811927</v>
      </c>
      <c r="K65" s="14">
        <v>0.39239924749312394</v>
      </c>
      <c r="L65" s="11">
        <v>0.6127898463608292</v>
      </c>
      <c r="M65" s="11">
        <v>0.47699011168894534</v>
      </c>
      <c r="N65" s="12">
        <v>0.5553254471459963</v>
      </c>
    </row>
    <row r="66" ht="14.25" customHeight="1">
      <c r="A66" s="9" t="s">
        <v>186</v>
      </c>
      <c r="B66" s="13">
        <v>2017.0</v>
      </c>
      <c r="C66" s="10">
        <v>0.6781125016878528</v>
      </c>
      <c r="D66" s="14">
        <v>0.6934483257991138</v>
      </c>
      <c r="E66" s="14">
        <v>0.883605573786081</v>
      </c>
      <c r="F66" s="14">
        <v>0.7101356016682917</v>
      </c>
      <c r="G66" s="14">
        <v>1.0</v>
      </c>
      <c r="H66" s="10">
        <v>0.47331327124704714</v>
      </c>
      <c r="I66" s="14">
        <v>0.39197708558669275</v>
      </c>
      <c r="J66" s="14">
        <v>0.745127964310871</v>
      </c>
      <c r="K66" s="14">
        <v>0.3942729657624934</v>
      </c>
      <c r="L66" s="11">
        <v>0.5964945165448037</v>
      </c>
      <c r="M66" s="11">
        <v>0.4585877069466193</v>
      </c>
      <c r="N66" s="12">
        <v>0.5274439112901976</v>
      </c>
    </row>
    <row r="67" ht="14.25" customHeight="1">
      <c r="B67" s="13"/>
      <c r="C67" s="10">
        <f t="shared" ref="C67:N67" si="11">AVERAGE(C62:C66)</f>
        <v>0.6857846096</v>
      </c>
      <c r="D67" s="10">
        <f t="shared" si="11"/>
        <v>0.6883980979</v>
      </c>
      <c r="E67" s="10">
        <f t="shared" si="11"/>
        <v>0.8779991577</v>
      </c>
      <c r="F67" s="10">
        <f t="shared" si="11"/>
        <v>0.746331191</v>
      </c>
      <c r="G67" s="10">
        <f t="shared" si="11"/>
        <v>1</v>
      </c>
      <c r="H67" s="10">
        <f t="shared" si="11"/>
        <v>0.4703368592</v>
      </c>
      <c r="I67" s="10">
        <f t="shared" si="11"/>
        <v>0.389802663</v>
      </c>
      <c r="J67" s="10">
        <f t="shared" si="11"/>
        <v>0.7406292557</v>
      </c>
      <c r="K67" s="10">
        <f t="shared" si="11"/>
        <v>0.3921531569</v>
      </c>
      <c r="L67" s="10">
        <f t="shared" si="11"/>
        <v>0.6098324183</v>
      </c>
      <c r="M67" s="10">
        <f t="shared" si="11"/>
        <v>0.4778676302</v>
      </c>
      <c r="N67" s="10">
        <f t="shared" si="11"/>
        <v>0.5525365242</v>
      </c>
    </row>
    <row r="68" ht="14.25" customHeight="1">
      <c r="A68" s="9" t="s">
        <v>199</v>
      </c>
      <c r="B68" s="13">
        <v>2013.0</v>
      </c>
      <c r="C68" s="10">
        <v>0.5031443424622757</v>
      </c>
      <c r="D68" s="14">
        <v>0.49435082802150426</v>
      </c>
      <c r="E68" s="14">
        <v>0.8411928460907686</v>
      </c>
      <c r="F68" s="14">
        <v>0.4895036037297001</v>
      </c>
      <c r="G68" s="14">
        <v>1.0</v>
      </c>
      <c r="H68" s="10">
        <v>0.5457155635503025</v>
      </c>
      <c r="I68" s="14">
        <v>0.543796959384296</v>
      </c>
      <c r="J68" s="14">
        <v>0.5748344681850199</v>
      </c>
      <c r="K68" s="14">
        <v>0.5397398028670166</v>
      </c>
      <c r="L68" s="11">
        <v>0.3236920009222978</v>
      </c>
      <c r="M68" s="11">
        <v>0.3572103287040833</v>
      </c>
      <c r="N68" s="12">
        <v>0.4679717743414824</v>
      </c>
    </row>
    <row r="69" ht="14.25" customHeight="1">
      <c r="A69" s="9" t="s">
        <v>199</v>
      </c>
      <c r="B69" s="13">
        <v>2014.0</v>
      </c>
      <c r="C69" s="10">
        <v>0.5016571137144994</v>
      </c>
      <c r="D69" s="14">
        <v>0.49431913157071955</v>
      </c>
      <c r="E69" s="14">
        <v>0.8411928460907686</v>
      </c>
      <c r="F69" s="14">
        <v>0.4895036037297001</v>
      </c>
      <c r="G69" s="14">
        <v>1.0</v>
      </c>
      <c r="H69" s="10">
        <v>0.5412370805879918</v>
      </c>
      <c r="I69" s="14">
        <v>0.5426329489131279</v>
      </c>
      <c r="J69" s="14">
        <v>0.5697581591922987</v>
      </c>
      <c r="K69" s="14">
        <v>0.5404479423883279</v>
      </c>
      <c r="L69" s="11">
        <v>0.3186899800188383</v>
      </c>
      <c r="M69" s="11">
        <v>0.35504041161755473</v>
      </c>
      <c r="N69" s="12">
        <v>0.46374807331187307</v>
      </c>
    </row>
    <row r="70" ht="14.25" customHeight="1">
      <c r="A70" s="9" t="s">
        <v>199</v>
      </c>
      <c r="B70" s="13">
        <v>2015.0</v>
      </c>
      <c r="C70" s="10">
        <v>0.5037539620991724</v>
      </c>
      <c r="D70" s="14">
        <v>0.49478822121864985</v>
      </c>
      <c r="E70" s="14">
        <v>0.8411928460907686</v>
      </c>
      <c r="F70" s="14">
        <v>0.4876112356495935</v>
      </c>
      <c r="G70" s="14">
        <v>1.0</v>
      </c>
      <c r="H70" s="10">
        <v>0.545035500976305</v>
      </c>
      <c r="I70" s="14">
        <v>0.5430862452117549</v>
      </c>
      <c r="J70" s="14">
        <v>0.5686311340690302</v>
      </c>
      <c r="K70" s="14">
        <v>0.545787968618819</v>
      </c>
      <c r="L70" s="11">
        <v>0.3233423687666639</v>
      </c>
      <c r="M70" s="11">
        <v>0.356721072846804</v>
      </c>
      <c r="N70" s="12">
        <v>0.46756727187529346</v>
      </c>
    </row>
    <row r="71" ht="14.25" customHeight="1">
      <c r="A71" s="9" t="s">
        <v>199</v>
      </c>
      <c r="B71" s="13">
        <v>2016.0</v>
      </c>
      <c r="C71" s="10">
        <v>0.40186407986246137</v>
      </c>
      <c r="D71" s="14">
        <v>0.3964800898313656</v>
      </c>
      <c r="E71" s="14">
        <v>0.8077800457129577</v>
      </c>
      <c r="F71" s="14">
        <v>0.45487584081924043</v>
      </c>
      <c r="G71" s="14">
        <v>0.7697003925486136</v>
      </c>
      <c r="H71" s="10">
        <v>0.5391580586354031</v>
      </c>
      <c r="I71" s="14">
        <v>0.543768574606583</v>
      </c>
      <c r="J71" s="14">
        <v>0.5540032871566095</v>
      </c>
      <c r="K71" s="14">
        <v>0.5422918033014285</v>
      </c>
      <c r="L71" s="11">
        <v>0.31559097947628945</v>
      </c>
      <c r="M71" s="11">
        <v>0.3482801960010675</v>
      </c>
      <c r="N71" s="12">
        <v>0.4195669224512193</v>
      </c>
    </row>
    <row r="72" ht="14.25" customHeight="1">
      <c r="A72" s="9" t="s">
        <v>199</v>
      </c>
      <c r="B72" s="13">
        <v>2017.0</v>
      </c>
      <c r="C72" s="10">
        <v>0.3756807678418308</v>
      </c>
      <c r="D72" s="14">
        <v>0.39658477426675964</v>
      </c>
      <c r="E72" s="14">
        <v>0.8077800457129577</v>
      </c>
      <c r="F72" s="14">
        <v>0.44908936060601734</v>
      </c>
      <c r="G72" s="14">
        <v>0.637567776233386</v>
      </c>
      <c r="H72" s="10">
        <v>0.5115760927082068</v>
      </c>
      <c r="I72" s="14">
        <v>0.5278225069353571</v>
      </c>
      <c r="J72" s="14">
        <v>0.5065743132190654</v>
      </c>
      <c r="K72" s="14">
        <v>0.5049733009261194</v>
      </c>
      <c r="L72" s="11">
        <v>0.33492465336601707</v>
      </c>
      <c r="M72" s="11">
        <v>0.34829594808164444</v>
      </c>
      <c r="N72" s="12">
        <v>0.4529712634354448</v>
      </c>
    </row>
    <row r="73" ht="14.25" customHeight="1">
      <c r="B73" s="13"/>
      <c r="C73" s="10">
        <f t="shared" ref="C73:N73" si="12">AVERAGE(C68:C72)</f>
        <v>0.4572200532</v>
      </c>
      <c r="D73" s="10">
        <f t="shared" si="12"/>
        <v>0.455304609</v>
      </c>
      <c r="E73" s="10">
        <f t="shared" si="12"/>
        <v>0.8278277259</v>
      </c>
      <c r="F73" s="10">
        <f t="shared" si="12"/>
        <v>0.4741167289</v>
      </c>
      <c r="G73" s="10">
        <f t="shared" si="12"/>
        <v>0.8814536338</v>
      </c>
      <c r="H73" s="10">
        <f t="shared" si="12"/>
        <v>0.5365444593</v>
      </c>
      <c r="I73" s="10">
        <f t="shared" si="12"/>
        <v>0.540221447</v>
      </c>
      <c r="J73" s="10">
        <f t="shared" si="12"/>
        <v>0.5547602724</v>
      </c>
      <c r="K73" s="10">
        <f t="shared" si="12"/>
        <v>0.5346481636</v>
      </c>
      <c r="L73" s="10">
        <f t="shared" si="12"/>
        <v>0.3232479965</v>
      </c>
      <c r="M73" s="10">
        <f t="shared" si="12"/>
        <v>0.3531095915</v>
      </c>
      <c r="N73" s="10">
        <f t="shared" si="12"/>
        <v>0.4543650611</v>
      </c>
    </row>
    <row r="74" ht="14.25" customHeight="1">
      <c r="A74" s="9" t="s">
        <v>106</v>
      </c>
      <c r="B74" s="13">
        <v>2013.0</v>
      </c>
      <c r="C74" s="10">
        <v>0.8459533492914166</v>
      </c>
      <c r="D74" s="14">
        <v>0.9271585854827582</v>
      </c>
      <c r="E74" s="14">
        <v>0.9430888855830141</v>
      </c>
      <c r="F74" s="14">
        <v>0.8187044432611542</v>
      </c>
      <c r="G74" s="14">
        <v>1.0</v>
      </c>
      <c r="H74" s="10">
        <v>0.8666652135591169</v>
      </c>
      <c r="I74" s="14">
        <v>0.8353772230417382</v>
      </c>
      <c r="J74" s="14">
        <v>0.9521014322610941</v>
      </c>
      <c r="K74" s="14">
        <v>0.8195648066182171</v>
      </c>
      <c r="L74" s="11">
        <v>0.8174846382559315</v>
      </c>
      <c r="M74" s="11">
        <v>0.642756263496871</v>
      </c>
      <c r="N74" s="12">
        <v>0.871780787624758</v>
      </c>
    </row>
    <row r="75" ht="14.25" customHeight="1">
      <c r="A75" s="9" t="s">
        <v>106</v>
      </c>
      <c r="B75" s="13">
        <v>2014.0</v>
      </c>
      <c r="C75" s="10">
        <v>0.856842376562708</v>
      </c>
      <c r="D75" s="14">
        <v>0.9249411707041023</v>
      </c>
      <c r="E75" s="14">
        <v>0.9443059489389912</v>
      </c>
      <c r="F75" s="14">
        <v>0.8487245618887416</v>
      </c>
      <c r="G75" s="14">
        <v>1.0</v>
      </c>
      <c r="H75" s="10">
        <v>0.8691454332871079</v>
      </c>
      <c r="I75" s="14">
        <v>0.8357644445823282</v>
      </c>
      <c r="J75" s="14">
        <v>0.955153791969946</v>
      </c>
      <c r="K75" s="14">
        <v>0.8171977653164431</v>
      </c>
      <c r="L75" s="11">
        <v>0.8187862856710604</v>
      </c>
      <c r="M75" s="11">
        <v>0.6773841689163587</v>
      </c>
      <c r="N75" s="12">
        <v>0.86915543900997</v>
      </c>
    </row>
    <row r="76" ht="14.25" customHeight="1">
      <c r="A76" s="9" t="s">
        <v>106</v>
      </c>
      <c r="B76" s="13">
        <v>2015.0</v>
      </c>
      <c r="C76" s="10">
        <v>0.8475932543910882</v>
      </c>
      <c r="D76" s="14">
        <v>0.922854819412665</v>
      </c>
      <c r="E76" s="14">
        <v>0.9443059489389912</v>
      </c>
      <c r="F76" s="14">
        <v>0.8162017737027868</v>
      </c>
      <c r="G76" s="14">
        <v>1.0</v>
      </c>
      <c r="H76" s="10">
        <v>0.8658873958529286</v>
      </c>
      <c r="I76" s="14">
        <v>0.8370395896687151</v>
      </c>
      <c r="J76" s="14">
        <v>0.9530406198638177</v>
      </c>
      <c r="K76" s="14">
        <v>0.829912896872353</v>
      </c>
      <c r="L76" s="11">
        <v>0.8273890972698833</v>
      </c>
      <c r="M76" s="11">
        <v>0.6788947578812125</v>
      </c>
      <c r="N76" s="12">
        <v>0.8584998344364181</v>
      </c>
    </row>
    <row r="77" ht="14.25" customHeight="1">
      <c r="A77" s="9" t="s">
        <v>106</v>
      </c>
      <c r="B77" s="13">
        <v>2016.0</v>
      </c>
      <c r="C77" s="10">
        <v>0.844021334363379</v>
      </c>
      <c r="D77" s="14">
        <v>0.9238944748808597</v>
      </c>
      <c r="E77" s="14">
        <v>0.9443059489389912</v>
      </c>
      <c r="F77" s="14">
        <v>0.8162017737027868</v>
      </c>
      <c r="G77" s="14">
        <v>1.0</v>
      </c>
      <c r="H77" s="10">
        <v>0.8641922250326852</v>
      </c>
      <c r="I77" s="14">
        <v>0.8321549643089766</v>
      </c>
      <c r="J77" s="14">
        <v>0.9424747593331768</v>
      </c>
      <c r="K77" s="14">
        <v>0.8246798876957411</v>
      </c>
      <c r="L77" s="11">
        <v>0.8234562464710539</v>
      </c>
      <c r="M77" s="11">
        <v>0.6620421444928518</v>
      </c>
      <c r="N77" s="12">
        <v>0.8506410064539303</v>
      </c>
    </row>
    <row r="78" ht="14.25" customHeight="1">
      <c r="A78" s="9" t="s">
        <v>106</v>
      </c>
      <c r="B78" s="13">
        <v>2017.0</v>
      </c>
      <c r="C78" s="10">
        <v>0.8445502721807694</v>
      </c>
      <c r="D78" s="14">
        <v>0.9222883530396435</v>
      </c>
      <c r="E78" s="14">
        <v>0.9443059489389912</v>
      </c>
      <c r="F78" s="14">
        <v>0.8162017737027868</v>
      </c>
      <c r="G78" s="14">
        <v>1.0</v>
      </c>
      <c r="H78" s="10">
        <v>0.8456743127386722</v>
      </c>
      <c r="I78" s="14">
        <v>0.8107978431244103</v>
      </c>
      <c r="J78" s="14">
        <v>0.9011505048133365</v>
      </c>
      <c r="K78" s="14">
        <v>0.8397299194900194</v>
      </c>
      <c r="L78" s="11">
        <v>0.8313366305989334</v>
      </c>
      <c r="M78" s="11">
        <v>0.6547817741691776</v>
      </c>
      <c r="N78" s="12">
        <v>0.7913595561526082</v>
      </c>
    </row>
    <row r="79" ht="14.25" customHeight="1">
      <c r="B79" s="13"/>
      <c r="C79" s="10">
        <f t="shared" ref="C79:N79" si="13">AVERAGE(C74:C78)</f>
        <v>0.8477921174</v>
      </c>
      <c r="D79" s="10">
        <f t="shared" si="13"/>
        <v>0.9242274807</v>
      </c>
      <c r="E79" s="10">
        <f t="shared" si="13"/>
        <v>0.9440625363</v>
      </c>
      <c r="F79" s="10">
        <f t="shared" si="13"/>
        <v>0.8232068653</v>
      </c>
      <c r="G79" s="10">
        <f t="shared" si="13"/>
        <v>1</v>
      </c>
      <c r="H79" s="10">
        <f t="shared" si="13"/>
        <v>0.8623129161</v>
      </c>
      <c r="I79" s="10">
        <f t="shared" si="13"/>
        <v>0.8302268129</v>
      </c>
      <c r="J79" s="10">
        <f t="shared" si="13"/>
        <v>0.9407842216</v>
      </c>
      <c r="K79" s="10">
        <f t="shared" si="13"/>
        <v>0.8262170552</v>
      </c>
      <c r="L79" s="10">
        <f t="shared" si="13"/>
        <v>0.8236905797</v>
      </c>
      <c r="M79" s="10">
        <f t="shared" si="13"/>
        <v>0.6631718218</v>
      </c>
      <c r="N79" s="10">
        <f t="shared" si="13"/>
        <v>0.8482873247</v>
      </c>
    </row>
    <row r="80" ht="14.25" customHeight="1">
      <c r="A80" s="9" t="s">
        <v>226</v>
      </c>
      <c r="B80" s="13">
        <v>2013.0</v>
      </c>
      <c r="C80" s="10">
        <v>0.7683001714300035</v>
      </c>
      <c r="D80" s="14">
        <v>0.827364285645325</v>
      </c>
      <c r="E80" s="14">
        <v>0.9366500113127145</v>
      </c>
      <c r="F80" s="14">
        <v>0.7183155930976693</v>
      </c>
      <c r="G80" s="14">
        <v>1.0</v>
      </c>
      <c r="H80" s="10">
        <v>0.6913381392049975</v>
      </c>
      <c r="I80" s="14">
        <v>0.6682964846332496</v>
      </c>
      <c r="J80" s="14">
        <v>0.8016670579948344</v>
      </c>
      <c r="K80" s="14">
        <v>0.6065278119159101</v>
      </c>
      <c r="L80" s="11">
        <v>0.5885569997553304</v>
      </c>
      <c r="M80" s="11">
        <v>0.5636916550936988</v>
      </c>
      <c r="N80" s="12">
        <v>0.6078168905254563</v>
      </c>
    </row>
    <row r="81" ht="14.25" customHeight="1">
      <c r="A81" s="9" t="s">
        <v>226</v>
      </c>
      <c r="B81" s="13">
        <v>2014.0</v>
      </c>
      <c r="C81" s="10">
        <v>0.7502382261352777</v>
      </c>
      <c r="D81" s="14">
        <v>0.7924368466041799</v>
      </c>
      <c r="E81" s="14">
        <v>0.9356732241510137</v>
      </c>
      <c r="F81" s="14">
        <v>0.7183155930976693</v>
      </c>
      <c r="G81" s="14">
        <v>1.0</v>
      </c>
      <c r="H81" s="10">
        <v>0.6938959655890398</v>
      </c>
      <c r="I81" s="14">
        <v>0.6685973007210222</v>
      </c>
      <c r="J81" s="14">
        <v>0.7988260154965954</v>
      </c>
      <c r="K81" s="14">
        <v>0.6315987929169893</v>
      </c>
      <c r="L81" s="11">
        <v>0.5825882340780587</v>
      </c>
      <c r="M81" s="11">
        <v>0.567376826103871</v>
      </c>
      <c r="N81" s="12">
        <v>0.604215331365962</v>
      </c>
    </row>
    <row r="82" ht="14.25" customHeight="1">
      <c r="A82" s="9" t="s">
        <v>226</v>
      </c>
      <c r="B82" s="13">
        <v>2015.0</v>
      </c>
      <c r="C82" s="10">
        <v>0.7554009235688429</v>
      </c>
      <c r="D82" s="14">
        <v>0.7935597386750913</v>
      </c>
      <c r="E82" s="14">
        <v>0.9356732241510137</v>
      </c>
      <c r="F82" s="14">
        <v>0.7183155930976693</v>
      </c>
      <c r="G82" s="14">
        <v>1.0</v>
      </c>
      <c r="H82" s="10">
        <v>0.6997958843997458</v>
      </c>
      <c r="I82" s="14">
        <v>0.6691781134831624</v>
      </c>
      <c r="J82" s="14">
        <v>0.8157548720356891</v>
      </c>
      <c r="K82" s="14">
        <v>0.6276277010969068</v>
      </c>
      <c r="L82" s="11">
        <v>0.5905677311579383</v>
      </c>
      <c r="M82" s="11">
        <v>0.5679455117751613</v>
      </c>
      <c r="N82" s="12">
        <v>0.6008418971475304</v>
      </c>
    </row>
    <row r="83" ht="14.25" customHeight="1">
      <c r="A83" s="9" t="s">
        <v>226</v>
      </c>
      <c r="B83" s="13">
        <v>2016.0</v>
      </c>
      <c r="C83" s="10">
        <v>0.7560563972693537</v>
      </c>
      <c r="D83" s="14">
        <v>0.7948534410477949</v>
      </c>
      <c r="E83" s="14">
        <v>0.9356732241510137</v>
      </c>
      <c r="F83" s="14">
        <v>0.7183155930976693</v>
      </c>
      <c r="G83" s="14">
        <v>1.0</v>
      </c>
      <c r="H83" s="10">
        <v>0.6999432278571596</v>
      </c>
      <c r="I83" s="14">
        <v>0.6696677508987097</v>
      </c>
      <c r="J83" s="14">
        <v>0.8222352664944823</v>
      </c>
      <c r="K83" s="14">
        <v>0.631486193467887</v>
      </c>
      <c r="L83" s="11">
        <v>0.5930697517677472</v>
      </c>
      <c r="M83" s="11">
        <v>0.5677376177821032</v>
      </c>
      <c r="N83" s="12">
        <v>0.6039324798966215</v>
      </c>
    </row>
    <row r="84" ht="14.25" customHeight="1">
      <c r="A84" s="9" t="s">
        <v>226</v>
      </c>
      <c r="B84" s="13">
        <v>2017.0</v>
      </c>
      <c r="C84" s="10">
        <v>0.744458680078001</v>
      </c>
      <c r="D84" s="14">
        <v>0.7937582053927039</v>
      </c>
      <c r="E84" s="14">
        <v>0.9356732241510137</v>
      </c>
      <c r="F84" s="14">
        <v>0.6931779444060078</v>
      </c>
      <c r="G84" s="14">
        <v>1.0</v>
      </c>
      <c r="H84" s="10">
        <v>0.6616950336128293</v>
      </c>
      <c r="I84" s="14">
        <v>0.6347041362935373</v>
      </c>
      <c r="J84" s="14">
        <v>0.7721061281991077</v>
      </c>
      <c r="K84" s="14">
        <v>0.5975114823949016</v>
      </c>
      <c r="L84" s="11">
        <v>0.622488115666389</v>
      </c>
      <c r="M84" s="11">
        <v>0.5628765424513655</v>
      </c>
      <c r="N84" s="12">
        <v>0.6144869823112038</v>
      </c>
    </row>
    <row r="85" ht="14.25" customHeight="1">
      <c r="B85" s="13"/>
      <c r="C85" s="10">
        <f t="shared" ref="C85:N85" si="14">AVERAGE(C80:C84)</f>
        <v>0.7548908797</v>
      </c>
      <c r="D85" s="10">
        <f t="shared" si="14"/>
        <v>0.8003945035</v>
      </c>
      <c r="E85" s="10">
        <f t="shared" si="14"/>
        <v>0.9358685816</v>
      </c>
      <c r="F85" s="10">
        <f t="shared" si="14"/>
        <v>0.7132880634</v>
      </c>
      <c r="G85" s="10">
        <f t="shared" si="14"/>
        <v>1</v>
      </c>
      <c r="H85" s="10">
        <f t="shared" si="14"/>
        <v>0.6893336501</v>
      </c>
      <c r="I85" s="10">
        <f t="shared" si="14"/>
        <v>0.6620887572</v>
      </c>
      <c r="J85" s="10">
        <f t="shared" si="14"/>
        <v>0.802117868</v>
      </c>
      <c r="K85" s="10">
        <f t="shared" si="14"/>
        <v>0.6189503964</v>
      </c>
      <c r="L85" s="10">
        <f t="shared" si="14"/>
        <v>0.5954541665</v>
      </c>
      <c r="M85" s="10">
        <f t="shared" si="14"/>
        <v>0.5659256306</v>
      </c>
      <c r="N85" s="10">
        <f t="shared" si="14"/>
        <v>0.6062587162</v>
      </c>
    </row>
    <row r="86" ht="14.25" customHeight="1">
      <c r="A86" s="9" t="s">
        <v>100</v>
      </c>
      <c r="B86" s="13">
        <v>2013.0</v>
      </c>
      <c r="C86" s="10">
        <v>0.6656124143149724</v>
      </c>
      <c r="D86" s="14">
        <v>0.6712493733861212</v>
      </c>
      <c r="E86" s="14">
        <v>0.9032507286140353</v>
      </c>
      <c r="F86" s="14">
        <v>0.6583438690246335</v>
      </c>
      <c r="G86" s="14">
        <v>1.0</v>
      </c>
      <c r="H86" s="10">
        <v>0.5675828406759662</v>
      </c>
      <c r="I86" s="14">
        <v>0.5345525338213326</v>
      </c>
      <c r="J86" s="14">
        <v>0.7158722704860296</v>
      </c>
      <c r="K86" s="14">
        <v>0.4976561975328857</v>
      </c>
      <c r="L86" s="11">
        <v>0.6414116653759744</v>
      </c>
      <c r="M86" s="11">
        <v>0.483004645148404</v>
      </c>
      <c r="N86" s="12">
        <v>0.6418121748017389</v>
      </c>
    </row>
    <row r="87" ht="14.25" customHeight="1">
      <c r="A87" s="9" t="s">
        <v>100</v>
      </c>
      <c r="B87" s="13">
        <v>2014.0</v>
      </c>
      <c r="C87" s="10">
        <v>0.6786382191849019</v>
      </c>
      <c r="D87" s="14">
        <v>0.6592329726265351</v>
      </c>
      <c r="E87" s="14">
        <v>0.9143854219789159</v>
      </c>
      <c r="F87" s="14">
        <v>0.6822966666733138</v>
      </c>
      <c r="G87" s="14">
        <v>1.0</v>
      </c>
      <c r="H87" s="10">
        <v>0.5737937629588643</v>
      </c>
      <c r="I87" s="14">
        <v>0.5350310089034955</v>
      </c>
      <c r="J87" s="14">
        <v>0.7235266494482273</v>
      </c>
      <c r="K87" s="14">
        <v>0.5081688627189207</v>
      </c>
      <c r="L87" s="11">
        <v>0.6484489433805223</v>
      </c>
      <c r="M87" s="11">
        <v>0.4866754865766437</v>
      </c>
      <c r="N87" s="12">
        <v>0.6451866880687348</v>
      </c>
    </row>
    <row r="88" ht="14.25" customHeight="1">
      <c r="A88" s="9" t="s">
        <v>100</v>
      </c>
      <c r="B88" s="13">
        <v>2015.0</v>
      </c>
      <c r="C88" s="10">
        <v>0.6792745748339595</v>
      </c>
      <c r="D88" s="14">
        <v>0.6588041645036884</v>
      </c>
      <c r="E88" s="14">
        <v>0.9143854219789159</v>
      </c>
      <c r="F88" s="14">
        <v>0.6822966666733138</v>
      </c>
      <c r="G88" s="14">
        <v>1.0</v>
      </c>
      <c r="H88" s="10">
        <v>0.5672773378613702</v>
      </c>
      <c r="I88" s="14">
        <v>0.532584229335398</v>
      </c>
      <c r="J88" s="14">
        <v>0.7090631603662831</v>
      </c>
      <c r="K88" s="14">
        <v>0.5102989059689507</v>
      </c>
      <c r="L88" s="11">
        <v>0.6463973593058288</v>
      </c>
      <c r="M88" s="11">
        <v>0.4811884490850812</v>
      </c>
      <c r="N88" s="12">
        <v>0.677468982749016</v>
      </c>
    </row>
    <row r="89" ht="14.25" customHeight="1">
      <c r="A89" s="9" t="s">
        <v>100</v>
      </c>
      <c r="B89" s="13">
        <v>2016.0</v>
      </c>
      <c r="C89" s="10">
        <v>0.7018854877630496</v>
      </c>
      <c r="D89" s="14">
        <v>0.6615380799288241</v>
      </c>
      <c r="E89" s="14">
        <v>0.9143854219789159</v>
      </c>
      <c r="F89" s="14">
        <v>0.7364054005881076</v>
      </c>
      <c r="G89" s="14">
        <v>1.0</v>
      </c>
      <c r="H89" s="10">
        <v>0.5772571788783566</v>
      </c>
      <c r="I89" s="14">
        <v>0.5372478365843776</v>
      </c>
      <c r="J89" s="14">
        <v>0.7339281521483917</v>
      </c>
      <c r="K89" s="14">
        <v>0.505044814792197</v>
      </c>
      <c r="L89" s="11">
        <v>0.6231249381131352</v>
      </c>
      <c r="M89" s="11">
        <v>0.49821927226684715</v>
      </c>
      <c r="N89" s="12">
        <v>0.6956481596076092</v>
      </c>
    </row>
    <row r="90" ht="14.25" customHeight="1">
      <c r="A90" s="9" t="s">
        <v>100</v>
      </c>
      <c r="B90" s="13">
        <v>2017.0</v>
      </c>
      <c r="C90" s="10">
        <v>0.7037079484660443</v>
      </c>
      <c r="D90" s="14">
        <v>0.6587581199875531</v>
      </c>
      <c r="E90" s="14">
        <v>0.9143854219789159</v>
      </c>
      <c r="F90" s="14">
        <v>0.7469562118870535</v>
      </c>
      <c r="G90" s="14">
        <v>1.0</v>
      </c>
      <c r="H90" s="10">
        <v>0.561405396178065</v>
      </c>
      <c r="I90" s="14">
        <v>0.5156231126297619</v>
      </c>
      <c r="J90" s="14">
        <v>0.7366752758863583</v>
      </c>
      <c r="K90" s="14">
        <v>0.4924423884125715</v>
      </c>
      <c r="L90" s="11">
        <v>0.6139182869034532</v>
      </c>
      <c r="M90" s="11">
        <v>0.47806229912305664</v>
      </c>
      <c r="N90" s="12">
        <v>0.6259942846081603</v>
      </c>
    </row>
    <row r="91" ht="14.25" customHeight="1">
      <c r="B91" s="13"/>
      <c r="C91" s="10">
        <f t="shared" ref="C91:N91" si="15">AVERAGE(C86:C90)</f>
        <v>0.6858237289</v>
      </c>
      <c r="D91" s="10">
        <f t="shared" si="15"/>
        <v>0.6619165421</v>
      </c>
      <c r="E91" s="10">
        <f t="shared" si="15"/>
        <v>0.9121584833</v>
      </c>
      <c r="F91" s="10">
        <f t="shared" si="15"/>
        <v>0.701259763</v>
      </c>
      <c r="G91" s="10">
        <f t="shared" si="15"/>
        <v>1</v>
      </c>
      <c r="H91" s="10">
        <f t="shared" si="15"/>
        <v>0.5694633033</v>
      </c>
      <c r="I91" s="10">
        <f t="shared" si="15"/>
        <v>0.5310077443</v>
      </c>
      <c r="J91" s="10">
        <f t="shared" si="15"/>
        <v>0.7238131017</v>
      </c>
      <c r="K91" s="10">
        <f t="shared" si="15"/>
        <v>0.5027222339</v>
      </c>
      <c r="L91" s="10">
        <f t="shared" si="15"/>
        <v>0.6346602386</v>
      </c>
      <c r="M91" s="10">
        <f t="shared" si="15"/>
        <v>0.4854300304</v>
      </c>
      <c r="N91" s="10">
        <f t="shared" si="15"/>
        <v>0.657222058</v>
      </c>
    </row>
    <row r="92" ht="14.25" customHeight="1">
      <c r="A92" s="9" t="s">
        <v>262</v>
      </c>
      <c r="B92" s="13">
        <v>2013.0</v>
      </c>
      <c r="C92" s="10">
        <v>0.46441534226336717</v>
      </c>
      <c r="D92" s="14">
        <v>0.43443357447292025</v>
      </c>
      <c r="E92" s="14">
        <v>0.8778209908131748</v>
      </c>
      <c r="F92" s="14">
        <v>0.49884041756775516</v>
      </c>
      <c r="G92" s="14">
        <v>0.7697003925486136</v>
      </c>
      <c r="H92" s="10">
        <v>0.42904303123234244</v>
      </c>
      <c r="I92" s="14">
        <v>0.3502372308624091</v>
      </c>
      <c r="J92" s="14">
        <v>0.5187367926743367</v>
      </c>
      <c r="K92" s="14">
        <v>0.5985535717940853</v>
      </c>
      <c r="L92" s="11">
        <v>0.2920986962030624</v>
      </c>
      <c r="M92" s="11">
        <v>0.15818170282250288</v>
      </c>
      <c r="N92" s="12">
        <v>0.4549285637009751</v>
      </c>
    </row>
    <row r="93" ht="14.25" customHeight="1">
      <c r="A93" s="9" t="s">
        <v>262</v>
      </c>
      <c r="B93" s="13">
        <v>2014.0</v>
      </c>
      <c r="C93" s="10">
        <v>0.4645717520940985</v>
      </c>
      <c r="D93" s="14">
        <v>0.43491442775206957</v>
      </c>
      <c r="E93" s="14">
        <v>0.8778209908131748</v>
      </c>
      <c r="F93" s="14">
        <v>0.49364186230795093</v>
      </c>
      <c r="G93" s="14">
        <v>0.7697003925486136</v>
      </c>
      <c r="H93" s="10">
        <v>0.419042712111795</v>
      </c>
      <c r="I93" s="14">
        <v>0.3504297664517302</v>
      </c>
      <c r="J93" s="14">
        <v>0.4991782108476168</v>
      </c>
      <c r="K93" s="14">
        <v>0.5961726802314359</v>
      </c>
      <c r="L93" s="11">
        <v>0.2700579396134548</v>
      </c>
      <c r="M93" s="11">
        <v>0.1576700007733789</v>
      </c>
      <c r="N93" s="12">
        <v>0.4089549958869484</v>
      </c>
    </row>
    <row r="94" ht="14.25" customHeight="1">
      <c r="A94" s="9" t="s">
        <v>262</v>
      </c>
      <c r="B94" s="13">
        <v>2015.0</v>
      </c>
      <c r="C94" s="10">
        <v>0.45519676997646663</v>
      </c>
      <c r="D94" s="14">
        <v>0.43530901440227904</v>
      </c>
      <c r="E94" s="14">
        <v>0.8791464996116609</v>
      </c>
      <c r="F94" s="14">
        <v>0.47107147750473327</v>
      </c>
      <c r="G94" s="14">
        <v>0.7697003925486136</v>
      </c>
      <c r="H94" s="10">
        <v>0.4191779211597545</v>
      </c>
      <c r="I94" s="14">
        <v>0.3505034847690548</v>
      </c>
      <c r="J94" s="14">
        <v>0.4848086405259451</v>
      </c>
      <c r="K94" s="14">
        <v>0.6058076194958217</v>
      </c>
      <c r="L94" s="11">
        <v>0.314875223747078</v>
      </c>
      <c r="M94" s="11">
        <v>0.15630567813972474</v>
      </c>
      <c r="N94" s="12">
        <v>0.3777207857687943</v>
      </c>
    </row>
    <row r="95" ht="14.25" customHeight="1">
      <c r="A95" s="9" t="s">
        <v>262</v>
      </c>
      <c r="B95" s="13">
        <v>2016.0</v>
      </c>
      <c r="C95" s="10">
        <v>0.42866304416862105</v>
      </c>
      <c r="D95" s="14">
        <v>0.4280587557732025</v>
      </c>
      <c r="E95" s="14">
        <v>0.8791464996116609</v>
      </c>
      <c r="F95" s="14">
        <v>0.47107147750473327</v>
      </c>
      <c r="G95" s="14">
        <v>0.637567776233386</v>
      </c>
      <c r="H95" s="10">
        <v>0.41606014019342663</v>
      </c>
      <c r="I95" s="14">
        <v>0.3494420270140589</v>
      </c>
      <c r="J95" s="14">
        <v>0.479361352430148</v>
      </c>
      <c r="K95" s="14">
        <v>0.6013882867138486</v>
      </c>
      <c r="L95" s="11">
        <v>0.3424044041012888</v>
      </c>
      <c r="M95" s="11">
        <v>0.15329828589540917</v>
      </c>
      <c r="N95" s="12">
        <v>0.3778114023906274</v>
      </c>
    </row>
    <row r="96" ht="14.25" customHeight="1">
      <c r="A96" s="9" t="s">
        <v>262</v>
      </c>
      <c r="B96" s="13">
        <v>2017.0</v>
      </c>
      <c r="C96" s="10">
        <v>0.33105873339182007</v>
      </c>
      <c r="D96" s="14">
        <v>0.24774537085515805</v>
      </c>
      <c r="E96" s="14">
        <v>0.8262523810394761</v>
      </c>
      <c r="F96" s="14">
        <v>0.4184556801042885</v>
      </c>
      <c r="G96" s="14">
        <v>0.637567776233386</v>
      </c>
      <c r="H96" s="10">
        <v>0.37946900359872804</v>
      </c>
      <c r="I96" s="14">
        <v>0.2989047092320649</v>
      </c>
      <c r="J96" s="14">
        <v>0.4470063395163184</v>
      </c>
      <c r="K96" s="14">
        <v>0.6093515946450281</v>
      </c>
      <c r="L96" s="11">
        <v>0.37390388157940335</v>
      </c>
      <c r="M96" s="11">
        <v>0.08156220223625565</v>
      </c>
      <c r="N96" s="12">
        <v>0.31944397659609347</v>
      </c>
    </row>
    <row r="97" ht="14.25" customHeight="1">
      <c r="B97" s="13"/>
      <c r="C97" s="10">
        <f t="shared" ref="C97:N97" si="16">AVERAGE(C92:C96)</f>
        <v>0.4287811284</v>
      </c>
      <c r="D97" s="10">
        <f t="shared" si="16"/>
        <v>0.3960922287</v>
      </c>
      <c r="E97" s="10">
        <f t="shared" si="16"/>
        <v>0.8680374724</v>
      </c>
      <c r="F97" s="10">
        <f t="shared" si="16"/>
        <v>0.470616183</v>
      </c>
      <c r="G97" s="10">
        <f t="shared" si="16"/>
        <v>0.716847346</v>
      </c>
      <c r="H97" s="10">
        <f t="shared" si="16"/>
        <v>0.4125585617</v>
      </c>
      <c r="I97" s="10">
        <f t="shared" si="16"/>
        <v>0.3399034437</v>
      </c>
      <c r="J97" s="10">
        <f t="shared" si="16"/>
        <v>0.4858182672</v>
      </c>
      <c r="K97" s="10">
        <f t="shared" si="16"/>
        <v>0.6022547506</v>
      </c>
      <c r="L97" s="10">
        <f t="shared" si="16"/>
        <v>0.318668029</v>
      </c>
      <c r="M97" s="10">
        <f t="shared" si="16"/>
        <v>0.141403574</v>
      </c>
      <c r="N97" s="10">
        <f t="shared" si="16"/>
        <v>0.3877719449</v>
      </c>
    </row>
    <row r="98" ht="14.25" customHeight="1">
      <c r="A98" s="9" t="s">
        <v>130</v>
      </c>
      <c r="B98" s="13">
        <v>2013.0</v>
      </c>
      <c r="C98" s="10">
        <v>0.676397072855633</v>
      </c>
      <c r="D98" s="14">
        <v>0.6818754079952589</v>
      </c>
      <c r="E98" s="14">
        <v>0.9396232365020163</v>
      </c>
      <c r="F98" s="14">
        <v>0.6131977665985753</v>
      </c>
      <c r="G98" s="14">
        <v>1.0</v>
      </c>
      <c r="H98" s="10">
        <v>0.6098900051835973</v>
      </c>
      <c r="I98" s="14">
        <v>0.5932145055050146</v>
      </c>
      <c r="J98" s="14">
        <v>0.7036393519605542</v>
      </c>
      <c r="K98" s="14">
        <v>0.5625950170186931</v>
      </c>
      <c r="L98" s="11">
        <v>0.40680651561357883</v>
      </c>
      <c r="M98" s="11">
        <v>0.531482541266215</v>
      </c>
      <c r="N98" s="12">
        <v>0.606779924855058</v>
      </c>
    </row>
    <row r="99" ht="14.25" customHeight="1">
      <c r="A99" s="9" t="s">
        <v>130</v>
      </c>
      <c r="B99" s="13">
        <v>2014.0</v>
      </c>
      <c r="C99" s="10">
        <v>0.677795323403626</v>
      </c>
      <c r="D99" s="14">
        <v>0.6844488508551283</v>
      </c>
      <c r="E99" s="14">
        <v>0.9396232365020163</v>
      </c>
      <c r="F99" s="14">
        <v>0.6131977665985753</v>
      </c>
      <c r="G99" s="14">
        <v>1.0</v>
      </c>
      <c r="H99" s="10">
        <v>0.6134902164830152</v>
      </c>
      <c r="I99" s="14">
        <v>0.5936741942432504</v>
      </c>
      <c r="J99" s="14">
        <v>0.7058934022070908</v>
      </c>
      <c r="K99" s="14">
        <v>0.5626080637529833</v>
      </c>
      <c r="L99" s="11">
        <v>0.4066136693886512</v>
      </c>
      <c r="M99" s="11">
        <v>0.5306035416994703</v>
      </c>
      <c r="N99" s="12">
        <v>0.58869638453988</v>
      </c>
    </row>
    <row r="100" ht="14.25" customHeight="1">
      <c r="A100" s="9" t="s">
        <v>130</v>
      </c>
      <c r="B100" s="13">
        <v>2015.0</v>
      </c>
      <c r="C100" s="10">
        <v>0.6813047236771139</v>
      </c>
      <c r="D100" s="14">
        <v>0.6855967852015896</v>
      </c>
      <c r="E100" s="14">
        <v>0.9396232365020163</v>
      </c>
      <c r="F100" s="14">
        <v>0.6131977665985753</v>
      </c>
      <c r="G100" s="14">
        <v>1.0</v>
      </c>
      <c r="H100" s="10">
        <v>0.6128636565598711</v>
      </c>
      <c r="I100" s="14">
        <v>0.5927842376279756</v>
      </c>
      <c r="J100" s="14">
        <v>0.7007983094623151</v>
      </c>
      <c r="K100" s="14">
        <v>0.5693327565986026</v>
      </c>
      <c r="L100" s="11">
        <v>0.40917012107449346</v>
      </c>
      <c r="M100" s="11">
        <v>0.5325780534942748</v>
      </c>
      <c r="N100" s="12">
        <v>0.5869492876262123</v>
      </c>
    </row>
    <row r="101" ht="14.25" customHeight="1">
      <c r="A101" s="9" t="s">
        <v>130</v>
      </c>
      <c r="B101" s="13">
        <v>2016.0</v>
      </c>
      <c r="C101" s="10">
        <v>0.6768199612730563</v>
      </c>
      <c r="D101" s="14">
        <v>0.6843652577787382</v>
      </c>
      <c r="E101" s="14">
        <v>0.9396232365020163</v>
      </c>
      <c r="F101" s="14">
        <v>0.6131977665985753</v>
      </c>
      <c r="G101" s="14">
        <v>1.0</v>
      </c>
      <c r="H101" s="10">
        <v>0.6139553207747621</v>
      </c>
      <c r="I101" s="14">
        <v>0.591354090542632</v>
      </c>
      <c r="J101" s="14">
        <v>0.7104484620803005</v>
      </c>
      <c r="K101" s="14">
        <v>0.5696741919609787</v>
      </c>
      <c r="L101" s="11">
        <v>0.4107187403939546</v>
      </c>
      <c r="M101" s="11">
        <v>0.533604114317932</v>
      </c>
      <c r="N101" s="12">
        <v>0.5870224518103948</v>
      </c>
    </row>
    <row r="102" ht="14.25" customHeight="1">
      <c r="A102" s="9" t="s">
        <v>130</v>
      </c>
      <c r="B102" s="13">
        <v>2017.0</v>
      </c>
      <c r="C102" s="10">
        <v>0.6592741588137689</v>
      </c>
      <c r="D102" s="14">
        <v>0.6667723314046623</v>
      </c>
      <c r="E102" s="14">
        <v>0.8946980672397542</v>
      </c>
      <c r="F102" s="14">
        <v>0.6617482181591013</v>
      </c>
      <c r="G102" s="14">
        <v>1.0</v>
      </c>
      <c r="H102" s="10">
        <v>0.6299121310122316</v>
      </c>
      <c r="I102" s="14">
        <v>0.6041892100350198</v>
      </c>
      <c r="J102" s="14">
        <v>0.7343273068795493</v>
      </c>
      <c r="K102" s="14">
        <v>0.5682892293097401</v>
      </c>
      <c r="L102" s="11">
        <v>0.45049573507735174</v>
      </c>
      <c r="M102" s="11">
        <v>0.555280755314983</v>
      </c>
      <c r="N102" s="12">
        <v>0.6665513804925096</v>
      </c>
    </row>
    <row r="103" ht="14.25" customHeight="1">
      <c r="B103" s="13"/>
      <c r="C103" s="10">
        <f t="shared" ref="C103:N103" si="17">AVERAGE(C98:C102)</f>
        <v>0.674318248</v>
      </c>
      <c r="D103" s="10">
        <f t="shared" si="17"/>
        <v>0.6806117266</v>
      </c>
      <c r="E103" s="10">
        <f t="shared" si="17"/>
        <v>0.9306382026</v>
      </c>
      <c r="F103" s="10">
        <f t="shared" si="17"/>
        <v>0.6229078569</v>
      </c>
      <c r="G103" s="10">
        <f t="shared" si="17"/>
        <v>1</v>
      </c>
      <c r="H103" s="10">
        <f t="shared" si="17"/>
        <v>0.616022266</v>
      </c>
      <c r="I103" s="10">
        <f t="shared" si="17"/>
        <v>0.5950432476</v>
      </c>
      <c r="J103" s="10">
        <f t="shared" si="17"/>
        <v>0.7110213665</v>
      </c>
      <c r="K103" s="10">
        <f t="shared" si="17"/>
        <v>0.5664998517</v>
      </c>
      <c r="L103" s="10">
        <f t="shared" si="17"/>
        <v>0.4167609563</v>
      </c>
      <c r="M103" s="10">
        <f t="shared" si="17"/>
        <v>0.5367098012</v>
      </c>
      <c r="N103" s="10">
        <f t="shared" si="17"/>
        <v>0.6071998859</v>
      </c>
    </row>
    <row r="104" ht="14.25" customHeight="1">
      <c r="A104" s="9" t="s">
        <v>290</v>
      </c>
      <c r="B104" s="13">
        <v>2013.0</v>
      </c>
      <c r="C104" s="10">
        <v>0.7283232724353813</v>
      </c>
      <c r="D104" s="14">
        <v>0.8065347268483345</v>
      </c>
      <c r="E104" s="14">
        <v>0.9518581687112695</v>
      </c>
      <c r="F104" s="14">
        <v>0.6121063538550442</v>
      </c>
      <c r="G104" s="14">
        <v>1.0</v>
      </c>
      <c r="H104" s="10">
        <v>0.5824374386210565</v>
      </c>
      <c r="I104" s="14">
        <v>0.5289525025902575</v>
      </c>
      <c r="J104" s="14">
        <v>0.7647335055177271</v>
      </c>
      <c r="K104" s="14">
        <v>0.5356887601517126</v>
      </c>
      <c r="L104" s="11">
        <v>0.6498902275310597</v>
      </c>
      <c r="M104" s="11">
        <v>0.4901959406114347</v>
      </c>
      <c r="N104" s="12">
        <v>0.670326666470874</v>
      </c>
    </row>
    <row r="105" ht="14.25" customHeight="1">
      <c r="A105" s="9" t="s">
        <v>290</v>
      </c>
      <c r="B105" s="13">
        <v>2014.0</v>
      </c>
      <c r="C105" s="10">
        <v>0.7296953815892372</v>
      </c>
      <c r="D105" s="14">
        <v>0.805963151019329</v>
      </c>
      <c r="E105" s="14">
        <v>0.9518581687112695</v>
      </c>
      <c r="F105" s="14">
        <v>0.6121063538550442</v>
      </c>
      <c r="G105" s="14">
        <v>1.0</v>
      </c>
      <c r="H105" s="10">
        <v>0.5874340340848352</v>
      </c>
      <c r="I105" s="14">
        <v>0.530325410950296</v>
      </c>
      <c r="J105" s="14">
        <v>0.7704625498943414</v>
      </c>
      <c r="K105" s="14">
        <v>0.5470194788377318</v>
      </c>
      <c r="L105" s="11">
        <v>0.6445500620836108</v>
      </c>
      <c r="M105" s="11">
        <v>0.4963524729061598</v>
      </c>
      <c r="N105" s="12">
        <v>0.6654253464003925</v>
      </c>
    </row>
    <row r="106" ht="14.25" customHeight="1">
      <c r="A106" s="9" t="s">
        <v>290</v>
      </c>
      <c r="B106" s="13">
        <v>2015.0</v>
      </c>
      <c r="C106" s="10">
        <v>0.7324461661345676</v>
      </c>
      <c r="D106" s="14">
        <v>0.7962745530525658</v>
      </c>
      <c r="E106" s="14">
        <v>0.9518581687112695</v>
      </c>
      <c r="F106" s="14">
        <v>0.6279276824928275</v>
      </c>
      <c r="G106" s="14">
        <v>1.0</v>
      </c>
      <c r="H106" s="10">
        <v>0.5825301463333554</v>
      </c>
      <c r="I106" s="14">
        <v>0.5320704101223089</v>
      </c>
      <c r="J106" s="14">
        <v>0.7511857243484386</v>
      </c>
      <c r="K106" s="14">
        <v>0.5331252565998713</v>
      </c>
      <c r="L106" s="11">
        <v>0.6755352986232838</v>
      </c>
      <c r="M106" s="11">
        <v>0.515349837706502</v>
      </c>
      <c r="N106" s="12">
        <v>0.6908650891852404</v>
      </c>
    </row>
    <row r="107" ht="14.25" customHeight="1">
      <c r="A107" s="9" t="s">
        <v>290</v>
      </c>
      <c r="B107" s="13">
        <v>2016.0</v>
      </c>
      <c r="C107" s="10">
        <v>0.6974693697168955</v>
      </c>
      <c r="D107" s="14">
        <v>0.72541519157118</v>
      </c>
      <c r="E107" s="14">
        <v>0.955994766159782</v>
      </c>
      <c r="F107" s="14">
        <v>0.6026689154993513</v>
      </c>
      <c r="G107" s="14">
        <v>1.0</v>
      </c>
      <c r="H107" s="10">
        <v>0.5855614619066791</v>
      </c>
      <c r="I107" s="14">
        <v>0.5319177539727498</v>
      </c>
      <c r="J107" s="14">
        <v>0.7508804883775535</v>
      </c>
      <c r="K107" s="14">
        <v>0.5450655136370303</v>
      </c>
      <c r="L107" s="11">
        <v>0.6838908329211457</v>
      </c>
      <c r="M107" s="11">
        <v>0.5190909673030528</v>
      </c>
      <c r="N107" s="12">
        <v>0.6690762837604973</v>
      </c>
    </row>
    <row r="108" ht="14.25" customHeight="1">
      <c r="A108" s="9" t="s">
        <v>290</v>
      </c>
      <c r="B108" s="13">
        <v>2017.0</v>
      </c>
      <c r="C108" s="10">
        <v>0.7082983537838027</v>
      </c>
      <c r="D108" s="14">
        <v>0.7547755218440383</v>
      </c>
      <c r="E108" s="14">
        <v>0.955994766159782</v>
      </c>
      <c r="F108" s="14">
        <v>0.6026689154993513</v>
      </c>
      <c r="G108" s="14">
        <v>1.0</v>
      </c>
      <c r="H108" s="10">
        <v>0.5941964230439152</v>
      </c>
      <c r="I108" s="14">
        <v>0.5338311851315217</v>
      </c>
      <c r="J108" s="14">
        <v>0.7730218361117633</v>
      </c>
      <c r="K108" s="14">
        <v>0.5646357630905898</v>
      </c>
      <c r="L108" s="11">
        <v>0.7037899134306271</v>
      </c>
      <c r="M108" s="11">
        <v>0.530139597950422</v>
      </c>
      <c r="N108" s="12">
        <v>0.6378774242116166</v>
      </c>
    </row>
    <row r="109" ht="14.25" customHeight="1">
      <c r="B109" s="13"/>
      <c r="C109" s="10">
        <f t="shared" ref="C109:N109" si="18">AVERAGE(C104:C108)</f>
        <v>0.7192465087</v>
      </c>
      <c r="D109" s="10">
        <f t="shared" si="18"/>
        <v>0.7777926289</v>
      </c>
      <c r="E109" s="10">
        <f t="shared" si="18"/>
        <v>0.9535128077</v>
      </c>
      <c r="F109" s="10">
        <f t="shared" si="18"/>
        <v>0.6114956442</v>
      </c>
      <c r="G109" s="10">
        <f t="shared" si="18"/>
        <v>1</v>
      </c>
      <c r="H109" s="10">
        <f t="shared" si="18"/>
        <v>0.5864319008</v>
      </c>
      <c r="I109" s="10">
        <f t="shared" si="18"/>
        <v>0.5314194526</v>
      </c>
      <c r="J109" s="10">
        <f t="shared" si="18"/>
        <v>0.7620568208</v>
      </c>
      <c r="K109" s="10">
        <f t="shared" si="18"/>
        <v>0.5451069545</v>
      </c>
      <c r="L109" s="10">
        <f t="shared" si="18"/>
        <v>0.6715312669</v>
      </c>
      <c r="M109" s="10">
        <f t="shared" si="18"/>
        <v>0.5102257633</v>
      </c>
      <c r="N109" s="10">
        <f t="shared" si="18"/>
        <v>0.666714162</v>
      </c>
    </row>
    <row r="110" ht="14.25" customHeight="1">
      <c r="A110" s="9" t="s">
        <v>69</v>
      </c>
      <c r="B110" s="13">
        <v>2013.0</v>
      </c>
      <c r="C110" s="10">
        <v>0.842095767860753</v>
      </c>
      <c r="D110" s="14">
        <v>0.9269785959838784</v>
      </c>
      <c r="E110" s="14">
        <v>0.967234067664463</v>
      </c>
      <c r="F110" s="14">
        <v>0.7566022970278683</v>
      </c>
      <c r="G110" s="14">
        <v>1.0</v>
      </c>
      <c r="H110" s="10">
        <v>0.6722694194896457</v>
      </c>
      <c r="I110" s="14">
        <v>0.595649868606043</v>
      </c>
      <c r="J110" s="14">
        <v>0.8560694998826015</v>
      </c>
      <c r="K110" s="14">
        <v>0.6592969252336274</v>
      </c>
      <c r="L110" s="11">
        <v>0.7464493824469058</v>
      </c>
      <c r="M110" s="11">
        <v>0.5862667713374639</v>
      </c>
      <c r="N110" s="12">
        <v>0.8119781803244033</v>
      </c>
    </row>
    <row r="111" ht="14.25" customHeight="1">
      <c r="A111" s="9" t="s">
        <v>69</v>
      </c>
      <c r="B111" s="13">
        <v>2014.0</v>
      </c>
      <c r="C111" s="10">
        <v>0.8097274578118813</v>
      </c>
      <c r="D111" s="14">
        <v>0.8825975642450964</v>
      </c>
      <c r="E111" s="14">
        <v>0.9512022895556725</v>
      </c>
      <c r="F111" s="14">
        <v>0.7514425461508468</v>
      </c>
      <c r="G111" s="14">
        <v>1.0</v>
      </c>
      <c r="H111" s="10">
        <v>0.6645013166658327</v>
      </c>
      <c r="I111" s="14">
        <v>0.5941437941951917</v>
      </c>
      <c r="J111" s="14">
        <v>0.8279877905611646</v>
      </c>
      <c r="K111" s="14">
        <v>0.6587716303013089</v>
      </c>
      <c r="L111" s="11">
        <v>0.7519407897016498</v>
      </c>
      <c r="M111" s="11">
        <v>0.5854101133670753</v>
      </c>
      <c r="N111" s="12">
        <v>0.810125805802973</v>
      </c>
    </row>
    <row r="112" ht="14.25" customHeight="1">
      <c r="A112" s="9" t="s">
        <v>69</v>
      </c>
      <c r="B112" s="13">
        <v>2015.0</v>
      </c>
      <c r="C112" s="10">
        <v>0.8122286162156797</v>
      </c>
      <c r="D112" s="14">
        <v>0.8825414790538298</v>
      </c>
      <c r="E112" s="14">
        <v>0.9512022895556725</v>
      </c>
      <c r="F112" s="14">
        <v>0.7514425461508468</v>
      </c>
      <c r="G112" s="14">
        <v>1.0</v>
      </c>
      <c r="H112" s="10">
        <v>0.6663075307236964</v>
      </c>
      <c r="I112" s="14">
        <v>0.5968765328048761</v>
      </c>
      <c r="J112" s="14">
        <v>0.8349377788213196</v>
      </c>
      <c r="K112" s="14">
        <v>0.6703180112936931</v>
      </c>
      <c r="L112" s="11">
        <v>0.7695068513971719</v>
      </c>
      <c r="M112" s="11">
        <v>0.5854692725754038</v>
      </c>
      <c r="N112" s="12">
        <v>0.8187763973983857</v>
      </c>
    </row>
    <row r="113" ht="14.25" customHeight="1">
      <c r="A113" s="9" t="s">
        <v>69</v>
      </c>
      <c r="B113" s="13">
        <v>2016.0</v>
      </c>
      <c r="C113" s="10">
        <v>0.7859935851388761</v>
      </c>
      <c r="D113" s="14">
        <v>0.8621944370797973</v>
      </c>
      <c r="E113" s="14">
        <v>0.9512022895556725</v>
      </c>
      <c r="F113" s="14">
        <v>0.7064210838481787</v>
      </c>
      <c r="G113" s="14">
        <v>1.0</v>
      </c>
      <c r="H113" s="10">
        <v>0.57865057579421</v>
      </c>
      <c r="I113" s="14">
        <v>0.5407154125179099</v>
      </c>
      <c r="J113" s="14">
        <v>0.7167410190185489</v>
      </c>
      <c r="K113" s="14">
        <v>0.5298508857654165</v>
      </c>
      <c r="L113" s="11">
        <v>0.6322694998390208</v>
      </c>
      <c r="M113" s="11">
        <v>0.5173819397773065</v>
      </c>
      <c r="N113" s="12">
        <v>0.6271586952970466</v>
      </c>
    </row>
    <row r="114" ht="14.25" customHeight="1">
      <c r="A114" s="9" t="s">
        <v>69</v>
      </c>
      <c r="B114" s="13">
        <v>2017.0</v>
      </c>
      <c r="C114" s="10">
        <v>0.7753649638499442</v>
      </c>
      <c r="D114" s="14">
        <v>0.8348637490781814</v>
      </c>
      <c r="E114" s="14">
        <v>0.9512022895556725</v>
      </c>
      <c r="F114" s="14">
        <v>0.7021104323825096</v>
      </c>
      <c r="G114" s="14">
        <v>1.0</v>
      </c>
      <c r="H114" s="10">
        <v>0.5761624656098167</v>
      </c>
      <c r="I114" s="14">
        <v>0.5404168836333001</v>
      </c>
      <c r="J114" s="14">
        <v>0.7278938718008923</v>
      </c>
      <c r="K114" s="14">
        <v>0.5052085861975109</v>
      </c>
      <c r="L114" s="11">
        <v>0.608554464963313</v>
      </c>
      <c r="M114" s="11">
        <v>0.5195157086629895</v>
      </c>
      <c r="N114" s="12">
        <v>0.5218374564404515</v>
      </c>
    </row>
    <row r="115" ht="14.25" customHeight="1">
      <c r="B115" s="13"/>
      <c r="C115" s="10">
        <f t="shared" ref="C115:N115" si="19">AVERAGE(C110:C114)</f>
        <v>0.8050820782</v>
      </c>
      <c r="D115" s="10">
        <f t="shared" si="19"/>
        <v>0.8778351651</v>
      </c>
      <c r="E115" s="10">
        <f t="shared" si="19"/>
        <v>0.9544086452</v>
      </c>
      <c r="F115" s="10">
        <f t="shared" si="19"/>
        <v>0.7336037811</v>
      </c>
      <c r="G115" s="10">
        <f t="shared" si="19"/>
        <v>1</v>
      </c>
      <c r="H115" s="10">
        <f t="shared" si="19"/>
        <v>0.6315782617</v>
      </c>
      <c r="I115" s="10">
        <f t="shared" si="19"/>
        <v>0.5735604984</v>
      </c>
      <c r="J115" s="10">
        <f t="shared" si="19"/>
        <v>0.792725992</v>
      </c>
      <c r="K115" s="10">
        <f t="shared" si="19"/>
        <v>0.6046892078</v>
      </c>
      <c r="L115" s="10">
        <f t="shared" si="19"/>
        <v>0.7017441977</v>
      </c>
      <c r="M115" s="10">
        <f t="shared" si="19"/>
        <v>0.5588087611</v>
      </c>
      <c r="N115" s="10">
        <f t="shared" si="19"/>
        <v>0.7179753071</v>
      </c>
      <c r="O115" s="10"/>
    </row>
    <row r="116" ht="14.25" customHeight="1">
      <c r="A116" s="9" t="s">
        <v>67</v>
      </c>
      <c r="B116" s="13">
        <v>2013.0</v>
      </c>
      <c r="C116" s="10">
        <v>0.6658486336020705</v>
      </c>
      <c r="D116" s="14">
        <v>0.6894434331979475</v>
      </c>
      <c r="E116" s="14">
        <v>0.8905825660416009</v>
      </c>
      <c r="F116" s="14">
        <v>0.6694752226171398</v>
      </c>
      <c r="G116" s="14">
        <v>1.0</v>
      </c>
      <c r="H116" s="10">
        <v>0.5401471057136361</v>
      </c>
      <c r="I116" s="14">
        <v>0.48184769029329944</v>
      </c>
      <c r="J116" s="14">
        <v>0.7027001643578306</v>
      </c>
      <c r="K116" s="14">
        <v>0.5210616370864565</v>
      </c>
      <c r="L116" s="11">
        <v>0.5202186780812963</v>
      </c>
      <c r="M116" s="11">
        <v>0.4828799254878474</v>
      </c>
      <c r="N116" s="12">
        <v>0.7717948105645798</v>
      </c>
    </row>
    <row r="117" ht="14.25" customHeight="1">
      <c r="A117" s="9" t="s">
        <v>67</v>
      </c>
      <c r="B117" s="13">
        <v>2014.0</v>
      </c>
      <c r="C117" s="10">
        <v>0.6420509931586292</v>
      </c>
      <c r="D117" s="14">
        <v>0.6560799332800108</v>
      </c>
      <c r="E117" s="14">
        <v>0.8844309154058977</v>
      </c>
      <c r="F117" s="14">
        <v>0.6365882605897014</v>
      </c>
      <c r="G117" s="14">
        <v>1.0</v>
      </c>
      <c r="H117" s="10">
        <v>0.5370054267592488</v>
      </c>
      <c r="I117" s="14">
        <v>0.48135822881645707</v>
      </c>
      <c r="J117" s="14">
        <v>0.6796900680911012</v>
      </c>
      <c r="K117" s="14">
        <v>0.5469066256433921</v>
      </c>
      <c r="L117" s="11">
        <v>0.5216908542754177</v>
      </c>
      <c r="M117" s="11">
        <v>0.4859651576947479</v>
      </c>
      <c r="N117" s="12">
        <v>0.7959931079760736</v>
      </c>
    </row>
    <row r="118" ht="14.25" customHeight="1">
      <c r="A118" s="9" t="s">
        <v>67</v>
      </c>
      <c r="B118" s="13">
        <v>2015.0</v>
      </c>
      <c r="C118" s="10">
        <v>0.6436710535722969</v>
      </c>
      <c r="D118" s="14">
        <v>0.6664316019852613</v>
      </c>
      <c r="E118" s="14">
        <v>0.8844309154058977</v>
      </c>
      <c r="F118" s="14">
        <v>0.6365882605897014</v>
      </c>
      <c r="G118" s="14">
        <v>1.0</v>
      </c>
      <c r="H118" s="10">
        <v>0.5363540211692087</v>
      </c>
      <c r="I118" s="14">
        <v>0.4643728325695541</v>
      </c>
      <c r="J118" s="14">
        <v>0.6945292322141348</v>
      </c>
      <c r="K118" s="14">
        <v>0.5682406370967754</v>
      </c>
      <c r="L118" s="11">
        <v>0.5081478293523511</v>
      </c>
      <c r="M118" s="11">
        <v>0.4827297054471803</v>
      </c>
      <c r="N118" s="12">
        <v>0.7130668652616453</v>
      </c>
    </row>
    <row r="119" ht="14.25" customHeight="1">
      <c r="A119" s="9" t="s">
        <v>67</v>
      </c>
      <c r="B119" s="13">
        <v>2016.0</v>
      </c>
      <c r="C119" s="10">
        <v>0.6316320545251483</v>
      </c>
      <c r="D119" s="14">
        <v>0.6655992953703725</v>
      </c>
      <c r="E119" s="14">
        <v>0.8844309154058977</v>
      </c>
      <c r="F119" s="14">
        <v>0.6152952139644652</v>
      </c>
      <c r="G119" s="14">
        <v>1.0</v>
      </c>
      <c r="H119" s="10">
        <v>0.5312372971120045</v>
      </c>
      <c r="I119" s="14">
        <v>0.4615632282946033</v>
      </c>
      <c r="J119" s="14">
        <v>0.6853956327776474</v>
      </c>
      <c r="K119" s="14">
        <v>0.572023999732045</v>
      </c>
      <c r="L119" s="11">
        <v>0.5101482477457324</v>
      </c>
      <c r="M119" s="11">
        <v>0.4924475258554294</v>
      </c>
      <c r="N119" s="12">
        <v>0.7107203803280251</v>
      </c>
    </row>
    <row r="120" ht="14.25" customHeight="1">
      <c r="A120" s="9" t="s">
        <v>67</v>
      </c>
      <c r="B120" s="13">
        <v>2017.0</v>
      </c>
      <c r="C120" s="10">
        <v>0.6258536090478816</v>
      </c>
      <c r="D120" s="14">
        <v>0.6586496925785894</v>
      </c>
      <c r="E120" s="14">
        <v>0.8844309154058977</v>
      </c>
      <c r="F120" s="14">
        <v>0.5907416949852692</v>
      </c>
      <c r="G120" s="14">
        <v>1.0</v>
      </c>
      <c r="H120" s="10">
        <v>0.5333241889192817</v>
      </c>
      <c r="I120" s="14">
        <v>0.4681043947553142</v>
      </c>
      <c r="J120" s="14">
        <v>0.6890349847382015</v>
      </c>
      <c r="K120" s="14">
        <v>0.566382439577761</v>
      </c>
      <c r="L120" s="11">
        <v>0.5014555555699118</v>
      </c>
      <c r="M120" s="11">
        <v>0.480864433180626</v>
      </c>
      <c r="N120" s="12">
        <v>0.7033438401386738</v>
      </c>
    </row>
    <row r="121" ht="14.25" customHeight="1">
      <c r="B121" s="13"/>
      <c r="C121" s="10">
        <f t="shared" ref="C121:N121" si="20">AVERAGE(C116:C120)</f>
        <v>0.6418112688</v>
      </c>
      <c r="D121" s="10">
        <f t="shared" si="20"/>
        <v>0.6672407913</v>
      </c>
      <c r="E121" s="10">
        <f t="shared" si="20"/>
        <v>0.8856612455</v>
      </c>
      <c r="F121" s="10">
        <f t="shared" si="20"/>
        <v>0.6297377305</v>
      </c>
      <c r="G121" s="10">
        <f t="shared" si="20"/>
        <v>1</v>
      </c>
      <c r="H121" s="10">
        <f t="shared" si="20"/>
        <v>0.5356136079</v>
      </c>
      <c r="I121" s="10">
        <f t="shared" si="20"/>
        <v>0.4714492749</v>
      </c>
      <c r="J121" s="10">
        <f t="shared" si="20"/>
        <v>0.6902700164</v>
      </c>
      <c r="K121" s="10">
        <f t="shared" si="20"/>
        <v>0.5549230678</v>
      </c>
      <c r="L121" s="10">
        <f t="shared" si="20"/>
        <v>0.512332233</v>
      </c>
      <c r="M121" s="10">
        <f t="shared" si="20"/>
        <v>0.4849773495</v>
      </c>
      <c r="N121" s="10">
        <f t="shared" si="20"/>
        <v>0.7389838009</v>
      </c>
    </row>
    <row r="122" ht="14.25" customHeight="1">
      <c r="A122" s="9" t="s">
        <v>331</v>
      </c>
      <c r="B122" s="13">
        <v>2013.0</v>
      </c>
      <c r="C122" s="10">
        <v>0.664880104815335</v>
      </c>
      <c r="D122" s="14">
        <v>0.6752239063127774</v>
      </c>
      <c r="E122" s="14">
        <v>0.9163974897768923</v>
      </c>
      <c r="F122" s="14">
        <v>0.6280499733752781</v>
      </c>
      <c r="G122" s="14">
        <v>1.0</v>
      </c>
      <c r="H122" s="10">
        <v>0.5399497412950085</v>
      </c>
      <c r="I122" s="14">
        <v>0.5117945104739146</v>
      </c>
      <c r="J122" s="14">
        <v>0.7177271660014088</v>
      </c>
      <c r="K122" s="14">
        <v>0.4134646696127052</v>
      </c>
      <c r="L122" s="11">
        <v>0.5387730032669218</v>
      </c>
      <c r="M122" s="11">
        <v>0.40373948535547044</v>
      </c>
      <c r="N122" s="12">
        <v>0.5145072918817921</v>
      </c>
    </row>
    <row r="123" ht="14.25" customHeight="1">
      <c r="A123" s="9" t="s">
        <v>331</v>
      </c>
      <c r="B123" s="13">
        <v>2014.0</v>
      </c>
      <c r="C123" s="10">
        <v>0.6632468445815465</v>
      </c>
      <c r="D123" s="14">
        <v>0.6736987931138197</v>
      </c>
      <c r="E123" s="14">
        <v>0.9163974897768923</v>
      </c>
      <c r="F123" s="14">
        <v>0.6280499733752781</v>
      </c>
      <c r="G123" s="14">
        <v>1.0</v>
      </c>
      <c r="H123" s="10">
        <v>0.557840619826459</v>
      </c>
      <c r="I123" s="14">
        <v>0.53138360406488</v>
      </c>
      <c r="J123" s="14">
        <v>0.724489316741019</v>
      </c>
      <c r="K123" s="14">
        <v>0.4273828919209377</v>
      </c>
      <c r="L123" s="11">
        <v>0.5427491734029137</v>
      </c>
      <c r="M123" s="11">
        <v>0.40403352419290506</v>
      </c>
      <c r="N123" s="12">
        <v>0.5196396221753674</v>
      </c>
    </row>
    <row r="124" ht="14.25" customHeight="1">
      <c r="A124" s="9" t="s">
        <v>331</v>
      </c>
      <c r="B124" s="13">
        <v>2015.0</v>
      </c>
      <c r="C124" s="10">
        <v>0.6637230229611027</v>
      </c>
      <c r="D124" s="14">
        <v>0.6751668408189091</v>
      </c>
      <c r="E124" s="14">
        <v>0.9163974897768923</v>
      </c>
      <c r="F124" s="14">
        <v>0.6280499733752781</v>
      </c>
      <c r="G124" s="14">
        <v>1.0</v>
      </c>
      <c r="H124" s="10">
        <v>0.5519119410232266</v>
      </c>
      <c r="I124" s="14">
        <v>0.5267201923033502</v>
      </c>
      <c r="J124" s="14">
        <v>0.7178445644517493</v>
      </c>
      <c r="K124" s="14">
        <v>0.4274595864189459</v>
      </c>
      <c r="L124" s="11">
        <v>0.543007656410939</v>
      </c>
      <c r="M124" s="11">
        <v>0.40467007141717193</v>
      </c>
      <c r="N124" s="12">
        <v>0.5238701024448706</v>
      </c>
    </row>
    <row r="125" ht="14.25" customHeight="1">
      <c r="A125" s="9" t="s">
        <v>331</v>
      </c>
      <c r="B125" s="13">
        <v>2016.0</v>
      </c>
      <c r="C125" s="10">
        <v>0.6743949927246934</v>
      </c>
      <c r="D125" s="14">
        <v>0.671830781947282</v>
      </c>
      <c r="E125" s="14">
        <v>0.9163974897768923</v>
      </c>
      <c r="F125" s="14">
        <v>0.648941524092299</v>
      </c>
      <c r="G125" s="14">
        <v>1.0</v>
      </c>
      <c r="H125" s="10">
        <v>0.5511859778307842</v>
      </c>
      <c r="I125" s="14">
        <v>0.5254233872075242</v>
      </c>
      <c r="J125" s="14">
        <v>0.7130077482977224</v>
      </c>
      <c r="K125" s="14">
        <v>0.4371072340906388</v>
      </c>
      <c r="L125" s="11">
        <v>0.5593869233157288</v>
      </c>
      <c r="M125" s="11">
        <v>0.41247663938209667</v>
      </c>
      <c r="N125" s="12">
        <v>0.5395284107388039</v>
      </c>
    </row>
    <row r="126" ht="14.25" customHeight="1">
      <c r="A126" s="9" t="s">
        <v>331</v>
      </c>
      <c r="B126" s="13">
        <v>2017.0</v>
      </c>
      <c r="C126" s="10">
        <v>0.6692030629658884</v>
      </c>
      <c r="D126" s="14">
        <v>0.6706206726509685</v>
      </c>
      <c r="E126" s="14">
        <v>0.9163974897768923</v>
      </c>
      <c r="F126" s="14">
        <v>0.6390202471732198</v>
      </c>
      <c r="G126" s="14">
        <v>1.0</v>
      </c>
      <c r="H126" s="10">
        <v>0.5313285215009067</v>
      </c>
      <c r="I126" s="14">
        <v>0.48556339844687957</v>
      </c>
      <c r="J126" s="14">
        <v>0.725780699694764</v>
      </c>
      <c r="K126" s="14">
        <v>0.43530947022900157</v>
      </c>
      <c r="L126" s="11">
        <v>0.5519400379561026</v>
      </c>
      <c r="M126" s="11">
        <v>0.4136659528442953</v>
      </c>
      <c r="N126" s="12">
        <v>0.5230155194394353</v>
      </c>
    </row>
    <row r="127" ht="14.25" customHeight="1">
      <c r="B127" s="13"/>
      <c r="C127" s="10">
        <f t="shared" ref="C127:N127" si="21">AVERAGE(C122:C126)</f>
        <v>0.6670896056</v>
      </c>
      <c r="D127" s="10">
        <f t="shared" si="21"/>
        <v>0.673308199</v>
      </c>
      <c r="E127" s="10">
        <f t="shared" si="21"/>
        <v>0.9163974898</v>
      </c>
      <c r="F127" s="10">
        <f t="shared" si="21"/>
        <v>0.6344223383</v>
      </c>
      <c r="G127" s="10">
        <f t="shared" si="21"/>
        <v>1</v>
      </c>
      <c r="H127" s="10">
        <f t="shared" si="21"/>
        <v>0.5464433603</v>
      </c>
      <c r="I127" s="10">
        <f t="shared" si="21"/>
        <v>0.5161770185</v>
      </c>
      <c r="J127" s="10">
        <f t="shared" si="21"/>
        <v>0.719769899</v>
      </c>
      <c r="K127" s="10">
        <f t="shared" si="21"/>
        <v>0.4281447705</v>
      </c>
      <c r="L127" s="10">
        <f t="shared" si="21"/>
        <v>0.5471713589</v>
      </c>
      <c r="M127" s="10">
        <f t="shared" si="21"/>
        <v>0.4077171346</v>
      </c>
      <c r="N127" s="10">
        <f t="shared" si="21"/>
        <v>0.5241121893</v>
      </c>
    </row>
    <row r="128" ht="14.25" customHeight="1">
      <c r="A128" s="9" t="s">
        <v>87</v>
      </c>
      <c r="B128" s="13">
        <v>2013.0</v>
      </c>
      <c r="C128" s="10">
        <v>0.8426342374923977</v>
      </c>
      <c r="D128" s="14">
        <v>0.9115282546232036</v>
      </c>
      <c r="E128" s="14">
        <v>0.9715794929890998</v>
      </c>
      <c r="F128" s="14">
        <v>0.7638669399291432</v>
      </c>
      <c r="G128" s="14">
        <v>1.0</v>
      </c>
      <c r="H128" s="10">
        <v>0.7559157563782237</v>
      </c>
      <c r="I128" s="14">
        <v>0.7222237893799449</v>
      </c>
      <c r="J128" s="14">
        <v>0.9389528058229631</v>
      </c>
      <c r="K128" s="14">
        <v>0.6139769685597809</v>
      </c>
      <c r="L128" s="11">
        <v>0.8108374692063294</v>
      </c>
      <c r="M128" s="11">
        <v>0.7103343626993743</v>
      </c>
      <c r="N128" s="12">
        <v>0.6659243359886997</v>
      </c>
    </row>
    <row r="129" ht="14.25" customHeight="1">
      <c r="A129" s="9" t="s">
        <v>87</v>
      </c>
      <c r="B129" s="13">
        <v>2014.0</v>
      </c>
      <c r="C129" s="10">
        <v>0.8451931527804727</v>
      </c>
      <c r="D129" s="14">
        <v>0.9142629127018254</v>
      </c>
      <c r="E129" s="14">
        <v>0.9715794929890998</v>
      </c>
      <c r="F129" s="14">
        <v>0.7638669399291432</v>
      </c>
      <c r="G129" s="14">
        <v>1.0</v>
      </c>
      <c r="H129" s="10">
        <v>0.7674882334856508</v>
      </c>
      <c r="I129" s="14">
        <v>0.7227925210176867</v>
      </c>
      <c r="J129" s="14">
        <v>0.9375440244188776</v>
      </c>
      <c r="K129" s="14">
        <v>0.649353199160746</v>
      </c>
      <c r="L129" s="11">
        <v>0.8303158071298131</v>
      </c>
      <c r="M129" s="11">
        <v>0.7210074327855269</v>
      </c>
      <c r="N129" s="12">
        <v>0.7421608060098689</v>
      </c>
    </row>
    <row r="130" ht="14.25" customHeight="1">
      <c r="A130" s="9" t="s">
        <v>87</v>
      </c>
      <c r="B130" s="13">
        <v>2015.0</v>
      </c>
      <c r="C130" s="10">
        <v>0.8143814860627457</v>
      </c>
      <c r="D130" s="14">
        <v>0.8935517328705117</v>
      </c>
      <c r="E130" s="14">
        <v>0.9715794929890998</v>
      </c>
      <c r="F130" s="14">
        <v>0.7172936862959283</v>
      </c>
      <c r="G130" s="14">
        <v>1.0</v>
      </c>
      <c r="H130" s="10">
        <v>0.7499922074017384</v>
      </c>
      <c r="I130" s="14">
        <v>0.7227630024127647</v>
      </c>
      <c r="J130" s="14">
        <v>0.9119511622446583</v>
      </c>
      <c r="K130" s="14">
        <v>0.6029985116996008</v>
      </c>
      <c r="L130" s="11">
        <v>0.8175680585196321</v>
      </c>
      <c r="M130" s="11">
        <v>0.6853444085730729</v>
      </c>
      <c r="N130" s="12">
        <v>0.7551049553006478</v>
      </c>
    </row>
    <row r="131" ht="14.25" customHeight="1">
      <c r="A131" s="9" t="s">
        <v>87</v>
      </c>
      <c r="B131" s="13">
        <v>2016.0</v>
      </c>
      <c r="C131" s="10">
        <v>0.8151483654180964</v>
      </c>
      <c r="D131" s="14">
        <v>0.8894050528657884</v>
      </c>
      <c r="E131" s="14">
        <v>0.9715794929890998</v>
      </c>
      <c r="F131" s="14">
        <v>0.7172936862959283</v>
      </c>
      <c r="G131" s="14">
        <v>1.0</v>
      </c>
      <c r="H131" s="10">
        <v>0.748290299821068</v>
      </c>
      <c r="I131" s="14">
        <v>0.7215616538386825</v>
      </c>
      <c r="J131" s="14">
        <v>0.9081944118337638</v>
      </c>
      <c r="K131" s="14">
        <v>0.5980196918145677</v>
      </c>
      <c r="L131" s="11">
        <v>0.8156352972255069</v>
      </c>
      <c r="M131" s="11">
        <v>0.6852930312690932</v>
      </c>
      <c r="N131" s="12">
        <v>0.7535859833280428</v>
      </c>
    </row>
    <row r="132" ht="14.25" customHeight="1">
      <c r="A132" s="9" t="s">
        <v>87</v>
      </c>
      <c r="B132" s="13">
        <v>2017.0</v>
      </c>
      <c r="C132" s="10">
        <v>0.8054735834017211</v>
      </c>
      <c r="D132" s="14">
        <v>0.8796456057564557</v>
      </c>
      <c r="E132" s="14">
        <v>0.9717244752980078</v>
      </c>
      <c r="F132" s="14">
        <v>0.6975447709488999</v>
      </c>
      <c r="G132" s="14">
        <v>1.0</v>
      </c>
      <c r="H132" s="10">
        <v>0.750116703558499</v>
      </c>
      <c r="I132" s="14">
        <v>0.7225276550719346</v>
      </c>
      <c r="J132" s="14">
        <v>0.9171166940596385</v>
      </c>
      <c r="K132" s="14">
        <v>0.6010641694639259</v>
      </c>
      <c r="L132" s="11">
        <v>0.8198501230807143</v>
      </c>
      <c r="M132" s="11">
        <v>0.6880938683426043</v>
      </c>
      <c r="N132" s="12">
        <v>0.7413368820582091</v>
      </c>
    </row>
    <row r="133" ht="14.25" customHeight="1">
      <c r="B133" s="13"/>
      <c r="C133" s="10">
        <f t="shared" ref="C133:N133" si="22">AVERAGE(C128:C132)</f>
        <v>0.824566165</v>
      </c>
      <c r="D133" s="10">
        <f t="shared" si="22"/>
        <v>0.8976787118</v>
      </c>
      <c r="E133" s="10">
        <f t="shared" si="22"/>
        <v>0.9716084895</v>
      </c>
      <c r="F133" s="10">
        <f t="shared" si="22"/>
        <v>0.7319732047</v>
      </c>
      <c r="G133" s="10">
        <f t="shared" si="22"/>
        <v>1</v>
      </c>
      <c r="H133" s="10">
        <f t="shared" si="22"/>
        <v>0.7543606401</v>
      </c>
      <c r="I133" s="10">
        <f t="shared" si="22"/>
        <v>0.7223737243</v>
      </c>
      <c r="J133" s="10">
        <f t="shared" si="22"/>
        <v>0.9227518197</v>
      </c>
      <c r="K133" s="10">
        <f t="shared" si="22"/>
        <v>0.6130825081</v>
      </c>
      <c r="L133" s="10">
        <f t="shared" si="22"/>
        <v>0.818841351</v>
      </c>
      <c r="M133" s="10">
        <f t="shared" si="22"/>
        <v>0.6980146207</v>
      </c>
      <c r="N133" s="10">
        <f t="shared" si="22"/>
        <v>0.7316225925</v>
      </c>
    </row>
    <row r="134" ht="14.25" customHeight="1">
      <c r="A134" s="9" t="s">
        <v>30</v>
      </c>
      <c r="B134" s="13">
        <v>2013.0</v>
      </c>
      <c r="C134" s="10">
        <v>0.7714884535269808</v>
      </c>
      <c r="D134" s="14">
        <v>0.8143446788506398</v>
      </c>
      <c r="E134" s="14">
        <v>0.9357915397867983</v>
      </c>
      <c r="F134" s="14">
        <v>0.7351586807183792</v>
      </c>
      <c r="G134" s="14">
        <v>1.0</v>
      </c>
      <c r="H134" s="10">
        <v>0.6349730862300597</v>
      </c>
      <c r="I134" s="14">
        <v>0.5515546442451945</v>
      </c>
      <c r="J134" s="14">
        <v>0.8127964310871096</v>
      </c>
      <c r="K134" s="14">
        <v>0.6611907739584983</v>
      </c>
      <c r="L134" s="11">
        <v>0.6183517532526797</v>
      </c>
      <c r="M134" s="11">
        <v>0.4813642741013474</v>
      </c>
      <c r="N134" s="12">
        <v>0.7267292621175043</v>
      </c>
    </row>
    <row r="135" ht="14.25" customHeight="1">
      <c r="A135" s="9" t="s">
        <v>30</v>
      </c>
      <c r="B135" s="13">
        <v>2014.0</v>
      </c>
      <c r="C135" s="10">
        <v>0.7687422168150967</v>
      </c>
      <c r="D135" s="14">
        <v>0.8155224678672403</v>
      </c>
      <c r="E135" s="14">
        <v>0.9357915397867983</v>
      </c>
      <c r="F135" s="14">
        <v>0.7351586807183792</v>
      </c>
      <c r="G135" s="14">
        <v>1.0</v>
      </c>
      <c r="H135" s="10">
        <v>0.6328011093446058</v>
      </c>
      <c r="I135" s="14">
        <v>0.5509738901292893</v>
      </c>
      <c r="J135" s="14">
        <v>0.807466541441653</v>
      </c>
      <c r="K135" s="14">
        <v>0.6600248991743298</v>
      </c>
      <c r="L135" s="11">
        <v>0.6169749547748704</v>
      </c>
      <c r="M135" s="11">
        <v>0.4805782599239309</v>
      </c>
      <c r="N135" s="12">
        <v>0.7255332775293204</v>
      </c>
    </row>
    <row r="136" ht="14.25" customHeight="1">
      <c r="A136" s="9" t="s">
        <v>30</v>
      </c>
      <c r="B136" s="13">
        <v>2015.0</v>
      </c>
      <c r="C136" s="10">
        <v>0.76177148518703</v>
      </c>
      <c r="D136" s="14">
        <v>0.7615613546890769</v>
      </c>
      <c r="E136" s="14">
        <v>0.9364604466840133</v>
      </c>
      <c r="F136" s="14">
        <v>0.756977336324444</v>
      </c>
      <c r="G136" s="14">
        <v>1.0</v>
      </c>
      <c r="H136" s="10">
        <v>0.6302001017683461</v>
      </c>
      <c r="I136" s="14">
        <v>0.5508610156757672</v>
      </c>
      <c r="J136" s="14">
        <v>0.8030288800187837</v>
      </c>
      <c r="K136" s="14">
        <v>0.6424656864544533</v>
      </c>
      <c r="L136" s="11">
        <v>0.6223505462312353</v>
      </c>
      <c r="M136" s="11">
        <v>0.49483541994011315</v>
      </c>
      <c r="N136" s="12">
        <v>0.7372729740464424</v>
      </c>
    </row>
    <row r="137" ht="14.25" customHeight="1">
      <c r="A137" s="9" t="s">
        <v>30</v>
      </c>
      <c r="B137" s="13">
        <v>2016.0</v>
      </c>
      <c r="C137" s="10">
        <v>0.7634795193260773</v>
      </c>
      <c r="D137" s="14">
        <v>0.7665819299039082</v>
      </c>
      <c r="E137" s="14">
        <v>0.9364604466840133</v>
      </c>
      <c r="F137" s="14">
        <v>0.756977336324444</v>
      </c>
      <c r="G137" s="14">
        <v>1.0</v>
      </c>
      <c r="H137" s="10">
        <v>0.6622750130609716</v>
      </c>
      <c r="I137" s="14">
        <v>0.6096014951192942</v>
      </c>
      <c r="J137" s="14">
        <v>0.8223526649448227</v>
      </c>
      <c r="K137" s="14">
        <v>0.6184096864030275</v>
      </c>
      <c r="L137" s="11">
        <v>0.6685590764524048</v>
      </c>
      <c r="M137" s="11">
        <v>0.5277781874434413</v>
      </c>
      <c r="N137" s="12">
        <v>0.7303222358036383</v>
      </c>
    </row>
    <row r="138" ht="14.25" customHeight="1">
      <c r="A138" s="9" t="s">
        <v>30</v>
      </c>
      <c r="B138" s="13">
        <v>2017.0</v>
      </c>
      <c r="C138" s="10">
        <v>0.7890364707534177</v>
      </c>
      <c r="D138" s="14">
        <v>0.809046351232025</v>
      </c>
      <c r="E138" s="14">
        <v>0.938144448293989</v>
      </c>
      <c r="F138" s="14">
        <v>0.7782384428322413</v>
      </c>
      <c r="G138" s="14">
        <v>1.0</v>
      </c>
      <c r="H138" s="10">
        <v>0.6642788181563152</v>
      </c>
      <c r="I138" s="14">
        <v>0.6163669247824308</v>
      </c>
      <c r="J138" s="14">
        <v>0.8126555529467011</v>
      </c>
      <c r="K138" s="14">
        <v>0.6077048937813978</v>
      </c>
      <c r="L138" s="11">
        <v>0.6511956101818765</v>
      </c>
      <c r="M138" s="11">
        <v>0.5162345900251173</v>
      </c>
      <c r="N138" s="12">
        <v>0.7215311802342323</v>
      </c>
    </row>
    <row r="139" ht="14.25" customHeight="1">
      <c r="B139" s="13"/>
      <c r="C139" s="10">
        <f t="shared" ref="C139:N139" si="23">AVERAGE(C134:C138)</f>
        <v>0.7709036291</v>
      </c>
      <c r="D139" s="10">
        <f t="shared" si="23"/>
        <v>0.7934113565</v>
      </c>
      <c r="E139" s="10">
        <f t="shared" si="23"/>
        <v>0.9365296842</v>
      </c>
      <c r="F139" s="10">
        <f t="shared" si="23"/>
        <v>0.7525020954</v>
      </c>
      <c r="G139" s="10">
        <f t="shared" si="23"/>
        <v>1</v>
      </c>
      <c r="H139" s="10">
        <f t="shared" si="23"/>
        <v>0.6449056257</v>
      </c>
      <c r="I139" s="10">
        <f t="shared" si="23"/>
        <v>0.575871594</v>
      </c>
      <c r="J139" s="10">
        <f t="shared" si="23"/>
        <v>0.8116600141</v>
      </c>
      <c r="K139" s="10">
        <f t="shared" si="23"/>
        <v>0.637959188</v>
      </c>
      <c r="L139" s="10">
        <f t="shared" si="23"/>
        <v>0.6354863882</v>
      </c>
      <c r="M139" s="10">
        <f t="shared" si="23"/>
        <v>0.5001581463</v>
      </c>
      <c r="N139" s="10">
        <f t="shared" si="23"/>
        <v>0.7282777859</v>
      </c>
    </row>
    <row r="140" ht="14.25" customHeight="1">
      <c r="A140" s="9" t="s">
        <v>370</v>
      </c>
      <c r="B140" s="13">
        <v>2013.0</v>
      </c>
      <c r="C140" s="10">
        <v>0.8560318713120957</v>
      </c>
      <c r="D140" s="14">
        <v>0.9234129977727822</v>
      </c>
      <c r="E140" s="14">
        <v>0.9755164807319359</v>
      </c>
      <c r="F140" s="14">
        <v>0.7757856790037992</v>
      </c>
      <c r="G140" s="14">
        <v>1.0</v>
      </c>
      <c r="H140" s="10">
        <v>0.8373617684230981</v>
      </c>
      <c r="I140" s="14">
        <v>0.833718277445133</v>
      </c>
      <c r="J140" s="14">
        <v>0.9255693824841512</v>
      </c>
      <c r="K140" s="14">
        <v>0.6938826125474313</v>
      </c>
      <c r="L140" s="11">
        <v>0.7465426693709146</v>
      </c>
      <c r="M140" s="11">
        <v>0.7250351540207269</v>
      </c>
      <c r="N140" s="12">
        <v>0.8573743164110057</v>
      </c>
    </row>
    <row r="141" ht="14.25" customHeight="1">
      <c r="A141" s="9" t="s">
        <v>370</v>
      </c>
      <c r="B141" s="13">
        <v>2014.0</v>
      </c>
      <c r="C141" s="10">
        <v>0.8289891401000535</v>
      </c>
      <c r="D141" s="14">
        <v>0.8799457565893788</v>
      </c>
      <c r="E141" s="14">
        <v>0.9628564697029987</v>
      </c>
      <c r="F141" s="14">
        <v>0.7757856790037992</v>
      </c>
      <c r="G141" s="14">
        <v>1.0</v>
      </c>
      <c r="H141" s="10">
        <v>0.8465348051225173</v>
      </c>
      <c r="I141" s="14">
        <v>0.8367739613219088</v>
      </c>
      <c r="J141" s="14">
        <v>0.9274477576895984</v>
      </c>
      <c r="K141" s="14">
        <v>0.7255803407324881</v>
      </c>
      <c r="L141" s="11">
        <v>0.750446413521835</v>
      </c>
      <c r="M141" s="11">
        <v>0.7345352275408958</v>
      </c>
      <c r="N141" s="12">
        <v>0.8602404336011219</v>
      </c>
    </row>
    <row r="142" ht="14.25" customHeight="1">
      <c r="A142" s="9" t="s">
        <v>370</v>
      </c>
      <c r="B142" s="13">
        <v>2015.0</v>
      </c>
      <c r="C142" s="10">
        <v>0.8216380402330682</v>
      </c>
      <c r="D142" s="14">
        <v>0.8732504977634991</v>
      </c>
      <c r="E142" s="14">
        <v>0.9628564697029987</v>
      </c>
      <c r="F142" s="14">
        <v>0.7583322311639956</v>
      </c>
      <c r="G142" s="14">
        <v>1.0</v>
      </c>
      <c r="H142" s="10">
        <v>0.816102859907254</v>
      </c>
      <c r="I142" s="14">
        <v>0.8319509927038415</v>
      </c>
      <c r="J142" s="14">
        <v>0.8746184550363936</v>
      </c>
      <c r="K142" s="14">
        <v>0.662996995994716</v>
      </c>
      <c r="L142" s="11">
        <v>0.7438746304553969</v>
      </c>
      <c r="M142" s="11">
        <v>0.7317990304793136</v>
      </c>
      <c r="N142" s="12">
        <v>0.7918478960007364</v>
      </c>
    </row>
    <row r="143" ht="14.25" customHeight="1">
      <c r="A143" s="9" t="s">
        <v>370</v>
      </c>
      <c r="B143" s="13">
        <v>2016.0</v>
      </c>
      <c r="C143" s="10">
        <v>0.8217159795670447</v>
      </c>
      <c r="D143" s="14">
        <v>0.8735752749860196</v>
      </c>
      <c r="E143" s="14">
        <v>0.9628564697029987</v>
      </c>
      <c r="F143" s="14">
        <v>0.7583322311639956</v>
      </c>
      <c r="G143" s="14">
        <v>1.0</v>
      </c>
      <c r="H143" s="10">
        <v>0.819074512917285</v>
      </c>
      <c r="I143" s="14">
        <v>0.8327827918027968</v>
      </c>
      <c r="J143" s="14">
        <v>0.8774360178445645</v>
      </c>
      <c r="K143" s="14">
        <v>0.667328807815218</v>
      </c>
      <c r="L143" s="11">
        <v>0.7487632552414577</v>
      </c>
      <c r="M143" s="11">
        <v>0.7344520532083944</v>
      </c>
      <c r="N143" s="12">
        <v>0.7955322134936055</v>
      </c>
    </row>
    <row r="144" ht="14.25" customHeight="1">
      <c r="A144" s="9" t="s">
        <v>370</v>
      </c>
      <c r="B144" s="13">
        <v>2017.0</v>
      </c>
      <c r="C144" s="10">
        <v>0.8203422493852678</v>
      </c>
      <c r="D144" s="14">
        <v>0.8821471597588754</v>
      </c>
      <c r="E144" s="14">
        <v>0.9628564697029987</v>
      </c>
      <c r="F144" s="14">
        <v>0.743670914385307</v>
      </c>
      <c r="G144" s="14">
        <v>1.0</v>
      </c>
      <c r="H144" s="10">
        <v>0.7917997597469335</v>
      </c>
      <c r="I144" s="14">
        <v>0.7946884065913755</v>
      </c>
      <c r="J144" s="14">
        <v>0.8438600610471942</v>
      </c>
      <c r="K144" s="14">
        <v>0.6935798310428878</v>
      </c>
      <c r="L144" s="11">
        <v>0.7466505683489988</v>
      </c>
      <c r="M144" s="11">
        <v>0.7434419517735723</v>
      </c>
      <c r="N144" s="12">
        <v>0.7929797475720703</v>
      </c>
    </row>
    <row r="145" ht="14.25" customHeight="1">
      <c r="B145" s="13"/>
      <c r="C145" s="10">
        <f t="shared" ref="C145:N145" si="24">AVERAGE(C140:C144)</f>
        <v>0.8297434561</v>
      </c>
      <c r="D145" s="10">
        <f t="shared" si="24"/>
        <v>0.8864663374</v>
      </c>
      <c r="E145" s="10">
        <f t="shared" si="24"/>
        <v>0.9653884719</v>
      </c>
      <c r="F145" s="10">
        <f t="shared" si="24"/>
        <v>0.7623813469</v>
      </c>
      <c r="G145" s="10">
        <f t="shared" si="24"/>
        <v>1</v>
      </c>
      <c r="H145" s="10">
        <f t="shared" si="24"/>
        <v>0.8221747412</v>
      </c>
      <c r="I145" s="10">
        <f t="shared" si="24"/>
        <v>0.825982886</v>
      </c>
      <c r="J145" s="10">
        <f t="shared" si="24"/>
        <v>0.8897863348</v>
      </c>
      <c r="K145" s="10">
        <f t="shared" si="24"/>
        <v>0.6886737176</v>
      </c>
      <c r="L145" s="10">
        <f t="shared" si="24"/>
        <v>0.7472555074</v>
      </c>
      <c r="M145" s="10">
        <f t="shared" si="24"/>
        <v>0.7338526834</v>
      </c>
      <c r="N145" s="10">
        <f t="shared" si="24"/>
        <v>0.8195949214</v>
      </c>
    </row>
    <row r="146" ht="14.25" customHeight="1">
      <c r="A146" s="9" t="s">
        <v>152</v>
      </c>
      <c r="B146" s="13">
        <v>2013.0</v>
      </c>
      <c r="C146" s="10">
        <v>0.8970778054358801</v>
      </c>
      <c r="D146" s="14">
        <v>0.9465086894171135</v>
      </c>
      <c r="E146" s="14">
        <v>0.9839174382965387</v>
      </c>
      <c r="F146" s="14">
        <v>0.8308318425109353</v>
      </c>
      <c r="G146" s="14">
        <v>1.0</v>
      </c>
      <c r="H146" s="10">
        <v>0.801832464761644</v>
      </c>
      <c r="I146" s="14">
        <v>0.7930668577439196</v>
      </c>
      <c r="J146" s="14">
        <v>0.8607654378962197</v>
      </c>
      <c r="K146" s="14">
        <v>0.7347128221359225</v>
      </c>
      <c r="L146" s="11">
        <v>0.8167296273139226</v>
      </c>
      <c r="M146" s="11">
        <v>0.8241945221710952</v>
      </c>
      <c r="N146" s="12">
        <v>0.7843329561042106</v>
      </c>
    </row>
    <row r="147" ht="14.25" customHeight="1">
      <c r="A147" s="9" t="s">
        <v>152</v>
      </c>
      <c r="B147" s="13">
        <v>2014.0</v>
      </c>
      <c r="C147" s="10">
        <v>0.9011830201781513</v>
      </c>
      <c r="D147" s="14">
        <v>0.9565052806376126</v>
      </c>
      <c r="E147" s="14">
        <v>0.9839174382965387</v>
      </c>
      <c r="F147" s="14">
        <v>0.8308318425109353</v>
      </c>
      <c r="G147" s="14">
        <v>1.0</v>
      </c>
      <c r="H147" s="10">
        <v>0.8047749045414438</v>
      </c>
      <c r="I147" s="14">
        <v>0.7964305711953661</v>
      </c>
      <c r="J147" s="14">
        <v>0.860061047194177</v>
      </c>
      <c r="K147" s="14">
        <v>0.7509486477155062</v>
      </c>
      <c r="L147" s="11">
        <v>0.8160741991648811</v>
      </c>
      <c r="M147" s="11">
        <v>0.8265132577187444</v>
      </c>
      <c r="N147" s="12">
        <v>0.7825593286704048</v>
      </c>
    </row>
    <row r="148" ht="14.25" customHeight="1">
      <c r="A148" s="9" t="s">
        <v>152</v>
      </c>
      <c r="B148" s="13">
        <v>2015.0</v>
      </c>
      <c r="C148" s="10">
        <v>0.7747087031045401</v>
      </c>
      <c r="D148" s="14">
        <v>0.8413660368222451</v>
      </c>
      <c r="E148" s="14">
        <v>0.893411807656488</v>
      </c>
      <c r="F148" s="14">
        <v>0.8078792171247762</v>
      </c>
      <c r="G148" s="14">
        <v>1.0</v>
      </c>
      <c r="H148" s="10">
        <v>0.8092685091617161</v>
      </c>
      <c r="I148" s="14">
        <v>0.7959144061328792</v>
      </c>
      <c r="J148" s="14">
        <v>0.8555999060812397</v>
      </c>
      <c r="K148" s="14">
        <v>0.7704589287112905</v>
      </c>
      <c r="L148" s="11">
        <v>0.8134755792522457</v>
      </c>
      <c r="M148" s="11">
        <v>0.8281996716998643</v>
      </c>
      <c r="N148" s="12">
        <v>0.7809727754170593</v>
      </c>
    </row>
    <row r="149" ht="14.25" customHeight="1">
      <c r="A149" s="9" t="s">
        <v>152</v>
      </c>
      <c r="B149" s="13">
        <v>2016.0</v>
      </c>
      <c r="C149" s="10">
        <v>0.7698653978753695</v>
      </c>
      <c r="D149" s="14">
        <v>0.8402812280220984</v>
      </c>
      <c r="E149" s="14">
        <v>0.893411807656488</v>
      </c>
      <c r="F149" s="14">
        <v>0.8078792171247762</v>
      </c>
      <c r="G149" s="14">
        <v>1.0</v>
      </c>
      <c r="H149" s="10">
        <v>0.8127553698315632</v>
      </c>
      <c r="I149" s="14">
        <v>0.7974301962699861</v>
      </c>
      <c r="J149" s="14">
        <v>0.857478281286687</v>
      </c>
      <c r="K149" s="14">
        <v>0.773847188866471</v>
      </c>
      <c r="L149" s="11">
        <v>0.8171529540252391</v>
      </c>
      <c r="M149" s="11">
        <v>0.8313204872919724</v>
      </c>
      <c r="N149" s="12">
        <v>0.7829835120441054</v>
      </c>
    </row>
    <row r="150" ht="14.25" customHeight="1">
      <c r="A150" s="9" t="s">
        <v>152</v>
      </c>
      <c r="B150" s="13">
        <v>2017.0</v>
      </c>
      <c r="C150" s="10">
        <v>0.7686124639471213</v>
      </c>
      <c r="D150" s="14">
        <v>0.8949142940744421</v>
      </c>
      <c r="E150" s="14">
        <v>0.9031757151164927</v>
      </c>
      <c r="F150" s="14">
        <v>0.7425457629692873</v>
      </c>
      <c r="G150" s="14">
        <v>1.0</v>
      </c>
      <c r="H150" s="10">
        <v>0.8372708736616175</v>
      </c>
      <c r="I150" s="14">
        <v>0.8345937093428868</v>
      </c>
      <c r="J150" s="14">
        <v>0.875792439539798</v>
      </c>
      <c r="K150" s="14">
        <v>0.7778271829152993</v>
      </c>
      <c r="L150" s="11">
        <v>0.7965394098492057</v>
      </c>
      <c r="M150" s="11">
        <v>0.8401902683980901</v>
      </c>
      <c r="N150" s="12">
        <v>0.8045419640579244</v>
      </c>
    </row>
    <row r="151" ht="14.25" customHeight="1">
      <c r="B151" s="13"/>
      <c r="C151" s="10">
        <f t="shared" ref="C151:N151" si="25">AVERAGE(C146:C150)</f>
        <v>0.8222894781</v>
      </c>
      <c r="D151" s="10">
        <f t="shared" si="25"/>
        <v>0.8959151058</v>
      </c>
      <c r="E151" s="10">
        <f t="shared" si="25"/>
        <v>0.9315668414</v>
      </c>
      <c r="F151" s="10">
        <f t="shared" si="25"/>
        <v>0.8039935764</v>
      </c>
      <c r="G151" s="10">
        <f t="shared" si="25"/>
        <v>1</v>
      </c>
      <c r="H151" s="10">
        <f t="shared" si="25"/>
        <v>0.8131804244</v>
      </c>
      <c r="I151" s="10">
        <f t="shared" si="25"/>
        <v>0.8034871481</v>
      </c>
      <c r="J151" s="10">
        <f t="shared" si="25"/>
        <v>0.8619394224</v>
      </c>
      <c r="K151" s="10">
        <f t="shared" si="25"/>
        <v>0.7615589541</v>
      </c>
      <c r="L151" s="10">
        <f t="shared" si="25"/>
        <v>0.8119943539</v>
      </c>
      <c r="M151" s="10">
        <f t="shared" si="25"/>
        <v>0.8300836415</v>
      </c>
      <c r="N151" s="10">
        <f t="shared" si="25"/>
        <v>0.7870781073</v>
      </c>
    </row>
    <row r="152" ht="14.25" customHeight="1">
      <c r="A152" s="9" t="s">
        <v>203</v>
      </c>
      <c r="B152" s="13">
        <v>2013.0</v>
      </c>
      <c r="C152" s="10">
        <v>0.8241001730972287</v>
      </c>
      <c r="D152" s="14">
        <v>0.892609780894942</v>
      </c>
      <c r="E152" s="14">
        <v>0.9677461754567783</v>
      </c>
      <c r="F152" s="14">
        <v>0.7389407927069369</v>
      </c>
      <c r="G152" s="14">
        <v>1.0</v>
      </c>
      <c r="H152" s="10">
        <v>0.8293845170003386</v>
      </c>
      <c r="I152" s="14">
        <v>0.8282837263403251</v>
      </c>
      <c r="J152" s="14">
        <v>0.878610002347969</v>
      </c>
      <c r="K152" s="14">
        <v>0.7424747620757781</v>
      </c>
      <c r="L152" s="11">
        <v>0.7909467048819647</v>
      </c>
      <c r="M152" s="11">
        <v>0.7895542117266645</v>
      </c>
      <c r="N152" s="12">
        <v>0.816056538203902</v>
      </c>
    </row>
    <row r="153" ht="14.25" customHeight="1">
      <c r="A153" s="9" t="s">
        <v>203</v>
      </c>
      <c r="B153" s="13">
        <v>2014.0</v>
      </c>
      <c r="C153" s="10">
        <v>0.8227382225831984</v>
      </c>
      <c r="D153" s="14">
        <v>0.8907678517188343</v>
      </c>
      <c r="E153" s="14">
        <v>0.9677461754567783</v>
      </c>
      <c r="F153" s="14">
        <v>0.7389407927069369</v>
      </c>
      <c r="G153" s="14">
        <v>1.0</v>
      </c>
      <c r="H153" s="10">
        <v>0.830396122955231</v>
      </c>
      <c r="I153" s="14">
        <v>0.8270080143403338</v>
      </c>
      <c r="J153" s="14">
        <v>0.8783752054472881</v>
      </c>
      <c r="K153" s="14">
        <v>0.7448227513393096</v>
      </c>
      <c r="L153" s="11">
        <v>0.7932304608705284</v>
      </c>
      <c r="M153" s="11">
        <v>0.7929720994253754</v>
      </c>
      <c r="N153" s="12">
        <v>0.8181087009127906</v>
      </c>
    </row>
    <row r="154" ht="14.25" customHeight="1">
      <c r="A154" s="9" t="s">
        <v>203</v>
      </c>
      <c r="B154" s="13">
        <v>2015.0</v>
      </c>
      <c r="C154" s="10">
        <v>0.8241510896109702</v>
      </c>
      <c r="D154" s="14">
        <v>0.8895041822531067</v>
      </c>
      <c r="E154" s="14">
        <v>0.9677461754567783</v>
      </c>
      <c r="F154" s="14">
        <v>0.7389407927069369</v>
      </c>
      <c r="G154" s="14">
        <v>1.0</v>
      </c>
      <c r="H154" s="10">
        <v>0.828520110290863</v>
      </c>
      <c r="I154" s="14">
        <v>0.8292253893860754</v>
      </c>
      <c r="J154" s="14">
        <v>0.8797839868513736</v>
      </c>
      <c r="K154" s="14">
        <v>0.7469301689723368</v>
      </c>
      <c r="L154" s="11">
        <v>0.794517049882663</v>
      </c>
      <c r="M154" s="11">
        <v>0.7909243080312871</v>
      </c>
      <c r="N154" s="12">
        <v>0.8198941275080724</v>
      </c>
    </row>
    <row r="155" ht="14.25" customHeight="1">
      <c r="A155" s="9" t="s">
        <v>203</v>
      </c>
      <c r="B155" s="13">
        <v>2016.0</v>
      </c>
      <c r="C155" s="10">
        <v>0.7417444860138576</v>
      </c>
      <c r="D155" s="14">
        <v>0.8402271331421743</v>
      </c>
      <c r="E155" s="14">
        <v>0.9036233782288582</v>
      </c>
      <c r="F155" s="14">
        <v>0.7114176762697861</v>
      </c>
      <c r="G155" s="14">
        <v>1.0</v>
      </c>
      <c r="H155" s="10">
        <v>0.8379574875806174</v>
      </c>
      <c r="I155" s="14">
        <v>0.8266051342550137</v>
      </c>
      <c r="J155" s="14">
        <v>0.8858887062690772</v>
      </c>
      <c r="K155" s="14">
        <v>0.774263479073884</v>
      </c>
      <c r="L155" s="11">
        <v>0.7925244543413834</v>
      </c>
      <c r="M155" s="11">
        <v>0.7999770684850884</v>
      </c>
      <c r="N155" s="12">
        <v>0.8335842746780987</v>
      </c>
    </row>
    <row r="156" ht="14.25" customHeight="1">
      <c r="A156" s="9" t="s">
        <v>203</v>
      </c>
      <c r="B156" s="13">
        <v>2017.0</v>
      </c>
      <c r="C156" s="10">
        <v>0.7387282398882561</v>
      </c>
      <c r="D156" s="14">
        <v>0.8383551116468118</v>
      </c>
      <c r="E156" s="14">
        <v>0.9036233782288582</v>
      </c>
      <c r="F156" s="14">
        <v>0.7114176762697861</v>
      </c>
      <c r="G156" s="14">
        <v>1.0</v>
      </c>
      <c r="H156" s="10">
        <v>0.8659319779616875</v>
      </c>
      <c r="I156" s="14">
        <v>0.8704789495302037</v>
      </c>
      <c r="J156" s="14">
        <v>0.8924630194881427</v>
      </c>
      <c r="K156" s="14">
        <v>0.7858728100305831</v>
      </c>
      <c r="L156" s="11">
        <v>0.8070110138944895</v>
      </c>
      <c r="M156" s="11">
        <v>0.8299368563311303</v>
      </c>
      <c r="N156" s="12">
        <v>0.8285226924382247</v>
      </c>
    </row>
    <row r="157" ht="14.25" customHeight="1">
      <c r="B157" s="13"/>
      <c r="C157" s="10">
        <f t="shared" ref="C157:N157" si="26">AVERAGE(C152:C156)</f>
        <v>0.7902924422</v>
      </c>
      <c r="D157" s="10">
        <f t="shared" si="26"/>
        <v>0.8702928119</v>
      </c>
      <c r="E157" s="10">
        <f t="shared" si="26"/>
        <v>0.9420970566</v>
      </c>
      <c r="F157" s="10">
        <f t="shared" si="26"/>
        <v>0.7279315461</v>
      </c>
      <c r="G157" s="10">
        <f t="shared" si="26"/>
        <v>1</v>
      </c>
      <c r="H157" s="10">
        <f t="shared" si="26"/>
        <v>0.8384380432</v>
      </c>
      <c r="I157" s="10">
        <f t="shared" si="26"/>
        <v>0.8363202428</v>
      </c>
      <c r="J157" s="10">
        <f t="shared" si="26"/>
        <v>0.8830241841</v>
      </c>
      <c r="K157" s="10">
        <f t="shared" si="26"/>
        <v>0.7588727943</v>
      </c>
      <c r="L157" s="10">
        <f t="shared" si="26"/>
        <v>0.7956459368</v>
      </c>
      <c r="M157" s="10">
        <f t="shared" si="26"/>
        <v>0.8006729088</v>
      </c>
      <c r="N157" s="10">
        <f t="shared" si="26"/>
        <v>0.8232332667</v>
      </c>
    </row>
    <row r="158" ht="14.25" customHeight="1">
      <c r="A158" s="9" t="s">
        <v>329</v>
      </c>
      <c r="B158" s="13">
        <v>2013.0</v>
      </c>
      <c r="C158" s="10">
        <v>0.8422071932734542</v>
      </c>
      <c r="D158" s="14">
        <v>0.9145574193682544</v>
      </c>
      <c r="E158" s="14">
        <v>0.9645033240290913</v>
      </c>
      <c r="F158" s="14">
        <v>0.774460708100695</v>
      </c>
      <c r="G158" s="14">
        <v>1.0</v>
      </c>
      <c r="H158" s="10">
        <v>0.8508755862294931</v>
      </c>
      <c r="I158" s="14">
        <v>0.8369707194401459</v>
      </c>
      <c r="J158" s="14">
        <v>0.8631134069030288</v>
      </c>
      <c r="K158" s="14">
        <v>0.849785779812401</v>
      </c>
      <c r="L158" s="11">
        <v>0.8565525959359461</v>
      </c>
      <c r="M158" s="11">
        <v>0.8317442245352189</v>
      </c>
      <c r="N158" s="12">
        <v>0.8266695203591599</v>
      </c>
    </row>
    <row r="159" ht="14.25" customHeight="1">
      <c r="A159" s="9" t="s">
        <v>329</v>
      </c>
      <c r="B159" s="13">
        <v>2014.0</v>
      </c>
      <c r="C159" s="10">
        <v>0.8416775560865161</v>
      </c>
      <c r="D159" s="14">
        <v>0.9138917344894962</v>
      </c>
      <c r="E159" s="14">
        <v>0.9645033240290913</v>
      </c>
      <c r="F159" s="14">
        <v>0.774460708100695</v>
      </c>
      <c r="G159" s="14">
        <v>1.0</v>
      </c>
      <c r="H159" s="10">
        <v>0.8478758118800649</v>
      </c>
      <c r="I159" s="14">
        <v>0.8323792861576373</v>
      </c>
      <c r="J159" s="14">
        <v>0.862878610002348</v>
      </c>
      <c r="K159" s="14">
        <v>0.8525020168517287</v>
      </c>
      <c r="L159" s="11">
        <v>0.8584068702965248</v>
      </c>
      <c r="M159" s="11">
        <v>0.8309944840732344</v>
      </c>
      <c r="N159" s="12">
        <v>0.828941128705441</v>
      </c>
    </row>
    <row r="160" ht="14.25" customHeight="1">
      <c r="A160" s="9" t="s">
        <v>329</v>
      </c>
      <c r="B160" s="13">
        <v>2015.0</v>
      </c>
      <c r="C160" s="10">
        <v>0.8241715157044344</v>
      </c>
      <c r="D160" s="14">
        <v>0.8960725067451503</v>
      </c>
      <c r="E160" s="14">
        <v>0.9645033240290913</v>
      </c>
      <c r="F160" s="14">
        <v>0.748223236907969</v>
      </c>
      <c r="G160" s="14">
        <v>1.0</v>
      </c>
      <c r="H160" s="10">
        <v>0.8551381632307163</v>
      </c>
      <c r="I160" s="14">
        <v>0.841305106274895</v>
      </c>
      <c r="J160" s="14">
        <v>0.8570086874853252</v>
      </c>
      <c r="K160" s="14">
        <v>0.8572298404060871</v>
      </c>
      <c r="L160" s="11">
        <v>0.8466030556812054</v>
      </c>
      <c r="M160" s="11">
        <v>0.8317451868137137</v>
      </c>
      <c r="N160" s="12">
        <v>0.8286248501881813</v>
      </c>
    </row>
    <row r="161" ht="14.25" customHeight="1">
      <c r="A161" s="9" t="s">
        <v>329</v>
      </c>
      <c r="B161" s="13">
        <v>2016.0</v>
      </c>
      <c r="C161" s="10">
        <v>0.8257951731544811</v>
      </c>
      <c r="D161" s="14">
        <v>0.8956022585577817</v>
      </c>
      <c r="E161" s="14">
        <v>0.9645033240290913</v>
      </c>
      <c r="F161" s="14">
        <v>0.748223236907969</v>
      </c>
      <c r="G161" s="14">
        <v>1.0</v>
      </c>
      <c r="H161" s="10">
        <v>0.8527942650432324</v>
      </c>
      <c r="I161" s="14">
        <v>0.8394836519612601</v>
      </c>
      <c r="J161" s="14">
        <v>0.8572434843860061</v>
      </c>
      <c r="K161" s="14">
        <v>0.8536691392166478</v>
      </c>
      <c r="L161" s="11">
        <v>0.8440938230125521</v>
      </c>
      <c r="M161" s="11">
        <v>0.8339939479795173</v>
      </c>
      <c r="N161" s="12">
        <v>0.8256179406179871</v>
      </c>
    </row>
    <row r="162" ht="14.25" customHeight="1">
      <c r="A162" s="9" t="s">
        <v>329</v>
      </c>
      <c r="B162" s="13">
        <v>2017.0</v>
      </c>
      <c r="C162" s="10">
        <v>0.7622463160943879</v>
      </c>
      <c r="D162" s="14">
        <v>0.8503546096130552</v>
      </c>
      <c r="E162" s="14">
        <v>0.94043098696045</v>
      </c>
      <c r="F162" s="14">
        <v>0.6853733731003315</v>
      </c>
      <c r="G162" s="14">
        <v>1.0</v>
      </c>
      <c r="H162" s="10">
        <v>0.8506992149572729</v>
      </c>
      <c r="I162" s="14">
        <v>0.8357321696043641</v>
      </c>
      <c r="J162" s="14">
        <v>0.868044141817328</v>
      </c>
      <c r="K162" s="14">
        <v>0.8398694793705967</v>
      </c>
      <c r="L162" s="11">
        <v>0.857518800392646</v>
      </c>
      <c r="M162" s="11">
        <v>0.8271553694230025</v>
      </c>
      <c r="N162" s="12">
        <v>0.8307838621625241</v>
      </c>
    </row>
    <row r="163" ht="14.25" customHeight="1">
      <c r="B163" s="13"/>
      <c r="C163" s="10">
        <f t="shared" ref="C163:N163" si="27">AVERAGE(C158:C162)</f>
        <v>0.8192195509</v>
      </c>
      <c r="D163" s="10">
        <f t="shared" si="27"/>
        <v>0.8940957058</v>
      </c>
      <c r="E163" s="10">
        <f t="shared" si="27"/>
        <v>0.9596888566</v>
      </c>
      <c r="F163" s="10">
        <f t="shared" si="27"/>
        <v>0.7461482526</v>
      </c>
      <c r="G163" s="10">
        <f t="shared" si="27"/>
        <v>1</v>
      </c>
      <c r="H163" s="10">
        <f t="shared" si="27"/>
        <v>0.8514766083</v>
      </c>
      <c r="I163" s="10">
        <f t="shared" si="27"/>
        <v>0.8371741867</v>
      </c>
      <c r="J163" s="10">
        <f t="shared" si="27"/>
        <v>0.8616576661</v>
      </c>
      <c r="K163" s="10">
        <f t="shared" si="27"/>
        <v>0.8506112511</v>
      </c>
      <c r="L163" s="10">
        <f t="shared" si="27"/>
        <v>0.8526350291</v>
      </c>
      <c r="M163" s="10">
        <f t="shared" si="27"/>
        <v>0.8311266426</v>
      </c>
      <c r="N163" s="10">
        <f t="shared" si="27"/>
        <v>0.8281274604</v>
      </c>
    </row>
    <row r="164" ht="14.25" customHeight="1">
      <c r="A164" s="9" t="s">
        <v>46</v>
      </c>
      <c r="B164" s="13">
        <v>2013.0</v>
      </c>
      <c r="C164" s="10">
        <v>0.8148359936244409</v>
      </c>
      <c r="D164" s="14">
        <v>0.9017948300920221</v>
      </c>
      <c r="E164" s="14">
        <v>0.9766593336917365</v>
      </c>
      <c r="F164" s="14">
        <v>0.6903268078358833</v>
      </c>
      <c r="G164" s="14">
        <v>1.0</v>
      </c>
      <c r="H164" s="10">
        <v>0.9008602884268782</v>
      </c>
      <c r="I164" s="14">
        <v>0.904809204346726</v>
      </c>
      <c r="J164" s="14">
        <v>0.8924630194881427</v>
      </c>
      <c r="K164" s="14">
        <v>0.857911104077669</v>
      </c>
      <c r="L164" s="11">
        <v>0.7884740963166934</v>
      </c>
      <c r="M164" s="11">
        <v>0.8504442452806881</v>
      </c>
      <c r="N164" s="12">
        <v>0.8208853274447934</v>
      </c>
    </row>
    <row r="165" ht="14.25" customHeight="1">
      <c r="A165" s="9" t="s">
        <v>46</v>
      </c>
      <c r="B165" s="13">
        <v>2014.0</v>
      </c>
      <c r="C165" s="10">
        <v>0.7880530333510296</v>
      </c>
      <c r="D165" s="14">
        <v>0.8727106183852782</v>
      </c>
      <c r="E165" s="14">
        <v>0.9620497160245018</v>
      </c>
      <c r="F165" s="14">
        <v>0.67812661956729</v>
      </c>
      <c r="G165" s="14">
        <v>1.0</v>
      </c>
      <c r="H165" s="10">
        <v>0.8992498318539621</v>
      </c>
      <c r="I165" s="14">
        <v>0.9038492241269281</v>
      </c>
      <c r="J165" s="14">
        <v>0.8950457853956327</v>
      </c>
      <c r="K165" s="14">
        <v>0.8564000934797454</v>
      </c>
      <c r="L165" s="11">
        <v>0.7929299036039034</v>
      </c>
      <c r="M165" s="11">
        <v>0.8447141906310096</v>
      </c>
      <c r="N165" s="12">
        <v>0.8252260817860637</v>
      </c>
    </row>
    <row r="166" ht="14.25" customHeight="1">
      <c r="A166" s="9" t="s">
        <v>46</v>
      </c>
      <c r="B166" s="13">
        <v>2015.0</v>
      </c>
      <c r="C166" s="10">
        <v>0.7870981876543841</v>
      </c>
      <c r="D166" s="14">
        <v>0.8727548211207681</v>
      </c>
      <c r="E166" s="14">
        <v>0.9620497160245018</v>
      </c>
      <c r="F166" s="14">
        <v>0.67812661956729</v>
      </c>
      <c r="G166" s="14">
        <v>1.0</v>
      </c>
      <c r="H166" s="10">
        <v>0.8942227664554078</v>
      </c>
      <c r="I166" s="14">
        <v>0.9024866766017299</v>
      </c>
      <c r="J166" s="14">
        <v>0.8828363465602254</v>
      </c>
      <c r="K166" s="14">
        <v>0.8505155088243289</v>
      </c>
      <c r="L166" s="11">
        <v>0.7914313928235786</v>
      </c>
      <c r="M166" s="11">
        <v>0.8469810677354317</v>
      </c>
      <c r="N166" s="12">
        <v>0.8285893588734432</v>
      </c>
    </row>
    <row r="167" ht="14.25" customHeight="1">
      <c r="A167" s="9" t="s">
        <v>46</v>
      </c>
      <c r="B167" s="13">
        <v>2016.0</v>
      </c>
      <c r="C167" s="10">
        <v>0.7871463552573069</v>
      </c>
      <c r="D167" s="14">
        <v>0.8739578900620338</v>
      </c>
      <c r="E167" s="14">
        <v>0.9620497160245018</v>
      </c>
      <c r="F167" s="14">
        <v>0.67812661956729</v>
      </c>
      <c r="G167" s="14">
        <v>1.0</v>
      </c>
      <c r="H167" s="10">
        <v>0.8959055556456309</v>
      </c>
      <c r="I167" s="14">
        <v>0.9034032390589242</v>
      </c>
      <c r="J167" s="14">
        <v>0.8835407372622681</v>
      </c>
      <c r="K167" s="14">
        <v>0.8456450804465442</v>
      </c>
      <c r="L167" s="11">
        <v>0.7771735753452832</v>
      </c>
      <c r="M167" s="11">
        <v>0.8430784217854496</v>
      </c>
      <c r="N167" s="12">
        <v>0.8244799666189289</v>
      </c>
    </row>
    <row r="168" ht="14.25" customHeight="1">
      <c r="A168" s="9" t="s">
        <v>46</v>
      </c>
      <c r="B168" s="13">
        <v>2017.0</v>
      </c>
      <c r="C168" s="10">
        <v>0.7869994032483905</v>
      </c>
      <c r="D168" s="14">
        <v>0.8743485852079764</v>
      </c>
      <c r="E168" s="14">
        <v>0.9620497160245018</v>
      </c>
      <c r="F168" s="14">
        <v>0.67812661956729</v>
      </c>
      <c r="G168" s="14">
        <v>1.0</v>
      </c>
      <c r="H168" s="10">
        <v>0.868195653075462</v>
      </c>
      <c r="I168" s="14">
        <v>0.8613902688185066</v>
      </c>
      <c r="J168" s="14">
        <v>0.8746184550363936</v>
      </c>
      <c r="K168" s="14">
        <v>0.8512244941630983</v>
      </c>
      <c r="L168" s="11">
        <v>0.7745773046374831</v>
      </c>
      <c r="M168" s="11">
        <v>0.8428780377484699</v>
      </c>
      <c r="N168" s="12">
        <v>0.8268190858732182</v>
      </c>
    </row>
    <row r="169" ht="14.25" customHeight="1">
      <c r="B169" s="13"/>
      <c r="C169" s="10">
        <f t="shared" ref="C169:N169" si="28">AVERAGE(C164:C168)</f>
        <v>0.7928265946</v>
      </c>
      <c r="D169" s="10">
        <f t="shared" si="28"/>
        <v>0.879113349</v>
      </c>
      <c r="E169" s="10">
        <f t="shared" si="28"/>
        <v>0.9649716396</v>
      </c>
      <c r="F169" s="10">
        <f t="shared" si="28"/>
        <v>0.6805666572</v>
      </c>
      <c r="G169" s="10">
        <f t="shared" si="28"/>
        <v>1</v>
      </c>
      <c r="H169" s="10">
        <f t="shared" si="28"/>
        <v>0.8916868191</v>
      </c>
      <c r="I169" s="10">
        <f t="shared" si="28"/>
        <v>0.8951877226</v>
      </c>
      <c r="J169" s="10">
        <f t="shared" si="28"/>
        <v>0.8857008687</v>
      </c>
      <c r="K169" s="10">
        <f t="shared" si="28"/>
        <v>0.8523392562</v>
      </c>
      <c r="L169" s="10">
        <f t="shared" si="28"/>
        <v>0.7849172545</v>
      </c>
      <c r="M169" s="10">
        <f t="shared" si="28"/>
        <v>0.8456191926</v>
      </c>
      <c r="N169" s="10">
        <f t="shared" si="28"/>
        <v>0.8251999641</v>
      </c>
    </row>
    <row r="170" ht="14.25" customHeight="1">
      <c r="A170" s="9" t="s">
        <v>146</v>
      </c>
      <c r="B170" s="13">
        <v>2013.0</v>
      </c>
      <c r="C170" s="10">
        <v>0.9172808740783194</v>
      </c>
      <c r="D170" s="14">
        <v>0.8765167769135767</v>
      </c>
      <c r="E170" s="14">
        <v>1.0</v>
      </c>
      <c r="F170" s="14">
        <v>0.9111718864510295</v>
      </c>
      <c r="G170" s="14">
        <v>1.0</v>
      </c>
      <c r="H170" s="10">
        <v>0.8944413918427225</v>
      </c>
      <c r="I170" s="14">
        <v>0.8875823615505588</v>
      </c>
      <c r="J170" s="14">
        <v>0.9290913359943649</v>
      </c>
      <c r="K170" s="14">
        <v>0.8482739868333288</v>
      </c>
      <c r="L170" s="11">
        <v>0.7951415859881208</v>
      </c>
      <c r="M170" s="11">
        <v>0.7523521904146644</v>
      </c>
      <c r="N170" s="12">
        <v>0.7909444274038175</v>
      </c>
    </row>
    <row r="171" ht="14.25" customHeight="1">
      <c r="A171" s="9" t="s">
        <v>146</v>
      </c>
      <c r="B171" s="13">
        <v>2014.0</v>
      </c>
      <c r="C171" s="10">
        <v>0.9126656681963818</v>
      </c>
      <c r="D171" s="14">
        <v>0.8749818012763242</v>
      </c>
      <c r="E171" s="14">
        <v>1.0</v>
      </c>
      <c r="F171" s="14">
        <v>0.9111718864510295</v>
      </c>
      <c r="G171" s="14">
        <v>1.0</v>
      </c>
      <c r="H171" s="10">
        <v>0.892999622102763</v>
      </c>
      <c r="I171" s="14">
        <v>0.8871880047180505</v>
      </c>
      <c r="J171" s="14">
        <v>0.9121859591453393</v>
      </c>
      <c r="K171" s="14">
        <v>0.8496987029050953</v>
      </c>
      <c r="L171" s="11">
        <v>0.797159388497283</v>
      </c>
      <c r="M171" s="11">
        <v>0.7534766337548594</v>
      </c>
      <c r="N171" s="12">
        <v>0.7921402477889591</v>
      </c>
    </row>
    <row r="172" ht="14.25" customHeight="1">
      <c r="A172" s="9" t="s">
        <v>146</v>
      </c>
      <c r="B172" s="13">
        <v>2015.0</v>
      </c>
      <c r="C172" s="10">
        <v>0.918925470266693</v>
      </c>
      <c r="D172" s="14">
        <v>0.8726177866995216</v>
      </c>
      <c r="E172" s="14">
        <v>1.0</v>
      </c>
      <c r="F172" s="14">
        <v>0.9111718864510295</v>
      </c>
      <c r="G172" s="14">
        <v>1.0</v>
      </c>
      <c r="H172" s="10">
        <v>0.8921863694487626</v>
      </c>
      <c r="I172" s="14">
        <v>0.8886955061872853</v>
      </c>
      <c r="J172" s="14">
        <v>0.9084292087344447</v>
      </c>
      <c r="K172" s="14">
        <v>0.8466108559655758</v>
      </c>
      <c r="L172" s="11">
        <v>0.793437754705193</v>
      </c>
      <c r="M172" s="11">
        <v>0.7502675395704083</v>
      </c>
      <c r="N172" s="12">
        <v>0.7795746334260909</v>
      </c>
    </row>
    <row r="173" ht="14.25" customHeight="1">
      <c r="A173" s="9" t="s">
        <v>146</v>
      </c>
      <c r="B173" s="13">
        <v>2016.0</v>
      </c>
      <c r="C173" s="10">
        <v>0.9194546438230272</v>
      </c>
      <c r="D173" s="14">
        <v>0.8758766987270176</v>
      </c>
      <c r="E173" s="14">
        <v>1.0</v>
      </c>
      <c r="F173" s="14">
        <v>0.9111718864510295</v>
      </c>
      <c r="G173" s="14">
        <v>1.0</v>
      </c>
      <c r="H173" s="10">
        <v>0.8916995715523377</v>
      </c>
      <c r="I173" s="14">
        <v>0.8868572985992015</v>
      </c>
      <c r="J173" s="14">
        <v>0.9088988025358065</v>
      </c>
      <c r="K173" s="14">
        <v>0.8471810003686072</v>
      </c>
      <c r="L173" s="11">
        <v>0.7949421854817027</v>
      </c>
      <c r="M173" s="11">
        <v>0.7526409158012801</v>
      </c>
      <c r="N173" s="12">
        <v>0.7789949028560726</v>
      </c>
    </row>
    <row r="174" ht="14.25" customHeight="1">
      <c r="A174" s="9" t="s">
        <v>146</v>
      </c>
      <c r="B174" s="13">
        <v>2017.0</v>
      </c>
      <c r="C174" s="10">
        <v>0.7969841354983558</v>
      </c>
      <c r="D174" s="14">
        <v>0.8698618887311987</v>
      </c>
      <c r="E174" s="14">
        <v>0.9608587867066598</v>
      </c>
      <c r="F174" s="14">
        <v>0.7097028341770394</v>
      </c>
      <c r="G174" s="14">
        <v>1.0</v>
      </c>
      <c r="H174" s="10">
        <v>0.8891286630800045</v>
      </c>
      <c r="I174" s="14">
        <v>0.8872584583949632</v>
      </c>
      <c r="J174" s="14">
        <v>0.8945761915942709</v>
      </c>
      <c r="K174" s="14">
        <v>0.8535459036130107</v>
      </c>
      <c r="L174" s="11">
        <v>0.750067604242147</v>
      </c>
      <c r="M174" s="11">
        <v>0.7508230671292381</v>
      </c>
      <c r="N174" s="12">
        <v>0.7301976995247589</v>
      </c>
    </row>
    <row r="175" ht="14.25" customHeight="1">
      <c r="B175" s="13"/>
      <c r="C175" s="10">
        <f t="shared" ref="C175:N175" si="29">AVERAGE(C170:C174)</f>
        <v>0.8930621584</v>
      </c>
      <c r="D175" s="10">
        <f t="shared" si="29"/>
        <v>0.8739709905</v>
      </c>
      <c r="E175" s="10">
        <f t="shared" si="29"/>
        <v>0.9921717573</v>
      </c>
      <c r="F175" s="10">
        <f t="shared" si="29"/>
        <v>0.870878076</v>
      </c>
      <c r="G175" s="10">
        <f t="shared" si="29"/>
        <v>1</v>
      </c>
      <c r="H175" s="10">
        <f t="shared" si="29"/>
        <v>0.8920911236</v>
      </c>
      <c r="I175" s="10">
        <f t="shared" si="29"/>
        <v>0.8875163259</v>
      </c>
      <c r="J175" s="10">
        <f t="shared" si="29"/>
        <v>0.9106362996</v>
      </c>
      <c r="K175" s="10">
        <f t="shared" si="29"/>
        <v>0.8490620899</v>
      </c>
      <c r="L175" s="10">
        <f t="shared" si="29"/>
        <v>0.7861497038</v>
      </c>
      <c r="M175" s="10">
        <f t="shared" si="29"/>
        <v>0.7519120693</v>
      </c>
      <c r="N175" s="10">
        <f t="shared" si="29"/>
        <v>0.7743703822</v>
      </c>
    </row>
    <row r="176" ht="14.25" customHeight="1">
      <c r="A176" s="9" t="s">
        <v>85</v>
      </c>
      <c r="B176" s="13">
        <v>2013.0</v>
      </c>
      <c r="C176" s="10">
        <v>0.8364991685711504</v>
      </c>
      <c r="D176" s="14">
        <v>0.8818224716547731</v>
      </c>
      <c r="E176" s="14">
        <v>0.9647649192682488</v>
      </c>
      <c r="F176" s="14">
        <v>0.7787512083014364</v>
      </c>
      <c r="G176" s="14">
        <v>1.0</v>
      </c>
      <c r="H176" s="10">
        <v>0.9135505527223506</v>
      </c>
      <c r="I176" s="14">
        <v>0.9000809884955832</v>
      </c>
      <c r="J176" s="14">
        <v>0.9375440244188776</v>
      </c>
      <c r="K176" s="14">
        <v>0.8665511928479028</v>
      </c>
      <c r="L176" s="11">
        <v>0.9120446433490076</v>
      </c>
      <c r="M176" s="11">
        <v>0.8471390278422521</v>
      </c>
      <c r="N176" s="12">
        <v>0.9836948255492803</v>
      </c>
    </row>
    <row r="177" ht="14.25" customHeight="1">
      <c r="A177" s="9" t="s">
        <v>85</v>
      </c>
      <c r="B177" s="13">
        <v>2014.0</v>
      </c>
      <c r="C177" s="10">
        <v>0.8354870917406523</v>
      </c>
      <c r="D177" s="14">
        <v>0.8819503268789319</v>
      </c>
      <c r="E177" s="14">
        <v>0.9647649192682488</v>
      </c>
      <c r="F177" s="14">
        <v>0.7787512083014364</v>
      </c>
      <c r="G177" s="14">
        <v>1.0</v>
      </c>
      <c r="H177" s="10">
        <v>0.9153602896732818</v>
      </c>
      <c r="I177" s="14">
        <v>0.9038599954854128</v>
      </c>
      <c r="J177" s="14">
        <v>0.9413007748297723</v>
      </c>
      <c r="K177" s="14">
        <v>0.8752344394539334</v>
      </c>
      <c r="L177" s="11">
        <v>0.9132313206794981</v>
      </c>
      <c r="M177" s="11">
        <v>0.8486717282933871</v>
      </c>
      <c r="N177" s="12">
        <v>0.9830620573965636</v>
      </c>
    </row>
    <row r="178" ht="14.25" customHeight="1">
      <c r="A178" s="9" t="s">
        <v>85</v>
      </c>
      <c r="B178" s="13">
        <v>2015.0</v>
      </c>
      <c r="C178" s="10">
        <v>0.7963997945395479</v>
      </c>
      <c r="D178" s="14">
        <v>0.8382565763822823</v>
      </c>
      <c r="E178" s="14">
        <v>0.9472208995148069</v>
      </c>
      <c r="F178" s="14">
        <v>0.7613121221869136</v>
      </c>
      <c r="G178" s="14">
        <v>1.0</v>
      </c>
      <c r="H178" s="10">
        <v>0.9048595343217445</v>
      </c>
      <c r="I178" s="14">
        <v>0.8960151818681324</v>
      </c>
      <c r="J178" s="14">
        <v>0.9356656492134304</v>
      </c>
      <c r="K178" s="14">
        <v>0.841471690235934</v>
      </c>
      <c r="L178" s="11">
        <v>0.8485857375780802</v>
      </c>
      <c r="M178" s="11">
        <v>0.9071070730837337</v>
      </c>
      <c r="N178" s="12">
        <v>0.9336659117392696</v>
      </c>
    </row>
    <row r="179" ht="14.25" customHeight="1">
      <c r="A179" s="9" t="s">
        <v>85</v>
      </c>
      <c r="B179" s="13">
        <v>2016.0</v>
      </c>
      <c r="C179" s="10">
        <v>0.7820466442500689</v>
      </c>
      <c r="D179" s="14">
        <v>0.8387058817413442</v>
      </c>
      <c r="E179" s="14">
        <v>0.9472208995148069</v>
      </c>
      <c r="F179" s="14">
        <v>0.7252822350960216</v>
      </c>
      <c r="G179" s="14">
        <v>1.0</v>
      </c>
      <c r="H179" s="10">
        <v>0.9005987908730535</v>
      </c>
      <c r="I179" s="14">
        <v>0.8904211716505117</v>
      </c>
      <c r="J179" s="14">
        <v>0.9354308523127495</v>
      </c>
      <c r="K179" s="14">
        <v>0.8460236683407649</v>
      </c>
      <c r="L179" s="11">
        <v>0.8534159141478395</v>
      </c>
      <c r="M179" s="11">
        <v>0.9068965014461685</v>
      </c>
      <c r="N179" s="12">
        <v>0.9375261376057151</v>
      </c>
    </row>
    <row r="180" ht="14.25" customHeight="1">
      <c r="A180" s="9" t="s">
        <v>85</v>
      </c>
      <c r="B180" s="13">
        <v>2017.0</v>
      </c>
      <c r="C180" s="10">
        <v>0.7813227169688918</v>
      </c>
      <c r="D180" s="14">
        <v>0.8445870735219524</v>
      </c>
      <c r="E180" s="14">
        <v>0.9472208995148069</v>
      </c>
      <c r="F180" s="14">
        <v>0.7252822350960216</v>
      </c>
      <c r="G180" s="14">
        <v>1.0</v>
      </c>
      <c r="H180" s="10">
        <v>0.9035617499598422</v>
      </c>
      <c r="I180" s="14">
        <v>0.8876209116756619</v>
      </c>
      <c r="J180" s="14">
        <v>0.9382484151209204</v>
      </c>
      <c r="K180" s="14">
        <v>0.8592691062974324</v>
      </c>
      <c r="L180" s="11">
        <v>0.8558390249672315</v>
      </c>
      <c r="M180" s="11">
        <v>0.9063779379329953</v>
      </c>
      <c r="N180" s="12">
        <v>0.9144384861155068</v>
      </c>
    </row>
    <row r="181" ht="14.25" customHeight="1">
      <c r="B181" s="13"/>
      <c r="C181" s="10">
        <f t="shared" ref="C181:N181" si="30">AVERAGE(C176:C180)</f>
        <v>0.8063510832</v>
      </c>
      <c r="D181" s="10">
        <f t="shared" si="30"/>
        <v>0.857064466</v>
      </c>
      <c r="E181" s="10">
        <f t="shared" si="30"/>
        <v>0.9542385074</v>
      </c>
      <c r="F181" s="10">
        <f t="shared" si="30"/>
        <v>0.7538758018</v>
      </c>
      <c r="G181" s="10">
        <f t="shared" si="30"/>
        <v>1</v>
      </c>
      <c r="H181" s="10">
        <f t="shared" si="30"/>
        <v>0.9075861835</v>
      </c>
      <c r="I181" s="10">
        <f t="shared" si="30"/>
        <v>0.8955996498</v>
      </c>
      <c r="J181" s="10">
        <f t="shared" si="30"/>
        <v>0.9376379432</v>
      </c>
      <c r="K181" s="10">
        <f t="shared" si="30"/>
        <v>0.8577100194</v>
      </c>
      <c r="L181" s="10">
        <f t="shared" si="30"/>
        <v>0.8766233281</v>
      </c>
      <c r="M181" s="10">
        <f t="shared" si="30"/>
        <v>0.8832384537</v>
      </c>
      <c r="N181" s="10">
        <f t="shared" si="30"/>
        <v>0.9504774837</v>
      </c>
      <c r="O181" s="10"/>
    </row>
    <row r="182" ht="14.25" customHeight="1">
      <c r="A182" s="9" t="s">
        <v>134</v>
      </c>
      <c r="B182" s="13">
        <v>2013.0</v>
      </c>
      <c r="C182" s="10">
        <v>0.8152466244663397</v>
      </c>
      <c r="D182" s="14">
        <v>0.92432895687634</v>
      </c>
      <c r="E182" s="14">
        <v>0.9674091711096663</v>
      </c>
      <c r="F182" s="14">
        <v>0.7597742692735167</v>
      </c>
      <c r="G182" s="14">
        <v>0.8952662424047866</v>
      </c>
      <c r="H182" s="10">
        <v>0.8024402565234761</v>
      </c>
      <c r="I182" s="14">
        <v>0.7655627705411908</v>
      </c>
      <c r="J182" s="14">
        <v>0.8854191124677154</v>
      </c>
      <c r="K182" s="14">
        <v>0.7756881105639047</v>
      </c>
      <c r="L182" s="11">
        <v>0.7520558302624332</v>
      </c>
      <c r="M182" s="11">
        <v>0.759059564390332</v>
      </c>
      <c r="N182" s="12">
        <v>0.7152138434987371</v>
      </c>
    </row>
    <row r="183" ht="14.25" customHeight="1">
      <c r="A183" s="9" t="s">
        <v>134</v>
      </c>
      <c r="B183" s="13">
        <v>2014.0</v>
      </c>
      <c r="C183" s="10">
        <v>0.8217478184709637</v>
      </c>
      <c r="D183" s="14">
        <v>0.9300729359988652</v>
      </c>
      <c r="E183" s="14">
        <v>0.9674091711096663</v>
      </c>
      <c r="F183" s="14">
        <v>0.7597742692735167</v>
      </c>
      <c r="G183" s="14">
        <v>0.8952662424047866</v>
      </c>
      <c r="H183" s="10">
        <v>0.7981743420446101</v>
      </c>
      <c r="I183" s="14">
        <v>0.7643915270343797</v>
      </c>
      <c r="J183" s="14">
        <v>0.88142756515614</v>
      </c>
      <c r="K183" s="14">
        <v>0.7800470731248099</v>
      </c>
      <c r="L183" s="11">
        <v>0.7520022214080923</v>
      </c>
      <c r="M183" s="11">
        <v>0.7578144178563408</v>
      </c>
      <c r="N183" s="12">
        <v>0.726772775923743</v>
      </c>
    </row>
    <row r="184" ht="14.25" customHeight="1">
      <c r="A184" s="9" t="s">
        <v>134</v>
      </c>
      <c r="B184" s="13">
        <v>2015.0</v>
      </c>
      <c r="C184" s="10">
        <v>0.7453183658449021</v>
      </c>
      <c r="D184" s="14">
        <v>0.8399175060507693</v>
      </c>
      <c r="E184" s="14">
        <v>0.9448040004713371</v>
      </c>
      <c r="F184" s="14">
        <v>0.6948604041864588</v>
      </c>
      <c r="G184" s="14">
        <v>0.8952662424047866</v>
      </c>
      <c r="H184" s="10">
        <v>0.8269873839842813</v>
      </c>
      <c r="I184" s="14">
        <v>0.8215316680187557</v>
      </c>
      <c r="J184" s="14">
        <v>0.8372857478281287</v>
      </c>
      <c r="K184" s="14">
        <v>0.8006365114698768</v>
      </c>
      <c r="L184" s="11">
        <v>0.7250198419713398</v>
      </c>
      <c r="M184" s="11">
        <v>0.830075654544447</v>
      </c>
      <c r="N184" s="12">
        <v>0.7241919028758708</v>
      </c>
    </row>
    <row r="185" ht="14.25" customHeight="1">
      <c r="A185" s="9" t="s">
        <v>134</v>
      </c>
      <c r="B185" s="13">
        <v>2016.0</v>
      </c>
      <c r="C185" s="10">
        <v>0.7474890030154027</v>
      </c>
      <c r="D185" s="14">
        <v>0.8417233422674547</v>
      </c>
      <c r="E185" s="14">
        <v>0.9448040004713371</v>
      </c>
      <c r="F185" s="14">
        <v>0.6948604041864588</v>
      </c>
      <c r="G185" s="14">
        <v>0.8952662424047866</v>
      </c>
      <c r="H185" s="10">
        <v>0.8242122095191826</v>
      </c>
      <c r="I185" s="14">
        <v>0.8216120915556089</v>
      </c>
      <c r="J185" s="14">
        <v>0.8354073726226814</v>
      </c>
      <c r="K185" s="14">
        <v>0.8035789200974855</v>
      </c>
      <c r="L185" s="11">
        <v>0.7427778806860006</v>
      </c>
      <c r="M185" s="11">
        <v>0.828217243741942</v>
      </c>
      <c r="N185" s="12">
        <v>0.7269678491381264</v>
      </c>
    </row>
    <row r="186" ht="14.25" customHeight="1">
      <c r="A186" s="9" t="s">
        <v>134</v>
      </c>
      <c r="B186" s="13">
        <v>2017.0</v>
      </c>
      <c r="C186" s="10">
        <v>0.7252704843582801</v>
      </c>
      <c r="D186" s="14">
        <v>0.827081542610115</v>
      </c>
      <c r="E186" s="14">
        <v>0.9448040004713371</v>
      </c>
      <c r="F186" s="14">
        <v>0.6608040453208566</v>
      </c>
      <c r="G186" s="14">
        <v>0.8952662424047866</v>
      </c>
      <c r="H186" s="10">
        <v>0.8160762424929673</v>
      </c>
      <c r="I186" s="14">
        <v>0.8244085786226771</v>
      </c>
      <c r="J186" s="14">
        <v>0.8168818971589575</v>
      </c>
      <c r="K186" s="14">
        <v>0.7697957020970013</v>
      </c>
      <c r="L186" s="11">
        <v>0.7370036291690898</v>
      </c>
      <c r="M186" s="11">
        <v>0.8202962692316325</v>
      </c>
      <c r="N186" s="12">
        <v>0.7119102894036399</v>
      </c>
    </row>
    <row r="187" ht="14.25" customHeight="1">
      <c r="B187" s="13"/>
      <c r="C187" s="10">
        <f t="shared" ref="C187:N187" si="31">AVERAGE(C182:C186)</f>
        <v>0.7710144592</v>
      </c>
      <c r="D187" s="10">
        <f t="shared" si="31"/>
        <v>0.8726248568</v>
      </c>
      <c r="E187" s="10">
        <f t="shared" si="31"/>
        <v>0.9538460687</v>
      </c>
      <c r="F187" s="10">
        <f t="shared" si="31"/>
        <v>0.7140146784</v>
      </c>
      <c r="G187" s="10">
        <f t="shared" si="31"/>
        <v>0.8952662424</v>
      </c>
      <c r="H187" s="10">
        <f t="shared" si="31"/>
        <v>0.8135780869</v>
      </c>
      <c r="I187" s="10">
        <f t="shared" si="31"/>
        <v>0.7995013272</v>
      </c>
      <c r="J187" s="10">
        <f t="shared" si="31"/>
        <v>0.851284339</v>
      </c>
      <c r="K187" s="10">
        <f t="shared" si="31"/>
        <v>0.7859492635</v>
      </c>
      <c r="L187" s="10">
        <f t="shared" si="31"/>
        <v>0.7417718807</v>
      </c>
      <c r="M187" s="10">
        <f t="shared" si="31"/>
        <v>0.79909263</v>
      </c>
      <c r="N187" s="10">
        <f t="shared" si="31"/>
        <v>0.7210113322</v>
      </c>
    </row>
    <row r="188" ht="14.25" customHeight="1">
      <c r="A188" s="9" t="s">
        <v>362</v>
      </c>
      <c r="B188" s="13">
        <v>2013.0</v>
      </c>
      <c r="C188" s="10">
        <v>0.8410412112122828</v>
      </c>
      <c r="D188" s="14">
        <v>0.9634308808687263</v>
      </c>
      <c r="E188" s="14">
        <v>0.9681693482498486</v>
      </c>
      <c r="F188" s="14">
        <v>0.7148080700971762</v>
      </c>
      <c r="G188" s="14">
        <v>1.0</v>
      </c>
      <c r="H188" s="10">
        <v>0.7939217980780291</v>
      </c>
      <c r="I188" s="14">
        <v>0.7529223370000719</v>
      </c>
      <c r="J188" s="14">
        <v>0.9222822258746184</v>
      </c>
      <c r="K188" s="14">
        <v>0.7202110492179487</v>
      </c>
      <c r="L188" s="11">
        <v>0.8214981137647076</v>
      </c>
      <c r="M188" s="11">
        <v>0.6978832111459294</v>
      </c>
      <c r="N188" s="12">
        <v>0.6518511500358855</v>
      </c>
    </row>
    <row r="189" ht="14.25" customHeight="1">
      <c r="A189" s="9" t="s">
        <v>362</v>
      </c>
      <c r="B189" s="13">
        <v>2014.0</v>
      </c>
      <c r="C189" s="10">
        <v>0.8372834029376945</v>
      </c>
      <c r="D189" s="14">
        <v>0.9625630754172041</v>
      </c>
      <c r="E189" s="14">
        <v>0.9681693482498486</v>
      </c>
      <c r="F189" s="14">
        <v>0.7148080700971762</v>
      </c>
      <c r="G189" s="14">
        <v>1.0</v>
      </c>
      <c r="H189" s="10">
        <v>0.7920714757508249</v>
      </c>
      <c r="I189" s="14">
        <v>0.7516863675986276</v>
      </c>
      <c r="J189" s="14">
        <v>0.9192298661657666</v>
      </c>
      <c r="K189" s="14">
        <v>0.7193702009374703</v>
      </c>
      <c r="L189" s="11">
        <v>0.8172823012434693</v>
      </c>
      <c r="M189" s="11">
        <v>0.6973183327504227</v>
      </c>
      <c r="N189" s="12">
        <v>0.6738039708424188</v>
      </c>
    </row>
    <row r="190" ht="14.25" customHeight="1">
      <c r="A190" s="9" t="s">
        <v>362</v>
      </c>
      <c r="B190" s="13">
        <v>2015.0</v>
      </c>
      <c r="C190" s="10">
        <v>0.8195793272224383</v>
      </c>
      <c r="D190" s="14">
        <v>0.897861291637796</v>
      </c>
      <c r="E190" s="14">
        <v>0.9691051860563182</v>
      </c>
      <c r="F190" s="14">
        <v>0.7251186865033528</v>
      </c>
      <c r="G190" s="14">
        <v>1.0</v>
      </c>
      <c r="H190" s="10">
        <v>0.804452487719782</v>
      </c>
      <c r="I190" s="14">
        <v>0.7524786586839758</v>
      </c>
      <c r="J190" s="14">
        <v>0.9337872740079831</v>
      </c>
      <c r="K190" s="14">
        <v>0.762933289023776</v>
      </c>
      <c r="L190" s="11">
        <v>0.7982317770125373</v>
      </c>
      <c r="M190" s="11">
        <v>0.7351947439344501</v>
      </c>
      <c r="N190" s="12">
        <v>0.7034706283449919</v>
      </c>
    </row>
    <row r="191" ht="14.25" customHeight="1">
      <c r="A191" s="9" t="s">
        <v>362</v>
      </c>
      <c r="B191" s="13">
        <v>2016.0</v>
      </c>
      <c r="C191" s="10">
        <v>0.8161077395882634</v>
      </c>
      <c r="D191" s="14">
        <v>0.8982325886746828</v>
      </c>
      <c r="E191" s="14">
        <v>0.9699861219800835</v>
      </c>
      <c r="F191" s="14">
        <v>0.7126892796304755</v>
      </c>
      <c r="G191" s="14">
        <v>1.0</v>
      </c>
      <c r="H191" s="10">
        <v>0.8388004273042673</v>
      </c>
      <c r="I191" s="14">
        <v>0.8041252309024449</v>
      </c>
      <c r="J191" s="14">
        <v>0.9117163653439775</v>
      </c>
      <c r="K191" s="14">
        <v>0.8273135729511637</v>
      </c>
      <c r="L191" s="11">
        <v>0.7946281672713715</v>
      </c>
      <c r="M191" s="11">
        <v>0.703872662607232</v>
      </c>
      <c r="N191" s="12">
        <v>0.6871181868756355</v>
      </c>
    </row>
    <row r="192" ht="14.25" customHeight="1">
      <c r="A192" s="9" t="s">
        <v>362</v>
      </c>
      <c r="B192" s="13">
        <v>2017.0</v>
      </c>
      <c r="C192" s="10">
        <v>0.8161170861525399</v>
      </c>
      <c r="D192" s="14">
        <v>0.9071214379553859</v>
      </c>
      <c r="E192" s="14">
        <v>0.9699861219800835</v>
      </c>
      <c r="F192" s="14">
        <v>0.7126892796304755</v>
      </c>
      <c r="G192" s="14">
        <v>1.0</v>
      </c>
      <c r="H192" s="10">
        <v>0.8797001445272032</v>
      </c>
      <c r="I192" s="14">
        <v>0.8643837290400067</v>
      </c>
      <c r="J192" s="14">
        <v>0.9241606010800657</v>
      </c>
      <c r="K192" s="14">
        <v>0.8210697696213156</v>
      </c>
      <c r="L192" s="11">
        <v>0.7966206218603611</v>
      </c>
      <c r="M192" s="11">
        <v>0.7291686631330545</v>
      </c>
      <c r="N192" s="12">
        <v>0.6621154353017963</v>
      </c>
    </row>
    <row r="193" ht="14.25" customHeight="1">
      <c r="B193" s="13"/>
      <c r="C193" s="10">
        <f t="shared" ref="C193:N193" si="32">AVERAGE(C188:C192)</f>
        <v>0.8260257534</v>
      </c>
      <c r="D193" s="10">
        <f t="shared" si="32"/>
        <v>0.9258418549</v>
      </c>
      <c r="E193" s="10">
        <f t="shared" si="32"/>
        <v>0.9690832253</v>
      </c>
      <c r="F193" s="10">
        <f t="shared" si="32"/>
        <v>0.7160226772</v>
      </c>
      <c r="G193" s="10">
        <f t="shared" si="32"/>
        <v>1</v>
      </c>
      <c r="H193" s="10">
        <f t="shared" si="32"/>
        <v>0.8217892667</v>
      </c>
      <c r="I193" s="10">
        <f t="shared" si="32"/>
        <v>0.7851192646</v>
      </c>
      <c r="J193" s="10">
        <f t="shared" si="32"/>
        <v>0.9222352665</v>
      </c>
      <c r="K193" s="10">
        <f t="shared" si="32"/>
        <v>0.7701795764</v>
      </c>
      <c r="L193" s="10">
        <f t="shared" si="32"/>
        <v>0.8056521962</v>
      </c>
      <c r="M193" s="10">
        <f t="shared" si="32"/>
        <v>0.7126875227</v>
      </c>
      <c r="N193" s="10">
        <f t="shared" si="32"/>
        <v>0.6756718743</v>
      </c>
    </row>
    <row r="194" ht="14.25" customHeight="1">
      <c r="A194" s="9" t="s">
        <v>118</v>
      </c>
      <c r="B194" s="13">
        <v>2013.0</v>
      </c>
      <c r="C194" s="10">
        <v>0.7918883189296902</v>
      </c>
      <c r="D194" s="14">
        <v>0.8547278583433033</v>
      </c>
      <c r="E194" s="14">
        <v>0.949434671955021</v>
      </c>
      <c r="F194" s="14">
        <v>0.741440435180118</v>
      </c>
      <c r="G194" s="14">
        <v>1.0</v>
      </c>
      <c r="H194" s="10">
        <v>0.9361149712427888</v>
      </c>
      <c r="I194" s="14">
        <v>0.9404018975653974</v>
      </c>
      <c r="J194" s="14">
        <v>0.9042028645221882</v>
      </c>
      <c r="K194" s="14">
        <v>0.9273263067329944</v>
      </c>
      <c r="L194" s="11">
        <v>0.8525799026231103</v>
      </c>
      <c r="M194" s="11">
        <v>0.9152319460394385</v>
      </c>
      <c r="N194" s="12">
        <v>0.9242184427790399</v>
      </c>
    </row>
    <row r="195" ht="14.25" customHeight="1">
      <c r="A195" s="9" t="s">
        <v>118</v>
      </c>
      <c r="B195" s="13">
        <v>2014.0</v>
      </c>
      <c r="C195" s="10">
        <v>0.7952961482944932</v>
      </c>
      <c r="D195" s="14">
        <v>0.8540049891461193</v>
      </c>
      <c r="E195" s="14">
        <v>0.949434671955021</v>
      </c>
      <c r="F195" s="14">
        <v>0.741440435180118</v>
      </c>
      <c r="G195" s="14">
        <v>1.0</v>
      </c>
      <c r="H195" s="10">
        <v>0.9347813192970835</v>
      </c>
      <c r="I195" s="14">
        <v>0.94085972917286</v>
      </c>
      <c r="J195" s="14">
        <v>0.9039680676215074</v>
      </c>
      <c r="K195" s="14">
        <v>0.9233667180303414</v>
      </c>
      <c r="L195" s="11">
        <v>0.8526792974796908</v>
      </c>
      <c r="M195" s="11">
        <v>0.9161240618804481</v>
      </c>
      <c r="N195" s="12">
        <v>0.9209827279980356</v>
      </c>
    </row>
    <row r="196" ht="14.25" customHeight="1">
      <c r="A196" s="9" t="s">
        <v>118</v>
      </c>
      <c r="B196" s="13">
        <v>2015.0</v>
      </c>
      <c r="C196" s="10">
        <v>0.7780890010966677</v>
      </c>
      <c r="D196" s="14">
        <v>0.8537818366266301</v>
      </c>
      <c r="E196" s="14">
        <v>0.949434671955021</v>
      </c>
      <c r="F196" s="14">
        <v>0.706295194791049</v>
      </c>
      <c r="G196" s="14">
        <v>1.0</v>
      </c>
      <c r="H196" s="10">
        <v>0.9237533660882729</v>
      </c>
      <c r="I196" s="14">
        <v>0.9271730468003406</v>
      </c>
      <c r="J196" s="14">
        <v>0.8964545667997182</v>
      </c>
      <c r="K196" s="14">
        <v>0.9287859762112148</v>
      </c>
      <c r="L196" s="11">
        <v>0.8240833901938787</v>
      </c>
      <c r="M196" s="11">
        <v>0.9075218987913551</v>
      </c>
      <c r="N196" s="12">
        <v>0.9047272601540112</v>
      </c>
    </row>
    <row r="197" ht="14.25" customHeight="1">
      <c r="A197" s="9" t="s">
        <v>118</v>
      </c>
      <c r="B197" s="13">
        <v>2016.0</v>
      </c>
      <c r="C197" s="10">
        <v>0.7782663059466272</v>
      </c>
      <c r="D197" s="14">
        <v>0.8496429693365802</v>
      </c>
      <c r="E197" s="14">
        <v>0.949434671955021</v>
      </c>
      <c r="F197" s="14">
        <v>0.706295194791049</v>
      </c>
      <c r="G197" s="14">
        <v>1.0</v>
      </c>
      <c r="H197" s="10">
        <v>0.9260782282921647</v>
      </c>
      <c r="I197" s="14">
        <v>0.9278945127826214</v>
      </c>
      <c r="J197" s="14">
        <v>0.8952805822963137</v>
      </c>
      <c r="K197" s="14">
        <v>0.926831905283331</v>
      </c>
      <c r="L197" s="11">
        <v>0.822833096396449</v>
      </c>
      <c r="M197" s="11">
        <v>0.9278020645015693</v>
      </c>
      <c r="N197" s="12">
        <v>0.9030918916819148</v>
      </c>
    </row>
    <row r="198" ht="14.25" customHeight="1">
      <c r="A198" s="9" t="s">
        <v>118</v>
      </c>
      <c r="B198" s="13">
        <v>2017.0</v>
      </c>
      <c r="C198" s="10">
        <v>0.782559318804783</v>
      </c>
      <c r="D198" s="14">
        <v>0.8585021718901199</v>
      </c>
      <c r="E198" s="14">
        <v>0.9482566168640584</v>
      </c>
      <c r="F198" s="14">
        <v>0.7110249020198188</v>
      </c>
      <c r="G198" s="14">
        <v>1.0</v>
      </c>
      <c r="H198" s="10">
        <v>0.9162903952482064</v>
      </c>
      <c r="I198" s="14">
        <v>0.9170435127108579</v>
      </c>
      <c r="J198" s="14">
        <v>0.8945761915942709</v>
      </c>
      <c r="K198" s="14">
        <v>0.8893591892399839</v>
      </c>
      <c r="L198" s="11">
        <v>0.7956091952105822</v>
      </c>
      <c r="M198" s="11">
        <v>0.896808684956694</v>
      </c>
      <c r="N198" s="12">
        <v>0.8889976173669395</v>
      </c>
    </row>
    <row r="199" ht="14.25" customHeight="1">
      <c r="B199" s="13"/>
      <c r="C199" s="10">
        <f t="shared" ref="C199:N199" si="33">AVERAGE(C194:C198)</f>
        <v>0.7852198186</v>
      </c>
      <c r="D199" s="10">
        <f t="shared" si="33"/>
        <v>0.8541319651</v>
      </c>
      <c r="E199" s="10">
        <f t="shared" si="33"/>
        <v>0.9491990609</v>
      </c>
      <c r="F199" s="10">
        <f t="shared" si="33"/>
        <v>0.7212992324</v>
      </c>
      <c r="G199" s="10">
        <f t="shared" si="33"/>
        <v>1</v>
      </c>
      <c r="H199" s="10">
        <f t="shared" si="33"/>
        <v>0.927403656</v>
      </c>
      <c r="I199" s="10">
        <f t="shared" si="33"/>
        <v>0.9306745398</v>
      </c>
      <c r="J199" s="10">
        <f t="shared" si="33"/>
        <v>0.8988964546</v>
      </c>
      <c r="K199" s="10">
        <f t="shared" si="33"/>
        <v>0.9191340191</v>
      </c>
      <c r="L199" s="10">
        <f t="shared" si="33"/>
        <v>0.8295569764</v>
      </c>
      <c r="M199" s="10">
        <f t="shared" si="33"/>
        <v>0.9126977312</v>
      </c>
      <c r="N199" s="10">
        <f t="shared" si="33"/>
        <v>0.908403588</v>
      </c>
    </row>
    <row r="200" ht="14.25" customHeight="1">
      <c r="A200" s="9" t="s">
        <v>356</v>
      </c>
      <c r="B200" s="13">
        <v>2013.0</v>
      </c>
      <c r="C200" s="10">
        <v>0.8350972655029414</v>
      </c>
      <c r="D200" s="14">
        <v>0.8874297134174463</v>
      </c>
      <c r="E200" s="14">
        <v>0.9731297157213875</v>
      </c>
      <c r="F200" s="14">
        <v>0.765869296279119</v>
      </c>
      <c r="G200" s="14">
        <v>1.0</v>
      </c>
      <c r="H200" s="10">
        <v>0.772187875846079</v>
      </c>
      <c r="I200" s="14">
        <v>0.7323743188215375</v>
      </c>
      <c r="J200" s="14">
        <v>0.8739140643343508</v>
      </c>
      <c r="K200" s="14">
        <v>0.7606807925512578</v>
      </c>
      <c r="L200" s="11">
        <v>0.7807773495307875</v>
      </c>
      <c r="M200" s="11">
        <v>0.6347603567785585</v>
      </c>
      <c r="N200" s="12">
        <v>0.7049217844610813</v>
      </c>
    </row>
    <row r="201" ht="14.25" customHeight="1">
      <c r="A201" s="9" t="s">
        <v>356</v>
      </c>
      <c r="B201" s="13">
        <v>2014.0</v>
      </c>
      <c r="C201" s="10">
        <v>0.8277021500233633</v>
      </c>
      <c r="D201" s="14">
        <v>0.8581067237618666</v>
      </c>
      <c r="E201" s="14">
        <v>0.9731297157213875</v>
      </c>
      <c r="F201" s="14">
        <v>0.765869296279119</v>
      </c>
      <c r="G201" s="14">
        <v>1.0</v>
      </c>
      <c r="H201" s="10">
        <v>0.7805769761302981</v>
      </c>
      <c r="I201" s="14">
        <v>0.7453024903400365</v>
      </c>
      <c r="J201" s="14">
        <v>0.8781404085466071</v>
      </c>
      <c r="K201" s="14">
        <v>0.762482172282528</v>
      </c>
      <c r="L201" s="11">
        <v>0.7830545512378606</v>
      </c>
      <c r="M201" s="11">
        <v>0.6328505895911715</v>
      </c>
      <c r="N201" s="12">
        <v>0.7142372810903682</v>
      </c>
    </row>
    <row r="202" ht="14.25" customHeight="1">
      <c r="A202" s="9" t="s">
        <v>356</v>
      </c>
      <c r="B202" s="13">
        <v>2015.0</v>
      </c>
      <c r="C202" s="10">
        <v>0.8059340372281358</v>
      </c>
      <c r="D202" s="14">
        <v>0.8370269204462158</v>
      </c>
      <c r="E202" s="14">
        <v>0.9642058247030105</v>
      </c>
      <c r="F202" s="14">
        <v>0.7516222253225657</v>
      </c>
      <c r="G202" s="14">
        <v>1.0</v>
      </c>
      <c r="H202" s="10">
        <v>0.7833562091330241</v>
      </c>
      <c r="I202" s="14">
        <v>0.7440251753429569</v>
      </c>
      <c r="J202" s="14">
        <v>0.878610002347969</v>
      </c>
      <c r="K202" s="14">
        <v>0.7678811308444082</v>
      </c>
      <c r="L202" s="11">
        <v>0.7805648169693402</v>
      </c>
      <c r="M202" s="11">
        <v>0.6825489686267714</v>
      </c>
      <c r="N202" s="12">
        <v>0.6695330731669052</v>
      </c>
    </row>
    <row r="203" ht="14.25" customHeight="1">
      <c r="A203" s="9" t="s">
        <v>356</v>
      </c>
      <c r="B203" s="13">
        <v>2016.0</v>
      </c>
      <c r="C203" s="10">
        <v>0.7934321203637755</v>
      </c>
      <c r="D203" s="14">
        <v>0.8376612059355837</v>
      </c>
      <c r="E203" s="14">
        <v>0.9642058247030105</v>
      </c>
      <c r="F203" s="14">
        <v>0.7172020313025996</v>
      </c>
      <c r="G203" s="14">
        <v>1.0</v>
      </c>
      <c r="H203" s="10">
        <v>0.7299490472232691</v>
      </c>
      <c r="I203" s="14">
        <v>0.7263160650081004</v>
      </c>
      <c r="J203" s="14">
        <v>0.7302653204977694</v>
      </c>
      <c r="K203" s="14">
        <v>0.7333964341350949</v>
      </c>
      <c r="L203" s="11">
        <v>0.6157116698747016</v>
      </c>
      <c r="M203" s="11">
        <v>0.6719119839841714</v>
      </c>
      <c r="N203" s="12">
        <v>0.6238090470621871</v>
      </c>
    </row>
    <row r="204" ht="14.25" customHeight="1">
      <c r="A204" s="9" t="s">
        <v>356</v>
      </c>
      <c r="B204" s="13">
        <v>2017.0</v>
      </c>
      <c r="C204" s="10">
        <v>0.7686414486779645</v>
      </c>
      <c r="D204" s="14">
        <v>0.801531648549635</v>
      </c>
      <c r="E204" s="14">
        <v>0.9642058247030105</v>
      </c>
      <c r="F204" s="14">
        <v>0.6908255131614011</v>
      </c>
      <c r="G204" s="14">
        <v>1.0</v>
      </c>
      <c r="H204" s="10">
        <v>0.6682668361171364</v>
      </c>
      <c r="I204" s="14">
        <v>0.6540388225173157</v>
      </c>
      <c r="J204" s="14">
        <v>0.6803709791030759</v>
      </c>
      <c r="K204" s="14">
        <v>0.706821272512066</v>
      </c>
      <c r="L204" s="11">
        <v>0.5899309322032406</v>
      </c>
      <c r="M204" s="11">
        <v>0.658892376869511</v>
      </c>
      <c r="N204" s="12">
        <v>0.5945191182540581</v>
      </c>
    </row>
    <row r="205" ht="14.25" customHeight="1">
      <c r="B205" s="13"/>
      <c r="C205" s="10">
        <f t="shared" ref="C205:N205" si="34">AVERAGE(C200:C204)</f>
        <v>0.8061614044</v>
      </c>
      <c r="D205" s="10">
        <f t="shared" si="34"/>
        <v>0.8443512424</v>
      </c>
      <c r="E205" s="10">
        <f t="shared" si="34"/>
        <v>0.9677753811</v>
      </c>
      <c r="F205" s="10">
        <f t="shared" si="34"/>
        <v>0.7382776725</v>
      </c>
      <c r="G205" s="10">
        <f t="shared" si="34"/>
        <v>1</v>
      </c>
      <c r="H205" s="10">
        <f t="shared" si="34"/>
        <v>0.7468673889</v>
      </c>
      <c r="I205" s="10">
        <f t="shared" si="34"/>
        <v>0.7204113744</v>
      </c>
      <c r="J205" s="10">
        <f t="shared" si="34"/>
        <v>0.808260155</v>
      </c>
      <c r="K205" s="10">
        <f t="shared" si="34"/>
        <v>0.7462523605</v>
      </c>
      <c r="L205" s="10">
        <f t="shared" si="34"/>
        <v>0.710007864</v>
      </c>
      <c r="M205" s="10">
        <f t="shared" si="34"/>
        <v>0.6561928552</v>
      </c>
      <c r="N205" s="10">
        <f t="shared" si="34"/>
        <v>0.6614040608</v>
      </c>
    </row>
    <row r="206" ht="14.25" customHeight="1">
      <c r="A206" s="9" t="s">
        <v>40</v>
      </c>
      <c r="B206" s="13">
        <v>2013.0</v>
      </c>
      <c r="C206" s="10">
        <v>0.8049859286958277</v>
      </c>
      <c r="D206" s="14">
        <v>0.8409278118531953</v>
      </c>
      <c r="E206" s="14">
        <v>0.9544726552017354</v>
      </c>
      <c r="F206" s="14">
        <v>0.7592741890475828</v>
      </c>
      <c r="G206" s="14">
        <v>1.0</v>
      </c>
      <c r="H206" s="10">
        <v>0.880444154820973</v>
      </c>
      <c r="I206" s="14">
        <v>0.9139561598672125</v>
      </c>
      <c r="J206" s="14">
        <v>0.881192768255459</v>
      </c>
      <c r="K206" s="14">
        <v>0.7480850904204237</v>
      </c>
      <c r="L206" s="11">
        <v>0.7744586697933017</v>
      </c>
      <c r="M206" s="11">
        <v>0.7771601483908748</v>
      </c>
      <c r="N206" s="12">
        <v>0.8990519573143401</v>
      </c>
    </row>
    <row r="207" ht="14.25" customHeight="1">
      <c r="A207" s="9" t="s">
        <v>40</v>
      </c>
      <c r="B207" s="13">
        <v>2014.0</v>
      </c>
      <c r="C207" s="10">
        <v>0.8018520236650158</v>
      </c>
      <c r="D207" s="14">
        <v>0.8438753144209198</v>
      </c>
      <c r="E207" s="14">
        <v>0.9544726552017354</v>
      </c>
      <c r="F207" s="14">
        <v>0.7592741890475828</v>
      </c>
      <c r="G207" s="14">
        <v>1.0</v>
      </c>
      <c r="H207" s="10">
        <v>0.8833175376559671</v>
      </c>
      <c r="I207" s="14">
        <v>0.9145751317795561</v>
      </c>
      <c r="J207" s="14">
        <v>0.8830711434609063</v>
      </c>
      <c r="K207" s="14">
        <v>0.7485668046082165</v>
      </c>
      <c r="L207" s="11">
        <v>0.7752059048673057</v>
      </c>
      <c r="M207" s="11">
        <v>0.7721701486609402</v>
      </c>
      <c r="N207" s="12">
        <v>0.8994509941649745</v>
      </c>
    </row>
    <row r="208" ht="14.25" customHeight="1">
      <c r="A208" s="9" t="s">
        <v>40</v>
      </c>
      <c r="B208" s="13">
        <v>2015.0</v>
      </c>
      <c r="C208" s="10">
        <v>0.8008180576159903</v>
      </c>
      <c r="D208" s="14">
        <v>0.8399218134409883</v>
      </c>
      <c r="E208" s="14">
        <v>0.9544726552017354</v>
      </c>
      <c r="F208" s="14">
        <v>0.7592741890475828</v>
      </c>
      <c r="G208" s="14">
        <v>1.0</v>
      </c>
      <c r="H208" s="10">
        <v>0.8818032292815621</v>
      </c>
      <c r="I208" s="14">
        <v>0.9152010434963682</v>
      </c>
      <c r="J208" s="14">
        <v>0.8781404085466071</v>
      </c>
      <c r="K208" s="14">
        <v>0.7494613834427173</v>
      </c>
      <c r="L208" s="11">
        <v>0.7756524887064914</v>
      </c>
      <c r="M208" s="11">
        <v>0.7762565061270259</v>
      </c>
      <c r="N208" s="12">
        <v>0.8996159243922869</v>
      </c>
    </row>
    <row r="209" ht="14.25" customHeight="1">
      <c r="A209" s="9" t="s">
        <v>40</v>
      </c>
      <c r="B209" s="13">
        <v>2016.0</v>
      </c>
      <c r="C209" s="10">
        <v>0.7730179526662762</v>
      </c>
      <c r="D209" s="14">
        <v>0.7579950732367735</v>
      </c>
      <c r="E209" s="14">
        <v>0.9539375513489947</v>
      </c>
      <c r="F209" s="14">
        <v>0.7592741890475828</v>
      </c>
      <c r="G209" s="14">
        <v>1.0</v>
      </c>
      <c r="H209" s="10">
        <v>0.8806353593271612</v>
      </c>
      <c r="I209" s="14">
        <v>0.912506894109277</v>
      </c>
      <c r="J209" s="14">
        <v>0.8894106597792909</v>
      </c>
      <c r="K209" s="14">
        <v>0.7498901071667635</v>
      </c>
      <c r="L209" s="11">
        <v>0.7764843891227587</v>
      </c>
      <c r="M209" s="11">
        <v>0.7752642087270751</v>
      </c>
      <c r="N209" s="12">
        <v>0.8590554506167795</v>
      </c>
    </row>
    <row r="210" ht="14.25" customHeight="1">
      <c r="A210" s="9" t="s">
        <v>40</v>
      </c>
      <c r="B210" s="13">
        <v>2017.0</v>
      </c>
      <c r="C210" s="10">
        <v>0.765205853343889</v>
      </c>
      <c r="D210" s="14">
        <v>0.7837046972090339</v>
      </c>
      <c r="E210" s="14">
        <v>0.9491617000049675</v>
      </c>
      <c r="F210" s="14">
        <v>0.7291016443200748</v>
      </c>
      <c r="G210" s="14">
        <v>1.0</v>
      </c>
      <c r="H210" s="10">
        <v>0.888063513270831</v>
      </c>
      <c r="I210" s="14">
        <v>0.9140185985586828</v>
      </c>
      <c r="J210" s="14">
        <v>0.8779056116459263</v>
      </c>
      <c r="K210" s="14">
        <v>0.7952505573514139</v>
      </c>
      <c r="L210" s="11">
        <v>0.7754866583371693</v>
      </c>
      <c r="M210" s="11">
        <v>0.7789254273703675</v>
      </c>
      <c r="N210" s="12">
        <v>0.8547235866973767</v>
      </c>
    </row>
    <row r="211" ht="14.25" customHeight="1">
      <c r="B211" s="13"/>
      <c r="C211" s="10">
        <f t="shared" ref="C211:N211" si="35">AVERAGE(C206:C210)</f>
        <v>0.7891759632</v>
      </c>
      <c r="D211" s="10">
        <f t="shared" si="35"/>
        <v>0.813284942</v>
      </c>
      <c r="E211" s="10">
        <f t="shared" si="35"/>
        <v>0.9533034434</v>
      </c>
      <c r="F211" s="10">
        <f t="shared" si="35"/>
        <v>0.7532396801</v>
      </c>
      <c r="G211" s="10">
        <f t="shared" si="35"/>
        <v>1</v>
      </c>
      <c r="H211" s="10">
        <f t="shared" si="35"/>
        <v>0.8828527589</v>
      </c>
      <c r="I211" s="10">
        <f t="shared" si="35"/>
        <v>0.9140515656</v>
      </c>
      <c r="J211" s="10">
        <f t="shared" si="35"/>
        <v>0.8819441183</v>
      </c>
      <c r="K211" s="10">
        <f t="shared" si="35"/>
        <v>0.7582507886</v>
      </c>
      <c r="L211" s="10">
        <f t="shared" si="35"/>
        <v>0.7754576222</v>
      </c>
      <c r="M211" s="10">
        <f t="shared" si="35"/>
        <v>0.7759552879</v>
      </c>
      <c r="N211" s="10">
        <f t="shared" si="35"/>
        <v>0.8823795826</v>
      </c>
    </row>
    <row r="212" ht="14.25" customHeight="1">
      <c r="A212" s="9" t="s">
        <v>185</v>
      </c>
      <c r="B212" s="13">
        <v>2013.0</v>
      </c>
      <c r="C212" s="10">
        <v>0.7247062790532496</v>
      </c>
      <c r="D212" s="14">
        <v>0.7214450848593005</v>
      </c>
      <c r="E212" s="14">
        <v>0.9234842888530044</v>
      </c>
      <c r="F212" s="14">
        <v>0.7244840853218939</v>
      </c>
      <c r="G212" s="14">
        <v>1.0</v>
      </c>
      <c r="H212" s="10">
        <v>0.7084246856245423</v>
      </c>
      <c r="I212" s="14">
        <v>0.6872341162977125</v>
      </c>
      <c r="J212" s="14">
        <v>0.7771073021836112</v>
      </c>
      <c r="K212" s="14">
        <v>0.686132640924607</v>
      </c>
      <c r="L212" s="11">
        <v>0.6466181610682962</v>
      </c>
      <c r="M212" s="11">
        <v>0.5912043268894354</v>
      </c>
      <c r="N212" s="12">
        <v>0.48855314788022786</v>
      </c>
    </row>
    <row r="213" ht="14.25" customHeight="1">
      <c r="A213" s="9" t="s">
        <v>185</v>
      </c>
      <c r="B213" s="13">
        <v>2014.0</v>
      </c>
      <c r="C213" s="10">
        <v>0.7022007850445736</v>
      </c>
      <c r="D213" s="14">
        <v>0.7150333414282563</v>
      </c>
      <c r="E213" s="14">
        <v>0.9233111536999631</v>
      </c>
      <c r="F213" s="14">
        <v>0.686910835298817</v>
      </c>
      <c r="G213" s="14">
        <v>1.0</v>
      </c>
      <c r="H213" s="10">
        <v>0.706519233111091</v>
      </c>
      <c r="I213" s="14">
        <v>0.6902426876990833</v>
      </c>
      <c r="J213" s="14">
        <v>0.7628316506222118</v>
      </c>
      <c r="K213" s="14">
        <v>0.6810744833620093</v>
      </c>
      <c r="L213" s="11">
        <v>0.6407446556470949</v>
      </c>
      <c r="M213" s="11">
        <v>0.5937564358911552</v>
      </c>
      <c r="N213" s="12">
        <v>0.4473523291544753</v>
      </c>
    </row>
    <row r="214" ht="14.25" customHeight="1">
      <c r="A214" s="9" t="s">
        <v>185</v>
      </c>
      <c r="B214" s="13">
        <v>2015.0</v>
      </c>
      <c r="C214" s="10">
        <v>0.7077890463939722</v>
      </c>
      <c r="D214" s="14">
        <v>0.7143140072616658</v>
      </c>
      <c r="E214" s="14">
        <v>0.9233111536999631</v>
      </c>
      <c r="F214" s="14">
        <v>0.686910835298817</v>
      </c>
      <c r="G214" s="14">
        <v>1.0</v>
      </c>
      <c r="H214" s="10">
        <v>0.6996658257802472</v>
      </c>
      <c r="I214" s="14">
        <v>0.6876605526207351</v>
      </c>
      <c r="J214" s="14">
        <v>0.7474994130077484</v>
      </c>
      <c r="K214" s="14">
        <v>0.6884776275361625</v>
      </c>
      <c r="L214" s="11">
        <v>0.6260115235544784</v>
      </c>
      <c r="M214" s="11">
        <v>0.5940586122575997</v>
      </c>
      <c r="N214" s="12">
        <v>0.46356090530110283</v>
      </c>
    </row>
    <row r="215" ht="14.25" customHeight="1">
      <c r="A215" s="9" t="s">
        <v>185</v>
      </c>
      <c r="B215" s="13">
        <v>2016.0</v>
      </c>
      <c r="C215" s="10">
        <v>0.7038669663970735</v>
      </c>
      <c r="D215" s="14">
        <v>0.7148608675826555</v>
      </c>
      <c r="E215" s="14">
        <v>0.9233111536999631</v>
      </c>
      <c r="F215" s="14">
        <v>0.686910835298817</v>
      </c>
      <c r="G215" s="14">
        <v>1.0</v>
      </c>
      <c r="H215" s="10">
        <v>0.7013025289366008</v>
      </c>
      <c r="I215" s="14">
        <v>0.6867742907182618</v>
      </c>
      <c r="J215" s="14">
        <v>0.7425921577835173</v>
      </c>
      <c r="K215" s="14">
        <v>0.6841803673588216</v>
      </c>
      <c r="L215" s="11">
        <v>0.6240475648201407</v>
      </c>
      <c r="M215" s="11">
        <v>0.5900823101645749</v>
      </c>
      <c r="N215" s="12">
        <v>0.4625578358301734</v>
      </c>
    </row>
    <row r="216" ht="14.25" customHeight="1">
      <c r="A216" s="9" t="s">
        <v>185</v>
      </c>
      <c r="B216" s="13">
        <v>2017.0</v>
      </c>
      <c r="C216" s="10">
        <v>0.6685479252908059</v>
      </c>
      <c r="D216" s="14">
        <v>0.7079777174248044</v>
      </c>
      <c r="E216" s="14">
        <v>0.9233111536999631</v>
      </c>
      <c r="F216" s="14">
        <v>0.6040941006475266</v>
      </c>
      <c r="G216" s="14">
        <v>1.0</v>
      </c>
      <c r="H216" s="10">
        <v>0.7129473180596211</v>
      </c>
      <c r="I216" s="14">
        <v>0.7307973606613841</v>
      </c>
      <c r="J216" s="14">
        <v>0.6991547311575488</v>
      </c>
      <c r="K216" s="14">
        <v>0.6690512727776526</v>
      </c>
      <c r="L216" s="11">
        <v>0.6048870978029179</v>
      </c>
      <c r="M216" s="11">
        <v>0.5956756794298055</v>
      </c>
      <c r="N216" s="12">
        <v>0.4384118019013211</v>
      </c>
    </row>
    <row r="217" ht="14.25" customHeight="1">
      <c r="B217" s="13"/>
      <c r="C217" s="10">
        <f t="shared" ref="C217:N217" si="36">AVERAGE(C212:C216)</f>
        <v>0.7014222004</v>
      </c>
      <c r="D217" s="10">
        <f t="shared" si="36"/>
        <v>0.7147262037</v>
      </c>
      <c r="E217" s="10">
        <f t="shared" si="36"/>
        <v>0.9233457807</v>
      </c>
      <c r="F217" s="10">
        <f t="shared" si="36"/>
        <v>0.6778621384</v>
      </c>
      <c r="G217" s="10">
        <f t="shared" si="36"/>
        <v>1</v>
      </c>
      <c r="H217" s="10">
        <f t="shared" si="36"/>
        <v>0.7057719183</v>
      </c>
      <c r="I217" s="10">
        <f t="shared" si="36"/>
        <v>0.6965418016</v>
      </c>
      <c r="J217" s="10">
        <f t="shared" si="36"/>
        <v>0.745837051</v>
      </c>
      <c r="K217" s="10">
        <f t="shared" si="36"/>
        <v>0.6817832784</v>
      </c>
      <c r="L217" s="10">
        <f t="shared" si="36"/>
        <v>0.6284618006</v>
      </c>
      <c r="M217" s="10">
        <f t="shared" si="36"/>
        <v>0.5929554729</v>
      </c>
      <c r="N217" s="10">
        <f t="shared" si="36"/>
        <v>0.460087204</v>
      </c>
    </row>
    <row r="218" ht="14.25" customHeight="1">
      <c r="A218" s="9" t="s">
        <v>491</v>
      </c>
      <c r="B218" s="13">
        <v>2013.0</v>
      </c>
      <c r="C218" s="10">
        <v>0.7820568629233913</v>
      </c>
      <c r="D218" s="14">
        <v>0.858895926768425</v>
      </c>
      <c r="E218" s="14">
        <v>0.938819507560083</v>
      </c>
      <c r="F218" s="14">
        <v>0.7255987688912653</v>
      </c>
      <c r="G218" s="14">
        <v>1.0</v>
      </c>
      <c r="H218" s="10">
        <v>0.8120329501339019</v>
      </c>
      <c r="I218" s="14">
        <v>0.7880878119459214</v>
      </c>
      <c r="J218" s="14">
        <v>0.8976285513031228</v>
      </c>
      <c r="K218" s="14">
        <v>0.7371577209347094</v>
      </c>
      <c r="L218" s="11">
        <v>0.7441250321987887</v>
      </c>
      <c r="M218" s="11">
        <v>0.5968963924576695</v>
      </c>
      <c r="N218" s="12">
        <v>0.6677404920104899</v>
      </c>
    </row>
    <row r="219" ht="14.25" customHeight="1">
      <c r="A219" s="9" t="s">
        <v>491</v>
      </c>
      <c r="B219" s="13">
        <v>2014.0</v>
      </c>
      <c r="C219" s="10">
        <v>0.7820702010020981</v>
      </c>
      <c r="D219" s="14">
        <v>0.857124519967353</v>
      </c>
      <c r="E219" s="14">
        <v>0.938819507560083</v>
      </c>
      <c r="F219" s="14">
        <v>0.7255987688912653</v>
      </c>
      <c r="G219" s="14">
        <v>1.0</v>
      </c>
      <c r="H219" s="10">
        <v>0.8069142483121686</v>
      </c>
      <c r="I219" s="14">
        <v>0.7871714645249218</v>
      </c>
      <c r="J219" s="14">
        <v>0.8828363465602254</v>
      </c>
      <c r="K219" s="14">
        <v>0.7442247372510357</v>
      </c>
      <c r="L219" s="11">
        <v>0.7471802435632081</v>
      </c>
      <c r="M219" s="11">
        <v>0.606561371225099</v>
      </c>
      <c r="N219" s="12">
        <v>0.6698246743126484</v>
      </c>
    </row>
    <row r="220" ht="14.25" customHeight="1">
      <c r="A220" s="9" t="s">
        <v>491</v>
      </c>
      <c r="B220" s="13">
        <v>2015.0</v>
      </c>
      <c r="C220" s="10">
        <v>0.7838126834924125</v>
      </c>
      <c r="D220" s="14">
        <v>0.8595543039368804</v>
      </c>
      <c r="E220" s="14">
        <v>0.938819507560083</v>
      </c>
      <c r="F220" s="14">
        <v>0.7255987688912653</v>
      </c>
      <c r="G220" s="14">
        <v>1.0</v>
      </c>
      <c r="H220" s="10">
        <v>0.8056226650661333</v>
      </c>
      <c r="I220" s="14">
        <v>0.7859200711636873</v>
      </c>
      <c r="J220" s="14">
        <v>0.8800187837520544</v>
      </c>
      <c r="K220" s="14">
        <v>0.7292660537422263</v>
      </c>
      <c r="L220" s="11">
        <v>0.7398690482748673</v>
      </c>
      <c r="M220" s="11">
        <v>0.6109701547442139</v>
      </c>
      <c r="N220" s="12">
        <v>0.6661781704346885</v>
      </c>
    </row>
    <row r="221" ht="14.25" customHeight="1">
      <c r="A221" s="9" t="s">
        <v>491</v>
      </c>
      <c r="B221" s="13">
        <v>2016.0</v>
      </c>
      <c r="C221" s="10">
        <v>0.7821006035976859</v>
      </c>
      <c r="D221" s="14">
        <v>0.8570346886016801</v>
      </c>
      <c r="E221" s="14">
        <v>0.938819507560083</v>
      </c>
      <c r="F221" s="14">
        <v>0.7255987688912653</v>
      </c>
      <c r="G221" s="14">
        <v>1.0</v>
      </c>
      <c r="H221" s="10">
        <v>0.7957868918340596</v>
      </c>
      <c r="I221" s="14">
        <v>0.7679431039250968</v>
      </c>
      <c r="J221" s="14">
        <v>0.8861235031697582</v>
      </c>
      <c r="K221" s="14">
        <v>0.7351512516152998</v>
      </c>
      <c r="L221" s="11">
        <v>0.7424618186674629</v>
      </c>
      <c r="M221" s="11">
        <v>0.6086284081890819</v>
      </c>
      <c r="N221" s="12">
        <v>0.6687597237523079</v>
      </c>
    </row>
    <row r="222" ht="14.25" customHeight="1">
      <c r="A222" s="9" t="s">
        <v>491</v>
      </c>
      <c r="B222" s="13">
        <v>2017.0</v>
      </c>
      <c r="C222" s="10">
        <v>0.7856216681931759</v>
      </c>
      <c r="D222" s="14">
        <v>0.8666930754246307</v>
      </c>
      <c r="E222" s="14">
        <v>0.9486825934068297</v>
      </c>
      <c r="F222" s="14">
        <v>0.70403707692965</v>
      </c>
      <c r="G222" s="14">
        <v>1.0</v>
      </c>
      <c r="H222" s="10">
        <v>0.8041120443985064</v>
      </c>
      <c r="I222" s="14">
        <v>0.7861780168537159</v>
      </c>
      <c r="J222" s="14">
        <v>0.8685137356186898</v>
      </c>
      <c r="K222" s="14">
        <v>0.7400101134393458</v>
      </c>
      <c r="L222" s="11">
        <v>0.706146800165713</v>
      </c>
      <c r="M222" s="11">
        <v>0.5768051052806935</v>
      </c>
      <c r="N222" s="12">
        <v>0.6796488485097447</v>
      </c>
    </row>
    <row r="223" ht="14.25" customHeight="1">
      <c r="B223" s="13"/>
      <c r="C223" s="10">
        <f t="shared" ref="C223:N223" si="37">AVERAGE(C218:C222)</f>
        <v>0.7831324038</v>
      </c>
      <c r="D223" s="10">
        <f t="shared" si="37"/>
        <v>0.8598605029</v>
      </c>
      <c r="E223" s="10">
        <f t="shared" si="37"/>
        <v>0.9407921247</v>
      </c>
      <c r="F223" s="10">
        <f t="shared" si="37"/>
        <v>0.7212864305</v>
      </c>
      <c r="G223" s="10">
        <f t="shared" si="37"/>
        <v>1</v>
      </c>
      <c r="H223" s="10">
        <f t="shared" si="37"/>
        <v>0.8048937599</v>
      </c>
      <c r="I223" s="10">
        <f t="shared" si="37"/>
        <v>0.7830600937</v>
      </c>
      <c r="J223" s="10">
        <f t="shared" si="37"/>
        <v>0.8830241841</v>
      </c>
      <c r="K223" s="10">
        <f t="shared" si="37"/>
        <v>0.7371619754</v>
      </c>
      <c r="L223" s="10">
        <f t="shared" si="37"/>
        <v>0.7359565886</v>
      </c>
      <c r="M223" s="10">
        <f t="shared" si="37"/>
        <v>0.5999722864</v>
      </c>
      <c r="N223" s="10">
        <f t="shared" si="37"/>
        <v>0.6704303818</v>
      </c>
    </row>
    <row r="224" ht="14.25" customHeight="1">
      <c r="A224" s="9" t="s">
        <v>492</v>
      </c>
      <c r="B224" s="13">
        <v>2013.0</v>
      </c>
      <c r="C224" s="10">
        <v>0.8181677975002812</v>
      </c>
      <c r="D224" s="14">
        <v>0.880689865676264</v>
      </c>
      <c r="E224" s="14">
        <v>0.961200000419311</v>
      </c>
      <c r="F224" s="14">
        <v>0.7512858399871933</v>
      </c>
      <c r="G224" s="14">
        <v>1.0</v>
      </c>
      <c r="H224" s="10">
        <v>0.7299959161222647</v>
      </c>
      <c r="I224" s="14">
        <v>0.6977384975722121</v>
      </c>
      <c r="J224" s="14">
        <v>0.836581357126086</v>
      </c>
      <c r="K224" s="14">
        <v>0.6663349723020157</v>
      </c>
      <c r="L224" s="11">
        <v>0.7108982078973454</v>
      </c>
      <c r="M224" s="11">
        <v>0.6021315849318818</v>
      </c>
      <c r="N224" s="12">
        <v>0.6613779290655992</v>
      </c>
    </row>
    <row r="225" ht="14.25" customHeight="1">
      <c r="A225" s="9" t="s">
        <v>492</v>
      </c>
      <c r="B225" s="13">
        <v>2014.0</v>
      </c>
      <c r="C225" s="10">
        <v>0.7971235923345279</v>
      </c>
      <c r="D225" s="14">
        <v>0.8587919255742382</v>
      </c>
      <c r="E225" s="14">
        <v>0.9511191655532656</v>
      </c>
      <c r="F225" s="14">
        <v>0.7436043468903422</v>
      </c>
      <c r="G225" s="14">
        <v>1.0</v>
      </c>
      <c r="H225" s="10">
        <v>0.7256515297153661</v>
      </c>
      <c r="I225" s="14">
        <v>0.6959342266054158</v>
      </c>
      <c r="J225" s="14">
        <v>0.833763794317915</v>
      </c>
      <c r="K225" s="14">
        <v>0.6640534854361229</v>
      </c>
      <c r="L225" s="11">
        <v>0.7079771596210686</v>
      </c>
      <c r="M225" s="11">
        <v>0.6018859110483565</v>
      </c>
      <c r="N225" s="12">
        <v>0.659471766318991</v>
      </c>
    </row>
    <row r="226" ht="14.25" customHeight="1">
      <c r="A226" s="9" t="s">
        <v>492</v>
      </c>
      <c r="B226" s="13">
        <v>2015.0</v>
      </c>
      <c r="C226" s="10">
        <v>0.7987187564124374</v>
      </c>
      <c r="D226" s="14">
        <v>0.8573681994291965</v>
      </c>
      <c r="E226" s="14">
        <v>0.9511191655532656</v>
      </c>
      <c r="F226" s="14">
        <v>0.7436043468903422</v>
      </c>
      <c r="G226" s="14">
        <v>1.0</v>
      </c>
      <c r="H226" s="10">
        <v>0.7225308645091</v>
      </c>
      <c r="I226" s="14">
        <v>0.6961927196603038</v>
      </c>
      <c r="J226" s="14">
        <v>0.8263911716365344</v>
      </c>
      <c r="K226" s="14">
        <v>0.6559874741201003</v>
      </c>
      <c r="L226" s="11">
        <v>0.7047442778949574</v>
      </c>
      <c r="M226" s="11">
        <v>0.6053841490013776</v>
      </c>
      <c r="N226" s="12">
        <v>0.6633848186499376</v>
      </c>
    </row>
    <row r="227" ht="14.25" customHeight="1">
      <c r="A227" s="9" t="s">
        <v>492</v>
      </c>
      <c r="B227" s="13">
        <v>2016.0</v>
      </c>
      <c r="C227" s="10">
        <v>0.7964444027010824</v>
      </c>
      <c r="D227" s="14">
        <v>0.8552581426384844</v>
      </c>
      <c r="E227" s="14">
        <v>0.9512526872920493</v>
      </c>
      <c r="F227" s="14">
        <v>0.7367284655986988</v>
      </c>
      <c r="G227" s="14">
        <v>1.0</v>
      </c>
      <c r="H227" s="10">
        <v>0.7269622313518489</v>
      </c>
      <c r="I227" s="14">
        <v>0.6983936737602612</v>
      </c>
      <c r="J227" s="14">
        <v>0.8302418408077014</v>
      </c>
      <c r="K227" s="14">
        <v>0.6723285405369012</v>
      </c>
      <c r="L227" s="11">
        <v>0.709015320221873</v>
      </c>
      <c r="M227" s="11">
        <v>0.6067249585692039</v>
      </c>
      <c r="N227" s="12">
        <v>0.667513188084639</v>
      </c>
    </row>
    <row r="228" ht="14.25" customHeight="1">
      <c r="A228" s="9" t="s">
        <v>492</v>
      </c>
      <c r="B228" s="13">
        <v>2017.0</v>
      </c>
      <c r="C228" s="10">
        <v>0.7850765437546253</v>
      </c>
      <c r="D228" s="14">
        <v>0.8551377139491861</v>
      </c>
      <c r="E228" s="14">
        <v>0.9512526872920493</v>
      </c>
      <c r="F228" s="14">
        <v>0.7137178116660156</v>
      </c>
      <c r="G228" s="14">
        <v>1.0</v>
      </c>
      <c r="H228" s="10">
        <v>0.7345436620465196</v>
      </c>
      <c r="I228" s="14">
        <v>0.7249899172460572</v>
      </c>
      <c r="J228" s="14">
        <v>0.8245597558112233</v>
      </c>
      <c r="K228" s="14">
        <v>0.62766891355255</v>
      </c>
      <c r="L228" s="11">
        <v>0.7154297770404929</v>
      </c>
      <c r="M228" s="11">
        <v>0.6107377017304423</v>
      </c>
      <c r="N228" s="12">
        <v>0.6673508851060053</v>
      </c>
    </row>
    <row r="229" ht="14.25" customHeight="1">
      <c r="B229" s="13"/>
      <c r="C229" s="10">
        <f t="shared" ref="C229:N229" si="38">AVERAGE(C224:C228)</f>
        <v>0.7991062185</v>
      </c>
      <c r="D229" s="10">
        <f t="shared" si="38"/>
        <v>0.8614491695</v>
      </c>
      <c r="E229" s="10">
        <f t="shared" si="38"/>
        <v>0.9531887412</v>
      </c>
      <c r="F229" s="10">
        <f t="shared" si="38"/>
        <v>0.7377881622</v>
      </c>
      <c r="G229" s="10">
        <f t="shared" si="38"/>
        <v>1</v>
      </c>
      <c r="H229" s="10">
        <f t="shared" si="38"/>
        <v>0.7279368407</v>
      </c>
      <c r="I229" s="10">
        <f t="shared" si="38"/>
        <v>0.702649807</v>
      </c>
      <c r="J229" s="10">
        <f t="shared" si="38"/>
        <v>0.8303075839</v>
      </c>
      <c r="K229" s="10">
        <f t="shared" si="38"/>
        <v>0.6572746772</v>
      </c>
      <c r="L229" s="10">
        <f t="shared" si="38"/>
        <v>0.7096129485</v>
      </c>
      <c r="M229" s="10">
        <f t="shared" si="38"/>
        <v>0.6053728611</v>
      </c>
      <c r="N229" s="10">
        <f t="shared" si="38"/>
        <v>0.6638197174</v>
      </c>
    </row>
    <row r="230" ht="14.25" customHeight="1">
      <c r="A230" s="9" t="s">
        <v>213</v>
      </c>
      <c r="B230" s="13">
        <v>2013.0</v>
      </c>
      <c r="C230" s="10">
        <v>0.812174764841718</v>
      </c>
      <c r="D230" s="14">
        <v>0.869124196170433</v>
      </c>
      <c r="E230" s="14">
        <v>0.9347112125419397</v>
      </c>
      <c r="F230" s="14">
        <v>0.7980861180990071</v>
      </c>
      <c r="G230" s="14">
        <v>1.0</v>
      </c>
      <c r="H230" s="10">
        <v>0.8613231891593123</v>
      </c>
      <c r="I230" s="14">
        <v>0.8693006489264543</v>
      </c>
      <c r="J230" s="14">
        <v>0.8685137356186898</v>
      </c>
      <c r="K230" s="14">
        <v>0.7967992702625298</v>
      </c>
      <c r="L230" s="11">
        <v>0.7639901666984005</v>
      </c>
      <c r="M230" s="11">
        <v>0.6274959490690258</v>
      </c>
      <c r="N230" s="12">
        <v>0.7857525383210023</v>
      </c>
    </row>
    <row r="231" ht="14.25" customHeight="1">
      <c r="A231" s="9" t="s">
        <v>213</v>
      </c>
      <c r="B231" s="13">
        <v>2014.0</v>
      </c>
      <c r="C231" s="10">
        <v>0.8155245527455939</v>
      </c>
      <c r="D231" s="14">
        <v>0.8712703756267067</v>
      </c>
      <c r="E231" s="14">
        <v>0.9347112125419397</v>
      </c>
      <c r="F231" s="14">
        <v>0.7980861180990071</v>
      </c>
      <c r="G231" s="14">
        <v>1.0</v>
      </c>
      <c r="H231" s="10">
        <v>0.8601935147823787</v>
      </c>
      <c r="I231" s="14">
        <v>0.8687811019310857</v>
      </c>
      <c r="J231" s="14">
        <v>0.862643813101667</v>
      </c>
      <c r="K231" s="14">
        <v>0.7914782114885355</v>
      </c>
      <c r="L231" s="11">
        <v>0.7600709412876157</v>
      </c>
      <c r="M231" s="11">
        <v>0.6299001391308269</v>
      </c>
      <c r="N231" s="12">
        <v>0.7722164136047569</v>
      </c>
    </row>
    <row r="232" ht="14.25" customHeight="1">
      <c r="A232" s="9" t="s">
        <v>213</v>
      </c>
      <c r="B232" s="13">
        <v>2015.0</v>
      </c>
      <c r="C232" s="10">
        <v>0.8109592746869962</v>
      </c>
      <c r="D232" s="14">
        <v>0.872155321520687</v>
      </c>
      <c r="E232" s="14">
        <v>0.9347112125419397</v>
      </c>
      <c r="F232" s="14">
        <v>0.7980861180990071</v>
      </c>
      <c r="G232" s="14">
        <v>1.0</v>
      </c>
      <c r="H232" s="10">
        <v>0.8617323185945445</v>
      </c>
      <c r="I232" s="14">
        <v>0.8717919605356192</v>
      </c>
      <c r="J232" s="14">
        <v>0.865461375909838</v>
      </c>
      <c r="K232" s="14">
        <v>0.7983145099477437</v>
      </c>
      <c r="L232" s="11">
        <v>0.762721901483981</v>
      </c>
      <c r="M232" s="11">
        <v>0.6324240282697339</v>
      </c>
      <c r="N232" s="12">
        <v>0.7914047119892711</v>
      </c>
    </row>
    <row r="233" ht="14.25" customHeight="1">
      <c r="A233" s="9" t="s">
        <v>213</v>
      </c>
      <c r="B233" s="13">
        <v>2016.0</v>
      </c>
      <c r="C233" s="10">
        <v>0.8116257933599573</v>
      </c>
      <c r="D233" s="14">
        <v>0.8704275530384553</v>
      </c>
      <c r="E233" s="14">
        <v>0.9347112125419397</v>
      </c>
      <c r="F233" s="14">
        <v>0.7980861180990071</v>
      </c>
      <c r="G233" s="14">
        <v>1.0</v>
      </c>
      <c r="H233" s="10">
        <v>0.8619942487843598</v>
      </c>
      <c r="I233" s="14">
        <v>0.8714949955506079</v>
      </c>
      <c r="J233" s="14">
        <v>0.862878610002348</v>
      </c>
      <c r="K233" s="14">
        <v>0.8024440868140272</v>
      </c>
      <c r="L233" s="11">
        <v>0.7606264812470613</v>
      </c>
      <c r="M233" s="11">
        <v>0.6319627621651926</v>
      </c>
      <c r="N233" s="12">
        <v>0.7899281747743404</v>
      </c>
    </row>
    <row r="234" ht="14.25" customHeight="1">
      <c r="A234" s="9" t="s">
        <v>213</v>
      </c>
      <c r="B234" s="13">
        <v>2017.0</v>
      </c>
      <c r="C234" s="10">
        <v>0.7877606686799477</v>
      </c>
      <c r="D234" s="14">
        <v>0.866899919273566</v>
      </c>
      <c r="E234" s="14">
        <v>0.9347112125419397</v>
      </c>
      <c r="F234" s="14">
        <v>0.7413414641214592</v>
      </c>
      <c r="G234" s="14">
        <v>1.0</v>
      </c>
      <c r="H234" s="10">
        <v>0.8818573293821169</v>
      </c>
      <c r="I234" s="14">
        <v>0.9045454135819481</v>
      </c>
      <c r="J234" s="14">
        <v>0.8518431556703452</v>
      </c>
      <c r="K234" s="14">
        <v>0.8249787995854141</v>
      </c>
      <c r="L234" s="11">
        <v>0.7642208351211761</v>
      </c>
      <c r="M234" s="11">
        <v>0.627253287535571</v>
      </c>
      <c r="N234" s="12">
        <v>0.7767995550942024</v>
      </c>
    </row>
    <row r="235" ht="14.25" customHeight="1">
      <c r="B235" s="13"/>
      <c r="C235" s="10">
        <f t="shared" ref="C235:N235" si="39">AVERAGE(C230:C234)</f>
        <v>0.8076090109</v>
      </c>
      <c r="D235" s="10">
        <f t="shared" si="39"/>
        <v>0.8699754731</v>
      </c>
      <c r="E235" s="10">
        <f t="shared" si="39"/>
        <v>0.9347112125</v>
      </c>
      <c r="F235" s="10">
        <f t="shared" si="39"/>
        <v>0.7867371873</v>
      </c>
      <c r="G235" s="10">
        <f t="shared" si="39"/>
        <v>1</v>
      </c>
      <c r="H235" s="10">
        <f t="shared" si="39"/>
        <v>0.8654201201</v>
      </c>
      <c r="I235" s="10">
        <f t="shared" si="39"/>
        <v>0.8771828241</v>
      </c>
      <c r="J235" s="10">
        <f t="shared" si="39"/>
        <v>0.8622681381</v>
      </c>
      <c r="K235" s="10">
        <f t="shared" si="39"/>
        <v>0.8028029756</v>
      </c>
      <c r="L235" s="10">
        <f t="shared" si="39"/>
        <v>0.7623260652</v>
      </c>
      <c r="M235" s="10">
        <f t="shared" si="39"/>
        <v>0.6298072332</v>
      </c>
      <c r="N235" s="10">
        <f t="shared" si="39"/>
        <v>0.7832202788</v>
      </c>
    </row>
    <row r="236" ht="14.25" customHeight="1">
      <c r="A236" s="9" t="s">
        <v>21</v>
      </c>
      <c r="B236" s="13">
        <v>2013.0</v>
      </c>
      <c r="C236" s="10">
        <v>0.6198888924811891</v>
      </c>
      <c r="D236" s="14">
        <v>0.5435123202500068</v>
      </c>
      <c r="E236" s="14">
        <v>0.9001691444981573</v>
      </c>
      <c r="F236" s="14">
        <v>0.6589189732715449</v>
      </c>
      <c r="G236" s="14">
        <v>1.0</v>
      </c>
      <c r="H236" s="10">
        <v>0.6865245899687248</v>
      </c>
      <c r="I236" s="14">
        <v>0.7105153618045557</v>
      </c>
      <c r="J236" s="14">
        <v>0.7330828833059404</v>
      </c>
      <c r="K236" s="14">
        <v>0.5602683212096677</v>
      </c>
      <c r="L236" s="11">
        <v>0.6003909781607346</v>
      </c>
      <c r="M236" s="11">
        <v>0.4459608349723969</v>
      </c>
      <c r="N236" s="12">
        <v>0.4687975279841863</v>
      </c>
    </row>
    <row r="237" ht="14.25" customHeight="1">
      <c r="A237" s="9" t="s">
        <v>21</v>
      </c>
      <c r="B237" s="13">
        <v>2014.0</v>
      </c>
      <c r="C237" s="10">
        <v>0.6214635118518751</v>
      </c>
      <c r="D237" s="14">
        <v>0.5521725213754239</v>
      </c>
      <c r="E237" s="14">
        <v>0.9001691444981573</v>
      </c>
      <c r="F237" s="14">
        <v>0.6589189732715449</v>
      </c>
      <c r="G237" s="14">
        <v>1.0</v>
      </c>
      <c r="H237" s="10">
        <v>0.6926657548485464</v>
      </c>
      <c r="I237" s="14">
        <v>0.7099247746699249</v>
      </c>
      <c r="J237" s="14">
        <v>0.7390702042733036</v>
      </c>
      <c r="K237" s="14">
        <v>0.5670311181317718</v>
      </c>
      <c r="L237" s="11">
        <v>0.6214490858597954</v>
      </c>
      <c r="M237" s="11">
        <v>0.44117960783762433</v>
      </c>
      <c r="N237" s="12">
        <v>0.4854968835670005</v>
      </c>
    </row>
    <row r="238" ht="14.25" customHeight="1">
      <c r="A238" s="9" t="s">
        <v>21</v>
      </c>
      <c r="B238" s="13">
        <v>2015.0</v>
      </c>
      <c r="C238" s="10">
        <v>0.6265943004390043</v>
      </c>
      <c r="D238" s="14">
        <v>0.5526068845463464</v>
      </c>
      <c r="E238" s="14">
        <v>0.9001691444981573</v>
      </c>
      <c r="F238" s="14">
        <v>0.6589189732715449</v>
      </c>
      <c r="G238" s="14">
        <v>1.0</v>
      </c>
      <c r="H238" s="10">
        <v>0.6922544210299328</v>
      </c>
      <c r="I238" s="14">
        <v>0.71086665275187</v>
      </c>
      <c r="J238" s="14">
        <v>0.7361587227048603</v>
      </c>
      <c r="K238" s="14">
        <v>0.5704068178977003</v>
      </c>
      <c r="L238" s="11">
        <v>0.6215344324714609</v>
      </c>
      <c r="M238" s="11">
        <v>0.4395968061474701</v>
      </c>
      <c r="N238" s="12">
        <v>0.5116452797677362</v>
      </c>
    </row>
    <row r="239" ht="14.25" customHeight="1">
      <c r="A239" s="9" t="s">
        <v>21</v>
      </c>
      <c r="B239" s="13">
        <v>2016.0</v>
      </c>
      <c r="C239" s="10">
        <v>0.6246723338491951</v>
      </c>
      <c r="D239" s="14">
        <v>0.5510428265985802</v>
      </c>
      <c r="E239" s="14">
        <v>0.9001691444981573</v>
      </c>
      <c r="F239" s="14">
        <v>0.6589189732715449</v>
      </c>
      <c r="G239" s="14">
        <v>1.0</v>
      </c>
      <c r="H239" s="10">
        <v>0.6914396026456804</v>
      </c>
      <c r="I239" s="14">
        <v>0.7089179947546417</v>
      </c>
      <c r="J239" s="14">
        <v>0.7377553416294904</v>
      </c>
      <c r="K239" s="14">
        <v>0.5719600982230897</v>
      </c>
      <c r="L239" s="11">
        <v>0.6179502741463313</v>
      </c>
      <c r="M239" s="11">
        <v>0.43945129290378804</v>
      </c>
      <c r="N239" s="12">
        <v>0.4968035062885543</v>
      </c>
    </row>
    <row r="240" ht="14.25" customHeight="1">
      <c r="A240" s="9" t="s">
        <v>21</v>
      </c>
      <c r="B240" s="13">
        <v>2017.0</v>
      </c>
      <c r="C240" s="10">
        <v>0.6249187208309483</v>
      </c>
      <c r="D240" s="14">
        <v>0.5748307901164703</v>
      </c>
      <c r="E240" s="14">
        <v>0.9214095715329816</v>
      </c>
      <c r="F240" s="14">
        <v>0.5997818338027429</v>
      </c>
      <c r="G240" s="14">
        <v>1.0</v>
      </c>
      <c r="H240" s="10">
        <v>0.6767680921315236</v>
      </c>
      <c r="I240" s="14">
        <v>0.6773330092933365</v>
      </c>
      <c r="J240" s="14">
        <v>0.7522423104015027</v>
      </c>
      <c r="K240" s="14">
        <v>0.5687888113913342</v>
      </c>
      <c r="L240" s="11">
        <v>0.5897049621901355</v>
      </c>
      <c r="M240" s="11">
        <v>0.4582126066055523</v>
      </c>
      <c r="N240" s="12">
        <v>0.5183126739320727</v>
      </c>
    </row>
    <row r="241" ht="14.25" customHeight="1">
      <c r="B241" s="13"/>
      <c r="C241" s="10">
        <f t="shared" ref="C241:N241" si="40">AVERAGE(C236:C240)</f>
        <v>0.6235075519</v>
      </c>
      <c r="D241" s="10">
        <f t="shared" si="40"/>
        <v>0.5548330686</v>
      </c>
      <c r="E241" s="10">
        <f t="shared" si="40"/>
        <v>0.9044172299</v>
      </c>
      <c r="F241" s="10">
        <f t="shared" si="40"/>
        <v>0.6470915454</v>
      </c>
      <c r="G241" s="10">
        <f t="shared" si="40"/>
        <v>1</v>
      </c>
      <c r="H241" s="10">
        <f t="shared" si="40"/>
        <v>0.6879304921</v>
      </c>
      <c r="I241" s="10">
        <f t="shared" si="40"/>
        <v>0.7035115587</v>
      </c>
      <c r="J241" s="10">
        <f t="shared" si="40"/>
        <v>0.7396618925</v>
      </c>
      <c r="K241" s="10">
        <f t="shared" si="40"/>
        <v>0.5676910334</v>
      </c>
      <c r="L241" s="10">
        <f t="shared" si="40"/>
        <v>0.6102059466</v>
      </c>
      <c r="M241" s="10">
        <f t="shared" si="40"/>
        <v>0.4448802297</v>
      </c>
      <c r="N241" s="10">
        <f t="shared" si="40"/>
        <v>0.4962111743</v>
      </c>
    </row>
    <row r="242" ht="14.25" customHeight="1">
      <c r="A242" s="9" t="s">
        <v>493</v>
      </c>
      <c r="B242" s="13">
        <v>2013.0</v>
      </c>
      <c r="C242" s="10">
        <v>0.5679475929293184</v>
      </c>
      <c r="D242" s="14">
        <v>0.5642519882690455</v>
      </c>
      <c r="E242" s="14">
        <v>0.8659460439778356</v>
      </c>
      <c r="F242" s="14">
        <v>0.5652335823949481</v>
      </c>
      <c r="G242" s="14">
        <v>1.0</v>
      </c>
      <c r="H242" s="10">
        <v>0.5659949017762819</v>
      </c>
      <c r="I242" s="14">
        <v>0.5654087029722439</v>
      </c>
      <c r="J242" s="14">
        <v>0.6153087579243954</v>
      </c>
      <c r="K242" s="14">
        <v>0.5438531400381057</v>
      </c>
      <c r="L242" s="11">
        <v>0.4466646048478896</v>
      </c>
      <c r="M242" s="11">
        <v>0.40691594574749146</v>
      </c>
      <c r="N242" s="12">
        <v>0.5424402936625976</v>
      </c>
    </row>
    <row r="243" ht="14.25" customHeight="1">
      <c r="A243" s="9" t="s">
        <v>493</v>
      </c>
      <c r="B243" s="13">
        <v>2014.0</v>
      </c>
      <c r="C243" s="10">
        <v>0.5810735575581558</v>
      </c>
      <c r="D243" s="14">
        <v>0.5499224001372424</v>
      </c>
      <c r="E243" s="14">
        <v>0.8802137484899427</v>
      </c>
      <c r="F243" s="14">
        <v>0.5859234251623915</v>
      </c>
      <c r="G243" s="14">
        <v>1.0</v>
      </c>
      <c r="H243" s="10">
        <v>0.5648059974720462</v>
      </c>
      <c r="I243" s="14">
        <v>0.5616812264741851</v>
      </c>
      <c r="J243" s="14">
        <v>0.6182272833998591</v>
      </c>
      <c r="K243" s="14">
        <v>0.5310929052662455</v>
      </c>
      <c r="L243" s="11">
        <v>0.4441484655170206</v>
      </c>
      <c r="M243" s="11">
        <v>0.4111497410142485</v>
      </c>
      <c r="N243" s="12">
        <v>0.5493309101343021</v>
      </c>
    </row>
    <row r="244" ht="14.25" customHeight="1">
      <c r="A244" s="9" t="s">
        <v>493</v>
      </c>
      <c r="B244" s="13">
        <v>2015.0</v>
      </c>
      <c r="C244" s="10">
        <v>0.5839282216502082</v>
      </c>
      <c r="D244" s="14">
        <v>0.5539891112145875</v>
      </c>
      <c r="E244" s="14">
        <v>0.8802137484899427</v>
      </c>
      <c r="F244" s="14">
        <v>0.5859234251623915</v>
      </c>
      <c r="G244" s="14">
        <v>1.0</v>
      </c>
      <c r="H244" s="10">
        <v>0.55730862176986</v>
      </c>
      <c r="I244" s="14">
        <v>0.5517578729980204</v>
      </c>
      <c r="J244" s="14">
        <v>0.6042662596853722</v>
      </c>
      <c r="K244" s="14">
        <v>0.5253924339260088</v>
      </c>
      <c r="L244" s="11">
        <v>0.43153123872748744</v>
      </c>
      <c r="M244" s="11">
        <v>0.4112303422977315</v>
      </c>
      <c r="N244" s="12">
        <v>0.5452580647855128</v>
      </c>
    </row>
    <row r="245" ht="14.25" customHeight="1">
      <c r="A245" s="9" t="s">
        <v>493</v>
      </c>
      <c r="B245" s="13">
        <v>2016.0</v>
      </c>
      <c r="C245" s="10">
        <v>0.6267225463230648</v>
      </c>
      <c r="D245" s="14">
        <v>0.6239602591266543</v>
      </c>
      <c r="E245" s="14">
        <v>0.9104185031290083</v>
      </c>
      <c r="F245" s="14">
        <v>0.5843406694689537</v>
      </c>
      <c r="G245" s="14">
        <v>1.0</v>
      </c>
      <c r="H245" s="10">
        <v>0.5534446467280945</v>
      </c>
      <c r="I245" s="14">
        <v>0.5533470491237871</v>
      </c>
      <c r="J245" s="14">
        <v>0.5980887532284573</v>
      </c>
      <c r="K245" s="14">
        <v>0.5183671375558007</v>
      </c>
      <c r="L245" s="11">
        <v>0.4344430076446649</v>
      </c>
      <c r="M245" s="11">
        <v>0.4356507949079317</v>
      </c>
      <c r="N245" s="12">
        <v>0.5094814589900086</v>
      </c>
    </row>
    <row r="246" ht="14.25" customHeight="1">
      <c r="A246" s="9" t="s">
        <v>493</v>
      </c>
      <c r="B246" s="13">
        <v>2017.0</v>
      </c>
      <c r="C246" s="10">
        <v>0.6363217473537527</v>
      </c>
      <c r="D246" s="14">
        <v>0.6269807199728485</v>
      </c>
      <c r="E246" s="14">
        <v>0.9104185031290083</v>
      </c>
      <c r="F246" s="14">
        <v>0.5933009809685066</v>
      </c>
      <c r="G246" s="14">
        <v>1.0</v>
      </c>
      <c r="H246" s="10">
        <v>0.6007379410288716</v>
      </c>
      <c r="I246" s="14">
        <v>0.5996759326349466</v>
      </c>
      <c r="J246" s="14">
        <v>0.6858417468889411</v>
      </c>
      <c r="K246" s="14">
        <v>0.5170468587946662</v>
      </c>
      <c r="L246" s="11">
        <v>0.5365351742328877</v>
      </c>
      <c r="M246" s="11">
        <v>0.5167836535827541</v>
      </c>
      <c r="N246" s="12">
        <v>0.6000911842952081</v>
      </c>
    </row>
    <row r="247" ht="14.25" customHeight="1">
      <c r="B247" s="13"/>
      <c r="C247" s="10">
        <f t="shared" ref="C247:N247" si="41">AVERAGE(C242:C246)</f>
        <v>0.5991987332</v>
      </c>
      <c r="D247" s="10">
        <f t="shared" si="41"/>
        <v>0.5838208957</v>
      </c>
      <c r="E247" s="10">
        <f t="shared" si="41"/>
        <v>0.8894421094</v>
      </c>
      <c r="F247" s="10">
        <f t="shared" si="41"/>
        <v>0.5829444166</v>
      </c>
      <c r="G247" s="10">
        <f t="shared" si="41"/>
        <v>1</v>
      </c>
      <c r="H247" s="10">
        <f t="shared" si="41"/>
        <v>0.5684584218</v>
      </c>
      <c r="I247" s="10">
        <f t="shared" si="41"/>
        <v>0.5663741568</v>
      </c>
      <c r="J247" s="10">
        <f t="shared" si="41"/>
        <v>0.6243465602</v>
      </c>
      <c r="K247" s="10">
        <f t="shared" si="41"/>
        <v>0.5271504951</v>
      </c>
      <c r="L247" s="10">
        <f t="shared" si="41"/>
        <v>0.4586644982</v>
      </c>
      <c r="M247" s="10">
        <f t="shared" si="41"/>
        <v>0.4363460955</v>
      </c>
      <c r="N247" s="10">
        <f t="shared" si="41"/>
        <v>0.5493203824</v>
      </c>
    </row>
    <row r="248" ht="14.25" customHeight="1">
      <c r="A248" s="9" t="s">
        <v>182</v>
      </c>
      <c r="B248" s="13">
        <v>2013.0</v>
      </c>
      <c r="C248" s="10">
        <v>0.7694711642480896</v>
      </c>
      <c r="D248" s="14">
        <v>0.8281776397432499</v>
      </c>
      <c r="E248" s="14">
        <v>0.9347087997024781</v>
      </c>
      <c r="F248" s="14">
        <v>0.720311836897119</v>
      </c>
      <c r="G248" s="14">
        <v>1.0</v>
      </c>
      <c r="H248" s="10">
        <v>0.6703817050518143</v>
      </c>
      <c r="I248" s="14">
        <v>0.634802740163223</v>
      </c>
      <c r="J248" s="14">
        <v>0.7872270486029584</v>
      </c>
      <c r="K248" s="14">
        <v>0.6355145471298791</v>
      </c>
      <c r="L248" s="11">
        <v>0.6702186957003327</v>
      </c>
      <c r="M248" s="11">
        <v>0.5771364010311524</v>
      </c>
      <c r="N248" s="12">
        <v>0.7716491390083844</v>
      </c>
    </row>
    <row r="249" ht="14.25" customHeight="1">
      <c r="A249" s="9" t="s">
        <v>182</v>
      </c>
      <c r="B249" s="13">
        <v>2014.0</v>
      </c>
      <c r="C249" s="10">
        <v>0.7775099205471899</v>
      </c>
      <c r="D249" s="14">
        <v>0.8473416347140004</v>
      </c>
      <c r="E249" s="14">
        <v>0.9451951397583143</v>
      </c>
      <c r="F249" s="14">
        <v>0.7162272737665735</v>
      </c>
      <c r="G249" s="14">
        <v>1.0</v>
      </c>
      <c r="H249" s="10">
        <v>0.6714258205111528</v>
      </c>
      <c r="I249" s="14">
        <v>0.63394756076527</v>
      </c>
      <c r="J249" s="14">
        <v>0.7891054238084058</v>
      </c>
      <c r="K249" s="14">
        <v>0.6325759446808316</v>
      </c>
      <c r="L249" s="11">
        <v>0.6564834353455957</v>
      </c>
      <c r="M249" s="11">
        <v>0.5774604378547055</v>
      </c>
      <c r="N249" s="12">
        <v>0.7691929899000116</v>
      </c>
    </row>
    <row r="250" ht="14.25" customHeight="1">
      <c r="A250" s="9" t="s">
        <v>182</v>
      </c>
      <c r="B250" s="13">
        <v>2015.0</v>
      </c>
      <c r="C250" s="10">
        <v>0.7803809405752017</v>
      </c>
      <c r="D250" s="14">
        <v>0.8471335432072085</v>
      </c>
      <c r="E250" s="14">
        <v>0.9471152379637674</v>
      </c>
      <c r="F250" s="14">
        <v>0.7162272737665735</v>
      </c>
      <c r="G250" s="14">
        <v>1.0</v>
      </c>
      <c r="H250" s="10">
        <v>0.6620836849445004</v>
      </c>
      <c r="I250" s="14">
        <v>0.6342164537524881</v>
      </c>
      <c r="J250" s="14">
        <v>0.7760741958206152</v>
      </c>
      <c r="K250" s="14">
        <v>0.5995811977147365</v>
      </c>
      <c r="L250" s="11">
        <v>0.6672676480783093</v>
      </c>
      <c r="M250" s="11">
        <v>0.5794183189668292</v>
      </c>
      <c r="N250" s="12">
        <v>0.7345883481333444</v>
      </c>
    </row>
    <row r="251" ht="14.25" customHeight="1">
      <c r="A251" s="9" t="s">
        <v>182</v>
      </c>
      <c r="B251" s="13">
        <v>2016.0</v>
      </c>
      <c r="C251" s="10">
        <v>0.7769010023699071</v>
      </c>
      <c r="D251" s="14">
        <v>0.8357768860984922</v>
      </c>
      <c r="E251" s="14">
        <v>0.9471857468917935</v>
      </c>
      <c r="F251" s="14">
        <v>0.7162272737665735</v>
      </c>
      <c r="G251" s="14">
        <v>1.0</v>
      </c>
      <c r="H251" s="10">
        <v>0.6370836288048302</v>
      </c>
      <c r="I251" s="14">
        <v>0.633049608713298</v>
      </c>
      <c r="J251" s="14">
        <v>0.6917821084761682</v>
      </c>
      <c r="K251" s="14">
        <v>0.5978333370831239</v>
      </c>
      <c r="L251" s="11">
        <v>0.6314385860887842</v>
      </c>
      <c r="M251" s="11">
        <v>0.5532306000628534</v>
      </c>
      <c r="N251" s="12">
        <v>0.6537380071962218</v>
      </c>
    </row>
    <row r="252" ht="14.25" customHeight="1">
      <c r="A252" s="9" t="s">
        <v>182</v>
      </c>
      <c r="B252" s="13">
        <v>2017.0</v>
      </c>
      <c r="C252" s="10">
        <v>0.7548087253709711</v>
      </c>
      <c r="D252" s="14">
        <v>0.8409142361474702</v>
      </c>
      <c r="E252" s="14">
        <v>0.9471857468917935</v>
      </c>
      <c r="F252" s="14">
        <v>0.6547014480616372</v>
      </c>
      <c r="G252" s="14">
        <v>1.0</v>
      </c>
      <c r="H252" s="10">
        <v>0.6345681595444517</v>
      </c>
      <c r="I252" s="14">
        <v>0.6403194546431876</v>
      </c>
      <c r="J252" s="14">
        <v>0.6694529232214135</v>
      </c>
      <c r="K252" s="14">
        <v>0.5925851666285766</v>
      </c>
      <c r="L252" s="11">
        <v>0.6202938878740977</v>
      </c>
      <c r="M252" s="11">
        <v>0.5368405916012876</v>
      </c>
      <c r="N252" s="12">
        <v>0.6180260973994273</v>
      </c>
    </row>
    <row r="253" ht="14.25" customHeight="1">
      <c r="B253" s="13"/>
      <c r="C253" s="10">
        <f t="shared" ref="C253:N253" si="42">AVERAGE(C248:C252)</f>
        <v>0.7718143506</v>
      </c>
      <c r="D253" s="10">
        <f t="shared" si="42"/>
        <v>0.839868788</v>
      </c>
      <c r="E253" s="10">
        <f t="shared" si="42"/>
        <v>0.9442781342</v>
      </c>
      <c r="F253" s="10">
        <f t="shared" si="42"/>
        <v>0.7047390213</v>
      </c>
      <c r="G253" s="10">
        <f t="shared" si="42"/>
        <v>1</v>
      </c>
      <c r="H253" s="10">
        <f t="shared" si="42"/>
        <v>0.6551085998</v>
      </c>
      <c r="I253" s="10">
        <f t="shared" si="42"/>
        <v>0.6352671636</v>
      </c>
      <c r="J253" s="10">
        <f t="shared" si="42"/>
        <v>0.74272834</v>
      </c>
      <c r="K253" s="10">
        <f t="shared" si="42"/>
        <v>0.6116180386</v>
      </c>
      <c r="L253" s="10">
        <f t="shared" si="42"/>
        <v>0.6491404506</v>
      </c>
      <c r="M253" s="10">
        <f t="shared" si="42"/>
        <v>0.5648172699</v>
      </c>
      <c r="N253" s="10">
        <f t="shared" si="42"/>
        <v>0.7094389163</v>
      </c>
    </row>
    <row r="254" ht="14.25" customHeight="1">
      <c r="A254" s="9" t="s">
        <v>399</v>
      </c>
      <c r="B254" s="13">
        <v>2013.0</v>
      </c>
      <c r="C254" s="10">
        <v>0.6317640245835848</v>
      </c>
      <c r="D254" s="14">
        <v>0.6209634443674561</v>
      </c>
      <c r="E254" s="14">
        <v>0.9089995895768608</v>
      </c>
      <c r="F254" s="14">
        <v>0.6069638676212349</v>
      </c>
      <c r="G254" s="14">
        <v>1.0</v>
      </c>
      <c r="H254" s="10">
        <v>0.6046931610612528</v>
      </c>
      <c r="I254" s="14">
        <v>0.5943389688650853</v>
      </c>
      <c r="J254" s="14">
        <v>0.6849260389762855</v>
      </c>
      <c r="K254" s="14">
        <v>0.5554861115927572</v>
      </c>
      <c r="L254" s="11">
        <v>0.5106669521733609</v>
      </c>
      <c r="M254" s="11">
        <v>0.4301620211312591</v>
      </c>
      <c r="N254" s="12">
        <v>0.6154520739641813</v>
      </c>
    </row>
    <row r="255" ht="14.25" customHeight="1">
      <c r="A255" s="9" t="s">
        <v>399</v>
      </c>
      <c r="B255" s="13">
        <v>2014.0</v>
      </c>
      <c r="C255" s="10">
        <v>0.6218148029504176</v>
      </c>
      <c r="D255" s="14">
        <v>0.5780130603042057</v>
      </c>
      <c r="E255" s="14">
        <v>0.9236946470098069</v>
      </c>
      <c r="F255" s="14">
        <v>0.5937553594837189</v>
      </c>
      <c r="G255" s="14">
        <v>1.0</v>
      </c>
      <c r="H255" s="10">
        <v>0.5994221919724969</v>
      </c>
      <c r="I255" s="14">
        <v>0.5934272740453913</v>
      </c>
      <c r="J255" s="14">
        <v>0.6616107067386711</v>
      </c>
      <c r="K255" s="14">
        <v>0.5510114834944644</v>
      </c>
      <c r="L255" s="11">
        <v>0.5063371327414667</v>
      </c>
      <c r="M255" s="11">
        <v>0.4617391062595818</v>
      </c>
      <c r="N255" s="12">
        <v>0.6115288645021828</v>
      </c>
    </row>
    <row r="256" ht="14.25" customHeight="1">
      <c r="A256" s="9" t="s">
        <v>399</v>
      </c>
      <c r="B256" s="13">
        <v>2015.0</v>
      </c>
      <c r="C256" s="10">
        <v>0.6258260757927246</v>
      </c>
      <c r="D256" s="14">
        <v>0.5772821407432327</v>
      </c>
      <c r="E256" s="14">
        <v>0.9236946470098069</v>
      </c>
      <c r="F256" s="14">
        <v>0.5937553594837189</v>
      </c>
      <c r="G256" s="14">
        <v>1.0</v>
      </c>
      <c r="H256" s="10">
        <v>0.6009492322060577</v>
      </c>
      <c r="I256" s="14">
        <v>0.5942125080338012</v>
      </c>
      <c r="J256" s="14">
        <v>0.661094153557173</v>
      </c>
      <c r="K256" s="14">
        <v>0.5515348330466294</v>
      </c>
      <c r="L256" s="11">
        <v>0.4992950858511034</v>
      </c>
      <c r="M256" s="11">
        <v>0.45817595634636143</v>
      </c>
      <c r="N256" s="12">
        <v>0.6095399199646222</v>
      </c>
    </row>
    <row r="257" ht="14.25" customHeight="1">
      <c r="A257" s="9" t="s">
        <v>399</v>
      </c>
      <c r="B257" s="13">
        <v>2016.0</v>
      </c>
      <c r="C257" s="10">
        <v>0.5994446743271709</v>
      </c>
      <c r="D257" s="14">
        <v>0.568416759312689</v>
      </c>
      <c r="E257" s="14">
        <v>0.8954212507140736</v>
      </c>
      <c r="F257" s="14">
        <v>0.5937553594837189</v>
      </c>
      <c r="G257" s="14">
        <v>1.0</v>
      </c>
      <c r="H257" s="10">
        <v>0.599204637874302</v>
      </c>
      <c r="I257" s="14">
        <v>0.5939272918445236</v>
      </c>
      <c r="J257" s="14">
        <v>0.6642873914064333</v>
      </c>
      <c r="K257" s="14">
        <v>0.5608264972956678</v>
      </c>
      <c r="L257" s="11">
        <v>0.49943232639758006</v>
      </c>
      <c r="M257" s="11">
        <v>0.4524698331444651</v>
      </c>
      <c r="N257" s="12">
        <v>0.6084788633621445</v>
      </c>
    </row>
    <row r="258" ht="14.25" customHeight="1">
      <c r="A258" s="9" t="s">
        <v>399</v>
      </c>
      <c r="B258" s="13">
        <v>2017.0</v>
      </c>
      <c r="C258" s="10">
        <v>0.5710903145240822</v>
      </c>
      <c r="D258" s="14">
        <v>0.5355782559971126</v>
      </c>
      <c r="E258" s="14">
        <v>0.8812758077415385</v>
      </c>
      <c r="F258" s="14">
        <v>0.5648057552823724</v>
      </c>
      <c r="G258" s="14">
        <v>1.0</v>
      </c>
      <c r="H258" s="10">
        <v>0.5864289382715174</v>
      </c>
      <c r="I258" s="14">
        <v>0.5802107389896728</v>
      </c>
      <c r="J258" s="14">
        <v>0.6440948579478751</v>
      </c>
      <c r="K258" s="14">
        <v>0.5470908446857542</v>
      </c>
      <c r="L258" s="11">
        <v>0.4800353179454935</v>
      </c>
      <c r="M258" s="11">
        <v>0.4535318748161864</v>
      </c>
      <c r="N258" s="12">
        <v>0.602826455118101</v>
      </c>
    </row>
    <row r="259" ht="14.25" customHeight="1">
      <c r="B259" s="13"/>
      <c r="C259" s="10">
        <f t="shared" ref="C259:N259" si="43">AVERAGE(C254:C258)</f>
        <v>0.6099879784</v>
      </c>
      <c r="D259" s="10">
        <f t="shared" si="43"/>
        <v>0.5760507321</v>
      </c>
      <c r="E259" s="10">
        <f t="shared" si="43"/>
        <v>0.9066171884</v>
      </c>
      <c r="F259" s="10">
        <f t="shared" si="43"/>
        <v>0.5906071403</v>
      </c>
      <c r="G259" s="10">
        <f t="shared" si="43"/>
        <v>1</v>
      </c>
      <c r="H259" s="10">
        <f t="shared" si="43"/>
        <v>0.5981396323</v>
      </c>
      <c r="I259" s="10">
        <f t="shared" si="43"/>
        <v>0.5912233564</v>
      </c>
      <c r="J259" s="10">
        <f t="shared" si="43"/>
        <v>0.6632026297</v>
      </c>
      <c r="K259" s="10">
        <f t="shared" si="43"/>
        <v>0.553189954</v>
      </c>
      <c r="L259" s="10">
        <f t="shared" si="43"/>
        <v>0.499153363</v>
      </c>
      <c r="M259" s="10">
        <f t="shared" si="43"/>
        <v>0.4512157583</v>
      </c>
      <c r="N259" s="10">
        <f t="shared" si="43"/>
        <v>0.6095652354</v>
      </c>
    </row>
    <row r="260" ht="14.25" customHeight="1">
      <c r="A260" s="9" t="s">
        <v>60</v>
      </c>
      <c r="B260" s="13">
        <v>2013.0</v>
      </c>
      <c r="C260" s="10">
        <v>0.5441162998941314</v>
      </c>
      <c r="D260" s="14">
        <v>0.6728330373859192</v>
      </c>
      <c r="E260" s="14">
        <v>0.9023058461415424</v>
      </c>
      <c r="F260" s="14">
        <v>0.6055060093786682</v>
      </c>
      <c r="G260" s="14">
        <v>0.49318069517553687</v>
      </c>
      <c r="H260" s="10">
        <v>0.6392216540658688</v>
      </c>
      <c r="I260" s="14">
        <v>0.6321296643232217</v>
      </c>
      <c r="J260" s="14">
        <v>0.7343742662596854</v>
      </c>
      <c r="K260" s="14">
        <v>0.5415301023895864</v>
      </c>
      <c r="L260" s="11">
        <v>0.5456405747141693</v>
      </c>
      <c r="M260" s="11">
        <v>0.41967816428390814</v>
      </c>
      <c r="N260" s="12">
        <v>0.5686077843314079</v>
      </c>
    </row>
    <row r="261" ht="14.25" customHeight="1">
      <c r="A261" s="9" t="s">
        <v>60</v>
      </c>
      <c r="B261" s="13">
        <v>2014.0</v>
      </c>
      <c r="C261" s="10">
        <v>0.517622130561871</v>
      </c>
      <c r="D261" s="14">
        <v>0.6212350773065146</v>
      </c>
      <c r="E261" s="14">
        <v>0.894765449586283</v>
      </c>
      <c r="F261" s="14">
        <v>0.5957400418034438</v>
      </c>
      <c r="G261" s="14">
        <v>0.49318069517553687</v>
      </c>
      <c r="H261" s="10">
        <v>0.6404384736923634</v>
      </c>
      <c r="I261" s="14">
        <v>0.6306744948443019</v>
      </c>
      <c r="J261" s="14">
        <v>0.7219535102136652</v>
      </c>
      <c r="K261" s="14">
        <v>0.5807975373517218</v>
      </c>
      <c r="L261" s="11">
        <v>0.5508875002217062</v>
      </c>
      <c r="M261" s="11">
        <v>0.41818136100444625</v>
      </c>
      <c r="N261" s="12">
        <v>0.5686771483880375</v>
      </c>
    </row>
    <row r="262" ht="14.25" customHeight="1">
      <c r="A262" s="9" t="s">
        <v>60</v>
      </c>
      <c r="B262" s="13">
        <v>2015.0</v>
      </c>
      <c r="C262" s="10">
        <v>0.518690934269884</v>
      </c>
      <c r="D262" s="14">
        <v>0.6242392591882946</v>
      </c>
      <c r="E262" s="14">
        <v>0.894765449586283</v>
      </c>
      <c r="F262" s="14">
        <v>0.5957400418034438</v>
      </c>
      <c r="G262" s="14">
        <v>0.49318069517553687</v>
      </c>
      <c r="H262" s="10">
        <v>0.6430384099795032</v>
      </c>
      <c r="I262" s="14">
        <v>0.6310022686514039</v>
      </c>
      <c r="J262" s="14">
        <v>0.7298661657666119</v>
      </c>
      <c r="K262" s="14">
        <v>0.5699770791927044</v>
      </c>
      <c r="L262" s="11">
        <v>0.5495855474099488</v>
      </c>
      <c r="M262" s="11">
        <v>0.420927390041953</v>
      </c>
      <c r="N262" s="12">
        <v>0.5547654209410673</v>
      </c>
    </row>
    <row r="263" ht="14.25" customHeight="1">
      <c r="A263" s="9" t="s">
        <v>60</v>
      </c>
      <c r="B263" s="13">
        <v>2016.0</v>
      </c>
      <c r="C263" s="10">
        <v>0.4991863933052781</v>
      </c>
      <c r="D263" s="14">
        <v>0.6220784940175548</v>
      </c>
      <c r="E263" s="14">
        <v>0.894765449586283</v>
      </c>
      <c r="F263" s="14">
        <v>0.5469097472240927</v>
      </c>
      <c r="G263" s="14">
        <v>0.49318069517553687</v>
      </c>
      <c r="H263" s="10">
        <v>0.6301190752277968</v>
      </c>
      <c r="I263" s="14">
        <v>0.6146453841043955</v>
      </c>
      <c r="J263" s="14">
        <v>0.7032871566095328</v>
      </c>
      <c r="K263" s="14">
        <v>0.5966229511552259</v>
      </c>
      <c r="L263" s="11">
        <v>0.5578217186101305</v>
      </c>
      <c r="M263" s="11">
        <v>0.4253573018497565</v>
      </c>
      <c r="N263" s="12">
        <v>0.5859757512453393</v>
      </c>
    </row>
    <row r="264" ht="14.25" customHeight="1">
      <c r="A264" s="9" t="s">
        <v>60</v>
      </c>
      <c r="B264" s="13">
        <v>2017.0</v>
      </c>
      <c r="C264" s="10">
        <v>0.4973164277014589</v>
      </c>
      <c r="D264" s="14">
        <v>0.6282710952579347</v>
      </c>
      <c r="E264" s="14">
        <v>0.894765449586283</v>
      </c>
      <c r="F264" s="14">
        <v>0.5311481263901822</v>
      </c>
      <c r="G264" s="14">
        <v>0.49318069517553687</v>
      </c>
      <c r="H264" s="10">
        <v>0.6243597425123638</v>
      </c>
      <c r="I264" s="14">
        <v>0.6008819924565694</v>
      </c>
      <c r="J264" s="14">
        <v>0.7058699225170227</v>
      </c>
      <c r="K264" s="14">
        <v>0.5896167279686966</v>
      </c>
      <c r="L264" s="11">
        <v>0.5583524744585641</v>
      </c>
      <c r="M264" s="11">
        <v>0.42605403331813974</v>
      </c>
      <c r="N264" s="12">
        <v>0.6224231264690894</v>
      </c>
    </row>
    <row r="265" ht="14.25" customHeight="1">
      <c r="B265" s="13"/>
      <c r="C265" s="10">
        <f t="shared" ref="C265:N265" si="44">AVERAGE(C260:C264)</f>
        <v>0.5153864371</v>
      </c>
      <c r="D265" s="10">
        <f t="shared" si="44"/>
        <v>0.6337313926</v>
      </c>
      <c r="E265" s="10">
        <f t="shared" si="44"/>
        <v>0.8962735289</v>
      </c>
      <c r="F265" s="10">
        <f t="shared" si="44"/>
        <v>0.5750087933</v>
      </c>
      <c r="G265" s="10">
        <f t="shared" si="44"/>
        <v>0.4931806952</v>
      </c>
      <c r="H265" s="10">
        <f t="shared" si="44"/>
        <v>0.6354354711</v>
      </c>
      <c r="I265" s="10">
        <f t="shared" si="44"/>
        <v>0.6218667609</v>
      </c>
      <c r="J265" s="10">
        <f t="shared" si="44"/>
        <v>0.7190702043</v>
      </c>
      <c r="K265" s="10">
        <f t="shared" si="44"/>
        <v>0.5757088796</v>
      </c>
      <c r="L265" s="10">
        <f t="shared" si="44"/>
        <v>0.5524575631</v>
      </c>
      <c r="M265" s="10">
        <f t="shared" si="44"/>
        <v>0.4220396501</v>
      </c>
      <c r="N265" s="10">
        <f t="shared" si="44"/>
        <v>0.5800898463</v>
      </c>
    </row>
    <row r="266" ht="14.25" hidden="1" customHeight="1">
      <c r="A266" s="9" t="s">
        <v>481</v>
      </c>
      <c r="B266" s="13">
        <v>2008.0</v>
      </c>
      <c r="C266" s="10"/>
      <c r="D266" s="10"/>
      <c r="E266" s="34"/>
      <c r="F266" s="34">
        <v>0.629488838815277</v>
      </c>
      <c r="G266" s="34">
        <v>0.637567776233386</v>
      </c>
      <c r="H266" s="34">
        <v>0.5267875947439342</v>
      </c>
      <c r="I266" s="34">
        <v>0.5147816369020408</v>
      </c>
      <c r="J266" s="34">
        <v>0.653322376144635</v>
      </c>
      <c r="K266" s="34">
        <v>0.4196004620531609</v>
      </c>
      <c r="L266" s="34">
        <v>0.5404551748812683</v>
      </c>
      <c r="M266" s="34">
        <v>0.4072510069355384</v>
      </c>
      <c r="N266" s="34">
        <v>0.49231349138173297</v>
      </c>
    </row>
    <row r="267" ht="14.25" hidden="1" customHeight="1">
      <c r="A267" s="9" t="s">
        <v>481</v>
      </c>
      <c r="B267" s="13">
        <v>2009.0</v>
      </c>
      <c r="C267" s="10"/>
      <c r="D267" s="10"/>
      <c r="E267" s="34"/>
      <c r="F267" s="34">
        <v>0.629488838815277</v>
      </c>
      <c r="G267" s="34">
        <v>0.637567776233386</v>
      </c>
      <c r="H267" s="34">
        <v>0.5674048418683522</v>
      </c>
      <c r="I267" s="34">
        <v>0.5808534235296788</v>
      </c>
      <c r="J267" s="34">
        <v>0.6513970415590514</v>
      </c>
      <c r="K267" s="34">
        <v>0.43185204335118965</v>
      </c>
      <c r="L267" s="34">
        <v>0.5441668010607599</v>
      </c>
      <c r="M267" s="34">
        <v>0.4134255924115888</v>
      </c>
      <c r="N267" s="34">
        <v>0.49132196303892717</v>
      </c>
    </row>
    <row r="268" ht="14.25" hidden="1" customHeight="1">
      <c r="A268" s="9" t="s">
        <v>481</v>
      </c>
      <c r="B268" s="13">
        <v>2010.0</v>
      </c>
      <c r="C268" s="10">
        <v>0.49175610784886054</v>
      </c>
      <c r="D268" s="10">
        <v>0.5151428679643794</v>
      </c>
      <c r="E268" s="34">
        <v>0.8487243165434216</v>
      </c>
      <c r="F268" s="34">
        <v>0.6075366261069393</v>
      </c>
      <c r="G268" s="34">
        <v>0.637567776233386</v>
      </c>
      <c r="H268" s="34">
        <v>0.5780884786336845</v>
      </c>
      <c r="I268" s="34">
        <v>0.5809846738034834</v>
      </c>
      <c r="J268" s="34">
        <v>0.6842451279643109</v>
      </c>
      <c r="K268" s="34">
        <v>0.44526372672923564</v>
      </c>
      <c r="L268" s="34">
        <v>0.5507889275868181</v>
      </c>
      <c r="M268" s="34">
        <v>0.41667803096649836</v>
      </c>
      <c r="N268" s="34">
        <v>0.4944082061361832</v>
      </c>
    </row>
    <row r="269" ht="14.25" hidden="1" customHeight="1">
      <c r="A269" s="9" t="s">
        <v>481</v>
      </c>
      <c r="B269" s="13">
        <v>2011.0</v>
      </c>
      <c r="C269" s="10">
        <v>0.4894186079162716</v>
      </c>
      <c r="D269" s="10">
        <v>0.5039823307882598</v>
      </c>
      <c r="E269" s="34">
        <v>0.8487243165434216</v>
      </c>
      <c r="F269" s="34">
        <v>0.6075366261069393</v>
      </c>
      <c r="G269" s="34">
        <v>0.637567776233386</v>
      </c>
      <c r="H269" s="34">
        <v>0.5760574792760665</v>
      </c>
      <c r="I269" s="34">
        <v>0.582182464505979</v>
      </c>
      <c r="J269" s="34">
        <v>0.6778116928856539</v>
      </c>
      <c r="K269" s="34">
        <v>0.4384770777548147</v>
      </c>
      <c r="L269" s="34">
        <v>0.5567043193302323</v>
      </c>
      <c r="M269" s="34">
        <v>0.4126290977662189</v>
      </c>
      <c r="N269" s="34">
        <v>0.4938336831483672</v>
      </c>
    </row>
    <row r="270" ht="14.25" hidden="1" customHeight="1">
      <c r="A270" s="9" t="s">
        <v>481</v>
      </c>
      <c r="B270" s="13">
        <v>2012.0</v>
      </c>
      <c r="C270" s="10">
        <v>0.5197354081800234</v>
      </c>
      <c r="D270" s="10">
        <v>0.5353039197993648</v>
      </c>
      <c r="E270" s="34">
        <v>0.8487243165434216</v>
      </c>
      <c r="F270" s="34">
        <v>0.6075366261069393</v>
      </c>
      <c r="G270" s="34">
        <v>0.7697003925486136</v>
      </c>
      <c r="H270" s="34">
        <v>0.5743759055869603</v>
      </c>
      <c r="I270" s="34">
        <v>0.5822120808546258</v>
      </c>
      <c r="J270" s="34">
        <v>0.6730687954918995</v>
      </c>
      <c r="K270" s="34">
        <v>0.43234703687307374</v>
      </c>
      <c r="L270" s="34">
        <v>0.5554232744415089</v>
      </c>
      <c r="M270" s="34">
        <v>0.3871460177495615</v>
      </c>
      <c r="N270" s="34">
        <v>0.4936234328813496</v>
      </c>
    </row>
    <row r="271" ht="14.25" customHeight="1">
      <c r="A271" s="9" t="s">
        <v>481</v>
      </c>
      <c r="B271" s="13">
        <v>2013.0</v>
      </c>
      <c r="C271" s="10">
        <v>0.5133433065603696</v>
      </c>
      <c r="D271" s="14">
        <v>0.53834615524577</v>
      </c>
      <c r="E271" s="14">
        <v>0.8487243165434216</v>
      </c>
      <c r="F271" s="14">
        <v>0.5840319245615734</v>
      </c>
      <c r="G271" s="14">
        <v>0.7697003925486136</v>
      </c>
      <c r="H271" s="10">
        <v>0.5028219918598097</v>
      </c>
      <c r="I271" s="14">
        <v>0.4558506158411808</v>
      </c>
      <c r="J271" s="14">
        <v>0.6883540737262268</v>
      </c>
      <c r="K271" s="14">
        <v>0.4406243968264252</v>
      </c>
      <c r="L271" s="11">
        <v>0.48908306894011744</v>
      </c>
      <c r="M271" s="11">
        <v>0.4371532881819711</v>
      </c>
      <c r="N271" s="12">
        <v>0.5272918123577708</v>
      </c>
    </row>
    <row r="272" ht="14.25" customHeight="1">
      <c r="A272" s="9" t="s">
        <v>481</v>
      </c>
      <c r="B272" s="13">
        <v>2014.0</v>
      </c>
      <c r="C272" s="10">
        <v>0.5658026650428175</v>
      </c>
      <c r="D272" s="14">
        <v>0.6442901606582286</v>
      </c>
      <c r="E272" s="14">
        <v>0.8765957992304768</v>
      </c>
      <c r="F272" s="14">
        <v>0.5840319245615734</v>
      </c>
      <c r="G272" s="14">
        <v>0.7697003925486136</v>
      </c>
      <c r="H272" s="10">
        <v>0.5068394290680005</v>
      </c>
      <c r="I272" s="14">
        <v>0.45631202486897504</v>
      </c>
      <c r="J272" s="14">
        <v>0.6849025592862175</v>
      </c>
      <c r="K272" s="14">
        <v>0.4488873778829898</v>
      </c>
      <c r="L272" s="11">
        <v>0.4963142268197205</v>
      </c>
      <c r="M272" s="11">
        <v>0.45200641237285966</v>
      </c>
      <c r="N272" s="12">
        <v>0.5269245136094765</v>
      </c>
    </row>
    <row r="273" ht="14.25" customHeight="1">
      <c r="A273" s="9" t="s">
        <v>481</v>
      </c>
      <c r="B273" s="13">
        <v>2015.0</v>
      </c>
      <c r="C273" s="10">
        <v>0.5645456460036591</v>
      </c>
      <c r="D273" s="14">
        <v>0.645644047669442</v>
      </c>
      <c r="E273" s="14">
        <v>0.8765957992304768</v>
      </c>
      <c r="F273" s="14">
        <v>0.5840319245615734</v>
      </c>
      <c r="G273" s="14">
        <v>0.7697003925486136</v>
      </c>
      <c r="H273" s="10">
        <v>0.506373335893989</v>
      </c>
      <c r="I273" s="14">
        <v>0.45826631290475794</v>
      </c>
      <c r="J273" s="14">
        <v>0.6868044141817329</v>
      </c>
      <c r="K273" s="14">
        <v>0.44877562425134576</v>
      </c>
      <c r="L273" s="11">
        <v>0.5014754533348665</v>
      </c>
      <c r="M273" s="11">
        <v>0.44456781133668233</v>
      </c>
      <c r="N273" s="12">
        <v>0.5268336858694462</v>
      </c>
    </row>
    <row r="274" ht="14.25" customHeight="1">
      <c r="A274" s="9" t="s">
        <v>481</v>
      </c>
      <c r="B274" s="13">
        <v>2016.0</v>
      </c>
      <c r="C274" s="10">
        <v>0.56078135582588</v>
      </c>
      <c r="D274" s="14">
        <v>0.6361599764727376</v>
      </c>
      <c r="E274" s="14">
        <v>0.8765957992304768</v>
      </c>
      <c r="F274" s="14">
        <v>0.5816284969243838</v>
      </c>
      <c r="G274" s="14">
        <v>0.7697003925486136</v>
      </c>
      <c r="H274" s="10">
        <v>0.4777683506624306</v>
      </c>
      <c r="I274" s="14">
        <v>0.43321758716917347</v>
      </c>
      <c r="J274" s="14">
        <v>0.663395163183846</v>
      </c>
      <c r="K274" s="14">
        <v>0.4163621230424188</v>
      </c>
      <c r="L274" s="11">
        <v>0.5095929192147219</v>
      </c>
      <c r="M274" s="11">
        <v>0.4451788581808388</v>
      </c>
      <c r="N274" s="12">
        <v>0.5627216682428595</v>
      </c>
    </row>
    <row r="275" ht="14.25" customHeight="1">
      <c r="A275" s="9" t="s">
        <v>481</v>
      </c>
      <c r="B275" s="13">
        <v>2017.0</v>
      </c>
      <c r="C275" s="10">
        <v>0.5255769401646735</v>
      </c>
      <c r="D275" s="14">
        <v>0.6268643610246538</v>
      </c>
      <c r="E275" s="14">
        <v>0.8641896650188848</v>
      </c>
      <c r="F275" s="14">
        <v>0.5837832935383716</v>
      </c>
      <c r="G275" s="14">
        <v>0.637567776233386</v>
      </c>
      <c r="H275" s="10">
        <v>0.49249637167766214</v>
      </c>
      <c r="I275" s="14">
        <v>0.4347464554166728</v>
      </c>
      <c r="J275" s="14">
        <v>0.6758628786100024</v>
      </c>
      <c r="K275" s="14">
        <v>0.44705495665100936</v>
      </c>
      <c r="L275" s="11">
        <v>0.5053034826139461</v>
      </c>
      <c r="M275" s="11">
        <v>0.51305800411851</v>
      </c>
      <c r="N275" s="12">
        <v>0.5371645202826881</v>
      </c>
    </row>
    <row r="276" ht="14.25" customHeight="1">
      <c r="B276" s="13"/>
      <c r="C276" s="10">
        <f t="shared" ref="C276:N276" si="45">AVERAGE(C271:C275)</f>
        <v>0.5460099827</v>
      </c>
      <c r="D276" s="10">
        <f t="shared" si="45"/>
        <v>0.6182609402</v>
      </c>
      <c r="E276" s="10">
        <f t="shared" si="45"/>
        <v>0.8685402759</v>
      </c>
      <c r="F276" s="10">
        <f t="shared" si="45"/>
        <v>0.5835015128</v>
      </c>
      <c r="G276" s="10">
        <f t="shared" si="45"/>
        <v>0.7432738693</v>
      </c>
      <c r="H276" s="10">
        <f t="shared" si="45"/>
        <v>0.4972598958</v>
      </c>
      <c r="I276" s="10">
        <f t="shared" si="45"/>
        <v>0.4476785992</v>
      </c>
      <c r="J276" s="10">
        <f t="shared" si="45"/>
        <v>0.6798638178</v>
      </c>
      <c r="K276" s="10">
        <f t="shared" si="45"/>
        <v>0.4403408957</v>
      </c>
      <c r="L276" s="10">
        <f t="shared" si="45"/>
        <v>0.5003538302</v>
      </c>
      <c r="M276" s="10">
        <f t="shared" si="45"/>
        <v>0.4583928748</v>
      </c>
      <c r="N276" s="10">
        <f t="shared" si="45"/>
        <v>0.5361872401</v>
      </c>
    </row>
    <row r="277" ht="14.25" hidden="1" customHeight="1">
      <c r="A277" s="9" t="s">
        <v>415</v>
      </c>
      <c r="B277" s="13">
        <v>1991.0</v>
      </c>
      <c r="C277" s="10"/>
      <c r="D277" s="10"/>
      <c r="E277" s="34"/>
      <c r="F277" s="34">
        <v>0.7516334601533577</v>
      </c>
      <c r="G277" s="34">
        <v>1.0</v>
      </c>
      <c r="H277" s="34">
        <v>0.7982026281977183</v>
      </c>
      <c r="I277" s="34">
        <v>0.8302061108242985</v>
      </c>
      <c r="J277" s="34">
        <v>0.8118102841042498</v>
      </c>
      <c r="K277" s="34">
        <v>0.6592319241619767</v>
      </c>
      <c r="L277" s="34">
        <v>0.7018857419593472</v>
      </c>
      <c r="M277" s="34">
        <v>0.6345836949983839</v>
      </c>
      <c r="N277" s="34">
        <v>0.6814216783859159</v>
      </c>
    </row>
    <row r="278" ht="14.25" hidden="1" customHeight="1">
      <c r="A278" s="9" t="s">
        <v>415</v>
      </c>
      <c r="B278" s="13">
        <v>1992.0</v>
      </c>
      <c r="C278" s="10">
        <v>0.7802202381271246</v>
      </c>
      <c r="D278" s="10">
        <v>0.8187473069527963</v>
      </c>
      <c r="E278" s="34">
        <v>0.945647672490125</v>
      </c>
      <c r="F278" s="34">
        <v>0.7379239144392856</v>
      </c>
      <c r="G278" s="34">
        <v>1.0</v>
      </c>
      <c r="H278" s="34">
        <v>0.8098362099884072</v>
      </c>
      <c r="I278" s="34">
        <v>0.8298111284319508</v>
      </c>
      <c r="J278" s="34">
        <v>0.8537215308757924</v>
      </c>
      <c r="K278" s="34">
        <v>0.67217267752482</v>
      </c>
      <c r="L278" s="34">
        <v>0.7451229979048617</v>
      </c>
      <c r="M278" s="34">
        <v>0.6491199994544299</v>
      </c>
      <c r="N278" s="34">
        <v>0.7802043286361567</v>
      </c>
    </row>
    <row r="279" ht="14.25" hidden="1" customHeight="1">
      <c r="A279" s="9" t="s">
        <v>415</v>
      </c>
      <c r="B279" s="13">
        <v>1993.0</v>
      </c>
      <c r="C279" s="10">
        <v>0.7757574589910998</v>
      </c>
      <c r="D279" s="10">
        <v>0.8197477800230668</v>
      </c>
      <c r="E279" s="34">
        <v>0.945647672490125</v>
      </c>
      <c r="F279" s="34">
        <v>0.7379239144392856</v>
      </c>
      <c r="G279" s="34">
        <v>1.0</v>
      </c>
      <c r="H279" s="34">
        <v>0.8198179257613534</v>
      </c>
      <c r="I279" s="34">
        <v>0.8316891763623067</v>
      </c>
      <c r="J279" s="34">
        <v>0.8494951866635361</v>
      </c>
      <c r="K279" s="34">
        <v>0.7112674388528956</v>
      </c>
      <c r="L279" s="34">
        <v>0.7352453903021771</v>
      </c>
      <c r="M279" s="34">
        <v>0.6474372253963117</v>
      </c>
      <c r="N279" s="34">
        <v>0.7682052382271813</v>
      </c>
    </row>
    <row r="280" ht="14.25" hidden="1" customHeight="1">
      <c r="A280" s="9" t="s">
        <v>415</v>
      </c>
      <c r="B280" s="13">
        <v>1994.0</v>
      </c>
      <c r="C280" s="10">
        <v>0.7769887240105657</v>
      </c>
      <c r="D280" s="10">
        <v>0.8161400585062415</v>
      </c>
      <c r="E280" s="34">
        <v>0.945647672490125</v>
      </c>
      <c r="F280" s="34">
        <v>0.7379239144392856</v>
      </c>
      <c r="G280" s="34">
        <v>1.0</v>
      </c>
      <c r="H280" s="34">
        <v>0.8264409029228497</v>
      </c>
      <c r="I280" s="34">
        <v>0.834641623316836</v>
      </c>
      <c r="J280" s="34">
        <v>0.876027236440479</v>
      </c>
      <c r="K280" s="34">
        <v>0.7129890157069994</v>
      </c>
      <c r="L280" s="34">
        <v>0.7369612964979582</v>
      </c>
      <c r="M280" s="34">
        <v>0.6348748260812365</v>
      </c>
      <c r="N280" s="34">
        <v>0.7558740354361425</v>
      </c>
    </row>
    <row r="281" ht="14.25" hidden="1" customHeight="1">
      <c r="A281" s="9" t="s">
        <v>415</v>
      </c>
      <c r="B281" s="13">
        <v>1995.0</v>
      </c>
      <c r="C281" s="10">
        <v>0.7940866731225448</v>
      </c>
      <c r="D281" s="10">
        <v>0.8167040295635499</v>
      </c>
      <c r="E281" s="34">
        <v>0.945647672490125</v>
      </c>
      <c r="F281" s="34">
        <v>0.7762503747185983</v>
      </c>
      <c r="G281" s="34">
        <v>1.0</v>
      </c>
      <c r="H281" s="34">
        <v>0.8295944484644111</v>
      </c>
      <c r="I281" s="34">
        <v>0.8338069505523684</v>
      </c>
      <c r="J281" s="34">
        <v>0.8790795961493308</v>
      </c>
      <c r="K281" s="34">
        <v>0.7193856159606431</v>
      </c>
      <c r="L281" s="34">
        <v>0.7336956668564433</v>
      </c>
      <c r="M281" s="34">
        <v>0.6336485276542836</v>
      </c>
      <c r="N281" s="34">
        <v>0.7712321805685497</v>
      </c>
    </row>
    <row r="282" ht="14.25" hidden="1" customHeight="1">
      <c r="A282" s="9" t="s">
        <v>415</v>
      </c>
      <c r="B282" s="13">
        <v>1996.0</v>
      </c>
      <c r="C282" s="10">
        <v>0.7989108609063442</v>
      </c>
      <c r="D282" s="10">
        <v>0.8245080403379668</v>
      </c>
      <c r="E282" s="34">
        <v>0.9429467452815196</v>
      </c>
      <c r="F282" s="34">
        <v>0.785486757463534</v>
      </c>
      <c r="G282" s="34">
        <v>1.0</v>
      </c>
      <c r="H282" s="34">
        <v>0.8280703336742162</v>
      </c>
      <c r="I282" s="34">
        <v>0.8339711013639766</v>
      </c>
      <c r="J282" s="34">
        <v>0.8795491899506926</v>
      </c>
      <c r="K282" s="34">
        <v>0.714856644090671</v>
      </c>
      <c r="L282" s="34">
        <v>0.7378215048324905</v>
      </c>
      <c r="M282" s="34">
        <v>0.6692817839906939</v>
      </c>
      <c r="N282" s="34">
        <v>0.7748817104740053</v>
      </c>
    </row>
    <row r="283" ht="14.25" hidden="1" customHeight="1">
      <c r="A283" s="9" t="s">
        <v>415</v>
      </c>
      <c r="B283" s="13">
        <v>1997.0</v>
      </c>
      <c r="C283" s="10">
        <v>0.7938718549372816</v>
      </c>
      <c r="D283" s="10">
        <v>0.8191786995097744</v>
      </c>
      <c r="E283" s="34">
        <v>0.9432684960520735</v>
      </c>
      <c r="F283" s="34">
        <v>0.7804727094117879</v>
      </c>
      <c r="G283" s="34">
        <v>1.0</v>
      </c>
      <c r="H283" s="34">
        <v>0.8259388391564662</v>
      </c>
      <c r="I283" s="34">
        <v>0.8332437903069464</v>
      </c>
      <c r="J283" s="34">
        <v>0.8868278938718009</v>
      </c>
      <c r="K283" s="34">
        <v>0.7110610593931328</v>
      </c>
      <c r="L283" s="34">
        <v>0.7315655253720582</v>
      </c>
      <c r="M283" s="34">
        <v>0.6711418474019182</v>
      </c>
      <c r="N283" s="34">
        <v>0.7823149241705658</v>
      </c>
    </row>
    <row r="284" ht="14.25" hidden="1" customHeight="1">
      <c r="A284" s="9" t="s">
        <v>415</v>
      </c>
      <c r="B284" s="13">
        <v>1998.0</v>
      </c>
      <c r="C284" s="10">
        <v>0.7990188011601952</v>
      </c>
      <c r="D284" s="10">
        <v>0.8290716163036206</v>
      </c>
      <c r="E284" s="34">
        <v>0.9432684960520735</v>
      </c>
      <c r="F284" s="34">
        <v>0.7804727094117879</v>
      </c>
      <c r="G284" s="34">
        <v>1.0</v>
      </c>
      <c r="H284" s="34">
        <v>0.8315237783642079</v>
      </c>
      <c r="I284" s="34">
        <v>0.8337762590227477</v>
      </c>
      <c r="J284" s="34">
        <v>0.8856539093683963</v>
      </c>
      <c r="K284" s="34">
        <v>0.7228031625453083</v>
      </c>
      <c r="L284" s="34">
        <v>0.7264334289968695</v>
      </c>
      <c r="M284" s="34">
        <v>0.6682194703707025</v>
      </c>
      <c r="N284" s="34">
        <v>0.7705505737395048</v>
      </c>
    </row>
    <row r="285" ht="14.25" hidden="1" customHeight="1">
      <c r="A285" s="9" t="s">
        <v>415</v>
      </c>
      <c r="B285" s="13">
        <v>1999.0</v>
      </c>
      <c r="C285" s="10">
        <v>0.7999129949187527</v>
      </c>
      <c r="D285" s="10">
        <v>0.8232138032547532</v>
      </c>
      <c r="E285" s="34">
        <v>0.9432684960520735</v>
      </c>
      <c r="F285" s="34">
        <v>0.7804727094117879</v>
      </c>
      <c r="G285" s="34">
        <v>1.0</v>
      </c>
      <c r="H285" s="34">
        <v>0.8217972766223639</v>
      </c>
      <c r="I285" s="34">
        <v>0.8176383595170201</v>
      </c>
      <c r="J285" s="34">
        <v>0.88401033106363</v>
      </c>
      <c r="K285" s="34">
        <v>0.7276341123932388</v>
      </c>
      <c r="L285" s="34">
        <v>0.7371146056055081</v>
      </c>
      <c r="M285" s="34">
        <v>0.6727667592357658</v>
      </c>
      <c r="N285" s="34">
        <v>0.7714029751902339</v>
      </c>
    </row>
    <row r="286" ht="14.25" hidden="1" customHeight="1">
      <c r="A286" s="9" t="s">
        <v>415</v>
      </c>
      <c r="B286" s="13">
        <v>2000.0</v>
      </c>
      <c r="C286" s="10">
        <v>0.800495551063762</v>
      </c>
      <c r="D286" s="10">
        <v>0.8280485368612345</v>
      </c>
      <c r="E286" s="34">
        <v>0.9450549417964679</v>
      </c>
      <c r="F286" s="34">
        <v>0.7804727094117879</v>
      </c>
      <c r="G286" s="34">
        <v>1.0</v>
      </c>
      <c r="H286" s="34">
        <v>0.823173780132865</v>
      </c>
      <c r="I286" s="34">
        <v>0.8173707762957158</v>
      </c>
      <c r="J286" s="34">
        <v>0.8842451279643109</v>
      </c>
      <c r="K286" s="34">
        <v>0.7387348744578521</v>
      </c>
      <c r="L286" s="34">
        <v>0.7175626436024868</v>
      </c>
      <c r="M286" s="34">
        <v>0.6743763582900888</v>
      </c>
      <c r="N286" s="34">
        <v>0.8121968049465839</v>
      </c>
    </row>
    <row r="287" ht="14.25" hidden="1" customHeight="1">
      <c r="A287" s="9" t="s">
        <v>415</v>
      </c>
      <c r="B287" s="13">
        <v>2001.0</v>
      </c>
      <c r="C287" s="10">
        <v>0.7905891541314642</v>
      </c>
      <c r="D287" s="10">
        <v>0.8221151216874869</v>
      </c>
      <c r="E287" s="34">
        <v>0.9450549417964679</v>
      </c>
      <c r="F287" s="34">
        <v>0.7761721873440816</v>
      </c>
      <c r="G287" s="34">
        <v>1.0</v>
      </c>
      <c r="H287" s="34">
        <v>0.8239032662183747</v>
      </c>
      <c r="I287" s="34">
        <v>0.8175234910915099</v>
      </c>
      <c r="J287" s="34">
        <v>0.88142756515614</v>
      </c>
      <c r="K287" s="34">
        <v>0.7325022147730138</v>
      </c>
      <c r="L287" s="34">
        <v>0.7158011158488047</v>
      </c>
      <c r="M287" s="34">
        <v>0.6685300980526223</v>
      </c>
      <c r="N287" s="34">
        <v>0.8119771247334163</v>
      </c>
    </row>
    <row r="288" ht="14.25" hidden="1" customHeight="1">
      <c r="A288" s="9" t="s">
        <v>415</v>
      </c>
      <c r="B288" s="13">
        <v>2002.0</v>
      </c>
      <c r="C288" s="10">
        <v>0.8073318967201343</v>
      </c>
      <c r="D288" s="10">
        <v>0.8275810513448341</v>
      </c>
      <c r="E288" s="34">
        <v>0.9443239180310035</v>
      </c>
      <c r="F288" s="34">
        <v>0.7958054936967844</v>
      </c>
      <c r="G288" s="34">
        <v>1.0</v>
      </c>
      <c r="H288" s="34">
        <v>0.8264350520361179</v>
      </c>
      <c r="I288" s="34">
        <v>0.8184088146542241</v>
      </c>
      <c r="J288" s="34">
        <v>0.8889410659779291</v>
      </c>
      <c r="K288" s="34">
        <v>0.7320456636545979</v>
      </c>
      <c r="L288" s="34">
        <v>0.715677195293744</v>
      </c>
      <c r="M288" s="34">
        <v>0.6675814169714003</v>
      </c>
      <c r="N288" s="34">
        <v>0.8125709767650818</v>
      </c>
    </row>
    <row r="289" ht="14.25" hidden="1" customHeight="1">
      <c r="A289" s="9" t="s">
        <v>415</v>
      </c>
      <c r="B289" s="13">
        <v>2003.0</v>
      </c>
      <c r="C289" s="10">
        <v>0.8014902306350659</v>
      </c>
      <c r="D289" s="10">
        <v>0.8185384430863789</v>
      </c>
      <c r="E289" s="34">
        <v>0.9443239180310035</v>
      </c>
      <c r="F289" s="34">
        <v>0.7958054936967844</v>
      </c>
      <c r="G289" s="34">
        <v>1.0</v>
      </c>
      <c r="H289" s="34">
        <v>0.8252769266923654</v>
      </c>
      <c r="I289" s="34">
        <v>0.8178825624393269</v>
      </c>
      <c r="J289" s="34">
        <v>0.8894106597792909</v>
      </c>
      <c r="K289" s="34">
        <v>0.7331715524184373</v>
      </c>
      <c r="L289" s="34">
        <v>0.7266060955522622</v>
      </c>
      <c r="M289" s="34">
        <v>0.6825459771957987</v>
      </c>
      <c r="N289" s="34">
        <v>0.8141358552168292</v>
      </c>
    </row>
    <row r="290" ht="14.25" hidden="1" customHeight="1">
      <c r="A290" s="9" t="s">
        <v>415</v>
      </c>
      <c r="B290" s="13">
        <v>2004.0</v>
      </c>
      <c r="C290" s="10">
        <v>0.8082263031960356</v>
      </c>
      <c r="D290" s="10">
        <v>0.8336133879629237</v>
      </c>
      <c r="E290" s="34">
        <v>0.9453794150659549</v>
      </c>
      <c r="F290" s="34">
        <v>0.7958054936967844</v>
      </c>
      <c r="G290" s="34">
        <v>1.0</v>
      </c>
      <c r="H290" s="34">
        <v>0.8175601221360245</v>
      </c>
      <c r="I290" s="34">
        <v>0.818083406245265</v>
      </c>
      <c r="J290" s="34">
        <v>0.860061047194177</v>
      </c>
      <c r="K290" s="34">
        <v>0.7360340735871338</v>
      </c>
      <c r="L290" s="34">
        <v>0.7135875306086708</v>
      </c>
      <c r="M290" s="34">
        <v>0.6723832284983211</v>
      </c>
      <c r="N290" s="34">
        <v>0.8156140813773388</v>
      </c>
    </row>
    <row r="291" ht="14.25" hidden="1" customHeight="1">
      <c r="A291" s="9" t="s">
        <v>415</v>
      </c>
      <c r="B291" s="13">
        <v>2005.0</v>
      </c>
      <c r="C291" s="10">
        <v>0.8071489801931128</v>
      </c>
      <c r="D291" s="10">
        <v>0.8303809143995312</v>
      </c>
      <c r="E291" s="34">
        <v>0.9453794150659549</v>
      </c>
      <c r="F291" s="34">
        <v>0.7958054936967844</v>
      </c>
      <c r="G291" s="34">
        <v>1.0</v>
      </c>
      <c r="H291" s="34">
        <v>0.816268827313983</v>
      </c>
      <c r="I291" s="34">
        <v>0.8190708915492516</v>
      </c>
      <c r="J291" s="34">
        <v>0.8553651091805587</v>
      </c>
      <c r="K291" s="34">
        <v>0.7350863139799585</v>
      </c>
      <c r="L291" s="34">
        <v>0.7157779526891288</v>
      </c>
      <c r="M291" s="34">
        <v>0.672975950212882</v>
      </c>
      <c r="N291" s="34">
        <v>0.7528346371211284</v>
      </c>
    </row>
    <row r="292" ht="14.25" hidden="1" customHeight="1">
      <c r="A292" s="9" t="s">
        <v>415</v>
      </c>
      <c r="B292" s="13">
        <v>2006.0</v>
      </c>
      <c r="C292" s="10">
        <v>0.808991963633819</v>
      </c>
      <c r="D292" s="10">
        <v>0.8302049055233367</v>
      </c>
      <c r="E292" s="34">
        <v>0.9453794150659549</v>
      </c>
      <c r="F292" s="34">
        <v>0.7958054936967844</v>
      </c>
      <c r="G292" s="34">
        <v>1.0</v>
      </c>
      <c r="H292" s="34">
        <v>0.816162893301396</v>
      </c>
      <c r="I292" s="34">
        <v>0.8193799963048962</v>
      </c>
      <c r="J292" s="34">
        <v>0.8579478750880488</v>
      </c>
      <c r="K292" s="34">
        <v>0.7325995895078712</v>
      </c>
      <c r="L292" s="34">
        <v>0.7225635603796738</v>
      </c>
      <c r="M292" s="34">
        <v>0.6715697475456093</v>
      </c>
      <c r="N292" s="34">
        <v>0.7538078685534941</v>
      </c>
    </row>
    <row r="293" ht="14.25" hidden="1" customHeight="1">
      <c r="A293" s="9" t="s">
        <v>415</v>
      </c>
      <c r="B293" s="13">
        <v>2007.0</v>
      </c>
      <c r="C293" s="10">
        <v>0.8361627028982451</v>
      </c>
      <c r="D293" s="10">
        <v>0.8625991238174172</v>
      </c>
      <c r="E293" s="34">
        <v>0.9518654946311235</v>
      </c>
      <c r="F293" s="34">
        <v>0.8229548413533988</v>
      </c>
      <c r="G293" s="34">
        <v>1.0</v>
      </c>
      <c r="H293" s="34">
        <v>0.8171134151747403</v>
      </c>
      <c r="I293" s="34">
        <v>0.8158357501935473</v>
      </c>
      <c r="J293" s="34">
        <v>0.8602958440948579</v>
      </c>
      <c r="K293" s="34">
        <v>0.7373609708698776</v>
      </c>
      <c r="L293" s="34">
        <v>0.7223568773382663</v>
      </c>
      <c r="M293" s="34">
        <v>0.6531769865073284</v>
      </c>
      <c r="N293" s="34">
        <v>0.739105386169431</v>
      </c>
    </row>
    <row r="294" ht="14.25" hidden="1" customHeight="1">
      <c r="A294" s="9" t="s">
        <v>415</v>
      </c>
      <c r="B294" s="13">
        <v>2008.0</v>
      </c>
      <c r="C294" s="10">
        <v>0.8350949960325351</v>
      </c>
      <c r="D294" s="10">
        <v>0.8641808569181514</v>
      </c>
      <c r="E294" s="34">
        <v>0.951716444140518</v>
      </c>
      <c r="F294" s="34">
        <v>0.8229548413533988</v>
      </c>
      <c r="G294" s="34">
        <v>1.0</v>
      </c>
      <c r="H294" s="34">
        <v>0.8133501825136733</v>
      </c>
      <c r="I294" s="34">
        <v>0.816406553998257</v>
      </c>
      <c r="J294" s="34">
        <v>0.8504343742662597</v>
      </c>
      <c r="K294" s="34">
        <v>0.723945608185889</v>
      </c>
      <c r="L294" s="34">
        <v>0.7116913229417824</v>
      </c>
      <c r="M294" s="34">
        <v>0.6538446195107948</v>
      </c>
      <c r="N294" s="34">
        <v>0.7411992564510919</v>
      </c>
    </row>
    <row r="295" ht="14.25" hidden="1" customHeight="1">
      <c r="A295" s="9" t="s">
        <v>415</v>
      </c>
      <c r="B295" s="13">
        <v>2009.0</v>
      </c>
      <c r="C295" s="10">
        <v>0.8308996907107307</v>
      </c>
      <c r="D295" s="10">
        <v>0.860584750501848</v>
      </c>
      <c r="E295" s="34">
        <v>0.951716444140518</v>
      </c>
      <c r="F295" s="34">
        <v>0.8229548413533988</v>
      </c>
      <c r="G295" s="34">
        <v>1.0</v>
      </c>
      <c r="H295" s="34">
        <v>0.8285800406764359</v>
      </c>
      <c r="I295" s="34">
        <v>0.8160250406912014</v>
      </c>
      <c r="J295" s="34">
        <v>0.8936370039915473</v>
      </c>
      <c r="K295" s="34">
        <v>0.7481789973037031</v>
      </c>
      <c r="L295" s="34">
        <v>0.7840119931605251</v>
      </c>
      <c r="M295" s="34">
        <v>0.6622648910452852</v>
      </c>
      <c r="N295" s="34">
        <v>0.8256193949877912</v>
      </c>
    </row>
    <row r="296" ht="14.25" hidden="1" customHeight="1">
      <c r="A296" s="9" t="s">
        <v>415</v>
      </c>
      <c r="B296" s="13">
        <v>2010.0</v>
      </c>
      <c r="C296" s="10">
        <v>0.8308617580976566</v>
      </c>
      <c r="D296" s="10">
        <v>0.863722847660233</v>
      </c>
      <c r="E296" s="34">
        <v>0.951716444140518</v>
      </c>
      <c r="F296" s="34">
        <v>0.8229548413533988</v>
      </c>
      <c r="G296" s="34">
        <v>1.0</v>
      </c>
      <c r="H296" s="34">
        <v>0.8241053690311866</v>
      </c>
      <c r="I296" s="34">
        <v>0.8142257742031204</v>
      </c>
      <c r="J296" s="34">
        <v>0.8922282225874618</v>
      </c>
      <c r="K296" s="34">
        <v>0.7371215833838145</v>
      </c>
      <c r="L296" s="34">
        <v>0.7829470281325501</v>
      </c>
      <c r="M296" s="34">
        <v>0.6598465387543333</v>
      </c>
      <c r="N296" s="34">
        <v>0.8606186635805252</v>
      </c>
    </row>
    <row r="297" ht="14.25" hidden="1" customHeight="1">
      <c r="A297" s="9" t="s">
        <v>415</v>
      </c>
      <c r="B297" s="13">
        <v>2011.0</v>
      </c>
      <c r="C297" s="10">
        <v>0.8414695611429823</v>
      </c>
      <c r="D297" s="10">
        <v>0.8864915341215858</v>
      </c>
      <c r="E297" s="34">
        <v>0.9527247282397835</v>
      </c>
      <c r="F297" s="34">
        <v>0.8129263069538788</v>
      </c>
      <c r="G297" s="34">
        <v>1.0</v>
      </c>
      <c r="H297" s="34">
        <v>0.8310610638712669</v>
      </c>
      <c r="I297" s="34">
        <v>0.8164340786311907</v>
      </c>
      <c r="J297" s="34">
        <v>0.8828363465602254</v>
      </c>
      <c r="K297" s="34">
        <v>0.7689831887013674</v>
      </c>
      <c r="L297" s="34">
        <v>0.7709457158667291</v>
      </c>
      <c r="M297" s="34">
        <v>0.6619277170283693</v>
      </c>
      <c r="N297" s="34">
        <v>0.7919067979778067</v>
      </c>
    </row>
    <row r="298" ht="14.25" hidden="1" customHeight="1">
      <c r="A298" s="9" t="s">
        <v>415</v>
      </c>
      <c r="B298" s="13">
        <v>2012.0</v>
      </c>
      <c r="C298" s="10">
        <v>0.8394117575577363</v>
      </c>
      <c r="D298" s="10">
        <v>0.8793383551562061</v>
      </c>
      <c r="E298" s="34">
        <v>0.9549876602303229</v>
      </c>
      <c r="F298" s="34">
        <v>0.8129263069538788</v>
      </c>
      <c r="G298" s="34">
        <v>1.0</v>
      </c>
      <c r="H298" s="34">
        <v>0.8307405424072786</v>
      </c>
      <c r="I298" s="34">
        <v>0.8159237195459632</v>
      </c>
      <c r="J298" s="34">
        <v>0.8703921108241371</v>
      </c>
      <c r="K298" s="34">
        <v>0.7919291590662919</v>
      </c>
      <c r="L298" s="34">
        <v>0.770190352543995</v>
      </c>
      <c r="M298" s="34">
        <v>0.6614703209569048</v>
      </c>
      <c r="N298" s="34">
        <v>0.7478118067992632</v>
      </c>
    </row>
    <row r="299" ht="14.25" customHeight="1">
      <c r="A299" s="9" t="s">
        <v>415</v>
      </c>
      <c r="B299" s="13">
        <v>2013.0</v>
      </c>
      <c r="C299" s="10">
        <v>0.8169831905637793</v>
      </c>
      <c r="D299" s="14">
        <v>0.8770677366818094</v>
      </c>
      <c r="E299" s="14">
        <v>0.9549876602303229</v>
      </c>
      <c r="F299" s="14">
        <v>0.764586967540985</v>
      </c>
      <c r="G299" s="14">
        <v>1.0</v>
      </c>
      <c r="H299" s="10">
        <v>0.8596762881546058</v>
      </c>
      <c r="I299" s="14">
        <v>0.8743417815385133</v>
      </c>
      <c r="J299" s="14">
        <v>0.852312749471707</v>
      </c>
      <c r="K299" s="14">
        <v>0.8057672401703746</v>
      </c>
      <c r="L299" s="11">
        <v>0.7571548263414929</v>
      </c>
      <c r="M299" s="11">
        <v>0.6794228395838446</v>
      </c>
      <c r="N299" s="12">
        <v>0.791050760602567</v>
      </c>
    </row>
    <row r="300" ht="14.25" customHeight="1">
      <c r="A300" s="9" t="s">
        <v>415</v>
      </c>
      <c r="B300" s="13">
        <v>2014.0</v>
      </c>
      <c r="C300" s="10">
        <v>0.7941998121679569</v>
      </c>
      <c r="D300" s="14">
        <v>0.8124278010847197</v>
      </c>
      <c r="E300" s="14">
        <v>0.9518796922123913</v>
      </c>
      <c r="F300" s="14">
        <v>0.764586967540985</v>
      </c>
      <c r="G300" s="14">
        <v>1.0</v>
      </c>
      <c r="H300" s="10">
        <v>0.8638365982483063</v>
      </c>
      <c r="I300" s="14">
        <v>0.8740687246686141</v>
      </c>
      <c r="J300" s="14">
        <v>0.8659309697111998</v>
      </c>
      <c r="K300" s="14">
        <v>0.8039498533437109</v>
      </c>
      <c r="L300" s="11">
        <v>0.79479162494381</v>
      </c>
      <c r="M300" s="11">
        <v>0.7053566424797966</v>
      </c>
      <c r="N300" s="12">
        <v>0.7891432373164644</v>
      </c>
    </row>
    <row r="301" ht="14.25" customHeight="1">
      <c r="A301" s="9" t="s">
        <v>415</v>
      </c>
      <c r="B301" s="13">
        <v>2015.0</v>
      </c>
      <c r="C301" s="10">
        <v>0.7946980497414746</v>
      </c>
      <c r="D301" s="14">
        <v>0.8119331047445904</v>
      </c>
      <c r="E301" s="14">
        <v>0.9518796922123913</v>
      </c>
      <c r="F301" s="14">
        <v>0.764586967540985</v>
      </c>
      <c r="G301" s="14">
        <v>1.0</v>
      </c>
      <c r="H301" s="10">
        <v>0.8622049631135584</v>
      </c>
      <c r="I301" s="14">
        <v>0.8740637788361338</v>
      </c>
      <c r="J301" s="14">
        <v>0.8675745480159662</v>
      </c>
      <c r="K301" s="14">
        <v>0.7824722220859516</v>
      </c>
      <c r="L301" s="11">
        <v>0.8026189875185572</v>
      </c>
      <c r="M301" s="11">
        <v>0.7066185452110547</v>
      </c>
      <c r="N301" s="12">
        <v>0.7905351865069763</v>
      </c>
    </row>
    <row r="302" ht="14.25" customHeight="1">
      <c r="A302" s="9" t="s">
        <v>415</v>
      </c>
      <c r="B302" s="13">
        <v>2016.0</v>
      </c>
      <c r="C302" s="10">
        <v>0.7942530207409981</v>
      </c>
      <c r="D302" s="14">
        <v>0.8104597693466803</v>
      </c>
      <c r="E302" s="14">
        <v>0.9518796922123913</v>
      </c>
      <c r="F302" s="14">
        <v>0.764586967540985</v>
      </c>
      <c r="G302" s="14">
        <v>1.0</v>
      </c>
      <c r="H302" s="10">
        <v>0.8461944648098109</v>
      </c>
      <c r="I302" s="14">
        <v>0.864460927033938</v>
      </c>
      <c r="J302" s="14">
        <v>0.8408077013383424</v>
      </c>
      <c r="K302" s="14">
        <v>0.7802782138906571</v>
      </c>
      <c r="L302" s="11">
        <v>0.7920638927334278</v>
      </c>
      <c r="M302" s="11">
        <v>0.7017119290045988</v>
      </c>
      <c r="N302" s="12">
        <v>0.8052296229419611</v>
      </c>
    </row>
    <row r="303" ht="14.25" customHeight="1">
      <c r="A303" s="9" t="s">
        <v>415</v>
      </c>
      <c r="B303" s="13">
        <v>2017.0</v>
      </c>
      <c r="C303" s="10">
        <v>0.8111254198924783</v>
      </c>
      <c r="D303" s="14">
        <v>0.8731057694521371</v>
      </c>
      <c r="E303" s="14">
        <v>0.9489676739130729</v>
      </c>
      <c r="F303" s="14">
        <v>0.764586967540985</v>
      </c>
      <c r="G303" s="14">
        <v>1.0</v>
      </c>
      <c r="H303" s="10">
        <v>0.8411635880941954</v>
      </c>
      <c r="I303" s="14">
        <v>0.8637091800456811</v>
      </c>
      <c r="J303" s="14">
        <v>0.8276121155200751</v>
      </c>
      <c r="K303" s="14">
        <v>0.763697802278666</v>
      </c>
      <c r="L303" s="11">
        <v>0.7577174374074926</v>
      </c>
      <c r="M303" s="11">
        <v>0.6780403591733768</v>
      </c>
      <c r="N303" s="12">
        <v>0.6988226266537944</v>
      </c>
    </row>
    <row r="304" ht="14.25" hidden="1" customHeight="1">
      <c r="A304" s="9" t="s">
        <v>167</v>
      </c>
      <c r="B304" s="13">
        <v>1975.0</v>
      </c>
      <c r="C304" s="10">
        <v>0.7853241915514334</v>
      </c>
      <c r="D304" s="10">
        <v>0.8469490383751336</v>
      </c>
      <c r="E304" s="34">
        <v>0.9346514396682686</v>
      </c>
      <c r="F304" s="34">
        <v>0.7553177356043178</v>
      </c>
      <c r="G304" s="34">
        <v>1.0</v>
      </c>
      <c r="H304" s="34">
        <v>0.6651924835635923</v>
      </c>
      <c r="I304" s="34">
        <v>0.6830733809646325</v>
      </c>
      <c r="J304" s="34">
        <v>0.768560694998826</v>
      </c>
      <c r="K304" s="34">
        <v>0.48686857823667695</v>
      </c>
      <c r="L304" s="34">
        <v>0.5607004107232274</v>
      </c>
      <c r="M304" s="34">
        <v>0.47692413285476287</v>
      </c>
      <c r="N304" s="34">
        <v>0.5447588171638531</v>
      </c>
    </row>
    <row r="305" ht="14.25" hidden="1" customHeight="1">
      <c r="A305" s="9" t="s">
        <v>167</v>
      </c>
      <c r="B305" s="13">
        <v>1976.0</v>
      </c>
      <c r="C305" s="10">
        <v>0.7871128977268416</v>
      </c>
      <c r="D305" s="10">
        <v>0.8461546367941728</v>
      </c>
      <c r="E305" s="34">
        <v>0.9346514396682686</v>
      </c>
      <c r="F305" s="34">
        <v>0.7553177356043178</v>
      </c>
      <c r="G305" s="34">
        <v>1.0</v>
      </c>
      <c r="H305" s="34">
        <v>0.7310449347894983</v>
      </c>
      <c r="I305" s="34">
        <v>0.7567217137821721</v>
      </c>
      <c r="J305" s="34">
        <v>0.8138295374501057</v>
      </c>
      <c r="K305" s="34">
        <v>0.525080771338156</v>
      </c>
      <c r="L305" s="34">
        <v>0.688148531764597</v>
      </c>
      <c r="M305" s="34">
        <v>0.49415651154298024</v>
      </c>
      <c r="N305" s="34">
        <v>0.6157278412451207</v>
      </c>
    </row>
    <row r="306" ht="14.25" hidden="1" customHeight="1">
      <c r="A306" s="9" t="s">
        <v>167</v>
      </c>
      <c r="B306" s="13">
        <v>1977.0</v>
      </c>
      <c r="C306" s="10">
        <v>0.7857785450471163</v>
      </c>
      <c r="D306" s="10">
        <v>0.8437371808725139</v>
      </c>
      <c r="E306" s="34">
        <v>0.9348325886962957</v>
      </c>
      <c r="F306" s="34">
        <v>0.7553177356043178</v>
      </c>
      <c r="G306" s="34">
        <v>1.0</v>
      </c>
      <c r="H306" s="34">
        <v>0.7453382390409029</v>
      </c>
      <c r="I306" s="34">
        <v>0.7715581751395131</v>
      </c>
      <c r="J306" s="34">
        <v>0.830946231509744</v>
      </c>
      <c r="K306" s="34">
        <v>0.5274063464390493</v>
      </c>
      <c r="L306" s="34">
        <v>0.727612847284419</v>
      </c>
      <c r="M306" s="34">
        <v>0.4999771040475546</v>
      </c>
      <c r="N306" s="34">
        <v>0.6150625374324292</v>
      </c>
    </row>
    <row r="307" ht="14.25" hidden="1" customHeight="1">
      <c r="A307" s="9" t="s">
        <v>167</v>
      </c>
      <c r="B307" s="13">
        <v>1978.0</v>
      </c>
      <c r="C307" s="10">
        <v>0.7871102456578809</v>
      </c>
      <c r="D307" s="10">
        <v>0.8447379807103185</v>
      </c>
      <c r="E307" s="34">
        <v>0.9348325886962957</v>
      </c>
      <c r="F307" s="34">
        <v>0.7553177356043178</v>
      </c>
      <c r="G307" s="34">
        <v>1.0</v>
      </c>
      <c r="H307" s="34">
        <v>0.7457634790163613</v>
      </c>
      <c r="I307" s="34">
        <v>0.7732778391380302</v>
      </c>
      <c r="J307" s="34">
        <v>0.8335289974172341</v>
      </c>
      <c r="K307" s="34">
        <v>0.5295793783613842</v>
      </c>
      <c r="L307" s="34">
        <v>0.7301451961286514</v>
      </c>
      <c r="M307" s="34">
        <v>0.4974436339618956</v>
      </c>
      <c r="N307" s="34">
        <v>0.6169015411346918</v>
      </c>
    </row>
    <row r="308" ht="14.25" hidden="1" customHeight="1">
      <c r="A308" s="9" t="s">
        <v>167</v>
      </c>
      <c r="B308" s="13">
        <v>1979.0</v>
      </c>
      <c r="C308" s="10">
        <v>0.7843725298151317</v>
      </c>
      <c r="D308" s="10">
        <v>0.8447281776843025</v>
      </c>
      <c r="E308" s="34">
        <v>0.9348325886962957</v>
      </c>
      <c r="F308" s="34">
        <v>0.7553177356043178</v>
      </c>
      <c r="G308" s="34">
        <v>1.0</v>
      </c>
      <c r="H308" s="34">
        <v>0.7445915917277609</v>
      </c>
      <c r="I308" s="34">
        <v>0.7719342929929537</v>
      </c>
      <c r="J308" s="34">
        <v>0.8330594036158723</v>
      </c>
      <c r="K308" s="34">
        <v>0.5319105781483735</v>
      </c>
      <c r="L308" s="34">
        <v>0.7307451830435805</v>
      </c>
      <c r="M308" s="34">
        <v>0.4961214842292281</v>
      </c>
      <c r="N308" s="34">
        <v>0.6179176295611265</v>
      </c>
    </row>
    <row r="309" ht="14.25" hidden="1" customHeight="1">
      <c r="A309" s="9" t="s">
        <v>167</v>
      </c>
      <c r="B309" s="13">
        <v>1980.0</v>
      </c>
      <c r="C309" s="10">
        <v>0.7855337213621264</v>
      </c>
      <c r="D309" s="10">
        <v>0.842930748305079</v>
      </c>
      <c r="E309" s="34">
        <v>0.9348325886962957</v>
      </c>
      <c r="F309" s="34">
        <v>0.7553177356043178</v>
      </c>
      <c r="G309" s="34">
        <v>1.0</v>
      </c>
      <c r="H309" s="34">
        <v>0.746599166936738</v>
      </c>
      <c r="I309" s="34">
        <v>0.7726509695327141</v>
      </c>
      <c r="J309" s="34">
        <v>0.8335289974172341</v>
      </c>
      <c r="K309" s="34">
        <v>0.5414862678998233</v>
      </c>
      <c r="L309" s="34">
        <v>0.7345685374050378</v>
      </c>
      <c r="M309" s="34">
        <v>0.497152063577991</v>
      </c>
      <c r="N309" s="34">
        <v>0.6215969271324134</v>
      </c>
    </row>
    <row r="310" ht="14.25" hidden="1" customHeight="1">
      <c r="A310" s="9" t="s">
        <v>167</v>
      </c>
      <c r="B310" s="13">
        <v>1981.0</v>
      </c>
      <c r="C310" s="10">
        <v>0.7864006270521204</v>
      </c>
      <c r="D310" s="10">
        <v>0.8471638731755788</v>
      </c>
      <c r="E310" s="34">
        <v>0.9340628568765319</v>
      </c>
      <c r="F310" s="34">
        <v>0.7495972249735711</v>
      </c>
      <c r="G310" s="34">
        <v>1.0</v>
      </c>
      <c r="H310" s="34">
        <v>0.7567774230597579</v>
      </c>
      <c r="I310" s="34">
        <v>0.7731593932921883</v>
      </c>
      <c r="J310" s="34">
        <v>0.8541911246771543</v>
      </c>
      <c r="K310" s="34">
        <v>0.5612392985060664</v>
      </c>
      <c r="L310" s="34">
        <v>0.7274426708861518</v>
      </c>
      <c r="M310" s="34">
        <v>0.5033333222462115</v>
      </c>
      <c r="N310" s="34">
        <v>0.6145847065790153</v>
      </c>
    </row>
    <row r="311" ht="14.25" hidden="1" customHeight="1">
      <c r="A311" s="9" t="s">
        <v>167</v>
      </c>
      <c r="B311" s="13">
        <v>1982.0</v>
      </c>
      <c r="C311" s="10">
        <v>0.7820290841309886</v>
      </c>
      <c r="D311" s="10">
        <v>0.8482578314666738</v>
      </c>
      <c r="E311" s="34">
        <v>0.9340628568765319</v>
      </c>
      <c r="F311" s="34">
        <v>0.7495972249735711</v>
      </c>
      <c r="G311" s="34">
        <v>1.0</v>
      </c>
      <c r="H311" s="34">
        <v>0.7693260917759792</v>
      </c>
      <c r="I311" s="34">
        <v>0.7724496565568963</v>
      </c>
      <c r="J311" s="34">
        <v>0.8762620333411599</v>
      </c>
      <c r="K311" s="34">
        <v>0.5864284824969073</v>
      </c>
      <c r="L311" s="34">
        <v>0.727431958512103</v>
      </c>
      <c r="M311" s="34">
        <v>0.5176247059062498</v>
      </c>
      <c r="N311" s="34">
        <v>0.6146026047106381</v>
      </c>
    </row>
    <row r="312" ht="14.25" hidden="1" customHeight="1">
      <c r="A312" s="9" t="s">
        <v>167</v>
      </c>
      <c r="B312" s="13">
        <v>1983.0</v>
      </c>
      <c r="C312" s="10">
        <v>0.7843927416527023</v>
      </c>
      <c r="D312" s="10">
        <v>0.8490854445115309</v>
      </c>
      <c r="E312" s="34">
        <v>0.9340628568765319</v>
      </c>
      <c r="F312" s="34">
        <v>0.7495972249735711</v>
      </c>
      <c r="G312" s="34">
        <v>1.0</v>
      </c>
      <c r="H312" s="34">
        <v>0.7752182643422797</v>
      </c>
      <c r="I312" s="34">
        <v>0.7730894869801351</v>
      </c>
      <c r="J312" s="34">
        <v>0.8715660953275417</v>
      </c>
      <c r="K312" s="34">
        <v>0.6182519837379752</v>
      </c>
      <c r="L312" s="34">
        <v>0.7326318764308859</v>
      </c>
      <c r="M312" s="34">
        <v>0.5121747788940277</v>
      </c>
      <c r="N312" s="34">
        <v>0.6207873826757533</v>
      </c>
    </row>
    <row r="313" ht="14.25" hidden="1" customHeight="1">
      <c r="A313" s="9" t="s">
        <v>167</v>
      </c>
      <c r="B313" s="13">
        <v>1984.0</v>
      </c>
      <c r="C313" s="10">
        <v>0.7879727593605396</v>
      </c>
      <c r="D313" s="10">
        <v>0.8508159756647306</v>
      </c>
      <c r="E313" s="34">
        <v>0.9340628568765319</v>
      </c>
      <c r="F313" s="34">
        <v>0.7495972249735711</v>
      </c>
      <c r="G313" s="34">
        <v>1.0</v>
      </c>
      <c r="H313" s="34">
        <v>0.7752601270248112</v>
      </c>
      <c r="I313" s="34">
        <v>0.7735642087032616</v>
      </c>
      <c r="J313" s="34">
        <v>0.8882366752758863</v>
      </c>
      <c r="K313" s="34">
        <v>0.6159644492772574</v>
      </c>
      <c r="L313" s="34">
        <v>0.7260595530473356</v>
      </c>
      <c r="M313" s="34">
        <v>0.5163086854692118</v>
      </c>
      <c r="N313" s="34">
        <v>0.6150452491978211</v>
      </c>
    </row>
    <row r="314" ht="14.25" hidden="1" customHeight="1">
      <c r="A314" s="9" t="s">
        <v>167</v>
      </c>
      <c r="B314" s="13">
        <v>1985.0</v>
      </c>
      <c r="C314" s="10">
        <v>0.8036393804046468</v>
      </c>
      <c r="D314" s="10">
        <v>0.8417423839028372</v>
      </c>
      <c r="E314" s="34">
        <v>0.9627972326482973</v>
      </c>
      <c r="F314" s="34">
        <v>0.7444633500126685</v>
      </c>
      <c r="G314" s="34">
        <v>1.0</v>
      </c>
      <c r="H314" s="34">
        <v>0.7739227049654724</v>
      </c>
      <c r="I314" s="34">
        <v>0.7733332011838173</v>
      </c>
      <c r="J314" s="34">
        <v>0.8833059403615873</v>
      </c>
      <c r="K314" s="34">
        <v>0.6100871175065437</v>
      </c>
      <c r="L314" s="34">
        <v>0.7263462030213359</v>
      </c>
      <c r="M314" s="34">
        <v>0.5171076067299163</v>
      </c>
      <c r="N314" s="34">
        <v>0.6160417036318993</v>
      </c>
    </row>
    <row r="315" ht="14.25" hidden="1" customHeight="1">
      <c r="A315" s="9" t="s">
        <v>167</v>
      </c>
      <c r="B315" s="13">
        <v>1986.0</v>
      </c>
      <c r="C315" s="10">
        <v>0.8030106592591324</v>
      </c>
      <c r="D315" s="10">
        <v>0.8444623077362957</v>
      </c>
      <c r="E315" s="34">
        <v>0.9627972326482973</v>
      </c>
      <c r="F315" s="34">
        <v>0.7444633500126685</v>
      </c>
      <c r="G315" s="34">
        <v>1.0</v>
      </c>
      <c r="H315" s="34">
        <v>0.7754453570339845</v>
      </c>
      <c r="I315" s="34">
        <v>0.7744271489529722</v>
      </c>
      <c r="J315" s="34">
        <v>0.8828363465602254</v>
      </c>
      <c r="K315" s="34">
        <v>0.6130773359659683</v>
      </c>
      <c r="L315" s="34">
        <v>0.7357009715958818</v>
      </c>
      <c r="M315" s="34">
        <v>0.5218615762803706</v>
      </c>
      <c r="N315" s="34">
        <v>0.6173589404381143</v>
      </c>
    </row>
    <row r="316" ht="14.25" hidden="1" customHeight="1">
      <c r="A316" s="9" t="s">
        <v>167</v>
      </c>
      <c r="B316" s="13">
        <v>1987.0</v>
      </c>
      <c r="C316" s="10">
        <v>0.8048820897206034</v>
      </c>
      <c r="D316" s="10">
        <v>0.8431480784212374</v>
      </c>
      <c r="E316" s="34">
        <v>0.9627972326482973</v>
      </c>
      <c r="F316" s="34">
        <v>0.7444633500126685</v>
      </c>
      <c r="G316" s="34">
        <v>1.0</v>
      </c>
      <c r="H316" s="34">
        <v>0.7731865851281049</v>
      </c>
      <c r="I316" s="34">
        <v>0.7726108555080125</v>
      </c>
      <c r="J316" s="34">
        <v>0.8887062690772483</v>
      </c>
      <c r="K316" s="34">
        <v>0.6165963383547259</v>
      </c>
      <c r="L316" s="34">
        <v>0.7341635344914365</v>
      </c>
      <c r="M316" s="34">
        <v>0.5204845139162101</v>
      </c>
      <c r="N316" s="34">
        <v>0.6152402989546271</v>
      </c>
    </row>
    <row r="317" ht="14.25" hidden="1" customHeight="1">
      <c r="A317" s="9" t="s">
        <v>167</v>
      </c>
      <c r="B317" s="13">
        <v>1988.0</v>
      </c>
      <c r="C317" s="10">
        <v>0.8083058591780771</v>
      </c>
      <c r="D317" s="10">
        <v>0.8483651300423387</v>
      </c>
      <c r="E317" s="34">
        <v>0.9627972326482973</v>
      </c>
      <c r="F317" s="34">
        <v>0.7444633500126685</v>
      </c>
      <c r="G317" s="34">
        <v>1.0</v>
      </c>
      <c r="H317" s="34">
        <v>0.7736000615249583</v>
      </c>
      <c r="I317" s="34">
        <v>0.7728633470981912</v>
      </c>
      <c r="J317" s="34">
        <v>0.8875322845738436</v>
      </c>
      <c r="K317" s="34">
        <v>0.6156945489263954</v>
      </c>
      <c r="L317" s="34">
        <v>0.7327836115711963</v>
      </c>
      <c r="M317" s="34">
        <v>0.5265260330117167</v>
      </c>
      <c r="N317" s="34">
        <v>0.678772872193641</v>
      </c>
    </row>
    <row r="318" ht="14.25" hidden="1" customHeight="1">
      <c r="A318" s="9" t="s">
        <v>167</v>
      </c>
      <c r="B318" s="13">
        <v>1989.0</v>
      </c>
      <c r="C318" s="10">
        <v>0.8115531364429971</v>
      </c>
      <c r="D318" s="10">
        <v>0.8552571920420222</v>
      </c>
      <c r="E318" s="34">
        <v>0.9606673845485497</v>
      </c>
      <c r="F318" s="34">
        <v>0.7495972249735711</v>
      </c>
      <c r="G318" s="34">
        <v>1.0</v>
      </c>
      <c r="H318" s="34">
        <v>0.779853485143517</v>
      </c>
      <c r="I318" s="34">
        <v>0.7728032347073736</v>
      </c>
      <c r="J318" s="34">
        <v>0.8908194411833764</v>
      </c>
      <c r="K318" s="34">
        <v>0.6386109156802884</v>
      </c>
      <c r="L318" s="34">
        <v>0.7460478093723641</v>
      </c>
      <c r="M318" s="34">
        <v>0.5251469414950782</v>
      </c>
      <c r="N318" s="34">
        <v>0.6790737390824916</v>
      </c>
    </row>
    <row r="319" ht="14.25" hidden="1" customHeight="1">
      <c r="A319" s="9" t="s">
        <v>167</v>
      </c>
      <c r="B319" s="13">
        <v>1990.0</v>
      </c>
      <c r="C319" s="10">
        <v>0.8086516383724125</v>
      </c>
      <c r="D319" s="10">
        <v>0.8552663712391099</v>
      </c>
      <c r="E319" s="34">
        <v>0.9606673845485497</v>
      </c>
      <c r="F319" s="34">
        <v>0.7495972249735711</v>
      </c>
      <c r="G319" s="34">
        <v>1.0</v>
      </c>
      <c r="H319" s="34">
        <v>0.786328912830461</v>
      </c>
      <c r="I319" s="34">
        <v>0.7736936800412729</v>
      </c>
      <c r="J319" s="34">
        <v>0.9086640056351256</v>
      </c>
      <c r="K319" s="34">
        <v>0.656824347058526</v>
      </c>
      <c r="L319" s="34">
        <v>0.7382260144130763</v>
      </c>
      <c r="M319" s="34">
        <v>0.5241647689384199</v>
      </c>
      <c r="N319" s="34">
        <v>0.6814844508632717</v>
      </c>
    </row>
    <row r="320" ht="14.25" hidden="1" customHeight="1">
      <c r="A320" s="9" t="s">
        <v>167</v>
      </c>
      <c r="B320" s="13">
        <v>1991.0</v>
      </c>
      <c r="C320" s="10">
        <v>0.8114056592495933</v>
      </c>
      <c r="D320" s="10">
        <v>0.8541520048302184</v>
      </c>
      <c r="E320" s="34">
        <v>0.9606673845485497</v>
      </c>
      <c r="F320" s="34">
        <v>0.7495972249735711</v>
      </c>
      <c r="G320" s="34">
        <v>1.0</v>
      </c>
      <c r="H320" s="34">
        <v>0.7918749560024649</v>
      </c>
      <c r="I320" s="34">
        <v>0.7726651228240805</v>
      </c>
      <c r="J320" s="34">
        <v>0.9067856304296783</v>
      </c>
      <c r="K320" s="34">
        <v>0.6642087775214198</v>
      </c>
      <c r="L320" s="34">
        <v>0.7484797532019367</v>
      </c>
      <c r="M320" s="34">
        <v>0.5299305115687944</v>
      </c>
      <c r="N320" s="34">
        <v>0.6816727213801838</v>
      </c>
    </row>
    <row r="321" ht="14.25" hidden="1" customHeight="1">
      <c r="A321" s="9" t="s">
        <v>167</v>
      </c>
      <c r="B321" s="13">
        <v>1992.0</v>
      </c>
      <c r="C321" s="10">
        <v>0.8146021905999207</v>
      </c>
      <c r="D321" s="10">
        <v>0.8548259480157414</v>
      </c>
      <c r="E321" s="34">
        <v>0.9606673845485497</v>
      </c>
      <c r="F321" s="34">
        <v>0.7565005129575986</v>
      </c>
      <c r="G321" s="34">
        <v>1.0</v>
      </c>
      <c r="H321" s="34">
        <v>0.7908365884212889</v>
      </c>
      <c r="I321" s="34">
        <v>0.7734489884003417</v>
      </c>
      <c r="J321" s="34">
        <v>0.9145339281521484</v>
      </c>
      <c r="K321" s="34">
        <v>0.6588859636762001</v>
      </c>
      <c r="L321" s="34">
        <v>0.7452720079675631</v>
      </c>
      <c r="M321" s="34">
        <v>0.5288758961767608</v>
      </c>
      <c r="N321" s="34">
        <v>0.6777737905108844</v>
      </c>
    </row>
    <row r="322" ht="14.25" hidden="1" customHeight="1">
      <c r="A322" s="9" t="s">
        <v>167</v>
      </c>
      <c r="B322" s="13">
        <v>1993.0</v>
      </c>
      <c r="C322" s="10">
        <v>0.810618950726015</v>
      </c>
      <c r="D322" s="10">
        <v>0.8538899669741995</v>
      </c>
      <c r="E322" s="34">
        <v>0.960045614563234</v>
      </c>
      <c r="F322" s="34">
        <v>0.7520284347918701</v>
      </c>
      <c r="G322" s="34">
        <v>1.0</v>
      </c>
      <c r="H322" s="34">
        <v>0.7970729332190708</v>
      </c>
      <c r="I322" s="34">
        <v>0.7728293909281586</v>
      </c>
      <c r="J322" s="34">
        <v>0.9272129607889176</v>
      </c>
      <c r="K322" s="34">
        <v>0.6624935020073786</v>
      </c>
      <c r="L322" s="34">
        <v>0.7523174612049377</v>
      </c>
      <c r="M322" s="34">
        <v>0.5277404284720717</v>
      </c>
      <c r="N322" s="34">
        <v>0.6822064516407497</v>
      </c>
    </row>
    <row r="323" ht="14.25" hidden="1" customHeight="1">
      <c r="A323" s="9" t="s">
        <v>167</v>
      </c>
      <c r="B323" s="13">
        <v>1994.0</v>
      </c>
      <c r="C323" s="10">
        <v>0.8117432621225105</v>
      </c>
      <c r="D323" s="10">
        <v>0.8558008143938127</v>
      </c>
      <c r="E323" s="34">
        <v>0.960045614563234</v>
      </c>
      <c r="F323" s="34">
        <v>0.7520284347918701</v>
      </c>
      <c r="G323" s="34">
        <v>1.0</v>
      </c>
      <c r="H323" s="34">
        <v>0.7973358728928645</v>
      </c>
      <c r="I323" s="34">
        <v>0.7731506550031817</v>
      </c>
      <c r="J323" s="34">
        <v>0.9279173514909603</v>
      </c>
      <c r="K323" s="34">
        <v>0.6604290730466564</v>
      </c>
      <c r="L323" s="34">
        <v>0.7501849235316207</v>
      </c>
      <c r="M323" s="34">
        <v>0.5282184716929776</v>
      </c>
      <c r="N323" s="34">
        <v>0.68027061505862</v>
      </c>
    </row>
    <row r="324" ht="14.25" hidden="1" customHeight="1">
      <c r="A324" s="9" t="s">
        <v>167</v>
      </c>
      <c r="B324" s="13">
        <v>1995.0</v>
      </c>
      <c r="C324" s="10">
        <v>0.809300556917628</v>
      </c>
      <c r="D324" s="10">
        <v>0.8546909039058375</v>
      </c>
      <c r="E324" s="34">
        <v>0.960045614563234</v>
      </c>
      <c r="F324" s="34">
        <v>0.7520284347918701</v>
      </c>
      <c r="G324" s="34">
        <v>1.0</v>
      </c>
      <c r="H324" s="34">
        <v>0.795791465414533</v>
      </c>
      <c r="I324" s="34">
        <v>0.7724524324786837</v>
      </c>
      <c r="J324" s="34">
        <v>0.9307349142991312</v>
      </c>
      <c r="K324" s="34">
        <v>0.6612246066568201</v>
      </c>
      <c r="L324" s="34">
        <v>0.7517217733348571</v>
      </c>
      <c r="M324" s="34">
        <v>0.5370977291503589</v>
      </c>
      <c r="N324" s="34">
        <v>0.6811269339247895</v>
      </c>
    </row>
    <row r="325" ht="14.25" hidden="1" customHeight="1">
      <c r="A325" s="9" t="s">
        <v>167</v>
      </c>
      <c r="B325" s="13">
        <v>1996.0</v>
      </c>
      <c r="C325" s="10">
        <v>0.8135580593525613</v>
      </c>
      <c r="D325" s="10">
        <v>0.8559926566423299</v>
      </c>
      <c r="E325" s="34">
        <v>0.9619863500875114</v>
      </c>
      <c r="F325" s="34">
        <v>0.7615871938802323</v>
      </c>
      <c r="G325" s="34">
        <v>1.0</v>
      </c>
      <c r="H325" s="34">
        <v>0.7982761557144282</v>
      </c>
      <c r="I325" s="34">
        <v>0.7728123053250449</v>
      </c>
      <c r="J325" s="34">
        <v>0.9319088988025358</v>
      </c>
      <c r="K325" s="34">
        <v>0.669712215684805</v>
      </c>
      <c r="L325" s="34">
        <v>0.7528908551211314</v>
      </c>
      <c r="M325" s="34">
        <v>0.5366133474428463</v>
      </c>
      <c r="N325" s="34">
        <v>0.6807929214789497</v>
      </c>
    </row>
    <row r="326" ht="14.25" hidden="1" customHeight="1">
      <c r="A326" s="9" t="s">
        <v>167</v>
      </c>
      <c r="B326" s="13">
        <v>1997.0</v>
      </c>
      <c r="C326" s="10">
        <v>0.8135804957083005</v>
      </c>
      <c r="D326" s="10">
        <v>0.8561310575459906</v>
      </c>
      <c r="E326" s="34">
        <v>0.9619863500875114</v>
      </c>
      <c r="F326" s="34">
        <v>0.7615871938802323</v>
      </c>
      <c r="G326" s="34">
        <v>1.0</v>
      </c>
      <c r="H326" s="34">
        <v>0.8050372467655361</v>
      </c>
      <c r="I326" s="34">
        <v>0.774034844738687</v>
      </c>
      <c r="J326" s="34">
        <v>0.9309697111998122</v>
      </c>
      <c r="K326" s="34">
        <v>0.7131463166087592</v>
      </c>
      <c r="L326" s="34">
        <v>0.7554739232977573</v>
      </c>
      <c r="M326" s="34">
        <v>0.5345199733348445</v>
      </c>
      <c r="N326" s="34">
        <v>0.6840994312288102</v>
      </c>
    </row>
    <row r="327" ht="14.25" hidden="1" customHeight="1">
      <c r="A327" s="9" t="s">
        <v>167</v>
      </c>
      <c r="B327" s="13">
        <v>1998.0</v>
      </c>
      <c r="C327" s="10">
        <v>0.8118503946100525</v>
      </c>
      <c r="D327" s="10">
        <v>0.8550839161306566</v>
      </c>
      <c r="E327" s="34">
        <v>0.9619863500875114</v>
      </c>
      <c r="F327" s="34">
        <v>0.7615871938802323</v>
      </c>
      <c r="G327" s="34">
        <v>1.0</v>
      </c>
      <c r="H327" s="34">
        <v>0.8035561071504203</v>
      </c>
      <c r="I327" s="34">
        <v>0.7741527823171593</v>
      </c>
      <c r="J327" s="34">
        <v>0.9281521483916413</v>
      </c>
      <c r="K327" s="34">
        <v>0.7062790189397137</v>
      </c>
      <c r="L327" s="34">
        <v>0.7487985168060352</v>
      </c>
      <c r="M327" s="34">
        <v>0.5319506688348056</v>
      </c>
      <c r="N327" s="34">
        <v>0.6802608801639628</v>
      </c>
    </row>
    <row r="328" ht="14.25" hidden="1" customHeight="1">
      <c r="A328" s="9" t="s">
        <v>167</v>
      </c>
      <c r="B328" s="13">
        <v>1999.0</v>
      </c>
      <c r="C328" s="10">
        <v>0.813712796472659</v>
      </c>
      <c r="D328" s="10">
        <v>0.8553590543941693</v>
      </c>
      <c r="E328" s="34">
        <v>0.9619863500875114</v>
      </c>
      <c r="F328" s="34">
        <v>0.7615871938802323</v>
      </c>
      <c r="G328" s="34">
        <v>1.0</v>
      </c>
      <c r="H328" s="34">
        <v>0.8023087969874362</v>
      </c>
      <c r="I328" s="34">
        <v>0.7724478971698481</v>
      </c>
      <c r="J328" s="34">
        <v>0.9297957266964075</v>
      </c>
      <c r="K328" s="34">
        <v>0.7125234143417822</v>
      </c>
      <c r="L328" s="34">
        <v>0.749910301486377</v>
      </c>
      <c r="M328" s="34">
        <v>0.5319193111073357</v>
      </c>
      <c r="N328" s="34">
        <v>0.6807263957891959</v>
      </c>
    </row>
    <row r="329" ht="14.25" hidden="1" customHeight="1">
      <c r="A329" s="9" t="s">
        <v>167</v>
      </c>
      <c r="B329" s="13">
        <v>2000.0</v>
      </c>
      <c r="C329" s="10">
        <v>0.8139235913941067</v>
      </c>
      <c r="D329" s="10">
        <v>0.8515123766916719</v>
      </c>
      <c r="E329" s="34">
        <v>0.9608972961877846</v>
      </c>
      <c r="F329" s="34">
        <v>0.7615871938802323</v>
      </c>
      <c r="G329" s="34">
        <v>1.0</v>
      </c>
      <c r="H329" s="34">
        <v>0.8044735426713308</v>
      </c>
      <c r="I329" s="34">
        <v>0.7722929538171261</v>
      </c>
      <c r="J329" s="34">
        <v>0.9227518196759803</v>
      </c>
      <c r="K329" s="34">
        <v>0.717259548052666</v>
      </c>
      <c r="L329" s="34">
        <v>0.7444982033868721</v>
      </c>
      <c r="M329" s="34">
        <v>0.5354053950645865</v>
      </c>
      <c r="N329" s="34">
        <v>0.7313594595073889</v>
      </c>
    </row>
    <row r="330" ht="14.25" hidden="1" customHeight="1">
      <c r="A330" s="9" t="s">
        <v>167</v>
      </c>
      <c r="B330" s="13">
        <v>2001.0</v>
      </c>
      <c r="C330" s="10">
        <v>0.8181340365619012</v>
      </c>
      <c r="D330" s="10">
        <v>0.8632282107323825</v>
      </c>
      <c r="E330" s="34">
        <v>0.9608972961877846</v>
      </c>
      <c r="F330" s="34">
        <v>0.7615871938802323</v>
      </c>
      <c r="G330" s="34">
        <v>1.0</v>
      </c>
      <c r="H330" s="34">
        <v>0.8040212732473087</v>
      </c>
      <c r="I330" s="34">
        <v>0.7735057579557675</v>
      </c>
      <c r="J330" s="34">
        <v>0.9213430382718948</v>
      </c>
      <c r="K330" s="34">
        <v>0.7261094206979313</v>
      </c>
      <c r="L330" s="34">
        <v>0.7470305757231528</v>
      </c>
      <c r="M330" s="34">
        <v>0.5294260893656741</v>
      </c>
      <c r="N330" s="34">
        <v>0.7339707335756844</v>
      </c>
    </row>
    <row r="331" ht="14.25" hidden="1" customHeight="1">
      <c r="A331" s="9" t="s">
        <v>167</v>
      </c>
      <c r="B331" s="13">
        <v>2002.0</v>
      </c>
      <c r="C331" s="10">
        <v>0.8191500524990983</v>
      </c>
      <c r="D331" s="10">
        <v>0.8633542538820355</v>
      </c>
      <c r="E331" s="34">
        <v>0.9608972961877846</v>
      </c>
      <c r="F331" s="34">
        <v>0.7615871938802323</v>
      </c>
      <c r="G331" s="34">
        <v>1.0</v>
      </c>
      <c r="H331" s="34">
        <v>0.8048275831237436</v>
      </c>
      <c r="I331" s="34">
        <v>0.7715526428446834</v>
      </c>
      <c r="J331" s="34">
        <v>0.920873444470533</v>
      </c>
      <c r="K331" s="34">
        <v>0.7290945853980442</v>
      </c>
      <c r="L331" s="34">
        <v>0.7548441484655171</v>
      </c>
      <c r="M331" s="34">
        <v>0.5115818898266851</v>
      </c>
      <c r="N331" s="34">
        <v>0.7364964813164618</v>
      </c>
    </row>
    <row r="332" ht="14.25" hidden="1" customHeight="1">
      <c r="A332" s="9" t="s">
        <v>167</v>
      </c>
      <c r="B332" s="13">
        <v>2003.0</v>
      </c>
      <c r="C332" s="10">
        <v>0.8153929557152317</v>
      </c>
      <c r="D332" s="10">
        <v>0.86286573641891</v>
      </c>
      <c r="E332" s="34">
        <v>0.9608972961877846</v>
      </c>
      <c r="F332" s="34">
        <v>0.7615871938802323</v>
      </c>
      <c r="G332" s="34">
        <v>1.0</v>
      </c>
      <c r="H332" s="34">
        <v>0.8053001864393299</v>
      </c>
      <c r="I332" s="34">
        <v>0.7722359887742505</v>
      </c>
      <c r="J332" s="34">
        <v>0.9227518196759803</v>
      </c>
      <c r="K332" s="34">
        <v>0.7235860934753472</v>
      </c>
      <c r="L332" s="34">
        <v>0.7509912880913285</v>
      </c>
      <c r="M332" s="34">
        <v>0.5096670183794564</v>
      </c>
      <c r="N332" s="34">
        <v>0.7320455232761566</v>
      </c>
    </row>
    <row r="333" ht="14.25" hidden="1" customHeight="1">
      <c r="A333" s="9" t="s">
        <v>167</v>
      </c>
      <c r="B333" s="13">
        <v>2004.0</v>
      </c>
      <c r="C333" s="10">
        <v>0.8153406574643388</v>
      </c>
      <c r="D333" s="10">
        <v>0.8641001453372872</v>
      </c>
      <c r="E333" s="34">
        <v>0.9601463796293208</v>
      </c>
      <c r="F333" s="34">
        <v>0.7565005129575986</v>
      </c>
      <c r="G333" s="34">
        <v>1.0</v>
      </c>
      <c r="H333" s="34">
        <v>0.8071925156610624</v>
      </c>
      <c r="I333" s="34">
        <v>0.7744626299251133</v>
      </c>
      <c r="J333" s="34">
        <v>0.9218126320732566</v>
      </c>
      <c r="K333" s="34">
        <v>0.7222882077314143</v>
      </c>
      <c r="L333" s="34">
        <v>0.7520642404157435</v>
      </c>
      <c r="M333" s="34">
        <v>0.5072773880096626</v>
      </c>
      <c r="N333" s="34">
        <v>0.733217463847416</v>
      </c>
    </row>
    <row r="334" ht="14.25" hidden="1" customHeight="1">
      <c r="A334" s="9" t="s">
        <v>167</v>
      </c>
      <c r="B334" s="13">
        <v>2005.0</v>
      </c>
      <c r="C334" s="10">
        <v>0.8149509274631043</v>
      </c>
      <c r="D334" s="10">
        <v>0.864209048044482</v>
      </c>
      <c r="E334" s="34">
        <v>0.9601463796293208</v>
      </c>
      <c r="F334" s="34">
        <v>0.7565005129575986</v>
      </c>
      <c r="G334" s="34">
        <v>1.0</v>
      </c>
      <c r="H334" s="34">
        <v>0.8063785007436498</v>
      </c>
      <c r="I334" s="34">
        <v>0.7738487211377197</v>
      </c>
      <c r="J334" s="34">
        <v>0.9234562103780231</v>
      </c>
      <c r="K334" s="34">
        <v>0.7306911715772855</v>
      </c>
      <c r="L334" s="34">
        <v>0.7599103496450763</v>
      </c>
      <c r="M334" s="34">
        <v>0.5128890824044887</v>
      </c>
      <c r="N334" s="34">
        <v>0.7401830272791922</v>
      </c>
    </row>
    <row r="335" ht="14.25" hidden="1" customHeight="1">
      <c r="A335" s="9" t="s">
        <v>167</v>
      </c>
      <c r="B335" s="13">
        <v>2006.0</v>
      </c>
      <c r="C335" s="10">
        <v>0.8144092006587172</v>
      </c>
      <c r="D335" s="10">
        <v>0.8647007737706671</v>
      </c>
      <c r="E335" s="34">
        <v>0.9601463796293208</v>
      </c>
      <c r="F335" s="34">
        <v>0.7565005129575986</v>
      </c>
      <c r="G335" s="34">
        <v>1.0</v>
      </c>
      <c r="H335" s="34">
        <v>0.8027865095280557</v>
      </c>
      <c r="I335" s="34">
        <v>0.7729905703305295</v>
      </c>
      <c r="J335" s="34">
        <v>0.9180558816623621</v>
      </c>
      <c r="K335" s="34">
        <v>0.7168801354864236</v>
      </c>
      <c r="L335" s="34">
        <v>0.7566313295360003</v>
      </c>
      <c r="M335" s="34">
        <v>0.513677502278142</v>
      </c>
      <c r="N335" s="34">
        <v>0.7358624933697157</v>
      </c>
    </row>
    <row r="336" ht="14.25" hidden="1" customHeight="1">
      <c r="A336" s="9" t="s">
        <v>167</v>
      </c>
      <c r="B336" s="13">
        <v>2007.0</v>
      </c>
      <c r="C336" s="10">
        <v>0.8153111730512356</v>
      </c>
      <c r="D336" s="10">
        <v>0.8619791566872604</v>
      </c>
      <c r="E336" s="34">
        <v>0.962385684033857</v>
      </c>
      <c r="F336" s="34">
        <v>0.7615871938802323</v>
      </c>
      <c r="G336" s="34">
        <v>1.0</v>
      </c>
      <c r="H336" s="34">
        <v>0.7831082469051951</v>
      </c>
      <c r="I336" s="34">
        <v>0.744861333812043</v>
      </c>
      <c r="J336" s="34">
        <v>0.9164123033575957</v>
      </c>
      <c r="K336" s="34">
        <v>0.7173091129557074</v>
      </c>
      <c r="L336" s="34">
        <v>0.7628870035998041</v>
      </c>
      <c r="M336" s="34">
        <v>0.5158183836570469</v>
      </c>
      <c r="N336" s="34">
        <v>0.733976339936704</v>
      </c>
    </row>
    <row r="337" ht="14.25" hidden="1" customHeight="1">
      <c r="A337" s="9" t="s">
        <v>167</v>
      </c>
      <c r="B337" s="13">
        <v>2008.0</v>
      </c>
      <c r="C337" s="10">
        <v>0.8197247767235167</v>
      </c>
      <c r="D337" s="10">
        <v>0.8612071832415785</v>
      </c>
      <c r="E337" s="34">
        <v>0.962385684033857</v>
      </c>
      <c r="F337" s="34">
        <v>0.7615871938802323</v>
      </c>
      <c r="G337" s="34">
        <v>1.0</v>
      </c>
      <c r="H337" s="34">
        <v>0.7867299869955802</v>
      </c>
      <c r="I337" s="34">
        <v>0.7468628711644458</v>
      </c>
      <c r="J337" s="34">
        <v>0.9199342568678093</v>
      </c>
      <c r="K337" s="34">
        <v>0.7159259899574402</v>
      </c>
      <c r="L337" s="34">
        <v>0.7618589680718396</v>
      </c>
      <c r="M337" s="34">
        <v>0.5159936020194795</v>
      </c>
      <c r="N337" s="34">
        <v>0.7328160108663004</v>
      </c>
    </row>
    <row r="338" ht="14.25" hidden="1" customHeight="1">
      <c r="A338" s="9" t="s">
        <v>167</v>
      </c>
      <c r="B338" s="13">
        <v>2009.0</v>
      </c>
      <c r="C338" s="10">
        <v>0.8144650764911742</v>
      </c>
      <c r="D338" s="10">
        <v>0.8667901550883276</v>
      </c>
      <c r="E338" s="34">
        <v>0.9624721563661893</v>
      </c>
      <c r="F338" s="34">
        <v>0.7565005129575986</v>
      </c>
      <c r="G338" s="34">
        <v>1.0</v>
      </c>
      <c r="H338" s="34">
        <v>0.7940494668987217</v>
      </c>
      <c r="I338" s="34">
        <v>0.7442596820877528</v>
      </c>
      <c r="J338" s="34">
        <v>0.9213430382718948</v>
      </c>
      <c r="K338" s="34">
        <v>0.7530494045360513</v>
      </c>
      <c r="L338" s="34">
        <v>0.7702589258331367</v>
      </c>
      <c r="M338" s="34">
        <v>0.5254851405477821</v>
      </c>
      <c r="N338" s="34">
        <v>0.7553606428952581</v>
      </c>
    </row>
    <row r="339" ht="14.25" hidden="1" customHeight="1">
      <c r="A339" s="9" t="s">
        <v>167</v>
      </c>
      <c r="B339" s="13">
        <v>2010.0</v>
      </c>
      <c r="C339" s="10">
        <v>0.816810938737379</v>
      </c>
      <c r="D339" s="10">
        <v>0.8663385029442496</v>
      </c>
      <c r="E339" s="34">
        <v>0.9624721563661893</v>
      </c>
      <c r="F339" s="34">
        <v>0.7565005129575986</v>
      </c>
      <c r="G339" s="34">
        <v>1.0</v>
      </c>
      <c r="H339" s="34">
        <v>0.7865102697174317</v>
      </c>
      <c r="I339" s="34">
        <v>0.7449698293466893</v>
      </c>
      <c r="J339" s="34">
        <v>0.9084292087344447</v>
      </c>
      <c r="K339" s="34">
        <v>0.750879502138311</v>
      </c>
      <c r="L339" s="34">
        <v>0.7620627615912996</v>
      </c>
      <c r="M339" s="34">
        <v>0.5348136356285202</v>
      </c>
      <c r="N339" s="34">
        <v>0.7617629429764119</v>
      </c>
    </row>
    <row r="340" ht="14.25" hidden="1" customHeight="1">
      <c r="A340" s="9" t="s">
        <v>167</v>
      </c>
      <c r="B340" s="13">
        <v>2011.0</v>
      </c>
      <c r="C340" s="10">
        <v>0.8167855138346128</v>
      </c>
      <c r="D340" s="10">
        <v>0.8638708733530731</v>
      </c>
      <c r="E340" s="34">
        <v>0.9624721563661893</v>
      </c>
      <c r="F340" s="34">
        <v>0.7565005129575986</v>
      </c>
      <c r="G340" s="34">
        <v>1.0</v>
      </c>
      <c r="H340" s="34">
        <v>0.7893601459969295</v>
      </c>
      <c r="I340" s="34">
        <v>0.7452342652200518</v>
      </c>
      <c r="J340" s="34">
        <v>0.9016200986146983</v>
      </c>
      <c r="K340" s="34">
        <v>0.7520147583304984</v>
      </c>
      <c r="L340" s="34">
        <v>0.7576844780636538</v>
      </c>
      <c r="M340" s="34">
        <v>0.5601868903821916</v>
      </c>
      <c r="N340" s="34">
        <v>0.7578689851135398</v>
      </c>
    </row>
    <row r="341" ht="14.25" hidden="1" customHeight="1">
      <c r="A341" s="9" t="s">
        <v>167</v>
      </c>
      <c r="B341" s="13">
        <v>2012.0</v>
      </c>
      <c r="C341" s="10">
        <v>0.7918772966003521</v>
      </c>
      <c r="D341" s="10">
        <v>0.7792806212742003</v>
      </c>
      <c r="E341" s="34">
        <v>0.9535267307597216</v>
      </c>
      <c r="F341" s="34">
        <v>0.7832765123557409</v>
      </c>
      <c r="G341" s="34">
        <v>1.0</v>
      </c>
      <c r="H341" s="34">
        <v>0.7772279821294966</v>
      </c>
      <c r="I341" s="34">
        <v>0.7478392918787731</v>
      </c>
      <c r="J341" s="34">
        <v>0.8889410659779291</v>
      </c>
      <c r="K341" s="34">
        <v>0.7102998025354562</v>
      </c>
      <c r="L341" s="34">
        <v>0.7499893287370357</v>
      </c>
      <c r="M341" s="34">
        <v>0.5371807361300786</v>
      </c>
      <c r="N341" s="34">
        <v>0.760898132467192</v>
      </c>
    </row>
    <row r="342" ht="14.25" customHeight="1">
      <c r="B342" s="13"/>
      <c r="C342" s="10">
        <f t="shared" ref="C342:N342" si="46">AVERAGE(C299:C303)</f>
        <v>0.8022518986</v>
      </c>
      <c r="D342" s="10">
        <f t="shared" si="46"/>
        <v>0.8369988363</v>
      </c>
      <c r="E342" s="10">
        <f t="shared" si="46"/>
        <v>0.9519188822</v>
      </c>
      <c r="F342" s="10">
        <f t="shared" si="46"/>
        <v>0.7645869675</v>
      </c>
      <c r="G342" s="10">
        <f t="shared" si="46"/>
        <v>1</v>
      </c>
      <c r="H342" s="10">
        <f t="shared" si="46"/>
        <v>0.8546151805</v>
      </c>
      <c r="I342" s="10">
        <f t="shared" si="46"/>
        <v>0.8701288784</v>
      </c>
      <c r="J342" s="10">
        <f t="shared" si="46"/>
        <v>0.8508476168</v>
      </c>
      <c r="K342" s="10">
        <f t="shared" si="46"/>
        <v>0.7872330664</v>
      </c>
      <c r="L342" s="10">
        <f t="shared" si="46"/>
        <v>0.7808693538</v>
      </c>
      <c r="M342" s="10">
        <f t="shared" si="46"/>
        <v>0.6942300631</v>
      </c>
      <c r="N342" s="10">
        <f t="shared" si="46"/>
        <v>0.7749562868</v>
      </c>
    </row>
    <row r="343" ht="14.25" customHeight="1">
      <c r="A343" s="9" t="s">
        <v>167</v>
      </c>
      <c r="B343" s="13">
        <v>2013.0</v>
      </c>
      <c r="C343" s="10">
        <v>0.7715175223486006</v>
      </c>
      <c r="D343" s="14">
        <v>0.7885483426573477</v>
      </c>
      <c r="E343" s="14">
        <v>0.9535267307597216</v>
      </c>
      <c r="F343" s="14">
        <v>0.7219370711475116</v>
      </c>
      <c r="G343" s="14">
        <v>1.0</v>
      </c>
      <c r="H343" s="10">
        <v>0.8232346375955608</v>
      </c>
      <c r="I343" s="14">
        <v>0.8259570738101378</v>
      </c>
      <c r="J343" s="14">
        <v>0.876027236440479</v>
      </c>
      <c r="K343" s="14">
        <v>0.7271119681309515</v>
      </c>
      <c r="L343" s="11">
        <v>0.7206691146164118</v>
      </c>
      <c r="M343" s="11">
        <v>0.5613820821108473</v>
      </c>
      <c r="N343" s="12">
        <v>0.759128492821559</v>
      </c>
    </row>
    <row r="344" ht="14.25" customHeight="1">
      <c r="A344" s="9" t="s">
        <v>167</v>
      </c>
      <c r="B344" s="13">
        <v>2014.0</v>
      </c>
      <c r="C344" s="10">
        <v>0.768851080836307</v>
      </c>
      <c r="D344" s="14">
        <v>0.7910451436774566</v>
      </c>
      <c r="E344" s="14">
        <v>0.9535267307597216</v>
      </c>
      <c r="F344" s="14">
        <v>0.7219370711475116</v>
      </c>
      <c r="G344" s="14">
        <v>1.0</v>
      </c>
      <c r="H344" s="10">
        <v>0.824936854201939</v>
      </c>
      <c r="I344" s="14">
        <v>0.8234068618323441</v>
      </c>
      <c r="J344" s="14">
        <v>0.8767316271425217</v>
      </c>
      <c r="K344" s="14">
        <v>0.7286697735797414</v>
      </c>
      <c r="L344" s="11">
        <v>0.7343519642112739</v>
      </c>
      <c r="M344" s="11">
        <v>0.5615352726633895</v>
      </c>
      <c r="N344" s="12">
        <v>0.7604238671655561</v>
      </c>
    </row>
    <row r="345" ht="14.25" customHeight="1">
      <c r="A345" s="9" t="s">
        <v>167</v>
      </c>
      <c r="B345" s="13">
        <v>2015.0</v>
      </c>
      <c r="C345" s="10">
        <v>0.7841539698690294</v>
      </c>
      <c r="D345" s="14">
        <v>0.8524620819696359</v>
      </c>
      <c r="E345" s="14">
        <v>0.9530828855294753</v>
      </c>
      <c r="F345" s="14">
        <v>0.7023622719533147</v>
      </c>
      <c r="G345" s="14">
        <v>1.0</v>
      </c>
      <c r="H345" s="10">
        <v>0.8214276200708571</v>
      </c>
      <c r="I345" s="14">
        <v>0.8237918939134963</v>
      </c>
      <c r="J345" s="14">
        <v>0.8567738905846443</v>
      </c>
      <c r="K345" s="14">
        <v>0.7412195901134765</v>
      </c>
      <c r="L345" s="11">
        <v>0.6791454626459399</v>
      </c>
      <c r="M345" s="11">
        <v>0.5532726683683515</v>
      </c>
      <c r="N345" s="12">
        <v>0.7574000681395711</v>
      </c>
    </row>
    <row r="346" ht="14.25" customHeight="1">
      <c r="A346" s="9" t="s">
        <v>167</v>
      </c>
      <c r="B346" s="13">
        <v>2016.0</v>
      </c>
      <c r="C346" s="10">
        <v>0.7809958506958737</v>
      </c>
      <c r="D346" s="14">
        <v>0.8540963652310432</v>
      </c>
      <c r="E346" s="14">
        <v>0.9530828855294753</v>
      </c>
      <c r="F346" s="14">
        <v>0.7023622719533147</v>
      </c>
      <c r="G346" s="14">
        <v>1.0</v>
      </c>
      <c r="H346" s="10">
        <v>0.8216089357544001</v>
      </c>
      <c r="I346" s="14">
        <v>0.8252935503079817</v>
      </c>
      <c r="J346" s="14">
        <v>0.8537215308757924</v>
      </c>
      <c r="K346" s="14">
        <v>0.7437823324296056</v>
      </c>
      <c r="L346" s="11">
        <v>0.6807778076257303</v>
      </c>
      <c r="M346" s="11">
        <v>0.5516861430788045</v>
      </c>
      <c r="N346" s="12">
        <v>0.7595312594270139</v>
      </c>
    </row>
    <row r="347" ht="14.25" customHeight="1">
      <c r="A347" s="9" t="s">
        <v>167</v>
      </c>
      <c r="B347" s="13">
        <v>2017.0</v>
      </c>
      <c r="C347" s="10">
        <v>0.7836974205335561</v>
      </c>
      <c r="D347" s="14">
        <v>0.8612432167887217</v>
      </c>
      <c r="E347" s="14">
        <v>0.9530828855294753</v>
      </c>
      <c r="F347" s="14">
        <v>0.7023622719533147</v>
      </c>
      <c r="G347" s="14">
        <v>1.0</v>
      </c>
      <c r="H347" s="10">
        <v>0.8368952014096682</v>
      </c>
      <c r="I347" s="14">
        <v>0.849934274187061</v>
      </c>
      <c r="J347" s="14">
        <v>0.8361117633247241</v>
      </c>
      <c r="K347" s="14">
        <v>0.7678866920941949</v>
      </c>
      <c r="L347" s="11">
        <v>0.6776621747129477</v>
      </c>
      <c r="M347" s="11">
        <v>0.5578906428645825</v>
      </c>
      <c r="N347" s="12">
        <v>0.742246613828317</v>
      </c>
    </row>
    <row r="348" ht="14.25" hidden="1" customHeight="1">
      <c r="A348" s="9" t="s">
        <v>114</v>
      </c>
      <c r="B348" s="13">
        <v>1975.0</v>
      </c>
      <c r="C348" s="10">
        <v>0.5568627170060851</v>
      </c>
      <c r="D348" s="10">
        <v>0.5886114384975228</v>
      </c>
      <c r="E348" s="34">
        <v>0.8554267322228707</v>
      </c>
      <c r="F348" s="34">
        <v>0.6014101695763526</v>
      </c>
      <c r="G348" s="34">
        <v>0.8532155070438407</v>
      </c>
      <c r="H348" s="34">
        <v>0.5904546779703876</v>
      </c>
      <c r="I348" s="34">
        <v>0.6237882148396908</v>
      </c>
      <c r="J348" s="34">
        <v>0.6574782812866871</v>
      </c>
      <c r="K348" s="34">
        <v>0.41656179939882676</v>
      </c>
      <c r="L348" s="34">
        <v>0.6262737887822885</v>
      </c>
      <c r="M348" s="34">
        <v>0.5972830401406733</v>
      </c>
      <c r="N348" s="34">
        <v>0.5528136332062464</v>
      </c>
    </row>
    <row r="349" ht="14.25" hidden="1" customHeight="1">
      <c r="A349" s="9" t="s">
        <v>114</v>
      </c>
      <c r="B349" s="13">
        <v>1976.0</v>
      </c>
      <c r="C349" s="10">
        <v>0.5890082940747767</v>
      </c>
      <c r="D349" s="10">
        <v>0.6247972890177145</v>
      </c>
      <c r="E349" s="34">
        <v>0.8728980595773792</v>
      </c>
      <c r="F349" s="34">
        <v>0.6294536345962306</v>
      </c>
      <c r="G349" s="34">
        <v>0.8532155070438407</v>
      </c>
      <c r="H349" s="34">
        <v>0.6204240323029929</v>
      </c>
      <c r="I349" s="34">
        <v>0.6573888127497853</v>
      </c>
      <c r="J349" s="34">
        <v>0.6862174219300305</v>
      </c>
      <c r="K349" s="34">
        <v>0.4203818070754659</v>
      </c>
      <c r="L349" s="34">
        <v>0.6391059678142493</v>
      </c>
      <c r="M349" s="34">
        <v>0.6308573342848175</v>
      </c>
      <c r="N349" s="34">
        <v>0.5657370459985267</v>
      </c>
    </row>
    <row r="350" ht="14.25" hidden="1" customHeight="1">
      <c r="A350" s="9" t="s">
        <v>114</v>
      </c>
      <c r="B350" s="13">
        <v>1977.0</v>
      </c>
      <c r="C350" s="10">
        <v>0.5981707904914423</v>
      </c>
      <c r="D350" s="10">
        <v>0.651000718145921</v>
      </c>
      <c r="E350" s="34">
        <v>0.8728980595773792</v>
      </c>
      <c r="F350" s="34">
        <v>0.6294536345962306</v>
      </c>
      <c r="G350" s="34">
        <v>0.8532155070438407</v>
      </c>
      <c r="H350" s="34">
        <v>0.6215569205472862</v>
      </c>
      <c r="I350" s="34">
        <v>0.6591109398901701</v>
      </c>
      <c r="J350" s="34">
        <v>0.6859591453392815</v>
      </c>
      <c r="K350" s="34">
        <v>0.4193954993376403</v>
      </c>
      <c r="L350" s="34">
        <v>0.6324871771590572</v>
      </c>
      <c r="M350" s="34">
        <v>0.6302173144903305</v>
      </c>
      <c r="N350" s="34">
        <v>0.5609981696521438</v>
      </c>
    </row>
    <row r="351" ht="14.25" hidden="1" customHeight="1">
      <c r="A351" s="9" t="s">
        <v>114</v>
      </c>
      <c r="B351" s="13">
        <v>1978.0</v>
      </c>
      <c r="C351" s="10">
        <v>0.5955693877982751</v>
      </c>
      <c r="D351" s="10">
        <v>0.6504277758345011</v>
      </c>
      <c r="E351" s="34">
        <v>0.8728980595773792</v>
      </c>
      <c r="F351" s="34">
        <v>0.6294536345962306</v>
      </c>
      <c r="G351" s="34">
        <v>0.8532155070438407</v>
      </c>
      <c r="H351" s="34">
        <v>0.6208983043574006</v>
      </c>
      <c r="I351" s="34">
        <v>0.6579043522524328</v>
      </c>
      <c r="J351" s="34">
        <v>0.6836581357126086</v>
      </c>
      <c r="K351" s="34">
        <v>0.42514515496306227</v>
      </c>
      <c r="L351" s="34">
        <v>0.6378730581326006</v>
      </c>
      <c r="M351" s="34">
        <v>0.6379287214797651</v>
      </c>
      <c r="N351" s="34">
        <v>0.5616804802085135</v>
      </c>
    </row>
    <row r="352" ht="14.25" hidden="1" customHeight="1">
      <c r="A352" s="9" t="s">
        <v>114</v>
      </c>
      <c r="B352" s="13">
        <v>1979.0</v>
      </c>
      <c r="C352" s="10">
        <v>0.5976450762259797</v>
      </c>
      <c r="D352" s="10">
        <v>0.6494329469307245</v>
      </c>
      <c r="E352" s="34">
        <v>0.8728980595773792</v>
      </c>
      <c r="F352" s="34">
        <v>0.6294536345962306</v>
      </c>
      <c r="G352" s="34">
        <v>0.8532155070438407</v>
      </c>
      <c r="H352" s="34">
        <v>0.6216660684272328</v>
      </c>
      <c r="I352" s="34">
        <v>0.6582388899252982</v>
      </c>
      <c r="J352" s="34">
        <v>0.6880723174454098</v>
      </c>
      <c r="K352" s="34">
        <v>0.42126830835324247</v>
      </c>
      <c r="L352" s="34">
        <v>0.6384504222049661</v>
      </c>
      <c r="M352" s="34">
        <v>0.6361628567655363</v>
      </c>
      <c r="N352" s="34">
        <v>0.5698783171008461</v>
      </c>
    </row>
    <row r="353" ht="14.25" hidden="1" customHeight="1">
      <c r="A353" s="9" t="s">
        <v>114</v>
      </c>
      <c r="B353" s="13">
        <v>1980.0</v>
      </c>
      <c r="C353" s="10">
        <v>0.595291966652781</v>
      </c>
      <c r="D353" s="10">
        <v>0.6522750224095689</v>
      </c>
      <c r="E353" s="34">
        <v>0.8728980595773792</v>
      </c>
      <c r="F353" s="34">
        <v>0.6294536345962306</v>
      </c>
      <c r="G353" s="34">
        <v>0.8532155070438407</v>
      </c>
      <c r="H353" s="34">
        <v>0.6283103889642717</v>
      </c>
      <c r="I353" s="34">
        <v>0.6571623209904317</v>
      </c>
      <c r="J353" s="34">
        <v>0.7047663770838225</v>
      </c>
      <c r="K353" s="34">
        <v>0.4406287739317706</v>
      </c>
      <c r="L353" s="34">
        <v>0.6570653098912448</v>
      </c>
      <c r="M353" s="34">
        <v>0.6372559214591639</v>
      </c>
      <c r="N353" s="34">
        <v>0.5981789225784532</v>
      </c>
    </row>
    <row r="354" ht="14.25" hidden="1" customHeight="1">
      <c r="A354" s="9" t="s">
        <v>114</v>
      </c>
      <c r="B354" s="13">
        <v>1981.0</v>
      </c>
      <c r="C354" s="10">
        <v>0.6533745963010669</v>
      </c>
      <c r="D354" s="10">
        <v>0.7111766824629063</v>
      </c>
      <c r="E354" s="34">
        <v>0.9251981386113711</v>
      </c>
      <c r="F354" s="34">
        <v>0.6294536345962306</v>
      </c>
      <c r="G354" s="34">
        <v>0.8532155070438407</v>
      </c>
      <c r="H354" s="34">
        <v>0.6285995958232169</v>
      </c>
      <c r="I354" s="34">
        <v>0.6591818627369623</v>
      </c>
      <c r="J354" s="34">
        <v>0.7045550598732097</v>
      </c>
      <c r="K354" s="34">
        <v>0.4537287735765272</v>
      </c>
      <c r="L354" s="34">
        <v>0.6572748824545995</v>
      </c>
      <c r="M354" s="34">
        <v>0.6380584408046748</v>
      </c>
      <c r="N354" s="34">
        <v>0.5988776534390639</v>
      </c>
    </row>
    <row r="355" ht="14.25" hidden="1" customHeight="1">
      <c r="A355" s="9" t="s">
        <v>114</v>
      </c>
      <c r="B355" s="13">
        <v>1982.0</v>
      </c>
      <c r="C355" s="10">
        <v>0.6559724316434709</v>
      </c>
      <c r="D355" s="10">
        <v>0.7146454683655609</v>
      </c>
      <c r="E355" s="34">
        <v>0.9251981386113711</v>
      </c>
      <c r="F355" s="34">
        <v>0.6294536345962306</v>
      </c>
      <c r="G355" s="34">
        <v>0.8532155070438407</v>
      </c>
      <c r="H355" s="34">
        <v>0.6288495152138609</v>
      </c>
      <c r="I355" s="34">
        <v>0.65645745189264</v>
      </c>
      <c r="J355" s="34">
        <v>0.7081944118337637</v>
      </c>
      <c r="K355" s="34">
        <v>0.45914253394392324</v>
      </c>
      <c r="L355" s="34">
        <v>0.6681847776460004</v>
      </c>
      <c r="M355" s="34">
        <v>0.6389517908724496</v>
      </c>
      <c r="N355" s="34">
        <v>0.6025594609711418</v>
      </c>
    </row>
    <row r="356" ht="14.25" hidden="1" customHeight="1">
      <c r="A356" s="9" t="s">
        <v>114</v>
      </c>
      <c r="B356" s="13">
        <v>1983.0</v>
      </c>
      <c r="C356" s="10">
        <v>0.7077851603243043</v>
      </c>
      <c r="D356" s="10">
        <v>0.7604567318939223</v>
      </c>
      <c r="E356" s="34">
        <v>0.9323957478451939</v>
      </c>
      <c r="F356" s="34">
        <v>0.6378125558665593</v>
      </c>
      <c r="G356" s="34">
        <v>1.0</v>
      </c>
      <c r="H356" s="34">
        <v>0.6338237990215464</v>
      </c>
      <c r="I356" s="34">
        <v>0.6581663640814175</v>
      </c>
      <c r="J356" s="34">
        <v>0.7061516787978399</v>
      </c>
      <c r="K356" s="34">
        <v>0.4611235018669728</v>
      </c>
      <c r="L356" s="34">
        <v>0.6632583306620916</v>
      </c>
      <c r="M356" s="34">
        <v>0.6373145576900496</v>
      </c>
      <c r="N356" s="34">
        <v>0.5992709431832139</v>
      </c>
    </row>
    <row r="357" ht="14.25" hidden="1" customHeight="1">
      <c r="A357" s="9" t="s">
        <v>114</v>
      </c>
      <c r="B357" s="13">
        <v>1984.0</v>
      </c>
      <c r="C357" s="10">
        <v>0.7107892775120791</v>
      </c>
      <c r="D357" s="10">
        <v>0.7613683836072611</v>
      </c>
      <c r="E357" s="34">
        <v>0.9323957478451939</v>
      </c>
      <c r="F357" s="34">
        <v>0.6378125558665593</v>
      </c>
      <c r="G357" s="34">
        <v>1.0</v>
      </c>
      <c r="H357" s="34">
        <v>0.6302122567795141</v>
      </c>
      <c r="I357" s="34">
        <v>0.661781239808384</v>
      </c>
      <c r="J357" s="34">
        <v>0.6929560929795726</v>
      </c>
      <c r="K357" s="34">
        <v>0.4649971343704521</v>
      </c>
      <c r="L357" s="34">
        <v>0.6672624563356233</v>
      </c>
      <c r="M357" s="34">
        <v>0.638727538144981</v>
      </c>
      <c r="N357" s="34">
        <v>0.6023876342160482</v>
      </c>
    </row>
    <row r="358" ht="14.25" hidden="1" customHeight="1">
      <c r="A358" s="9" t="s">
        <v>114</v>
      </c>
      <c r="B358" s="13">
        <v>1985.0</v>
      </c>
      <c r="C358" s="10">
        <v>0.7121611408795876</v>
      </c>
      <c r="D358" s="10">
        <v>0.7652202895903003</v>
      </c>
      <c r="E358" s="34">
        <v>0.9314414218112118</v>
      </c>
      <c r="F358" s="34">
        <v>0.6378125558665593</v>
      </c>
      <c r="G358" s="34">
        <v>1.0</v>
      </c>
      <c r="H358" s="34">
        <v>0.6295784862565246</v>
      </c>
      <c r="I358" s="34">
        <v>0.6593911711494773</v>
      </c>
      <c r="J358" s="34">
        <v>0.7010800657431322</v>
      </c>
      <c r="K358" s="34">
        <v>0.45867892024973256</v>
      </c>
      <c r="L358" s="34">
        <v>0.665706836385753</v>
      </c>
      <c r="M358" s="34">
        <v>0.6374476031514955</v>
      </c>
      <c r="N358" s="34">
        <v>0.6026846071470359</v>
      </c>
    </row>
    <row r="359" ht="14.25" hidden="1" customHeight="1">
      <c r="A359" s="9" t="s">
        <v>114</v>
      </c>
      <c r="B359" s="13">
        <v>1986.0</v>
      </c>
      <c r="C359" s="10">
        <v>0.7048719115412824</v>
      </c>
      <c r="D359" s="10">
        <v>0.7619455738966211</v>
      </c>
      <c r="E359" s="34">
        <v>0.9314414218112118</v>
      </c>
      <c r="F359" s="34">
        <v>0.6378125558665593</v>
      </c>
      <c r="G359" s="34">
        <v>1.0</v>
      </c>
      <c r="H359" s="34">
        <v>0.6353519723493686</v>
      </c>
      <c r="I359" s="34">
        <v>0.661238077929078</v>
      </c>
      <c r="J359" s="34">
        <v>0.706949988260155</v>
      </c>
      <c r="K359" s="34">
        <v>0.4675309497295159</v>
      </c>
      <c r="L359" s="34">
        <v>0.6666660871961406</v>
      </c>
      <c r="M359" s="34">
        <v>0.6368231053275104</v>
      </c>
      <c r="N359" s="34">
        <v>0.6026802205800459</v>
      </c>
    </row>
    <row r="360" ht="14.25" hidden="1" customHeight="1">
      <c r="A360" s="9" t="s">
        <v>114</v>
      </c>
      <c r="B360" s="13">
        <v>1987.0</v>
      </c>
      <c r="C360" s="10">
        <v>0.7093222887216178</v>
      </c>
      <c r="D360" s="10">
        <v>0.7645417122470244</v>
      </c>
      <c r="E360" s="34">
        <v>0.9314414218112118</v>
      </c>
      <c r="F360" s="34">
        <v>0.6378125558665593</v>
      </c>
      <c r="G360" s="34">
        <v>1.0</v>
      </c>
      <c r="H360" s="34">
        <v>0.6332413473677427</v>
      </c>
      <c r="I360" s="34">
        <v>0.661470375665691</v>
      </c>
      <c r="J360" s="34">
        <v>0.7029349612585114</v>
      </c>
      <c r="K360" s="34">
        <v>0.4639469885599805</v>
      </c>
      <c r="L360" s="34">
        <v>0.6625608047624021</v>
      </c>
      <c r="M360" s="34">
        <v>0.6390314507965353</v>
      </c>
      <c r="N360" s="34">
        <v>0.5998265593635752</v>
      </c>
    </row>
    <row r="361" ht="14.25" hidden="1" customHeight="1">
      <c r="A361" s="9" t="s">
        <v>114</v>
      </c>
      <c r="B361" s="13">
        <v>1988.0</v>
      </c>
      <c r="C361" s="10">
        <v>0.7140678556786034</v>
      </c>
      <c r="D361" s="10">
        <v>0.7818078413810978</v>
      </c>
      <c r="E361" s="34">
        <v>0.9312375910757655</v>
      </c>
      <c r="F361" s="34">
        <v>0.6417709439011445</v>
      </c>
      <c r="G361" s="34">
        <v>1.0</v>
      </c>
      <c r="H361" s="34">
        <v>0.6321712737489604</v>
      </c>
      <c r="I361" s="34">
        <v>0.6595598181724313</v>
      </c>
      <c r="J361" s="34">
        <v>0.6933552477107302</v>
      </c>
      <c r="K361" s="34">
        <v>0.46576363529636855</v>
      </c>
      <c r="L361" s="34">
        <v>0.6639670857608939</v>
      </c>
      <c r="M361" s="34">
        <v>0.6366143118132508</v>
      </c>
      <c r="N361" s="34">
        <v>0.6014494953196035</v>
      </c>
    </row>
    <row r="362" ht="14.25" hidden="1" customHeight="1">
      <c r="A362" s="9" t="s">
        <v>114</v>
      </c>
      <c r="B362" s="13">
        <v>1989.0</v>
      </c>
      <c r="C362" s="10">
        <v>0.7194630130415005</v>
      </c>
      <c r="D362" s="10">
        <v>0.7822672171214305</v>
      </c>
      <c r="E362" s="34">
        <v>0.9312375910757655</v>
      </c>
      <c r="F362" s="34">
        <v>0.6527790935437529</v>
      </c>
      <c r="G362" s="34">
        <v>1.0</v>
      </c>
      <c r="H362" s="34">
        <v>0.6320258050475065</v>
      </c>
      <c r="I362" s="34">
        <v>0.6600160467828053</v>
      </c>
      <c r="J362" s="34">
        <v>0.6967363230805353</v>
      </c>
      <c r="K362" s="34">
        <v>0.47215858620596896</v>
      </c>
      <c r="L362" s="34">
        <v>0.6689212768539072</v>
      </c>
      <c r="M362" s="34">
        <v>0.6358828128044709</v>
      </c>
      <c r="N362" s="34">
        <v>0.6059172724429669</v>
      </c>
    </row>
    <row r="363" ht="14.25" hidden="1" customHeight="1">
      <c r="A363" s="9" t="s">
        <v>114</v>
      </c>
      <c r="B363" s="13">
        <v>1990.0</v>
      </c>
      <c r="C363" s="10">
        <v>0.7177385541222556</v>
      </c>
      <c r="D363" s="10">
        <v>0.7824556431639118</v>
      </c>
      <c r="E363" s="34">
        <v>0.9312375910757655</v>
      </c>
      <c r="F363" s="34">
        <v>0.6527790935437529</v>
      </c>
      <c r="G363" s="34">
        <v>1.0</v>
      </c>
      <c r="H363" s="34">
        <v>0.6656484612961062</v>
      </c>
      <c r="I363" s="34">
        <v>0.6947011699669738</v>
      </c>
      <c r="J363" s="34">
        <v>0.72939657196525</v>
      </c>
      <c r="K363" s="34">
        <v>0.4997030334904805</v>
      </c>
      <c r="L363" s="34">
        <v>0.6770278189312786</v>
      </c>
      <c r="M363" s="34">
        <v>0.6385720255725928</v>
      </c>
      <c r="N363" s="34">
        <v>0.6589794152251125</v>
      </c>
    </row>
    <row r="364" ht="14.25" hidden="1" customHeight="1">
      <c r="A364" s="9" t="s">
        <v>114</v>
      </c>
      <c r="B364" s="13">
        <v>1991.0</v>
      </c>
      <c r="C364" s="10">
        <v>0.7259188049768267</v>
      </c>
      <c r="D364" s="10">
        <v>0.7974196356096405</v>
      </c>
      <c r="E364" s="34">
        <v>0.9331147291715278</v>
      </c>
      <c r="F364" s="34">
        <v>0.6491376488277888</v>
      </c>
      <c r="G364" s="34">
        <v>1.0</v>
      </c>
      <c r="H364" s="34">
        <v>0.6777009789378172</v>
      </c>
      <c r="I364" s="34">
        <v>0.6945403033445225</v>
      </c>
      <c r="J364" s="34">
        <v>0.7492134303827189</v>
      </c>
      <c r="K364" s="34">
        <v>0.5190202777969026</v>
      </c>
      <c r="L364" s="34">
        <v>0.6826178458050074</v>
      </c>
      <c r="M364" s="34">
        <v>0.637305018581493</v>
      </c>
      <c r="N364" s="34">
        <v>0.6676397651727599</v>
      </c>
    </row>
    <row r="365" ht="14.25" hidden="1" customHeight="1">
      <c r="A365" s="9" t="s">
        <v>114</v>
      </c>
      <c r="B365" s="13">
        <v>1992.0</v>
      </c>
      <c r="C365" s="10">
        <v>0.7355212876416911</v>
      </c>
      <c r="D365" s="10">
        <v>0.7961032377464032</v>
      </c>
      <c r="E365" s="34">
        <v>0.9331147291715278</v>
      </c>
      <c r="F365" s="34">
        <v>0.669286291812879</v>
      </c>
      <c r="G365" s="34">
        <v>1.0</v>
      </c>
      <c r="H365" s="34">
        <v>0.6751626417750718</v>
      </c>
      <c r="I365" s="34">
        <v>0.693678281885826</v>
      </c>
      <c r="J365" s="34">
        <v>0.7494482272833999</v>
      </c>
      <c r="K365" s="34">
        <v>0.5230808148131733</v>
      </c>
      <c r="L365" s="34">
        <v>0.6852166301619812</v>
      </c>
      <c r="M365" s="34">
        <v>0.6415737069032331</v>
      </c>
      <c r="N365" s="34">
        <v>0.6687065923392994</v>
      </c>
    </row>
    <row r="366" ht="14.25" hidden="1" customHeight="1">
      <c r="A366" s="9" t="s">
        <v>114</v>
      </c>
      <c r="B366" s="13">
        <v>1993.0</v>
      </c>
      <c r="C366" s="10">
        <v>0.7395940340509524</v>
      </c>
      <c r="D366" s="10">
        <v>0.796835761438906</v>
      </c>
      <c r="E366" s="34">
        <v>0.9313054444735775</v>
      </c>
      <c r="F366" s="34">
        <v>0.6728328976580997</v>
      </c>
      <c r="G366" s="34">
        <v>1.0</v>
      </c>
      <c r="H366" s="34">
        <v>0.6798094613412033</v>
      </c>
      <c r="I366" s="34">
        <v>0.6934489555584501</v>
      </c>
      <c r="J366" s="34">
        <v>0.7436487438365813</v>
      </c>
      <c r="K366" s="34">
        <v>0.548957965578951</v>
      </c>
      <c r="L366" s="34">
        <v>0.6844468192295101</v>
      </c>
      <c r="M366" s="34">
        <v>0.6447395403936166</v>
      </c>
      <c r="N366" s="34">
        <v>0.6685197996497689</v>
      </c>
    </row>
    <row r="367" ht="14.25" hidden="1" customHeight="1">
      <c r="A367" s="9" t="s">
        <v>114</v>
      </c>
      <c r="B367" s="13">
        <v>1994.0</v>
      </c>
      <c r="C367" s="10">
        <v>0.7351161613183954</v>
      </c>
      <c r="D367" s="10">
        <v>0.7966161439500105</v>
      </c>
      <c r="E367" s="34">
        <v>0.9313054444735775</v>
      </c>
      <c r="F367" s="34">
        <v>0.6728328976580997</v>
      </c>
      <c r="G367" s="34">
        <v>1.0</v>
      </c>
      <c r="H367" s="34">
        <v>0.6800900566837615</v>
      </c>
      <c r="I367" s="34">
        <v>0.6946102487540656</v>
      </c>
      <c r="J367" s="34">
        <v>0.7553416294904908</v>
      </c>
      <c r="K367" s="34">
        <v>0.5484367094249947</v>
      </c>
      <c r="L367" s="34">
        <v>0.6838587192910476</v>
      </c>
      <c r="M367" s="34">
        <v>0.6438227609364049</v>
      </c>
      <c r="N367" s="34">
        <v>0.6678113808096561</v>
      </c>
    </row>
    <row r="368" ht="14.25" hidden="1" customHeight="1">
      <c r="A368" s="9" t="s">
        <v>114</v>
      </c>
      <c r="B368" s="13">
        <v>1995.0</v>
      </c>
      <c r="C368" s="10">
        <v>0.7308631701103561</v>
      </c>
      <c r="D368" s="10">
        <v>0.7954375231615055</v>
      </c>
      <c r="E368" s="34">
        <v>0.9313054444735775</v>
      </c>
      <c r="F368" s="34">
        <v>0.6728328976580997</v>
      </c>
      <c r="G368" s="34">
        <v>1.0</v>
      </c>
      <c r="H368" s="34">
        <v>0.6790511740597394</v>
      </c>
      <c r="I368" s="34">
        <v>0.6958828525036049</v>
      </c>
      <c r="J368" s="34">
        <v>0.7449636064803944</v>
      </c>
      <c r="K368" s="34">
        <v>0.5481737447772885</v>
      </c>
      <c r="L368" s="34">
        <v>0.6835719988409024</v>
      </c>
      <c r="M368" s="34">
        <v>0.6446370577339274</v>
      </c>
      <c r="N368" s="34">
        <v>0.6674494303890288</v>
      </c>
    </row>
    <row r="369" ht="14.25" hidden="1" customHeight="1">
      <c r="A369" s="9" t="s">
        <v>114</v>
      </c>
      <c r="B369" s="13">
        <v>1996.0</v>
      </c>
      <c r="C369" s="10">
        <v>0.7358445859388361</v>
      </c>
      <c r="D369" s="10">
        <v>0.7965288079000508</v>
      </c>
      <c r="E369" s="34">
        <v>0.9323939919130003</v>
      </c>
      <c r="F369" s="34">
        <v>0.669286291812879</v>
      </c>
      <c r="G369" s="34">
        <v>1.0</v>
      </c>
      <c r="H369" s="34">
        <v>0.6757369145484792</v>
      </c>
      <c r="I369" s="34">
        <v>0.6968388056819366</v>
      </c>
      <c r="J369" s="34">
        <v>0.7403615872270486</v>
      </c>
      <c r="K369" s="34">
        <v>0.5316184962346744</v>
      </c>
      <c r="L369" s="34">
        <v>0.6831541692689004</v>
      </c>
      <c r="M369" s="34">
        <v>0.6445859523782178</v>
      </c>
      <c r="N369" s="34">
        <v>0.6668583932666619</v>
      </c>
    </row>
    <row r="370" ht="14.25" hidden="1" customHeight="1">
      <c r="A370" s="9" t="s">
        <v>114</v>
      </c>
      <c r="B370" s="13">
        <v>1997.0</v>
      </c>
      <c r="C370" s="10">
        <v>0.732507492488372</v>
      </c>
      <c r="D370" s="10">
        <v>0.7952188562690723</v>
      </c>
      <c r="E370" s="34">
        <v>0.9323939919130003</v>
      </c>
      <c r="F370" s="34">
        <v>0.669286291812879</v>
      </c>
      <c r="G370" s="34">
        <v>1.0</v>
      </c>
      <c r="H370" s="34">
        <v>0.6781597997068418</v>
      </c>
      <c r="I370" s="34">
        <v>0.6963652959809989</v>
      </c>
      <c r="J370" s="34">
        <v>0.7332237614463489</v>
      </c>
      <c r="K370" s="34">
        <v>0.5334005490370283</v>
      </c>
      <c r="L370" s="34">
        <v>0.6783663488623213</v>
      </c>
      <c r="M370" s="34">
        <v>0.6461881251528532</v>
      </c>
      <c r="N370" s="34">
        <v>0.6626120087596225</v>
      </c>
    </row>
    <row r="371" ht="14.25" hidden="1" customHeight="1">
      <c r="A371" s="9" t="s">
        <v>114</v>
      </c>
      <c r="B371" s="13">
        <v>1998.0</v>
      </c>
      <c r="C371" s="10">
        <v>0.7353958699225415</v>
      </c>
      <c r="D371" s="10">
        <v>0.7887309165903591</v>
      </c>
      <c r="E371" s="34">
        <v>0.9324378307495635</v>
      </c>
      <c r="F371" s="34">
        <v>0.6728328976580997</v>
      </c>
      <c r="G371" s="34">
        <v>1.0</v>
      </c>
      <c r="H371" s="34">
        <v>0.673026738490559</v>
      </c>
      <c r="I371" s="34">
        <v>0.694449831752749</v>
      </c>
      <c r="J371" s="34">
        <v>0.7292556938248415</v>
      </c>
      <c r="K371" s="34">
        <v>0.5409966241733615</v>
      </c>
      <c r="L371" s="34">
        <v>0.6905823079739413</v>
      </c>
      <c r="M371" s="34">
        <v>0.6453583063848287</v>
      </c>
      <c r="N371" s="34">
        <v>0.6685403719452252</v>
      </c>
    </row>
    <row r="372" ht="14.25" hidden="1" customHeight="1">
      <c r="A372" s="9" t="s">
        <v>114</v>
      </c>
      <c r="B372" s="13">
        <v>1999.0</v>
      </c>
      <c r="C372" s="10">
        <v>0.7298592683400005</v>
      </c>
      <c r="D372" s="10">
        <v>0.7875710403758421</v>
      </c>
      <c r="E372" s="34">
        <v>0.9324378307495635</v>
      </c>
      <c r="F372" s="34">
        <v>0.6728328976580997</v>
      </c>
      <c r="G372" s="34">
        <v>1.0</v>
      </c>
      <c r="H372" s="34">
        <v>0.6845176740145906</v>
      </c>
      <c r="I372" s="34">
        <v>0.704792525357508</v>
      </c>
      <c r="J372" s="34">
        <v>0.7345855834702981</v>
      </c>
      <c r="K372" s="34">
        <v>0.5519514404355892</v>
      </c>
      <c r="L372" s="34">
        <v>0.6912797633974858</v>
      </c>
      <c r="M372" s="34">
        <v>0.6438795353675941</v>
      </c>
      <c r="N372" s="34">
        <v>0.6746557623961333</v>
      </c>
    </row>
    <row r="373" ht="14.25" hidden="1" customHeight="1">
      <c r="A373" s="9" t="s">
        <v>114</v>
      </c>
      <c r="B373" s="13">
        <v>2000.0</v>
      </c>
      <c r="C373" s="10">
        <v>0.727971677986257</v>
      </c>
      <c r="D373" s="10">
        <v>0.7885974469058457</v>
      </c>
      <c r="E373" s="34">
        <v>0.9324378307495635</v>
      </c>
      <c r="F373" s="34">
        <v>0.6629380485237931</v>
      </c>
      <c r="G373" s="34">
        <v>1.0</v>
      </c>
      <c r="H373" s="34">
        <v>0.6887459285605494</v>
      </c>
      <c r="I373" s="34">
        <v>0.7042186914973262</v>
      </c>
      <c r="J373" s="34">
        <v>0.7464193472646161</v>
      </c>
      <c r="K373" s="34">
        <v>0.5694378494177645</v>
      </c>
      <c r="L373" s="34">
        <v>0.712456717369163</v>
      </c>
      <c r="M373" s="34">
        <v>0.6597513986979409</v>
      </c>
      <c r="N373" s="34">
        <v>0.7098373901962527</v>
      </c>
    </row>
    <row r="374" ht="14.25" hidden="1" customHeight="1">
      <c r="A374" s="9" t="s">
        <v>114</v>
      </c>
      <c r="B374" s="13">
        <v>2001.0</v>
      </c>
      <c r="C374" s="10">
        <v>0.7308587983215227</v>
      </c>
      <c r="D374" s="10">
        <v>0.8079907732730893</v>
      </c>
      <c r="E374" s="34">
        <v>0.9299457711314981</v>
      </c>
      <c r="F374" s="34">
        <v>0.6594110895459677</v>
      </c>
      <c r="G374" s="34">
        <v>1.0</v>
      </c>
      <c r="H374" s="34">
        <v>0.6921085196924881</v>
      </c>
      <c r="I374" s="34">
        <v>0.7041360394035452</v>
      </c>
      <c r="J374" s="34">
        <v>0.7424277999530406</v>
      </c>
      <c r="K374" s="34">
        <v>0.5805962539421436</v>
      </c>
      <c r="L374" s="34">
        <v>0.7123571110841475</v>
      </c>
      <c r="M374" s="34">
        <v>0.6585827533042812</v>
      </c>
      <c r="N374" s="34">
        <v>0.7105058842394822</v>
      </c>
    </row>
    <row r="375" ht="14.25" hidden="1" customHeight="1">
      <c r="A375" s="9" t="s">
        <v>114</v>
      </c>
      <c r="B375" s="13">
        <v>2002.0</v>
      </c>
      <c r="C375" s="10">
        <v>0.7308062303168656</v>
      </c>
      <c r="D375" s="10">
        <v>0.8077723737359109</v>
      </c>
      <c r="E375" s="34">
        <v>0.9299457711314981</v>
      </c>
      <c r="F375" s="34">
        <v>0.6594110895459677</v>
      </c>
      <c r="G375" s="34">
        <v>1.0</v>
      </c>
      <c r="H375" s="34">
        <v>0.6956693405150358</v>
      </c>
      <c r="I375" s="34">
        <v>0.7066077240727489</v>
      </c>
      <c r="J375" s="34">
        <v>0.7434374266259685</v>
      </c>
      <c r="K375" s="34">
        <v>0.5915610297049398</v>
      </c>
      <c r="L375" s="34">
        <v>0.7132480940020219</v>
      </c>
      <c r="M375" s="34">
        <v>0.6585043066878626</v>
      </c>
      <c r="N375" s="34">
        <v>0.7123039075538748</v>
      </c>
    </row>
    <row r="376" ht="14.25" hidden="1" customHeight="1">
      <c r="A376" s="9" t="s">
        <v>114</v>
      </c>
      <c r="B376" s="13">
        <v>2003.0</v>
      </c>
      <c r="C376" s="10">
        <v>0.7277247881730928</v>
      </c>
      <c r="D376" s="10">
        <v>0.805170739749711</v>
      </c>
      <c r="E376" s="34">
        <v>0.9304799829595316</v>
      </c>
      <c r="F376" s="34">
        <v>0.6594110895459677</v>
      </c>
      <c r="G376" s="34">
        <v>1.0</v>
      </c>
      <c r="H376" s="34">
        <v>0.6935670180240892</v>
      </c>
      <c r="I376" s="34">
        <v>0.7059253555804308</v>
      </c>
      <c r="J376" s="34">
        <v>0.7468889410659779</v>
      </c>
      <c r="K376" s="34">
        <v>0.6053324603933288</v>
      </c>
      <c r="L376" s="34">
        <v>0.6956805288154053</v>
      </c>
      <c r="M376" s="34">
        <v>0.6600668586914321</v>
      </c>
      <c r="N376" s="34">
        <v>0.709922681947996</v>
      </c>
    </row>
    <row r="377" ht="14.25" hidden="1" customHeight="1">
      <c r="A377" s="9" t="s">
        <v>114</v>
      </c>
      <c r="B377" s="13">
        <v>2004.0</v>
      </c>
      <c r="C377" s="10">
        <v>0.7328970890994215</v>
      </c>
      <c r="D377" s="10">
        <v>0.8052839498471248</v>
      </c>
      <c r="E377" s="34">
        <v>0.9304799829595316</v>
      </c>
      <c r="F377" s="34">
        <v>0.6594110895459677</v>
      </c>
      <c r="G377" s="34">
        <v>1.0</v>
      </c>
      <c r="H377" s="34">
        <v>0.7548939525749784</v>
      </c>
      <c r="I377" s="34">
        <v>0.7726760310237801</v>
      </c>
      <c r="J377" s="34">
        <v>0.8102371448696877</v>
      </c>
      <c r="K377" s="34">
        <v>0.6214537411436568</v>
      </c>
      <c r="L377" s="34">
        <v>0.7503410751770214</v>
      </c>
      <c r="M377" s="34">
        <v>0.6760672907963144</v>
      </c>
      <c r="N377" s="34">
        <v>0.7156928706886028</v>
      </c>
    </row>
    <row r="378" ht="14.25" hidden="1" customHeight="1">
      <c r="A378" s="9" t="s">
        <v>114</v>
      </c>
      <c r="B378" s="13">
        <v>2005.0</v>
      </c>
      <c r="C378" s="10">
        <v>0.7335606415332936</v>
      </c>
      <c r="D378" s="10">
        <v>0.8071318499572603</v>
      </c>
      <c r="E378" s="34">
        <v>0.9304799829595316</v>
      </c>
      <c r="F378" s="34">
        <v>0.6594110895459677</v>
      </c>
      <c r="G378" s="34">
        <v>1.0</v>
      </c>
      <c r="H378" s="34">
        <v>0.7578614028353851</v>
      </c>
      <c r="I378" s="34">
        <v>0.7758294781742074</v>
      </c>
      <c r="J378" s="34">
        <v>0.8080300540032872</v>
      </c>
      <c r="K378" s="34">
        <v>0.6177277672229157</v>
      </c>
      <c r="L378" s="34">
        <v>0.746065522376822</v>
      </c>
      <c r="M378" s="34">
        <v>0.679338221833601</v>
      </c>
      <c r="N378" s="34">
        <v>0.7469062270203706</v>
      </c>
    </row>
    <row r="379" ht="14.25" hidden="1" customHeight="1">
      <c r="A379" s="9" t="s">
        <v>114</v>
      </c>
      <c r="B379" s="13">
        <v>2006.0</v>
      </c>
      <c r="C379" s="10">
        <v>0.7452987521367302</v>
      </c>
      <c r="D379" s="10">
        <v>0.8328504748897716</v>
      </c>
      <c r="E379" s="34">
        <v>0.9438211181249508</v>
      </c>
      <c r="F379" s="34">
        <v>0.6629380485237931</v>
      </c>
      <c r="G379" s="34">
        <v>1.0</v>
      </c>
      <c r="H379" s="34">
        <v>0.7615258502785692</v>
      </c>
      <c r="I379" s="34">
        <v>0.7760078018259271</v>
      </c>
      <c r="J379" s="34">
        <v>0.8004461141112937</v>
      </c>
      <c r="K379" s="34">
        <v>0.6456185344656236</v>
      </c>
      <c r="L379" s="34">
        <v>0.7451143058469711</v>
      </c>
      <c r="M379" s="34">
        <v>0.6761637905940582</v>
      </c>
      <c r="N379" s="34">
        <v>0.7497589968488967</v>
      </c>
    </row>
    <row r="380" ht="14.25" hidden="1" customHeight="1">
      <c r="A380" s="9" t="s">
        <v>114</v>
      </c>
      <c r="B380" s="13">
        <v>2007.0</v>
      </c>
      <c r="C380" s="10">
        <v>0.7470170595408003</v>
      </c>
      <c r="D380" s="10">
        <v>0.8286805052717259</v>
      </c>
      <c r="E380" s="34">
        <v>0.9438211181249508</v>
      </c>
      <c r="F380" s="34">
        <v>0.6629380485237931</v>
      </c>
      <c r="G380" s="34">
        <v>1.0</v>
      </c>
      <c r="H380" s="34">
        <v>0.7868521139552487</v>
      </c>
      <c r="I380" s="34">
        <v>0.8168574458012512</v>
      </c>
      <c r="J380" s="34">
        <v>0.807208264850904</v>
      </c>
      <c r="K380" s="34">
        <v>0.646855986552179</v>
      </c>
      <c r="L380" s="34">
        <v>0.7468370482288229</v>
      </c>
      <c r="M380" s="34">
        <v>0.6771668404102327</v>
      </c>
      <c r="N380" s="34">
        <v>0.7508136260751429</v>
      </c>
    </row>
    <row r="381" ht="14.25" hidden="1" customHeight="1">
      <c r="A381" s="9" t="s">
        <v>114</v>
      </c>
      <c r="B381" s="13">
        <v>2008.0</v>
      </c>
      <c r="C381" s="10">
        <v>0.750902576209144</v>
      </c>
      <c r="D381" s="10">
        <v>0.8283447367776117</v>
      </c>
      <c r="E381" s="34">
        <v>0.9450854983219603</v>
      </c>
      <c r="F381" s="34">
        <v>0.6669815160271378</v>
      </c>
      <c r="G381" s="34">
        <v>1.0</v>
      </c>
      <c r="H381" s="34">
        <v>0.7832791381215329</v>
      </c>
      <c r="I381" s="34">
        <v>0.8166704620555049</v>
      </c>
      <c r="J381" s="34">
        <v>0.8130547076778587</v>
      </c>
      <c r="K381" s="34">
        <v>0.6262428018819777</v>
      </c>
      <c r="L381" s="34">
        <v>0.7421517236292067</v>
      </c>
      <c r="M381" s="34">
        <v>0.6774501477505411</v>
      </c>
      <c r="N381" s="34">
        <v>0.7461923894798583</v>
      </c>
    </row>
    <row r="382" ht="14.25" hidden="1" customHeight="1">
      <c r="A382" s="9" t="s">
        <v>114</v>
      </c>
      <c r="B382" s="13">
        <v>2009.0</v>
      </c>
      <c r="C382" s="10">
        <v>0.7565214430305247</v>
      </c>
      <c r="D382" s="10">
        <v>0.8307252382618047</v>
      </c>
      <c r="E382" s="34">
        <v>0.9450854983219603</v>
      </c>
      <c r="F382" s="34">
        <v>0.6669815160271378</v>
      </c>
      <c r="G382" s="34">
        <v>1.0</v>
      </c>
      <c r="H382" s="34">
        <v>0.7883987052152477</v>
      </c>
      <c r="I382" s="34">
        <v>0.8193590205015313</v>
      </c>
      <c r="J382" s="34">
        <v>0.8134538624090162</v>
      </c>
      <c r="K382" s="34">
        <v>0.628137792460417</v>
      </c>
      <c r="L382" s="34">
        <v>0.7495904572480545</v>
      </c>
      <c r="M382" s="34">
        <v>0.6758996451472535</v>
      </c>
      <c r="N382" s="34">
        <v>0.74984428860064</v>
      </c>
    </row>
    <row r="383" ht="14.25" hidden="1" customHeight="1">
      <c r="A383" s="9" t="s">
        <v>114</v>
      </c>
      <c r="B383" s="13">
        <v>2010.0</v>
      </c>
      <c r="C383" s="10">
        <v>0.7568968327066021</v>
      </c>
      <c r="D383" s="10">
        <v>0.8300171924282022</v>
      </c>
      <c r="E383" s="34">
        <v>0.9450854983219603</v>
      </c>
      <c r="F383" s="34">
        <v>0.6669815160271378</v>
      </c>
      <c r="G383" s="34">
        <v>1.0</v>
      </c>
      <c r="H383" s="34">
        <v>0.8086235107046815</v>
      </c>
      <c r="I383" s="34">
        <v>0.8444020184548363</v>
      </c>
      <c r="J383" s="34">
        <v>0.830946231509744</v>
      </c>
      <c r="K383" s="34">
        <v>0.6377791810829203</v>
      </c>
      <c r="L383" s="34">
        <v>0.7529777287159399</v>
      </c>
      <c r="M383" s="34">
        <v>0.6607664979143972</v>
      </c>
      <c r="N383" s="34">
        <v>0.7476041134081917</v>
      </c>
    </row>
    <row r="384" ht="14.25" hidden="1" customHeight="1">
      <c r="A384" s="9" t="s">
        <v>114</v>
      </c>
      <c r="B384" s="13">
        <v>2011.0</v>
      </c>
      <c r="C384" s="10">
        <v>0.7533479625112526</v>
      </c>
      <c r="D384" s="10">
        <v>0.8318364855260549</v>
      </c>
      <c r="E384" s="34">
        <v>0.9461928807178602</v>
      </c>
      <c r="F384" s="34">
        <v>0.6629380485237931</v>
      </c>
      <c r="G384" s="34">
        <v>1.0</v>
      </c>
      <c r="H384" s="34">
        <v>0.8130326482981924</v>
      </c>
      <c r="I384" s="34">
        <v>0.8486795379904348</v>
      </c>
      <c r="J384" s="34">
        <v>0.8287391406433435</v>
      </c>
      <c r="K384" s="34">
        <v>0.6556212563062034</v>
      </c>
      <c r="L384" s="34">
        <v>0.7530686899271617</v>
      </c>
      <c r="M384" s="34">
        <v>0.6613912676866525</v>
      </c>
      <c r="N384" s="34">
        <v>0.7486363641055152</v>
      </c>
    </row>
    <row r="385" ht="14.25" hidden="1" customHeight="1">
      <c r="A385" s="9" t="s">
        <v>114</v>
      </c>
      <c r="B385" s="13">
        <v>2012.0</v>
      </c>
      <c r="C385" s="10">
        <v>0.7553609945768134</v>
      </c>
      <c r="D385" s="10">
        <v>0.8338907244807553</v>
      </c>
      <c r="E385" s="34">
        <v>0.9461928807178602</v>
      </c>
      <c r="F385" s="34">
        <v>0.6629380485237931</v>
      </c>
      <c r="G385" s="34">
        <v>1.0</v>
      </c>
      <c r="H385" s="34">
        <v>0.8154591799599054</v>
      </c>
      <c r="I385" s="34">
        <v>0.8498937887362048</v>
      </c>
      <c r="J385" s="34">
        <v>0.836581357126086</v>
      </c>
      <c r="K385" s="34">
        <v>0.6573127220588009</v>
      </c>
      <c r="L385" s="34">
        <v>0.7550039413784124</v>
      </c>
      <c r="M385" s="34">
        <v>0.6549998348437235</v>
      </c>
      <c r="N385" s="34">
        <v>0.7552099748750579</v>
      </c>
    </row>
    <row r="386" ht="14.25" customHeight="1">
      <c r="B386" s="13"/>
      <c r="C386" s="10">
        <f t="shared" ref="C386:N386" si="47">AVERAGE(C343:C346)</f>
        <v>0.7763796059</v>
      </c>
      <c r="D386" s="10">
        <f t="shared" si="47"/>
        <v>0.8215379834</v>
      </c>
      <c r="E386" s="10">
        <f t="shared" si="47"/>
        <v>0.9533048081</v>
      </c>
      <c r="F386" s="10">
        <f t="shared" si="47"/>
        <v>0.7121496716</v>
      </c>
      <c r="G386" s="10">
        <f t="shared" si="47"/>
        <v>1</v>
      </c>
      <c r="H386" s="10">
        <f t="shared" si="47"/>
        <v>0.8228020119</v>
      </c>
      <c r="I386" s="10">
        <f t="shared" si="47"/>
        <v>0.824612345</v>
      </c>
      <c r="J386" s="10">
        <f t="shared" si="47"/>
        <v>0.8658135713</v>
      </c>
      <c r="K386" s="10">
        <f t="shared" si="47"/>
        <v>0.7351959161</v>
      </c>
      <c r="L386" s="10">
        <f t="shared" si="47"/>
        <v>0.7037360873</v>
      </c>
      <c r="M386" s="10">
        <f t="shared" si="47"/>
        <v>0.5569690416</v>
      </c>
      <c r="N386" s="10">
        <f t="shared" si="47"/>
        <v>0.7591209219</v>
      </c>
    </row>
    <row r="387" ht="14.25" customHeight="1">
      <c r="A387" s="9" t="s">
        <v>114</v>
      </c>
      <c r="B387" s="13">
        <v>2013.0</v>
      </c>
      <c r="C387" s="10">
        <v>0.7490279067159358</v>
      </c>
      <c r="D387" s="14">
        <v>0.8246780485739938</v>
      </c>
      <c r="E387" s="14">
        <v>0.9434991147239473</v>
      </c>
      <c r="F387" s="14">
        <v>0.6631473313002085</v>
      </c>
      <c r="G387" s="14">
        <v>1.0</v>
      </c>
      <c r="H387" s="10">
        <v>0.7977359993791469</v>
      </c>
      <c r="I387" s="14">
        <v>0.8204716568708883</v>
      </c>
      <c r="J387" s="14">
        <v>0.8307114346090632</v>
      </c>
      <c r="K387" s="14">
        <v>0.6651378657082088</v>
      </c>
      <c r="L387" s="11">
        <v>0.7518296253288446</v>
      </c>
      <c r="M387" s="11">
        <v>0.6473426710746553</v>
      </c>
      <c r="N387" s="12">
        <v>0.7677133797424301</v>
      </c>
    </row>
    <row r="388" ht="14.25" customHeight="1">
      <c r="A388" s="9" t="s">
        <v>114</v>
      </c>
      <c r="B388" s="13">
        <v>2014.0</v>
      </c>
      <c r="C388" s="10">
        <v>0.7451306397240398</v>
      </c>
      <c r="D388" s="14">
        <v>0.8251482373490835</v>
      </c>
      <c r="E388" s="14">
        <v>0.9434991147239473</v>
      </c>
      <c r="F388" s="14">
        <v>0.6631473313002085</v>
      </c>
      <c r="G388" s="14">
        <v>1.0</v>
      </c>
      <c r="H388" s="10">
        <v>0.7980908020949719</v>
      </c>
      <c r="I388" s="14">
        <v>0.8204535156355457</v>
      </c>
      <c r="J388" s="14">
        <v>0.82988964545668</v>
      </c>
      <c r="K388" s="14">
        <v>0.6671727544942088</v>
      </c>
      <c r="L388" s="11">
        <v>0.7519308995492933</v>
      </c>
      <c r="M388" s="11">
        <v>0.6483084221396098</v>
      </c>
      <c r="N388" s="12">
        <v>0.7680851119728695</v>
      </c>
    </row>
    <row r="389" ht="14.25" customHeight="1">
      <c r="A389" s="9" t="s">
        <v>114</v>
      </c>
      <c r="B389" s="13">
        <v>2015.0</v>
      </c>
      <c r="C389" s="10">
        <v>0.7472790890262294</v>
      </c>
      <c r="D389" s="14">
        <v>0.8255420813458069</v>
      </c>
      <c r="E389" s="14">
        <v>0.9434991147239473</v>
      </c>
      <c r="F389" s="14">
        <v>0.6631473313002085</v>
      </c>
      <c r="G389" s="14">
        <v>1.0</v>
      </c>
      <c r="H389" s="10">
        <v>0.798174898290884</v>
      </c>
      <c r="I389" s="14">
        <v>0.819071517109091</v>
      </c>
      <c r="J389" s="14">
        <v>0.831181028410425</v>
      </c>
      <c r="K389" s="14">
        <v>0.6680695958904097</v>
      </c>
      <c r="L389" s="11">
        <v>0.7528496265762724</v>
      </c>
      <c r="M389" s="11">
        <v>0.6496795016418249</v>
      </c>
      <c r="N389" s="12">
        <v>0.7657294316688743</v>
      </c>
    </row>
    <row r="390" ht="14.25" customHeight="1">
      <c r="A390" s="9" t="s">
        <v>114</v>
      </c>
      <c r="B390" s="13">
        <v>2016.0</v>
      </c>
      <c r="C390" s="10">
        <v>0.7467790086873944</v>
      </c>
      <c r="D390" s="14">
        <v>0.8262417203419474</v>
      </c>
      <c r="E390" s="14">
        <v>0.9419815536349293</v>
      </c>
      <c r="F390" s="14">
        <v>0.6590250604170252</v>
      </c>
      <c r="G390" s="14">
        <v>1.0</v>
      </c>
      <c r="H390" s="10">
        <v>0.8001931039842046</v>
      </c>
      <c r="I390" s="14">
        <v>0.820112917851736</v>
      </c>
      <c r="J390" s="14">
        <v>0.8342333881192768</v>
      </c>
      <c r="K390" s="14">
        <v>0.6650630954449177</v>
      </c>
      <c r="L390" s="11">
        <v>0.757875092543988</v>
      </c>
      <c r="M390" s="11">
        <v>0.64907849596457</v>
      </c>
      <c r="N390" s="12">
        <v>0.7692292318572292</v>
      </c>
    </row>
    <row r="391" ht="14.25" customHeight="1">
      <c r="A391" s="9" t="s">
        <v>114</v>
      </c>
      <c r="B391" s="13">
        <v>2017.0</v>
      </c>
      <c r="C391" s="10">
        <v>0.7448817424111865</v>
      </c>
      <c r="D391" s="14">
        <v>0.8244140798189112</v>
      </c>
      <c r="E391" s="14">
        <v>0.9419815536349293</v>
      </c>
      <c r="F391" s="14">
        <v>0.6488549150643905</v>
      </c>
      <c r="G391" s="14">
        <v>1.0</v>
      </c>
      <c r="H391" s="10">
        <v>0.7986340692890437</v>
      </c>
      <c r="I391" s="14">
        <v>0.8185787909918367</v>
      </c>
      <c r="J391" s="14">
        <v>0.8339985912185959</v>
      </c>
      <c r="K391" s="14">
        <v>0.6738417291147792</v>
      </c>
      <c r="L391" s="11">
        <v>0.7644250984816032</v>
      </c>
      <c r="M391" s="11">
        <v>0.656442039278158</v>
      </c>
      <c r="N391" s="12">
        <v>0.7243622048884277</v>
      </c>
    </row>
    <row r="392" ht="14.25" customHeight="1">
      <c r="B392" s="13"/>
      <c r="C392" s="10">
        <f t="shared" ref="C392:N392" si="48">AVERAGE(C387:C391)</f>
        <v>0.7466196773</v>
      </c>
      <c r="D392" s="10">
        <f t="shared" si="48"/>
        <v>0.8252048335</v>
      </c>
      <c r="E392" s="10">
        <f t="shared" si="48"/>
        <v>0.9428920903</v>
      </c>
      <c r="F392" s="10">
        <f t="shared" si="48"/>
        <v>0.6594643939</v>
      </c>
      <c r="G392" s="10">
        <f t="shared" si="48"/>
        <v>1</v>
      </c>
      <c r="H392" s="10">
        <f t="shared" si="48"/>
        <v>0.7985657746</v>
      </c>
      <c r="I392" s="10">
        <f t="shared" si="48"/>
        <v>0.8197376797</v>
      </c>
      <c r="J392" s="10">
        <f t="shared" si="48"/>
        <v>0.8320028176</v>
      </c>
      <c r="K392" s="10">
        <f t="shared" si="48"/>
        <v>0.6678570081</v>
      </c>
      <c r="L392" s="10">
        <f t="shared" si="48"/>
        <v>0.7557820685</v>
      </c>
      <c r="M392" s="10">
        <f t="shared" si="48"/>
        <v>0.650170226</v>
      </c>
      <c r="N392" s="10">
        <f t="shared" si="48"/>
        <v>0.759023872</v>
      </c>
    </row>
    <row r="393" ht="14.25" hidden="1" customHeight="1">
      <c r="A393" s="9" t="s">
        <v>54</v>
      </c>
      <c r="B393" s="13">
        <v>1975.0</v>
      </c>
      <c r="C393" s="10">
        <v>0.2396806658794129</v>
      </c>
      <c r="D393" s="10">
        <v>0.19899851692098836</v>
      </c>
      <c r="E393" s="34">
        <v>0.9558504975317194</v>
      </c>
      <c r="F393" s="34">
        <v>0.22636264572342676</v>
      </c>
      <c r="G393" s="34">
        <v>0.4201830130388255</v>
      </c>
      <c r="H393" s="34">
        <v>0.36060875262576575</v>
      </c>
      <c r="I393" s="34">
        <v>0.34890535531808664</v>
      </c>
      <c r="J393" s="34">
        <v>0.24207560460201938</v>
      </c>
      <c r="K393" s="34">
        <v>0.6320049121694693</v>
      </c>
      <c r="L393" s="34">
        <v>0.17318420267811707</v>
      </c>
      <c r="M393" s="34">
        <v>0.2960545180136337</v>
      </c>
      <c r="N393" s="34">
        <v>0.07370185531610152</v>
      </c>
    </row>
    <row r="394" ht="14.25" hidden="1" customHeight="1">
      <c r="A394" s="9" t="s">
        <v>54</v>
      </c>
      <c r="B394" s="13">
        <v>1976.0</v>
      </c>
      <c r="C394" s="10">
        <v>0.23343011899823576</v>
      </c>
      <c r="D394" s="10">
        <v>0.1972494491367767</v>
      </c>
      <c r="E394" s="34">
        <v>0.9434985175587451</v>
      </c>
      <c r="F394" s="34">
        <v>0.22636264572342676</v>
      </c>
      <c r="G394" s="34">
        <v>0.4201830130388255</v>
      </c>
      <c r="H394" s="34">
        <v>0.35769212679341267</v>
      </c>
      <c r="I394" s="34">
        <v>0.3497057200351119</v>
      </c>
      <c r="J394" s="34">
        <v>0.2404320262972529</v>
      </c>
      <c r="K394" s="34">
        <v>0.6272911926212238</v>
      </c>
      <c r="L394" s="34">
        <v>0.1771451029826796</v>
      </c>
      <c r="M394" s="34">
        <v>0.2946388808332929</v>
      </c>
      <c r="N394" s="34">
        <v>0.07731326665814064</v>
      </c>
    </row>
    <row r="395" ht="14.25" hidden="1" customHeight="1">
      <c r="A395" s="9" t="s">
        <v>54</v>
      </c>
      <c r="B395" s="13">
        <v>1977.0</v>
      </c>
      <c r="C395" s="10">
        <v>0.23808793058249067</v>
      </c>
      <c r="D395" s="10">
        <v>0.19830767094212276</v>
      </c>
      <c r="E395" s="34">
        <v>0.9434985175587451</v>
      </c>
      <c r="F395" s="34">
        <v>0.22636264572342676</v>
      </c>
      <c r="G395" s="34">
        <v>0.4201830130388255</v>
      </c>
      <c r="H395" s="34">
        <v>0.35735681329888425</v>
      </c>
      <c r="I395" s="34">
        <v>0.34879277409573906</v>
      </c>
      <c r="J395" s="34">
        <v>0.24137121389997662</v>
      </c>
      <c r="K395" s="34">
        <v>0.6274892407790249</v>
      </c>
      <c r="L395" s="34">
        <v>0.1737440181903629</v>
      </c>
      <c r="M395" s="34">
        <v>0.29544240429549395</v>
      </c>
      <c r="N395" s="34">
        <v>0.0741477838641329</v>
      </c>
    </row>
    <row r="396" ht="14.25" hidden="1" customHeight="1">
      <c r="A396" s="9" t="s">
        <v>54</v>
      </c>
      <c r="B396" s="13">
        <v>1978.0</v>
      </c>
      <c r="C396" s="10">
        <v>0.23534402597402643</v>
      </c>
      <c r="D396" s="10">
        <v>0.19882651837361856</v>
      </c>
      <c r="E396" s="34">
        <v>0.9434985175587451</v>
      </c>
      <c r="F396" s="34">
        <v>0.22636264572342676</v>
      </c>
      <c r="G396" s="34">
        <v>0.4201830130388255</v>
      </c>
      <c r="H396" s="34">
        <v>0.3558920726479884</v>
      </c>
      <c r="I396" s="34">
        <v>0.3477803054956664</v>
      </c>
      <c r="J396" s="34">
        <v>0.24254519840338118</v>
      </c>
      <c r="K396" s="34">
        <v>0.6304895879025096</v>
      </c>
      <c r="L396" s="34">
        <v>0.17542369964758397</v>
      </c>
      <c r="M396" s="34">
        <v>0.29715898361551407</v>
      </c>
      <c r="N396" s="34">
        <v>0.0756020832956057</v>
      </c>
    </row>
    <row r="397" ht="14.25" hidden="1" customHeight="1">
      <c r="A397" s="9" t="s">
        <v>54</v>
      </c>
      <c r="B397" s="13">
        <v>1979.0</v>
      </c>
      <c r="C397" s="10">
        <v>0.2344322838022873</v>
      </c>
      <c r="D397" s="10">
        <v>0.1991439284735574</v>
      </c>
      <c r="E397" s="34">
        <v>0.9434985175587451</v>
      </c>
      <c r="F397" s="34">
        <v>0.22636264572342676</v>
      </c>
      <c r="G397" s="34">
        <v>0.4201830130388255</v>
      </c>
      <c r="H397" s="34">
        <v>0.3559894981527577</v>
      </c>
      <c r="I397" s="34">
        <v>0.349026244757051</v>
      </c>
      <c r="J397" s="34">
        <v>0.24113641699929567</v>
      </c>
      <c r="K397" s="34">
        <v>0.6283703076796334</v>
      </c>
      <c r="L397" s="34">
        <v>0.17275728168340265</v>
      </c>
      <c r="M397" s="34">
        <v>0.2951725897732095</v>
      </c>
      <c r="N397" s="34">
        <v>0.07343530686311484</v>
      </c>
    </row>
    <row r="398" ht="14.25" hidden="1" customHeight="1">
      <c r="A398" s="9" t="s">
        <v>54</v>
      </c>
      <c r="B398" s="13">
        <v>1980.0</v>
      </c>
      <c r="C398" s="10">
        <v>0.23898559668036223</v>
      </c>
      <c r="D398" s="10">
        <v>0.19986385676293683</v>
      </c>
      <c r="E398" s="34">
        <v>0.9434985175587451</v>
      </c>
      <c r="F398" s="34">
        <v>0.22636264572342676</v>
      </c>
      <c r="G398" s="34">
        <v>0.4201830130388255</v>
      </c>
      <c r="H398" s="34">
        <v>0.36273077035514745</v>
      </c>
      <c r="I398" s="34">
        <v>0.34773733735419743</v>
      </c>
      <c r="J398" s="34">
        <v>0.24935430852312757</v>
      </c>
      <c r="K398" s="34">
        <v>0.6347325043081712</v>
      </c>
      <c r="L398" s="34">
        <v>0.17561241127200167</v>
      </c>
      <c r="M398" s="34">
        <v>0.29474209566140197</v>
      </c>
      <c r="N398" s="34">
        <v>0.07613935565037211</v>
      </c>
    </row>
    <row r="399" ht="14.25" hidden="1" customHeight="1">
      <c r="A399" s="9" t="s">
        <v>54</v>
      </c>
      <c r="B399" s="13">
        <v>1981.0</v>
      </c>
      <c r="C399" s="10">
        <v>0.24490574747184268</v>
      </c>
      <c r="D399" s="10">
        <v>0.20143709390779066</v>
      </c>
      <c r="E399" s="34">
        <v>0.9565917075482803</v>
      </c>
      <c r="F399" s="34">
        <v>0.22636264572342676</v>
      </c>
      <c r="G399" s="34">
        <v>0.4201830130388255</v>
      </c>
      <c r="H399" s="34">
        <v>0.36333240220454</v>
      </c>
      <c r="I399" s="34">
        <v>0.3487159670767075</v>
      </c>
      <c r="J399" s="34">
        <v>0.2524066682319793</v>
      </c>
      <c r="K399" s="34">
        <v>0.6435387962089107</v>
      </c>
      <c r="L399" s="34">
        <v>0.1787383806860594</v>
      </c>
      <c r="M399" s="34">
        <v>0.2953933280922625</v>
      </c>
      <c r="N399" s="34">
        <v>0.07859670109519679</v>
      </c>
    </row>
    <row r="400" ht="14.25" hidden="1" customHeight="1">
      <c r="A400" s="9" t="s">
        <v>54</v>
      </c>
      <c r="B400" s="13">
        <v>1982.0</v>
      </c>
      <c r="C400" s="10">
        <v>0.2401901065272089</v>
      </c>
      <c r="D400" s="10">
        <v>0.1985711346928348</v>
      </c>
      <c r="E400" s="34">
        <v>0.9565917075482803</v>
      </c>
      <c r="F400" s="34">
        <v>0.22636264572342676</v>
      </c>
      <c r="G400" s="34">
        <v>0.4201830130388255</v>
      </c>
      <c r="H400" s="34">
        <v>0.3622482164117744</v>
      </c>
      <c r="I400" s="34">
        <v>0.34784800279953665</v>
      </c>
      <c r="J400" s="34">
        <v>0.2514674806292557</v>
      </c>
      <c r="K400" s="34">
        <v>0.6445096043418177</v>
      </c>
      <c r="L400" s="34">
        <v>0.17475210896927584</v>
      </c>
      <c r="M400" s="34">
        <v>0.2953957965457924</v>
      </c>
      <c r="N400" s="34">
        <v>0.0750273491895922</v>
      </c>
    </row>
    <row r="401" ht="14.25" hidden="1" customHeight="1">
      <c r="A401" s="9" t="s">
        <v>54</v>
      </c>
      <c r="B401" s="13">
        <v>1983.0</v>
      </c>
      <c r="C401" s="10">
        <v>0.2398397106437772</v>
      </c>
      <c r="D401" s="10">
        <v>0.1966967070001775</v>
      </c>
      <c r="E401" s="34">
        <v>0.9565917075482803</v>
      </c>
      <c r="F401" s="34">
        <v>0.22636264572342676</v>
      </c>
      <c r="G401" s="34">
        <v>0.4201830130388255</v>
      </c>
      <c r="H401" s="34">
        <v>0.3646339978835036</v>
      </c>
      <c r="I401" s="34">
        <v>0.3460408386184831</v>
      </c>
      <c r="J401" s="34">
        <v>0.2509978868278938</v>
      </c>
      <c r="K401" s="34">
        <v>0.6456418367365926</v>
      </c>
      <c r="L401" s="34">
        <v>0.1758516308003777</v>
      </c>
      <c r="M401" s="34">
        <v>0.26692735209470964</v>
      </c>
      <c r="N401" s="34">
        <v>0.07595746559453653</v>
      </c>
    </row>
    <row r="402" ht="14.25" hidden="1" customHeight="1">
      <c r="A402" s="9" t="s">
        <v>54</v>
      </c>
      <c r="B402" s="13">
        <v>1984.0</v>
      </c>
      <c r="C402" s="10">
        <v>0.24029458897059072</v>
      </c>
      <c r="D402" s="10">
        <v>0.20222317776970758</v>
      </c>
      <c r="E402" s="34">
        <v>0.9565917075482803</v>
      </c>
      <c r="F402" s="34">
        <v>0.22636264572342676</v>
      </c>
      <c r="G402" s="34">
        <v>0.4201830130388255</v>
      </c>
      <c r="H402" s="34">
        <v>0.3704479663440514</v>
      </c>
      <c r="I402" s="34">
        <v>0.34896861505684607</v>
      </c>
      <c r="J402" s="34">
        <v>0.2627377318619395</v>
      </c>
      <c r="K402" s="34">
        <v>0.6437296126274457</v>
      </c>
      <c r="L402" s="34">
        <v>0.17689759076123523</v>
      </c>
      <c r="M402" s="34">
        <v>0.28870988556437693</v>
      </c>
      <c r="N402" s="34">
        <v>0.07528934687254651</v>
      </c>
    </row>
    <row r="403" ht="14.25" hidden="1" customHeight="1">
      <c r="A403" s="9" t="s">
        <v>54</v>
      </c>
      <c r="B403" s="13">
        <v>1985.0</v>
      </c>
      <c r="C403" s="10">
        <v>0.24022812870961255</v>
      </c>
      <c r="D403" s="10">
        <v>0.20049053748060747</v>
      </c>
      <c r="E403" s="34">
        <v>0.9565917075482803</v>
      </c>
      <c r="F403" s="34">
        <v>0.22636264572342676</v>
      </c>
      <c r="G403" s="34">
        <v>0.4201830130388255</v>
      </c>
      <c r="H403" s="34">
        <v>0.3679817557814744</v>
      </c>
      <c r="I403" s="34">
        <v>0.3483541980020831</v>
      </c>
      <c r="J403" s="34">
        <v>0.26884245127964324</v>
      </c>
      <c r="K403" s="34">
        <v>0.6447689108290178</v>
      </c>
      <c r="L403" s="34">
        <v>0.17518711122862352</v>
      </c>
      <c r="M403" s="34">
        <v>0.28767146155397216</v>
      </c>
      <c r="N403" s="34">
        <v>0.07337595919207218</v>
      </c>
    </row>
    <row r="404" ht="14.25" hidden="1" customHeight="1">
      <c r="A404" s="9" t="s">
        <v>54</v>
      </c>
      <c r="B404" s="13">
        <v>1986.0</v>
      </c>
      <c r="C404" s="10">
        <v>0.2401567167293435</v>
      </c>
      <c r="D404" s="10">
        <v>0.19800404449088502</v>
      </c>
      <c r="E404" s="34">
        <v>0.9563844895998282</v>
      </c>
      <c r="F404" s="34">
        <v>0.22636264572342676</v>
      </c>
      <c r="G404" s="34">
        <v>0.4201830130388255</v>
      </c>
      <c r="H404" s="34">
        <v>0.3709738868950665</v>
      </c>
      <c r="I404" s="34">
        <v>0.34739357267370086</v>
      </c>
      <c r="J404" s="34">
        <v>0.2681380605776005</v>
      </c>
      <c r="K404" s="34">
        <v>0.6585527538886035</v>
      </c>
      <c r="L404" s="34">
        <v>0.17619282931065283</v>
      </c>
      <c r="M404" s="34">
        <v>0.29165991764276733</v>
      </c>
      <c r="N404" s="34">
        <v>0.07474090871089623</v>
      </c>
    </row>
    <row r="405" ht="14.25" hidden="1" customHeight="1">
      <c r="A405" s="9" t="s">
        <v>54</v>
      </c>
      <c r="B405" s="13">
        <v>1987.0</v>
      </c>
      <c r="C405" s="10">
        <v>0.24109800695962072</v>
      </c>
      <c r="D405" s="10">
        <v>0.1956741028560225</v>
      </c>
      <c r="E405" s="34">
        <v>0.9563844895998282</v>
      </c>
      <c r="F405" s="34">
        <v>0.22636264572342676</v>
      </c>
      <c r="G405" s="34">
        <v>0.4201830130388255</v>
      </c>
      <c r="H405" s="34">
        <v>0.3711219102090372</v>
      </c>
      <c r="I405" s="34">
        <v>0.34976870609144173</v>
      </c>
      <c r="J405" s="34">
        <v>0.2733035923925804</v>
      </c>
      <c r="K405" s="34">
        <v>0.658330599933248</v>
      </c>
      <c r="L405" s="34">
        <v>0.17683996476662578</v>
      </c>
      <c r="M405" s="34">
        <v>0.29258406062237363</v>
      </c>
      <c r="N405" s="34">
        <v>0.07456518799793987</v>
      </c>
    </row>
    <row r="406" ht="14.25" hidden="1" customHeight="1">
      <c r="A406" s="9" t="s">
        <v>54</v>
      </c>
      <c r="B406" s="13">
        <v>1988.0</v>
      </c>
      <c r="C406" s="10">
        <v>0.23878242880427425</v>
      </c>
      <c r="D406" s="10">
        <v>0.1941989553836065</v>
      </c>
      <c r="E406" s="34">
        <v>0.9563844895998282</v>
      </c>
      <c r="F406" s="34">
        <v>0.22636264572342676</v>
      </c>
      <c r="G406" s="34">
        <v>0.4201830130388255</v>
      </c>
      <c r="H406" s="34">
        <v>0.3729618698741778</v>
      </c>
      <c r="I406" s="34">
        <v>0.34906706253657205</v>
      </c>
      <c r="J406" s="34">
        <v>0.2742427799953041</v>
      </c>
      <c r="K406" s="34">
        <v>0.6677984479587971</v>
      </c>
      <c r="L406" s="34">
        <v>0.1806871635571612</v>
      </c>
      <c r="M406" s="34">
        <v>0.28935208094502596</v>
      </c>
      <c r="N406" s="34">
        <v>0.07815382203223875</v>
      </c>
    </row>
    <row r="407" ht="14.25" hidden="1" customHeight="1">
      <c r="A407" s="9" t="s">
        <v>54</v>
      </c>
      <c r="B407" s="13">
        <v>1989.0</v>
      </c>
      <c r="C407" s="10">
        <v>0.2393956785777073</v>
      </c>
      <c r="D407" s="10">
        <v>0.19637911866340194</v>
      </c>
      <c r="E407" s="34">
        <v>0.9563844895998282</v>
      </c>
      <c r="F407" s="34">
        <v>0.22636264572342676</v>
      </c>
      <c r="G407" s="34">
        <v>0.4201830130388255</v>
      </c>
      <c r="H407" s="34">
        <v>0.37987969876421235</v>
      </c>
      <c r="I407" s="34">
        <v>0.34922433218994686</v>
      </c>
      <c r="J407" s="34">
        <v>0.29185254754637246</v>
      </c>
      <c r="K407" s="34">
        <v>0.6701572425403552</v>
      </c>
      <c r="L407" s="34">
        <v>0.17900525035534665</v>
      </c>
      <c r="M407" s="34">
        <v>0.2894956487126208</v>
      </c>
      <c r="N407" s="34">
        <v>0.07721366578412991</v>
      </c>
    </row>
    <row r="408" ht="14.25" hidden="1" customHeight="1">
      <c r="A408" s="9" t="s">
        <v>54</v>
      </c>
      <c r="B408" s="13">
        <v>1990.0</v>
      </c>
      <c r="C408" s="10">
        <v>0.6438924459363473</v>
      </c>
      <c r="D408" s="10">
        <v>0.605903887271142</v>
      </c>
      <c r="E408" s="34">
        <v>0.921518241657103</v>
      </c>
      <c r="F408" s="34">
        <v>0.6254102022294281</v>
      </c>
      <c r="G408" s="34">
        <v>1.0</v>
      </c>
      <c r="H408" s="34">
        <v>0.708447594730337</v>
      </c>
      <c r="I408" s="34">
        <v>0.6879180291408841</v>
      </c>
      <c r="J408" s="34">
        <v>0.7764263911716365</v>
      </c>
      <c r="K408" s="34">
        <v>0.6768270841238202</v>
      </c>
      <c r="L408" s="34">
        <v>0.6776770921636517</v>
      </c>
      <c r="M408" s="34">
        <v>0.510570033070374</v>
      </c>
      <c r="N408" s="34">
        <v>0.6869309250345553</v>
      </c>
    </row>
    <row r="409" ht="14.25" hidden="1" customHeight="1">
      <c r="A409" s="9" t="s">
        <v>54</v>
      </c>
      <c r="B409" s="13">
        <v>1991.0</v>
      </c>
      <c r="C409" s="10">
        <v>0.649648426219697</v>
      </c>
      <c r="D409" s="10">
        <v>0.6246050308832453</v>
      </c>
      <c r="E409" s="34">
        <v>0.9215485804266054</v>
      </c>
      <c r="F409" s="34">
        <v>0.6260160367876278</v>
      </c>
      <c r="G409" s="34">
        <v>1.0</v>
      </c>
      <c r="H409" s="34">
        <v>0.7161244937669617</v>
      </c>
      <c r="I409" s="34">
        <v>0.6879899294249254</v>
      </c>
      <c r="J409" s="34">
        <v>0.8061047194177037</v>
      </c>
      <c r="K409" s="34">
        <v>0.6702766931108675</v>
      </c>
      <c r="L409" s="34">
        <v>0.6744679843904735</v>
      </c>
      <c r="M409" s="34">
        <v>0.5146288400847734</v>
      </c>
      <c r="N409" s="34">
        <v>0.6855765783407555</v>
      </c>
    </row>
    <row r="410" ht="14.25" hidden="1" customHeight="1">
      <c r="A410" s="9" t="s">
        <v>54</v>
      </c>
      <c r="B410" s="13">
        <v>1992.0</v>
      </c>
      <c r="C410" s="10">
        <v>0.7038620401667254</v>
      </c>
      <c r="D410" s="10">
        <v>0.7477533766597377</v>
      </c>
      <c r="E410" s="34">
        <v>0.9216566622929568</v>
      </c>
      <c r="F410" s="34">
        <v>0.6497283913382016</v>
      </c>
      <c r="G410" s="34">
        <v>1.0</v>
      </c>
      <c r="H410" s="34">
        <v>0.7105799339183547</v>
      </c>
      <c r="I410" s="34">
        <v>0.6790989256224795</v>
      </c>
      <c r="J410" s="34">
        <v>0.8044611411129373</v>
      </c>
      <c r="K410" s="34">
        <v>0.6754283769388885</v>
      </c>
      <c r="L410" s="34">
        <v>0.7406277709605158</v>
      </c>
      <c r="M410" s="34">
        <v>0.5220749510770291</v>
      </c>
      <c r="N410" s="34">
        <v>0.6920080127331484</v>
      </c>
    </row>
    <row r="411" ht="14.25" hidden="1" customHeight="1">
      <c r="A411" s="9" t="s">
        <v>54</v>
      </c>
      <c r="B411" s="13">
        <v>1993.0</v>
      </c>
      <c r="C411" s="10">
        <v>0.7011940695940558</v>
      </c>
      <c r="D411" s="10">
        <v>0.7475112419171451</v>
      </c>
      <c r="E411" s="34">
        <v>0.9216566622929568</v>
      </c>
      <c r="F411" s="34">
        <v>0.6497283913382016</v>
      </c>
      <c r="G411" s="34">
        <v>1.0</v>
      </c>
      <c r="H411" s="34">
        <v>0.7063764838358645</v>
      </c>
      <c r="I411" s="34">
        <v>0.6783800009770462</v>
      </c>
      <c r="J411" s="34">
        <v>0.796149330828833</v>
      </c>
      <c r="K411" s="34">
        <v>0.6691194245193346</v>
      </c>
      <c r="L411" s="34">
        <v>0.7353100639112922</v>
      </c>
      <c r="M411" s="34">
        <v>0.5069651077190236</v>
      </c>
      <c r="N411" s="34">
        <v>0.6552197050781996</v>
      </c>
    </row>
    <row r="412" ht="14.25" hidden="1" customHeight="1">
      <c r="A412" s="9" t="s">
        <v>54</v>
      </c>
      <c r="B412" s="13">
        <v>1994.0</v>
      </c>
      <c r="C412" s="10">
        <v>0.7050317004170964</v>
      </c>
      <c r="D412" s="10">
        <v>0.7481989390452298</v>
      </c>
      <c r="E412" s="34">
        <v>0.9253814856332818</v>
      </c>
      <c r="F412" s="34">
        <v>0.6497283913382016</v>
      </c>
      <c r="G412" s="34">
        <v>1.0</v>
      </c>
      <c r="H412" s="34">
        <v>0.7126665166999244</v>
      </c>
      <c r="I412" s="34">
        <v>0.6776021368654944</v>
      </c>
      <c r="J412" s="34">
        <v>0.8015027001643579</v>
      </c>
      <c r="K412" s="34">
        <v>0.6853694175413405</v>
      </c>
      <c r="L412" s="34">
        <v>0.7311332012062227</v>
      </c>
      <c r="M412" s="34">
        <v>0.503393632004914</v>
      </c>
      <c r="N412" s="34">
        <v>0.6581834527058175</v>
      </c>
    </row>
    <row r="413" ht="14.25" hidden="1" customHeight="1">
      <c r="A413" s="9" t="s">
        <v>54</v>
      </c>
      <c r="B413" s="13">
        <v>1995.0</v>
      </c>
      <c r="C413" s="10">
        <v>0.7011677017086029</v>
      </c>
      <c r="D413" s="10">
        <v>0.7454076016525525</v>
      </c>
      <c r="E413" s="34">
        <v>0.9253814856332818</v>
      </c>
      <c r="F413" s="34">
        <v>0.6497283913382016</v>
      </c>
      <c r="G413" s="34">
        <v>1.0</v>
      </c>
      <c r="H413" s="34">
        <v>0.709827703540761</v>
      </c>
      <c r="I413" s="34">
        <v>0.6800454172082402</v>
      </c>
      <c r="J413" s="34">
        <v>0.7953275416764498</v>
      </c>
      <c r="K413" s="34">
        <v>0.6813710058173632</v>
      </c>
      <c r="L413" s="34">
        <v>0.7328585042213449</v>
      </c>
      <c r="M413" s="34">
        <v>0.5053511156541812</v>
      </c>
      <c r="N413" s="34">
        <v>0.654786912773561</v>
      </c>
    </row>
    <row r="414" ht="14.25" hidden="1" customHeight="1">
      <c r="A414" s="9" t="s">
        <v>54</v>
      </c>
      <c r="B414" s="13">
        <v>1996.0</v>
      </c>
      <c r="C414" s="10">
        <v>0.7222147147401091</v>
      </c>
      <c r="D414" s="10">
        <v>0.8061951262622324</v>
      </c>
      <c r="E414" s="34">
        <v>0.9225524137207514</v>
      </c>
      <c r="F414" s="34">
        <v>0.6497283913382016</v>
      </c>
      <c r="G414" s="34">
        <v>1.0</v>
      </c>
      <c r="H414" s="34">
        <v>0.7101681262603228</v>
      </c>
      <c r="I414" s="34">
        <v>0.6780255431330449</v>
      </c>
      <c r="J414" s="34">
        <v>0.8024184080770134</v>
      </c>
      <c r="K414" s="34">
        <v>0.6782189190419052</v>
      </c>
      <c r="L414" s="34">
        <v>0.7345455386897004</v>
      </c>
      <c r="M414" s="34">
        <v>0.5066491665862849</v>
      </c>
      <c r="N414" s="34">
        <v>0.6554434669098498</v>
      </c>
    </row>
    <row r="415" ht="14.25" hidden="1" customHeight="1">
      <c r="A415" s="9" t="s">
        <v>54</v>
      </c>
      <c r="B415" s="13">
        <v>1997.0</v>
      </c>
      <c r="C415" s="10">
        <v>0.7189809809094613</v>
      </c>
      <c r="D415" s="10">
        <v>0.8039916733691144</v>
      </c>
      <c r="E415" s="34">
        <v>0.9225524137207514</v>
      </c>
      <c r="F415" s="34">
        <v>0.6497283913382016</v>
      </c>
      <c r="G415" s="34">
        <v>1.0</v>
      </c>
      <c r="H415" s="34">
        <v>0.7080775467462673</v>
      </c>
      <c r="I415" s="34">
        <v>0.6763063678531523</v>
      </c>
      <c r="J415" s="34">
        <v>0.7991312514674807</v>
      </c>
      <c r="K415" s="34">
        <v>0.6811159918537628</v>
      </c>
      <c r="L415" s="34">
        <v>0.7218187919707468</v>
      </c>
      <c r="M415" s="34">
        <v>0.518698943411937</v>
      </c>
      <c r="N415" s="34">
        <v>0.6858633706831138</v>
      </c>
    </row>
    <row r="416" ht="14.25" hidden="1" customHeight="1">
      <c r="A416" s="9" t="s">
        <v>54</v>
      </c>
      <c r="B416" s="13">
        <v>1998.0</v>
      </c>
      <c r="C416" s="10">
        <v>0.7210122073008085</v>
      </c>
      <c r="D416" s="10">
        <v>0.8055832094958646</v>
      </c>
      <c r="E416" s="34">
        <v>0.9225524137207514</v>
      </c>
      <c r="F416" s="34">
        <v>0.6497283913382016</v>
      </c>
      <c r="G416" s="34">
        <v>1.0</v>
      </c>
      <c r="H416" s="34">
        <v>0.7082425870758733</v>
      </c>
      <c r="I416" s="34">
        <v>0.6813067413319253</v>
      </c>
      <c r="J416" s="34">
        <v>0.786334820380371</v>
      </c>
      <c r="K416" s="34">
        <v>0.6824743958368187</v>
      </c>
      <c r="L416" s="34">
        <v>0.7254296842469019</v>
      </c>
      <c r="M416" s="34">
        <v>0.5295582562250161</v>
      </c>
      <c r="N416" s="34">
        <v>0.6723352215432139</v>
      </c>
    </row>
    <row r="417" ht="14.25" hidden="1" customHeight="1">
      <c r="A417" s="9" t="s">
        <v>54</v>
      </c>
      <c r="B417" s="13">
        <v>1999.0</v>
      </c>
      <c r="C417" s="10">
        <v>0.7198375300698016</v>
      </c>
      <c r="D417" s="10">
        <v>0.8075482706199597</v>
      </c>
      <c r="E417" s="34">
        <v>0.9225524137207514</v>
      </c>
      <c r="F417" s="34">
        <v>0.6497283913382016</v>
      </c>
      <c r="G417" s="34">
        <v>1.0</v>
      </c>
      <c r="H417" s="34">
        <v>0.7110345931411828</v>
      </c>
      <c r="I417" s="34">
        <v>0.678179294012323</v>
      </c>
      <c r="J417" s="34">
        <v>0.8034749941300775</v>
      </c>
      <c r="K417" s="34">
        <v>0.6977181409744256</v>
      </c>
      <c r="L417" s="34">
        <v>0.7307758166746323</v>
      </c>
      <c r="M417" s="34">
        <v>0.5273358740414267</v>
      </c>
      <c r="N417" s="34">
        <v>0.6467765253829285</v>
      </c>
    </row>
    <row r="418" ht="14.25" hidden="1" customHeight="1">
      <c r="A418" s="9" t="s">
        <v>54</v>
      </c>
      <c r="B418" s="13">
        <v>2000.0</v>
      </c>
      <c r="C418" s="10">
        <v>0.7208531811468839</v>
      </c>
      <c r="D418" s="10">
        <v>0.8060162358905121</v>
      </c>
      <c r="E418" s="34">
        <v>0.9225524137207514</v>
      </c>
      <c r="F418" s="34">
        <v>0.6497283913382016</v>
      </c>
      <c r="G418" s="34">
        <v>1.0</v>
      </c>
      <c r="H418" s="34">
        <v>0.7134923363993697</v>
      </c>
      <c r="I418" s="34">
        <v>0.679896006150348</v>
      </c>
      <c r="J418" s="34">
        <v>0.8028410424982391</v>
      </c>
      <c r="K418" s="34">
        <v>0.6928955012830205</v>
      </c>
      <c r="L418" s="34">
        <v>0.7292450513119193</v>
      </c>
      <c r="M418" s="34">
        <v>0.5263225947864713</v>
      </c>
      <c r="N418" s="34">
        <v>0.6428759524832051</v>
      </c>
    </row>
    <row r="419" ht="14.25" hidden="1" customHeight="1">
      <c r="A419" s="9" t="s">
        <v>54</v>
      </c>
      <c r="B419" s="13">
        <v>2001.0</v>
      </c>
      <c r="C419" s="10">
        <v>0.7034841824265764</v>
      </c>
      <c r="D419" s="10">
        <v>0.8066185278677007</v>
      </c>
      <c r="E419" s="34">
        <v>0.9217218938337329</v>
      </c>
      <c r="F419" s="34">
        <v>0.5994851224423827</v>
      </c>
      <c r="G419" s="34">
        <v>1.0</v>
      </c>
      <c r="H419" s="34">
        <v>0.7118071574103406</v>
      </c>
      <c r="I419" s="34">
        <v>0.6785164903145059</v>
      </c>
      <c r="J419" s="34">
        <v>0.80258276590749</v>
      </c>
      <c r="K419" s="34">
        <v>0.6963522515068661</v>
      </c>
      <c r="L419" s="34">
        <v>0.7081633810883607</v>
      </c>
      <c r="M419" s="34">
        <v>0.5136346181278331</v>
      </c>
      <c r="N419" s="34">
        <v>0.6400538651660321</v>
      </c>
    </row>
    <row r="420" ht="14.25" hidden="1" customHeight="1">
      <c r="A420" s="9" t="s">
        <v>54</v>
      </c>
      <c r="B420" s="13">
        <v>2002.0</v>
      </c>
      <c r="C420" s="10">
        <v>0.7283630587829788</v>
      </c>
      <c r="D420" s="10">
        <v>0.8089407459063084</v>
      </c>
      <c r="E420" s="34">
        <v>0.9217218938337329</v>
      </c>
      <c r="F420" s="34">
        <v>0.664548393467697</v>
      </c>
      <c r="G420" s="34">
        <v>1.0</v>
      </c>
      <c r="H420" s="34">
        <v>0.7192988882429336</v>
      </c>
      <c r="I420" s="34">
        <v>0.6782149900206589</v>
      </c>
      <c r="J420" s="34">
        <v>0.8063160366283165</v>
      </c>
      <c r="K420" s="34">
        <v>0.7046274123348266</v>
      </c>
      <c r="L420" s="34">
        <v>0.7167204771610893</v>
      </c>
      <c r="M420" s="34">
        <v>0.5097764880177813</v>
      </c>
      <c r="N420" s="34">
        <v>0.6469883473076378</v>
      </c>
    </row>
    <row r="421" ht="14.25" hidden="1" customHeight="1">
      <c r="A421" s="9" t="s">
        <v>54</v>
      </c>
      <c r="B421" s="13">
        <v>2003.0</v>
      </c>
      <c r="C421" s="10">
        <v>0.7275744975397149</v>
      </c>
      <c r="D421" s="10">
        <v>0.8087011955978473</v>
      </c>
      <c r="E421" s="34">
        <v>0.9217218938337329</v>
      </c>
      <c r="F421" s="34">
        <v>0.664548393467697</v>
      </c>
      <c r="G421" s="34">
        <v>1.0</v>
      </c>
      <c r="H421" s="34">
        <v>0.7142806197761908</v>
      </c>
      <c r="I421" s="34">
        <v>0.6792893499473426</v>
      </c>
      <c r="J421" s="34">
        <v>0.8027940831181029</v>
      </c>
      <c r="K421" s="34">
        <v>0.7001484282766249</v>
      </c>
      <c r="L421" s="34">
        <v>0.7065055472361076</v>
      </c>
      <c r="M421" s="34">
        <v>0.5104687637183519</v>
      </c>
      <c r="N421" s="34">
        <v>0.6424141900703699</v>
      </c>
    </row>
    <row r="422" ht="14.25" hidden="1" customHeight="1">
      <c r="A422" s="9" t="s">
        <v>54</v>
      </c>
      <c r="B422" s="13">
        <v>2004.0</v>
      </c>
      <c r="C422" s="10">
        <v>0.7267592665612537</v>
      </c>
      <c r="D422" s="10">
        <v>0.8094924186218876</v>
      </c>
      <c r="E422" s="34">
        <v>0.9217218938337329</v>
      </c>
      <c r="F422" s="34">
        <v>0.664548393467697</v>
      </c>
      <c r="G422" s="34">
        <v>1.0</v>
      </c>
      <c r="H422" s="34">
        <v>0.7202736377317587</v>
      </c>
      <c r="I422" s="34">
        <v>0.6793222504851462</v>
      </c>
      <c r="J422" s="34">
        <v>0.8125851138764968</v>
      </c>
      <c r="K422" s="34">
        <v>0.7062572179947326</v>
      </c>
      <c r="L422" s="34">
        <v>0.7077570626200517</v>
      </c>
      <c r="M422" s="34">
        <v>0.5112925368671379</v>
      </c>
      <c r="N422" s="34">
        <v>0.6424881283546094</v>
      </c>
    </row>
    <row r="423" ht="14.25" hidden="1" customHeight="1">
      <c r="A423" s="9" t="s">
        <v>54</v>
      </c>
      <c r="B423" s="13">
        <v>2005.0</v>
      </c>
      <c r="C423" s="10">
        <v>0.6929062036537637</v>
      </c>
      <c r="D423" s="10">
        <v>0.762493325401794</v>
      </c>
      <c r="E423" s="34">
        <v>0.9138348959718288</v>
      </c>
      <c r="F423" s="34">
        <v>0.6395828563502648</v>
      </c>
      <c r="G423" s="34">
        <v>1.0</v>
      </c>
      <c r="H423" s="34">
        <v>0.7147346609476035</v>
      </c>
      <c r="I423" s="34">
        <v>0.6786878546130122</v>
      </c>
      <c r="J423" s="34">
        <v>0.8032636769194647</v>
      </c>
      <c r="K423" s="34">
        <v>0.7059084663113444</v>
      </c>
      <c r="L423" s="34">
        <v>0.698697542109203</v>
      </c>
      <c r="M423" s="34">
        <v>0.512838939327274</v>
      </c>
      <c r="N423" s="34">
        <v>0.6438207064165014</v>
      </c>
    </row>
    <row r="424" ht="14.25" hidden="1" customHeight="1">
      <c r="A424" s="9" t="s">
        <v>54</v>
      </c>
      <c r="B424" s="13">
        <v>2006.0</v>
      </c>
      <c r="C424" s="10">
        <v>0.700588661688511</v>
      </c>
      <c r="D424" s="10">
        <v>0.7706507204110142</v>
      </c>
      <c r="E424" s="34">
        <v>0.9143222633416829</v>
      </c>
      <c r="F424" s="34">
        <v>0.6395828563502648</v>
      </c>
      <c r="G424" s="34">
        <v>1.0</v>
      </c>
      <c r="H424" s="34">
        <v>0.7225209550847409</v>
      </c>
      <c r="I424" s="34">
        <v>0.6948702666110622</v>
      </c>
      <c r="J424" s="34">
        <v>0.804132425451984</v>
      </c>
      <c r="K424" s="34">
        <v>0.7054054798144818</v>
      </c>
      <c r="L424" s="34">
        <v>0.705866164156091</v>
      </c>
      <c r="M424" s="34">
        <v>0.5197977399383376</v>
      </c>
      <c r="N424" s="34">
        <v>0.6412263218039965</v>
      </c>
    </row>
    <row r="425" ht="14.25" hidden="1" customHeight="1">
      <c r="A425" s="9" t="s">
        <v>54</v>
      </c>
      <c r="B425" s="13">
        <v>2007.0</v>
      </c>
      <c r="C425" s="10">
        <v>0.6973703857057635</v>
      </c>
      <c r="D425" s="10">
        <v>0.7702091386482072</v>
      </c>
      <c r="E425" s="34">
        <v>0.9143222633416829</v>
      </c>
      <c r="F425" s="34">
        <v>0.6395828563502648</v>
      </c>
      <c r="G425" s="34">
        <v>1.0</v>
      </c>
      <c r="H425" s="34">
        <v>0.7256163213864064</v>
      </c>
      <c r="I425" s="34">
        <v>0.6938905421588333</v>
      </c>
      <c r="J425" s="34">
        <v>0.8042733035923926</v>
      </c>
      <c r="K425" s="34">
        <v>0.7026789872384753</v>
      </c>
      <c r="L425" s="34">
        <v>0.7011037151617328</v>
      </c>
      <c r="M425" s="34">
        <v>0.5268823898412343</v>
      </c>
      <c r="N425" s="34">
        <v>0.6415635479379522</v>
      </c>
    </row>
    <row r="426" ht="14.25" hidden="1" customHeight="1">
      <c r="A426" s="9" t="s">
        <v>54</v>
      </c>
      <c r="B426" s="13">
        <v>2008.0</v>
      </c>
      <c r="C426" s="10">
        <v>0.6987638489981642</v>
      </c>
      <c r="D426" s="10">
        <v>0.7701270902910681</v>
      </c>
      <c r="E426" s="34">
        <v>0.9143222633416829</v>
      </c>
      <c r="F426" s="34">
        <v>0.6395828563502648</v>
      </c>
      <c r="G426" s="34">
        <v>1.0</v>
      </c>
      <c r="H426" s="34">
        <v>0.7224850256957966</v>
      </c>
      <c r="I426" s="34">
        <v>0.6980995042457822</v>
      </c>
      <c r="J426" s="34">
        <v>0.7946466306644753</v>
      </c>
      <c r="K426" s="34">
        <v>0.699289373775362</v>
      </c>
      <c r="L426" s="34">
        <v>0.7048427330696038</v>
      </c>
      <c r="M426" s="34">
        <v>0.5140041121507135</v>
      </c>
      <c r="N426" s="34">
        <v>0.6387258144165955</v>
      </c>
    </row>
    <row r="427" ht="14.25" hidden="1" customHeight="1">
      <c r="A427" s="9" t="s">
        <v>54</v>
      </c>
      <c r="B427" s="13">
        <v>2009.0</v>
      </c>
      <c r="C427" s="10">
        <v>0.6914083559849044</v>
      </c>
      <c r="D427" s="10">
        <v>0.7110620167646597</v>
      </c>
      <c r="E427" s="34">
        <v>0.9036193799872576</v>
      </c>
      <c r="F427" s="34">
        <v>0.6862735904758401</v>
      </c>
      <c r="G427" s="34">
        <v>1.0</v>
      </c>
      <c r="H427" s="34">
        <v>0.7305901519563872</v>
      </c>
      <c r="I427" s="34">
        <v>0.6989270026208416</v>
      </c>
      <c r="J427" s="34">
        <v>0.8024184080770134</v>
      </c>
      <c r="K427" s="34">
        <v>0.7238253540887916</v>
      </c>
      <c r="L427" s="34">
        <v>0.6893651849487856</v>
      </c>
      <c r="M427" s="34">
        <v>0.5095749325113299</v>
      </c>
      <c r="N427" s="34">
        <v>0.6683262980930773</v>
      </c>
    </row>
    <row r="428" ht="14.25" hidden="1" customHeight="1">
      <c r="A428" s="9" t="s">
        <v>54</v>
      </c>
      <c r="B428" s="13">
        <v>2010.0</v>
      </c>
      <c r="C428" s="10">
        <v>0.6866256764723725</v>
      </c>
      <c r="D428" s="10">
        <v>0.7089284030053702</v>
      </c>
      <c r="E428" s="34">
        <v>0.9036193799872576</v>
      </c>
      <c r="F428" s="34">
        <v>0.6882866150046522</v>
      </c>
      <c r="G428" s="34">
        <v>1.0</v>
      </c>
      <c r="H428" s="34">
        <v>0.7267354682875656</v>
      </c>
      <c r="I428" s="34">
        <v>0.698821889019077</v>
      </c>
      <c r="J428" s="34">
        <v>0.7902559286217422</v>
      </c>
      <c r="K428" s="34">
        <v>0.7305922109346943</v>
      </c>
      <c r="L428" s="34">
        <v>0.7032071931712374</v>
      </c>
      <c r="M428" s="34">
        <v>0.5019142124956506</v>
      </c>
      <c r="N428" s="34">
        <v>0.6961629596031428</v>
      </c>
    </row>
    <row r="429" ht="14.25" hidden="1" customHeight="1">
      <c r="A429" s="9" t="s">
        <v>54</v>
      </c>
      <c r="B429" s="13">
        <v>2011.0</v>
      </c>
      <c r="C429" s="10">
        <v>0.6926839279214341</v>
      </c>
      <c r="D429" s="10">
        <v>0.6868706438731459</v>
      </c>
      <c r="E429" s="34">
        <v>0.9030278148540245</v>
      </c>
      <c r="F429" s="34">
        <v>0.7189368939989154</v>
      </c>
      <c r="G429" s="34">
        <v>1.0</v>
      </c>
      <c r="H429" s="34">
        <v>0.730376470980395</v>
      </c>
      <c r="I429" s="34">
        <v>0.6994141182482863</v>
      </c>
      <c r="J429" s="34">
        <v>0.7960788917586288</v>
      </c>
      <c r="K429" s="34">
        <v>0.7346023372304654</v>
      </c>
      <c r="L429" s="34">
        <v>0.69767105705643</v>
      </c>
      <c r="M429" s="34">
        <v>0.5032296890361481</v>
      </c>
      <c r="N429" s="34">
        <v>0.6997574111166586</v>
      </c>
    </row>
    <row r="430" ht="14.25" hidden="1" customHeight="1">
      <c r="A430" s="9" t="s">
        <v>54</v>
      </c>
      <c r="B430" s="13">
        <v>2012.0</v>
      </c>
      <c r="C430" s="10">
        <v>0.6685542149511923</v>
      </c>
      <c r="D430" s="10">
        <v>0.6874563895306652</v>
      </c>
      <c r="E430" s="34">
        <v>0.9030278148540245</v>
      </c>
      <c r="F430" s="34">
        <v>0.6551181340021551</v>
      </c>
      <c r="G430" s="34">
        <v>1.0</v>
      </c>
      <c r="H430" s="34">
        <v>0.7256494695439817</v>
      </c>
      <c r="I430" s="34">
        <v>0.697717658610062</v>
      </c>
      <c r="J430" s="34">
        <v>0.7743836581357126</v>
      </c>
      <c r="K430" s="34">
        <v>0.7480027078000102</v>
      </c>
      <c r="L430" s="34">
        <v>0.7020672650169688</v>
      </c>
      <c r="M430" s="34">
        <v>0.5034090075417321</v>
      </c>
      <c r="N430" s="34">
        <v>0.6663352658311202</v>
      </c>
    </row>
    <row r="431" ht="14.25" customHeight="1">
      <c r="A431" s="9" t="s">
        <v>54</v>
      </c>
      <c r="B431" s="13">
        <v>2013.0</v>
      </c>
      <c r="C431" s="10">
        <v>0.6698966548393517</v>
      </c>
      <c r="D431" s="14">
        <v>0.7389085221715485</v>
      </c>
      <c r="E431" s="14">
        <v>0.892608816506919</v>
      </c>
      <c r="F431" s="14">
        <v>0.6411022170784568</v>
      </c>
      <c r="G431" s="14">
        <v>1.0</v>
      </c>
      <c r="H431" s="10">
        <v>0.6832765031623322</v>
      </c>
      <c r="I431" s="14">
        <v>0.6469861240466785</v>
      </c>
      <c r="J431" s="14">
        <v>0.7402676684667762</v>
      </c>
      <c r="K431" s="14">
        <v>0.731116342868008</v>
      </c>
      <c r="L431" s="11">
        <v>0.6724915513784606</v>
      </c>
      <c r="M431" s="11">
        <v>0.5211248056589672</v>
      </c>
      <c r="N431" s="12">
        <v>0.6822300265061243</v>
      </c>
    </row>
    <row r="432" ht="14.25" customHeight="1">
      <c r="A432" s="9" t="s">
        <v>54</v>
      </c>
      <c r="B432" s="13">
        <v>2014.0</v>
      </c>
      <c r="C432" s="10">
        <v>0.6796671690005701</v>
      </c>
      <c r="D432" s="14">
        <v>0.7421871293694947</v>
      </c>
      <c r="E432" s="14">
        <v>0.8936790201333199</v>
      </c>
      <c r="F432" s="14">
        <v>0.6562715470461672</v>
      </c>
      <c r="G432" s="14">
        <v>1.0</v>
      </c>
      <c r="H432" s="10">
        <v>0.6816702493390404</v>
      </c>
      <c r="I432" s="14">
        <v>0.6477872316160133</v>
      </c>
      <c r="J432" s="14">
        <v>0.751303122798779</v>
      </c>
      <c r="K432" s="14">
        <v>0.6978114134946115</v>
      </c>
      <c r="L432" s="11">
        <v>0.6753325387539513</v>
      </c>
      <c r="M432" s="11">
        <v>0.5227684819234624</v>
      </c>
      <c r="N432" s="12">
        <v>0.6973481771632601</v>
      </c>
    </row>
    <row r="433" ht="14.25" customHeight="1">
      <c r="A433" s="9" t="s">
        <v>54</v>
      </c>
      <c r="B433" s="13">
        <v>2015.0</v>
      </c>
      <c r="C433" s="10">
        <v>0.6806042580052629</v>
      </c>
      <c r="D433" s="14">
        <v>0.7442517654729998</v>
      </c>
      <c r="E433" s="14">
        <v>0.8936790201333199</v>
      </c>
      <c r="F433" s="14">
        <v>0.6627652440643681</v>
      </c>
      <c r="G433" s="14">
        <v>1.0</v>
      </c>
      <c r="H433" s="10">
        <v>0.702841538765905</v>
      </c>
      <c r="I433" s="14">
        <v>0.6735757405079261</v>
      </c>
      <c r="J433" s="14">
        <v>0.766494482272834</v>
      </c>
      <c r="K433" s="14">
        <v>0.707286028059825</v>
      </c>
      <c r="L433" s="11">
        <v>0.715774099993199</v>
      </c>
      <c r="M433" s="11">
        <v>0.543868027771943</v>
      </c>
      <c r="N433" s="12">
        <v>0.666807936017487</v>
      </c>
    </row>
    <row r="434" ht="14.25" customHeight="1">
      <c r="A434" s="9" t="s">
        <v>54</v>
      </c>
      <c r="B434" s="13">
        <v>2016.0</v>
      </c>
      <c r="C434" s="10">
        <v>0.706661997987583</v>
      </c>
      <c r="D434" s="14">
        <v>0.8062806205315467</v>
      </c>
      <c r="E434" s="14">
        <v>0.8986792763548318</v>
      </c>
      <c r="F434" s="14">
        <v>0.6597325989719262</v>
      </c>
      <c r="G434" s="14">
        <v>1.0</v>
      </c>
      <c r="H434" s="10">
        <v>0.7038346649834792</v>
      </c>
      <c r="I434" s="14">
        <v>0.6732376058659841</v>
      </c>
      <c r="J434" s="14">
        <v>0.7638177976050716</v>
      </c>
      <c r="K434" s="14">
        <v>0.7237103863508068</v>
      </c>
      <c r="L434" s="11">
        <v>0.7148319748860607</v>
      </c>
      <c r="M434" s="11">
        <v>0.5417603659202042</v>
      </c>
      <c r="N434" s="12">
        <v>0.6682497091025816</v>
      </c>
    </row>
    <row r="435" ht="14.25" customHeight="1">
      <c r="A435" s="9" t="s">
        <v>54</v>
      </c>
      <c r="B435" s="13">
        <v>2017.0</v>
      </c>
      <c r="C435" s="10">
        <v>0.684770348272435</v>
      </c>
      <c r="D435" s="14">
        <v>0.7595482884436433</v>
      </c>
      <c r="E435" s="14">
        <v>0.8989150894455303</v>
      </c>
      <c r="F435" s="14">
        <v>0.6405496097995722</v>
      </c>
      <c r="G435" s="14">
        <v>1.0</v>
      </c>
      <c r="H435" s="10">
        <v>0.7118465890906385</v>
      </c>
      <c r="I435" s="14">
        <v>0.6759127734216983</v>
      </c>
      <c r="J435" s="14">
        <v>0.7720122094388354</v>
      </c>
      <c r="K435" s="14">
        <v>0.7438210497237475</v>
      </c>
      <c r="L435" s="11">
        <v>0.6780519077951197</v>
      </c>
      <c r="M435" s="11">
        <v>0.5328093350385744</v>
      </c>
      <c r="N435" s="12">
        <v>0.6337728173029097</v>
      </c>
    </row>
    <row r="436" ht="14.25" hidden="1" customHeight="1">
      <c r="A436" s="9" t="s">
        <v>278</v>
      </c>
      <c r="B436" s="13">
        <v>1991.0</v>
      </c>
      <c r="C436" s="10">
        <v>0.45805245637851033</v>
      </c>
      <c r="D436" s="10">
        <v>0.5108028604041669</v>
      </c>
      <c r="E436" s="34">
        <v>0.8238453592505145</v>
      </c>
      <c r="F436" s="34">
        <v>0.49569997101487195</v>
      </c>
      <c r="G436" s="34">
        <v>0.7697003925486136</v>
      </c>
      <c r="H436" s="34">
        <v>0.5498995244114961</v>
      </c>
      <c r="I436" s="34">
        <v>0.5354529294664274</v>
      </c>
      <c r="J436" s="34">
        <v>0.6786569617281052</v>
      </c>
      <c r="K436" s="34">
        <v>0.4474037929161434</v>
      </c>
      <c r="L436" s="34">
        <v>0.5678316334291378</v>
      </c>
      <c r="M436" s="34">
        <v>0.41873764165079375</v>
      </c>
      <c r="N436" s="34">
        <v>0.5465363150979443</v>
      </c>
    </row>
    <row r="437" ht="14.25" hidden="1" customHeight="1">
      <c r="A437" s="9" t="s">
        <v>278</v>
      </c>
      <c r="B437" s="13">
        <v>1992.0</v>
      </c>
      <c r="C437" s="10">
        <v>0.4829786254889945</v>
      </c>
      <c r="D437" s="10">
        <v>0.5082855324417035</v>
      </c>
      <c r="E437" s="34">
        <v>0.8238453592505145</v>
      </c>
      <c r="F437" s="34">
        <v>0.5658340758354776</v>
      </c>
      <c r="G437" s="34">
        <v>0.7697003925486136</v>
      </c>
      <c r="H437" s="34">
        <v>0.5494054541100841</v>
      </c>
      <c r="I437" s="34">
        <v>0.5352969109327315</v>
      </c>
      <c r="J437" s="34">
        <v>0.6793143930500117</v>
      </c>
      <c r="K437" s="34">
        <v>0.44512304614052645</v>
      </c>
      <c r="L437" s="34">
        <v>0.5812457339908444</v>
      </c>
      <c r="M437" s="34">
        <v>0.40241306812686983</v>
      </c>
      <c r="N437" s="34">
        <v>0.5328760294240592</v>
      </c>
    </row>
    <row r="438" ht="14.25" hidden="1" customHeight="1">
      <c r="A438" s="9" t="s">
        <v>278</v>
      </c>
      <c r="B438" s="13">
        <v>1993.0</v>
      </c>
      <c r="C438" s="10">
        <v>0.48388026368678</v>
      </c>
      <c r="D438" s="10">
        <v>0.5102659516398903</v>
      </c>
      <c r="E438" s="34">
        <v>0.8238453592505145</v>
      </c>
      <c r="F438" s="34">
        <v>0.5658340758354776</v>
      </c>
      <c r="G438" s="34">
        <v>0.7697003925486136</v>
      </c>
      <c r="H438" s="34">
        <v>0.5447247035212511</v>
      </c>
      <c r="I438" s="34">
        <v>0.5342178006610173</v>
      </c>
      <c r="J438" s="34">
        <v>0.6793378727400798</v>
      </c>
      <c r="K438" s="34">
        <v>0.4332733972985604</v>
      </c>
      <c r="L438" s="34">
        <v>0.5874421846007509</v>
      </c>
      <c r="M438" s="34">
        <v>0.4028512604666351</v>
      </c>
      <c r="N438" s="34">
        <v>0.5152666371226298</v>
      </c>
    </row>
    <row r="439" ht="14.25" hidden="1" customHeight="1">
      <c r="A439" s="9" t="s">
        <v>278</v>
      </c>
      <c r="B439" s="13">
        <v>1994.0</v>
      </c>
      <c r="C439" s="10">
        <v>0.5974851077079403</v>
      </c>
      <c r="D439" s="10">
        <v>0.6382083336118284</v>
      </c>
      <c r="E439" s="34">
        <v>0.8961945300930672</v>
      </c>
      <c r="F439" s="34">
        <v>0.6483210621553853</v>
      </c>
      <c r="G439" s="34">
        <v>0.7697003925486136</v>
      </c>
      <c r="H439" s="34">
        <v>0.5940464013637017</v>
      </c>
      <c r="I439" s="34">
        <v>0.6060624098766203</v>
      </c>
      <c r="J439" s="34">
        <v>0.6760507161305471</v>
      </c>
      <c r="K439" s="34">
        <v>0.4498563040720528</v>
      </c>
      <c r="L439" s="34">
        <v>0.5480969737660772</v>
      </c>
      <c r="M439" s="34">
        <v>0.39071318412954237</v>
      </c>
      <c r="N439" s="34">
        <v>0.47425418274409925</v>
      </c>
    </row>
    <row r="440" ht="14.25" hidden="1" customHeight="1">
      <c r="A440" s="9" t="s">
        <v>278</v>
      </c>
      <c r="B440" s="13">
        <v>1995.0</v>
      </c>
      <c r="C440" s="10">
        <v>0.5980550033178847</v>
      </c>
      <c r="D440" s="10">
        <v>0.6420493374416923</v>
      </c>
      <c r="E440" s="34">
        <v>0.8961945300930672</v>
      </c>
      <c r="F440" s="34">
        <v>0.6483210621553853</v>
      </c>
      <c r="G440" s="34">
        <v>0.7697003925486136</v>
      </c>
      <c r="H440" s="34">
        <v>0.5912772425990456</v>
      </c>
      <c r="I440" s="34">
        <v>0.6053999615554382</v>
      </c>
      <c r="J440" s="34">
        <v>0.6827424277999531</v>
      </c>
      <c r="K440" s="34">
        <v>0.44212821797595536</v>
      </c>
      <c r="L440" s="34">
        <v>0.5412655095971478</v>
      </c>
      <c r="M440" s="34">
        <v>0.39418820188410353</v>
      </c>
      <c r="N440" s="34">
        <v>0.4689779636702176</v>
      </c>
    </row>
    <row r="441" ht="14.25" hidden="1" customHeight="1">
      <c r="A441" s="9" t="s">
        <v>278</v>
      </c>
      <c r="B441" s="13">
        <v>1996.0</v>
      </c>
      <c r="C441" s="10">
        <v>0.6087729428204495</v>
      </c>
      <c r="D441" s="10">
        <v>0.680132370557354</v>
      </c>
      <c r="E441" s="34">
        <v>0.89688902822975</v>
      </c>
      <c r="F441" s="34">
        <v>0.640546432550576</v>
      </c>
      <c r="G441" s="34">
        <v>0.7697003925486136</v>
      </c>
      <c r="H441" s="34">
        <v>0.5868039718703375</v>
      </c>
      <c r="I441" s="34">
        <v>0.6055661454365244</v>
      </c>
      <c r="J441" s="34">
        <v>0.6685372153087579</v>
      </c>
      <c r="K441" s="34">
        <v>0.4450010158267671</v>
      </c>
      <c r="L441" s="34">
        <v>0.5408566539876166</v>
      </c>
      <c r="M441" s="34">
        <v>0.3950968438123055</v>
      </c>
      <c r="N441" s="34">
        <v>0.4693916615067816</v>
      </c>
    </row>
    <row r="442" ht="14.25" hidden="1" customHeight="1">
      <c r="A442" s="9" t="s">
        <v>278</v>
      </c>
      <c r="B442" s="13">
        <v>1997.0</v>
      </c>
      <c r="C442" s="10">
        <v>0.6118801391522884</v>
      </c>
      <c r="D442" s="10">
        <v>0.6799953955483865</v>
      </c>
      <c r="E442" s="34">
        <v>0.89688902822975</v>
      </c>
      <c r="F442" s="34">
        <v>0.640546432550576</v>
      </c>
      <c r="G442" s="34">
        <v>0.7697003925486136</v>
      </c>
      <c r="H442" s="34">
        <v>0.5895847500016018</v>
      </c>
      <c r="I442" s="34">
        <v>0.6050697637039586</v>
      </c>
      <c r="J442" s="34">
        <v>0.6773890584644282</v>
      </c>
      <c r="K442" s="34">
        <v>0.4436966807247166</v>
      </c>
      <c r="L442" s="34">
        <v>0.5390942805201938</v>
      </c>
      <c r="M442" s="34">
        <v>0.393294914573622</v>
      </c>
      <c r="N442" s="34">
        <v>0.4681478938332563</v>
      </c>
    </row>
    <row r="443" ht="14.25" hidden="1" customHeight="1">
      <c r="A443" s="9" t="s">
        <v>278</v>
      </c>
      <c r="B443" s="13">
        <v>1998.0</v>
      </c>
      <c r="C443" s="10">
        <v>0.6132056231140461</v>
      </c>
      <c r="D443" s="10">
        <v>0.6861414769744</v>
      </c>
      <c r="E443" s="34">
        <v>0.8965469489985868</v>
      </c>
      <c r="F443" s="34">
        <v>0.6461087910719724</v>
      </c>
      <c r="G443" s="34">
        <v>0.7697003925486136</v>
      </c>
      <c r="H443" s="34">
        <v>0.591585691458721</v>
      </c>
      <c r="I443" s="34">
        <v>0.6045651519497557</v>
      </c>
      <c r="J443" s="34">
        <v>0.6838459732331533</v>
      </c>
      <c r="K443" s="34">
        <v>0.45073618682822003</v>
      </c>
      <c r="L443" s="34">
        <v>0.5630714631634698</v>
      </c>
      <c r="M443" s="34">
        <v>0.3969380591164915</v>
      </c>
      <c r="N443" s="34">
        <v>0.4841731959269763</v>
      </c>
    </row>
    <row r="444" ht="14.25" hidden="1" customHeight="1">
      <c r="A444" s="9" t="s">
        <v>278</v>
      </c>
      <c r="B444" s="13">
        <v>1999.0</v>
      </c>
      <c r="C444" s="10">
        <v>0.6211616277883988</v>
      </c>
      <c r="D444" s="10">
        <v>0.7022392042319365</v>
      </c>
      <c r="E444" s="34">
        <v>0.8965469489985868</v>
      </c>
      <c r="F444" s="34">
        <v>0.6461087910719724</v>
      </c>
      <c r="G444" s="34">
        <v>0.7697003925486136</v>
      </c>
      <c r="H444" s="34">
        <v>0.6191383617488309</v>
      </c>
      <c r="I444" s="34">
        <v>0.6475538000521912</v>
      </c>
      <c r="J444" s="34">
        <v>0.6860295844094858</v>
      </c>
      <c r="K444" s="34">
        <v>0.4582002298593524</v>
      </c>
      <c r="L444" s="34">
        <v>0.5749221444152529</v>
      </c>
      <c r="M444" s="34">
        <v>0.40914435263122184</v>
      </c>
      <c r="N444" s="34">
        <v>0.5543263185480847</v>
      </c>
    </row>
    <row r="445" ht="14.25" hidden="1" customHeight="1">
      <c r="A445" s="9" t="s">
        <v>278</v>
      </c>
      <c r="B445" s="13">
        <v>2000.0</v>
      </c>
      <c r="C445" s="10">
        <v>0.6174698388011898</v>
      </c>
      <c r="D445" s="10">
        <v>0.6876178721046725</v>
      </c>
      <c r="E445" s="34">
        <v>0.8965469489985868</v>
      </c>
      <c r="F445" s="34">
        <v>0.6461087910719724</v>
      </c>
      <c r="G445" s="34">
        <v>0.7697003925486136</v>
      </c>
      <c r="H445" s="34">
        <v>0.6181441642421368</v>
      </c>
      <c r="I445" s="34">
        <v>0.6479186969260127</v>
      </c>
      <c r="J445" s="34">
        <v>0.6722470063395163</v>
      </c>
      <c r="K445" s="34">
        <v>0.4602634958210696</v>
      </c>
      <c r="L445" s="34">
        <v>0.5627760976395307</v>
      </c>
      <c r="M445" s="34">
        <v>0.4150069297649034</v>
      </c>
      <c r="N445" s="34">
        <v>0.5183287892878063</v>
      </c>
    </row>
    <row r="446" ht="14.25" hidden="1" customHeight="1">
      <c r="A446" s="9" t="s">
        <v>278</v>
      </c>
      <c r="B446" s="13">
        <v>2001.0</v>
      </c>
      <c r="C446" s="10">
        <v>0.5965135299878318</v>
      </c>
      <c r="D446" s="10">
        <v>0.6420027879211867</v>
      </c>
      <c r="E446" s="34">
        <v>0.8744076147001157</v>
      </c>
      <c r="F446" s="34">
        <v>0.5550664654979223</v>
      </c>
      <c r="G446" s="34">
        <v>1.0</v>
      </c>
      <c r="H446" s="34">
        <v>0.567731770465346</v>
      </c>
      <c r="I446" s="34">
        <v>0.5775564299448536</v>
      </c>
      <c r="J446" s="34">
        <v>0.6137262268138061</v>
      </c>
      <c r="K446" s="34">
        <v>0.503514752156031</v>
      </c>
      <c r="L446" s="34">
        <v>0.5163041980642786</v>
      </c>
      <c r="M446" s="34">
        <v>0.3876173668591997</v>
      </c>
      <c r="N446" s="34">
        <v>0.38745936326564</v>
      </c>
    </row>
    <row r="447" ht="14.25" hidden="1" customHeight="1">
      <c r="A447" s="9" t="s">
        <v>278</v>
      </c>
      <c r="B447" s="13">
        <v>2002.0</v>
      </c>
      <c r="C447" s="10">
        <v>0.5906017327523062</v>
      </c>
      <c r="D447" s="10">
        <v>0.638717229486611</v>
      </c>
      <c r="E447" s="34">
        <v>0.8744076147001157</v>
      </c>
      <c r="F447" s="34">
        <v>0.5550664654979223</v>
      </c>
      <c r="G447" s="34">
        <v>1.0</v>
      </c>
      <c r="H447" s="34">
        <v>0.5678186684943409</v>
      </c>
      <c r="I447" s="34">
        <v>0.578023820888612</v>
      </c>
      <c r="J447" s="34">
        <v>0.6032331533223761</v>
      </c>
      <c r="K447" s="34">
        <v>0.5102903420671879</v>
      </c>
      <c r="L447" s="34">
        <v>0.51257213380272</v>
      </c>
      <c r="M447" s="34">
        <v>0.3883275493074114</v>
      </c>
      <c r="N447" s="34">
        <v>0.3866706022226335</v>
      </c>
    </row>
    <row r="448" ht="14.25" hidden="1" customHeight="1">
      <c r="A448" s="9" t="s">
        <v>278</v>
      </c>
      <c r="B448" s="13">
        <v>2003.0</v>
      </c>
      <c r="C448" s="10">
        <v>0.5943123681043526</v>
      </c>
      <c r="D448" s="10">
        <v>0.63895689861963</v>
      </c>
      <c r="E448" s="34">
        <v>0.8744076147001157</v>
      </c>
      <c r="F448" s="34">
        <v>0.5550664654979223</v>
      </c>
      <c r="G448" s="34">
        <v>1.0</v>
      </c>
      <c r="H448" s="34">
        <v>0.5668589170531944</v>
      </c>
      <c r="I448" s="34">
        <v>0.5768637006176953</v>
      </c>
      <c r="J448" s="34">
        <v>0.6018736792674337</v>
      </c>
      <c r="K448" s="34">
        <v>0.5127477166734811</v>
      </c>
      <c r="L448" s="34">
        <v>0.5098387869927817</v>
      </c>
      <c r="M448" s="34">
        <v>0.3883045801381241</v>
      </c>
      <c r="N448" s="34">
        <v>0.3901910685367548</v>
      </c>
    </row>
    <row r="449" ht="14.25" hidden="1" customHeight="1">
      <c r="A449" s="9" t="s">
        <v>278</v>
      </c>
      <c r="B449" s="13">
        <v>2004.0</v>
      </c>
      <c r="C449" s="10">
        <v>0.5952027281406708</v>
      </c>
      <c r="D449" s="10">
        <v>0.6373508956029715</v>
      </c>
      <c r="E449" s="34">
        <v>0.8744076147001157</v>
      </c>
      <c r="F449" s="34">
        <v>0.5550664654979223</v>
      </c>
      <c r="G449" s="34">
        <v>1.0</v>
      </c>
      <c r="H449" s="34">
        <v>0.5690290397844022</v>
      </c>
      <c r="I449" s="34">
        <v>0.5783019213347165</v>
      </c>
      <c r="J449" s="34">
        <v>0.6015402676684668</v>
      </c>
      <c r="K449" s="34">
        <v>0.5253683915647639</v>
      </c>
      <c r="L449" s="34">
        <v>0.5173129466205455</v>
      </c>
      <c r="M449" s="34">
        <v>0.3876833666124798</v>
      </c>
      <c r="N449" s="34">
        <v>0.3902651710240367</v>
      </c>
    </row>
    <row r="450" ht="14.25" hidden="1" customHeight="1">
      <c r="A450" s="9" t="s">
        <v>278</v>
      </c>
      <c r="B450" s="13">
        <v>2005.0</v>
      </c>
      <c r="C450" s="10">
        <v>0.5616579880584509</v>
      </c>
      <c r="D450" s="10">
        <v>0.5507914829527605</v>
      </c>
      <c r="E450" s="34">
        <v>0.8594331233649041</v>
      </c>
      <c r="F450" s="34">
        <v>0.5640773137186862</v>
      </c>
      <c r="G450" s="34">
        <v>1.0</v>
      </c>
      <c r="H450" s="34">
        <v>0.574058824609184</v>
      </c>
      <c r="I450" s="34">
        <v>0.5780671213587457</v>
      </c>
      <c r="J450" s="34">
        <v>0.5951056586053065</v>
      </c>
      <c r="K450" s="34">
        <v>0.5640363322580737</v>
      </c>
      <c r="L450" s="34">
        <v>0.5684630761968112</v>
      </c>
      <c r="M450" s="34">
        <v>0.3835203824914766</v>
      </c>
      <c r="N450" s="34">
        <v>0.42746677773673214</v>
      </c>
    </row>
    <row r="451" ht="14.25" hidden="1" customHeight="1">
      <c r="A451" s="9" t="s">
        <v>278</v>
      </c>
      <c r="B451" s="13">
        <v>2006.0</v>
      </c>
      <c r="C451" s="10">
        <v>0.5611075873932015</v>
      </c>
      <c r="D451" s="10">
        <v>0.5510541446377076</v>
      </c>
      <c r="E451" s="34">
        <v>0.8594331233649041</v>
      </c>
      <c r="F451" s="34">
        <v>0.5640773137186862</v>
      </c>
      <c r="G451" s="34">
        <v>1.0</v>
      </c>
      <c r="H451" s="34">
        <v>0.5715651725637665</v>
      </c>
      <c r="I451" s="34">
        <v>0.5775554329588595</v>
      </c>
      <c r="J451" s="34">
        <v>0.5928246067151914</v>
      </c>
      <c r="K451" s="34">
        <v>0.5594586201570817</v>
      </c>
      <c r="L451" s="34">
        <v>0.5658871496028846</v>
      </c>
      <c r="M451" s="34">
        <v>0.38538923192373964</v>
      </c>
      <c r="N451" s="34">
        <v>0.42506383041410034</v>
      </c>
    </row>
    <row r="452" ht="14.25" hidden="1" customHeight="1">
      <c r="A452" s="9" t="s">
        <v>278</v>
      </c>
      <c r="B452" s="13">
        <v>2007.0</v>
      </c>
      <c r="C452" s="10">
        <v>0.558501800785678</v>
      </c>
      <c r="D452" s="10">
        <v>0.547512311338165</v>
      </c>
      <c r="E452" s="34">
        <v>0.8594331233649041</v>
      </c>
      <c r="F452" s="34">
        <v>0.5640773137186862</v>
      </c>
      <c r="G452" s="34">
        <v>1.0</v>
      </c>
      <c r="H452" s="34">
        <v>0.5705257336934706</v>
      </c>
      <c r="I452" s="34">
        <v>0.5774615403367143</v>
      </c>
      <c r="J452" s="34">
        <v>0.5903263676919465</v>
      </c>
      <c r="K452" s="34">
        <v>0.5595218027211977</v>
      </c>
      <c r="L452" s="34">
        <v>0.5647700322275666</v>
      </c>
      <c r="M452" s="34">
        <v>0.38512657173287257</v>
      </c>
      <c r="N452" s="34">
        <v>0.4232567055596429</v>
      </c>
    </row>
    <row r="453" ht="14.25" hidden="1" customHeight="1">
      <c r="A453" s="9" t="s">
        <v>278</v>
      </c>
      <c r="B453" s="13">
        <v>2008.0</v>
      </c>
      <c r="C453" s="10">
        <v>0.5602984431281912</v>
      </c>
      <c r="D453" s="10">
        <v>0.5468688763578491</v>
      </c>
      <c r="E453" s="34">
        <v>0.8594331233649041</v>
      </c>
      <c r="F453" s="34">
        <v>0.5640773137186862</v>
      </c>
      <c r="G453" s="34">
        <v>1.0</v>
      </c>
      <c r="H453" s="34">
        <v>0.574366943841438</v>
      </c>
      <c r="I453" s="34">
        <v>0.5778527889187705</v>
      </c>
      <c r="J453" s="34">
        <v>0.5930476637708382</v>
      </c>
      <c r="K453" s="34">
        <v>0.5704553466743556</v>
      </c>
      <c r="L453" s="34">
        <v>0.5661803068742783</v>
      </c>
      <c r="M453" s="34">
        <v>0.38683417675997434</v>
      </c>
      <c r="N453" s="34">
        <v>0.42334453072975486</v>
      </c>
    </row>
    <row r="454" ht="14.25" hidden="1" customHeight="1">
      <c r="A454" s="9" t="s">
        <v>278</v>
      </c>
      <c r="B454" s="13">
        <v>2009.0</v>
      </c>
      <c r="C454" s="10">
        <v>0.5966667405203819</v>
      </c>
      <c r="D454" s="10">
        <v>0.5881732729407518</v>
      </c>
      <c r="E454" s="34">
        <v>0.866045397175951</v>
      </c>
      <c r="F454" s="34">
        <v>0.6189593337564572</v>
      </c>
      <c r="G454" s="34">
        <v>1.0</v>
      </c>
      <c r="H454" s="34">
        <v>0.5685865355727424</v>
      </c>
      <c r="I454" s="34">
        <v>0.5725763285146264</v>
      </c>
      <c r="J454" s="34">
        <v>0.5945036393519606</v>
      </c>
      <c r="K454" s="34">
        <v>0.5575796155285995</v>
      </c>
      <c r="L454" s="34">
        <v>0.580075242681669</v>
      </c>
      <c r="M454" s="34">
        <v>0.40170623273429185</v>
      </c>
      <c r="N454" s="34">
        <v>0.522930767211974</v>
      </c>
    </row>
    <row r="455" ht="14.25" hidden="1" customHeight="1">
      <c r="A455" s="9" t="s">
        <v>278</v>
      </c>
      <c r="B455" s="13">
        <v>2010.0</v>
      </c>
      <c r="C455" s="10">
        <v>0.6335212808999802</v>
      </c>
      <c r="D455" s="10">
        <v>0.6322450637679417</v>
      </c>
      <c r="E455" s="34">
        <v>0.8660396791014294</v>
      </c>
      <c r="F455" s="34">
        <v>0.6854314721504299</v>
      </c>
      <c r="G455" s="34">
        <v>1.0</v>
      </c>
      <c r="H455" s="34">
        <v>0.6352351400301581</v>
      </c>
      <c r="I455" s="34">
        <v>0.6261995720818821</v>
      </c>
      <c r="J455" s="34">
        <v>0.7146278469124208</v>
      </c>
      <c r="K455" s="34">
        <v>0.5624641690579335</v>
      </c>
      <c r="L455" s="34">
        <v>0.6667349188978142</v>
      </c>
      <c r="M455" s="34">
        <v>0.45853118354460254</v>
      </c>
      <c r="N455" s="34">
        <v>0.6413815875093842</v>
      </c>
    </row>
    <row r="456" ht="14.25" hidden="1" customHeight="1">
      <c r="A456" s="9" t="s">
        <v>278</v>
      </c>
      <c r="B456" s="13">
        <v>2011.0</v>
      </c>
      <c r="C456" s="10">
        <v>0.6249438472371462</v>
      </c>
      <c r="D456" s="10">
        <v>0.635219034505909</v>
      </c>
      <c r="E456" s="34">
        <v>0.8660396791014294</v>
      </c>
      <c r="F456" s="34">
        <v>0.6520335629275102</v>
      </c>
      <c r="G456" s="34">
        <v>1.0</v>
      </c>
      <c r="H456" s="34">
        <v>0.6331910791859628</v>
      </c>
      <c r="I456" s="34">
        <v>0.6271406095677932</v>
      </c>
      <c r="J456" s="34">
        <v>0.7176332472411364</v>
      </c>
      <c r="K456" s="34">
        <v>0.5603957436097222</v>
      </c>
      <c r="L456" s="34">
        <v>0.6645996561468883</v>
      </c>
      <c r="M456" s="34">
        <v>0.46117977142496847</v>
      </c>
      <c r="N456" s="34">
        <v>0.6397750014848647</v>
      </c>
    </row>
    <row r="457" ht="14.25" hidden="1" customHeight="1">
      <c r="A457" s="9" t="s">
        <v>278</v>
      </c>
      <c r="B457" s="13">
        <v>2012.0</v>
      </c>
      <c r="C457" s="10">
        <v>0.6134840595996379</v>
      </c>
      <c r="D457" s="10">
        <v>0.6324709492522593</v>
      </c>
      <c r="E457" s="34">
        <v>0.8660396791014294</v>
      </c>
      <c r="F457" s="34">
        <v>0.6303521281168306</v>
      </c>
      <c r="G457" s="34">
        <v>1.0</v>
      </c>
      <c r="H457" s="34">
        <v>0.6353945972953122</v>
      </c>
      <c r="I457" s="34">
        <v>0.6270065833722012</v>
      </c>
      <c r="J457" s="34">
        <v>0.7155905142052126</v>
      </c>
      <c r="K457" s="34">
        <v>0.5641595255708379</v>
      </c>
      <c r="L457" s="34">
        <v>0.6413442197051537</v>
      </c>
      <c r="M457" s="34">
        <v>0.46761548999775293</v>
      </c>
      <c r="N457" s="34">
        <v>0.6091367311227726</v>
      </c>
    </row>
    <row r="458" ht="14.25" customHeight="1">
      <c r="B458" s="13"/>
      <c r="C458" s="10">
        <f t="shared" ref="C458:N458" si="49">AVERAGE(C431:C435)</f>
        <v>0.6843200856</v>
      </c>
      <c r="D458" s="10">
        <f t="shared" si="49"/>
        <v>0.7582352652</v>
      </c>
      <c r="E458" s="10">
        <f t="shared" si="49"/>
        <v>0.8955122445</v>
      </c>
      <c r="F458" s="10">
        <f t="shared" si="49"/>
        <v>0.6520842434</v>
      </c>
      <c r="G458" s="10">
        <f t="shared" si="49"/>
        <v>1</v>
      </c>
      <c r="H458" s="10">
        <f t="shared" si="49"/>
        <v>0.6966939091</v>
      </c>
      <c r="I458" s="10">
        <f t="shared" si="49"/>
        <v>0.6634998951</v>
      </c>
      <c r="J458" s="10">
        <f t="shared" si="49"/>
        <v>0.7587790561</v>
      </c>
      <c r="K458" s="10">
        <f t="shared" si="49"/>
        <v>0.7207490441</v>
      </c>
      <c r="L458" s="10">
        <f t="shared" si="49"/>
        <v>0.6912964146</v>
      </c>
      <c r="M458" s="10">
        <f t="shared" si="49"/>
        <v>0.5324662033</v>
      </c>
      <c r="N458" s="10">
        <f t="shared" si="49"/>
        <v>0.6696817332</v>
      </c>
    </row>
    <row r="459" ht="14.25" customHeight="1">
      <c r="A459" s="9" t="s">
        <v>278</v>
      </c>
      <c r="B459" s="13">
        <v>2013.0</v>
      </c>
      <c r="C459" s="10">
        <v>0.6154560068714932</v>
      </c>
      <c r="D459" s="14">
        <v>0.64892096161744</v>
      </c>
      <c r="E459" s="14">
        <v>0.8660396791014294</v>
      </c>
      <c r="F459" s="14">
        <v>0.6189593337564572</v>
      </c>
      <c r="G459" s="14">
        <v>1.0</v>
      </c>
      <c r="H459" s="10">
        <v>0.6164852524382591</v>
      </c>
      <c r="I459" s="14">
        <v>0.6033141104659309</v>
      </c>
      <c r="J459" s="14">
        <v>0.6841981685841747</v>
      </c>
      <c r="K459" s="14">
        <v>0.5751610943930592</v>
      </c>
      <c r="L459" s="11">
        <v>0.6569087823730704</v>
      </c>
      <c r="M459" s="11">
        <v>0.43566077331754016</v>
      </c>
      <c r="N459" s="12">
        <v>0.6209789841686686</v>
      </c>
    </row>
    <row r="460" ht="14.25" customHeight="1">
      <c r="A460" s="9" t="s">
        <v>278</v>
      </c>
      <c r="B460" s="13">
        <v>2014.0</v>
      </c>
      <c r="C460" s="10">
        <v>0.6233672941648922</v>
      </c>
      <c r="D460" s="14">
        <v>0.6387198436268818</v>
      </c>
      <c r="E460" s="14">
        <v>0.9102002193614921</v>
      </c>
      <c r="F460" s="14">
        <v>0.5694303206309674</v>
      </c>
      <c r="G460" s="14">
        <v>1.0</v>
      </c>
      <c r="H460" s="10">
        <v>0.6252116645832497</v>
      </c>
      <c r="I460" s="14">
        <v>0.6024093749994502</v>
      </c>
      <c r="J460" s="14">
        <v>0.7013618220239493</v>
      </c>
      <c r="K460" s="14">
        <v>0.612291338947644</v>
      </c>
      <c r="L460" s="11">
        <v>0.6542203758516307</v>
      </c>
      <c r="M460" s="11">
        <v>0.4352153220508689</v>
      </c>
      <c r="N460" s="12">
        <v>0.6149583154156537</v>
      </c>
    </row>
    <row r="461" ht="14.25" customHeight="1">
      <c r="A461" s="9" t="s">
        <v>278</v>
      </c>
      <c r="B461" s="13">
        <v>2015.0</v>
      </c>
      <c r="C461" s="10">
        <v>0.6158280192660949</v>
      </c>
      <c r="D461" s="14">
        <v>0.632447748757355</v>
      </c>
      <c r="E461" s="14">
        <v>0.9102002193614921</v>
      </c>
      <c r="F461" s="14">
        <v>0.5454293404788312</v>
      </c>
      <c r="G461" s="14">
        <v>1.0</v>
      </c>
      <c r="H461" s="10">
        <v>0.6116998039396699</v>
      </c>
      <c r="I461" s="14">
        <v>0.5980870497403545</v>
      </c>
      <c r="J461" s="14">
        <v>0.6764029114815684</v>
      </c>
      <c r="K461" s="14">
        <v>0.5866466611102098</v>
      </c>
      <c r="L461" s="11">
        <v>0.621998823283298</v>
      </c>
      <c r="M461" s="11">
        <v>0.3918434220598035</v>
      </c>
      <c r="N461" s="12">
        <v>0.5736256181892683</v>
      </c>
    </row>
    <row r="462" ht="14.25" customHeight="1">
      <c r="A462" s="9" t="s">
        <v>278</v>
      </c>
      <c r="B462" s="13">
        <v>2016.0</v>
      </c>
      <c r="C462" s="10">
        <v>0.6051831325597093</v>
      </c>
      <c r="D462" s="14">
        <v>0.5955207597642224</v>
      </c>
      <c r="E462" s="14">
        <v>0.8735799609112926</v>
      </c>
      <c r="F462" s="14">
        <v>0.6209987460096797</v>
      </c>
      <c r="G462" s="14">
        <v>1.0</v>
      </c>
      <c r="H462" s="10">
        <v>0.6197726885180943</v>
      </c>
      <c r="I462" s="14">
        <v>0.6280809042013948</v>
      </c>
      <c r="J462" s="14">
        <v>0.651796196290209</v>
      </c>
      <c r="K462" s="14">
        <v>0.573845108155524</v>
      </c>
      <c r="L462" s="11">
        <v>0.5807090346541777</v>
      </c>
      <c r="M462" s="11">
        <v>0.33950856730141266</v>
      </c>
      <c r="N462" s="12">
        <v>0.5385791529506301</v>
      </c>
    </row>
    <row r="463" ht="14.25" customHeight="1">
      <c r="A463" s="9" t="s">
        <v>278</v>
      </c>
      <c r="B463" s="13">
        <v>2017.0</v>
      </c>
      <c r="C463" s="10">
        <v>0.6021473861012153</v>
      </c>
      <c r="D463" s="14">
        <v>0.5982554178428441</v>
      </c>
      <c r="E463" s="14">
        <v>0.8735799609112926</v>
      </c>
      <c r="F463" s="14">
        <v>0.6064096126881559</v>
      </c>
      <c r="G463" s="14">
        <v>1.0</v>
      </c>
      <c r="H463" s="10">
        <v>0.6234796166952251</v>
      </c>
      <c r="I463" s="14">
        <v>0.6329477597519453</v>
      </c>
      <c r="J463" s="14">
        <v>0.6603193237849261</v>
      </c>
      <c r="K463" s="14">
        <v>0.5675090472864399</v>
      </c>
      <c r="L463" s="11">
        <v>0.5845061249055766</v>
      </c>
      <c r="M463" s="11">
        <v>0.4057517561216444</v>
      </c>
      <c r="N463" s="12">
        <v>0.5404914850401176</v>
      </c>
    </row>
    <row r="464" ht="14.25" hidden="1" customHeight="1">
      <c r="A464" s="9" t="s">
        <v>374</v>
      </c>
      <c r="B464" s="13">
        <v>1975.0</v>
      </c>
      <c r="C464" s="10">
        <v>0.20254996933962682</v>
      </c>
      <c r="D464" s="10">
        <v>0.21252951490616945</v>
      </c>
      <c r="E464" s="34">
        <v>0.9218382963325444</v>
      </c>
      <c r="F464" s="34">
        <v>0.14273368267079026</v>
      </c>
      <c r="G464" s="34">
        <v>0.4201830130388255</v>
      </c>
      <c r="H464" s="34">
        <v>0.34123393264611646</v>
      </c>
      <c r="I464" s="34">
        <v>0.3650581314187449</v>
      </c>
      <c r="J464" s="34">
        <v>0.18948109884949527</v>
      </c>
      <c r="K464" s="34">
        <v>0.5545628384009922</v>
      </c>
      <c r="L464" s="34">
        <v>0.15549417344343752</v>
      </c>
      <c r="M464" s="34">
        <v>0.22883405170560822</v>
      </c>
      <c r="N464" s="34">
        <v>0.04840764334198422</v>
      </c>
    </row>
    <row r="465" ht="14.25" hidden="1" customHeight="1">
      <c r="A465" s="9" t="s">
        <v>374</v>
      </c>
      <c r="B465" s="13">
        <v>1976.0</v>
      </c>
      <c r="C465" s="10">
        <v>0.20027288878480287</v>
      </c>
      <c r="D465" s="10">
        <v>0.21346591183366342</v>
      </c>
      <c r="E465" s="34">
        <v>0.9218382963325444</v>
      </c>
      <c r="F465" s="34">
        <v>0.14273368267079026</v>
      </c>
      <c r="G465" s="34">
        <v>0.4201830130388255</v>
      </c>
      <c r="H465" s="34">
        <v>0.3409362584827814</v>
      </c>
      <c r="I465" s="34">
        <v>0.3656132180324896</v>
      </c>
      <c r="J465" s="34">
        <v>0.18901150504813335</v>
      </c>
      <c r="K465" s="34">
        <v>0.5547749694194697</v>
      </c>
      <c r="L465" s="34">
        <v>0.1487928787144306</v>
      </c>
      <c r="M465" s="34">
        <v>0.23157418155756015</v>
      </c>
      <c r="N465" s="34">
        <v>0.04199945540888084</v>
      </c>
    </row>
    <row r="466" ht="14.25" hidden="1" customHeight="1">
      <c r="A466" s="9" t="s">
        <v>374</v>
      </c>
      <c r="B466" s="13">
        <v>1977.0</v>
      </c>
      <c r="C466" s="10">
        <v>0.2019290184861697</v>
      </c>
      <c r="D466" s="10">
        <v>0.2108671593429893</v>
      </c>
      <c r="E466" s="34">
        <v>0.9218382963325444</v>
      </c>
      <c r="F466" s="34">
        <v>0.14273368267079026</v>
      </c>
      <c r="G466" s="34">
        <v>0.4201830130388255</v>
      </c>
      <c r="H466" s="34">
        <v>0.34134145299066954</v>
      </c>
      <c r="I466" s="34">
        <v>0.3628667757525734</v>
      </c>
      <c r="J466" s="34">
        <v>0.19088988025358067</v>
      </c>
      <c r="K466" s="34">
        <v>0.5624625831501997</v>
      </c>
      <c r="L466" s="34">
        <v>0.15372797077213318</v>
      </c>
      <c r="M466" s="34">
        <v>0.23177439824175805</v>
      </c>
      <c r="N466" s="34">
        <v>0.04848929916921707</v>
      </c>
    </row>
    <row r="467" ht="14.25" hidden="1" customHeight="1">
      <c r="A467" s="9" t="s">
        <v>374</v>
      </c>
      <c r="B467" s="13">
        <v>1978.0</v>
      </c>
      <c r="C467" s="10">
        <v>0.20141594607781077</v>
      </c>
      <c r="D467" s="10">
        <v>0.21126596426499955</v>
      </c>
      <c r="E467" s="34">
        <v>0.9218382963325444</v>
      </c>
      <c r="F467" s="34">
        <v>0.14273368267079026</v>
      </c>
      <c r="G467" s="34">
        <v>0.4201830130388255</v>
      </c>
      <c r="H467" s="34">
        <v>0.3428798241668446</v>
      </c>
      <c r="I467" s="34">
        <v>0.36460739600571057</v>
      </c>
      <c r="J467" s="34">
        <v>0.19135947405494258</v>
      </c>
      <c r="K467" s="34">
        <v>0.5604767729222029</v>
      </c>
      <c r="L467" s="34">
        <v>0.1538789071827994</v>
      </c>
      <c r="M467" s="34">
        <v>0.2294382370857152</v>
      </c>
      <c r="N467" s="34">
        <v>0.04812542522723573</v>
      </c>
    </row>
    <row r="468" ht="14.25" hidden="1" customHeight="1">
      <c r="A468" s="9" t="s">
        <v>374</v>
      </c>
      <c r="B468" s="13">
        <v>1979.0</v>
      </c>
      <c r="C468" s="10">
        <v>0.20351070575173794</v>
      </c>
      <c r="D468" s="10">
        <v>0.212917387968865</v>
      </c>
      <c r="E468" s="34">
        <v>0.9218382963325444</v>
      </c>
      <c r="F468" s="34">
        <v>0.14273368267079026</v>
      </c>
      <c r="G468" s="34">
        <v>0.4201830130388255</v>
      </c>
      <c r="H468" s="34">
        <v>0.34393518816194213</v>
      </c>
      <c r="I468" s="34">
        <v>0.36539049918091737</v>
      </c>
      <c r="J468" s="34">
        <v>0.19206386475698534</v>
      </c>
      <c r="K468" s="34">
        <v>0.5564939876757629</v>
      </c>
      <c r="L468" s="34">
        <v>0.15054618425118926</v>
      </c>
      <c r="M468" s="34">
        <v>0.22827086775701588</v>
      </c>
      <c r="N468" s="34">
        <v>0.0448827670032953</v>
      </c>
    </row>
    <row r="469" ht="14.25" hidden="1" customHeight="1">
      <c r="A469" s="9" t="s">
        <v>374</v>
      </c>
      <c r="B469" s="13">
        <v>1980.0</v>
      </c>
      <c r="C469" s="10">
        <v>0.20305350491845608</v>
      </c>
      <c r="D469" s="10">
        <v>0.21307872201217506</v>
      </c>
      <c r="E469" s="34">
        <v>0.9254015176380751</v>
      </c>
      <c r="F469" s="34">
        <v>0.14273368267079026</v>
      </c>
      <c r="G469" s="34">
        <v>0.4201830130388255</v>
      </c>
      <c r="H469" s="34">
        <v>0.3444712447561685</v>
      </c>
      <c r="I469" s="34">
        <v>0.3633784055062246</v>
      </c>
      <c r="J469" s="34">
        <v>0.19159427095562342</v>
      </c>
      <c r="K469" s="34">
        <v>0.5791889617100128</v>
      </c>
      <c r="L469" s="34">
        <v>0.15041878687297228</v>
      </c>
      <c r="M469" s="34">
        <v>0.21476666974386582</v>
      </c>
      <c r="N469" s="34">
        <v>0.0446390896883585</v>
      </c>
    </row>
    <row r="470" ht="14.25" hidden="1" customHeight="1">
      <c r="A470" s="9" t="s">
        <v>374</v>
      </c>
      <c r="B470" s="13">
        <v>1981.0</v>
      </c>
      <c r="C470" s="10">
        <v>0.20165688649186084</v>
      </c>
      <c r="D470" s="10">
        <v>0.21367263685804103</v>
      </c>
      <c r="E470" s="34">
        <v>0.9254015176380751</v>
      </c>
      <c r="F470" s="34">
        <v>0.14273368267079026</v>
      </c>
      <c r="G470" s="34">
        <v>0.4201830130388255</v>
      </c>
      <c r="H470" s="34">
        <v>0.34471331489383805</v>
      </c>
      <c r="I470" s="34">
        <v>0.36305022117547825</v>
      </c>
      <c r="J470" s="34">
        <v>0.19159427095562342</v>
      </c>
      <c r="K470" s="34">
        <v>0.5860401677019189</v>
      </c>
      <c r="L470" s="34">
        <v>0.15144600017924437</v>
      </c>
      <c r="M470" s="34">
        <v>0.21556908449388823</v>
      </c>
      <c r="N470" s="34">
        <v>0.0456970733481854</v>
      </c>
    </row>
    <row r="471" ht="14.25" hidden="1" customHeight="1">
      <c r="A471" s="9" t="s">
        <v>374</v>
      </c>
      <c r="B471" s="13">
        <v>1982.0</v>
      </c>
      <c r="C471" s="10">
        <v>0.20386223747430482</v>
      </c>
      <c r="D471" s="10">
        <v>0.21480996611272143</v>
      </c>
      <c r="E471" s="34">
        <v>0.9254015176380751</v>
      </c>
      <c r="F471" s="34">
        <v>0.14273368267079026</v>
      </c>
      <c r="G471" s="34">
        <v>0.4201830130388255</v>
      </c>
      <c r="H471" s="34">
        <v>0.3492330630889786</v>
      </c>
      <c r="I471" s="34">
        <v>0.3651671547695058</v>
      </c>
      <c r="J471" s="34">
        <v>0.19347264616107074</v>
      </c>
      <c r="K471" s="34">
        <v>0.590041708950491</v>
      </c>
      <c r="L471" s="34">
        <v>0.15465987683823812</v>
      </c>
      <c r="M471" s="34">
        <v>0.21531638179353185</v>
      </c>
      <c r="N471" s="34">
        <v>0.04902840121502727</v>
      </c>
    </row>
    <row r="472" ht="14.25" hidden="1" customHeight="1">
      <c r="A472" s="9" t="s">
        <v>374</v>
      </c>
      <c r="B472" s="13">
        <v>1983.0</v>
      </c>
      <c r="C472" s="10">
        <v>0.20386791190163484</v>
      </c>
      <c r="D472" s="10">
        <v>0.21521593021433721</v>
      </c>
      <c r="E472" s="34">
        <v>0.9254015176380751</v>
      </c>
      <c r="F472" s="34">
        <v>0.14273368267079026</v>
      </c>
      <c r="G472" s="34">
        <v>0.4201830130388255</v>
      </c>
      <c r="H472" s="34">
        <v>0.34439234019214526</v>
      </c>
      <c r="I472" s="34">
        <v>0.36246246860886977</v>
      </c>
      <c r="J472" s="34">
        <v>0.19088988025358067</v>
      </c>
      <c r="K472" s="34">
        <v>0.5824613660188775</v>
      </c>
      <c r="L472" s="34">
        <v>0.14658706934230137</v>
      </c>
      <c r="M472" s="34">
        <v>0.2166533422473792</v>
      </c>
      <c r="N472" s="34">
        <v>0.04148254423137343</v>
      </c>
    </row>
    <row r="473" ht="14.25" hidden="1" customHeight="1">
      <c r="A473" s="9" t="s">
        <v>374</v>
      </c>
      <c r="B473" s="13">
        <v>1984.0</v>
      </c>
      <c r="C473" s="10">
        <v>0.20471165364752847</v>
      </c>
      <c r="D473" s="10">
        <v>0.21531087103599417</v>
      </c>
      <c r="E473" s="34">
        <v>0.9254015176380751</v>
      </c>
      <c r="F473" s="34">
        <v>0.14273368267079026</v>
      </c>
      <c r="G473" s="34">
        <v>0.4201830130388255</v>
      </c>
      <c r="H473" s="34">
        <v>0.34486947588477723</v>
      </c>
      <c r="I473" s="34">
        <v>0.36573610144344215</v>
      </c>
      <c r="J473" s="34">
        <v>0.19276825545902798</v>
      </c>
      <c r="K473" s="34">
        <v>0.5845111411921391</v>
      </c>
      <c r="L473" s="34">
        <v>0.1477834488887615</v>
      </c>
      <c r="M473" s="34">
        <v>0.21325599710262122</v>
      </c>
      <c r="N473" s="34">
        <v>0.04311709168825772</v>
      </c>
    </row>
    <row r="474" ht="14.25" hidden="1" customHeight="1">
      <c r="A474" s="9" t="s">
        <v>374</v>
      </c>
      <c r="B474" s="13">
        <v>1985.0</v>
      </c>
      <c r="C474" s="10">
        <v>0.20497366295104102</v>
      </c>
      <c r="D474" s="10">
        <v>0.21624717884506983</v>
      </c>
      <c r="E474" s="34">
        <v>0.9262649932221553</v>
      </c>
      <c r="F474" s="34">
        <v>0.14273368267079026</v>
      </c>
      <c r="G474" s="34">
        <v>0.4201830130388255</v>
      </c>
      <c r="H474" s="34">
        <v>0.3494335177646828</v>
      </c>
      <c r="I474" s="34">
        <v>0.36513900457673265</v>
      </c>
      <c r="J474" s="34">
        <v>0.19182906785630427</v>
      </c>
      <c r="K474" s="34">
        <v>0.5893900488899406</v>
      </c>
      <c r="L474" s="34">
        <v>0.14912693564200663</v>
      </c>
      <c r="M474" s="34">
        <v>0.21128987386599907</v>
      </c>
      <c r="N474" s="34">
        <v>0.04442332689063133</v>
      </c>
    </row>
    <row r="475" ht="14.25" hidden="1" customHeight="1">
      <c r="A475" s="9" t="s">
        <v>374</v>
      </c>
      <c r="B475" s="13">
        <v>1986.0</v>
      </c>
      <c r="C475" s="10">
        <v>0.20713898090975855</v>
      </c>
      <c r="D475" s="10">
        <v>0.2159027064520992</v>
      </c>
      <c r="E475" s="34">
        <v>0.9262649932221553</v>
      </c>
      <c r="F475" s="34">
        <v>0.14273368267079026</v>
      </c>
      <c r="G475" s="34">
        <v>0.4201830130388255</v>
      </c>
      <c r="H475" s="34">
        <v>0.34469895549928864</v>
      </c>
      <c r="I475" s="34">
        <v>0.36476142056741834</v>
      </c>
      <c r="J475" s="34">
        <v>0.1911246771542615</v>
      </c>
      <c r="K475" s="34">
        <v>0.587214077751939</v>
      </c>
      <c r="L475" s="34">
        <v>0.1484693932086132</v>
      </c>
      <c r="M475" s="34">
        <v>0.21498583913059055</v>
      </c>
      <c r="N475" s="34">
        <v>0.04368030812372492</v>
      </c>
    </row>
    <row r="476" ht="14.25" hidden="1" customHeight="1">
      <c r="A476" s="9" t="s">
        <v>374</v>
      </c>
      <c r="B476" s="13">
        <v>1987.0</v>
      </c>
      <c r="C476" s="10">
        <v>0.2031107141230624</v>
      </c>
      <c r="D476" s="10">
        <v>0.21332130234685925</v>
      </c>
      <c r="E476" s="34">
        <v>0.9262649932221553</v>
      </c>
      <c r="F476" s="34">
        <v>0.14273368267079026</v>
      </c>
      <c r="G476" s="34">
        <v>0.4201830130388255</v>
      </c>
      <c r="H476" s="34">
        <v>0.34748408059217406</v>
      </c>
      <c r="I476" s="34">
        <v>0.36444502412989566</v>
      </c>
      <c r="J476" s="34">
        <v>0.18948109884949527</v>
      </c>
      <c r="K476" s="34">
        <v>0.590787149021702</v>
      </c>
      <c r="L476" s="34">
        <v>0.15062687943728081</v>
      </c>
      <c r="M476" s="34">
        <v>0.21121801676535978</v>
      </c>
      <c r="N476" s="34">
        <v>0.04666826397130974</v>
      </c>
    </row>
    <row r="477" ht="14.25" hidden="1" customHeight="1">
      <c r="A477" s="9" t="s">
        <v>374</v>
      </c>
      <c r="B477" s="13">
        <v>1988.0</v>
      </c>
      <c r="C477" s="10">
        <v>0.20690674620380992</v>
      </c>
      <c r="D477" s="10">
        <v>0.21427258205021374</v>
      </c>
      <c r="E477" s="34">
        <v>0.9262649932221553</v>
      </c>
      <c r="F477" s="34">
        <v>0.14273368267079026</v>
      </c>
      <c r="G477" s="34">
        <v>0.4201830130388255</v>
      </c>
      <c r="H477" s="34">
        <v>0.3447272004489691</v>
      </c>
      <c r="I477" s="34">
        <v>0.36444692035815873</v>
      </c>
      <c r="J477" s="34">
        <v>0.19206386475698534</v>
      </c>
      <c r="K477" s="34">
        <v>0.5916945631361287</v>
      </c>
      <c r="L477" s="34">
        <v>0.1521929063645715</v>
      </c>
      <c r="M477" s="34">
        <v>0.2118478698783589</v>
      </c>
      <c r="N477" s="34">
        <v>0.04739573036434208</v>
      </c>
    </row>
    <row r="478" ht="14.25" hidden="1" customHeight="1">
      <c r="A478" s="9" t="s">
        <v>374</v>
      </c>
      <c r="B478" s="13">
        <v>1989.0</v>
      </c>
      <c r="C478" s="10">
        <v>0.1986648863430741</v>
      </c>
      <c r="D478" s="10">
        <v>0.21296693780945442</v>
      </c>
      <c r="E478" s="34">
        <v>0.9262649932221553</v>
      </c>
      <c r="F478" s="34">
        <v>0.14533075129090037</v>
      </c>
      <c r="G478" s="34">
        <v>0.38605971564066416</v>
      </c>
      <c r="H478" s="34">
        <v>0.34552166433994347</v>
      </c>
      <c r="I478" s="34">
        <v>0.36226053007321257</v>
      </c>
      <c r="J478" s="34">
        <v>0.18901150504813335</v>
      </c>
      <c r="K478" s="34">
        <v>0.5860888444966295</v>
      </c>
      <c r="L478" s="34">
        <v>0.14503015732977165</v>
      </c>
      <c r="M478" s="34">
        <v>0.21773419018794304</v>
      </c>
      <c r="N478" s="34">
        <v>0.04218287020725331</v>
      </c>
    </row>
    <row r="479" ht="14.25" hidden="1" customHeight="1">
      <c r="A479" s="9" t="s">
        <v>374</v>
      </c>
      <c r="B479" s="13">
        <v>1990.0</v>
      </c>
      <c r="C479" s="10">
        <v>0.5372207430313657</v>
      </c>
      <c r="D479" s="10">
        <v>0.554740023007405</v>
      </c>
      <c r="E479" s="34">
        <v>0.8724616831946211</v>
      </c>
      <c r="F479" s="34">
        <v>0.5935971887189582</v>
      </c>
      <c r="G479" s="34">
        <v>0.7697003925486136</v>
      </c>
      <c r="H479" s="34">
        <v>0.6157879462297742</v>
      </c>
      <c r="I479" s="34">
        <v>0.6101624659052782</v>
      </c>
      <c r="J479" s="34">
        <v>0.6872270486029585</v>
      </c>
      <c r="K479" s="34">
        <v>0.549146117672493</v>
      </c>
      <c r="L479" s="34">
        <v>0.45945882072971234</v>
      </c>
      <c r="M479" s="34">
        <v>0.3553476294865475</v>
      </c>
      <c r="N479" s="34">
        <v>0.515735624469331</v>
      </c>
    </row>
    <row r="480" ht="14.25" hidden="1" customHeight="1">
      <c r="A480" s="9" t="s">
        <v>374</v>
      </c>
      <c r="B480" s="13">
        <v>1991.0</v>
      </c>
      <c r="C480" s="10">
        <v>0.5363494169404461</v>
      </c>
      <c r="D480" s="10">
        <v>0.5544189887584542</v>
      </c>
      <c r="E480" s="34">
        <v>0.8724616831946211</v>
      </c>
      <c r="F480" s="34">
        <v>0.5935971887189582</v>
      </c>
      <c r="G480" s="34">
        <v>0.7697003925486136</v>
      </c>
      <c r="H480" s="34">
        <v>0.6198894384304494</v>
      </c>
      <c r="I480" s="34">
        <v>0.6097146041577561</v>
      </c>
      <c r="J480" s="34">
        <v>0.7117163653439774</v>
      </c>
      <c r="K480" s="34">
        <v>0.549693276986102</v>
      </c>
      <c r="L480" s="34">
        <v>0.49382273064757354</v>
      </c>
      <c r="M480" s="34">
        <v>0.35918950545767747</v>
      </c>
      <c r="N480" s="34">
        <v>0.5166622926103845</v>
      </c>
    </row>
    <row r="481" ht="14.25" hidden="1" customHeight="1">
      <c r="A481" s="9" t="s">
        <v>374</v>
      </c>
      <c r="B481" s="13">
        <v>1992.0</v>
      </c>
      <c r="C481" s="10">
        <v>0.5561599915932186</v>
      </c>
      <c r="D481" s="10">
        <v>0.5597973447167259</v>
      </c>
      <c r="E481" s="34">
        <v>0.8738807577632107</v>
      </c>
      <c r="F481" s="34">
        <v>0.638682240247577</v>
      </c>
      <c r="G481" s="34">
        <v>0.7697003925486136</v>
      </c>
      <c r="H481" s="34">
        <v>0.6336765379709879</v>
      </c>
      <c r="I481" s="34">
        <v>0.6085044781971772</v>
      </c>
      <c r="J481" s="34">
        <v>0.7557173045315801</v>
      </c>
      <c r="K481" s="34">
        <v>0.5635536453802042</v>
      </c>
      <c r="L481" s="34">
        <v>0.5127088105400364</v>
      </c>
      <c r="M481" s="34">
        <v>0.35968315432547626</v>
      </c>
      <c r="N481" s="34">
        <v>0.5157734849993951</v>
      </c>
    </row>
    <row r="482" ht="14.25" hidden="1" customHeight="1">
      <c r="A482" s="9" t="s">
        <v>374</v>
      </c>
      <c r="B482" s="13">
        <v>1993.0</v>
      </c>
      <c r="C482" s="10">
        <v>0.5500276558699471</v>
      </c>
      <c r="D482" s="10">
        <v>0.5610281888983701</v>
      </c>
      <c r="E482" s="34">
        <v>0.8738807577632107</v>
      </c>
      <c r="F482" s="34">
        <v>0.6240056538110226</v>
      </c>
      <c r="G482" s="34">
        <v>0.7697003925486136</v>
      </c>
      <c r="H482" s="34">
        <v>0.6409105207616759</v>
      </c>
      <c r="I482" s="34">
        <v>0.6070752303541027</v>
      </c>
      <c r="J482" s="34">
        <v>0.7839398919934257</v>
      </c>
      <c r="K482" s="34">
        <v>0.5628028766590074</v>
      </c>
      <c r="L482" s="34">
        <v>0.5306145672547392</v>
      </c>
      <c r="M482" s="34">
        <v>0.3576545248248919</v>
      </c>
      <c r="N482" s="34">
        <v>0.5154887569238558</v>
      </c>
    </row>
    <row r="483" ht="14.25" hidden="1" customHeight="1">
      <c r="A483" s="9" t="s">
        <v>374</v>
      </c>
      <c r="B483" s="13">
        <v>1994.0</v>
      </c>
      <c r="C483" s="10">
        <v>0.5539796044950812</v>
      </c>
      <c r="D483" s="10">
        <v>0.5601900598801506</v>
      </c>
      <c r="E483" s="34">
        <v>0.8738807577632107</v>
      </c>
      <c r="F483" s="34">
        <v>0.6240056538110226</v>
      </c>
      <c r="G483" s="34">
        <v>0.7697003925486136</v>
      </c>
      <c r="H483" s="34">
        <v>0.6385264698339097</v>
      </c>
      <c r="I483" s="34">
        <v>0.6076444702592139</v>
      </c>
      <c r="J483" s="34">
        <v>0.7834468185019958</v>
      </c>
      <c r="K483" s="34">
        <v>0.5658465296363441</v>
      </c>
      <c r="L483" s="34">
        <v>0.533918488935069</v>
      </c>
      <c r="M483" s="34">
        <v>0.35439783969314687</v>
      </c>
      <c r="N483" s="34">
        <v>0.5179181643938933</v>
      </c>
    </row>
    <row r="484" ht="14.25" hidden="1" customHeight="1">
      <c r="A484" s="9" t="s">
        <v>374</v>
      </c>
      <c r="B484" s="13">
        <v>1995.0</v>
      </c>
      <c r="C484" s="10">
        <v>0.5517709895342204</v>
      </c>
      <c r="D484" s="10">
        <v>0.5600245669773186</v>
      </c>
      <c r="E484" s="34">
        <v>0.8738807577632107</v>
      </c>
      <c r="F484" s="34">
        <v>0.6240056538110226</v>
      </c>
      <c r="G484" s="34">
        <v>0.7697003925486136</v>
      </c>
      <c r="H484" s="34">
        <v>0.6434561715328362</v>
      </c>
      <c r="I484" s="34">
        <v>0.6094900086266657</v>
      </c>
      <c r="J484" s="34">
        <v>0.7859591453392816</v>
      </c>
      <c r="K484" s="34">
        <v>0.5656798613062365</v>
      </c>
      <c r="L484" s="34">
        <v>0.5342284195289868</v>
      </c>
      <c r="M484" s="34">
        <v>0.3581779415687344</v>
      </c>
      <c r="N484" s="34">
        <v>0.5177654555644517</v>
      </c>
    </row>
    <row r="485" ht="14.25" hidden="1" customHeight="1">
      <c r="A485" s="9" t="s">
        <v>374</v>
      </c>
      <c r="B485" s="13">
        <v>1996.0</v>
      </c>
      <c r="C485" s="10">
        <v>0.6172414296877512</v>
      </c>
      <c r="D485" s="10">
        <v>0.6355739931661026</v>
      </c>
      <c r="E485" s="34">
        <v>0.8730537373123278</v>
      </c>
      <c r="F485" s="34">
        <v>0.623135295212398</v>
      </c>
      <c r="G485" s="34">
        <v>1.0</v>
      </c>
      <c r="H485" s="34">
        <v>0.6507980454989262</v>
      </c>
      <c r="I485" s="34">
        <v>0.6092390809360855</v>
      </c>
      <c r="J485" s="34">
        <v>0.7983564216952336</v>
      </c>
      <c r="K485" s="34">
        <v>0.5781797957553835</v>
      </c>
      <c r="L485" s="34">
        <v>0.5411652455347783</v>
      </c>
      <c r="M485" s="34">
        <v>0.3667397726374393</v>
      </c>
      <c r="N485" s="34">
        <v>0.5458578515842826</v>
      </c>
    </row>
    <row r="486" ht="14.25" hidden="1" customHeight="1">
      <c r="A486" s="9" t="s">
        <v>374</v>
      </c>
      <c r="B486" s="13">
        <v>1997.0</v>
      </c>
      <c r="C486" s="10">
        <v>0.6002365912104799</v>
      </c>
      <c r="D486" s="10">
        <v>0.6378631185653716</v>
      </c>
      <c r="E486" s="34">
        <v>0.8730537373123278</v>
      </c>
      <c r="F486" s="34">
        <v>0.5748951467225065</v>
      </c>
      <c r="G486" s="34">
        <v>1.0</v>
      </c>
      <c r="H486" s="34">
        <v>0.6543275105130031</v>
      </c>
      <c r="I486" s="34">
        <v>0.6098869067960215</v>
      </c>
      <c r="J486" s="34">
        <v>0.8213195585818267</v>
      </c>
      <c r="K486" s="34">
        <v>0.580215466922532</v>
      </c>
      <c r="L486" s="34">
        <v>0.5624518603881661</v>
      </c>
      <c r="M486" s="34">
        <v>0.3667149625875533</v>
      </c>
      <c r="N486" s="34">
        <v>0.5496508245760723</v>
      </c>
    </row>
    <row r="487" ht="14.25" hidden="1" customHeight="1">
      <c r="A487" s="9" t="s">
        <v>374</v>
      </c>
      <c r="B487" s="13">
        <v>1998.0</v>
      </c>
      <c r="C487" s="10">
        <v>0.5960022365572644</v>
      </c>
      <c r="D487" s="10">
        <v>0.6351727523406581</v>
      </c>
      <c r="E487" s="34">
        <v>0.8730537373123278</v>
      </c>
      <c r="F487" s="34">
        <v>0.5748951467225065</v>
      </c>
      <c r="G487" s="34">
        <v>1.0</v>
      </c>
      <c r="H487" s="34">
        <v>0.6549376714719272</v>
      </c>
      <c r="I487" s="34">
        <v>0.6077676664500862</v>
      </c>
      <c r="J487" s="34">
        <v>0.819605541206856</v>
      </c>
      <c r="K487" s="34">
        <v>0.5800059156473015</v>
      </c>
      <c r="L487" s="34">
        <v>0.5588396760493516</v>
      </c>
      <c r="M487" s="34">
        <v>0.36772345136913287</v>
      </c>
      <c r="N487" s="34">
        <v>0.5472262259094198</v>
      </c>
    </row>
    <row r="488" ht="14.25" hidden="1" customHeight="1">
      <c r="A488" s="9" t="s">
        <v>374</v>
      </c>
      <c r="B488" s="13">
        <v>1999.0</v>
      </c>
      <c r="C488" s="10">
        <v>0.6008451624360449</v>
      </c>
      <c r="D488" s="10">
        <v>0.6367599513710498</v>
      </c>
      <c r="E488" s="34">
        <v>0.8730537373123278</v>
      </c>
      <c r="F488" s="34">
        <v>0.5748951467225065</v>
      </c>
      <c r="G488" s="34">
        <v>1.0</v>
      </c>
      <c r="H488" s="34">
        <v>0.6500968867699524</v>
      </c>
      <c r="I488" s="34">
        <v>0.6073636329888121</v>
      </c>
      <c r="J488" s="34">
        <v>0.8156609532754168</v>
      </c>
      <c r="K488" s="34">
        <v>0.5797395042934539</v>
      </c>
      <c r="L488" s="34">
        <v>0.557756622144145</v>
      </c>
      <c r="M488" s="34">
        <v>0.3624705822573543</v>
      </c>
      <c r="N488" s="34">
        <v>0.5468472218299594</v>
      </c>
    </row>
    <row r="489" ht="14.25" hidden="1" customHeight="1">
      <c r="A489" s="9" t="s">
        <v>374</v>
      </c>
      <c r="B489" s="13">
        <v>2000.0</v>
      </c>
      <c r="C489" s="10">
        <v>0.6130614916207215</v>
      </c>
      <c r="D489" s="10">
        <v>0.6812993465391975</v>
      </c>
      <c r="E489" s="34">
        <v>0.8740250746282395</v>
      </c>
      <c r="F489" s="34">
        <v>0.5763942692574301</v>
      </c>
      <c r="G489" s="34">
        <v>1.0</v>
      </c>
      <c r="H489" s="34">
        <v>0.6646974861850572</v>
      </c>
      <c r="I489" s="34">
        <v>0.6265490058984233</v>
      </c>
      <c r="J489" s="34">
        <v>0.8114111293730922</v>
      </c>
      <c r="K489" s="34">
        <v>0.5963715742066951</v>
      </c>
      <c r="L489" s="34">
        <v>0.5504917296831076</v>
      </c>
      <c r="M489" s="34">
        <v>0.34810173517848964</v>
      </c>
      <c r="N489" s="34">
        <v>0.5486455500928591</v>
      </c>
    </row>
    <row r="490" ht="14.25" hidden="1" customHeight="1">
      <c r="A490" s="9" t="s">
        <v>374</v>
      </c>
      <c r="B490" s="13">
        <v>2001.0</v>
      </c>
      <c r="C490" s="10">
        <v>0.6126823862400007</v>
      </c>
      <c r="D490" s="10">
        <v>0.6806999954698137</v>
      </c>
      <c r="E490" s="34">
        <v>0.8740250746282395</v>
      </c>
      <c r="F490" s="34">
        <v>0.5763942692574301</v>
      </c>
      <c r="G490" s="34">
        <v>1.0</v>
      </c>
      <c r="H490" s="34">
        <v>0.66027411280728</v>
      </c>
      <c r="I490" s="34">
        <v>0.6264017647512239</v>
      </c>
      <c r="J490" s="34">
        <v>0.7876262033341159</v>
      </c>
      <c r="K490" s="34">
        <v>0.6016843651150371</v>
      </c>
      <c r="L490" s="34">
        <v>0.5343595756349402</v>
      </c>
      <c r="M490" s="34">
        <v>0.35073758332834926</v>
      </c>
      <c r="N490" s="34">
        <v>0.5357269226463863</v>
      </c>
    </row>
    <row r="491" ht="14.25" hidden="1" customHeight="1">
      <c r="A491" s="9" t="s">
        <v>374</v>
      </c>
      <c r="B491" s="13">
        <v>2002.0</v>
      </c>
      <c r="C491" s="10">
        <v>0.6190438199876475</v>
      </c>
      <c r="D491" s="10">
        <v>0.6829332733269317</v>
      </c>
      <c r="E491" s="34">
        <v>0.8740250746282395</v>
      </c>
      <c r="F491" s="34">
        <v>0.5763942692574301</v>
      </c>
      <c r="G491" s="34">
        <v>1.0</v>
      </c>
      <c r="H491" s="34">
        <v>0.662191122882198</v>
      </c>
      <c r="I491" s="34">
        <v>0.6265686914846196</v>
      </c>
      <c r="J491" s="34">
        <v>0.788401033106363</v>
      </c>
      <c r="K491" s="34">
        <v>0.6011868975770882</v>
      </c>
      <c r="L491" s="34">
        <v>0.5350415732906686</v>
      </c>
      <c r="M491" s="34">
        <v>0.34899165451423975</v>
      </c>
      <c r="N491" s="34">
        <v>0.5334498252269732</v>
      </c>
    </row>
    <row r="492" ht="14.25" hidden="1" customHeight="1">
      <c r="A492" s="9" t="s">
        <v>374</v>
      </c>
      <c r="B492" s="13">
        <v>2003.0</v>
      </c>
      <c r="C492" s="10">
        <v>0.6227208191814206</v>
      </c>
      <c r="D492" s="10">
        <v>0.690022792035487</v>
      </c>
      <c r="E492" s="34">
        <v>0.8740250746282395</v>
      </c>
      <c r="F492" s="34">
        <v>0.5763942692574301</v>
      </c>
      <c r="G492" s="34">
        <v>1.0</v>
      </c>
      <c r="H492" s="34">
        <v>0.6631708167823457</v>
      </c>
      <c r="I492" s="34">
        <v>0.633524740960069</v>
      </c>
      <c r="J492" s="34">
        <v>0.7903968067621507</v>
      </c>
      <c r="K492" s="34">
        <v>0.5996775997595172</v>
      </c>
      <c r="L492" s="34">
        <v>0.5351770754255674</v>
      </c>
      <c r="M492" s="34">
        <v>0.3512212537865397</v>
      </c>
      <c r="N492" s="34">
        <v>0.5375743476189667</v>
      </c>
    </row>
    <row r="493" ht="14.25" hidden="1" customHeight="1">
      <c r="A493" s="9" t="s">
        <v>374</v>
      </c>
      <c r="B493" s="13">
        <v>2004.0</v>
      </c>
      <c r="C493" s="10">
        <v>0.5927471532490163</v>
      </c>
      <c r="D493" s="10">
        <v>0.6167668877546094</v>
      </c>
      <c r="E493" s="34">
        <v>0.8737291326267039</v>
      </c>
      <c r="F493" s="34">
        <v>0.5748951467225065</v>
      </c>
      <c r="G493" s="34">
        <v>1.0</v>
      </c>
      <c r="H493" s="34">
        <v>0.6721841695977584</v>
      </c>
      <c r="I493" s="34">
        <v>0.648817411379039</v>
      </c>
      <c r="J493" s="34">
        <v>0.792275181967598</v>
      </c>
      <c r="K493" s="34">
        <v>0.586192182244566</v>
      </c>
      <c r="L493" s="34">
        <v>0.5472943914261541</v>
      </c>
      <c r="M493" s="34">
        <v>0.35594794483357783</v>
      </c>
      <c r="N493" s="34">
        <v>0.5337128315857594</v>
      </c>
    </row>
    <row r="494" ht="14.25" hidden="1" customHeight="1">
      <c r="A494" s="9" t="s">
        <v>374</v>
      </c>
      <c r="B494" s="13">
        <v>2005.0</v>
      </c>
      <c r="C494" s="10">
        <v>0.5975692142383249</v>
      </c>
      <c r="D494" s="10">
        <v>0.6373732643259715</v>
      </c>
      <c r="E494" s="34">
        <v>0.8737291326267039</v>
      </c>
      <c r="F494" s="34">
        <v>0.5748951467225065</v>
      </c>
      <c r="G494" s="34">
        <v>1.0</v>
      </c>
      <c r="H494" s="34">
        <v>0.6806169867187549</v>
      </c>
      <c r="I494" s="34">
        <v>0.650005466806534</v>
      </c>
      <c r="J494" s="34">
        <v>0.8185254754637239</v>
      </c>
      <c r="K494" s="34">
        <v>0.5930474481602709</v>
      </c>
      <c r="L494" s="34">
        <v>0.5986652053046455</v>
      </c>
      <c r="M494" s="34">
        <v>0.36452149059700145</v>
      </c>
      <c r="N494" s="34">
        <v>0.5933955237499996</v>
      </c>
    </row>
    <row r="495" ht="14.25" hidden="1" customHeight="1">
      <c r="A495" s="9" t="s">
        <v>374</v>
      </c>
      <c r="B495" s="13">
        <v>2006.0</v>
      </c>
      <c r="C495" s="10">
        <v>0.6015467627953559</v>
      </c>
      <c r="D495" s="10">
        <v>0.6376626318302769</v>
      </c>
      <c r="E495" s="34">
        <v>0.8737291326267039</v>
      </c>
      <c r="F495" s="34">
        <v>0.5748951467225065</v>
      </c>
      <c r="G495" s="34">
        <v>1.0</v>
      </c>
      <c r="H495" s="34">
        <v>0.68500679990468</v>
      </c>
      <c r="I495" s="34">
        <v>0.6515845166824006</v>
      </c>
      <c r="J495" s="34">
        <v>0.8178915238318855</v>
      </c>
      <c r="K495" s="34">
        <v>0.5936340437128611</v>
      </c>
      <c r="L495" s="34">
        <v>0.587402036690116</v>
      </c>
      <c r="M495" s="34">
        <v>0.39911590454105283</v>
      </c>
      <c r="N495" s="34">
        <v>0.5865052591419575</v>
      </c>
    </row>
    <row r="496" ht="14.25" hidden="1" customHeight="1">
      <c r="A496" s="9" t="s">
        <v>374</v>
      </c>
      <c r="B496" s="13">
        <v>2007.0</v>
      </c>
      <c r="C496" s="10">
        <v>0.5964584731424294</v>
      </c>
      <c r="D496" s="10">
        <v>0.636677784189353</v>
      </c>
      <c r="E496" s="34">
        <v>0.8737291326267039</v>
      </c>
      <c r="F496" s="34">
        <v>0.5748951467225065</v>
      </c>
      <c r="G496" s="34">
        <v>1.0</v>
      </c>
      <c r="H496" s="34">
        <v>0.706755946803161</v>
      </c>
      <c r="I496" s="34">
        <v>0.6889013114646997</v>
      </c>
      <c r="J496" s="34">
        <v>0.8227518196759802</v>
      </c>
      <c r="K496" s="34">
        <v>0.6050854816955797</v>
      </c>
      <c r="L496" s="34">
        <v>0.6090613293985718</v>
      </c>
      <c r="M496" s="34">
        <v>0.40931996845651086</v>
      </c>
      <c r="N496" s="34">
        <v>0.5939318108865115</v>
      </c>
    </row>
    <row r="497" ht="14.25" hidden="1" customHeight="1">
      <c r="A497" s="9" t="s">
        <v>374</v>
      </c>
      <c r="B497" s="13">
        <v>2008.0</v>
      </c>
      <c r="C497" s="10">
        <v>0.6320113532625293</v>
      </c>
      <c r="D497" s="10">
        <v>0.6760299824065389</v>
      </c>
      <c r="E497" s="34">
        <v>0.8942506085843126</v>
      </c>
      <c r="F497" s="34">
        <v>0.577557522863959</v>
      </c>
      <c r="G497" s="34">
        <v>1.0</v>
      </c>
      <c r="H497" s="34">
        <v>0.7078375985851237</v>
      </c>
      <c r="I497" s="34">
        <v>0.6890320534711347</v>
      </c>
      <c r="J497" s="34">
        <v>0.8252876262033341</v>
      </c>
      <c r="K497" s="34">
        <v>0.6087588246249941</v>
      </c>
      <c r="L497" s="34">
        <v>0.615356470103608</v>
      </c>
      <c r="M497" s="34">
        <v>0.4096580419946283</v>
      </c>
      <c r="N497" s="34">
        <v>0.5971496275358931</v>
      </c>
    </row>
    <row r="498" ht="14.25" hidden="1" customHeight="1">
      <c r="A498" s="9" t="s">
        <v>374</v>
      </c>
      <c r="B498" s="13">
        <v>2009.0</v>
      </c>
      <c r="C498" s="10">
        <v>0.6280455109857456</v>
      </c>
      <c r="D498" s="10">
        <v>0.6750352129150411</v>
      </c>
      <c r="E498" s="34">
        <v>0.8942379744105565</v>
      </c>
      <c r="F498" s="34">
        <v>0.577557522863959</v>
      </c>
      <c r="G498" s="34">
        <v>1.0</v>
      </c>
      <c r="H498" s="34">
        <v>0.7141762926972837</v>
      </c>
      <c r="I498" s="34">
        <v>0.6904667554140591</v>
      </c>
      <c r="J498" s="34">
        <v>0.8285982625029349</v>
      </c>
      <c r="K498" s="34">
        <v>0.6301285295751069</v>
      </c>
      <c r="L498" s="34">
        <v>0.6327782671301961</v>
      </c>
      <c r="M498" s="34">
        <v>0.4189541961503044</v>
      </c>
      <c r="N498" s="34">
        <v>0.6024044063839515</v>
      </c>
    </row>
    <row r="499" ht="14.25" hidden="1" customHeight="1">
      <c r="A499" s="9" t="s">
        <v>374</v>
      </c>
      <c r="B499" s="13">
        <v>2010.0</v>
      </c>
      <c r="C499" s="10">
        <v>0.6256625849037445</v>
      </c>
      <c r="D499" s="10">
        <v>0.6717623984142863</v>
      </c>
      <c r="E499" s="34">
        <v>0.8942379744105565</v>
      </c>
      <c r="F499" s="34">
        <v>0.577557522863959</v>
      </c>
      <c r="G499" s="34">
        <v>1.0</v>
      </c>
      <c r="H499" s="34">
        <v>0.7177217652430176</v>
      </c>
      <c r="I499" s="34">
        <v>0.6946953835384593</v>
      </c>
      <c r="J499" s="34">
        <v>0.8351725757220004</v>
      </c>
      <c r="K499" s="34">
        <v>0.626987226972239</v>
      </c>
      <c r="L499" s="34">
        <v>0.6412061569369846</v>
      </c>
      <c r="M499" s="34">
        <v>0.42041439100877087</v>
      </c>
      <c r="N499" s="34">
        <v>0.6115985335073197</v>
      </c>
    </row>
    <row r="500" ht="14.25" hidden="1" customHeight="1">
      <c r="A500" s="9" t="s">
        <v>374</v>
      </c>
      <c r="B500" s="13">
        <v>2011.0</v>
      </c>
      <c r="C500" s="10">
        <v>0.6252614934881238</v>
      </c>
      <c r="D500" s="10">
        <v>0.6709876622976362</v>
      </c>
      <c r="E500" s="34">
        <v>0.8942379744105565</v>
      </c>
      <c r="F500" s="34">
        <v>0.577557522863959</v>
      </c>
      <c r="G500" s="34">
        <v>1.0</v>
      </c>
      <c r="H500" s="34">
        <v>0.7176253492222266</v>
      </c>
      <c r="I500" s="34">
        <v>0.6949503969167407</v>
      </c>
      <c r="J500" s="34">
        <v>0.8354073726226814</v>
      </c>
      <c r="K500" s="34">
        <v>0.6325582036596491</v>
      </c>
      <c r="L500" s="34">
        <v>0.651376123081419</v>
      </c>
      <c r="M500" s="34">
        <v>0.41914374409466937</v>
      </c>
      <c r="N500" s="34">
        <v>0.615147078541693</v>
      </c>
    </row>
    <row r="501" ht="14.25" hidden="1" customHeight="1">
      <c r="A501" s="9" t="s">
        <v>374</v>
      </c>
      <c r="B501" s="13">
        <v>2012.0</v>
      </c>
      <c r="C501" s="10">
        <v>0.6377726757735107</v>
      </c>
      <c r="D501" s="10">
        <v>0.6689427510707207</v>
      </c>
      <c r="E501" s="34">
        <v>0.9025910388366233</v>
      </c>
      <c r="F501" s="34">
        <v>0.5783488798212838</v>
      </c>
      <c r="G501" s="34">
        <v>1.0</v>
      </c>
      <c r="H501" s="34">
        <v>0.7167685033417319</v>
      </c>
      <c r="I501" s="34">
        <v>0.6904275601803715</v>
      </c>
      <c r="J501" s="34">
        <v>0.8297722470063396</v>
      </c>
      <c r="K501" s="34">
        <v>0.641609148260128</v>
      </c>
      <c r="L501" s="34">
        <v>0.6177388692032049</v>
      </c>
      <c r="M501" s="34">
        <v>0.42004188463582004</v>
      </c>
      <c r="N501" s="34">
        <v>0.6126404018114129</v>
      </c>
    </row>
    <row r="502" ht="14.25" customHeight="1">
      <c r="B502" s="13"/>
      <c r="C502" s="10">
        <f t="shared" ref="C502:N502" si="50">AVERAGE(C459:C463)</f>
        <v>0.6123963678</v>
      </c>
      <c r="D502" s="10">
        <f t="shared" si="50"/>
        <v>0.6227729463</v>
      </c>
      <c r="E502" s="10">
        <f t="shared" si="50"/>
        <v>0.8867200079</v>
      </c>
      <c r="F502" s="10">
        <f t="shared" si="50"/>
        <v>0.5922454707</v>
      </c>
      <c r="G502" s="10">
        <f t="shared" si="50"/>
        <v>1</v>
      </c>
      <c r="H502" s="10">
        <f t="shared" si="50"/>
        <v>0.6193298052</v>
      </c>
      <c r="I502" s="10">
        <f t="shared" si="50"/>
        <v>0.6129678398</v>
      </c>
      <c r="J502" s="10">
        <f t="shared" si="50"/>
        <v>0.6748156844</v>
      </c>
      <c r="K502" s="10">
        <f t="shared" si="50"/>
        <v>0.58309065</v>
      </c>
      <c r="L502" s="10">
        <f t="shared" si="50"/>
        <v>0.6196686282</v>
      </c>
      <c r="M502" s="10">
        <f t="shared" si="50"/>
        <v>0.4015959682</v>
      </c>
      <c r="N502" s="10">
        <f t="shared" si="50"/>
        <v>0.5777267112</v>
      </c>
    </row>
    <row r="503" ht="14.25" customHeight="1">
      <c r="A503" s="9" t="s">
        <v>374</v>
      </c>
      <c r="B503" s="13">
        <v>2013.0</v>
      </c>
      <c r="C503" s="10">
        <v>0.6423999605805528</v>
      </c>
      <c r="D503" s="14">
        <v>0.6799240414014465</v>
      </c>
      <c r="E503" s="14">
        <v>0.9025910388366233</v>
      </c>
      <c r="F503" s="14">
        <v>0.6019500912217369</v>
      </c>
      <c r="G503" s="14">
        <v>1.0</v>
      </c>
      <c r="H503" s="10">
        <v>0.7063120210732459</v>
      </c>
      <c r="I503" s="14">
        <v>0.691229000078371</v>
      </c>
      <c r="J503" s="14">
        <v>0.8117868044141817</v>
      </c>
      <c r="K503" s="14">
        <v>0.601034692725513</v>
      </c>
      <c r="L503" s="11">
        <v>0.6440297367046459</v>
      </c>
      <c r="M503" s="11">
        <v>0.4414914279081138</v>
      </c>
      <c r="N503" s="12">
        <v>0.6546025362145118</v>
      </c>
    </row>
    <row r="504" ht="14.25" customHeight="1">
      <c r="A504" s="9" t="s">
        <v>374</v>
      </c>
      <c r="B504" s="13">
        <v>2014.0</v>
      </c>
      <c r="C504" s="10">
        <v>0.661664263192363</v>
      </c>
      <c r="D504" s="14">
        <v>0.7140151932050177</v>
      </c>
      <c r="E504" s="14">
        <v>0.9131376150536404</v>
      </c>
      <c r="F504" s="14">
        <v>0.595210357697148</v>
      </c>
      <c r="G504" s="14">
        <v>1.0</v>
      </c>
      <c r="H504" s="10">
        <v>0.7091648021943957</v>
      </c>
      <c r="I504" s="14">
        <v>0.6902715611954207</v>
      </c>
      <c r="J504" s="14">
        <v>0.811340690302888</v>
      </c>
      <c r="K504" s="14">
        <v>0.6080746428831819</v>
      </c>
      <c r="L504" s="11">
        <v>0.6698917803554558</v>
      </c>
      <c r="M504" s="11">
        <v>0.45580168059428805</v>
      </c>
      <c r="N504" s="12">
        <v>0.6583754060623951</v>
      </c>
    </row>
    <row r="505" ht="14.25" customHeight="1">
      <c r="A505" s="9" t="s">
        <v>374</v>
      </c>
      <c r="B505" s="13">
        <v>2015.0</v>
      </c>
      <c r="C505" s="10">
        <v>0.6772236647688605</v>
      </c>
      <c r="D505" s="14">
        <v>0.7165075977164891</v>
      </c>
      <c r="E505" s="14">
        <v>0.9131376150536404</v>
      </c>
      <c r="F505" s="14">
        <v>0.6317300756178005</v>
      </c>
      <c r="G505" s="14">
        <v>1.0</v>
      </c>
      <c r="H505" s="10">
        <v>0.7135698606485654</v>
      </c>
      <c r="I505" s="14">
        <v>0.7025762254927403</v>
      </c>
      <c r="J505" s="14">
        <v>0.8200516553181498</v>
      </c>
      <c r="K505" s="14">
        <v>0.6031770003286846</v>
      </c>
      <c r="L505" s="11">
        <v>0.6755261132323778</v>
      </c>
      <c r="M505" s="11">
        <v>0.4720535393345663</v>
      </c>
      <c r="N505" s="12">
        <v>0.6995521573136456</v>
      </c>
    </row>
    <row r="506" ht="14.25" customHeight="1">
      <c r="A506" s="9" t="s">
        <v>374</v>
      </c>
      <c r="B506" s="13">
        <v>2016.0</v>
      </c>
      <c r="C506" s="10">
        <v>0.7328118930472851</v>
      </c>
      <c r="D506" s="14">
        <v>0.760169265582541</v>
      </c>
      <c r="E506" s="14">
        <v>0.9460111800250761</v>
      </c>
      <c r="F506" s="14">
        <v>0.6709411177845693</v>
      </c>
      <c r="G506" s="14">
        <v>1.0</v>
      </c>
      <c r="H506" s="10">
        <v>0.7123045033842539</v>
      </c>
      <c r="I506" s="14">
        <v>0.6971139933650387</v>
      </c>
      <c r="J506" s="14">
        <v>0.8270955623385772</v>
      </c>
      <c r="K506" s="14">
        <v>0.6001396698368469</v>
      </c>
      <c r="L506" s="11">
        <v>0.6624435794411219</v>
      </c>
      <c r="M506" s="11">
        <v>0.496615635155372</v>
      </c>
      <c r="N506" s="12">
        <v>0.7003674019616353</v>
      </c>
    </row>
    <row r="507" ht="14.25" customHeight="1">
      <c r="A507" s="9" t="s">
        <v>374</v>
      </c>
      <c r="B507" s="13">
        <v>2017.0</v>
      </c>
      <c r="C507" s="10">
        <v>0.7245666216198512</v>
      </c>
      <c r="D507" s="14">
        <v>0.7523523920497458</v>
      </c>
      <c r="E507" s="14">
        <v>0.9460111800250761</v>
      </c>
      <c r="F507" s="14">
        <v>0.6581893257229774</v>
      </c>
      <c r="G507" s="14">
        <v>1.0</v>
      </c>
      <c r="H507" s="10">
        <v>0.6455270558084565</v>
      </c>
      <c r="I507" s="14">
        <v>0.6293672311699109</v>
      </c>
      <c r="J507" s="14">
        <v>0.722164827424278</v>
      </c>
      <c r="K507" s="14">
        <v>0.6018340536596745</v>
      </c>
      <c r="L507" s="11">
        <v>0.5405120021462335</v>
      </c>
      <c r="M507" s="11">
        <v>0.42377305674186005</v>
      </c>
      <c r="N507" s="12">
        <v>0.5087918531270406</v>
      </c>
    </row>
    <row r="508" ht="14.25" hidden="1" customHeight="1">
      <c r="A508" s="9" t="s">
        <v>537</v>
      </c>
      <c r="B508" s="13">
        <v>1975.0</v>
      </c>
      <c r="C508" s="10">
        <v>0.18152338772053897</v>
      </c>
      <c r="D508" s="10">
        <v>0.21148855236783923</v>
      </c>
      <c r="E508" s="34">
        <v>0.9263388975162993</v>
      </c>
      <c r="F508" s="34">
        <v>0.13162204354072357</v>
      </c>
      <c r="G508" s="34">
        <v>0.328487354067761</v>
      </c>
      <c r="H508" s="34">
        <v>0.27748114629007126</v>
      </c>
      <c r="I508" s="34">
        <v>0.2819306317085061</v>
      </c>
      <c r="J508" s="34">
        <v>0.1878375205447289</v>
      </c>
      <c r="K508" s="34">
        <v>0.4772070380132356</v>
      </c>
      <c r="L508" s="34">
        <v>0.10676060040507329</v>
      </c>
      <c r="M508" s="34">
        <v>0.3643864159830775</v>
      </c>
      <c r="N508" s="34">
        <v>0.1011176644284697</v>
      </c>
    </row>
    <row r="509" ht="14.25" hidden="1" customHeight="1">
      <c r="A509" s="9" t="s">
        <v>537</v>
      </c>
      <c r="B509" s="13">
        <v>1976.0</v>
      </c>
      <c r="C509" s="10">
        <v>0.18290937582894476</v>
      </c>
      <c r="D509" s="10">
        <v>0.21440596261630882</v>
      </c>
      <c r="E509" s="34">
        <v>0.9263388975162993</v>
      </c>
      <c r="F509" s="34">
        <v>0.13162204354072357</v>
      </c>
      <c r="G509" s="34">
        <v>0.328487354067761</v>
      </c>
      <c r="H509" s="34">
        <v>0.2774514592204217</v>
      </c>
      <c r="I509" s="34">
        <v>0.2836857766791644</v>
      </c>
      <c r="J509" s="34">
        <v>0.18548955153791968</v>
      </c>
      <c r="K509" s="34">
        <v>0.47845478792734286</v>
      </c>
      <c r="L509" s="34">
        <v>0.10689217936789719</v>
      </c>
      <c r="M509" s="34">
        <v>0.3661721747592299</v>
      </c>
      <c r="N509" s="34">
        <v>0.10178310898662601</v>
      </c>
    </row>
    <row r="510" ht="14.25" hidden="1" customHeight="1">
      <c r="A510" s="9" t="s">
        <v>537</v>
      </c>
      <c r="B510" s="13">
        <v>1977.0</v>
      </c>
      <c r="C510" s="10">
        <v>0.17696276490375812</v>
      </c>
      <c r="D510" s="10">
        <v>0.21279990018737147</v>
      </c>
      <c r="E510" s="34">
        <v>0.9263388975162993</v>
      </c>
      <c r="F510" s="34">
        <v>0.13162204354072357</v>
      </c>
      <c r="G510" s="34">
        <v>0.328487354067761</v>
      </c>
      <c r="H510" s="34">
        <v>0.2721790274099829</v>
      </c>
      <c r="I510" s="34">
        <v>0.27970973788866793</v>
      </c>
      <c r="J510" s="34">
        <v>0.18196759802770612</v>
      </c>
      <c r="K510" s="34">
        <v>0.47779807410748065</v>
      </c>
      <c r="L510" s="34">
        <v>0.1057006861674944</v>
      </c>
      <c r="M510" s="34">
        <v>0.36681116951792914</v>
      </c>
      <c r="N510" s="34">
        <v>0.09987828332193449</v>
      </c>
    </row>
    <row r="511" ht="14.25" hidden="1" customHeight="1">
      <c r="A511" s="9" t="s">
        <v>537</v>
      </c>
      <c r="B511" s="13">
        <v>1978.0</v>
      </c>
      <c r="C511" s="10">
        <v>0.18145636672468268</v>
      </c>
      <c r="D511" s="10">
        <v>0.21178344521408102</v>
      </c>
      <c r="E511" s="34">
        <v>0.9263388975162993</v>
      </c>
      <c r="F511" s="34">
        <v>0.13162204354072357</v>
      </c>
      <c r="G511" s="34">
        <v>0.328487354067761</v>
      </c>
      <c r="H511" s="34">
        <v>0.2752488475864814</v>
      </c>
      <c r="I511" s="34">
        <v>0.2803433909084925</v>
      </c>
      <c r="J511" s="34">
        <v>0.18548955153791968</v>
      </c>
      <c r="K511" s="34">
        <v>0.4824222638777922</v>
      </c>
      <c r="L511" s="34">
        <v>0.10999463324155379</v>
      </c>
      <c r="M511" s="34">
        <v>0.3689418842153461</v>
      </c>
      <c r="N511" s="34">
        <v>0.10379541727136388</v>
      </c>
    </row>
    <row r="512" ht="14.25" hidden="1" customHeight="1">
      <c r="A512" s="9" t="s">
        <v>537</v>
      </c>
      <c r="B512" s="13">
        <v>1979.0</v>
      </c>
      <c r="C512" s="10">
        <v>0.17669653825935544</v>
      </c>
      <c r="D512" s="10">
        <v>0.21529435442246436</v>
      </c>
      <c r="E512" s="34">
        <v>0.9253251769121924</v>
      </c>
      <c r="F512" s="34">
        <v>0.13162204354072357</v>
      </c>
      <c r="G512" s="34">
        <v>0.328487354067761</v>
      </c>
      <c r="H512" s="34">
        <v>0.2740571620508768</v>
      </c>
      <c r="I512" s="34">
        <v>0.2830779475514601</v>
      </c>
      <c r="J512" s="34">
        <v>0.18267198872974888</v>
      </c>
      <c r="K512" s="34">
        <v>0.4731547900080538</v>
      </c>
      <c r="L512" s="34">
        <v>0.10478045564942073</v>
      </c>
      <c r="M512" s="34">
        <v>0.36624459667550757</v>
      </c>
      <c r="N512" s="34">
        <v>0.09938248396416527</v>
      </c>
    </row>
    <row r="513" ht="14.25" hidden="1" customHeight="1">
      <c r="A513" s="9" t="s">
        <v>537</v>
      </c>
      <c r="B513" s="13">
        <v>1980.0</v>
      </c>
      <c r="C513" s="10">
        <v>0.17862753349686314</v>
      </c>
      <c r="D513" s="10">
        <v>0.21279113687623605</v>
      </c>
      <c r="E513" s="34">
        <v>0.9253251769121924</v>
      </c>
      <c r="F513" s="34">
        <v>0.13162204354072357</v>
      </c>
      <c r="G513" s="34">
        <v>0.328487354067761</v>
      </c>
      <c r="H513" s="34">
        <v>0.2766385773972705</v>
      </c>
      <c r="I513" s="34">
        <v>0.2801375817213292</v>
      </c>
      <c r="J513" s="34">
        <v>0.18572434843860064</v>
      </c>
      <c r="K513" s="34">
        <v>0.4754083226069582</v>
      </c>
      <c r="L513" s="34">
        <v>0.13146927844995704</v>
      </c>
      <c r="M513" s="34">
        <v>0.36494089758702175</v>
      </c>
      <c r="N513" s="34">
        <v>0.10013256346189547</v>
      </c>
    </row>
    <row r="514" ht="14.25" hidden="1" customHeight="1">
      <c r="A514" s="9" t="s">
        <v>537</v>
      </c>
      <c r="B514" s="13">
        <v>1981.0</v>
      </c>
      <c r="C514" s="10">
        <v>0.18046961981981088</v>
      </c>
      <c r="D514" s="10">
        <v>0.21357089333045184</v>
      </c>
      <c r="E514" s="34">
        <v>0.9253251769121924</v>
      </c>
      <c r="F514" s="34">
        <v>0.13162204354072357</v>
      </c>
      <c r="G514" s="34">
        <v>0.328487354067761</v>
      </c>
      <c r="H514" s="34">
        <v>0.2794828706123166</v>
      </c>
      <c r="I514" s="34">
        <v>0.28344638274812306</v>
      </c>
      <c r="J514" s="34">
        <v>0.18408077013383428</v>
      </c>
      <c r="K514" s="34">
        <v>0.48431549938500607</v>
      </c>
      <c r="L514" s="34">
        <v>0.13214556753793583</v>
      </c>
      <c r="M514" s="34">
        <v>0.3653879387051191</v>
      </c>
      <c r="N514" s="34">
        <v>0.10197337339762458</v>
      </c>
    </row>
    <row r="515" ht="14.25" hidden="1" customHeight="1">
      <c r="A515" s="9" t="s">
        <v>537</v>
      </c>
      <c r="B515" s="13">
        <v>1982.0</v>
      </c>
      <c r="C515" s="10">
        <v>0.1818285837132991</v>
      </c>
      <c r="D515" s="10">
        <v>0.21259789843916516</v>
      </c>
      <c r="E515" s="34">
        <v>0.9253251769121924</v>
      </c>
      <c r="F515" s="34">
        <v>0.13162204354072357</v>
      </c>
      <c r="G515" s="34">
        <v>0.328487354067761</v>
      </c>
      <c r="H515" s="34">
        <v>0.27713666503288215</v>
      </c>
      <c r="I515" s="34">
        <v>0.2804865659167358</v>
      </c>
      <c r="J515" s="34">
        <v>0.18126320732566337</v>
      </c>
      <c r="K515" s="34">
        <v>0.4848040012578997</v>
      </c>
      <c r="L515" s="34">
        <v>0.13125705128513843</v>
      </c>
      <c r="M515" s="34">
        <v>0.36737345394531984</v>
      </c>
      <c r="N515" s="34">
        <v>0.10115643980405598</v>
      </c>
    </row>
    <row r="516" ht="14.25" hidden="1" customHeight="1">
      <c r="A516" s="9" t="s">
        <v>537</v>
      </c>
      <c r="B516" s="13">
        <v>1983.0</v>
      </c>
      <c r="C516" s="10">
        <v>0.1788975784934797</v>
      </c>
      <c r="D516" s="10">
        <v>0.21418524600025396</v>
      </c>
      <c r="E516" s="34">
        <v>0.9253251769121924</v>
      </c>
      <c r="F516" s="34">
        <v>0.13162204354072357</v>
      </c>
      <c r="G516" s="34">
        <v>0.328487354067761</v>
      </c>
      <c r="H516" s="34">
        <v>0.2768206965476534</v>
      </c>
      <c r="I516" s="34">
        <v>0.28259726346111436</v>
      </c>
      <c r="J516" s="34">
        <v>0.18173280112702517</v>
      </c>
      <c r="K516" s="34">
        <v>0.48908026401684457</v>
      </c>
      <c r="L516" s="34">
        <v>0.13507984183743516</v>
      </c>
      <c r="M516" s="34">
        <v>0.3613709908052406</v>
      </c>
      <c r="N516" s="34">
        <v>0.10477646007703278</v>
      </c>
    </row>
    <row r="517" ht="14.25" hidden="1" customHeight="1">
      <c r="A517" s="9" t="s">
        <v>537</v>
      </c>
      <c r="B517" s="13">
        <v>1984.0</v>
      </c>
      <c r="C517" s="10">
        <v>0.17851339956654383</v>
      </c>
      <c r="D517" s="10">
        <v>0.21367236950278604</v>
      </c>
      <c r="E517" s="34">
        <v>0.9262392841861212</v>
      </c>
      <c r="F517" s="34">
        <v>0.13162204354072357</v>
      </c>
      <c r="G517" s="34">
        <v>0.328487354067761</v>
      </c>
      <c r="H517" s="34">
        <v>0.2761391506502592</v>
      </c>
      <c r="I517" s="34">
        <v>0.28223999059783567</v>
      </c>
      <c r="J517" s="34">
        <v>0.18431556703451513</v>
      </c>
      <c r="K517" s="34">
        <v>0.4892495120901993</v>
      </c>
      <c r="L517" s="34">
        <v>0.13269685543662968</v>
      </c>
      <c r="M517" s="34">
        <v>0.36581058815528456</v>
      </c>
      <c r="N517" s="34">
        <v>0.10221196041824676</v>
      </c>
    </row>
    <row r="518" ht="14.25" hidden="1" customHeight="1">
      <c r="A518" s="9" t="s">
        <v>537</v>
      </c>
      <c r="B518" s="13">
        <v>1985.0</v>
      </c>
      <c r="C518" s="10">
        <v>0.18019234472446896</v>
      </c>
      <c r="D518" s="10">
        <v>0.21294973795471742</v>
      </c>
      <c r="E518" s="34">
        <v>0.9262392841861212</v>
      </c>
      <c r="F518" s="34">
        <v>0.13162204354072357</v>
      </c>
      <c r="G518" s="34">
        <v>0.328487354067761</v>
      </c>
      <c r="H518" s="34">
        <v>0.2971792689650776</v>
      </c>
      <c r="I518" s="34">
        <v>0.2901872005413282</v>
      </c>
      <c r="J518" s="34">
        <v>0.24019722939657207</v>
      </c>
      <c r="K518" s="34">
        <v>0.48471047499247644</v>
      </c>
      <c r="L518" s="34">
        <v>0.12842734009285695</v>
      </c>
      <c r="M518" s="34">
        <v>0.3716670359933366</v>
      </c>
      <c r="N518" s="34">
        <v>0.11829053467044015</v>
      </c>
    </row>
    <row r="519" ht="14.25" hidden="1" customHeight="1">
      <c r="A519" s="9" t="s">
        <v>537</v>
      </c>
      <c r="B519" s="13">
        <v>1986.0</v>
      </c>
      <c r="C519" s="10">
        <v>0.17987659644152587</v>
      </c>
      <c r="D519" s="10">
        <v>0.21635905216620882</v>
      </c>
      <c r="E519" s="34">
        <v>0.9262392841861212</v>
      </c>
      <c r="F519" s="34">
        <v>0.13162204354072357</v>
      </c>
      <c r="G519" s="34">
        <v>0.328487354067761</v>
      </c>
      <c r="H519" s="34">
        <v>0.3362590513887296</v>
      </c>
      <c r="I519" s="34">
        <v>0.3081482746502491</v>
      </c>
      <c r="J519" s="34">
        <v>0.35360413242545197</v>
      </c>
      <c r="K519" s="34">
        <v>0.4758613424374868</v>
      </c>
      <c r="L519" s="34">
        <v>0.16879271661929696</v>
      </c>
      <c r="M519" s="34">
        <v>0.3734332144940311</v>
      </c>
      <c r="N519" s="34">
        <v>0.2620829043333369</v>
      </c>
    </row>
    <row r="520" ht="14.25" hidden="1" customHeight="1">
      <c r="A520" s="9" t="s">
        <v>537</v>
      </c>
      <c r="B520" s="13">
        <v>1987.0</v>
      </c>
      <c r="C520" s="10">
        <v>0.1824908695051354</v>
      </c>
      <c r="D520" s="10">
        <v>0.2167277647689642</v>
      </c>
      <c r="E520" s="34">
        <v>0.9262392841861212</v>
      </c>
      <c r="F520" s="34">
        <v>0.13162204354072357</v>
      </c>
      <c r="G520" s="34">
        <v>0.328487354067761</v>
      </c>
      <c r="H520" s="34">
        <v>0.35388905041777086</v>
      </c>
      <c r="I520" s="34">
        <v>0.30689056704438555</v>
      </c>
      <c r="J520" s="34">
        <v>0.4254050246536746</v>
      </c>
      <c r="K520" s="34">
        <v>0.46282429275704506</v>
      </c>
      <c r="L520" s="34">
        <v>0.24741242722310242</v>
      </c>
      <c r="M520" s="34">
        <v>0.382883019422399</v>
      </c>
      <c r="N520" s="34">
        <v>0.3172215353322254</v>
      </c>
    </row>
    <row r="521" ht="14.25" hidden="1" customHeight="1">
      <c r="A521" s="9" t="s">
        <v>537</v>
      </c>
      <c r="B521" s="13">
        <v>1988.0</v>
      </c>
      <c r="C521" s="10">
        <v>0.191331872137938</v>
      </c>
      <c r="D521" s="10">
        <v>0.21239990701978353</v>
      </c>
      <c r="E521" s="34">
        <v>0.9262392841861212</v>
      </c>
      <c r="F521" s="34">
        <v>0.1574777103565471</v>
      </c>
      <c r="G521" s="34">
        <v>0.328487354067761</v>
      </c>
      <c r="H521" s="34">
        <v>0.3614102210994472</v>
      </c>
      <c r="I521" s="34">
        <v>0.3141727482323584</v>
      </c>
      <c r="J521" s="34">
        <v>0.4432495891054239</v>
      </c>
      <c r="K521" s="34">
        <v>0.45409898787791325</v>
      </c>
      <c r="L521" s="34">
        <v>0.24313107188695993</v>
      </c>
      <c r="M521" s="34">
        <v>0.38350226655285835</v>
      </c>
      <c r="N521" s="34">
        <v>0.340689246492881</v>
      </c>
    </row>
    <row r="522" ht="14.25" hidden="1" customHeight="1">
      <c r="A522" s="9" t="s">
        <v>537</v>
      </c>
      <c r="B522" s="13">
        <v>1989.0</v>
      </c>
      <c r="C522" s="10">
        <v>0.2779678388614319</v>
      </c>
      <c r="D522" s="10">
        <v>0.4106032797063251</v>
      </c>
      <c r="E522" s="34">
        <v>0.9264953303033062</v>
      </c>
      <c r="F522" s="34">
        <v>0.21897775302311218</v>
      </c>
      <c r="G522" s="34">
        <v>0.328487354067761</v>
      </c>
      <c r="H522" s="34">
        <v>0.3559988307291291</v>
      </c>
      <c r="I522" s="34">
        <v>0.3058168131287964</v>
      </c>
      <c r="J522" s="34">
        <v>0.4642639117163654</v>
      </c>
      <c r="K522" s="34">
        <v>0.44547243218700816</v>
      </c>
      <c r="L522" s="34">
        <v>0.29839743119149675</v>
      </c>
      <c r="M522" s="34">
        <v>0.38866087421034845</v>
      </c>
      <c r="N522" s="34">
        <v>0.35594788458158755</v>
      </c>
    </row>
    <row r="523" ht="14.25" hidden="1" customHeight="1">
      <c r="A523" s="9" t="s">
        <v>537</v>
      </c>
      <c r="B523" s="13">
        <v>1990.0</v>
      </c>
      <c r="C523" s="10">
        <v>0.393147344189933</v>
      </c>
      <c r="D523" s="10">
        <v>0.5118196124388518</v>
      </c>
      <c r="E523" s="34">
        <v>0.936904081788207</v>
      </c>
      <c r="F523" s="34">
        <v>0.3516113708540015</v>
      </c>
      <c r="G523" s="34">
        <v>0.4201830130388255</v>
      </c>
      <c r="H523" s="34">
        <v>0.3806559095367208</v>
      </c>
      <c r="I523" s="34">
        <v>0.3152661486366539</v>
      </c>
      <c r="J523" s="34">
        <v>0.5181732801127025</v>
      </c>
      <c r="K523" s="34">
        <v>0.45535284882315485</v>
      </c>
      <c r="L523" s="34">
        <v>0.3723544165462014</v>
      </c>
      <c r="M523" s="34">
        <v>0.38691151466421414</v>
      </c>
      <c r="N523" s="34">
        <v>0.41373764407292224</v>
      </c>
    </row>
    <row r="524" ht="14.25" hidden="1" customHeight="1">
      <c r="A524" s="9" t="s">
        <v>537</v>
      </c>
      <c r="B524" s="13">
        <v>1991.0</v>
      </c>
      <c r="C524" s="10">
        <v>0.45933831372403394</v>
      </c>
      <c r="D524" s="10">
        <v>0.529554801514716</v>
      </c>
      <c r="E524" s="34">
        <v>0.9393755983935153</v>
      </c>
      <c r="F524" s="34">
        <v>0.39338900588634096</v>
      </c>
      <c r="G524" s="34">
        <v>0.637567776233386</v>
      </c>
      <c r="H524" s="34">
        <v>0.43162036743939514</v>
      </c>
      <c r="I524" s="34">
        <v>0.3943774173367146</v>
      </c>
      <c r="J524" s="34">
        <v>0.5300540032871566</v>
      </c>
      <c r="K524" s="34">
        <v>0.46075736863482186</v>
      </c>
      <c r="L524" s="34">
        <v>0.4346708805136865</v>
      </c>
      <c r="M524" s="34">
        <v>0.3598191493796995</v>
      </c>
      <c r="N524" s="34">
        <v>0.4625920604357273</v>
      </c>
    </row>
    <row r="525" ht="14.25" hidden="1" customHeight="1">
      <c r="A525" s="9" t="s">
        <v>537</v>
      </c>
      <c r="B525" s="13">
        <v>1992.0</v>
      </c>
      <c r="C525" s="10">
        <v>0.4925889852922877</v>
      </c>
      <c r="D525" s="10">
        <v>0.5372369874112808</v>
      </c>
      <c r="E525" s="34">
        <v>0.9393755983935153</v>
      </c>
      <c r="F525" s="34">
        <v>0.4658660374154164</v>
      </c>
      <c r="G525" s="34">
        <v>0.637567776233386</v>
      </c>
      <c r="H525" s="34">
        <v>0.5483467938407716</v>
      </c>
      <c r="I525" s="34">
        <v>0.5131309213270727</v>
      </c>
      <c r="J525" s="34">
        <v>0.7155670345151444</v>
      </c>
      <c r="K525" s="34">
        <v>0.466219044561216</v>
      </c>
      <c r="L525" s="34">
        <v>0.5221269841530864</v>
      </c>
      <c r="M525" s="34">
        <v>0.29104797127740933</v>
      </c>
      <c r="N525" s="34">
        <v>0.5865902694027709</v>
      </c>
    </row>
    <row r="526" ht="14.25" hidden="1" customHeight="1">
      <c r="A526" s="9" t="s">
        <v>537</v>
      </c>
      <c r="B526" s="13">
        <v>1993.0</v>
      </c>
      <c r="C526" s="10">
        <v>0.4603937907989537</v>
      </c>
      <c r="D526" s="10">
        <v>0.5476628917589971</v>
      </c>
      <c r="E526" s="34">
        <v>0.885776114596747</v>
      </c>
      <c r="F526" s="34">
        <v>0.5025740186591752</v>
      </c>
      <c r="G526" s="34">
        <v>0.520276660323818</v>
      </c>
      <c r="H526" s="34">
        <v>0.5473262673437846</v>
      </c>
      <c r="I526" s="34">
        <v>0.5110114659449426</v>
      </c>
      <c r="J526" s="34">
        <v>0.7138999765203099</v>
      </c>
      <c r="K526" s="34">
        <v>0.46035788904938746</v>
      </c>
      <c r="L526" s="34">
        <v>0.35948126738191344</v>
      </c>
      <c r="M526" s="34">
        <v>0.28445973156320936</v>
      </c>
      <c r="N526" s="34">
        <v>0.5887611978264772</v>
      </c>
    </row>
    <row r="527" ht="14.25" hidden="1" customHeight="1">
      <c r="A527" s="9" t="s">
        <v>537</v>
      </c>
      <c r="B527" s="13">
        <v>1994.0</v>
      </c>
      <c r="C527" s="10">
        <v>0.4798853255105404</v>
      </c>
      <c r="D527" s="10">
        <v>0.5512092998040138</v>
      </c>
      <c r="E527" s="34">
        <v>0.885776114596747</v>
      </c>
      <c r="F527" s="34">
        <v>0.5025740186591752</v>
      </c>
      <c r="G527" s="34">
        <v>0.637567776233386</v>
      </c>
      <c r="H527" s="34">
        <v>0.565271658010067</v>
      </c>
      <c r="I527" s="34">
        <v>0.5283462960083867</v>
      </c>
      <c r="J527" s="34">
        <v>0.7283634656022541</v>
      </c>
      <c r="K527" s="34">
        <v>0.46840634965315553</v>
      </c>
      <c r="L527" s="34">
        <v>0.5247961741789734</v>
      </c>
      <c r="M527" s="34">
        <v>0.2928434992721931</v>
      </c>
      <c r="N527" s="34">
        <v>0.5895238271281629</v>
      </c>
    </row>
    <row r="528" ht="14.25" hidden="1" customHeight="1">
      <c r="A528" s="9" t="s">
        <v>537</v>
      </c>
      <c r="B528" s="13">
        <v>1995.0</v>
      </c>
      <c r="C528" s="10">
        <v>0.48223974727754537</v>
      </c>
      <c r="D528" s="10">
        <v>0.5540022116220814</v>
      </c>
      <c r="E528" s="34">
        <v>0.8859369424601438</v>
      </c>
      <c r="F528" s="34">
        <v>0.5025740186591752</v>
      </c>
      <c r="G528" s="34">
        <v>0.637567776233386</v>
      </c>
      <c r="H528" s="34">
        <v>0.5572674183421715</v>
      </c>
      <c r="I528" s="34">
        <v>0.5288895947289076</v>
      </c>
      <c r="J528" s="34">
        <v>0.7236205682084997</v>
      </c>
      <c r="K528" s="34">
        <v>0.45486216897030685</v>
      </c>
      <c r="L528" s="34">
        <v>0.5313250137810228</v>
      </c>
      <c r="M528" s="34">
        <v>0.29333917729246994</v>
      </c>
      <c r="N528" s="34">
        <v>0.590612493299343</v>
      </c>
    </row>
    <row r="529" ht="14.25" hidden="1" customHeight="1">
      <c r="A529" s="9" t="s">
        <v>537</v>
      </c>
      <c r="B529" s="13">
        <v>1996.0</v>
      </c>
      <c r="C529" s="10">
        <v>0.4786653011981896</v>
      </c>
      <c r="D529" s="10">
        <v>0.5369150916842861</v>
      </c>
      <c r="E529" s="34">
        <v>0.8859369424601438</v>
      </c>
      <c r="F529" s="34">
        <v>0.5025740186591752</v>
      </c>
      <c r="G529" s="34">
        <v>0.637567776233386</v>
      </c>
      <c r="H529" s="34">
        <v>0.5602792652959124</v>
      </c>
      <c r="I529" s="34">
        <v>0.5332041591362457</v>
      </c>
      <c r="J529" s="34">
        <v>0.7249589105423808</v>
      </c>
      <c r="K529" s="34">
        <v>0.4605206454737516</v>
      </c>
      <c r="L529" s="34">
        <v>0.5314599051226643</v>
      </c>
      <c r="M529" s="34">
        <v>0.2915725594907237</v>
      </c>
      <c r="N529" s="34">
        <v>0.5915649882332099</v>
      </c>
    </row>
    <row r="530" ht="14.25" hidden="1" customHeight="1">
      <c r="A530" s="9" t="s">
        <v>537</v>
      </c>
      <c r="B530" s="13">
        <v>1997.0</v>
      </c>
      <c r="C530" s="10">
        <v>0.4786623909644561</v>
      </c>
      <c r="D530" s="10">
        <v>0.5369338956705529</v>
      </c>
      <c r="E530" s="34">
        <v>0.8859369424601438</v>
      </c>
      <c r="F530" s="34">
        <v>0.5025740186591752</v>
      </c>
      <c r="G530" s="34">
        <v>0.637567776233386</v>
      </c>
      <c r="H530" s="34">
        <v>0.5630949427304288</v>
      </c>
      <c r="I530" s="34">
        <v>0.5339407167496522</v>
      </c>
      <c r="J530" s="34">
        <v>0.7213430382718948</v>
      </c>
      <c r="K530" s="34">
        <v>0.4552050422223616</v>
      </c>
      <c r="L530" s="34">
        <v>0.5205282093103921</v>
      </c>
      <c r="M530" s="34">
        <v>0.28659657555625595</v>
      </c>
      <c r="N530" s="34">
        <v>0.5717257186158491</v>
      </c>
    </row>
    <row r="531" ht="14.25" hidden="1" customHeight="1">
      <c r="A531" s="9" t="s">
        <v>537</v>
      </c>
      <c r="B531" s="13">
        <v>1998.0</v>
      </c>
      <c r="C531" s="10">
        <v>0.47819663230734677</v>
      </c>
      <c r="D531" s="10">
        <v>0.5397074984979834</v>
      </c>
      <c r="E531" s="34">
        <v>0.8859369424601438</v>
      </c>
      <c r="F531" s="34">
        <v>0.5025740186591752</v>
      </c>
      <c r="G531" s="34">
        <v>0.637567776233386</v>
      </c>
      <c r="H531" s="34">
        <v>0.5636541556510162</v>
      </c>
      <c r="I531" s="34">
        <v>0.5332270116191289</v>
      </c>
      <c r="J531" s="34">
        <v>0.7212491195116224</v>
      </c>
      <c r="K531" s="34">
        <v>0.4588394986941423</v>
      </c>
      <c r="L531" s="34">
        <v>0.5209702591842456</v>
      </c>
      <c r="M531" s="34">
        <v>0.2880307052189738</v>
      </c>
      <c r="N531" s="34">
        <v>0.5737808135219236</v>
      </c>
    </row>
    <row r="532" ht="14.25" hidden="1" customHeight="1">
      <c r="A532" s="9" t="s">
        <v>537</v>
      </c>
      <c r="B532" s="13">
        <v>1999.0</v>
      </c>
      <c r="C532" s="10">
        <v>0.48759344035845925</v>
      </c>
      <c r="D532" s="10">
        <v>0.5631878549419504</v>
      </c>
      <c r="E532" s="34">
        <v>0.8857740260606235</v>
      </c>
      <c r="F532" s="34">
        <v>0.5025740186591752</v>
      </c>
      <c r="G532" s="34">
        <v>0.637567776233386</v>
      </c>
      <c r="H532" s="34">
        <v>0.5582145409327315</v>
      </c>
      <c r="I532" s="34">
        <v>0.5328792394459112</v>
      </c>
      <c r="J532" s="34">
        <v>0.7152148391641231</v>
      </c>
      <c r="K532" s="34">
        <v>0.4508115914546047</v>
      </c>
      <c r="L532" s="34">
        <v>0.5166103229463632</v>
      </c>
      <c r="M532" s="34">
        <v>0.27839440653450676</v>
      </c>
      <c r="N532" s="34">
        <v>0.5535636188736666</v>
      </c>
    </row>
    <row r="533" ht="14.25" hidden="1" customHeight="1">
      <c r="A533" s="9" t="s">
        <v>537</v>
      </c>
      <c r="B533" s="13">
        <v>2000.0</v>
      </c>
      <c r="C533" s="10">
        <v>0.4805851646401118</v>
      </c>
      <c r="D533" s="10">
        <v>0.5566649808432533</v>
      </c>
      <c r="E533" s="34">
        <v>0.8857740260606235</v>
      </c>
      <c r="F533" s="34">
        <v>0.48346303978067195</v>
      </c>
      <c r="G533" s="34">
        <v>0.637567776233386</v>
      </c>
      <c r="H533" s="34">
        <v>0.5066291473747927</v>
      </c>
      <c r="I533" s="34">
        <v>0.4892849321264643</v>
      </c>
      <c r="J533" s="34">
        <v>0.6114651326602489</v>
      </c>
      <c r="K533" s="34">
        <v>0.4438331110806992</v>
      </c>
      <c r="L533" s="34">
        <v>0.43164806468394556</v>
      </c>
      <c r="M533" s="34">
        <v>0.2832284543910011</v>
      </c>
      <c r="N533" s="34">
        <v>0.5027435044325907</v>
      </c>
    </row>
    <row r="534" ht="14.25" hidden="1" customHeight="1">
      <c r="A534" s="9" t="s">
        <v>537</v>
      </c>
      <c r="B534" s="13">
        <v>2001.0</v>
      </c>
      <c r="C534" s="10">
        <v>0.4755448635468132</v>
      </c>
      <c r="D534" s="10">
        <v>0.5557779258133727</v>
      </c>
      <c r="E534" s="34">
        <v>0.8857740260606235</v>
      </c>
      <c r="F534" s="34">
        <v>0.46899054948687896</v>
      </c>
      <c r="G534" s="34">
        <v>0.637567776233386</v>
      </c>
      <c r="H534" s="34">
        <v>0.5017786386638833</v>
      </c>
      <c r="I534" s="34">
        <v>0.48973922541108517</v>
      </c>
      <c r="J534" s="34">
        <v>0.5918783752054473</v>
      </c>
      <c r="K534" s="34">
        <v>0.4441595754740679</v>
      </c>
      <c r="L534" s="34">
        <v>0.3995580206022915</v>
      </c>
      <c r="M534" s="34">
        <v>0.28963204122970054</v>
      </c>
      <c r="N534" s="34">
        <v>0.48882739041863044</v>
      </c>
    </row>
    <row r="535" ht="14.25" hidden="1" customHeight="1">
      <c r="A535" s="9" t="s">
        <v>537</v>
      </c>
      <c r="B535" s="13">
        <v>2002.0</v>
      </c>
      <c r="C535" s="10">
        <v>0.453549724662506</v>
      </c>
      <c r="D535" s="10">
        <v>0.5506123252257852</v>
      </c>
      <c r="E535" s="34">
        <v>0.8857740260606235</v>
      </c>
      <c r="F535" s="34">
        <v>0.42507358620502145</v>
      </c>
      <c r="G535" s="34">
        <v>0.637567776233386</v>
      </c>
      <c r="H535" s="34">
        <v>0.4932472423421421</v>
      </c>
      <c r="I535" s="34">
        <v>0.47740920639152473</v>
      </c>
      <c r="J535" s="34">
        <v>0.5858276590749002</v>
      </c>
      <c r="K535" s="34">
        <v>0.45319664866823495</v>
      </c>
      <c r="L535" s="34">
        <v>0.38233484884452595</v>
      </c>
      <c r="M535" s="34">
        <v>0.28918744764603554</v>
      </c>
      <c r="N535" s="34">
        <v>0.46893813270364426</v>
      </c>
    </row>
    <row r="536" ht="14.25" hidden="1" customHeight="1">
      <c r="A536" s="9" t="s">
        <v>537</v>
      </c>
      <c r="B536" s="13">
        <v>2003.0</v>
      </c>
      <c r="C536" s="10">
        <v>0.43969651762436823</v>
      </c>
      <c r="D536" s="10">
        <v>0.5094826601550808</v>
      </c>
      <c r="E536" s="34">
        <v>0.8869482251410435</v>
      </c>
      <c r="F536" s="34">
        <v>0.42041865979717385</v>
      </c>
      <c r="G536" s="34">
        <v>0.637567776233386</v>
      </c>
      <c r="H536" s="34">
        <v>0.47070050009218245</v>
      </c>
      <c r="I536" s="34">
        <v>0.4461209904277811</v>
      </c>
      <c r="J536" s="34">
        <v>0.5783752054472882</v>
      </c>
      <c r="K536" s="34">
        <v>0.44593832958833546</v>
      </c>
      <c r="L536" s="34">
        <v>0.377297965741311</v>
      </c>
      <c r="M536" s="34">
        <v>0.2827789657384716</v>
      </c>
      <c r="N536" s="34">
        <v>0.4643984581052827</v>
      </c>
    </row>
    <row r="537" ht="14.25" hidden="1" customHeight="1">
      <c r="A537" s="9" t="s">
        <v>537</v>
      </c>
      <c r="B537" s="13">
        <v>2004.0</v>
      </c>
      <c r="C537" s="10">
        <v>0.43217490646171425</v>
      </c>
      <c r="D537" s="10">
        <v>0.4879512938137707</v>
      </c>
      <c r="E537" s="34">
        <v>0.8869482251410435</v>
      </c>
      <c r="F537" s="34">
        <v>0.42041865979717385</v>
      </c>
      <c r="G537" s="34">
        <v>0.637567776233386</v>
      </c>
      <c r="H537" s="34">
        <v>0.4676991394107881</v>
      </c>
      <c r="I537" s="34">
        <v>0.4456091847354251</v>
      </c>
      <c r="J537" s="34">
        <v>0.5672223526649448</v>
      </c>
      <c r="K537" s="34">
        <v>0.44908197933464944</v>
      </c>
      <c r="L537" s="34">
        <v>0.3608353020648688</v>
      </c>
      <c r="M537" s="34">
        <v>0.2974551771200129</v>
      </c>
      <c r="N537" s="34">
        <v>0.4666435359314258</v>
      </c>
    </row>
    <row r="538" ht="14.25" hidden="1" customHeight="1">
      <c r="A538" s="9" t="s">
        <v>537</v>
      </c>
      <c r="B538" s="13">
        <v>2005.0</v>
      </c>
      <c r="C538" s="10">
        <v>0.4342394520436801</v>
      </c>
      <c r="D538" s="10">
        <v>0.4884776271924059</v>
      </c>
      <c r="E538" s="34">
        <v>0.8869482251410435</v>
      </c>
      <c r="F538" s="34">
        <v>0.42041865979717385</v>
      </c>
      <c r="G538" s="34">
        <v>0.637567776233386</v>
      </c>
      <c r="H538" s="34">
        <v>0.46678106523674845</v>
      </c>
      <c r="I538" s="34">
        <v>0.4477364791642928</v>
      </c>
      <c r="J538" s="34">
        <v>0.5579478750880489</v>
      </c>
      <c r="K538" s="34">
        <v>0.45929482337724414</v>
      </c>
      <c r="L538" s="34">
        <v>0.34952740459027587</v>
      </c>
      <c r="M538" s="34">
        <v>0.3002363293225774</v>
      </c>
      <c r="N538" s="34">
        <v>0.39138062574870713</v>
      </c>
    </row>
    <row r="539" ht="14.25" hidden="1" customHeight="1">
      <c r="A539" s="9" t="s">
        <v>537</v>
      </c>
      <c r="B539" s="13">
        <v>2006.0</v>
      </c>
      <c r="C539" s="10">
        <v>0.43846354940365845</v>
      </c>
      <c r="D539" s="10">
        <v>0.48780407018669564</v>
      </c>
      <c r="E539" s="34">
        <v>0.8869482251410435</v>
      </c>
      <c r="F539" s="34">
        <v>0.42802064103847</v>
      </c>
      <c r="G539" s="34">
        <v>0.637567776233386</v>
      </c>
      <c r="H539" s="34">
        <v>0.4677993873503541</v>
      </c>
      <c r="I539" s="34">
        <v>0.44708462626289047</v>
      </c>
      <c r="J539" s="34">
        <v>0.5532049776942944</v>
      </c>
      <c r="K539" s="34">
        <v>0.456078983110886</v>
      </c>
      <c r="L539" s="34">
        <v>0.3521170505404405</v>
      </c>
      <c r="M539" s="34">
        <v>0.3024131497113509</v>
      </c>
      <c r="N539" s="34">
        <v>0.3886502575595092</v>
      </c>
    </row>
    <row r="540" ht="14.25" hidden="1" customHeight="1">
      <c r="A540" s="9" t="s">
        <v>537</v>
      </c>
      <c r="B540" s="13">
        <v>2007.0</v>
      </c>
      <c r="C540" s="10">
        <v>0.4109176692758699</v>
      </c>
      <c r="D540" s="10">
        <v>0.4611642281639452</v>
      </c>
      <c r="E540" s="34">
        <v>0.8620569483849586</v>
      </c>
      <c r="F540" s="34">
        <v>0.42041865979717385</v>
      </c>
      <c r="G540" s="34">
        <v>0.637567776233386</v>
      </c>
      <c r="H540" s="34">
        <v>0.46759757296153615</v>
      </c>
      <c r="I540" s="34">
        <v>0.447254739441718</v>
      </c>
      <c r="J540" s="34">
        <v>0.5512092040385067</v>
      </c>
      <c r="K540" s="34">
        <v>0.4619517474673265</v>
      </c>
      <c r="L540" s="34">
        <v>0.3558690595510504</v>
      </c>
      <c r="M540" s="34">
        <v>0.3038793692699584</v>
      </c>
      <c r="N540" s="34">
        <v>0.39355045166627145</v>
      </c>
    </row>
    <row r="541" ht="14.25" hidden="1" customHeight="1">
      <c r="A541" s="9" t="s">
        <v>537</v>
      </c>
      <c r="B541" s="13">
        <v>2008.0</v>
      </c>
      <c r="C541" s="10">
        <v>0.40838855059453477</v>
      </c>
      <c r="D541" s="10">
        <v>0.46456861115628917</v>
      </c>
      <c r="E541" s="34">
        <v>0.8620569483849586</v>
      </c>
      <c r="F541" s="34">
        <v>0.42041865979717385</v>
      </c>
      <c r="G541" s="34">
        <v>0.637567776233386</v>
      </c>
      <c r="H541" s="34">
        <v>0.46929634908170237</v>
      </c>
      <c r="I541" s="34">
        <v>0.44872259605613074</v>
      </c>
      <c r="J541" s="34">
        <v>0.5526179854425921</v>
      </c>
      <c r="K541" s="34">
        <v>0.4593826192293893</v>
      </c>
      <c r="L541" s="34">
        <v>0.34583814284081593</v>
      </c>
      <c r="M541" s="34">
        <v>0.3099891892194935</v>
      </c>
      <c r="N541" s="34">
        <v>0.407650074308914</v>
      </c>
    </row>
    <row r="542" ht="14.25" hidden="1" customHeight="1">
      <c r="A542" s="9" t="s">
        <v>537</v>
      </c>
      <c r="B542" s="13">
        <v>2009.0</v>
      </c>
      <c r="C542" s="10">
        <v>0.4123131045025423</v>
      </c>
      <c r="D542" s="10">
        <v>0.465285747068561</v>
      </c>
      <c r="E542" s="34">
        <v>0.8620569483849586</v>
      </c>
      <c r="F542" s="34">
        <v>0.42041865979717385</v>
      </c>
      <c r="G542" s="34">
        <v>0.637567776233386</v>
      </c>
      <c r="H542" s="34">
        <v>0.4659763828957073</v>
      </c>
      <c r="I542" s="34">
        <v>0.44633518602654143</v>
      </c>
      <c r="J542" s="34">
        <v>0.5503639351960554</v>
      </c>
      <c r="K542" s="34">
        <v>0.4689871302107218</v>
      </c>
      <c r="L542" s="34">
        <v>0.3499217656059733</v>
      </c>
      <c r="M542" s="34">
        <v>0.30709373506703275</v>
      </c>
      <c r="N542" s="34">
        <v>0.4164108226882064</v>
      </c>
    </row>
    <row r="543" ht="14.25" hidden="1" customHeight="1">
      <c r="A543" s="9" t="s">
        <v>537</v>
      </c>
      <c r="B543" s="13">
        <v>2010.0</v>
      </c>
      <c r="C543" s="10">
        <v>0.4135339362887982</v>
      </c>
      <c r="D543" s="10">
        <v>0.4624049347838841</v>
      </c>
      <c r="E543" s="34">
        <v>0.8620569483849586</v>
      </c>
      <c r="F543" s="34">
        <v>0.42041865979717385</v>
      </c>
      <c r="G543" s="34">
        <v>0.637567776233386</v>
      </c>
      <c r="H543" s="34">
        <v>0.46663147619252565</v>
      </c>
      <c r="I543" s="34">
        <v>0.44888827166984735</v>
      </c>
      <c r="J543" s="34">
        <v>0.5451279643108711</v>
      </c>
      <c r="K543" s="34">
        <v>0.4663509075029252</v>
      </c>
      <c r="L543" s="34">
        <v>0.36328352588394996</v>
      </c>
      <c r="M543" s="34">
        <v>0.3081370332272044</v>
      </c>
      <c r="N543" s="34">
        <v>0.4026818766850164</v>
      </c>
    </row>
    <row r="544" ht="14.25" hidden="1" customHeight="1">
      <c r="A544" s="9" t="s">
        <v>537</v>
      </c>
      <c r="B544" s="13">
        <v>2011.0</v>
      </c>
      <c r="C544" s="10">
        <v>0.39534980050282864</v>
      </c>
      <c r="D544" s="10">
        <v>0.4157511457286656</v>
      </c>
      <c r="E544" s="34">
        <v>0.8611567741379011</v>
      </c>
      <c r="F544" s="34">
        <v>0.42041865979717385</v>
      </c>
      <c r="G544" s="34">
        <v>0.637567776233386</v>
      </c>
      <c r="H544" s="34">
        <v>0.4681127806213522</v>
      </c>
      <c r="I544" s="34">
        <v>0.44935630772219026</v>
      </c>
      <c r="J544" s="34">
        <v>0.5450340455505988</v>
      </c>
      <c r="K544" s="34">
        <v>0.4702213047546274</v>
      </c>
      <c r="L544" s="34">
        <v>0.3657699947577494</v>
      </c>
      <c r="M544" s="34">
        <v>0.3100050458955589</v>
      </c>
      <c r="N544" s="34">
        <v>0.412446069856478</v>
      </c>
    </row>
    <row r="545" ht="14.25" hidden="1" customHeight="1">
      <c r="A545" s="9" t="s">
        <v>537</v>
      </c>
      <c r="B545" s="13">
        <v>2012.0</v>
      </c>
      <c r="C545" s="10">
        <v>0.4014069840820792</v>
      </c>
      <c r="D545" s="10">
        <v>0.43292165079987494</v>
      </c>
      <c r="E545" s="34">
        <v>0.861396543276827</v>
      </c>
      <c r="F545" s="34">
        <v>0.42041865979717385</v>
      </c>
      <c r="G545" s="34">
        <v>0.637567776233386</v>
      </c>
      <c r="H545" s="34">
        <v>0.4886796569674554</v>
      </c>
      <c r="I545" s="34">
        <v>0.4940134412087819</v>
      </c>
      <c r="J545" s="34">
        <v>0.5050950927447757</v>
      </c>
      <c r="K545" s="34">
        <v>0.4869260303875146</v>
      </c>
      <c r="L545" s="34">
        <v>0.37817915247502243</v>
      </c>
      <c r="M545" s="34">
        <v>0.31444888982243835</v>
      </c>
      <c r="N545" s="34">
        <v>0.4155926223854536</v>
      </c>
    </row>
    <row r="546" ht="14.25" customHeight="1">
      <c r="B546" s="13"/>
      <c r="C546" s="10">
        <f t="shared" ref="C546:N546" si="51">AVERAGE(C503:C507)</f>
        <v>0.6877332806</v>
      </c>
      <c r="D546" s="10">
        <f t="shared" si="51"/>
        <v>0.724593698</v>
      </c>
      <c r="E546" s="10">
        <f t="shared" si="51"/>
        <v>0.9241777258</v>
      </c>
      <c r="F546" s="10">
        <f t="shared" si="51"/>
        <v>0.6316041936</v>
      </c>
      <c r="G546" s="10">
        <f t="shared" si="51"/>
        <v>1</v>
      </c>
      <c r="H546" s="10">
        <f t="shared" si="51"/>
        <v>0.6973756486</v>
      </c>
      <c r="I546" s="10">
        <f t="shared" si="51"/>
        <v>0.6821116023</v>
      </c>
      <c r="J546" s="10">
        <f t="shared" si="51"/>
        <v>0.798487908</v>
      </c>
      <c r="K546" s="10">
        <f t="shared" si="51"/>
        <v>0.6028520119</v>
      </c>
      <c r="L546" s="10">
        <f t="shared" si="51"/>
        <v>0.6384806424</v>
      </c>
      <c r="M546" s="10">
        <f t="shared" si="51"/>
        <v>0.4579470679</v>
      </c>
      <c r="N546" s="10">
        <f t="shared" si="51"/>
        <v>0.6443378709</v>
      </c>
    </row>
    <row r="547" ht="14.25" customHeight="1">
      <c r="A547" s="9" t="s">
        <v>537</v>
      </c>
      <c r="B547" s="13">
        <v>2013.0</v>
      </c>
      <c r="C547" s="10">
        <v>0.40594857204369983</v>
      </c>
      <c r="D547" s="14">
        <v>0.4338511261968789</v>
      </c>
      <c r="E547" s="14">
        <v>0.861396543276827</v>
      </c>
      <c r="F547" s="14">
        <v>0.42802064103847</v>
      </c>
      <c r="G547" s="14">
        <v>0.637567776233386</v>
      </c>
      <c r="H547" s="10">
        <v>0.4559044522178374</v>
      </c>
      <c r="I547" s="14">
        <v>0.4464105855359344</v>
      </c>
      <c r="J547" s="14">
        <v>0.5052594505752525</v>
      </c>
      <c r="K547" s="14">
        <v>0.4794189775386407</v>
      </c>
      <c r="L547" s="11">
        <v>0.3291729542155247</v>
      </c>
      <c r="M547" s="11">
        <v>0.31436406288121777</v>
      </c>
      <c r="N547" s="12">
        <v>0.3828800219037475</v>
      </c>
    </row>
    <row r="548" ht="14.25" customHeight="1">
      <c r="A548" s="9" t="s">
        <v>537</v>
      </c>
      <c r="B548" s="13">
        <v>2014.0</v>
      </c>
      <c r="C548" s="10">
        <v>0.40363134870755346</v>
      </c>
      <c r="D548" s="14">
        <v>0.43089263235756087</v>
      </c>
      <c r="E548" s="14">
        <v>0.861396543276827</v>
      </c>
      <c r="F548" s="14">
        <v>0.42802064103847</v>
      </c>
      <c r="G548" s="14">
        <v>0.637567776233386</v>
      </c>
      <c r="H548" s="10">
        <v>0.45778746946491233</v>
      </c>
      <c r="I548" s="14">
        <v>0.45560954071807114</v>
      </c>
      <c r="J548" s="14">
        <v>0.488142756515614</v>
      </c>
      <c r="K548" s="14">
        <v>0.4797488040564051</v>
      </c>
      <c r="L548" s="11">
        <v>0.3057888753170105</v>
      </c>
      <c r="M548" s="11">
        <v>0.30872404402809017</v>
      </c>
      <c r="N548" s="12">
        <v>0.34727012911144484</v>
      </c>
    </row>
    <row r="549" ht="14.25" customHeight="1">
      <c r="A549" s="9" t="s">
        <v>537</v>
      </c>
      <c r="B549" s="13">
        <v>2015.0</v>
      </c>
      <c r="C549" s="10">
        <v>0.4041076917279411</v>
      </c>
      <c r="D549" s="14">
        <v>0.435727960086831</v>
      </c>
      <c r="E549" s="14">
        <v>0.861396543276827</v>
      </c>
      <c r="F549" s="14">
        <v>0.42802064103847</v>
      </c>
      <c r="G549" s="14">
        <v>0.637567776233386</v>
      </c>
      <c r="H549" s="10">
        <v>0.4533851510386838</v>
      </c>
      <c r="I549" s="14">
        <v>0.4473767040616564</v>
      </c>
      <c r="J549" s="14">
        <v>0.48694529232214134</v>
      </c>
      <c r="K549" s="14">
        <v>0.4859607623589578</v>
      </c>
      <c r="L549" s="11">
        <v>0.3017985629679102</v>
      </c>
      <c r="M549" s="11">
        <v>0.30975209216602995</v>
      </c>
      <c r="N549" s="12">
        <v>0.3480535652843617</v>
      </c>
    </row>
    <row r="550" ht="14.25" customHeight="1">
      <c r="A550" s="9" t="s">
        <v>537</v>
      </c>
      <c r="B550" s="13">
        <v>2016.0</v>
      </c>
      <c r="C550" s="10">
        <v>0.4016274102844054</v>
      </c>
      <c r="D550" s="14">
        <v>0.4299396296981188</v>
      </c>
      <c r="E550" s="14">
        <v>0.8571769911445736</v>
      </c>
      <c r="F550" s="14">
        <v>0.42802064103847</v>
      </c>
      <c r="G550" s="14">
        <v>0.637567776233386</v>
      </c>
      <c r="H550" s="10">
        <v>0.44304111292435955</v>
      </c>
      <c r="I550" s="14">
        <v>0.4438243647698852</v>
      </c>
      <c r="J550" s="14">
        <v>0.46649448227283397</v>
      </c>
      <c r="K550" s="14">
        <v>0.46619663039857795</v>
      </c>
      <c r="L550" s="11">
        <v>0.2921321253878685</v>
      </c>
      <c r="M550" s="11">
        <v>0.29000527977107127</v>
      </c>
      <c r="N550" s="12">
        <v>0.3080774197640599</v>
      </c>
    </row>
    <row r="551" ht="14.25" customHeight="1">
      <c r="A551" s="9" t="s">
        <v>537</v>
      </c>
      <c r="B551" s="13">
        <v>2017.0</v>
      </c>
      <c r="C551" s="10">
        <v>0.400838645643992</v>
      </c>
      <c r="D551" s="14">
        <v>0.42836547166294225</v>
      </c>
      <c r="E551" s="14">
        <v>0.8571769911445736</v>
      </c>
      <c r="F551" s="14">
        <v>0.42041865979717385</v>
      </c>
      <c r="G551" s="14">
        <v>0.637567776233386</v>
      </c>
      <c r="H551" s="10">
        <v>0.4422805594543727</v>
      </c>
      <c r="I551" s="14">
        <v>0.4300255898936429</v>
      </c>
      <c r="J551" s="14">
        <v>0.47285747828128677</v>
      </c>
      <c r="K551" s="14">
        <v>0.47466907814862735</v>
      </c>
      <c r="L551" s="11">
        <v>0.29965275228727395</v>
      </c>
      <c r="M551" s="11">
        <v>0.2754247523424629</v>
      </c>
      <c r="N551" s="12">
        <v>0.346122396760152</v>
      </c>
    </row>
    <row r="552" ht="14.25" customHeight="1">
      <c r="B552" s="13"/>
      <c r="C552" s="10">
        <f t="shared" ref="C552:N552" si="52">AVERAGE(C547:C551)</f>
        <v>0.4032307337</v>
      </c>
      <c r="D552" s="10">
        <f t="shared" si="52"/>
        <v>0.431755364</v>
      </c>
      <c r="E552" s="10">
        <f t="shared" si="52"/>
        <v>0.8597087224</v>
      </c>
      <c r="F552" s="10">
        <f t="shared" si="52"/>
        <v>0.4265002448</v>
      </c>
      <c r="G552" s="10">
        <f t="shared" si="52"/>
        <v>0.6375677762</v>
      </c>
      <c r="H552" s="10">
        <f t="shared" si="52"/>
        <v>0.450479749</v>
      </c>
      <c r="I552" s="10">
        <f t="shared" si="52"/>
        <v>0.444649357</v>
      </c>
      <c r="J552" s="10">
        <f t="shared" si="52"/>
        <v>0.483939892</v>
      </c>
      <c r="K552" s="10">
        <f t="shared" si="52"/>
        <v>0.4771988505</v>
      </c>
      <c r="L552" s="10">
        <f t="shared" si="52"/>
        <v>0.305709054</v>
      </c>
      <c r="M552" s="10">
        <f t="shared" si="52"/>
        <v>0.2996540462</v>
      </c>
      <c r="N552" s="10">
        <f t="shared" si="52"/>
        <v>0.3464807066</v>
      </c>
    </row>
    <row r="553" ht="14.25" hidden="1" customHeight="1">
      <c r="A553" s="9" t="s">
        <v>137</v>
      </c>
      <c r="B553" s="13">
        <v>1991.0</v>
      </c>
      <c r="C553" s="10">
        <v>0.5487551314683861</v>
      </c>
      <c r="D553" s="10">
        <v>0.5481723223442897</v>
      </c>
      <c r="E553" s="34">
        <v>0.8763052531015826</v>
      </c>
      <c r="F553" s="34">
        <v>0.646384217913698</v>
      </c>
      <c r="G553" s="34">
        <v>0.7237667265974377</v>
      </c>
      <c r="H553" s="34">
        <v>0.7743519210717028</v>
      </c>
      <c r="I553" s="34">
        <v>0.7698979979719741</v>
      </c>
      <c r="J553" s="34">
        <v>0.810589340220709</v>
      </c>
      <c r="K553" s="34">
        <v>0.729830594604598</v>
      </c>
      <c r="L553" s="34">
        <v>0.5588510462007543</v>
      </c>
      <c r="M553" s="34">
        <v>0.6218933963198997</v>
      </c>
      <c r="N553" s="34">
        <v>0.6915437169019446</v>
      </c>
    </row>
    <row r="554" ht="14.25" hidden="1" customHeight="1">
      <c r="A554" s="9" t="s">
        <v>137</v>
      </c>
      <c r="B554" s="13">
        <v>1992.0</v>
      </c>
      <c r="C554" s="10">
        <v>0.7524709490509016</v>
      </c>
      <c r="D554" s="10">
        <v>0.8866331432883062</v>
      </c>
      <c r="E554" s="34">
        <v>0.962678013931408</v>
      </c>
      <c r="F554" s="34">
        <v>0.6997085900675469</v>
      </c>
      <c r="G554" s="34">
        <v>0.7697003925486136</v>
      </c>
      <c r="H554" s="34">
        <v>0.7855776095299902</v>
      </c>
      <c r="I554" s="34">
        <v>0.773256061836121</v>
      </c>
      <c r="J554" s="34">
        <v>0.8438600610471942</v>
      </c>
      <c r="K554" s="34">
        <v>0.728432246892086</v>
      </c>
      <c r="L554" s="34">
        <v>0.8038550216426368</v>
      </c>
      <c r="M554" s="34">
        <v>0.6340523499165087</v>
      </c>
      <c r="N554" s="34">
        <v>0.714002541112454</v>
      </c>
    </row>
    <row r="555" ht="14.25" hidden="1" customHeight="1">
      <c r="A555" s="9" t="s">
        <v>137</v>
      </c>
      <c r="B555" s="13">
        <v>1993.0</v>
      </c>
      <c r="C555" s="10">
        <v>0.751786385360045</v>
      </c>
      <c r="D555" s="10">
        <v>0.8863016821844112</v>
      </c>
      <c r="E555" s="34">
        <v>0.962678013931408</v>
      </c>
      <c r="F555" s="34">
        <v>0.6997085900675469</v>
      </c>
      <c r="G555" s="34">
        <v>0.7697003925486136</v>
      </c>
      <c r="H555" s="34">
        <v>0.8164752976901297</v>
      </c>
      <c r="I555" s="34">
        <v>0.8152799402762383</v>
      </c>
      <c r="J555" s="34">
        <v>0.8565390936839634</v>
      </c>
      <c r="K555" s="34">
        <v>0.7294849090094953</v>
      </c>
      <c r="L555" s="34">
        <v>0.8425401529026951</v>
      </c>
      <c r="M555" s="34">
        <v>0.6348230513144002</v>
      </c>
      <c r="N555" s="34">
        <v>0.6761644834073763</v>
      </c>
    </row>
    <row r="556" ht="14.25" hidden="1" customHeight="1">
      <c r="A556" s="9" t="s">
        <v>137</v>
      </c>
      <c r="B556" s="13">
        <v>1994.0</v>
      </c>
      <c r="C556" s="10">
        <v>0.7278595179779023</v>
      </c>
      <c r="D556" s="10">
        <v>0.888793373748536</v>
      </c>
      <c r="E556" s="34">
        <v>0.962678013931408</v>
      </c>
      <c r="F556" s="34">
        <v>0.6407680504221482</v>
      </c>
      <c r="G556" s="34">
        <v>0.7697003925486136</v>
      </c>
      <c r="H556" s="34">
        <v>0.801861430771309</v>
      </c>
      <c r="I556" s="34">
        <v>0.794553872128414</v>
      </c>
      <c r="J556" s="34">
        <v>0.8579478750880488</v>
      </c>
      <c r="K556" s="34">
        <v>0.7320537200658858</v>
      </c>
      <c r="L556" s="34">
        <v>0.8495588721890442</v>
      </c>
      <c r="M556" s="34">
        <v>0.6551226508663884</v>
      </c>
      <c r="N556" s="34">
        <v>0.6779099617481976</v>
      </c>
    </row>
    <row r="557" ht="14.25" hidden="1" customHeight="1">
      <c r="A557" s="9" t="s">
        <v>137</v>
      </c>
      <c r="B557" s="13">
        <v>1995.0</v>
      </c>
      <c r="C557" s="10">
        <v>0.727168888426027</v>
      </c>
      <c r="D557" s="10">
        <v>0.8961585654311142</v>
      </c>
      <c r="E557" s="34">
        <v>0.962329711626297</v>
      </c>
      <c r="F557" s="34">
        <v>0.6358656670548156</v>
      </c>
      <c r="G557" s="34">
        <v>0.7697003925486136</v>
      </c>
      <c r="H557" s="34">
        <v>0.8067595088394847</v>
      </c>
      <c r="I557" s="34">
        <v>0.7951936048079278</v>
      </c>
      <c r="J557" s="34">
        <v>0.8776708147452453</v>
      </c>
      <c r="K557" s="34">
        <v>0.718888846222097</v>
      </c>
      <c r="L557" s="34">
        <v>0.8530663289763023</v>
      </c>
      <c r="M557" s="34">
        <v>0.6563360840482486</v>
      </c>
      <c r="N557" s="34">
        <v>0.6711578622715548</v>
      </c>
    </row>
    <row r="558" ht="14.25" hidden="1" customHeight="1">
      <c r="A558" s="9" t="s">
        <v>137</v>
      </c>
      <c r="B558" s="13">
        <v>1996.0</v>
      </c>
      <c r="C558" s="10">
        <v>0.7255078210922822</v>
      </c>
      <c r="D558" s="10">
        <v>0.8969050807152941</v>
      </c>
      <c r="E558" s="34">
        <v>0.962329711626297</v>
      </c>
      <c r="F558" s="34">
        <v>0.6358656670548156</v>
      </c>
      <c r="G558" s="34">
        <v>0.7697003925486136</v>
      </c>
      <c r="H558" s="34">
        <v>0.8126812654668655</v>
      </c>
      <c r="I558" s="34">
        <v>0.7967100986998541</v>
      </c>
      <c r="J558" s="34">
        <v>0.8901150504813335</v>
      </c>
      <c r="K558" s="34">
        <v>0.7317469632192894</v>
      </c>
      <c r="L558" s="34">
        <v>0.8580274502235796</v>
      </c>
      <c r="M558" s="34">
        <v>0.657566984676698</v>
      </c>
      <c r="N558" s="34">
        <v>0.6301329050042237</v>
      </c>
    </row>
    <row r="559" ht="14.25" hidden="1" customHeight="1">
      <c r="A559" s="9" t="s">
        <v>137</v>
      </c>
      <c r="B559" s="13">
        <v>1997.0</v>
      </c>
      <c r="C559" s="10">
        <v>0.7331779190378928</v>
      </c>
      <c r="D559" s="10">
        <v>0.8995925357383423</v>
      </c>
      <c r="E559" s="34">
        <v>0.962329711626297</v>
      </c>
      <c r="F559" s="34">
        <v>0.6358656670548156</v>
      </c>
      <c r="G559" s="34">
        <v>0.7697003925486136</v>
      </c>
      <c r="H559" s="34">
        <v>0.8116201329918915</v>
      </c>
      <c r="I559" s="34">
        <v>0.7970223312546958</v>
      </c>
      <c r="J559" s="34">
        <v>0.8875322845738436</v>
      </c>
      <c r="K559" s="34">
        <v>0.7290232618408946</v>
      </c>
      <c r="L559" s="34">
        <v>0.8551302933604776</v>
      </c>
      <c r="M559" s="34">
        <v>0.6583358661130887</v>
      </c>
      <c r="N559" s="34">
        <v>0.6279444303125572</v>
      </c>
    </row>
    <row r="560" ht="14.25" hidden="1" customHeight="1">
      <c r="A560" s="9" t="s">
        <v>137</v>
      </c>
      <c r="B560" s="13">
        <v>1998.0</v>
      </c>
      <c r="C560" s="10">
        <v>0.728688967220081</v>
      </c>
      <c r="D560" s="10">
        <v>0.8965872844355425</v>
      </c>
      <c r="E560" s="34">
        <v>0.962329711626297</v>
      </c>
      <c r="F560" s="34">
        <v>0.6358656670548156</v>
      </c>
      <c r="G560" s="34">
        <v>0.7697003925486136</v>
      </c>
      <c r="H560" s="34">
        <v>0.8161606683163009</v>
      </c>
      <c r="I560" s="34">
        <v>0.7977330649759817</v>
      </c>
      <c r="J560" s="34">
        <v>0.8903498473820145</v>
      </c>
      <c r="K560" s="34">
        <v>0.7433222288778658</v>
      </c>
      <c r="L560" s="34">
        <v>0.8578125919493456</v>
      </c>
      <c r="M560" s="34">
        <v>0.6331985787816043</v>
      </c>
      <c r="N560" s="34">
        <v>0.6297744263050646</v>
      </c>
    </row>
    <row r="561" ht="14.25" hidden="1" customHeight="1">
      <c r="A561" s="9" t="s">
        <v>137</v>
      </c>
      <c r="B561" s="13">
        <v>1999.0</v>
      </c>
      <c r="C561" s="10">
        <v>0.7782977069526127</v>
      </c>
      <c r="D561" s="10">
        <v>0.8948305524673549</v>
      </c>
      <c r="E561" s="34">
        <v>0.9609646372631291</v>
      </c>
      <c r="F561" s="34">
        <v>0.6358656670548156</v>
      </c>
      <c r="G561" s="34">
        <v>1.0</v>
      </c>
      <c r="H561" s="34">
        <v>0.8113294222078359</v>
      </c>
      <c r="I561" s="34">
        <v>0.7976676939727643</v>
      </c>
      <c r="J561" s="34">
        <v>0.8894106597792909</v>
      </c>
      <c r="K561" s="34">
        <v>0.7239123675597878</v>
      </c>
      <c r="L561" s="34">
        <v>0.8476350143812447</v>
      </c>
      <c r="M561" s="34">
        <v>0.6724227865120938</v>
      </c>
      <c r="N561" s="34">
        <v>0.6241953699058234</v>
      </c>
    </row>
    <row r="562" ht="14.25" hidden="1" customHeight="1">
      <c r="A562" s="9" t="s">
        <v>137</v>
      </c>
      <c r="B562" s="13">
        <v>2000.0</v>
      </c>
      <c r="C562" s="10">
        <v>0.7867156624615953</v>
      </c>
      <c r="D562" s="10">
        <v>0.8947407211016819</v>
      </c>
      <c r="E562" s="34">
        <v>0.9609646372631291</v>
      </c>
      <c r="F562" s="34">
        <v>0.6634384251688763</v>
      </c>
      <c r="G562" s="34">
        <v>1.0</v>
      </c>
      <c r="H562" s="34">
        <v>0.8191174262872224</v>
      </c>
      <c r="I562" s="34">
        <v>0.8011287406254727</v>
      </c>
      <c r="J562" s="34">
        <v>0.8910542380840573</v>
      </c>
      <c r="K562" s="34">
        <v>0.7361613056782601</v>
      </c>
      <c r="L562" s="34">
        <v>0.8518237170786839</v>
      </c>
      <c r="M562" s="34">
        <v>0.7004465118649252</v>
      </c>
      <c r="N562" s="34">
        <v>0.6902176600465942</v>
      </c>
    </row>
    <row r="563" ht="14.25" hidden="1" customHeight="1">
      <c r="A563" s="9" t="s">
        <v>137</v>
      </c>
      <c r="B563" s="13">
        <v>2001.0</v>
      </c>
      <c r="C563" s="10">
        <v>0.7880663591515247</v>
      </c>
      <c r="D563" s="10">
        <v>0.8944540865622049</v>
      </c>
      <c r="E563" s="34">
        <v>0.9609646372631291</v>
      </c>
      <c r="F563" s="34">
        <v>0.6634384251688763</v>
      </c>
      <c r="G563" s="34">
        <v>1.0</v>
      </c>
      <c r="H563" s="34">
        <v>0.8153962623258252</v>
      </c>
      <c r="I563" s="34">
        <v>0.8016834753618077</v>
      </c>
      <c r="J563" s="34">
        <v>0.8934022070908664</v>
      </c>
      <c r="K563" s="34">
        <v>0.7377180115643546</v>
      </c>
      <c r="L563" s="34">
        <v>0.8541562190675794</v>
      </c>
      <c r="M563" s="34">
        <v>0.6905685139254981</v>
      </c>
      <c r="N563" s="34">
        <v>0.6915517393934452</v>
      </c>
    </row>
    <row r="564" ht="14.25" hidden="1" customHeight="1">
      <c r="A564" s="9" t="s">
        <v>137</v>
      </c>
      <c r="B564" s="13">
        <v>2002.0</v>
      </c>
      <c r="C564" s="10">
        <v>0.7875570529034485</v>
      </c>
      <c r="D564" s="10">
        <v>0.8957587505003627</v>
      </c>
      <c r="E564" s="34">
        <v>0.9609646372631291</v>
      </c>
      <c r="F564" s="34">
        <v>0.6634384251688763</v>
      </c>
      <c r="G564" s="34">
        <v>1.0</v>
      </c>
      <c r="H564" s="34">
        <v>0.8183814506618518</v>
      </c>
      <c r="I564" s="34">
        <v>0.8018374412772806</v>
      </c>
      <c r="J564" s="34">
        <v>0.8976285513031228</v>
      </c>
      <c r="K564" s="34">
        <v>0.7374188036385714</v>
      </c>
      <c r="L564" s="34">
        <v>0.8551749752364445</v>
      </c>
      <c r="M564" s="34">
        <v>0.6890492016968985</v>
      </c>
      <c r="N564" s="34">
        <v>0.6913164833488263</v>
      </c>
    </row>
    <row r="565" ht="14.25" hidden="1" customHeight="1">
      <c r="A565" s="9" t="s">
        <v>137</v>
      </c>
      <c r="B565" s="13">
        <v>2003.0</v>
      </c>
      <c r="C565" s="10">
        <v>0.7960993105871199</v>
      </c>
      <c r="D565" s="10">
        <v>0.8961687546369427</v>
      </c>
      <c r="E565" s="34">
        <v>0.9628283090663525</v>
      </c>
      <c r="F565" s="34">
        <v>0.6691203630894927</v>
      </c>
      <c r="G565" s="34">
        <v>1.0</v>
      </c>
      <c r="H565" s="34">
        <v>0.8223218168585514</v>
      </c>
      <c r="I565" s="34">
        <v>0.8017779348975574</v>
      </c>
      <c r="J565" s="34">
        <v>0.9004461141112937</v>
      </c>
      <c r="K565" s="34">
        <v>0.7447831670822731</v>
      </c>
      <c r="L565" s="34">
        <v>0.8547334421876547</v>
      </c>
      <c r="M565" s="34">
        <v>0.6877934700994655</v>
      </c>
      <c r="N565" s="34">
        <v>0.6966018743355055</v>
      </c>
    </row>
    <row r="566" ht="14.25" hidden="1" customHeight="1">
      <c r="A566" s="9" t="s">
        <v>137</v>
      </c>
      <c r="B566" s="13">
        <v>2004.0</v>
      </c>
      <c r="C566" s="10">
        <v>0.793692592204856</v>
      </c>
      <c r="D566" s="10">
        <v>0.8927850471176505</v>
      </c>
      <c r="E566" s="34">
        <v>0.9628283090663525</v>
      </c>
      <c r="F566" s="34">
        <v>0.6691203630894927</v>
      </c>
      <c r="G566" s="34">
        <v>1.0</v>
      </c>
      <c r="H566" s="34">
        <v>0.8282047804587636</v>
      </c>
      <c r="I566" s="34">
        <v>0.8170284582223478</v>
      </c>
      <c r="J566" s="34">
        <v>0.9004461141112937</v>
      </c>
      <c r="K566" s="34">
        <v>0.74693509585903</v>
      </c>
      <c r="L566" s="34">
        <v>0.8605148117952165</v>
      </c>
      <c r="M566" s="34">
        <v>0.7011000453965339</v>
      </c>
      <c r="N566" s="34">
        <v>0.6976957715464651</v>
      </c>
    </row>
    <row r="567" ht="14.25" hidden="1" customHeight="1">
      <c r="A567" s="9" t="s">
        <v>137</v>
      </c>
      <c r="B567" s="13">
        <v>2005.0</v>
      </c>
      <c r="C567" s="10">
        <v>0.7904836519330366</v>
      </c>
      <c r="D567" s="10">
        <v>0.8927901565736345</v>
      </c>
      <c r="E567" s="34">
        <v>0.9628283090663525</v>
      </c>
      <c r="F567" s="34">
        <v>0.6691203630894927</v>
      </c>
      <c r="G567" s="34">
        <v>1.0</v>
      </c>
      <c r="H567" s="34">
        <v>0.8282797912988703</v>
      </c>
      <c r="I567" s="34">
        <v>0.816284081110949</v>
      </c>
      <c r="J567" s="34">
        <v>0.8985677389058464</v>
      </c>
      <c r="K567" s="34">
        <v>0.7455125154763449</v>
      </c>
      <c r="L567" s="34">
        <v>0.8578981264973978</v>
      </c>
      <c r="M567" s="34">
        <v>0.746631047300611</v>
      </c>
      <c r="N567" s="34">
        <v>0.696105863859539</v>
      </c>
    </row>
    <row r="568" ht="14.25" hidden="1" customHeight="1">
      <c r="A568" s="9" t="s">
        <v>137</v>
      </c>
      <c r="B568" s="13">
        <v>2006.0</v>
      </c>
      <c r="C568" s="10">
        <v>0.790860290589992</v>
      </c>
      <c r="D568" s="10">
        <v>0.8959939637124653</v>
      </c>
      <c r="E568" s="34">
        <v>0.9628283090663525</v>
      </c>
      <c r="F568" s="34">
        <v>0.6691203630894927</v>
      </c>
      <c r="G568" s="34">
        <v>1.0</v>
      </c>
      <c r="H568" s="34">
        <v>0.8313941317789862</v>
      </c>
      <c r="I568" s="34">
        <v>0.8157964376673899</v>
      </c>
      <c r="J568" s="34">
        <v>0.9018548955153791</v>
      </c>
      <c r="K568" s="34">
        <v>0.7556435901161831</v>
      </c>
      <c r="L568" s="34">
        <v>0.8589828483380374</v>
      </c>
      <c r="M568" s="34">
        <v>0.7396723722041337</v>
      </c>
      <c r="N568" s="34">
        <v>0.7173780161401269</v>
      </c>
    </row>
    <row r="569" ht="14.25" hidden="1" customHeight="1">
      <c r="A569" s="9" t="s">
        <v>137</v>
      </c>
      <c r="B569" s="13">
        <v>2007.0</v>
      </c>
      <c r="C569" s="10">
        <v>0.7963721108764173</v>
      </c>
      <c r="D569" s="10">
        <v>0.8706089684320283</v>
      </c>
      <c r="E569" s="34">
        <v>0.9712753284059715</v>
      </c>
      <c r="F569" s="34">
        <v>0.6806720555199198</v>
      </c>
      <c r="G569" s="34">
        <v>1.0</v>
      </c>
      <c r="H569" s="34">
        <v>0.8332950107119642</v>
      </c>
      <c r="I569" s="34">
        <v>0.81581193982216</v>
      </c>
      <c r="J569" s="34">
        <v>0.9020896924160601</v>
      </c>
      <c r="K569" s="34">
        <v>0.7698539789198606</v>
      </c>
      <c r="L569" s="34">
        <v>0.8522386101446418</v>
      </c>
      <c r="M569" s="34">
        <v>0.7527409090883417</v>
      </c>
      <c r="N569" s="34">
        <v>0.74808321097079</v>
      </c>
    </row>
    <row r="570" ht="14.25" hidden="1" customHeight="1">
      <c r="A570" s="9" t="s">
        <v>137</v>
      </c>
      <c r="B570" s="13">
        <v>2008.0</v>
      </c>
      <c r="C570" s="10">
        <v>0.7952307930744738</v>
      </c>
      <c r="D570" s="10">
        <v>0.8682301899039229</v>
      </c>
      <c r="E570" s="34">
        <v>0.9712753284059715</v>
      </c>
      <c r="F570" s="34">
        <v>0.6806720555199198</v>
      </c>
      <c r="G570" s="34">
        <v>1.0</v>
      </c>
      <c r="H570" s="34">
        <v>0.8363992151488687</v>
      </c>
      <c r="I570" s="34">
        <v>0.8163569783809843</v>
      </c>
      <c r="J570" s="34">
        <v>0.915707912655553</v>
      </c>
      <c r="K570" s="34">
        <v>0.7706306508007099</v>
      </c>
      <c r="L570" s="34">
        <v>0.8479827436809619</v>
      </c>
      <c r="M570" s="34">
        <v>0.7597991590899262</v>
      </c>
      <c r="N570" s="34">
        <v>0.7310891578420042</v>
      </c>
    </row>
    <row r="571" ht="14.25" hidden="1" customHeight="1">
      <c r="A571" s="9" t="s">
        <v>137</v>
      </c>
      <c r="B571" s="13">
        <v>2009.0</v>
      </c>
      <c r="C571" s="10">
        <v>0.7928134890955495</v>
      </c>
      <c r="D571" s="10">
        <v>0.8718140276846367</v>
      </c>
      <c r="E571" s="34">
        <v>0.9712753284059715</v>
      </c>
      <c r="F571" s="34">
        <v>0.6806720555199198</v>
      </c>
      <c r="G571" s="34">
        <v>1.0</v>
      </c>
      <c r="H571" s="34">
        <v>0.8418449485761651</v>
      </c>
      <c r="I571" s="34">
        <v>0.8152594336427528</v>
      </c>
      <c r="J571" s="34">
        <v>0.9309697111998122</v>
      </c>
      <c r="K571" s="34">
        <v>0.7773829807317708</v>
      </c>
      <c r="L571" s="34">
        <v>0.8455016779782837</v>
      </c>
      <c r="M571" s="34">
        <v>0.7688623581734857</v>
      </c>
      <c r="N571" s="34">
        <v>0.7325437856795618</v>
      </c>
    </row>
    <row r="572" ht="14.25" hidden="1" customHeight="1">
      <c r="A572" s="9" t="s">
        <v>137</v>
      </c>
      <c r="B572" s="13">
        <v>2010.0</v>
      </c>
      <c r="C572" s="10">
        <v>0.7908063852528686</v>
      </c>
      <c r="D572" s="10">
        <v>0.8699298266721028</v>
      </c>
      <c r="E572" s="34">
        <v>0.9712753284059715</v>
      </c>
      <c r="F572" s="34">
        <v>0.6806720555199198</v>
      </c>
      <c r="G572" s="34">
        <v>1.0</v>
      </c>
      <c r="H572" s="34">
        <v>0.857046747204672</v>
      </c>
      <c r="I572" s="34">
        <v>0.8374860634553436</v>
      </c>
      <c r="J572" s="34">
        <v>0.9293261328950457</v>
      </c>
      <c r="K572" s="34">
        <v>0.7859468824944713</v>
      </c>
      <c r="L572" s="34">
        <v>0.840048844666935</v>
      </c>
      <c r="M572" s="34">
        <v>0.7953356436803227</v>
      </c>
      <c r="N572" s="34">
        <v>0.7304099906010177</v>
      </c>
    </row>
    <row r="573" ht="14.25" hidden="1" customHeight="1">
      <c r="A573" s="9" t="s">
        <v>137</v>
      </c>
      <c r="B573" s="13">
        <v>2011.0</v>
      </c>
      <c r="C573" s="10">
        <v>0.8184998316704968</v>
      </c>
      <c r="D573" s="10">
        <v>0.9324496053910701</v>
      </c>
      <c r="E573" s="34">
        <v>0.9716292263923186</v>
      </c>
      <c r="F573" s="34">
        <v>0.690772815037737</v>
      </c>
      <c r="G573" s="34">
        <v>1.0</v>
      </c>
      <c r="H573" s="34">
        <v>0.8546412704945077</v>
      </c>
      <c r="I573" s="34">
        <v>0.8380052781220475</v>
      </c>
      <c r="J573" s="34">
        <v>0.9335524771073022</v>
      </c>
      <c r="K573" s="34">
        <v>0.7741682400281081</v>
      </c>
      <c r="L573" s="34">
        <v>0.8449658478474059</v>
      </c>
      <c r="M573" s="34">
        <v>0.7953163562722326</v>
      </c>
      <c r="N573" s="34">
        <v>0.7347786829170755</v>
      </c>
    </row>
    <row r="574" ht="14.25" hidden="1" customHeight="1">
      <c r="A574" s="9" t="s">
        <v>137</v>
      </c>
      <c r="B574" s="13">
        <v>2012.0</v>
      </c>
      <c r="C574" s="10">
        <v>0.8167692245291958</v>
      </c>
      <c r="D574" s="10">
        <v>0.9308663869833639</v>
      </c>
      <c r="E574" s="34">
        <v>0.9716292263923186</v>
      </c>
      <c r="F574" s="34">
        <v>0.690772815037737</v>
      </c>
      <c r="G574" s="34">
        <v>1.0</v>
      </c>
      <c r="H574" s="34">
        <v>0.8562254804839862</v>
      </c>
      <c r="I574" s="34">
        <v>0.8379197719114992</v>
      </c>
      <c r="J574" s="34">
        <v>0.9307349142991312</v>
      </c>
      <c r="K574" s="34">
        <v>0.7753022274941084</v>
      </c>
      <c r="L574" s="34">
        <v>0.8460678833276816</v>
      </c>
      <c r="M574" s="34">
        <v>0.7711167256574762</v>
      </c>
      <c r="N574" s="34">
        <v>0.7566598173668081</v>
      </c>
    </row>
    <row r="575" ht="14.25" customHeight="1">
      <c r="A575" s="9" t="s">
        <v>137</v>
      </c>
      <c r="B575" s="13">
        <v>2013.0</v>
      </c>
      <c r="C575" s="10">
        <v>0.8072592103378791</v>
      </c>
      <c r="D575" s="14">
        <v>0.9139366501723327</v>
      </c>
      <c r="E575" s="14">
        <v>0.9716292263923186</v>
      </c>
      <c r="F575" s="14">
        <v>0.669271127653037</v>
      </c>
      <c r="G575" s="14">
        <v>1.0</v>
      </c>
      <c r="H575" s="10">
        <v>0.8505467622748256</v>
      </c>
      <c r="I575" s="14">
        <v>0.8483188636455294</v>
      </c>
      <c r="J575" s="14">
        <v>0.931439305001174</v>
      </c>
      <c r="K575" s="14">
        <v>0.7184810141892645</v>
      </c>
      <c r="L575" s="11">
        <v>0.823302678950972</v>
      </c>
      <c r="M575" s="11">
        <v>0.8207744379671247</v>
      </c>
      <c r="N575" s="12">
        <v>0.7414449276601152</v>
      </c>
    </row>
    <row r="576" ht="14.25" customHeight="1">
      <c r="A576" s="9" t="s">
        <v>137</v>
      </c>
      <c r="B576" s="13">
        <v>2014.0</v>
      </c>
      <c r="C576" s="10">
        <v>0.8113580251244507</v>
      </c>
      <c r="D576" s="14">
        <v>0.9109943461790108</v>
      </c>
      <c r="E576" s="14">
        <v>0.9716292263923186</v>
      </c>
      <c r="F576" s="14">
        <v>0.6850142674096523</v>
      </c>
      <c r="G576" s="14">
        <v>1.0</v>
      </c>
      <c r="H576" s="10">
        <v>0.8491648817170112</v>
      </c>
      <c r="I576" s="14">
        <v>0.8446114441598213</v>
      </c>
      <c r="J576" s="14">
        <v>0.9255693824841512</v>
      </c>
      <c r="K576" s="14">
        <v>0.7162460472835641</v>
      </c>
      <c r="L576" s="11">
        <v>0.8252310002479586</v>
      </c>
      <c r="M576" s="11">
        <v>0.8230499546589016</v>
      </c>
      <c r="N576" s="12">
        <v>0.7288036391522732</v>
      </c>
    </row>
    <row r="577" ht="14.25" customHeight="1">
      <c r="A577" s="9" t="s">
        <v>137</v>
      </c>
      <c r="B577" s="13">
        <v>2015.0</v>
      </c>
      <c r="C577" s="10">
        <v>0.8040661725492946</v>
      </c>
      <c r="D577" s="14">
        <v>0.9021804157819806</v>
      </c>
      <c r="E577" s="14">
        <v>0.9691656389720259</v>
      </c>
      <c r="F577" s="14">
        <v>0.6878862680595361</v>
      </c>
      <c r="G577" s="14">
        <v>1.0</v>
      </c>
      <c r="H577" s="10">
        <v>0.8475293528583467</v>
      </c>
      <c r="I577" s="14">
        <v>0.8456661380490537</v>
      </c>
      <c r="J577" s="14">
        <v>0.9267433669875558</v>
      </c>
      <c r="K577" s="14">
        <v>0.7279476569249359</v>
      </c>
      <c r="L577" s="11">
        <v>0.8215812521238279</v>
      </c>
      <c r="M577" s="11">
        <v>0.8242261309277374</v>
      </c>
      <c r="N577" s="12">
        <v>0.7247864586348609</v>
      </c>
    </row>
    <row r="578" ht="14.25" customHeight="1">
      <c r="A578" s="9" t="s">
        <v>137</v>
      </c>
      <c r="B578" s="13">
        <v>2016.0</v>
      </c>
      <c r="C578" s="10">
        <v>0.8116496671560736</v>
      </c>
      <c r="D578" s="14">
        <v>0.9192093710987485</v>
      </c>
      <c r="E578" s="14">
        <v>0.9691656389720259</v>
      </c>
      <c r="F578" s="14">
        <v>0.6878862680595361</v>
      </c>
      <c r="G578" s="14">
        <v>1.0</v>
      </c>
      <c r="H578" s="10">
        <v>0.8500793917945558</v>
      </c>
      <c r="I578" s="14">
        <v>0.8314862603894004</v>
      </c>
      <c r="J578" s="14">
        <v>0.9403615872270487</v>
      </c>
      <c r="K578" s="14">
        <v>0.7636650268521668</v>
      </c>
      <c r="L578" s="11">
        <v>0.8300413730209564</v>
      </c>
      <c r="M578" s="11">
        <v>0.8390812215138108</v>
      </c>
      <c r="N578" s="12">
        <v>0.7500565327617441</v>
      </c>
    </row>
    <row r="579" ht="14.25" customHeight="1">
      <c r="A579" s="9" t="s">
        <v>137</v>
      </c>
      <c r="B579" s="13">
        <v>2017.0</v>
      </c>
      <c r="C579" s="10">
        <v>0.8170393464428022</v>
      </c>
      <c r="D579" s="14">
        <v>0.9245118872830246</v>
      </c>
      <c r="E579" s="14">
        <v>0.9691656389720259</v>
      </c>
      <c r="F579" s="14">
        <v>0.6929316445750408</v>
      </c>
      <c r="G579" s="14">
        <v>1.0</v>
      </c>
      <c r="H579" s="10">
        <v>0.860782352967474</v>
      </c>
      <c r="I579" s="14">
        <v>0.8421826885345965</v>
      </c>
      <c r="J579" s="14">
        <v>0.9300305235970885</v>
      </c>
      <c r="K579" s="14">
        <v>0.7888535130436047</v>
      </c>
      <c r="L579" s="11">
        <v>0.8321996344872197</v>
      </c>
      <c r="M579" s="11">
        <v>0.8390107659927182</v>
      </c>
      <c r="N579" s="12">
        <v>0.6620266014558523</v>
      </c>
    </row>
    <row r="580" ht="14.25" hidden="1" customHeight="1">
      <c r="A580" s="9" t="s">
        <v>270</v>
      </c>
      <c r="B580" s="13">
        <v>1991.0</v>
      </c>
      <c r="C580" s="10">
        <v>0.6122730681181043</v>
      </c>
      <c r="D580" s="10">
        <v>0.7969346234709692</v>
      </c>
      <c r="E580" s="34">
        <v>0.9001131246408289</v>
      </c>
      <c r="F580" s="34">
        <v>0.5440336040228478</v>
      </c>
      <c r="G580" s="34">
        <v>0.7697003925486136</v>
      </c>
      <c r="H580" s="34">
        <v>0.7032207339109217</v>
      </c>
      <c r="I580" s="34">
        <v>0.678706992834349</v>
      </c>
      <c r="J580" s="34">
        <v>0.8401033106362996</v>
      </c>
      <c r="K580" s="34">
        <v>0.5978310533759873</v>
      </c>
      <c r="L580" s="34">
        <v>0.7078586657291773</v>
      </c>
      <c r="M580" s="34">
        <v>0.6023736816496984</v>
      </c>
      <c r="N580" s="34">
        <v>0.661514804030237</v>
      </c>
    </row>
    <row r="581" ht="14.25" hidden="1" customHeight="1">
      <c r="A581" s="9" t="s">
        <v>270</v>
      </c>
      <c r="B581" s="13">
        <v>1992.0</v>
      </c>
      <c r="C581" s="10">
        <v>0.6721872274023873</v>
      </c>
      <c r="D581" s="10">
        <v>0.7967390679550219</v>
      </c>
      <c r="E581" s="34">
        <v>0.9001131246408289</v>
      </c>
      <c r="F581" s="34">
        <v>0.6985646290642556</v>
      </c>
      <c r="G581" s="34">
        <v>0.7697003925486136</v>
      </c>
      <c r="H581" s="34">
        <v>0.7097325648262285</v>
      </c>
      <c r="I581" s="34">
        <v>0.6774944037319024</v>
      </c>
      <c r="J581" s="34">
        <v>0.8532519370744306</v>
      </c>
      <c r="K581" s="34">
        <v>0.6203163915532608</v>
      </c>
      <c r="L581" s="34">
        <v>0.711823301269428</v>
      </c>
      <c r="M581" s="34">
        <v>0.5960560513834959</v>
      </c>
      <c r="N581" s="34">
        <v>0.6204508602691222</v>
      </c>
    </row>
    <row r="582" ht="14.25" hidden="1" customHeight="1">
      <c r="A582" s="9" t="s">
        <v>270</v>
      </c>
      <c r="B582" s="13">
        <v>1993.0</v>
      </c>
      <c r="C582" s="10">
        <v>0.6128162510332822</v>
      </c>
      <c r="D582" s="10">
        <v>0.8223710103726413</v>
      </c>
      <c r="E582" s="34">
        <v>0.8137919586559604</v>
      </c>
      <c r="F582" s="34">
        <v>0.6897318467050764</v>
      </c>
      <c r="G582" s="34">
        <v>0.7697003925486136</v>
      </c>
      <c r="H582" s="34">
        <v>0.7904167254931438</v>
      </c>
      <c r="I582" s="34">
        <v>0.7982857666428387</v>
      </c>
      <c r="J582" s="34">
        <v>0.8741488612350317</v>
      </c>
      <c r="K582" s="34">
        <v>0.627364419267654</v>
      </c>
      <c r="L582" s="34">
        <v>0.7077780410192307</v>
      </c>
      <c r="M582" s="34">
        <v>0.595047667197405</v>
      </c>
      <c r="N582" s="34">
        <v>0.601811469197808</v>
      </c>
    </row>
    <row r="583" ht="14.25" hidden="1" customHeight="1">
      <c r="A583" s="9" t="s">
        <v>270</v>
      </c>
      <c r="B583" s="13">
        <v>1994.0</v>
      </c>
      <c r="C583" s="10">
        <v>0.6194143496296285</v>
      </c>
      <c r="D583" s="10">
        <v>0.8380426921782993</v>
      </c>
      <c r="E583" s="34">
        <v>0.8137919586559604</v>
      </c>
      <c r="F583" s="34">
        <v>0.6897318467050764</v>
      </c>
      <c r="G583" s="34">
        <v>0.7697003925486136</v>
      </c>
      <c r="H583" s="34">
        <v>0.7888371096858525</v>
      </c>
      <c r="I583" s="34">
        <v>0.7988093797771635</v>
      </c>
      <c r="J583" s="34">
        <v>0.8783752054472881</v>
      </c>
      <c r="K583" s="34">
        <v>0.6239259387009022</v>
      </c>
      <c r="L583" s="34">
        <v>0.7109076986848799</v>
      </c>
      <c r="M583" s="34">
        <v>0.5862953049867425</v>
      </c>
      <c r="N583" s="34">
        <v>0.6134835609766122</v>
      </c>
    </row>
    <row r="584" ht="14.25" hidden="1" customHeight="1">
      <c r="A584" s="9" t="s">
        <v>270</v>
      </c>
      <c r="B584" s="13">
        <v>1995.0</v>
      </c>
      <c r="C584" s="10">
        <v>0.6205920979966296</v>
      </c>
      <c r="D584" s="10">
        <v>0.8423936018916869</v>
      </c>
      <c r="E584" s="34">
        <v>0.8135876791785526</v>
      </c>
      <c r="F584" s="34">
        <v>0.6897318467050764</v>
      </c>
      <c r="G584" s="34">
        <v>0.7697003925486136</v>
      </c>
      <c r="H584" s="34">
        <v>0.7903415292376124</v>
      </c>
      <c r="I584" s="34">
        <v>0.7989874688439433</v>
      </c>
      <c r="J584" s="34">
        <v>0.8790795961493308</v>
      </c>
      <c r="K584" s="34">
        <v>0.6174944061862412</v>
      </c>
      <c r="L584" s="34">
        <v>0.6979667279769974</v>
      </c>
      <c r="M584" s="34">
        <v>0.5981882513368506</v>
      </c>
      <c r="N584" s="34">
        <v>0.6377049641019308</v>
      </c>
    </row>
    <row r="585" ht="14.25" hidden="1" customHeight="1">
      <c r="A585" s="9" t="s">
        <v>270</v>
      </c>
      <c r="B585" s="13">
        <v>1996.0</v>
      </c>
      <c r="C585" s="10">
        <v>0.619679125113426</v>
      </c>
      <c r="D585" s="10">
        <v>0.8433397127267785</v>
      </c>
      <c r="E585" s="34">
        <v>0.8135876791785526</v>
      </c>
      <c r="F585" s="34">
        <v>0.6897318467050764</v>
      </c>
      <c r="G585" s="34">
        <v>0.7697003925486136</v>
      </c>
      <c r="H585" s="34">
        <v>0.7917985030423891</v>
      </c>
      <c r="I585" s="34">
        <v>0.798155708842478</v>
      </c>
      <c r="J585" s="34">
        <v>0.8830711434609063</v>
      </c>
      <c r="K585" s="34">
        <v>0.6239027844479882</v>
      </c>
      <c r="L585" s="34">
        <v>0.7347456439575691</v>
      </c>
      <c r="M585" s="34">
        <v>0.6084227316203813</v>
      </c>
      <c r="N585" s="34">
        <v>0.6407208813818802</v>
      </c>
    </row>
    <row r="586" ht="14.25" hidden="1" customHeight="1">
      <c r="A586" s="9" t="s">
        <v>270</v>
      </c>
      <c r="B586" s="13">
        <v>1997.0</v>
      </c>
      <c r="C586" s="10">
        <v>0.6230507083812195</v>
      </c>
      <c r="D586" s="10">
        <v>0.8559793779979992</v>
      </c>
      <c r="E586" s="34">
        <v>0.8135876791785526</v>
      </c>
      <c r="F586" s="34">
        <v>0.6897318467050764</v>
      </c>
      <c r="G586" s="34">
        <v>0.7697003925486136</v>
      </c>
      <c r="H586" s="34">
        <v>0.7913692869361587</v>
      </c>
      <c r="I586" s="34">
        <v>0.7984413160066551</v>
      </c>
      <c r="J586" s="34">
        <v>0.8769664240432027</v>
      </c>
      <c r="K586" s="34">
        <v>0.6303474482786853</v>
      </c>
      <c r="L586" s="34">
        <v>0.7327157430435053</v>
      </c>
      <c r="M586" s="34">
        <v>0.6134052213942374</v>
      </c>
      <c r="N586" s="34">
        <v>0.640863198504495</v>
      </c>
    </row>
    <row r="587" ht="14.25" hidden="1" customHeight="1">
      <c r="A587" s="9" t="s">
        <v>270</v>
      </c>
      <c r="B587" s="13">
        <v>1998.0</v>
      </c>
      <c r="C587" s="10">
        <v>0.6239819523858786</v>
      </c>
      <c r="D587" s="10">
        <v>0.853620621407878</v>
      </c>
      <c r="E587" s="34">
        <v>0.8149762874036743</v>
      </c>
      <c r="F587" s="34">
        <v>0.6897318467050764</v>
      </c>
      <c r="G587" s="34">
        <v>0.7697003925486136</v>
      </c>
      <c r="H587" s="34">
        <v>0.7988468437896268</v>
      </c>
      <c r="I587" s="34">
        <v>0.7980058872609411</v>
      </c>
      <c r="J587" s="34">
        <v>0.8797839868513736</v>
      </c>
      <c r="K587" s="34">
        <v>0.6641445588309178</v>
      </c>
      <c r="L587" s="34">
        <v>0.7293429426774052</v>
      </c>
      <c r="M587" s="34">
        <v>0.6110963178225126</v>
      </c>
      <c r="N587" s="34">
        <v>0.6389740425015649</v>
      </c>
    </row>
    <row r="588" ht="14.25" hidden="1" customHeight="1">
      <c r="A588" s="9" t="s">
        <v>270</v>
      </c>
      <c r="B588" s="13">
        <v>1999.0</v>
      </c>
      <c r="C588" s="10">
        <v>0.6223480754902847</v>
      </c>
      <c r="D588" s="10">
        <v>0.8550529029210789</v>
      </c>
      <c r="E588" s="34">
        <v>0.8149762874036743</v>
      </c>
      <c r="F588" s="34">
        <v>0.6897318467050764</v>
      </c>
      <c r="G588" s="34">
        <v>0.7697003925486136</v>
      </c>
      <c r="H588" s="34">
        <v>0.7988443715839655</v>
      </c>
      <c r="I588" s="34">
        <v>0.7980586688723907</v>
      </c>
      <c r="J588" s="34">
        <v>0.878610002347969</v>
      </c>
      <c r="K588" s="34">
        <v>0.6644839642313947</v>
      </c>
      <c r="L588" s="34">
        <v>0.737241204254081</v>
      </c>
      <c r="M588" s="34">
        <v>0.6152428386136168</v>
      </c>
      <c r="N588" s="34">
        <v>0.6654467162534834</v>
      </c>
    </row>
    <row r="589" ht="14.25" hidden="1" customHeight="1">
      <c r="A589" s="9" t="s">
        <v>270</v>
      </c>
      <c r="B589" s="13">
        <v>2000.0</v>
      </c>
      <c r="C589" s="10">
        <v>0.6253493875680751</v>
      </c>
      <c r="D589" s="10">
        <v>0.8533546029291739</v>
      </c>
      <c r="E589" s="34">
        <v>0.8149762874036743</v>
      </c>
      <c r="F589" s="34">
        <v>0.6897318467050764</v>
      </c>
      <c r="G589" s="34">
        <v>0.7697003925486136</v>
      </c>
      <c r="H589" s="34">
        <v>0.7970290721702965</v>
      </c>
      <c r="I589" s="34">
        <v>0.7969000734035825</v>
      </c>
      <c r="J589" s="34">
        <v>0.8800187837520544</v>
      </c>
      <c r="K589" s="34">
        <v>0.6721283355445821</v>
      </c>
      <c r="L589" s="34">
        <v>0.7408110794138123</v>
      </c>
      <c r="M589" s="34">
        <v>0.619959237464581</v>
      </c>
      <c r="N589" s="34">
        <v>0.665231328776996</v>
      </c>
    </row>
    <row r="590" ht="14.25" hidden="1" customHeight="1">
      <c r="A590" s="9" t="s">
        <v>270</v>
      </c>
      <c r="B590" s="13">
        <v>2001.0</v>
      </c>
      <c r="C590" s="10">
        <v>0.6240133194669334</v>
      </c>
      <c r="D590" s="10">
        <v>0.8540995734941029</v>
      </c>
      <c r="E590" s="34">
        <v>0.8149762874036743</v>
      </c>
      <c r="F590" s="34">
        <v>0.6897318467050764</v>
      </c>
      <c r="G590" s="34">
        <v>0.7697003925486136</v>
      </c>
      <c r="H590" s="34">
        <v>0.7985610568151799</v>
      </c>
      <c r="I590" s="34">
        <v>0.7954513159130167</v>
      </c>
      <c r="J590" s="34">
        <v>0.8807231744540972</v>
      </c>
      <c r="K590" s="34">
        <v>0.675188080199058</v>
      </c>
      <c r="L590" s="34">
        <v>0.7434040377427947</v>
      </c>
      <c r="M590" s="34">
        <v>0.6150618047420204</v>
      </c>
      <c r="N590" s="34">
        <v>0.667591958629841</v>
      </c>
    </row>
    <row r="591" ht="14.25" hidden="1" customHeight="1">
      <c r="A591" s="9" t="s">
        <v>270</v>
      </c>
      <c r="B591" s="13">
        <v>2002.0</v>
      </c>
      <c r="C591" s="10">
        <v>0.6244303789679793</v>
      </c>
      <c r="D591" s="10">
        <v>0.8595396885162749</v>
      </c>
      <c r="E591" s="34">
        <v>0.8145318606542052</v>
      </c>
      <c r="F591" s="34">
        <v>0.6941515775745807</v>
      </c>
      <c r="G591" s="34">
        <v>0.7697003925486136</v>
      </c>
      <c r="H591" s="34">
        <v>0.7964481656450312</v>
      </c>
      <c r="I591" s="34">
        <v>0.7965771085877461</v>
      </c>
      <c r="J591" s="34">
        <v>0.8804883775534162</v>
      </c>
      <c r="K591" s="34">
        <v>0.6634128421479635</v>
      </c>
      <c r="L591" s="34">
        <v>0.7430477338454287</v>
      </c>
      <c r="M591" s="34">
        <v>0.6267373389096116</v>
      </c>
      <c r="N591" s="34">
        <v>0.6585678754856774</v>
      </c>
    </row>
    <row r="592" ht="14.25" hidden="1" customHeight="1">
      <c r="A592" s="9" t="s">
        <v>270</v>
      </c>
      <c r="B592" s="13">
        <v>2003.0</v>
      </c>
      <c r="C592" s="10">
        <v>0.6219284680607453</v>
      </c>
      <c r="D592" s="10">
        <v>0.8583970715687738</v>
      </c>
      <c r="E592" s="34">
        <v>0.8145318606542052</v>
      </c>
      <c r="F592" s="34">
        <v>0.6941515775745807</v>
      </c>
      <c r="G592" s="34">
        <v>0.7697003925486136</v>
      </c>
      <c r="H592" s="34">
        <v>0.8053909575905274</v>
      </c>
      <c r="I592" s="34">
        <v>0.795608976541291</v>
      </c>
      <c r="J592" s="34">
        <v>0.878610002347969</v>
      </c>
      <c r="K592" s="34">
        <v>0.7023699889756152</v>
      </c>
      <c r="L592" s="34">
        <v>0.7490149255554607</v>
      </c>
      <c r="M592" s="34">
        <v>0.6298355409570934</v>
      </c>
      <c r="N592" s="34">
        <v>0.6617821265832808</v>
      </c>
    </row>
    <row r="593" ht="14.25" hidden="1" customHeight="1">
      <c r="A593" s="9" t="s">
        <v>270</v>
      </c>
      <c r="B593" s="13">
        <v>2004.0</v>
      </c>
      <c r="C593" s="10">
        <v>0.62758180964428</v>
      </c>
      <c r="D593" s="10">
        <v>0.8601754890187542</v>
      </c>
      <c r="E593" s="34">
        <v>0.8145318606542052</v>
      </c>
      <c r="F593" s="34">
        <v>0.6941515775745807</v>
      </c>
      <c r="G593" s="34">
        <v>0.7697003925486136</v>
      </c>
      <c r="H593" s="34">
        <v>0.808824974864364</v>
      </c>
      <c r="I593" s="34">
        <v>0.7961739939174862</v>
      </c>
      <c r="J593" s="34">
        <v>0.8821319558581827</v>
      </c>
      <c r="K593" s="34">
        <v>0.7282344947703951</v>
      </c>
      <c r="L593" s="34">
        <v>0.7551422625591133</v>
      </c>
      <c r="M593" s="34">
        <v>0.6246454918957427</v>
      </c>
      <c r="N593" s="34">
        <v>0.6978787171932876</v>
      </c>
    </row>
    <row r="594" ht="14.25" hidden="1" customHeight="1">
      <c r="A594" s="9" t="s">
        <v>270</v>
      </c>
      <c r="B594" s="13">
        <v>2005.0</v>
      </c>
      <c r="C594" s="10">
        <v>0.6251859668984419</v>
      </c>
      <c r="D594" s="10">
        <v>0.8578886806983617</v>
      </c>
      <c r="E594" s="34">
        <v>0.8145318606542052</v>
      </c>
      <c r="F594" s="34">
        <v>0.6941515775745807</v>
      </c>
      <c r="G594" s="34">
        <v>0.7697003925486136</v>
      </c>
      <c r="H594" s="34">
        <v>0.807764254423667</v>
      </c>
      <c r="I594" s="34">
        <v>0.7950859303205707</v>
      </c>
      <c r="J594" s="34">
        <v>0.8858887062690772</v>
      </c>
      <c r="K594" s="34">
        <v>0.7225139987018394</v>
      </c>
      <c r="L594" s="34">
        <v>0.7395654135499081</v>
      </c>
      <c r="M594" s="34">
        <v>0.6260221986352421</v>
      </c>
      <c r="N594" s="34">
        <v>0.65642207012746</v>
      </c>
    </row>
    <row r="595" ht="14.25" hidden="1" customHeight="1">
      <c r="A595" s="9" t="s">
        <v>270</v>
      </c>
      <c r="B595" s="13">
        <v>2006.0</v>
      </c>
      <c r="C595" s="10">
        <v>0.5890800503541415</v>
      </c>
      <c r="D595" s="10">
        <v>0.7841281879329206</v>
      </c>
      <c r="E595" s="34">
        <v>0.7913699597498917</v>
      </c>
      <c r="F595" s="34">
        <v>0.7031280428699124</v>
      </c>
      <c r="G595" s="34">
        <v>0.7697003925486136</v>
      </c>
      <c r="H595" s="34">
        <v>0.8094374638169525</v>
      </c>
      <c r="I595" s="34">
        <v>0.7940066832076418</v>
      </c>
      <c r="J595" s="34">
        <v>0.8889410659779291</v>
      </c>
      <c r="K595" s="34">
        <v>0.731741930605414</v>
      </c>
      <c r="L595" s="34">
        <v>0.7444477424670104</v>
      </c>
      <c r="M595" s="34">
        <v>0.6260318214201894</v>
      </c>
      <c r="N595" s="34">
        <v>0.6629288033435868</v>
      </c>
    </row>
    <row r="596" ht="14.25" hidden="1" customHeight="1">
      <c r="A596" s="9" t="s">
        <v>270</v>
      </c>
      <c r="B596" s="13">
        <v>2007.0</v>
      </c>
      <c r="C596" s="10">
        <v>0.592034851043143</v>
      </c>
      <c r="D596" s="10">
        <v>0.7836626927278628</v>
      </c>
      <c r="E596" s="34">
        <v>0.7913699597498917</v>
      </c>
      <c r="F596" s="34">
        <v>0.7031280428699124</v>
      </c>
      <c r="G596" s="34">
        <v>0.7697003925486136</v>
      </c>
      <c r="H596" s="34">
        <v>0.8168752181592736</v>
      </c>
      <c r="I596" s="34">
        <v>0.7964649183402983</v>
      </c>
      <c r="J596" s="34">
        <v>0.8924630194881427</v>
      </c>
      <c r="K596" s="34">
        <v>0.7395487200159825</v>
      </c>
      <c r="L596" s="34">
        <v>0.7476459029456561</v>
      </c>
      <c r="M596" s="34">
        <v>0.6349925587631575</v>
      </c>
      <c r="N596" s="34">
        <v>0.6640983043267876</v>
      </c>
    </row>
    <row r="597" ht="14.25" hidden="1" customHeight="1">
      <c r="A597" s="9" t="s">
        <v>270</v>
      </c>
      <c r="B597" s="13">
        <v>2008.0</v>
      </c>
      <c r="C597" s="10">
        <v>0.589952927207459</v>
      </c>
      <c r="D597" s="10">
        <v>0.7814057390776096</v>
      </c>
      <c r="E597" s="34">
        <v>0.7913699597498917</v>
      </c>
      <c r="F597" s="34">
        <v>0.7031280428699124</v>
      </c>
      <c r="G597" s="34">
        <v>0.7697003925486136</v>
      </c>
      <c r="H597" s="34">
        <v>0.8151424698129783</v>
      </c>
      <c r="I597" s="34">
        <v>0.7977258123915937</v>
      </c>
      <c r="J597" s="34">
        <v>0.8938718008922282</v>
      </c>
      <c r="K597" s="34">
        <v>0.7378315837035334</v>
      </c>
      <c r="L597" s="34">
        <v>0.7441480778982228</v>
      </c>
      <c r="M597" s="34">
        <v>0.6548138640650671</v>
      </c>
      <c r="N597" s="34">
        <v>0.6909504513097162</v>
      </c>
    </row>
    <row r="598" ht="14.25" hidden="1" customHeight="1">
      <c r="A598" s="9" t="s">
        <v>270</v>
      </c>
      <c r="B598" s="13">
        <v>2009.0</v>
      </c>
      <c r="C598" s="10">
        <v>0.5905141133907956</v>
      </c>
      <c r="D598" s="10">
        <v>0.7820190817386706</v>
      </c>
      <c r="E598" s="34">
        <v>0.7913699597498917</v>
      </c>
      <c r="F598" s="34">
        <v>0.7031280428699124</v>
      </c>
      <c r="G598" s="34">
        <v>0.7697003925486136</v>
      </c>
      <c r="H598" s="34">
        <v>0.8150428193231138</v>
      </c>
      <c r="I598" s="34">
        <v>0.7970488002554005</v>
      </c>
      <c r="J598" s="34">
        <v>0.8926978163888236</v>
      </c>
      <c r="K598" s="34">
        <v>0.7519448303721545</v>
      </c>
      <c r="L598" s="34">
        <v>0.7663052610794666</v>
      </c>
      <c r="M598" s="34">
        <v>0.663428955156546</v>
      </c>
      <c r="N598" s="34">
        <v>0.7226255935118968</v>
      </c>
    </row>
    <row r="599" ht="14.25" hidden="1" customHeight="1">
      <c r="A599" s="9" t="s">
        <v>270</v>
      </c>
      <c r="B599" s="13">
        <v>2010.0</v>
      </c>
      <c r="C599" s="10">
        <v>0.6389594839788861</v>
      </c>
      <c r="D599" s="10">
        <v>0.8855521665801476</v>
      </c>
      <c r="E599" s="34">
        <v>0.8185244226643621</v>
      </c>
      <c r="F599" s="34">
        <v>0.7076864808050113</v>
      </c>
      <c r="G599" s="34">
        <v>0.7697003925486136</v>
      </c>
      <c r="H599" s="34">
        <v>0.821669381182819</v>
      </c>
      <c r="I599" s="34">
        <v>0.8047426584639351</v>
      </c>
      <c r="J599" s="34">
        <v>0.9053768490255929</v>
      </c>
      <c r="K599" s="34">
        <v>0.7454907568222366</v>
      </c>
      <c r="L599" s="34">
        <v>0.7715992881439508</v>
      </c>
      <c r="M599" s="34">
        <v>0.6903606617706355</v>
      </c>
      <c r="N599" s="34">
        <v>0.7533493198287746</v>
      </c>
    </row>
    <row r="600" ht="14.25" hidden="1" customHeight="1">
      <c r="A600" s="9" t="s">
        <v>270</v>
      </c>
      <c r="B600" s="13">
        <v>2011.0</v>
      </c>
      <c r="C600" s="10">
        <v>0.6439071019640569</v>
      </c>
      <c r="D600" s="10">
        <v>0.8901570340796258</v>
      </c>
      <c r="E600" s="34">
        <v>0.8185244226643621</v>
      </c>
      <c r="F600" s="34">
        <v>0.7076864808050113</v>
      </c>
      <c r="G600" s="34">
        <v>0.7697003925486136</v>
      </c>
      <c r="H600" s="34">
        <v>0.8254255680577514</v>
      </c>
      <c r="I600" s="34">
        <v>0.8025520261013279</v>
      </c>
      <c r="J600" s="34">
        <v>0.9100727870392111</v>
      </c>
      <c r="K600" s="34">
        <v>0.7593635375875357</v>
      </c>
      <c r="L600" s="34">
        <v>0.7765751389055454</v>
      </c>
      <c r="M600" s="34">
        <v>0.6927234320189675</v>
      </c>
      <c r="N600" s="34">
        <v>0.7541506775908917</v>
      </c>
    </row>
    <row r="601" ht="14.25" hidden="1" customHeight="1">
      <c r="A601" s="9" t="s">
        <v>270</v>
      </c>
      <c r="B601" s="13">
        <v>2012.0</v>
      </c>
      <c r="C601" s="10">
        <v>0.6420640268229262</v>
      </c>
      <c r="D601" s="10">
        <v>0.889835524532444</v>
      </c>
      <c r="E601" s="34">
        <v>0.8185244226643621</v>
      </c>
      <c r="F601" s="34">
        <v>0.7076864808050113</v>
      </c>
      <c r="G601" s="34">
        <v>0.7697003925486136</v>
      </c>
      <c r="H601" s="34">
        <v>0.8302654462843171</v>
      </c>
      <c r="I601" s="34">
        <v>0.8029681602357455</v>
      </c>
      <c r="J601" s="34">
        <v>0.9173514909603193</v>
      </c>
      <c r="K601" s="34">
        <v>0.7607224490610665</v>
      </c>
      <c r="L601" s="34">
        <v>0.7949388261187882</v>
      </c>
      <c r="M601" s="34">
        <v>0.7140672083332313</v>
      </c>
      <c r="N601" s="34">
        <v>0.7480962064687178</v>
      </c>
    </row>
    <row r="602" ht="14.25" customHeight="1">
      <c r="B602" s="13"/>
      <c r="C602" s="10">
        <f t="shared" ref="C602:N602" si="53">AVERAGE(C575:C579)</f>
        <v>0.8102744843</v>
      </c>
      <c r="D602" s="10">
        <f t="shared" si="53"/>
        <v>0.9141665341</v>
      </c>
      <c r="E602" s="10">
        <f t="shared" si="53"/>
        <v>0.9701510739</v>
      </c>
      <c r="F602" s="10">
        <f t="shared" si="53"/>
        <v>0.6845979152</v>
      </c>
      <c r="G602" s="10">
        <f t="shared" si="53"/>
        <v>1</v>
      </c>
      <c r="H602" s="10">
        <f t="shared" si="53"/>
        <v>0.8516205483</v>
      </c>
      <c r="I602" s="10">
        <f t="shared" si="53"/>
        <v>0.842453079</v>
      </c>
      <c r="J602" s="10">
        <f t="shared" si="53"/>
        <v>0.9308288331</v>
      </c>
      <c r="K602" s="10">
        <f t="shared" si="53"/>
        <v>0.7430386517</v>
      </c>
      <c r="L602" s="10">
        <f t="shared" si="53"/>
        <v>0.8264711878</v>
      </c>
      <c r="M602" s="10">
        <f t="shared" si="53"/>
        <v>0.8292285022</v>
      </c>
      <c r="N602" s="10">
        <f t="shared" si="53"/>
        <v>0.7214236319</v>
      </c>
    </row>
    <row r="603" ht="14.25" customHeight="1">
      <c r="A603" s="9" t="s">
        <v>270</v>
      </c>
      <c r="B603" s="13">
        <v>2013.0</v>
      </c>
      <c r="C603" s="10">
        <v>0.6330215850544841</v>
      </c>
      <c r="D603" s="14">
        <v>0.891372163713505</v>
      </c>
      <c r="E603" s="14">
        <v>0.8185244226643621</v>
      </c>
      <c r="F603" s="14">
        <v>0.678376553187497</v>
      </c>
      <c r="G603" s="14">
        <v>0.7697003925486136</v>
      </c>
      <c r="H603" s="10">
        <v>0.8111283494807163</v>
      </c>
      <c r="I603" s="14">
        <v>0.7714851019307729</v>
      </c>
      <c r="J603" s="14">
        <v>0.9086640056351256</v>
      </c>
      <c r="K603" s="14">
        <v>0.7804336751394456</v>
      </c>
      <c r="L603" s="11">
        <v>0.7535521327902128</v>
      </c>
      <c r="M603" s="11">
        <v>0.7090164177053468</v>
      </c>
      <c r="N603" s="12">
        <v>0.7361938316517221</v>
      </c>
    </row>
    <row r="604" ht="14.25" customHeight="1">
      <c r="A604" s="9" t="s">
        <v>270</v>
      </c>
      <c r="B604" s="13">
        <v>2014.0</v>
      </c>
      <c r="C604" s="10">
        <v>0.6086565740499486</v>
      </c>
      <c r="D604" s="14">
        <v>0.8858512776981902</v>
      </c>
      <c r="E604" s="14">
        <v>0.7918151500216717</v>
      </c>
      <c r="F604" s="14">
        <v>0.6751896455632732</v>
      </c>
      <c r="G604" s="14">
        <v>0.7697003925486136</v>
      </c>
      <c r="H604" s="10">
        <v>0.8129118192464961</v>
      </c>
      <c r="I604" s="14">
        <v>0.7708170431197812</v>
      </c>
      <c r="J604" s="14">
        <v>0.9126555529467011</v>
      </c>
      <c r="K604" s="14">
        <v>0.7750985123593384</v>
      </c>
      <c r="L604" s="11">
        <v>0.7631062313950319</v>
      </c>
      <c r="M604" s="11">
        <v>0.7197230420242289</v>
      </c>
      <c r="N604" s="12">
        <v>0.7401291921388591</v>
      </c>
    </row>
    <row r="605" ht="14.25" customHeight="1">
      <c r="A605" s="9" t="s">
        <v>270</v>
      </c>
      <c r="B605" s="13">
        <v>2015.0</v>
      </c>
      <c r="C605" s="10">
        <v>0.6095140538593086</v>
      </c>
      <c r="D605" s="14">
        <v>0.8864658383109684</v>
      </c>
      <c r="E605" s="14">
        <v>0.7918151500216717</v>
      </c>
      <c r="F605" s="14">
        <v>0.6751896455632732</v>
      </c>
      <c r="G605" s="14">
        <v>0.7697003925486136</v>
      </c>
      <c r="H605" s="10">
        <v>0.8098989010036352</v>
      </c>
      <c r="I605" s="14">
        <v>0.7705958490703174</v>
      </c>
      <c r="J605" s="14">
        <v>0.904907255224231</v>
      </c>
      <c r="K605" s="14">
        <v>0.772867901413547</v>
      </c>
      <c r="L605" s="11">
        <v>0.760189176766975</v>
      </c>
      <c r="M605" s="11">
        <v>0.7320602681715362</v>
      </c>
      <c r="N605" s="12">
        <v>0.7380624857319285</v>
      </c>
    </row>
    <row r="606" ht="14.25" customHeight="1">
      <c r="A606" s="9" t="s">
        <v>270</v>
      </c>
      <c r="B606" s="13">
        <v>2016.0</v>
      </c>
      <c r="C606" s="10">
        <v>0.6187784339209317</v>
      </c>
      <c r="D606" s="14">
        <v>0.8832378206684921</v>
      </c>
      <c r="E606" s="14">
        <v>0.7918151500216717</v>
      </c>
      <c r="F606" s="14">
        <v>0.7053363699526366</v>
      </c>
      <c r="G606" s="14">
        <v>0.7697003925486136</v>
      </c>
      <c r="H606" s="10">
        <v>0.7843850175189764</v>
      </c>
      <c r="I606" s="14">
        <v>0.7247311114112496</v>
      </c>
      <c r="J606" s="14">
        <v>0.8964545667997182</v>
      </c>
      <c r="K606" s="14">
        <v>0.7803575304227852</v>
      </c>
      <c r="L606" s="11">
        <v>0.7698670784666128</v>
      </c>
      <c r="M606" s="11">
        <v>0.6550301675354053</v>
      </c>
      <c r="N606" s="12">
        <v>0.6903299983851804</v>
      </c>
    </row>
    <row r="607" ht="14.25" customHeight="1">
      <c r="A607" s="9" t="s">
        <v>270</v>
      </c>
      <c r="B607" s="13">
        <v>2017.0</v>
      </c>
      <c r="C607" s="10">
        <v>0.6148551603371608</v>
      </c>
      <c r="D607" s="14">
        <v>0.8815990517800291</v>
      </c>
      <c r="E607" s="14">
        <v>0.7918151500216717</v>
      </c>
      <c r="F607" s="14">
        <v>0.6942227744791426</v>
      </c>
      <c r="G607" s="14">
        <v>0.7697003925486136</v>
      </c>
      <c r="H607" s="10">
        <v>0.7893854449015301</v>
      </c>
      <c r="I607" s="14">
        <v>0.7613869826744751</v>
      </c>
      <c r="J607" s="14">
        <v>0.8783752054472881</v>
      </c>
      <c r="K607" s="14">
        <v>0.7414519361692014</v>
      </c>
      <c r="L607" s="11">
        <v>0.7800225500172138</v>
      </c>
      <c r="M607" s="11">
        <v>0.6510906202970599</v>
      </c>
      <c r="N607" s="12">
        <v>0.6863755668875463</v>
      </c>
    </row>
    <row r="608" ht="14.25" hidden="1" customHeight="1">
      <c r="A608" s="9" t="s">
        <v>266</v>
      </c>
      <c r="B608" s="13">
        <v>1991.0</v>
      </c>
      <c r="C608" s="10">
        <v>0.5814353231044146</v>
      </c>
      <c r="D608" s="10">
        <v>0.4906754656251694</v>
      </c>
      <c r="E608" s="34">
        <v>0.8302394097759498</v>
      </c>
      <c r="F608" s="34">
        <v>0.7245252721850358</v>
      </c>
      <c r="G608" s="34">
        <v>1.0</v>
      </c>
      <c r="H608" s="34">
        <v>0.7344598954780289</v>
      </c>
      <c r="I608" s="34">
        <v>0.7352331859338413</v>
      </c>
      <c r="J608" s="34">
        <v>0.8114580887532284</v>
      </c>
      <c r="K608" s="34">
        <v>0.6132809242281196</v>
      </c>
      <c r="L608" s="34">
        <v>0.7560050550189645</v>
      </c>
      <c r="M608" s="34">
        <v>0.6475664426628764</v>
      </c>
      <c r="N608" s="34">
        <v>0.6430895337262259</v>
      </c>
    </row>
    <row r="609" ht="14.25" hidden="1" customHeight="1">
      <c r="A609" s="9" t="s">
        <v>266</v>
      </c>
      <c r="B609" s="13">
        <v>1992.0</v>
      </c>
      <c r="C609" s="10">
        <v>0.7753197657792422</v>
      </c>
      <c r="D609" s="10">
        <v>0.792135834293213</v>
      </c>
      <c r="E609" s="34">
        <v>0.9544504437645057</v>
      </c>
      <c r="F609" s="34">
        <v>0.7442351596061785</v>
      </c>
      <c r="G609" s="34">
        <v>1.0</v>
      </c>
      <c r="H609" s="34">
        <v>0.7359109977943599</v>
      </c>
      <c r="I609" s="34">
        <v>0.7357317180283551</v>
      </c>
      <c r="J609" s="34">
        <v>0.8205447288095797</v>
      </c>
      <c r="K609" s="34">
        <v>0.6083481379582406</v>
      </c>
      <c r="L609" s="34">
        <v>0.771905718422664</v>
      </c>
      <c r="M609" s="34">
        <v>0.6456012607856514</v>
      </c>
      <c r="N609" s="34">
        <v>0.6449421193658534</v>
      </c>
    </row>
    <row r="610" ht="14.25" hidden="1" customHeight="1">
      <c r="A610" s="9" t="s">
        <v>266</v>
      </c>
      <c r="B610" s="13">
        <v>1993.0</v>
      </c>
      <c r="C610" s="10">
        <v>0.791253205550612</v>
      </c>
      <c r="D610" s="10">
        <v>0.828367610504982</v>
      </c>
      <c r="E610" s="34">
        <v>0.9544504437645057</v>
      </c>
      <c r="F610" s="34">
        <v>0.7442351596061785</v>
      </c>
      <c r="G610" s="34">
        <v>1.0</v>
      </c>
      <c r="H610" s="34">
        <v>0.737089683648529</v>
      </c>
      <c r="I610" s="34">
        <v>0.7351349534903102</v>
      </c>
      <c r="J610" s="34">
        <v>0.8198168584174689</v>
      </c>
      <c r="K610" s="34">
        <v>0.6151113577890737</v>
      </c>
      <c r="L610" s="34">
        <v>0.7914328963146732</v>
      </c>
      <c r="M610" s="34">
        <v>0.658466924260252</v>
      </c>
      <c r="N610" s="34">
        <v>0.627419684304169</v>
      </c>
    </row>
    <row r="611" ht="14.25" hidden="1" customHeight="1">
      <c r="A611" s="9" t="s">
        <v>266</v>
      </c>
      <c r="B611" s="13">
        <v>1994.0</v>
      </c>
      <c r="C611" s="10">
        <v>0.7925367431668661</v>
      </c>
      <c r="D611" s="10">
        <v>0.8255270797453886</v>
      </c>
      <c r="E611" s="34">
        <v>0.9544504437645057</v>
      </c>
      <c r="F611" s="34">
        <v>0.7442351596061785</v>
      </c>
      <c r="G611" s="34">
        <v>1.0</v>
      </c>
      <c r="H611" s="34">
        <v>0.7342564741555311</v>
      </c>
      <c r="I611" s="34">
        <v>0.733056354985191</v>
      </c>
      <c r="J611" s="34">
        <v>0.8260859356656491</v>
      </c>
      <c r="K611" s="34">
        <v>0.6081161090840626</v>
      </c>
      <c r="L611" s="34">
        <v>0.795439958494249</v>
      </c>
      <c r="M611" s="34">
        <v>0.6586218301788066</v>
      </c>
      <c r="N611" s="34">
        <v>0.6087639902165012</v>
      </c>
    </row>
    <row r="612" ht="14.25" hidden="1" customHeight="1">
      <c r="A612" s="9" t="s">
        <v>266</v>
      </c>
      <c r="B612" s="13">
        <v>1995.0</v>
      </c>
      <c r="C612" s="10">
        <v>0.793890302376809</v>
      </c>
      <c r="D612" s="10">
        <v>0.8266441494129695</v>
      </c>
      <c r="E612" s="34">
        <v>0.9544504437645057</v>
      </c>
      <c r="F612" s="34">
        <v>0.7442351596061785</v>
      </c>
      <c r="G612" s="34">
        <v>1.0</v>
      </c>
      <c r="H612" s="34">
        <v>0.7369987682853344</v>
      </c>
      <c r="I612" s="34">
        <v>0.7337169461755999</v>
      </c>
      <c r="J612" s="34">
        <v>0.829654848555999</v>
      </c>
      <c r="K612" s="34">
        <v>0.6114575743883766</v>
      </c>
      <c r="L612" s="34">
        <v>0.8012708963238351</v>
      </c>
      <c r="M612" s="34">
        <v>0.657413564014081</v>
      </c>
      <c r="N612" s="34">
        <v>0.6092444248610163</v>
      </c>
    </row>
    <row r="613" ht="14.25" hidden="1" customHeight="1">
      <c r="A613" s="9" t="s">
        <v>266</v>
      </c>
      <c r="B613" s="13">
        <v>1996.0</v>
      </c>
      <c r="C613" s="10">
        <v>0.7920405434788772</v>
      </c>
      <c r="D613" s="10">
        <v>0.8335123276765418</v>
      </c>
      <c r="E613" s="34">
        <v>0.9536867421123252</v>
      </c>
      <c r="F613" s="34">
        <v>0.7442351596061785</v>
      </c>
      <c r="G613" s="34">
        <v>1.0</v>
      </c>
      <c r="H613" s="34">
        <v>0.7450859504531666</v>
      </c>
      <c r="I613" s="34">
        <v>0.7335382315489806</v>
      </c>
      <c r="J613" s="34">
        <v>0.8267198872974877</v>
      </c>
      <c r="K613" s="34">
        <v>0.6499495639049768</v>
      </c>
      <c r="L613" s="34">
        <v>0.8001509599027147</v>
      </c>
      <c r="M613" s="34">
        <v>0.6596776379594097</v>
      </c>
      <c r="N613" s="34">
        <v>0.6144348830316047</v>
      </c>
    </row>
    <row r="614" ht="14.25" hidden="1" customHeight="1">
      <c r="A614" s="9" t="s">
        <v>266</v>
      </c>
      <c r="B614" s="13">
        <v>1997.0</v>
      </c>
      <c r="C614" s="10">
        <v>0.7897861417611521</v>
      </c>
      <c r="D614" s="10">
        <v>0.8306941953460877</v>
      </c>
      <c r="E614" s="34">
        <v>0.9537242619897345</v>
      </c>
      <c r="F614" s="34">
        <v>0.7442351596061785</v>
      </c>
      <c r="G614" s="34">
        <v>1.0</v>
      </c>
      <c r="H614" s="34">
        <v>0.7510071714359875</v>
      </c>
      <c r="I614" s="34">
        <v>0.7347807888774835</v>
      </c>
      <c r="J614" s="34">
        <v>0.833763794317915</v>
      </c>
      <c r="K614" s="34">
        <v>0.6668373032903483</v>
      </c>
      <c r="L614" s="34">
        <v>0.809848923811646</v>
      </c>
      <c r="M614" s="34">
        <v>0.6596677432261921</v>
      </c>
      <c r="N614" s="34">
        <v>0.6131820607331694</v>
      </c>
    </row>
    <row r="615" ht="14.25" hidden="1" customHeight="1">
      <c r="A615" s="9" t="s">
        <v>266</v>
      </c>
      <c r="B615" s="13">
        <v>1998.0</v>
      </c>
      <c r="C615" s="10">
        <v>0.7941153439980067</v>
      </c>
      <c r="D615" s="10">
        <v>0.8219585406264877</v>
      </c>
      <c r="E615" s="34">
        <v>0.9549317198627261</v>
      </c>
      <c r="F615" s="34">
        <v>0.7481303269548055</v>
      </c>
      <c r="G615" s="34">
        <v>1.0</v>
      </c>
      <c r="H615" s="34">
        <v>0.7556495204302149</v>
      </c>
      <c r="I615" s="34">
        <v>0.7365173038941746</v>
      </c>
      <c r="J615" s="34">
        <v>0.8351725757220004</v>
      </c>
      <c r="K615" s="34">
        <v>0.6799083759780398</v>
      </c>
      <c r="L615" s="34">
        <v>0.8074705888364142</v>
      </c>
      <c r="M615" s="34">
        <v>0.6588075708473881</v>
      </c>
      <c r="N615" s="34">
        <v>0.6103009776086163</v>
      </c>
    </row>
    <row r="616" ht="14.25" hidden="1" customHeight="1">
      <c r="A616" s="9" t="s">
        <v>266</v>
      </c>
      <c r="B616" s="13">
        <v>1999.0</v>
      </c>
      <c r="C616" s="10">
        <v>0.7928589466603111</v>
      </c>
      <c r="D616" s="10">
        <v>0.8201423369671368</v>
      </c>
      <c r="E616" s="34">
        <v>0.9549317198627261</v>
      </c>
      <c r="F616" s="34">
        <v>0.7481303269548055</v>
      </c>
      <c r="G616" s="34">
        <v>1.0</v>
      </c>
      <c r="H616" s="34">
        <v>0.7513973060910554</v>
      </c>
      <c r="I616" s="34">
        <v>0.7348581041638846</v>
      </c>
      <c r="J616" s="34">
        <v>0.8358769664240432</v>
      </c>
      <c r="K616" s="34">
        <v>0.679717517268632</v>
      </c>
      <c r="L616" s="34">
        <v>0.806814855290744</v>
      </c>
      <c r="M616" s="34">
        <v>0.6526485491800351</v>
      </c>
      <c r="N616" s="34">
        <v>0.6111773761611149</v>
      </c>
    </row>
    <row r="617" ht="14.25" hidden="1" customHeight="1">
      <c r="A617" s="9" t="s">
        <v>266</v>
      </c>
      <c r="B617" s="13">
        <v>2000.0</v>
      </c>
      <c r="C617" s="10">
        <v>0.7692812750852625</v>
      </c>
      <c r="D617" s="10">
        <v>0.8208198745955323</v>
      </c>
      <c r="E617" s="34">
        <v>0.9320167070586507</v>
      </c>
      <c r="F617" s="34">
        <v>0.7442351596061785</v>
      </c>
      <c r="G617" s="34">
        <v>1.0</v>
      </c>
      <c r="H617" s="34">
        <v>0.7540854177134484</v>
      </c>
      <c r="I617" s="34">
        <v>0.7344421068706821</v>
      </c>
      <c r="J617" s="34">
        <v>0.8405729044376614</v>
      </c>
      <c r="K617" s="34">
        <v>0.6672107951343843</v>
      </c>
      <c r="L617" s="34">
        <v>0.8124074427977432</v>
      </c>
      <c r="M617" s="34">
        <v>0.6535090562644026</v>
      </c>
      <c r="N617" s="34">
        <v>0.6243190382543359</v>
      </c>
    </row>
    <row r="618" ht="14.25" hidden="1" customHeight="1">
      <c r="A618" s="9" t="s">
        <v>266</v>
      </c>
      <c r="B618" s="13">
        <v>2001.0</v>
      </c>
      <c r="C618" s="10">
        <v>0.7746836762122934</v>
      </c>
      <c r="D618" s="10">
        <v>0.8202846887873433</v>
      </c>
      <c r="E618" s="34">
        <v>0.9320167070586507</v>
      </c>
      <c r="F618" s="34">
        <v>0.7442351596061785</v>
      </c>
      <c r="G618" s="34">
        <v>1.0</v>
      </c>
      <c r="H618" s="34">
        <v>0.8069833876638297</v>
      </c>
      <c r="I618" s="34">
        <v>0.8201609882156451</v>
      </c>
      <c r="J618" s="34">
        <v>0.8393989199342569</v>
      </c>
      <c r="K618" s="34">
        <v>0.694864141416619</v>
      </c>
      <c r="L618" s="34">
        <v>0.8197603834560068</v>
      </c>
      <c r="M618" s="34">
        <v>0.6623840671449484</v>
      </c>
      <c r="N618" s="34">
        <v>0.6179843429115001</v>
      </c>
    </row>
    <row r="619" ht="14.25" hidden="1" customHeight="1">
      <c r="A619" s="9" t="s">
        <v>266</v>
      </c>
      <c r="B619" s="13">
        <v>2002.0</v>
      </c>
      <c r="C619" s="10">
        <v>0.7707250180642793</v>
      </c>
      <c r="D619" s="10">
        <v>0.8223212228829362</v>
      </c>
      <c r="E619" s="34">
        <v>0.9325058459936612</v>
      </c>
      <c r="F619" s="34">
        <v>0.7442351596061785</v>
      </c>
      <c r="G619" s="34">
        <v>1.0</v>
      </c>
      <c r="H619" s="34">
        <v>0.8114864278690426</v>
      </c>
      <c r="I619" s="34">
        <v>0.8202778115156535</v>
      </c>
      <c r="J619" s="34">
        <v>0.8452688424512796</v>
      </c>
      <c r="K619" s="34">
        <v>0.6972859705442378</v>
      </c>
      <c r="L619" s="34">
        <v>0.8222148561599498</v>
      </c>
      <c r="M619" s="34">
        <v>0.6671631396126565</v>
      </c>
      <c r="N619" s="34">
        <v>0.6317332043979768</v>
      </c>
    </row>
    <row r="620" ht="14.25" hidden="1" customHeight="1">
      <c r="A620" s="9" t="s">
        <v>266</v>
      </c>
      <c r="B620" s="13">
        <v>2003.0</v>
      </c>
      <c r="C620" s="10">
        <v>0.7702606611144609</v>
      </c>
      <c r="D620" s="10">
        <v>0.8234692760539551</v>
      </c>
      <c r="E620" s="34">
        <v>0.9325058459936612</v>
      </c>
      <c r="F620" s="34">
        <v>0.7442351596061785</v>
      </c>
      <c r="G620" s="34">
        <v>1.0</v>
      </c>
      <c r="H620" s="34">
        <v>0.8116106562035232</v>
      </c>
      <c r="I620" s="34">
        <v>0.8230643873690163</v>
      </c>
      <c r="J620" s="34">
        <v>0.8452688424512796</v>
      </c>
      <c r="K620" s="34">
        <v>0.7015335178004821</v>
      </c>
      <c r="L620" s="34">
        <v>0.8227586266031708</v>
      </c>
      <c r="M620" s="34">
        <v>0.6509137702450059</v>
      </c>
      <c r="N620" s="34">
        <v>0.6328043243011964</v>
      </c>
    </row>
    <row r="621" ht="14.25" hidden="1" customHeight="1">
      <c r="A621" s="9" t="s">
        <v>266</v>
      </c>
      <c r="B621" s="13">
        <v>2004.0</v>
      </c>
      <c r="C621" s="10">
        <v>0.7662949118334723</v>
      </c>
      <c r="D621" s="10">
        <v>0.8095153220553976</v>
      </c>
      <c r="E621" s="34">
        <v>0.9326394799776082</v>
      </c>
      <c r="F621" s="34">
        <v>0.7442351596061785</v>
      </c>
      <c r="G621" s="34">
        <v>1.0</v>
      </c>
      <c r="H621" s="34">
        <v>0.815976179968826</v>
      </c>
      <c r="I621" s="34">
        <v>0.8226799222014687</v>
      </c>
      <c r="J621" s="34">
        <v>0.8356421695233622</v>
      </c>
      <c r="K621" s="34">
        <v>0.7604364147421923</v>
      </c>
      <c r="L621" s="34">
        <v>0.8110546062092537</v>
      </c>
      <c r="M621" s="34">
        <v>0.6804762835064064</v>
      </c>
      <c r="N621" s="34">
        <v>0.6298957958109833</v>
      </c>
    </row>
    <row r="622" ht="14.25" hidden="1" customHeight="1">
      <c r="A622" s="9" t="s">
        <v>266</v>
      </c>
      <c r="B622" s="13">
        <v>2005.0</v>
      </c>
      <c r="C622" s="10">
        <v>0.7676884120923828</v>
      </c>
      <c r="D622" s="10">
        <v>0.8095387601994173</v>
      </c>
      <c r="E622" s="34">
        <v>0.9326394799776082</v>
      </c>
      <c r="F622" s="34">
        <v>0.7442351596061785</v>
      </c>
      <c r="G622" s="34">
        <v>1.0</v>
      </c>
      <c r="H622" s="34">
        <v>0.820843911712509</v>
      </c>
      <c r="I622" s="34">
        <v>0.8221474925831573</v>
      </c>
      <c r="J622" s="34">
        <v>0.8403381075369805</v>
      </c>
      <c r="K622" s="34">
        <v>0.7758278396079737</v>
      </c>
      <c r="L622" s="34">
        <v>0.8319649724162241</v>
      </c>
      <c r="M622" s="34">
        <v>0.6762310245741033</v>
      </c>
      <c r="N622" s="34">
        <v>0.6372405744404172</v>
      </c>
    </row>
    <row r="623" ht="14.25" hidden="1" customHeight="1">
      <c r="A623" s="9" t="s">
        <v>266</v>
      </c>
      <c r="B623" s="13">
        <v>2006.0</v>
      </c>
      <c r="C623" s="10">
        <v>0.767019975175839</v>
      </c>
      <c r="D623" s="10">
        <v>0.8083274626575261</v>
      </c>
      <c r="E623" s="34">
        <v>0.9326394799776082</v>
      </c>
      <c r="F623" s="34">
        <v>0.7442351596061785</v>
      </c>
      <c r="G623" s="34">
        <v>1.0</v>
      </c>
      <c r="H623" s="34">
        <v>0.8279905844399252</v>
      </c>
      <c r="I623" s="34">
        <v>0.8247376817444377</v>
      </c>
      <c r="J623" s="34">
        <v>0.8563042967832825</v>
      </c>
      <c r="K623" s="34">
        <v>0.7704216704522636</v>
      </c>
      <c r="L623" s="34">
        <v>0.8173780313405068</v>
      </c>
      <c r="M623" s="34">
        <v>0.6763974778345947</v>
      </c>
      <c r="N623" s="34">
        <v>0.6325400512332258</v>
      </c>
    </row>
    <row r="624" ht="14.25" hidden="1" customHeight="1">
      <c r="A624" s="9" t="s">
        <v>266</v>
      </c>
      <c r="B624" s="13">
        <v>2007.0</v>
      </c>
      <c r="C624" s="10">
        <v>0.7702263125034615</v>
      </c>
      <c r="D624" s="10">
        <v>0.8086391988848316</v>
      </c>
      <c r="E624" s="34">
        <v>0.9326394799776082</v>
      </c>
      <c r="F624" s="34">
        <v>0.7442351596061785</v>
      </c>
      <c r="G624" s="34">
        <v>1.0</v>
      </c>
      <c r="H624" s="34">
        <v>0.8291589694371722</v>
      </c>
      <c r="I624" s="34">
        <v>0.8246803452754076</v>
      </c>
      <c r="J624" s="34">
        <v>0.860061047194177</v>
      </c>
      <c r="K624" s="34">
        <v>0.7681475210528195</v>
      </c>
      <c r="L624" s="34">
        <v>0.816343112642375</v>
      </c>
      <c r="M624" s="34">
        <v>0.6744345970581179</v>
      </c>
      <c r="N624" s="34">
        <v>0.632893721129</v>
      </c>
    </row>
    <row r="625" ht="14.25" hidden="1" customHeight="1">
      <c r="A625" s="9" t="s">
        <v>266</v>
      </c>
      <c r="B625" s="13">
        <v>2008.0</v>
      </c>
      <c r="C625" s="10">
        <v>0.7891196135065688</v>
      </c>
      <c r="D625" s="10">
        <v>0.849274672619777</v>
      </c>
      <c r="E625" s="34">
        <v>0.941590864470661</v>
      </c>
      <c r="F625" s="34">
        <v>0.7524471073635376</v>
      </c>
      <c r="G625" s="34">
        <v>1.0</v>
      </c>
      <c r="H625" s="34">
        <v>0.8256976136890642</v>
      </c>
      <c r="I625" s="34">
        <v>0.8251792487960758</v>
      </c>
      <c r="J625" s="34">
        <v>0.8527823432730688</v>
      </c>
      <c r="K625" s="34">
        <v>0.7678838797511469</v>
      </c>
      <c r="L625" s="34">
        <v>0.8126049404482447</v>
      </c>
      <c r="M625" s="34">
        <v>0.6730898337808242</v>
      </c>
      <c r="N625" s="34">
        <v>0.6351440299949228</v>
      </c>
    </row>
    <row r="626" ht="14.25" hidden="1" customHeight="1">
      <c r="A626" s="9" t="s">
        <v>266</v>
      </c>
      <c r="B626" s="13">
        <v>2009.0</v>
      </c>
      <c r="C626" s="10">
        <v>0.7842845280238182</v>
      </c>
      <c r="D626" s="10">
        <v>0.8484997285601508</v>
      </c>
      <c r="E626" s="34">
        <v>0.941590864470661</v>
      </c>
      <c r="F626" s="34">
        <v>0.7371704392762769</v>
      </c>
      <c r="G626" s="34">
        <v>1.0</v>
      </c>
      <c r="H626" s="34">
        <v>0.8265929023675922</v>
      </c>
      <c r="I626" s="34">
        <v>0.8259490979221854</v>
      </c>
      <c r="J626" s="34">
        <v>0.8577130781873679</v>
      </c>
      <c r="K626" s="34">
        <v>0.770984879152139</v>
      </c>
      <c r="L626" s="34">
        <v>0.8194708674521076</v>
      </c>
      <c r="M626" s="34">
        <v>0.6763161443826919</v>
      </c>
      <c r="N626" s="34">
        <v>0.6372032299770576</v>
      </c>
    </row>
    <row r="627" ht="14.25" hidden="1" customHeight="1">
      <c r="A627" s="9" t="s">
        <v>266</v>
      </c>
      <c r="B627" s="13">
        <v>2010.0</v>
      </c>
      <c r="C627" s="10">
        <v>0.7838162140960728</v>
      </c>
      <c r="D627" s="10">
        <v>0.8487259111058629</v>
      </c>
      <c r="E627" s="34">
        <v>0.941590864470661</v>
      </c>
      <c r="F627" s="34">
        <v>0.7371704392762769</v>
      </c>
      <c r="G627" s="34">
        <v>1.0</v>
      </c>
      <c r="H627" s="34">
        <v>0.8384501981689156</v>
      </c>
      <c r="I627" s="34">
        <v>0.837612289701688</v>
      </c>
      <c r="J627" s="34">
        <v>0.8591218595914534</v>
      </c>
      <c r="K627" s="34">
        <v>0.7879839281149892</v>
      </c>
      <c r="L627" s="34">
        <v>0.8276020057041042</v>
      </c>
      <c r="M627" s="34">
        <v>0.6757927067197518</v>
      </c>
      <c r="N627" s="34">
        <v>0.6614961787137121</v>
      </c>
    </row>
    <row r="628" ht="14.25" hidden="1" customHeight="1">
      <c r="A628" s="9" t="s">
        <v>266</v>
      </c>
      <c r="B628" s="13">
        <v>2011.0</v>
      </c>
      <c r="C628" s="10">
        <v>0.7866726481030479</v>
      </c>
      <c r="D628" s="10">
        <v>0.8487988396781934</v>
      </c>
      <c r="E628" s="34">
        <v>0.941590864470661</v>
      </c>
      <c r="F628" s="34">
        <v>0.7371704392762769</v>
      </c>
      <c r="G628" s="34">
        <v>1.0</v>
      </c>
      <c r="H628" s="34">
        <v>0.8372750764112417</v>
      </c>
      <c r="I628" s="34">
        <v>0.8372011600459857</v>
      </c>
      <c r="J628" s="34">
        <v>0.862878610002348</v>
      </c>
      <c r="K628" s="34">
        <v>0.78512821577683</v>
      </c>
      <c r="L628" s="34">
        <v>0.8252339367540027</v>
      </c>
      <c r="M628" s="34">
        <v>0.6761937258228835</v>
      </c>
      <c r="N628" s="34">
        <v>0.6579348023844533</v>
      </c>
    </row>
    <row r="629" ht="14.25" hidden="1" customHeight="1">
      <c r="A629" s="9" t="s">
        <v>266</v>
      </c>
      <c r="B629" s="13">
        <v>2012.0</v>
      </c>
      <c r="C629" s="10">
        <v>0.7911589268501434</v>
      </c>
      <c r="D629" s="10">
        <v>0.777967996090672</v>
      </c>
      <c r="E629" s="34">
        <v>0.961561140349804</v>
      </c>
      <c r="F629" s="34">
        <v>0.7694008996465801</v>
      </c>
      <c r="G629" s="34">
        <v>1.0</v>
      </c>
      <c r="H629" s="34">
        <v>0.8335233601082135</v>
      </c>
      <c r="I629" s="34">
        <v>0.8383931838687119</v>
      </c>
      <c r="J629" s="34">
        <v>0.860061047194177</v>
      </c>
      <c r="K629" s="34">
        <v>0.7627150892650371</v>
      </c>
      <c r="L629" s="34">
        <v>0.8198527072060331</v>
      </c>
      <c r="M629" s="34">
        <v>0.674323893193028</v>
      </c>
      <c r="N629" s="34">
        <v>0.6680174556278811</v>
      </c>
    </row>
    <row r="630" ht="14.25" customHeight="1">
      <c r="B630" s="13"/>
      <c r="C630" s="10">
        <f t="shared" ref="C630:N630" si="54">AVERAGE(C603:C607)</f>
        <v>0.6169651614</v>
      </c>
      <c r="D630" s="10">
        <f t="shared" si="54"/>
        <v>0.8857052304</v>
      </c>
      <c r="E630" s="10">
        <f t="shared" si="54"/>
        <v>0.7971570046</v>
      </c>
      <c r="F630" s="10">
        <f t="shared" si="54"/>
        <v>0.6856629977</v>
      </c>
      <c r="G630" s="10">
        <f t="shared" si="54"/>
        <v>0.7697003925</v>
      </c>
      <c r="H630" s="10">
        <f t="shared" si="54"/>
        <v>0.8015419064</v>
      </c>
      <c r="I630" s="10">
        <f t="shared" si="54"/>
        <v>0.7598032176</v>
      </c>
      <c r="J630" s="10">
        <f t="shared" si="54"/>
        <v>0.9002113172</v>
      </c>
      <c r="K630" s="10">
        <f t="shared" si="54"/>
        <v>0.7700419111</v>
      </c>
      <c r="L630" s="10">
        <f t="shared" si="54"/>
        <v>0.7653474339</v>
      </c>
      <c r="M630" s="10">
        <f t="shared" si="54"/>
        <v>0.6933841031</v>
      </c>
      <c r="N630" s="10">
        <f t="shared" si="54"/>
        <v>0.718218215</v>
      </c>
    </row>
    <row r="631" ht="14.25" customHeight="1">
      <c r="A631" s="9" t="s">
        <v>266</v>
      </c>
      <c r="B631" s="13">
        <v>2013.0</v>
      </c>
      <c r="C631" s="10">
        <v>0.7726098404975394</v>
      </c>
      <c r="D631" s="14">
        <v>0.7846115959400619</v>
      </c>
      <c r="E631" s="14">
        <v>0.961561140349804</v>
      </c>
      <c r="F631" s="14">
        <v>0.7162094536149224</v>
      </c>
      <c r="G631" s="14">
        <v>1.0</v>
      </c>
      <c r="H631" s="10">
        <v>0.8311024115109522</v>
      </c>
      <c r="I631" s="14">
        <v>0.8320875015900461</v>
      </c>
      <c r="J631" s="14">
        <v>0.8457384362526414</v>
      </c>
      <c r="K631" s="14">
        <v>0.7784942157081496</v>
      </c>
      <c r="L631" s="11">
        <v>0.8056549588953756</v>
      </c>
      <c r="M631" s="11">
        <v>0.6727878247671615</v>
      </c>
      <c r="N631" s="12">
        <v>0.673429423702681</v>
      </c>
    </row>
    <row r="632" ht="14.25" customHeight="1">
      <c r="A632" s="9" t="s">
        <v>266</v>
      </c>
      <c r="B632" s="13">
        <v>2014.0</v>
      </c>
      <c r="C632" s="10">
        <v>0.7814063210166382</v>
      </c>
      <c r="D632" s="14">
        <v>0.8472215922045149</v>
      </c>
      <c r="E632" s="14">
        <v>0.9632027464363339</v>
      </c>
      <c r="F632" s="14">
        <v>0.6854618954683</v>
      </c>
      <c r="G632" s="14">
        <v>1.0</v>
      </c>
      <c r="H632" s="10">
        <v>0.8215959360729643</v>
      </c>
      <c r="I632" s="14">
        <v>0.8313553815417505</v>
      </c>
      <c r="J632" s="14">
        <v>0.8222352664944823</v>
      </c>
      <c r="K632" s="14">
        <v>0.773877003931867</v>
      </c>
      <c r="L632" s="11">
        <v>0.8018290204085995</v>
      </c>
      <c r="M632" s="11">
        <v>0.6729787324528778</v>
      </c>
      <c r="N632" s="12">
        <v>0.6693832027043396</v>
      </c>
    </row>
    <row r="633" ht="14.25" customHeight="1">
      <c r="A633" s="9" t="s">
        <v>266</v>
      </c>
      <c r="B633" s="13">
        <v>2015.0</v>
      </c>
      <c r="C633" s="10">
        <v>0.7814834973688467</v>
      </c>
      <c r="D633" s="14">
        <v>0.8484183337380794</v>
      </c>
      <c r="E633" s="14">
        <v>0.9632027464363339</v>
      </c>
      <c r="F633" s="14">
        <v>0.6854618954683</v>
      </c>
      <c r="G633" s="14">
        <v>1.0</v>
      </c>
      <c r="H633" s="10">
        <v>0.8241342114305684</v>
      </c>
      <c r="I633" s="14">
        <v>0.8331430360753127</v>
      </c>
      <c r="J633" s="14">
        <v>0.8283165062221178</v>
      </c>
      <c r="K633" s="14">
        <v>0.7712415424597826</v>
      </c>
      <c r="L633" s="11">
        <v>0.8011960976418799</v>
      </c>
      <c r="M633" s="11">
        <v>0.6786067228248212</v>
      </c>
      <c r="N633" s="12">
        <v>0.6685088918762374</v>
      </c>
    </row>
    <row r="634" ht="14.25" customHeight="1">
      <c r="A634" s="9" t="s">
        <v>266</v>
      </c>
      <c r="B634" s="13">
        <v>2016.0</v>
      </c>
      <c r="C634" s="10">
        <v>0.7791843989085191</v>
      </c>
      <c r="D634" s="14">
        <v>0.8410186532276092</v>
      </c>
      <c r="E634" s="14">
        <v>0.9575661849128937</v>
      </c>
      <c r="F634" s="14">
        <v>0.6953887768632534</v>
      </c>
      <c r="G634" s="14">
        <v>1.0</v>
      </c>
      <c r="H634" s="10">
        <v>0.7978759880247183</v>
      </c>
      <c r="I634" s="14">
        <v>0.7943555696593235</v>
      </c>
      <c r="J634" s="14">
        <v>0.81598966893637</v>
      </c>
      <c r="K634" s="14">
        <v>0.7595500826279075</v>
      </c>
      <c r="L634" s="11">
        <v>0.8104109005923402</v>
      </c>
      <c r="M634" s="11">
        <v>0.692398997732558</v>
      </c>
      <c r="N634" s="12">
        <v>0.638833789645769</v>
      </c>
    </row>
    <row r="635" ht="14.25" customHeight="1">
      <c r="A635" s="9" t="s">
        <v>266</v>
      </c>
      <c r="B635" s="13">
        <v>2017.0</v>
      </c>
      <c r="C635" s="10">
        <v>0.7759197055328226</v>
      </c>
      <c r="D635" s="14">
        <v>0.8404460079775838</v>
      </c>
      <c r="E635" s="14">
        <v>0.9575661849128937</v>
      </c>
      <c r="F635" s="14">
        <v>0.6953887768632534</v>
      </c>
      <c r="G635" s="14">
        <v>1.0</v>
      </c>
      <c r="H635" s="10">
        <v>0.7939993429289387</v>
      </c>
      <c r="I635" s="14">
        <v>0.8088138018987657</v>
      </c>
      <c r="J635" s="14">
        <v>0.7671988729748768</v>
      </c>
      <c r="K635" s="14">
        <v>0.7556684994403225</v>
      </c>
      <c r="L635" s="11">
        <v>0.821224619337785</v>
      </c>
      <c r="M635" s="11">
        <v>0.6409173283743357</v>
      </c>
      <c r="N635" s="12">
        <v>0.6897603311159042</v>
      </c>
    </row>
    <row r="636" ht="14.25" hidden="1" customHeight="1">
      <c r="A636" s="9" t="s">
        <v>460</v>
      </c>
      <c r="B636" s="13">
        <v>1991.0</v>
      </c>
      <c r="C636" s="10">
        <v>0.4127015737173351</v>
      </c>
      <c r="D636" s="10">
        <v>0.5793414000354988</v>
      </c>
      <c r="E636" s="34">
        <v>0.7720537052266897</v>
      </c>
      <c r="F636" s="34">
        <v>0.38496346281833405</v>
      </c>
      <c r="G636" s="34">
        <v>0.7697003925486136</v>
      </c>
      <c r="H636" s="34">
        <v>0.6713309084154726</v>
      </c>
      <c r="I636" s="34">
        <v>0.7001901252290649</v>
      </c>
      <c r="J636" s="34">
        <v>0.6830711434609062</v>
      </c>
      <c r="K636" s="34">
        <v>0.5595172775977972</v>
      </c>
      <c r="L636" s="34">
        <v>0.506380099697904</v>
      </c>
      <c r="M636" s="34">
        <v>0.4052840260159103</v>
      </c>
      <c r="N636" s="34">
        <v>0.47560616022257296</v>
      </c>
    </row>
    <row r="637" ht="14.25" hidden="1" customHeight="1">
      <c r="A637" s="9" t="s">
        <v>460</v>
      </c>
      <c r="B637" s="13">
        <v>1992.0</v>
      </c>
      <c r="C637" s="10">
        <v>0.45427529179624127</v>
      </c>
      <c r="D637" s="10">
        <v>0.6029556123437921</v>
      </c>
      <c r="E637" s="34">
        <v>0.7720537052266897</v>
      </c>
      <c r="F637" s="34">
        <v>0.4903216347053709</v>
      </c>
      <c r="G637" s="34">
        <v>0.7697003925486136</v>
      </c>
      <c r="H637" s="34">
        <v>0.5731430578270948</v>
      </c>
      <c r="I637" s="34">
        <v>0.5448456518088189</v>
      </c>
      <c r="J637" s="34">
        <v>0.7095797135477812</v>
      </c>
      <c r="K637" s="34">
        <v>0.48862616576905693</v>
      </c>
      <c r="L637" s="34">
        <v>0.5262096907283581</v>
      </c>
      <c r="M637" s="34">
        <v>0.33525058955770093</v>
      </c>
      <c r="N637" s="34">
        <v>0.529157909562031</v>
      </c>
    </row>
    <row r="638" ht="14.25" hidden="1" customHeight="1">
      <c r="A638" s="9" t="s">
        <v>460</v>
      </c>
      <c r="B638" s="13">
        <v>1993.0</v>
      </c>
      <c r="C638" s="10">
        <v>0.4558855691977363</v>
      </c>
      <c r="D638" s="10">
        <v>0.6053058729780331</v>
      </c>
      <c r="E638" s="34">
        <v>0.7720537052266897</v>
      </c>
      <c r="F638" s="34">
        <v>0.4903216347053709</v>
      </c>
      <c r="G638" s="34">
        <v>0.7697003925486136</v>
      </c>
      <c r="H638" s="34">
        <v>0.568531178767643</v>
      </c>
      <c r="I638" s="34">
        <v>0.5471014792359389</v>
      </c>
      <c r="J638" s="34">
        <v>0.7116694059638413</v>
      </c>
      <c r="K638" s="34">
        <v>0.4614440243926988</v>
      </c>
      <c r="L638" s="34">
        <v>0.5450104709932521</v>
      </c>
      <c r="M638" s="34">
        <v>0.3181963369864981</v>
      </c>
      <c r="N638" s="34">
        <v>0.5256156277008468</v>
      </c>
    </row>
    <row r="639" ht="14.25" hidden="1" customHeight="1">
      <c r="A639" s="9" t="s">
        <v>460</v>
      </c>
      <c r="B639" s="13">
        <v>1994.0</v>
      </c>
      <c r="C639" s="10">
        <v>0.5284693540948531</v>
      </c>
      <c r="D639" s="10">
        <v>0.6610999737843319</v>
      </c>
      <c r="E639" s="34">
        <v>0.7797264128766813</v>
      </c>
      <c r="F639" s="34">
        <v>0.5318880868637098</v>
      </c>
      <c r="G639" s="34">
        <v>1.0</v>
      </c>
      <c r="H639" s="34">
        <v>0.5778847070820514</v>
      </c>
      <c r="I639" s="34">
        <v>0.5480390370452433</v>
      </c>
      <c r="J639" s="34">
        <v>0.7392580417938484</v>
      </c>
      <c r="K639" s="34">
        <v>0.4695914456390582</v>
      </c>
      <c r="L639" s="34">
        <v>0.5387946394434546</v>
      </c>
      <c r="M639" s="34">
        <v>0.2480232446319659</v>
      </c>
      <c r="N639" s="34">
        <v>0.5105938876871832</v>
      </c>
    </row>
    <row r="640" ht="14.25" hidden="1" customHeight="1">
      <c r="A640" s="9" t="s">
        <v>460</v>
      </c>
      <c r="B640" s="13">
        <v>1995.0</v>
      </c>
      <c r="C640" s="10">
        <v>0.5411448088954006</v>
      </c>
      <c r="D640" s="10">
        <v>0.6492193894942753</v>
      </c>
      <c r="E640" s="34">
        <v>0.7797264128766813</v>
      </c>
      <c r="F640" s="34">
        <v>0.5786713110642079</v>
      </c>
      <c r="G640" s="34">
        <v>1.0</v>
      </c>
      <c r="H640" s="34">
        <v>0.5669697336719624</v>
      </c>
      <c r="I640" s="34">
        <v>0.5415323741194245</v>
      </c>
      <c r="J640" s="34">
        <v>0.7347029819206387</v>
      </c>
      <c r="K640" s="34">
        <v>0.4435269251608871</v>
      </c>
      <c r="L640" s="34">
        <v>0.5208127450000406</v>
      </c>
      <c r="M640" s="34">
        <v>0.2303635096965979</v>
      </c>
      <c r="N640" s="34">
        <v>0.5058916051616804</v>
      </c>
    </row>
    <row r="641" ht="14.25" hidden="1" customHeight="1">
      <c r="A641" s="9" t="s">
        <v>460</v>
      </c>
      <c r="B641" s="13">
        <v>1996.0</v>
      </c>
      <c r="C641" s="10">
        <v>0.540279139863361</v>
      </c>
      <c r="D641" s="10">
        <v>0.6584091322613873</v>
      </c>
      <c r="E641" s="34">
        <v>0.7797264128766813</v>
      </c>
      <c r="F641" s="34">
        <v>0.5675077966627684</v>
      </c>
      <c r="G641" s="34">
        <v>1.0</v>
      </c>
      <c r="H641" s="34">
        <v>0.5626996988503276</v>
      </c>
      <c r="I641" s="34">
        <v>0.5403079384775191</v>
      </c>
      <c r="J641" s="34">
        <v>0.7323315332237614</v>
      </c>
      <c r="K641" s="34">
        <v>0.4281545734787845</v>
      </c>
      <c r="L641" s="34">
        <v>0.5109084269383788</v>
      </c>
      <c r="M641" s="34">
        <v>0.2227939551087459</v>
      </c>
      <c r="N641" s="34">
        <v>0.5246354528255449</v>
      </c>
    </row>
    <row r="642" ht="14.25" hidden="1" customHeight="1">
      <c r="A642" s="9" t="s">
        <v>460</v>
      </c>
      <c r="B642" s="13">
        <v>1997.0</v>
      </c>
      <c r="C642" s="10">
        <v>0.5275669725166412</v>
      </c>
      <c r="D642" s="10">
        <v>0.6577684005397606</v>
      </c>
      <c r="E642" s="34">
        <v>0.7797264128766813</v>
      </c>
      <c r="F642" s="34">
        <v>0.5409912283991757</v>
      </c>
      <c r="G642" s="34">
        <v>1.0</v>
      </c>
      <c r="H642" s="34">
        <v>0.5606912171659413</v>
      </c>
      <c r="I642" s="34">
        <v>0.5394791498852909</v>
      </c>
      <c r="J642" s="34">
        <v>0.7162009861469829</v>
      </c>
      <c r="K642" s="34">
        <v>0.43339699237461715</v>
      </c>
      <c r="L642" s="34">
        <v>0.506199210925588</v>
      </c>
      <c r="M642" s="34">
        <v>0.2212508160278528</v>
      </c>
      <c r="N642" s="34">
        <v>0.5188671406911372</v>
      </c>
    </row>
    <row r="643" ht="14.25" hidden="1" customHeight="1">
      <c r="A643" s="9" t="s">
        <v>460</v>
      </c>
      <c r="B643" s="13">
        <v>1998.0</v>
      </c>
      <c r="C643" s="10">
        <v>0.5027447596142984</v>
      </c>
      <c r="D643" s="10">
        <v>0.5007396383128992</v>
      </c>
      <c r="E643" s="34">
        <v>0.7801125203343017</v>
      </c>
      <c r="F643" s="34">
        <v>0.5828309929377381</v>
      </c>
      <c r="G643" s="34">
        <v>1.0</v>
      </c>
      <c r="H643" s="34">
        <v>0.5599173343870973</v>
      </c>
      <c r="I643" s="34">
        <v>0.5348233816830489</v>
      </c>
      <c r="J643" s="34">
        <v>0.6953040619863817</v>
      </c>
      <c r="K643" s="34">
        <v>0.47364181170039577</v>
      </c>
      <c r="L643" s="34">
        <v>0.4811092099518425</v>
      </c>
      <c r="M643" s="34">
        <v>0.2238827313873426</v>
      </c>
      <c r="N643" s="34">
        <v>0.5157775666178779</v>
      </c>
    </row>
    <row r="644" ht="14.25" hidden="1" customHeight="1">
      <c r="A644" s="9" t="s">
        <v>460</v>
      </c>
      <c r="B644" s="13">
        <v>1999.0</v>
      </c>
      <c r="C644" s="10">
        <v>0.49741936567643946</v>
      </c>
      <c r="D644" s="10">
        <v>0.4855605140053308</v>
      </c>
      <c r="E644" s="34">
        <v>0.7795782698672514</v>
      </c>
      <c r="F644" s="34">
        <v>0.5828309929377381</v>
      </c>
      <c r="G644" s="34">
        <v>1.0</v>
      </c>
      <c r="H644" s="34">
        <v>0.552944704938237</v>
      </c>
      <c r="I644" s="34">
        <v>0.5355753437075004</v>
      </c>
      <c r="J644" s="34">
        <v>0.6911716365343977</v>
      </c>
      <c r="K644" s="34">
        <v>0.4502253553744341</v>
      </c>
      <c r="L644" s="34">
        <v>0.47974392257772613</v>
      </c>
      <c r="M644" s="34">
        <v>0.2446871924435029</v>
      </c>
      <c r="N644" s="34">
        <v>0.5162337461272712</v>
      </c>
    </row>
    <row r="645" ht="14.25" hidden="1" customHeight="1">
      <c r="A645" s="9" t="s">
        <v>460</v>
      </c>
      <c r="B645" s="13">
        <v>2000.0</v>
      </c>
      <c r="C645" s="10">
        <v>0.49007259625278216</v>
      </c>
      <c r="D645" s="10">
        <v>0.48872291078577934</v>
      </c>
      <c r="E645" s="34">
        <v>0.7795782698672514</v>
      </c>
      <c r="F645" s="34">
        <v>0.5554535230926024</v>
      </c>
      <c r="G645" s="34">
        <v>1.0</v>
      </c>
      <c r="H645" s="34">
        <v>0.5617293169248374</v>
      </c>
      <c r="I645" s="34">
        <v>0.5624373914788077</v>
      </c>
      <c r="J645" s="34">
        <v>0.6576426391171637</v>
      </c>
      <c r="K645" s="34">
        <v>0.45206373961949364</v>
      </c>
      <c r="L645" s="34">
        <v>0.46463712596401097</v>
      </c>
      <c r="M645" s="34">
        <v>0.28328570996143787</v>
      </c>
      <c r="N645" s="34">
        <v>0.5644815026211027</v>
      </c>
    </row>
    <row r="646" ht="14.25" hidden="1" customHeight="1">
      <c r="A646" s="9" t="s">
        <v>460</v>
      </c>
      <c r="B646" s="13">
        <v>2001.0</v>
      </c>
      <c r="C646" s="10">
        <v>0.48778084551307127</v>
      </c>
      <c r="D646" s="10">
        <v>0.49271954508018057</v>
      </c>
      <c r="E646" s="34">
        <v>0.7795782698672514</v>
      </c>
      <c r="F646" s="34">
        <v>0.5554535230926024</v>
      </c>
      <c r="G646" s="34">
        <v>1.0</v>
      </c>
      <c r="H646" s="34">
        <v>0.5562626521562754</v>
      </c>
      <c r="I646" s="34">
        <v>0.5619934003827918</v>
      </c>
      <c r="J646" s="34">
        <v>0.6540737262268138</v>
      </c>
      <c r="K646" s="34">
        <v>0.4416382570679467</v>
      </c>
      <c r="L646" s="34">
        <v>0.456751385649107</v>
      </c>
      <c r="M646" s="34">
        <v>0.27999053368990345</v>
      </c>
      <c r="N646" s="34">
        <v>0.5595407972780202</v>
      </c>
    </row>
    <row r="647" ht="14.25" hidden="1" customHeight="1">
      <c r="A647" s="9" t="s">
        <v>460</v>
      </c>
      <c r="B647" s="13">
        <v>2002.0</v>
      </c>
      <c r="C647" s="10">
        <v>0.4905322268410184</v>
      </c>
      <c r="D647" s="10">
        <v>0.48684135361965597</v>
      </c>
      <c r="E647" s="34">
        <v>0.7785336895312717</v>
      </c>
      <c r="F647" s="34">
        <v>0.5714919360342542</v>
      </c>
      <c r="G647" s="34">
        <v>1.0</v>
      </c>
      <c r="H647" s="34">
        <v>0.5567061246484859</v>
      </c>
      <c r="I647" s="34">
        <v>0.5614904307231674</v>
      </c>
      <c r="J647" s="34">
        <v>0.6580417938483212</v>
      </c>
      <c r="K647" s="34">
        <v>0.43042899776890264</v>
      </c>
      <c r="L647" s="34">
        <v>0.4493525180363138</v>
      </c>
      <c r="M647" s="34">
        <v>0.27481334987364536</v>
      </c>
      <c r="N647" s="34">
        <v>0.5698713267427549</v>
      </c>
    </row>
    <row r="648" ht="14.25" hidden="1" customHeight="1">
      <c r="A648" s="9" t="s">
        <v>460</v>
      </c>
      <c r="B648" s="13">
        <v>2003.0</v>
      </c>
      <c r="C648" s="10">
        <v>0.4900845926687931</v>
      </c>
      <c r="D648" s="10">
        <v>0.4845640809700243</v>
      </c>
      <c r="E648" s="34">
        <v>0.7785336895312717</v>
      </c>
      <c r="F648" s="34">
        <v>0.5714919360342542</v>
      </c>
      <c r="G648" s="34">
        <v>1.0</v>
      </c>
      <c r="H648" s="34">
        <v>0.5555550038874404</v>
      </c>
      <c r="I648" s="34">
        <v>0.5605748261544771</v>
      </c>
      <c r="J648" s="34">
        <v>0.6591688189715896</v>
      </c>
      <c r="K648" s="34">
        <v>0.4290584351598874</v>
      </c>
      <c r="L648" s="34">
        <v>0.4571794812462391</v>
      </c>
      <c r="M648" s="34">
        <v>0.2699455595125423</v>
      </c>
      <c r="N648" s="34">
        <v>0.5638779391523576</v>
      </c>
    </row>
    <row r="649" ht="14.25" hidden="1" customHeight="1">
      <c r="A649" s="9" t="s">
        <v>460</v>
      </c>
      <c r="B649" s="13">
        <v>2004.0</v>
      </c>
      <c r="C649" s="10">
        <v>0.46380750382903513</v>
      </c>
      <c r="D649" s="10">
        <v>0.31420061892741524</v>
      </c>
      <c r="E649" s="34">
        <v>0.8013798526759374</v>
      </c>
      <c r="F649" s="34">
        <v>0.5920196543564111</v>
      </c>
      <c r="G649" s="34">
        <v>1.0</v>
      </c>
      <c r="H649" s="34">
        <v>0.5646259796964754</v>
      </c>
      <c r="I649" s="34">
        <v>0.5612329151055284</v>
      </c>
      <c r="J649" s="34">
        <v>0.6427330359239258</v>
      </c>
      <c r="K649" s="34">
        <v>0.48650612431046847</v>
      </c>
      <c r="L649" s="34">
        <v>0.5049417050693139</v>
      </c>
      <c r="M649" s="34">
        <v>0.3157393889602682</v>
      </c>
      <c r="N649" s="34">
        <v>0.6104706697241586</v>
      </c>
    </row>
    <row r="650" ht="14.25" hidden="1" customHeight="1">
      <c r="A650" s="9" t="s">
        <v>460</v>
      </c>
      <c r="B650" s="13">
        <v>2005.0</v>
      </c>
      <c r="C650" s="10">
        <v>0.4801812496660479</v>
      </c>
      <c r="D650" s="10">
        <v>0.3648091566204216</v>
      </c>
      <c r="E650" s="34">
        <v>0.8013798526759374</v>
      </c>
      <c r="F650" s="34">
        <v>0.6018510404011818</v>
      </c>
      <c r="G650" s="34">
        <v>1.0</v>
      </c>
      <c r="H650" s="34">
        <v>0.6127079076032087</v>
      </c>
      <c r="I650" s="34">
        <v>0.5900105053000655</v>
      </c>
      <c r="J650" s="34">
        <v>0.7383423338811927</v>
      </c>
      <c r="K650" s="34">
        <v>0.535456942731899</v>
      </c>
      <c r="L650" s="34">
        <v>0.5511626625840619</v>
      </c>
      <c r="M650" s="34">
        <v>0.3383412607300065</v>
      </c>
      <c r="N650" s="34">
        <v>0.7121353648596294</v>
      </c>
    </row>
    <row r="651" ht="14.25" hidden="1" customHeight="1">
      <c r="A651" s="9" t="s">
        <v>460</v>
      </c>
      <c r="B651" s="13">
        <v>2006.0</v>
      </c>
      <c r="C651" s="10">
        <v>0.594467523721521</v>
      </c>
      <c r="D651" s="10">
        <v>0.6261127065783504</v>
      </c>
      <c r="E651" s="34">
        <v>0.8200203277204094</v>
      </c>
      <c r="F651" s="34">
        <v>0.6717441899496088</v>
      </c>
      <c r="G651" s="34">
        <v>1.0</v>
      </c>
      <c r="H651" s="34">
        <v>0.6154819695757598</v>
      </c>
      <c r="I651" s="34">
        <v>0.5870294585316285</v>
      </c>
      <c r="J651" s="34">
        <v>0.7565390936839633</v>
      </c>
      <c r="K651" s="34">
        <v>0.5333815815805316</v>
      </c>
      <c r="L651" s="34">
        <v>0.586574153414117</v>
      </c>
      <c r="M651" s="34">
        <v>0.3401333370736679</v>
      </c>
      <c r="N651" s="34">
        <v>0.67686682673492</v>
      </c>
    </row>
    <row r="652" ht="14.25" hidden="1" customHeight="1">
      <c r="A652" s="9" t="s">
        <v>460</v>
      </c>
      <c r="B652" s="13">
        <v>2007.0</v>
      </c>
      <c r="C652" s="10">
        <v>0.5913370684636355</v>
      </c>
      <c r="D652" s="10">
        <v>0.6221781284092436</v>
      </c>
      <c r="E652" s="34">
        <v>0.8196423656890225</v>
      </c>
      <c r="F652" s="34">
        <v>0.6671150817919884</v>
      </c>
      <c r="G652" s="34">
        <v>1.0</v>
      </c>
      <c r="H652" s="34">
        <v>0.618276386041589</v>
      </c>
      <c r="I652" s="34">
        <v>0.5894619479671446</v>
      </c>
      <c r="J652" s="34">
        <v>0.7655552946701103</v>
      </c>
      <c r="K652" s="34">
        <v>0.5453931621748402</v>
      </c>
      <c r="L652" s="34">
        <v>0.6165007677788703</v>
      </c>
      <c r="M652" s="34">
        <v>0.3528008757738418</v>
      </c>
      <c r="N652" s="34">
        <v>0.689455969048008</v>
      </c>
    </row>
    <row r="653" ht="14.25" hidden="1" customHeight="1">
      <c r="A653" s="9" t="s">
        <v>460</v>
      </c>
      <c r="B653" s="13">
        <v>2008.0</v>
      </c>
      <c r="C653" s="10">
        <v>0.5935915559929339</v>
      </c>
      <c r="D653" s="10">
        <v>0.6306260494622076</v>
      </c>
      <c r="E653" s="34">
        <v>0.8196423656890225</v>
      </c>
      <c r="F653" s="34">
        <v>0.6779811870099096</v>
      </c>
      <c r="G653" s="34">
        <v>1.0</v>
      </c>
      <c r="H653" s="34">
        <v>0.6206651547618256</v>
      </c>
      <c r="I653" s="34">
        <v>0.589380957516687</v>
      </c>
      <c r="J653" s="34">
        <v>0.768044141817328</v>
      </c>
      <c r="K653" s="34">
        <v>0.5395506569379613</v>
      </c>
      <c r="L653" s="34">
        <v>0.6009098705247501</v>
      </c>
      <c r="M653" s="34">
        <v>0.3586947897158954</v>
      </c>
      <c r="N653" s="34">
        <v>0.6834237357092919</v>
      </c>
    </row>
    <row r="654" ht="14.25" hidden="1" customHeight="1">
      <c r="A654" s="9" t="s">
        <v>460</v>
      </c>
      <c r="B654" s="13">
        <v>2009.0</v>
      </c>
      <c r="C654" s="10">
        <v>0.5966292356171534</v>
      </c>
      <c r="D654" s="10">
        <v>0.6282940581037235</v>
      </c>
      <c r="E654" s="34">
        <v>0.8196423656890225</v>
      </c>
      <c r="F654" s="34">
        <v>0.6831356619263337</v>
      </c>
      <c r="G654" s="34">
        <v>1.0</v>
      </c>
      <c r="H654" s="34">
        <v>0.6209017448436125</v>
      </c>
      <c r="I654" s="34">
        <v>0.5918945546951306</v>
      </c>
      <c r="J654" s="34">
        <v>0.7681380605776004</v>
      </c>
      <c r="K654" s="34">
        <v>0.5412256081046904</v>
      </c>
      <c r="L654" s="34">
        <v>0.6031508709853117</v>
      </c>
      <c r="M654" s="34">
        <v>0.33594048048113245</v>
      </c>
      <c r="N654" s="34">
        <v>0.6826148480648015</v>
      </c>
    </row>
    <row r="655" ht="14.25" hidden="1" customHeight="1">
      <c r="A655" s="9" t="s">
        <v>460</v>
      </c>
      <c r="B655" s="13">
        <v>2010.0</v>
      </c>
      <c r="C655" s="10">
        <v>0.5557260559761389</v>
      </c>
      <c r="D655" s="10">
        <v>0.5715245265027036</v>
      </c>
      <c r="E655" s="34">
        <v>0.8374887357077166</v>
      </c>
      <c r="F655" s="34">
        <v>0.5768176190137465</v>
      </c>
      <c r="G655" s="34">
        <v>1.0</v>
      </c>
      <c r="H655" s="34">
        <v>0.6014151193629307</v>
      </c>
      <c r="I655" s="34">
        <v>0.5843474098176809</v>
      </c>
      <c r="J655" s="34">
        <v>0.7279877905611646</v>
      </c>
      <c r="K655" s="34">
        <v>0.4921027715577302</v>
      </c>
      <c r="L655" s="34">
        <v>0.4879674080717974</v>
      </c>
      <c r="M655" s="34">
        <v>0.29633090113259963</v>
      </c>
      <c r="N655" s="34">
        <v>0.5934114514451134</v>
      </c>
    </row>
    <row r="656" ht="14.25" hidden="1" customHeight="1">
      <c r="A656" s="9" t="s">
        <v>460</v>
      </c>
      <c r="B656" s="13">
        <v>2011.0</v>
      </c>
      <c r="C656" s="10">
        <v>0.5500572386841095</v>
      </c>
      <c r="D656" s="10">
        <v>0.5684060948086294</v>
      </c>
      <c r="E656" s="34">
        <v>0.8374887357077166</v>
      </c>
      <c r="F656" s="34">
        <v>0.5626158494525457</v>
      </c>
      <c r="G656" s="34">
        <v>1.0</v>
      </c>
      <c r="H656" s="34">
        <v>0.570613229172167</v>
      </c>
      <c r="I656" s="34">
        <v>0.538105635514158</v>
      </c>
      <c r="J656" s="34">
        <v>0.714674806292557</v>
      </c>
      <c r="K656" s="34">
        <v>0.4999568421642032</v>
      </c>
      <c r="L656" s="34">
        <v>0.4759687034233435</v>
      </c>
      <c r="M656" s="34">
        <v>0.3152156165917648</v>
      </c>
      <c r="N656" s="34">
        <v>0.5647963033109807</v>
      </c>
    </row>
    <row r="657" ht="14.25" hidden="1" customHeight="1">
      <c r="A657" s="9" t="s">
        <v>460</v>
      </c>
      <c r="B657" s="13">
        <v>2012.0</v>
      </c>
      <c r="C657" s="10">
        <v>0.5326672613643753</v>
      </c>
      <c r="D657" s="10">
        <v>0.5372727833093085</v>
      </c>
      <c r="E657" s="34">
        <v>0.8504683679404934</v>
      </c>
      <c r="F657" s="34">
        <v>0.5157369521853792</v>
      </c>
      <c r="G657" s="34">
        <v>1.0</v>
      </c>
      <c r="H657" s="34">
        <v>0.5573017820008637</v>
      </c>
      <c r="I657" s="34">
        <v>0.522743879830424</v>
      </c>
      <c r="J657" s="34">
        <v>0.6629255693824843</v>
      </c>
      <c r="K657" s="34">
        <v>0.55608389308123</v>
      </c>
      <c r="L657" s="34">
        <v>0.49769548878671677</v>
      </c>
      <c r="M657" s="34">
        <v>0.306135535796352</v>
      </c>
      <c r="N657" s="34">
        <v>0.507029555703161</v>
      </c>
    </row>
    <row r="658" ht="14.25" customHeight="1">
      <c r="B658" s="13"/>
      <c r="C658" s="10">
        <f t="shared" ref="C658:N658" si="55">AVERAGE(C631:C635)</f>
        <v>0.7781207527</v>
      </c>
      <c r="D658" s="10">
        <f t="shared" si="55"/>
        <v>0.8323432366</v>
      </c>
      <c r="E658" s="10">
        <f t="shared" si="55"/>
        <v>0.9606198006</v>
      </c>
      <c r="F658" s="10">
        <f t="shared" si="55"/>
        <v>0.6955821597</v>
      </c>
      <c r="G658" s="10">
        <f t="shared" si="55"/>
        <v>1</v>
      </c>
      <c r="H658" s="10">
        <f t="shared" si="55"/>
        <v>0.813741578</v>
      </c>
      <c r="I658" s="10">
        <f t="shared" si="55"/>
        <v>0.8199510582</v>
      </c>
      <c r="J658" s="10">
        <f t="shared" si="55"/>
        <v>0.8158957502</v>
      </c>
      <c r="K658" s="10">
        <f t="shared" si="55"/>
        <v>0.7677662688</v>
      </c>
      <c r="L658" s="10">
        <f t="shared" si="55"/>
        <v>0.8080631194</v>
      </c>
      <c r="M658" s="10">
        <f t="shared" si="55"/>
        <v>0.6715379212</v>
      </c>
      <c r="N658" s="10">
        <f t="shared" si="55"/>
        <v>0.6679831278</v>
      </c>
    </row>
    <row r="659" ht="14.25" customHeight="1">
      <c r="A659" s="9" t="s">
        <v>460</v>
      </c>
      <c r="B659" s="13">
        <v>2013.0</v>
      </c>
      <c r="C659" s="10">
        <v>0.5467693891740767</v>
      </c>
      <c r="D659" s="14">
        <v>0.5359765559147522</v>
      </c>
      <c r="E659" s="14">
        <v>0.8504683679404934</v>
      </c>
      <c r="F659" s="14">
        <v>0.5488488967825093</v>
      </c>
      <c r="G659" s="14">
        <v>1.0</v>
      </c>
      <c r="H659" s="10">
        <v>0.6127846283855647</v>
      </c>
      <c r="I659" s="14">
        <v>0.5907913017233646</v>
      </c>
      <c r="J659" s="14">
        <v>0.7103780230100962</v>
      </c>
      <c r="K659" s="14">
        <v>0.5536938032537244</v>
      </c>
      <c r="L659" s="11">
        <v>0.4824361113189505</v>
      </c>
      <c r="M659" s="11">
        <v>0.3078584745220764</v>
      </c>
      <c r="N659" s="12">
        <v>0.5900527720429214</v>
      </c>
    </row>
    <row r="660" ht="14.25" customHeight="1">
      <c r="A660" s="9" t="s">
        <v>460</v>
      </c>
      <c r="B660" s="13">
        <v>2014.0</v>
      </c>
      <c r="C660" s="10">
        <v>0.4469484311429104</v>
      </c>
      <c r="D660" s="14">
        <v>0.47092159584351695</v>
      </c>
      <c r="E660" s="14">
        <v>0.8347438218193709</v>
      </c>
      <c r="F660" s="14">
        <v>0.48119619648237666</v>
      </c>
      <c r="G660" s="14">
        <v>0.7697003925486136</v>
      </c>
      <c r="H660" s="10">
        <v>0.538911311908691</v>
      </c>
      <c r="I660" s="14">
        <v>0.5368914238658781</v>
      </c>
      <c r="J660" s="14">
        <v>0.5742005165531815</v>
      </c>
      <c r="K660" s="14">
        <v>0.5332744376540339</v>
      </c>
      <c r="L660" s="11">
        <v>0.4868279967425926</v>
      </c>
      <c r="M660" s="11">
        <v>0.3445827454805387</v>
      </c>
      <c r="N660" s="12">
        <v>0.6980866686177116</v>
      </c>
    </row>
    <row r="661" ht="14.25" customHeight="1">
      <c r="A661" s="9" t="s">
        <v>460</v>
      </c>
      <c r="B661" s="13">
        <v>2015.0</v>
      </c>
      <c r="C661" s="10">
        <v>0.44665699498094846</v>
      </c>
      <c r="D661" s="14">
        <v>0.47221761529509704</v>
      </c>
      <c r="E661" s="14">
        <v>0.8347438218193709</v>
      </c>
      <c r="F661" s="14">
        <v>0.48119619648237666</v>
      </c>
      <c r="G661" s="14">
        <v>0.7697003925486136</v>
      </c>
      <c r="H661" s="10">
        <v>0.5387960659214464</v>
      </c>
      <c r="I661" s="14">
        <v>0.5419645968709614</v>
      </c>
      <c r="J661" s="14">
        <v>0.568560694998826</v>
      </c>
      <c r="K661" s="14">
        <v>0.5352575201207286</v>
      </c>
      <c r="L661" s="11">
        <v>0.5026511128946796</v>
      </c>
      <c r="M661" s="11">
        <v>0.3467375171403241</v>
      </c>
      <c r="N661" s="12">
        <v>0.7481170602551039</v>
      </c>
    </row>
    <row r="662" ht="14.25" customHeight="1">
      <c r="A662" s="9" t="s">
        <v>460</v>
      </c>
      <c r="B662" s="13">
        <v>2016.0</v>
      </c>
      <c r="C662" s="10">
        <v>0.4486763683493864</v>
      </c>
      <c r="D662" s="14">
        <v>0.47253315390825107</v>
      </c>
      <c r="E662" s="14">
        <v>0.8347438218193709</v>
      </c>
      <c r="F662" s="14">
        <v>0.48119619648237666</v>
      </c>
      <c r="G662" s="14">
        <v>0.7697003925486136</v>
      </c>
      <c r="H662" s="10">
        <v>0.5450903221368444</v>
      </c>
      <c r="I662" s="14">
        <v>0.5483336952783466</v>
      </c>
      <c r="J662" s="14">
        <v>0.5752265790091571</v>
      </c>
      <c r="K662" s="14">
        <v>0.5287874394754173</v>
      </c>
      <c r="L662" s="11">
        <v>0.5084720196196191</v>
      </c>
      <c r="M662" s="11">
        <v>0.3669678535597891</v>
      </c>
      <c r="N662" s="12">
        <v>0.7037215775089498</v>
      </c>
    </row>
    <row r="663" ht="14.25" customHeight="1">
      <c r="A663" s="9" t="s">
        <v>460</v>
      </c>
      <c r="B663" s="13">
        <v>2017.0</v>
      </c>
      <c r="C663" s="10">
        <v>0.44717588571058864</v>
      </c>
      <c r="D663" s="14">
        <v>0.4735341022767528</v>
      </c>
      <c r="E663" s="14">
        <v>0.8347438218193709</v>
      </c>
      <c r="F663" s="14">
        <v>0.4720956384727937</v>
      </c>
      <c r="G663" s="14">
        <v>0.7697003925486136</v>
      </c>
      <c r="H663" s="10">
        <v>0.5366211841943405</v>
      </c>
      <c r="I663" s="14">
        <v>0.5309001831502369</v>
      </c>
      <c r="J663" s="14">
        <v>0.592632073256633</v>
      </c>
      <c r="K663" s="14">
        <v>0.5185729460887794</v>
      </c>
      <c r="L663" s="11">
        <v>0.5120831233242094</v>
      </c>
      <c r="M663" s="11">
        <v>0.3766905481178051</v>
      </c>
      <c r="N663" s="12">
        <v>0.6484100407064033</v>
      </c>
    </row>
    <row r="664" ht="14.25" hidden="1" customHeight="1">
      <c r="A664" s="9" t="s">
        <v>62</v>
      </c>
      <c r="B664" s="13">
        <v>1991.0</v>
      </c>
      <c r="C664" s="10"/>
      <c r="D664" s="10"/>
      <c r="E664" s="34"/>
      <c r="F664" s="34">
        <v>0.4856797441228937</v>
      </c>
      <c r="G664" s="34">
        <v>0.520276660323818</v>
      </c>
      <c r="H664" s="34">
        <v>0.6137780018237049</v>
      </c>
      <c r="I664" s="34">
        <v>0.6219302825679208</v>
      </c>
      <c r="J664" s="34">
        <v>0.7115754872035689</v>
      </c>
      <c r="K664" s="34">
        <v>0.4683400587098814</v>
      </c>
      <c r="L664" s="34">
        <v>0.5614420311976751</v>
      </c>
      <c r="M664" s="34">
        <v>0.4551578535240175</v>
      </c>
      <c r="N664" s="34">
        <v>0.461627320646412</v>
      </c>
    </row>
    <row r="665" ht="14.25" hidden="1" customHeight="1">
      <c r="A665" s="9" t="s">
        <v>62</v>
      </c>
      <c r="B665" s="13">
        <v>1992.0</v>
      </c>
      <c r="C665" s="10"/>
      <c r="D665" s="10"/>
      <c r="E665" s="34"/>
      <c r="F665" s="34">
        <v>0.5872205070095889</v>
      </c>
      <c r="G665" s="34">
        <v>0.520276660323818</v>
      </c>
      <c r="H665" s="34">
        <v>0.6733623404090813</v>
      </c>
      <c r="I665" s="34">
        <v>0.6930474634340237</v>
      </c>
      <c r="J665" s="34">
        <v>0.7501760976755107</v>
      </c>
      <c r="K665" s="34">
        <v>0.5087518846927508</v>
      </c>
      <c r="L665" s="34">
        <v>0.5925529736880837</v>
      </c>
      <c r="M665" s="34">
        <v>0.4669057259314955</v>
      </c>
      <c r="N665" s="34">
        <v>0.5328730737692958</v>
      </c>
    </row>
    <row r="666" ht="14.25" hidden="1" customHeight="1">
      <c r="A666" s="9" t="s">
        <v>62</v>
      </c>
      <c r="B666" s="13">
        <v>1993.0</v>
      </c>
      <c r="C666" s="10"/>
      <c r="D666" s="10"/>
      <c r="E666" s="34"/>
      <c r="F666" s="34">
        <v>0.5872205070095889</v>
      </c>
      <c r="G666" s="34">
        <v>0.520276660323818</v>
      </c>
      <c r="H666" s="34">
        <v>0.6849353325593545</v>
      </c>
      <c r="I666" s="34">
        <v>0.6915945616095217</v>
      </c>
      <c r="J666" s="34">
        <v>0.7392815214839163</v>
      </c>
      <c r="K666" s="34">
        <v>0.5890469641835214</v>
      </c>
      <c r="L666" s="34">
        <v>0.604637753201702</v>
      </c>
      <c r="M666" s="34">
        <v>0.4685966165995257</v>
      </c>
      <c r="N666" s="34">
        <v>0.5183479775861908</v>
      </c>
    </row>
    <row r="667" ht="14.25" hidden="1" customHeight="1">
      <c r="A667" s="9" t="s">
        <v>62</v>
      </c>
      <c r="B667" s="13">
        <v>1994.0</v>
      </c>
      <c r="C667" s="10">
        <v>0.525352048609406</v>
      </c>
      <c r="D667" s="10">
        <v>0.6611051129464554</v>
      </c>
      <c r="E667" s="34">
        <v>0.8193963861925432</v>
      </c>
      <c r="F667" s="34">
        <v>0.5228963827305504</v>
      </c>
      <c r="G667" s="34">
        <v>0.8532155070438407</v>
      </c>
      <c r="H667" s="34">
        <v>0.6797199262928364</v>
      </c>
      <c r="I667" s="34">
        <v>0.694785718289018</v>
      </c>
      <c r="J667" s="34">
        <v>0.7269781638882367</v>
      </c>
      <c r="K667" s="34">
        <v>0.5770857731642758</v>
      </c>
      <c r="L667" s="34">
        <v>0.5669729990618451</v>
      </c>
      <c r="M667" s="34">
        <v>0.43110103758933827</v>
      </c>
      <c r="N667" s="34">
        <v>0.5207344576894268</v>
      </c>
    </row>
    <row r="668" ht="14.25" hidden="1" customHeight="1">
      <c r="A668" s="9" t="s">
        <v>62</v>
      </c>
      <c r="B668" s="13">
        <v>1995.0</v>
      </c>
      <c r="C668" s="10">
        <v>0.4948368884576925</v>
      </c>
      <c r="D668" s="10">
        <v>0.5847464321069896</v>
      </c>
      <c r="E668" s="34">
        <v>0.8193963861925432</v>
      </c>
      <c r="F668" s="34">
        <v>0.5030122816103211</v>
      </c>
      <c r="G668" s="34">
        <v>0.8532155070438407</v>
      </c>
      <c r="H668" s="34">
        <v>0.6670006135808435</v>
      </c>
      <c r="I668" s="34">
        <v>0.6952435498964806</v>
      </c>
      <c r="J668" s="34">
        <v>0.6783047663770838</v>
      </c>
      <c r="K668" s="34">
        <v>0.5698629572721777</v>
      </c>
      <c r="L668" s="34">
        <v>0.5023136496200924</v>
      </c>
      <c r="M668" s="34">
        <v>0.4281711087638488</v>
      </c>
      <c r="N668" s="34">
        <v>0.4550301350114946</v>
      </c>
    </row>
    <row r="669" ht="14.25" hidden="1" customHeight="1">
      <c r="A669" s="9" t="s">
        <v>62</v>
      </c>
      <c r="B669" s="13">
        <v>1996.0</v>
      </c>
      <c r="C669" s="10">
        <v>0.4472104403184341</v>
      </c>
      <c r="D669" s="10">
        <v>0.5863207683790028</v>
      </c>
      <c r="E669" s="34">
        <v>0.8193963861925432</v>
      </c>
      <c r="F669" s="34">
        <v>0.47187028796081665</v>
      </c>
      <c r="G669" s="34">
        <v>0.637567776233386</v>
      </c>
      <c r="H669" s="34">
        <v>0.5988759375299175</v>
      </c>
      <c r="I669" s="34">
        <v>0.608348772443401</v>
      </c>
      <c r="J669" s="34">
        <v>0.6142052124911952</v>
      </c>
      <c r="K669" s="34">
        <v>0.5693713681655622</v>
      </c>
      <c r="L669" s="34">
        <v>0.38935366209906863</v>
      </c>
      <c r="M669" s="34">
        <v>0.40469431665141964</v>
      </c>
      <c r="N669" s="34">
        <v>0.3890737841210403</v>
      </c>
    </row>
    <row r="670" ht="14.25" hidden="1" customHeight="1">
      <c r="A670" s="9" t="s">
        <v>62</v>
      </c>
      <c r="B670" s="13">
        <v>1997.0</v>
      </c>
      <c r="C670" s="10">
        <v>0.4210989593810494</v>
      </c>
      <c r="D670" s="10">
        <v>0.5258170562255527</v>
      </c>
      <c r="E670" s="34">
        <v>0.8193963861925432</v>
      </c>
      <c r="F670" s="34">
        <v>0.44445319209401024</v>
      </c>
      <c r="G670" s="34">
        <v>0.637567776233386</v>
      </c>
      <c r="H670" s="34">
        <v>0.581490645657918</v>
      </c>
      <c r="I670" s="34">
        <v>0.5931320879961732</v>
      </c>
      <c r="J670" s="34">
        <v>0.5806597792909134</v>
      </c>
      <c r="K670" s="34">
        <v>0.5715700283568761</v>
      </c>
      <c r="L670" s="34">
        <v>0.23352061585814288</v>
      </c>
      <c r="M670" s="34">
        <v>0.41327376160039786</v>
      </c>
      <c r="N670" s="34">
        <v>0.35300933039219096</v>
      </c>
    </row>
    <row r="671" ht="14.25" hidden="1" customHeight="1">
      <c r="A671" s="9" t="s">
        <v>62</v>
      </c>
      <c r="B671" s="13">
        <v>1998.0</v>
      </c>
      <c r="C671" s="10">
        <v>0.4173809788188708</v>
      </c>
      <c r="D671" s="10">
        <v>0.5247628744551708</v>
      </c>
      <c r="E671" s="34">
        <v>0.8193963861925432</v>
      </c>
      <c r="F671" s="34">
        <v>0.44445319209401024</v>
      </c>
      <c r="G671" s="34">
        <v>0.637567776233386</v>
      </c>
      <c r="H671" s="34">
        <v>0.5729118241909074</v>
      </c>
      <c r="I671" s="34">
        <v>0.5908927792585628</v>
      </c>
      <c r="J671" s="34">
        <v>0.5563982155435548</v>
      </c>
      <c r="K671" s="34">
        <v>0.5702573408074274</v>
      </c>
      <c r="L671" s="34">
        <v>0.20171740968687568</v>
      </c>
      <c r="M671" s="34">
        <v>0.41684021673105653</v>
      </c>
      <c r="N671" s="34">
        <v>0.3509416387670059</v>
      </c>
    </row>
    <row r="672" ht="14.25" hidden="1" customHeight="1">
      <c r="A672" s="9" t="s">
        <v>62</v>
      </c>
      <c r="B672" s="13">
        <v>1999.0</v>
      </c>
      <c r="C672" s="10">
        <v>0.42157980079440044</v>
      </c>
      <c r="D672" s="10">
        <v>0.5273365846702953</v>
      </c>
      <c r="E672" s="34">
        <v>0.8193963861925432</v>
      </c>
      <c r="F672" s="34">
        <v>0.4587997487773909</v>
      </c>
      <c r="G672" s="34">
        <v>0.637567776233386</v>
      </c>
      <c r="H672" s="34">
        <v>0.5677041641687948</v>
      </c>
      <c r="I672" s="34">
        <v>0.5912490355871023</v>
      </c>
      <c r="J672" s="34">
        <v>0.5293261328950458</v>
      </c>
      <c r="K672" s="34">
        <v>0.5737261016391773</v>
      </c>
      <c r="L672" s="34">
        <v>0.19384285158698766</v>
      </c>
      <c r="M672" s="34">
        <v>0.44591746968284074</v>
      </c>
      <c r="N672" s="34">
        <v>0.28320244161479324</v>
      </c>
    </row>
    <row r="673" ht="14.25" hidden="1" customHeight="1">
      <c r="A673" s="9" t="s">
        <v>62</v>
      </c>
      <c r="B673" s="13">
        <v>2000.0</v>
      </c>
      <c r="C673" s="10">
        <v>0.32433474728997197</v>
      </c>
      <c r="D673" s="10">
        <v>0.2731340199907465</v>
      </c>
      <c r="E673" s="34">
        <v>0.8073743715159738</v>
      </c>
      <c r="F673" s="34">
        <v>0.40450587521705855</v>
      </c>
      <c r="G673" s="34">
        <v>0.637567776233386</v>
      </c>
      <c r="H673" s="34">
        <v>0.5604985087346426</v>
      </c>
      <c r="I673" s="34">
        <v>0.5924701870398507</v>
      </c>
      <c r="J673" s="34">
        <v>0.49572669640760747</v>
      </c>
      <c r="K673" s="34">
        <v>0.5818436443838313</v>
      </c>
      <c r="L673" s="34">
        <v>0.1873009504060542</v>
      </c>
      <c r="M673" s="34">
        <v>0.4380442116344113</v>
      </c>
      <c r="N673" s="34">
        <v>0.21776820948404862</v>
      </c>
    </row>
    <row r="674" ht="14.25" hidden="1" customHeight="1">
      <c r="A674" s="9" t="s">
        <v>62</v>
      </c>
      <c r="B674" s="13">
        <v>2001.0</v>
      </c>
      <c r="C674" s="10">
        <v>0.326695834348098</v>
      </c>
      <c r="D674" s="10">
        <v>0.28287282133316693</v>
      </c>
      <c r="E674" s="34">
        <v>0.8073743715159738</v>
      </c>
      <c r="F674" s="34">
        <v>0.40059556980792344</v>
      </c>
      <c r="G674" s="34">
        <v>0.637567776233386</v>
      </c>
      <c r="H674" s="34">
        <v>0.5610218334697132</v>
      </c>
      <c r="I674" s="34">
        <v>0.5913302606224997</v>
      </c>
      <c r="J674" s="34">
        <v>0.49697111998121624</v>
      </c>
      <c r="K674" s="34">
        <v>0.595282267047916</v>
      </c>
      <c r="L674" s="34">
        <v>0.18526792504955947</v>
      </c>
      <c r="M674" s="34">
        <v>0.42677649527670813</v>
      </c>
      <c r="N674" s="34">
        <v>0.21321331091789775</v>
      </c>
    </row>
    <row r="675" ht="14.25" hidden="1" customHeight="1">
      <c r="A675" s="9" t="s">
        <v>62</v>
      </c>
      <c r="B675" s="13">
        <v>2002.0</v>
      </c>
      <c r="C675" s="10">
        <v>0.32663868026092857</v>
      </c>
      <c r="D675" s="10">
        <v>0.28313390859272364</v>
      </c>
      <c r="E675" s="34">
        <v>0.8073743715159738</v>
      </c>
      <c r="F675" s="34">
        <v>0.40059556980792344</v>
      </c>
      <c r="G675" s="34">
        <v>0.637567776233386</v>
      </c>
      <c r="H675" s="34">
        <v>0.527713456365807</v>
      </c>
      <c r="I675" s="34">
        <v>0.5419077686693007</v>
      </c>
      <c r="J675" s="34">
        <v>0.4852547546372389</v>
      </c>
      <c r="K675" s="34">
        <v>0.5872098698100852</v>
      </c>
      <c r="L675" s="34">
        <v>0.17576724736269456</v>
      </c>
      <c r="M675" s="34">
        <v>0.4303567570118566</v>
      </c>
      <c r="N675" s="34">
        <v>0.23659702049357179</v>
      </c>
    </row>
    <row r="676" ht="14.25" hidden="1" customHeight="1">
      <c r="A676" s="9" t="s">
        <v>62</v>
      </c>
      <c r="B676" s="13">
        <v>2003.0</v>
      </c>
      <c r="C676" s="10">
        <v>0.3261799004691792</v>
      </c>
      <c r="D676" s="10">
        <v>0.2835999088021519</v>
      </c>
      <c r="E676" s="34">
        <v>0.8073743715159738</v>
      </c>
      <c r="F676" s="34">
        <v>0.3974956852266888</v>
      </c>
      <c r="G676" s="34">
        <v>0.637567776233386</v>
      </c>
      <c r="H676" s="34">
        <v>0.5275987460231224</v>
      </c>
      <c r="I676" s="34">
        <v>0.5426596720475174</v>
      </c>
      <c r="J676" s="34">
        <v>0.4776003756750412</v>
      </c>
      <c r="K676" s="34">
        <v>0.5989899924569999</v>
      </c>
      <c r="L676" s="34">
        <v>0.18645840809188308</v>
      </c>
      <c r="M676" s="34">
        <v>0.4289700927818464</v>
      </c>
      <c r="N676" s="34">
        <v>0.24674605868128807</v>
      </c>
    </row>
    <row r="677" ht="14.25" hidden="1" customHeight="1">
      <c r="A677" s="9" t="s">
        <v>62</v>
      </c>
      <c r="B677" s="13">
        <v>2004.0</v>
      </c>
      <c r="C677" s="10">
        <v>0.31062420278966696</v>
      </c>
      <c r="D677" s="10">
        <v>0.23252605414092442</v>
      </c>
      <c r="E677" s="34">
        <v>0.8047202371800238</v>
      </c>
      <c r="F677" s="34">
        <v>0.4009787744559499</v>
      </c>
      <c r="G677" s="34">
        <v>0.637567776233386</v>
      </c>
      <c r="H677" s="34">
        <v>0.5332205004935038</v>
      </c>
      <c r="I677" s="34">
        <v>0.5397059153270742</v>
      </c>
      <c r="J677" s="34">
        <v>0.47912655552946704</v>
      </c>
      <c r="K677" s="34">
        <v>0.6254459995456267</v>
      </c>
      <c r="L677" s="34">
        <v>0.18183110885169818</v>
      </c>
      <c r="M677" s="34">
        <v>0.42118603376605945</v>
      </c>
      <c r="N677" s="34">
        <v>0.2417892614400493</v>
      </c>
    </row>
    <row r="678" ht="14.25" hidden="1" customHeight="1">
      <c r="A678" s="9" t="s">
        <v>62</v>
      </c>
      <c r="B678" s="13">
        <v>2005.0</v>
      </c>
      <c r="C678" s="10">
        <v>0.30478175275839764</v>
      </c>
      <c r="D678" s="10">
        <v>0.23396445511885053</v>
      </c>
      <c r="E678" s="34">
        <v>0.8047202371800238</v>
      </c>
      <c r="F678" s="34">
        <v>0.3803888346208934</v>
      </c>
      <c r="G678" s="34">
        <v>0.637567776233386</v>
      </c>
      <c r="H678" s="34">
        <v>0.5300265549910939</v>
      </c>
      <c r="I678" s="34">
        <v>0.5403393533107042</v>
      </c>
      <c r="J678" s="34">
        <v>0.47370274712373794</v>
      </c>
      <c r="K678" s="34">
        <v>0.615554608427962</v>
      </c>
      <c r="L678" s="34">
        <v>0.1724426761718627</v>
      </c>
      <c r="M678" s="34">
        <v>0.42590893845641187</v>
      </c>
      <c r="N678" s="34">
        <v>0.23326236165072656</v>
      </c>
    </row>
    <row r="679" ht="14.25" hidden="1" customHeight="1">
      <c r="A679" s="9" t="s">
        <v>62</v>
      </c>
      <c r="B679" s="13">
        <v>2006.0</v>
      </c>
      <c r="C679" s="10">
        <v>0.29534254125816434</v>
      </c>
      <c r="D679" s="10">
        <v>0.20560792500388034</v>
      </c>
      <c r="E679" s="34">
        <v>0.8081438964620437</v>
      </c>
      <c r="F679" s="34">
        <v>0.3803888346208934</v>
      </c>
      <c r="G679" s="34">
        <v>0.637567776233386</v>
      </c>
      <c r="H679" s="34">
        <v>0.528993440846948</v>
      </c>
      <c r="I679" s="34">
        <v>0.5402300758262585</v>
      </c>
      <c r="J679" s="34">
        <v>0.4589809814510448</v>
      </c>
      <c r="K679" s="34">
        <v>0.6315366676246958</v>
      </c>
      <c r="L679" s="34">
        <v>0.18401889982274078</v>
      </c>
      <c r="M679" s="34">
        <v>0.40969117784540354</v>
      </c>
      <c r="N679" s="34">
        <v>0.24068091436135763</v>
      </c>
    </row>
    <row r="680" ht="14.25" hidden="1" customHeight="1">
      <c r="A680" s="9" t="s">
        <v>62</v>
      </c>
      <c r="B680" s="13">
        <v>2007.0</v>
      </c>
      <c r="C680" s="10">
        <v>0.2967703660848123</v>
      </c>
      <c r="D680" s="10">
        <v>0.20731475065780533</v>
      </c>
      <c r="E680" s="34">
        <v>0.8081438964620437</v>
      </c>
      <c r="F680" s="34">
        <v>0.3803888346208934</v>
      </c>
      <c r="G680" s="34">
        <v>0.637567776233386</v>
      </c>
      <c r="H680" s="34">
        <v>0.5264923721845467</v>
      </c>
      <c r="I680" s="34">
        <v>0.5403317097514164</v>
      </c>
      <c r="J680" s="34">
        <v>0.4534162949049073</v>
      </c>
      <c r="K680" s="34">
        <v>0.6328758081151448</v>
      </c>
      <c r="L680" s="34">
        <v>0.1806288328011013</v>
      </c>
      <c r="M680" s="34">
        <v>0.3992170483784885</v>
      </c>
      <c r="N680" s="34">
        <v>0.24148640065711235</v>
      </c>
    </row>
    <row r="681" ht="14.25" hidden="1" customHeight="1">
      <c r="A681" s="9" t="s">
        <v>62</v>
      </c>
      <c r="B681" s="13">
        <v>2008.0</v>
      </c>
      <c r="C681" s="10">
        <v>0.3048752187143222</v>
      </c>
      <c r="D681" s="10">
        <v>0.23145324662111227</v>
      </c>
      <c r="E681" s="34">
        <v>0.8082648814315272</v>
      </c>
      <c r="F681" s="34">
        <v>0.3803888346208934</v>
      </c>
      <c r="G681" s="34">
        <v>0.637567776233386</v>
      </c>
      <c r="H681" s="34">
        <v>0.5300866295886635</v>
      </c>
      <c r="I681" s="34">
        <v>0.5405342933956578</v>
      </c>
      <c r="J681" s="34">
        <v>0.45670345151444003</v>
      </c>
      <c r="K681" s="34">
        <v>0.6464935537714069</v>
      </c>
      <c r="L681" s="34">
        <v>0.1845018728448249</v>
      </c>
      <c r="M681" s="34">
        <v>0.3962802580889495</v>
      </c>
      <c r="N681" s="34">
        <v>0.24134893925303746</v>
      </c>
    </row>
    <row r="682" ht="14.25" hidden="1" customHeight="1">
      <c r="A682" s="9" t="s">
        <v>62</v>
      </c>
      <c r="B682" s="13">
        <v>2009.0</v>
      </c>
      <c r="C682" s="10">
        <v>0.3044891911796043</v>
      </c>
      <c r="D682" s="10">
        <v>0.23327952066173394</v>
      </c>
      <c r="E682" s="34">
        <v>0.8082648814315272</v>
      </c>
      <c r="F682" s="34">
        <v>0.3803888346208934</v>
      </c>
      <c r="G682" s="34">
        <v>0.637567776233386</v>
      </c>
      <c r="H682" s="34">
        <v>0.5337348634830523</v>
      </c>
      <c r="I682" s="34">
        <v>0.5417390239026219</v>
      </c>
      <c r="J682" s="34">
        <v>0.4660718478516084</v>
      </c>
      <c r="K682" s="34">
        <v>0.6449340778331374</v>
      </c>
      <c r="L682" s="34">
        <v>0.1798762885241696</v>
      </c>
      <c r="M682" s="34">
        <v>0.3970499135319555</v>
      </c>
      <c r="N682" s="34">
        <v>0.24041026083231054</v>
      </c>
    </row>
    <row r="683" ht="14.25" hidden="1" customHeight="1">
      <c r="A683" s="9" t="s">
        <v>62</v>
      </c>
      <c r="B683" s="13">
        <v>2010.0</v>
      </c>
      <c r="C683" s="10">
        <v>0.303799240170827</v>
      </c>
      <c r="D683" s="10">
        <v>0.21937345295995683</v>
      </c>
      <c r="E683" s="34">
        <v>0.8221502903817802</v>
      </c>
      <c r="F683" s="34">
        <v>0.3803888346208934</v>
      </c>
      <c r="G683" s="34">
        <v>0.637567776233386</v>
      </c>
      <c r="H683" s="34">
        <v>0.5197344950007985</v>
      </c>
      <c r="I683" s="34">
        <v>0.5268234487743415</v>
      </c>
      <c r="J683" s="34">
        <v>0.4524771073021836</v>
      </c>
      <c r="K683" s="34">
        <v>0.6436921640594907</v>
      </c>
      <c r="L683" s="34">
        <v>0.19334512555853822</v>
      </c>
      <c r="M683" s="34">
        <v>0.39687528090425894</v>
      </c>
      <c r="N683" s="34">
        <v>0.23935009561777731</v>
      </c>
    </row>
    <row r="684" ht="14.25" hidden="1" customHeight="1">
      <c r="A684" s="9" t="s">
        <v>62</v>
      </c>
      <c r="B684" s="13">
        <v>2011.0</v>
      </c>
      <c r="C684" s="10">
        <v>0.3061328921532713</v>
      </c>
      <c r="D684" s="10">
        <v>0.21972603512899516</v>
      </c>
      <c r="E684" s="34">
        <v>0.8221502903817802</v>
      </c>
      <c r="F684" s="34">
        <v>0.3803888346208934</v>
      </c>
      <c r="G684" s="34">
        <v>0.637567776233386</v>
      </c>
      <c r="H684" s="34">
        <v>0.5193026006717684</v>
      </c>
      <c r="I684" s="34">
        <v>0.5256305648068362</v>
      </c>
      <c r="J684" s="34">
        <v>0.44761681145808874</v>
      </c>
      <c r="K684" s="34">
        <v>0.6487290281675822</v>
      </c>
      <c r="L684" s="34">
        <v>0.19172805041017715</v>
      </c>
      <c r="M684" s="34">
        <v>0.40170466380196346</v>
      </c>
      <c r="N684" s="34">
        <v>0.24207973662207316</v>
      </c>
    </row>
    <row r="685" ht="14.25" hidden="1" customHeight="1">
      <c r="A685" s="9" t="s">
        <v>62</v>
      </c>
      <c r="B685" s="13">
        <v>2012.0</v>
      </c>
      <c r="C685" s="10">
        <v>0.318006716669657</v>
      </c>
      <c r="D685" s="10">
        <v>0.27293080029082306</v>
      </c>
      <c r="E685" s="34">
        <v>0.8053426373335673</v>
      </c>
      <c r="F685" s="34">
        <v>0.3856127970699101</v>
      </c>
      <c r="G685" s="34">
        <v>0.637567776233386</v>
      </c>
      <c r="H685" s="34">
        <v>0.520657225162167</v>
      </c>
      <c r="I685" s="34">
        <v>0.5299000498082473</v>
      </c>
      <c r="J685" s="34">
        <v>0.43219065508335286</v>
      </c>
      <c r="K685" s="34">
        <v>0.648224286599494</v>
      </c>
      <c r="L685" s="34">
        <v>0.19710850472055086</v>
      </c>
      <c r="M685" s="34">
        <v>0.3977374615164433</v>
      </c>
      <c r="N685" s="34">
        <v>0.24147722874431488</v>
      </c>
    </row>
    <row r="686" ht="14.25" customHeight="1">
      <c r="B686" s="13"/>
      <c r="C686" s="10">
        <f t="shared" ref="C686:N686" si="56">AVERAGE(C659:C663)</f>
        <v>0.4672454139</v>
      </c>
      <c r="D686" s="10">
        <f t="shared" si="56"/>
        <v>0.4850366046</v>
      </c>
      <c r="E686" s="10">
        <f t="shared" si="56"/>
        <v>0.837888731</v>
      </c>
      <c r="F686" s="10">
        <f t="shared" si="56"/>
        <v>0.4929066249</v>
      </c>
      <c r="G686" s="10">
        <f t="shared" si="56"/>
        <v>0.815760314</v>
      </c>
      <c r="H686" s="10">
        <f t="shared" si="56"/>
        <v>0.5544407025</v>
      </c>
      <c r="I686" s="10">
        <f t="shared" si="56"/>
        <v>0.5497762402</v>
      </c>
      <c r="J686" s="10">
        <f t="shared" si="56"/>
        <v>0.6041995774</v>
      </c>
      <c r="K686" s="10">
        <f t="shared" si="56"/>
        <v>0.5339172293</v>
      </c>
      <c r="L686" s="10">
        <f t="shared" si="56"/>
        <v>0.4984940728</v>
      </c>
      <c r="M686" s="10">
        <f t="shared" si="56"/>
        <v>0.3485674278</v>
      </c>
      <c r="N686" s="10">
        <f t="shared" si="56"/>
        <v>0.6776776238</v>
      </c>
    </row>
    <row r="687" ht="14.25" customHeight="1">
      <c r="A687" s="9" t="s">
        <v>62</v>
      </c>
      <c r="B687" s="13">
        <v>2013.0</v>
      </c>
      <c r="C687" s="10">
        <v>0.32832740362800955</v>
      </c>
      <c r="D687" s="14">
        <v>0.2826106646525904</v>
      </c>
      <c r="E687" s="14">
        <v>0.8053426373335673</v>
      </c>
      <c r="F687" s="14">
        <v>0.40617911698928044</v>
      </c>
      <c r="G687" s="14">
        <v>0.637567776233386</v>
      </c>
      <c r="H687" s="10">
        <v>0.5381452577811077</v>
      </c>
      <c r="I687" s="14">
        <v>0.543830368189469</v>
      </c>
      <c r="J687" s="14">
        <v>0.47915003521953514</v>
      </c>
      <c r="K687" s="14">
        <v>0.6486484640547034</v>
      </c>
      <c r="L687" s="11">
        <v>0.18511099816656307</v>
      </c>
      <c r="M687" s="11">
        <v>0.42678808445684047</v>
      </c>
      <c r="N687" s="12">
        <v>0.25630037690697205</v>
      </c>
    </row>
    <row r="688" ht="14.25" customHeight="1">
      <c r="A688" s="9" t="s">
        <v>62</v>
      </c>
      <c r="B688" s="13">
        <v>2014.0</v>
      </c>
      <c r="C688" s="10">
        <v>0.32654959178243165</v>
      </c>
      <c r="D688" s="14">
        <v>0.2844409787281762</v>
      </c>
      <c r="E688" s="14">
        <v>0.8053426373335673</v>
      </c>
      <c r="F688" s="14">
        <v>0.40617911698928044</v>
      </c>
      <c r="G688" s="14">
        <v>0.637567776233386</v>
      </c>
      <c r="H688" s="10">
        <v>0.5441314977728209</v>
      </c>
      <c r="I688" s="14">
        <v>0.5452251320463964</v>
      </c>
      <c r="J688" s="14">
        <v>0.4799248649917822</v>
      </c>
      <c r="K688" s="14">
        <v>0.6510825786809002</v>
      </c>
      <c r="L688" s="11">
        <v>0.18624218727884445</v>
      </c>
      <c r="M688" s="11">
        <v>0.4272626969457217</v>
      </c>
      <c r="N688" s="12">
        <v>0.2845483904958528</v>
      </c>
    </row>
    <row r="689" ht="14.25" customHeight="1">
      <c r="A689" s="9" t="s">
        <v>62</v>
      </c>
      <c r="B689" s="13">
        <v>2015.0</v>
      </c>
      <c r="C689" s="10">
        <v>0.331942631637561</v>
      </c>
      <c r="D689" s="14">
        <v>0.30180796020565553</v>
      </c>
      <c r="E689" s="14">
        <v>0.8057193388636397</v>
      </c>
      <c r="F689" s="14">
        <v>0.40617911698928044</v>
      </c>
      <c r="G689" s="14">
        <v>0.637567776233386</v>
      </c>
      <c r="H689" s="10">
        <v>0.5403748782618977</v>
      </c>
      <c r="I689" s="14">
        <v>0.5433947244075601</v>
      </c>
      <c r="J689" s="14">
        <v>0.48095797135477814</v>
      </c>
      <c r="K689" s="14">
        <v>0.6524037455503657</v>
      </c>
      <c r="L689" s="11">
        <v>0.19973242556926218</v>
      </c>
      <c r="M689" s="11">
        <v>0.43087626188442696</v>
      </c>
      <c r="N689" s="12">
        <v>0.28559670963375494</v>
      </c>
    </row>
    <row r="690" ht="14.25" customHeight="1">
      <c r="A690" s="9" t="s">
        <v>62</v>
      </c>
      <c r="B690" s="13">
        <v>2016.0</v>
      </c>
      <c r="C690" s="10">
        <v>0.33720151889739136</v>
      </c>
      <c r="D690" s="14">
        <v>0.29308540589354953</v>
      </c>
      <c r="E690" s="14">
        <v>0.8060955356860969</v>
      </c>
      <c r="F690" s="14">
        <v>0.4166282985990458</v>
      </c>
      <c r="G690" s="14">
        <v>0.637567776233386</v>
      </c>
      <c r="H690" s="10">
        <v>0.5488258454927911</v>
      </c>
      <c r="I690" s="14">
        <v>0.543437829390244</v>
      </c>
      <c r="J690" s="14">
        <v>0.5194881427565157</v>
      </c>
      <c r="K690" s="14">
        <v>0.6472865287837601</v>
      </c>
      <c r="L690" s="11">
        <v>0.2393227289444001</v>
      </c>
      <c r="M690" s="11">
        <v>0.42583293937442557</v>
      </c>
      <c r="N690" s="12">
        <v>0.33075127958739425</v>
      </c>
    </row>
    <row r="691" ht="14.25" customHeight="1">
      <c r="A691" s="9" t="s">
        <v>62</v>
      </c>
      <c r="B691" s="13">
        <v>2017.0</v>
      </c>
      <c r="C691" s="10">
        <v>0.3309696752191839</v>
      </c>
      <c r="D691" s="14">
        <v>0.29353815716478665</v>
      </c>
      <c r="E691" s="14">
        <v>0.8060955356860969</v>
      </c>
      <c r="F691" s="14">
        <v>0.40617911698928044</v>
      </c>
      <c r="G691" s="14">
        <v>0.637567776233386</v>
      </c>
      <c r="H691" s="10">
        <v>0.5574398546870476</v>
      </c>
      <c r="I691" s="14">
        <v>0.5531784021008332</v>
      </c>
      <c r="J691" s="14">
        <v>0.5235970885184316</v>
      </c>
      <c r="K691" s="14">
        <v>0.6507837090821003</v>
      </c>
      <c r="L691" s="11">
        <v>0.22785809252319755</v>
      </c>
      <c r="M691" s="11">
        <v>0.4216217785713925</v>
      </c>
      <c r="N691" s="12">
        <v>0.3564404937088185</v>
      </c>
    </row>
    <row r="692" ht="14.25" hidden="1" customHeight="1">
      <c r="A692" s="9" t="s">
        <v>32</v>
      </c>
      <c r="B692" s="13">
        <v>1991.0</v>
      </c>
      <c r="C692" s="10">
        <v>0.6746452561094723</v>
      </c>
      <c r="D692" s="10">
        <v>0.6783303070203777</v>
      </c>
      <c r="E692" s="34">
        <v>0.9392027096146852</v>
      </c>
      <c r="F692" s="34">
        <v>0.6103830857036584</v>
      </c>
      <c r="G692" s="34">
        <v>1.0</v>
      </c>
      <c r="H692" s="34">
        <v>0.5697376151303601</v>
      </c>
      <c r="I692" s="34">
        <v>0.5441674862966719</v>
      </c>
      <c r="J692" s="34">
        <v>0.7106128199107772</v>
      </c>
      <c r="K692" s="34">
        <v>0.4833984852424307</v>
      </c>
      <c r="L692" s="34">
        <v>0.4771870950191103</v>
      </c>
      <c r="M692" s="34">
        <v>0.5006238807106024</v>
      </c>
      <c r="N692" s="34">
        <v>0.4722415929684316</v>
      </c>
    </row>
    <row r="693" ht="14.25" hidden="1" customHeight="1">
      <c r="A693" s="9" t="s">
        <v>32</v>
      </c>
      <c r="B693" s="13">
        <v>1992.0</v>
      </c>
      <c r="C693" s="10">
        <v>0.6787086030989852</v>
      </c>
      <c r="D693" s="10">
        <v>0.6782431195011152</v>
      </c>
      <c r="E693" s="34">
        <v>0.9392027096146852</v>
      </c>
      <c r="F693" s="34">
        <v>0.6128230387652682</v>
      </c>
      <c r="G693" s="34">
        <v>1.0</v>
      </c>
      <c r="H693" s="34">
        <v>0.5685726088141837</v>
      </c>
      <c r="I693" s="34">
        <v>0.5444871669233515</v>
      </c>
      <c r="J693" s="34">
        <v>0.7076778586522658</v>
      </c>
      <c r="K693" s="34">
        <v>0.48269781006018664</v>
      </c>
      <c r="L693" s="34">
        <v>0.4782570873454326</v>
      </c>
      <c r="M693" s="34">
        <v>0.5007671765299271</v>
      </c>
      <c r="N693" s="34">
        <v>0.47539168759160777</v>
      </c>
    </row>
    <row r="694" ht="14.25" hidden="1" customHeight="1">
      <c r="A694" s="9" t="s">
        <v>32</v>
      </c>
      <c r="B694" s="13">
        <v>1993.0</v>
      </c>
      <c r="C694" s="10">
        <v>0.6618041592023377</v>
      </c>
      <c r="D694" s="10">
        <v>0.6771364766884784</v>
      </c>
      <c r="E694" s="34">
        <v>0.9392027096146852</v>
      </c>
      <c r="F694" s="34">
        <v>0.588729504188211</v>
      </c>
      <c r="G694" s="34">
        <v>1.0</v>
      </c>
      <c r="H694" s="34">
        <v>0.5645365270549638</v>
      </c>
      <c r="I694" s="34">
        <v>0.5386856467777539</v>
      </c>
      <c r="J694" s="34">
        <v>0.7002113172106128</v>
      </c>
      <c r="K694" s="34">
        <v>0.48525129067515005</v>
      </c>
      <c r="L694" s="34">
        <v>0.4800362341353793</v>
      </c>
      <c r="M694" s="34">
        <v>0.49972716266809614</v>
      </c>
      <c r="N694" s="34">
        <v>0.47613646567682566</v>
      </c>
    </row>
    <row r="695" ht="14.25" hidden="1" customHeight="1">
      <c r="A695" s="9" t="s">
        <v>32</v>
      </c>
      <c r="B695" s="13">
        <v>1994.0</v>
      </c>
      <c r="C695" s="10">
        <v>0.647316049915848</v>
      </c>
      <c r="D695" s="10">
        <v>0.6775356677903014</v>
      </c>
      <c r="E695" s="34">
        <v>0.9392027096146852</v>
      </c>
      <c r="F695" s="34">
        <v>0.5468969202348322</v>
      </c>
      <c r="G695" s="34">
        <v>1.0</v>
      </c>
      <c r="H695" s="34">
        <v>0.5617883202332872</v>
      </c>
      <c r="I695" s="34">
        <v>0.540425230947407</v>
      </c>
      <c r="J695" s="34">
        <v>0.6786100023479691</v>
      </c>
      <c r="K695" s="34">
        <v>0.4867887753595105</v>
      </c>
      <c r="L695" s="34">
        <v>0.475129802376667</v>
      </c>
      <c r="M695" s="34">
        <v>0.49736470620622963</v>
      </c>
      <c r="N695" s="34">
        <v>0.4731578224875034</v>
      </c>
    </row>
    <row r="696" ht="14.25" hidden="1" customHeight="1">
      <c r="A696" s="9" t="s">
        <v>32</v>
      </c>
      <c r="B696" s="13">
        <v>1995.0</v>
      </c>
      <c r="C696" s="10">
        <v>0.5143620492464894</v>
      </c>
      <c r="D696" s="10">
        <v>0.4604952161975696</v>
      </c>
      <c r="E696" s="34">
        <v>0.8544508731087923</v>
      </c>
      <c r="F696" s="34">
        <v>0.5206127959437096</v>
      </c>
      <c r="G696" s="34">
        <v>1.0</v>
      </c>
      <c r="H696" s="34">
        <v>0.55268351641012</v>
      </c>
      <c r="I696" s="34">
        <v>0.5378918113415523</v>
      </c>
      <c r="J696" s="34">
        <v>0.6786100023479691</v>
      </c>
      <c r="K696" s="34">
        <v>0.4616777449017929</v>
      </c>
      <c r="L696" s="34">
        <v>0.45606365593358045</v>
      </c>
      <c r="M696" s="34">
        <v>0.48975258125453447</v>
      </c>
      <c r="N696" s="34">
        <v>0.5005888790252382</v>
      </c>
    </row>
    <row r="697" ht="14.25" hidden="1" customHeight="1">
      <c r="A697" s="9" t="s">
        <v>32</v>
      </c>
      <c r="B697" s="13">
        <v>1996.0</v>
      </c>
      <c r="C697" s="10">
        <v>0.4631193139652646</v>
      </c>
      <c r="D697" s="10">
        <v>0.4537049868438935</v>
      </c>
      <c r="E697" s="34">
        <v>0.8543796205659705</v>
      </c>
      <c r="F697" s="34">
        <v>0.513665514760767</v>
      </c>
      <c r="G697" s="34">
        <v>0.7697003925486136</v>
      </c>
      <c r="H697" s="34">
        <v>0.5592365095496875</v>
      </c>
      <c r="I697" s="34">
        <v>0.538286735087665</v>
      </c>
      <c r="J697" s="34">
        <v>0.676285513031228</v>
      </c>
      <c r="K697" s="34">
        <v>0.48689545408640633</v>
      </c>
      <c r="L697" s="34">
        <v>0.45391732842788046</v>
      </c>
      <c r="M697" s="34">
        <v>0.4326368968242278</v>
      </c>
      <c r="N697" s="34">
        <v>0.5162581420078578</v>
      </c>
    </row>
    <row r="698" ht="14.25" hidden="1" customHeight="1">
      <c r="A698" s="9" t="s">
        <v>32</v>
      </c>
      <c r="B698" s="13">
        <v>1997.0</v>
      </c>
      <c r="C698" s="10">
        <v>0.45071277598932435</v>
      </c>
      <c r="D698" s="10">
        <v>0.4578399032173977</v>
      </c>
      <c r="E698" s="34">
        <v>0.8543796205659705</v>
      </c>
      <c r="F698" s="34">
        <v>0.46571539936819795</v>
      </c>
      <c r="G698" s="34">
        <v>0.7697003925486136</v>
      </c>
      <c r="H698" s="34">
        <v>0.5594069269266069</v>
      </c>
      <c r="I698" s="34">
        <v>0.5392608881475744</v>
      </c>
      <c r="J698" s="34">
        <v>0.6763559521014323</v>
      </c>
      <c r="K698" s="34">
        <v>0.4839502331157495</v>
      </c>
      <c r="L698" s="34">
        <v>0.43950063422657537</v>
      </c>
      <c r="M698" s="34">
        <v>0.4311146140837532</v>
      </c>
      <c r="N698" s="34">
        <v>0.4425589373980122</v>
      </c>
    </row>
    <row r="699" ht="14.25" hidden="1" customHeight="1">
      <c r="A699" s="9" t="s">
        <v>32</v>
      </c>
      <c r="B699" s="13">
        <v>1998.0</v>
      </c>
      <c r="C699" s="10">
        <v>0.4594985244819736</v>
      </c>
      <c r="D699" s="10">
        <v>0.4327077368897524</v>
      </c>
      <c r="E699" s="34">
        <v>0.8393889247663783</v>
      </c>
      <c r="F699" s="34">
        <v>0.5428846648538933</v>
      </c>
      <c r="G699" s="34">
        <v>0.7697003925486136</v>
      </c>
      <c r="H699" s="34">
        <v>0.5495070617627638</v>
      </c>
      <c r="I699" s="34">
        <v>0.5356914632526895</v>
      </c>
      <c r="J699" s="34">
        <v>0.6793143930500117</v>
      </c>
      <c r="K699" s="34">
        <v>0.4559688788232852</v>
      </c>
      <c r="L699" s="34">
        <v>0.4377123255377712</v>
      </c>
      <c r="M699" s="34">
        <v>0.4117127576100591</v>
      </c>
      <c r="N699" s="34">
        <v>0.44126710514821565</v>
      </c>
    </row>
    <row r="700" ht="14.25" hidden="1" customHeight="1">
      <c r="A700" s="9" t="s">
        <v>32</v>
      </c>
      <c r="B700" s="13">
        <v>1999.0</v>
      </c>
      <c r="C700" s="10">
        <v>0.4731975123416462</v>
      </c>
      <c r="D700" s="10">
        <v>0.4528708978606381</v>
      </c>
      <c r="E700" s="34">
        <v>0.8396364698201305</v>
      </c>
      <c r="F700" s="34">
        <v>0.5593567903715999</v>
      </c>
      <c r="G700" s="34">
        <v>0.7697003925486136</v>
      </c>
      <c r="H700" s="34">
        <v>0.5538561453604189</v>
      </c>
      <c r="I700" s="34">
        <v>0.5366631922682212</v>
      </c>
      <c r="J700" s="34">
        <v>0.6906316036628317</v>
      </c>
      <c r="K700" s="34">
        <v>0.44721339940633753</v>
      </c>
      <c r="L700" s="34">
        <v>0.42699438387346056</v>
      </c>
      <c r="M700" s="34">
        <v>0.41107876251571307</v>
      </c>
      <c r="N700" s="34">
        <v>0.44393202669622445</v>
      </c>
    </row>
    <row r="701" ht="14.25" hidden="1" customHeight="1">
      <c r="A701" s="9" t="s">
        <v>32</v>
      </c>
      <c r="B701" s="13">
        <v>2000.0</v>
      </c>
      <c r="C701" s="10">
        <v>0.4690355246079256</v>
      </c>
      <c r="D701" s="10">
        <v>0.4437723826477527</v>
      </c>
      <c r="E701" s="34">
        <v>0.8396364698201305</v>
      </c>
      <c r="F701" s="34">
        <v>0.5593567903715999</v>
      </c>
      <c r="G701" s="34">
        <v>0.7697003925486136</v>
      </c>
      <c r="H701" s="34">
        <v>0.5466753973983043</v>
      </c>
      <c r="I701" s="34">
        <v>0.5378337711177028</v>
      </c>
      <c r="J701" s="34">
        <v>0.683493777882132</v>
      </c>
      <c r="K701" s="34">
        <v>0.435657058913385</v>
      </c>
      <c r="L701" s="34">
        <v>0.42529266687488454</v>
      </c>
      <c r="M701" s="34">
        <v>0.37647160884115527</v>
      </c>
      <c r="N701" s="34">
        <v>0.4398615271051838</v>
      </c>
    </row>
    <row r="702" ht="14.25" hidden="1" customHeight="1">
      <c r="A702" s="9" t="s">
        <v>32</v>
      </c>
      <c r="B702" s="13">
        <v>2001.0</v>
      </c>
      <c r="C702" s="10">
        <v>0.4707142896819998</v>
      </c>
      <c r="D702" s="10">
        <v>0.44266921545343074</v>
      </c>
      <c r="E702" s="34">
        <v>0.8396364698201305</v>
      </c>
      <c r="F702" s="34">
        <v>0.5593567903715999</v>
      </c>
      <c r="G702" s="34">
        <v>0.7697003925486136</v>
      </c>
      <c r="H702" s="34">
        <v>0.5509953913760114</v>
      </c>
      <c r="I702" s="34">
        <v>0.5363991278210134</v>
      </c>
      <c r="J702" s="34">
        <v>0.6853486733975112</v>
      </c>
      <c r="K702" s="34">
        <v>0.4341838986467089</v>
      </c>
      <c r="L702" s="34">
        <v>0.4305731860115658</v>
      </c>
      <c r="M702" s="34">
        <v>0.3346366977162557</v>
      </c>
      <c r="N702" s="34">
        <v>0.44336116309049645</v>
      </c>
    </row>
    <row r="703" ht="14.25" hidden="1" customHeight="1">
      <c r="A703" s="9" t="s">
        <v>32</v>
      </c>
      <c r="B703" s="13">
        <v>2002.0</v>
      </c>
      <c r="C703" s="10">
        <v>0.4860177161773617</v>
      </c>
      <c r="D703" s="10">
        <v>0.44374095355222304</v>
      </c>
      <c r="E703" s="34">
        <v>0.8396364698201305</v>
      </c>
      <c r="F703" s="34">
        <v>0.605259706832489</v>
      </c>
      <c r="G703" s="34">
        <v>0.7697003925486136</v>
      </c>
      <c r="H703" s="34">
        <v>0.5541130075286285</v>
      </c>
      <c r="I703" s="34">
        <v>0.5413803435297047</v>
      </c>
      <c r="J703" s="34">
        <v>0.6858417468889411</v>
      </c>
      <c r="K703" s="34">
        <v>0.4339807755841596</v>
      </c>
      <c r="L703" s="34">
        <v>0.4072343762902273</v>
      </c>
      <c r="M703" s="34">
        <v>0.3395726215786057</v>
      </c>
      <c r="N703" s="34">
        <v>0.4662581513908889</v>
      </c>
    </row>
    <row r="704" ht="14.25" hidden="1" customHeight="1">
      <c r="A704" s="9" t="s">
        <v>32</v>
      </c>
      <c r="B704" s="13">
        <v>2003.0</v>
      </c>
      <c r="C704" s="10">
        <v>0.41290727500034075</v>
      </c>
      <c r="D704" s="10">
        <v>0.3336770333666785</v>
      </c>
      <c r="E704" s="34">
        <v>0.7932268145638695</v>
      </c>
      <c r="F704" s="34">
        <v>0.5636387516071534</v>
      </c>
      <c r="G704" s="34">
        <v>0.7697003925486136</v>
      </c>
      <c r="H704" s="34">
        <v>0.5576633626805434</v>
      </c>
      <c r="I704" s="34">
        <v>0.5431215893426811</v>
      </c>
      <c r="J704" s="34">
        <v>0.6825311105893402</v>
      </c>
      <c r="K704" s="34">
        <v>0.46468158102229207</v>
      </c>
      <c r="L704" s="34">
        <v>0.4075358732387865</v>
      </c>
      <c r="M704" s="34">
        <v>0.3381110460596902</v>
      </c>
      <c r="N704" s="34">
        <v>0.4635486135304996</v>
      </c>
    </row>
    <row r="705" ht="14.25" hidden="1" customHeight="1">
      <c r="A705" s="9" t="s">
        <v>32</v>
      </c>
      <c r="B705" s="13">
        <v>2004.0</v>
      </c>
      <c r="C705" s="10">
        <v>0.4117146949407841</v>
      </c>
      <c r="D705" s="10">
        <v>0.33356263502368694</v>
      </c>
      <c r="E705" s="34">
        <v>0.7932268145638695</v>
      </c>
      <c r="F705" s="34">
        <v>0.5636387516071534</v>
      </c>
      <c r="G705" s="34">
        <v>0.7697003925486136</v>
      </c>
      <c r="H705" s="34">
        <v>0.5542796753936282</v>
      </c>
      <c r="I705" s="34">
        <v>0.5428679248278034</v>
      </c>
      <c r="J705" s="34">
        <v>0.6622446583705095</v>
      </c>
      <c r="K705" s="34">
        <v>0.4630352396310814</v>
      </c>
      <c r="L705" s="34">
        <v>0.4114915113245181</v>
      </c>
      <c r="M705" s="34">
        <v>0.3410743408460297</v>
      </c>
      <c r="N705" s="34">
        <v>0.46678883216638134</v>
      </c>
    </row>
    <row r="706" ht="14.25" hidden="1" customHeight="1">
      <c r="A706" s="9" t="s">
        <v>32</v>
      </c>
      <c r="B706" s="13">
        <v>2005.0</v>
      </c>
      <c r="C706" s="10">
        <v>0.41620900765676044</v>
      </c>
      <c r="D706" s="10">
        <v>0.3332137958282183</v>
      </c>
      <c r="E706" s="34">
        <v>0.7932268145638695</v>
      </c>
      <c r="F706" s="34">
        <v>0.5689440708512704</v>
      </c>
      <c r="G706" s="34">
        <v>0.7697003925486136</v>
      </c>
      <c r="H706" s="34">
        <v>0.5546516393370855</v>
      </c>
      <c r="I706" s="34">
        <v>0.5436495227496467</v>
      </c>
      <c r="J706" s="34">
        <v>0.6652500586992252</v>
      </c>
      <c r="K706" s="34">
        <v>0.458023919210223</v>
      </c>
      <c r="L706" s="34">
        <v>0.40723970898520345</v>
      </c>
      <c r="M706" s="34">
        <v>0.3405794995896614</v>
      </c>
      <c r="N706" s="34">
        <v>0.4557256990991446</v>
      </c>
    </row>
    <row r="707" ht="14.25" hidden="1" customHeight="1">
      <c r="A707" s="9" t="s">
        <v>32</v>
      </c>
      <c r="B707" s="13">
        <v>2006.0</v>
      </c>
      <c r="C707" s="10">
        <v>0.4097622093467559</v>
      </c>
      <c r="D707" s="10">
        <v>0.3303629570382384</v>
      </c>
      <c r="E707" s="34">
        <v>0.7932268145638695</v>
      </c>
      <c r="F707" s="34">
        <v>0.5661567726368457</v>
      </c>
      <c r="G707" s="34">
        <v>0.7697003925486136</v>
      </c>
      <c r="H707" s="34">
        <v>0.5516526684544971</v>
      </c>
      <c r="I707" s="34">
        <v>0.5413933043476272</v>
      </c>
      <c r="J707" s="34">
        <v>0.6649917821084762</v>
      </c>
      <c r="K707" s="34">
        <v>0.453708093339678</v>
      </c>
      <c r="L707" s="34">
        <v>0.4031517166990525</v>
      </c>
      <c r="M707" s="34">
        <v>0.3416686524120168</v>
      </c>
      <c r="N707" s="34">
        <v>0.4504137306771724</v>
      </c>
    </row>
    <row r="708" ht="14.25" hidden="1" customHeight="1">
      <c r="A708" s="9" t="s">
        <v>32</v>
      </c>
      <c r="B708" s="13">
        <v>2007.0</v>
      </c>
      <c r="C708" s="10">
        <v>0.41379373197632974</v>
      </c>
      <c r="D708" s="10">
        <v>0.3460064774237054</v>
      </c>
      <c r="E708" s="34">
        <v>0.8054315281197452</v>
      </c>
      <c r="F708" s="34">
        <v>0.5345195467907659</v>
      </c>
      <c r="G708" s="34">
        <v>0.7697003925486136</v>
      </c>
      <c r="H708" s="34">
        <v>0.5491818019045913</v>
      </c>
      <c r="I708" s="34">
        <v>0.5418075813512715</v>
      </c>
      <c r="J708" s="34">
        <v>0.6496360648039446</v>
      </c>
      <c r="K708" s="34">
        <v>0.47036035714473</v>
      </c>
      <c r="L708" s="34">
        <v>0.4053966873157856</v>
      </c>
      <c r="M708" s="34">
        <v>0.341816111131786</v>
      </c>
      <c r="N708" s="34">
        <v>0.4912525520671427</v>
      </c>
    </row>
    <row r="709" ht="14.25" hidden="1" customHeight="1">
      <c r="A709" s="9" t="s">
        <v>32</v>
      </c>
      <c r="B709" s="13">
        <v>2008.0</v>
      </c>
      <c r="C709" s="10">
        <v>0.3884812521608181</v>
      </c>
      <c r="D709" s="10">
        <v>0.2724696718882633</v>
      </c>
      <c r="E709" s="34">
        <v>0.8016697127318771</v>
      </c>
      <c r="F709" s="34">
        <v>0.5245578752099276</v>
      </c>
      <c r="G709" s="34">
        <v>0.7697003925486136</v>
      </c>
      <c r="H709" s="34">
        <v>0.5430308512106938</v>
      </c>
      <c r="I709" s="34">
        <v>0.5402412381596429</v>
      </c>
      <c r="J709" s="34">
        <v>0.6038060577600375</v>
      </c>
      <c r="K709" s="34">
        <v>0.49976765394427514</v>
      </c>
      <c r="L709" s="34">
        <v>0.4146493359561422</v>
      </c>
      <c r="M709" s="34">
        <v>0.3566167702256139</v>
      </c>
      <c r="N709" s="34">
        <v>0.49267621590241717</v>
      </c>
    </row>
    <row r="710" ht="14.25" hidden="1" customHeight="1">
      <c r="A710" s="9" t="s">
        <v>32</v>
      </c>
      <c r="B710" s="13">
        <v>2009.0</v>
      </c>
      <c r="C710" s="10">
        <v>0.3962867821636424</v>
      </c>
      <c r="D710" s="10">
        <v>0.2979024049347838</v>
      </c>
      <c r="E710" s="34">
        <v>0.8016697127318771</v>
      </c>
      <c r="F710" s="34">
        <v>0.5294876200091587</v>
      </c>
      <c r="G710" s="34">
        <v>0.7697003925486136</v>
      </c>
      <c r="H710" s="34">
        <v>0.5521265078729141</v>
      </c>
      <c r="I710" s="34">
        <v>0.5412450271169439</v>
      </c>
      <c r="J710" s="34">
        <v>0.6519135947405494</v>
      </c>
      <c r="K710" s="34">
        <v>0.48831479921731435</v>
      </c>
      <c r="L710" s="34">
        <v>0.41094045834630777</v>
      </c>
      <c r="M710" s="34">
        <v>0.36029813396000243</v>
      </c>
      <c r="N710" s="34">
        <v>0.48755174389730005</v>
      </c>
    </row>
    <row r="711" ht="14.25" hidden="1" customHeight="1">
      <c r="A711" s="9" t="s">
        <v>32</v>
      </c>
      <c r="B711" s="13">
        <v>2010.0</v>
      </c>
      <c r="C711" s="10">
        <v>0.38403833929536824</v>
      </c>
      <c r="D711" s="10">
        <v>0.29800842614645273</v>
      </c>
      <c r="E711" s="34">
        <v>0.8016697127318771</v>
      </c>
      <c r="F711" s="34">
        <v>0.4921987083416914</v>
      </c>
      <c r="G711" s="34">
        <v>0.7697003925486136</v>
      </c>
      <c r="H711" s="34">
        <v>0.5412525730768027</v>
      </c>
      <c r="I711" s="34">
        <v>0.5180788650718058</v>
      </c>
      <c r="J711" s="34">
        <v>0.6532754167644987</v>
      </c>
      <c r="K711" s="34">
        <v>0.47948461297338496</v>
      </c>
      <c r="L711" s="34">
        <v>0.4304353111797835</v>
      </c>
      <c r="M711" s="34">
        <v>0.36699345853538823</v>
      </c>
      <c r="N711" s="34">
        <v>0.5060272134171337</v>
      </c>
    </row>
    <row r="712" ht="14.25" hidden="1" customHeight="1">
      <c r="A712" s="9" t="s">
        <v>32</v>
      </c>
      <c r="B712" s="13">
        <v>2011.0</v>
      </c>
      <c r="C712" s="10">
        <v>0.38474964864662076</v>
      </c>
      <c r="D712" s="10">
        <v>0.2965180097183635</v>
      </c>
      <c r="E712" s="34">
        <v>0.8016697127318771</v>
      </c>
      <c r="F712" s="34">
        <v>0.4921987083416914</v>
      </c>
      <c r="G712" s="34">
        <v>0.7697003925486136</v>
      </c>
      <c r="H712" s="34">
        <v>0.5422330704437904</v>
      </c>
      <c r="I712" s="34">
        <v>0.5196709930580647</v>
      </c>
      <c r="J712" s="34">
        <v>0.6518666353604132</v>
      </c>
      <c r="K712" s="34">
        <v>0.48147441968887106</v>
      </c>
      <c r="L712" s="34">
        <v>0.43676204868985435</v>
      </c>
      <c r="M712" s="34">
        <v>0.36504084903588785</v>
      </c>
      <c r="N712" s="34">
        <v>0.5251603161218206</v>
      </c>
    </row>
    <row r="713" ht="14.25" hidden="1" customHeight="1">
      <c r="A713" s="9" t="s">
        <v>32</v>
      </c>
      <c r="B713" s="13">
        <v>2012.0</v>
      </c>
      <c r="C713" s="10">
        <v>0.4390363385575179</v>
      </c>
      <c r="D713" s="10">
        <v>0.42609247669739025</v>
      </c>
      <c r="E713" s="34">
        <v>0.8334054609342263</v>
      </c>
      <c r="F713" s="34">
        <v>0.4900610629188289</v>
      </c>
      <c r="G713" s="34">
        <v>0.7697003925486136</v>
      </c>
      <c r="H713" s="34">
        <v>0.537338000225836</v>
      </c>
      <c r="I713" s="34">
        <v>0.5205660127982897</v>
      </c>
      <c r="J713" s="34">
        <v>0.6421460436722235</v>
      </c>
      <c r="K713" s="34">
        <v>0.4935180567648395</v>
      </c>
      <c r="L713" s="34">
        <v>0.4435539757414062</v>
      </c>
      <c r="M713" s="34">
        <v>0.3671307714927672</v>
      </c>
      <c r="N713" s="34">
        <v>0.5260595388972142</v>
      </c>
    </row>
    <row r="714" ht="14.25" customHeight="1">
      <c r="B714" s="13"/>
      <c r="C714" s="10">
        <f t="shared" ref="C714:N714" si="57">AVERAGE(C687:C713)</f>
        <v>0.4504111806</v>
      </c>
      <c r="D714" s="10">
        <f t="shared" si="57"/>
        <v>0.4082349599</v>
      </c>
      <c r="E714" s="10">
        <f t="shared" si="57"/>
        <v>0.8357397978</v>
      </c>
      <c r="F714" s="10">
        <f t="shared" si="57"/>
        <v>0.5204365791</v>
      </c>
      <c r="G714" s="10">
        <f t="shared" si="57"/>
        <v>0.787879465</v>
      </c>
      <c r="H714" s="10">
        <f t="shared" si="57"/>
        <v>0.5519791301</v>
      </c>
      <c r="I714" s="10">
        <f t="shared" si="57"/>
        <v>0.5389956066</v>
      </c>
      <c r="J714" s="10">
        <f t="shared" si="57"/>
        <v>0.6393990069</v>
      </c>
      <c r="K714" s="10">
        <f t="shared" si="57"/>
        <v>0.5029717616</v>
      </c>
      <c r="L714" s="10">
        <f t="shared" si="57"/>
        <v>0.3924934013</v>
      </c>
      <c r="M714" s="10">
        <f t="shared" si="57"/>
        <v>0.40285818</v>
      </c>
      <c r="N714" s="10">
        <f t="shared" si="57"/>
        <v>0.4433279706</v>
      </c>
    </row>
    <row r="715" ht="14.25" customHeight="1">
      <c r="A715" s="9" t="s">
        <v>32</v>
      </c>
      <c r="B715" s="13">
        <v>2013.0</v>
      </c>
      <c r="C715" s="10">
        <v>0.43682722429755205</v>
      </c>
      <c r="D715" s="14">
        <v>0.4069980237990736</v>
      </c>
      <c r="E715" s="14">
        <v>0.8305010085903235</v>
      </c>
      <c r="F715" s="14">
        <v>0.514458296991537</v>
      </c>
      <c r="G715" s="14">
        <v>0.7697003925486136</v>
      </c>
      <c r="H715" s="10">
        <v>0.5639202267853142</v>
      </c>
      <c r="I715" s="14">
        <v>0.549971508681627</v>
      </c>
      <c r="J715" s="14">
        <v>0.6564921343038272</v>
      </c>
      <c r="K715" s="14">
        <v>0.4935975424604593</v>
      </c>
      <c r="L715" s="11">
        <v>0.4374939199642357</v>
      </c>
      <c r="M715" s="11">
        <v>0.36400470520713357</v>
      </c>
      <c r="N715" s="12">
        <v>0.48283935115590026</v>
      </c>
    </row>
    <row r="716" ht="14.25" customHeight="1">
      <c r="A716" s="9" t="s">
        <v>32</v>
      </c>
      <c r="B716" s="13">
        <v>2014.0</v>
      </c>
      <c r="C716" s="10">
        <v>0.4308351573339758</v>
      </c>
      <c r="D716" s="14">
        <v>0.4094787835038837</v>
      </c>
      <c r="E716" s="14">
        <v>0.8305010085903235</v>
      </c>
      <c r="F716" s="14">
        <v>0.4929546348090492</v>
      </c>
      <c r="G716" s="14">
        <v>0.7697003925486136</v>
      </c>
      <c r="H716" s="10">
        <v>0.56364678023746</v>
      </c>
      <c r="I716" s="14">
        <v>0.551378392760443</v>
      </c>
      <c r="J716" s="14">
        <v>0.6472880957971354</v>
      </c>
      <c r="K716" s="14">
        <v>0.49726784044702466</v>
      </c>
      <c r="L716" s="11">
        <v>0.44073709120752536</v>
      </c>
      <c r="M716" s="11">
        <v>0.3606896976309686</v>
      </c>
      <c r="N716" s="12">
        <v>0.48276902533859367</v>
      </c>
    </row>
    <row r="717" ht="14.25" customHeight="1">
      <c r="A717" s="9" t="s">
        <v>32</v>
      </c>
      <c r="B717" s="13">
        <v>2015.0</v>
      </c>
      <c r="C717" s="10">
        <v>0.4292281972278423</v>
      </c>
      <c r="D717" s="14">
        <v>0.40366288581776916</v>
      </c>
      <c r="E717" s="14">
        <v>0.8305010085903235</v>
      </c>
      <c r="F717" s="14">
        <v>0.4993341320793203</v>
      </c>
      <c r="G717" s="14">
        <v>0.7697003925486136</v>
      </c>
      <c r="H717" s="10">
        <v>0.5695440620287938</v>
      </c>
      <c r="I717" s="14">
        <v>0.5608441296653398</v>
      </c>
      <c r="J717" s="14">
        <v>0.6513970415590514</v>
      </c>
      <c r="K717" s="14">
        <v>0.5055694542159854</v>
      </c>
      <c r="L717" s="11">
        <v>0.43606562691643724</v>
      </c>
      <c r="M717" s="11">
        <v>0.3673785582051614</v>
      </c>
      <c r="N717" s="12">
        <v>0.4887610289319192</v>
      </c>
    </row>
    <row r="718" ht="14.25" customHeight="1">
      <c r="A718" s="9" t="s">
        <v>32</v>
      </c>
      <c r="B718" s="13">
        <v>2016.0</v>
      </c>
      <c r="C718" s="10">
        <v>0.42772081390379324</v>
      </c>
      <c r="D718" s="14">
        <v>0.40423267927840817</v>
      </c>
      <c r="E718" s="14">
        <v>0.8305010085903235</v>
      </c>
      <c r="F718" s="14">
        <v>0.4929546348090492</v>
      </c>
      <c r="G718" s="14">
        <v>0.7697003925486136</v>
      </c>
      <c r="H718" s="10">
        <v>0.5775987346921798</v>
      </c>
      <c r="I718" s="14">
        <v>0.561207052115918</v>
      </c>
      <c r="J718" s="14">
        <v>0.6630194881427565</v>
      </c>
      <c r="K718" s="14">
        <v>0.5332664235336189</v>
      </c>
      <c r="L718" s="11">
        <v>0.44594339896346036</v>
      </c>
      <c r="M718" s="11">
        <v>0.3675026502927867</v>
      </c>
      <c r="N718" s="12">
        <v>0.5155829156398893</v>
      </c>
    </row>
    <row r="719" ht="14.25" customHeight="1">
      <c r="A719" s="9" t="s">
        <v>32</v>
      </c>
      <c r="B719" s="13">
        <v>2017.0</v>
      </c>
      <c r="C719" s="10">
        <v>0.46734217004078565</v>
      </c>
      <c r="D719" s="14">
        <v>0.4275563358368182</v>
      </c>
      <c r="E719" s="14">
        <v>0.8330501440419021</v>
      </c>
      <c r="F719" s="14">
        <v>0.5735855234675513</v>
      </c>
      <c r="G719" s="14">
        <v>0.7697003925486136</v>
      </c>
      <c r="H719" s="10">
        <v>0.588699494357716</v>
      </c>
      <c r="I719" s="14">
        <v>0.5704782790082508</v>
      </c>
      <c r="J719" s="14">
        <v>0.672153087579244</v>
      </c>
      <c r="K719" s="14">
        <v>0.5411046139173172</v>
      </c>
      <c r="L719" s="11">
        <v>0.43744984888152594</v>
      </c>
      <c r="M719" s="11">
        <v>0.37412827243459734</v>
      </c>
      <c r="N719" s="12">
        <v>0.546201903873287</v>
      </c>
    </row>
    <row r="720" ht="14.25" hidden="1" customHeight="1">
      <c r="A720" s="9" t="s">
        <v>154</v>
      </c>
      <c r="B720" s="13">
        <v>1991.0</v>
      </c>
      <c r="C720" s="10">
        <v>0.4110083048391711</v>
      </c>
      <c r="D720" s="10">
        <v>0.41795459862178364</v>
      </c>
      <c r="E720" s="34">
        <v>0.8227494831129399</v>
      </c>
      <c r="F720" s="34">
        <v>0.5082340314455431</v>
      </c>
      <c r="G720" s="34">
        <v>0.637567776233386</v>
      </c>
      <c r="H720" s="34">
        <v>0.5179359653821987</v>
      </c>
      <c r="I720" s="34">
        <v>0.5220342603876019</v>
      </c>
      <c r="J720" s="34">
        <v>0.5514909603193239</v>
      </c>
      <c r="K720" s="34">
        <v>0.48941258569611024</v>
      </c>
      <c r="L720" s="34">
        <v>0.39769890687975207</v>
      </c>
      <c r="M720" s="34">
        <v>0.29308879661195963</v>
      </c>
      <c r="N720" s="34">
        <v>0.3367675383158416</v>
      </c>
    </row>
    <row r="721" ht="14.25" hidden="1" customHeight="1">
      <c r="A721" s="9" t="s">
        <v>154</v>
      </c>
      <c r="B721" s="13">
        <v>1992.0</v>
      </c>
      <c r="C721" s="10">
        <v>0.4226656613965464</v>
      </c>
      <c r="D721" s="10">
        <v>0.4190925517053923</v>
      </c>
      <c r="E721" s="34">
        <v>0.8174635513112295</v>
      </c>
      <c r="F721" s="34">
        <v>0.5521958559711259</v>
      </c>
      <c r="G721" s="34">
        <v>0.637567776233386</v>
      </c>
      <c r="H721" s="34">
        <v>0.5427343101416202</v>
      </c>
      <c r="I721" s="34">
        <v>0.5394567079260524</v>
      </c>
      <c r="J721" s="34">
        <v>0.6123925804179384</v>
      </c>
      <c r="K721" s="34">
        <v>0.4927190764485343</v>
      </c>
      <c r="L721" s="34">
        <v>0.30030080393313263</v>
      </c>
      <c r="M721" s="34">
        <v>0.23680060892983146</v>
      </c>
      <c r="N721" s="34">
        <v>0.3743551160085111</v>
      </c>
    </row>
    <row r="722" ht="14.25" hidden="1" customHeight="1">
      <c r="A722" s="9" t="s">
        <v>154</v>
      </c>
      <c r="B722" s="13">
        <v>1993.0</v>
      </c>
      <c r="C722" s="10">
        <v>0.43158380208711616</v>
      </c>
      <c r="D722" s="10">
        <v>0.42886218802055365</v>
      </c>
      <c r="E722" s="34">
        <v>0.8174635513112295</v>
      </c>
      <c r="F722" s="34">
        <v>0.5615978361683996</v>
      </c>
      <c r="G722" s="34">
        <v>0.637567776233386</v>
      </c>
      <c r="H722" s="34">
        <v>0.5458539246604802</v>
      </c>
      <c r="I722" s="34">
        <v>0.5390129123174863</v>
      </c>
      <c r="J722" s="34">
        <v>0.607576895984973</v>
      </c>
      <c r="K722" s="34">
        <v>0.5016737035859784</v>
      </c>
      <c r="L722" s="34">
        <v>0.4129506494318037</v>
      </c>
      <c r="M722" s="34">
        <v>0.20959722599376118</v>
      </c>
      <c r="N722" s="34">
        <v>0.4073712810004788</v>
      </c>
    </row>
    <row r="723" ht="14.25" hidden="1" customHeight="1">
      <c r="A723" s="9" t="s">
        <v>154</v>
      </c>
      <c r="B723" s="13">
        <v>1994.0</v>
      </c>
      <c r="C723" s="10">
        <v>0.4243480490988792</v>
      </c>
      <c r="D723" s="10">
        <v>0.4135738936505355</v>
      </c>
      <c r="E723" s="34">
        <v>0.8174635513112295</v>
      </c>
      <c r="F723" s="34">
        <v>0.5615978361683996</v>
      </c>
      <c r="G723" s="34">
        <v>0.637567776233386</v>
      </c>
      <c r="H723" s="34">
        <v>0.5644428922655419</v>
      </c>
      <c r="I723" s="34">
        <v>0.5548884285680745</v>
      </c>
      <c r="J723" s="34">
        <v>0.6501760976755107</v>
      </c>
      <c r="K723" s="34">
        <v>0.4985957950015909</v>
      </c>
      <c r="L723" s="34">
        <v>0.4120694626980923</v>
      </c>
      <c r="M723" s="34">
        <v>0.2160762261797109</v>
      </c>
      <c r="N723" s="34">
        <v>0.4156332978248163</v>
      </c>
    </row>
    <row r="724" ht="14.25" hidden="1" customHeight="1">
      <c r="A724" s="9" t="s">
        <v>154</v>
      </c>
      <c r="B724" s="13">
        <v>1995.0</v>
      </c>
      <c r="C724" s="10">
        <v>0.43495193752266104</v>
      </c>
      <c r="D724" s="10">
        <v>0.38545269557222567</v>
      </c>
      <c r="E724" s="34">
        <v>0.8235760819859297</v>
      </c>
      <c r="F724" s="34">
        <v>0.6052427485168831</v>
      </c>
      <c r="G724" s="34">
        <v>0.637567776233386</v>
      </c>
      <c r="H724" s="34">
        <v>0.5672024918349743</v>
      </c>
      <c r="I724" s="34">
        <v>0.5568389241473312</v>
      </c>
      <c r="J724" s="34">
        <v>0.6586053064099553</v>
      </c>
      <c r="K724" s="34">
        <v>0.48989948051583365</v>
      </c>
      <c r="L724" s="34">
        <v>0.41963249274477454</v>
      </c>
      <c r="M724" s="34">
        <v>0.21362967494504392</v>
      </c>
      <c r="N724" s="34">
        <v>0.42789778726548167</v>
      </c>
    </row>
    <row r="725" ht="14.25" hidden="1" customHeight="1">
      <c r="A725" s="9" t="s">
        <v>154</v>
      </c>
      <c r="B725" s="13">
        <v>1996.0</v>
      </c>
      <c r="C725" s="10">
        <v>0.4256554969618694</v>
      </c>
      <c r="D725" s="10">
        <v>0.38543475306400266</v>
      </c>
      <c r="E725" s="34">
        <v>0.8235760819859297</v>
      </c>
      <c r="F725" s="34">
        <v>0.5732026573276476</v>
      </c>
      <c r="G725" s="34">
        <v>0.637567776233386</v>
      </c>
      <c r="H725" s="34">
        <v>0.5631265663611797</v>
      </c>
      <c r="I725" s="34">
        <v>0.5459463047975024</v>
      </c>
      <c r="J725" s="34">
        <v>0.6697816388823667</v>
      </c>
      <c r="K725" s="34">
        <v>0.4978588342503968</v>
      </c>
      <c r="L725" s="34">
        <v>0.47509111097303003</v>
      </c>
      <c r="M725" s="34">
        <v>0.20424235536154056</v>
      </c>
      <c r="N725" s="34">
        <v>0.4351906073607814</v>
      </c>
    </row>
    <row r="726" ht="14.25" hidden="1" customHeight="1">
      <c r="A726" s="9" t="s">
        <v>154</v>
      </c>
      <c r="B726" s="13">
        <v>1997.0</v>
      </c>
      <c r="C726" s="10">
        <v>0.42697421344440356</v>
      </c>
      <c r="D726" s="10">
        <v>0.3887405413795383</v>
      </c>
      <c r="E726" s="34">
        <v>0.8235760819859297</v>
      </c>
      <c r="F726" s="34">
        <v>0.5732026573276476</v>
      </c>
      <c r="G726" s="34">
        <v>0.637567776233386</v>
      </c>
      <c r="H726" s="34">
        <v>0.5765630865372312</v>
      </c>
      <c r="I726" s="34">
        <v>0.5707274277630378</v>
      </c>
      <c r="J726" s="34">
        <v>0.6665414416529702</v>
      </c>
      <c r="K726" s="34">
        <v>0.49690242615971303</v>
      </c>
      <c r="L726" s="34">
        <v>0.4727643410439326</v>
      </c>
      <c r="M726" s="34">
        <v>0.2103011117935617</v>
      </c>
      <c r="N726" s="34">
        <v>0.4313724409307703</v>
      </c>
    </row>
    <row r="727" ht="14.25" hidden="1" customHeight="1">
      <c r="A727" s="9" t="s">
        <v>154</v>
      </c>
      <c r="B727" s="13">
        <v>1998.0</v>
      </c>
      <c r="C727" s="10">
        <v>0.42378156821777646</v>
      </c>
      <c r="D727" s="10">
        <v>0.3856958106174198</v>
      </c>
      <c r="E727" s="34">
        <v>0.8235760819859297</v>
      </c>
      <c r="F727" s="34">
        <v>0.5732026573276476</v>
      </c>
      <c r="G727" s="34">
        <v>0.637567776233386</v>
      </c>
      <c r="H727" s="34">
        <v>0.5767489551995337</v>
      </c>
      <c r="I727" s="34">
        <v>0.5728297388958192</v>
      </c>
      <c r="J727" s="34">
        <v>0.6621272599201691</v>
      </c>
      <c r="K727" s="34">
        <v>0.5025754295779996</v>
      </c>
      <c r="L727" s="34">
        <v>0.4797294044918441</v>
      </c>
      <c r="M727" s="34">
        <v>0.21928749595032415</v>
      </c>
      <c r="N727" s="34">
        <v>0.4310272157628915</v>
      </c>
    </row>
    <row r="728" ht="14.25" hidden="1" customHeight="1">
      <c r="A728" s="9" t="s">
        <v>154</v>
      </c>
      <c r="B728" s="13">
        <v>1999.0</v>
      </c>
      <c r="C728" s="10">
        <v>0.4081188232997643</v>
      </c>
      <c r="D728" s="10">
        <v>0.3659842720844724</v>
      </c>
      <c r="E728" s="34">
        <v>0.7999695367051305</v>
      </c>
      <c r="F728" s="34">
        <v>0.5732026573276476</v>
      </c>
      <c r="G728" s="34">
        <v>0.637567776233386</v>
      </c>
      <c r="H728" s="34">
        <v>0.5680695973689633</v>
      </c>
      <c r="I728" s="34">
        <v>0.5542689679371064</v>
      </c>
      <c r="J728" s="34">
        <v>0.66802066212726</v>
      </c>
      <c r="K728" s="34">
        <v>0.4988283313662437</v>
      </c>
      <c r="L728" s="34">
        <v>0.47727288797969436</v>
      </c>
      <c r="M728" s="34">
        <v>0.2407556990577766</v>
      </c>
      <c r="N728" s="34">
        <v>0.4278847448523988</v>
      </c>
    </row>
    <row r="729" ht="14.25" hidden="1" customHeight="1">
      <c r="A729" s="9" t="s">
        <v>154</v>
      </c>
      <c r="B729" s="13">
        <v>2000.0</v>
      </c>
      <c r="C729" s="10">
        <v>0.40452428190519557</v>
      </c>
      <c r="D729" s="10">
        <v>0.3650806113226436</v>
      </c>
      <c r="E729" s="34">
        <v>0.8094378769818927</v>
      </c>
      <c r="F729" s="34">
        <v>0.5549167098141391</v>
      </c>
      <c r="G729" s="34">
        <v>0.637567776233386</v>
      </c>
      <c r="H729" s="34">
        <v>0.5688450870814873</v>
      </c>
      <c r="I729" s="34">
        <v>0.5557170412215979</v>
      </c>
      <c r="J729" s="34">
        <v>0.663653439774595</v>
      </c>
      <c r="K729" s="34">
        <v>0.5064866375220525</v>
      </c>
      <c r="L729" s="34">
        <v>0.4743538835116242</v>
      </c>
      <c r="M729" s="34">
        <v>0.25122712996108676</v>
      </c>
      <c r="N729" s="34">
        <v>0.4858783272345195</v>
      </c>
    </row>
    <row r="730" ht="14.25" hidden="1" customHeight="1">
      <c r="A730" s="9" t="s">
        <v>154</v>
      </c>
      <c r="B730" s="13">
        <v>2001.0</v>
      </c>
      <c r="C730" s="10">
        <v>0.4054753405248423</v>
      </c>
      <c r="D730" s="10">
        <v>0.3676610648314214</v>
      </c>
      <c r="E730" s="34">
        <v>0.8094378769818927</v>
      </c>
      <c r="F730" s="34">
        <v>0.5549167098141391</v>
      </c>
      <c r="G730" s="34">
        <v>0.637567776233386</v>
      </c>
      <c r="H730" s="34">
        <v>0.5687660589071809</v>
      </c>
      <c r="I730" s="34">
        <v>0.5576086364322259</v>
      </c>
      <c r="J730" s="34">
        <v>0.664428269546842</v>
      </c>
      <c r="K730" s="34">
        <v>0.5030225075408855</v>
      </c>
      <c r="L730" s="34">
        <v>0.49530914302299667</v>
      </c>
      <c r="M730" s="34">
        <v>0.25169203598862977</v>
      </c>
      <c r="N730" s="34">
        <v>0.49281531933691614</v>
      </c>
    </row>
    <row r="731" ht="14.25" hidden="1" customHeight="1">
      <c r="A731" s="9" t="s">
        <v>154</v>
      </c>
      <c r="B731" s="13">
        <v>2002.0</v>
      </c>
      <c r="C731" s="10">
        <v>0.40575501672579234</v>
      </c>
      <c r="D731" s="10">
        <v>0.36783597458045647</v>
      </c>
      <c r="E731" s="34">
        <v>0.8094378769818927</v>
      </c>
      <c r="F731" s="34">
        <v>0.5549167098141391</v>
      </c>
      <c r="G731" s="34">
        <v>0.637567776233386</v>
      </c>
      <c r="H731" s="34">
        <v>0.5691839028673693</v>
      </c>
      <c r="I731" s="34">
        <v>0.5556351906263611</v>
      </c>
      <c r="J731" s="34">
        <v>0.6603428034749941</v>
      </c>
      <c r="K731" s="34">
        <v>0.5159226405203063</v>
      </c>
      <c r="L731" s="34">
        <v>0.4996990316225288</v>
      </c>
      <c r="M731" s="34">
        <v>0.251676137474369</v>
      </c>
      <c r="N731" s="34">
        <v>0.4798367108648086</v>
      </c>
    </row>
    <row r="732" ht="14.25" hidden="1" customHeight="1">
      <c r="A732" s="9" t="s">
        <v>154</v>
      </c>
      <c r="B732" s="13">
        <v>2003.0</v>
      </c>
      <c r="C732" s="10">
        <v>0.41035804386633784</v>
      </c>
      <c r="D732" s="10">
        <v>0.36700022205339233</v>
      </c>
      <c r="E732" s="34">
        <v>0.8189442981700997</v>
      </c>
      <c r="F732" s="34">
        <v>0.5549167098141391</v>
      </c>
      <c r="G732" s="34">
        <v>0.637567776233386</v>
      </c>
      <c r="H732" s="34">
        <v>0.5701648122686338</v>
      </c>
      <c r="I732" s="34">
        <v>0.5575429526490885</v>
      </c>
      <c r="J732" s="34">
        <v>0.6600845268842451</v>
      </c>
      <c r="K732" s="34">
        <v>0.5161349618477118</v>
      </c>
      <c r="L732" s="34">
        <v>0.5097305356339723</v>
      </c>
      <c r="M732" s="34">
        <v>0.2513507827476602</v>
      </c>
      <c r="N732" s="34">
        <v>0.47555659436134257</v>
      </c>
    </row>
    <row r="733" ht="14.25" hidden="1" customHeight="1">
      <c r="A733" s="9" t="s">
        <v>154</v>
      </c>
      <c r="B733" s="13">
        <v>2004.0</v>
      </c>
      <c r="C733" s="10">
        <v>0.5980816438807551</v>
      </c>
      <c r="D733" s="10">
        <v>0.5982445453958083</v>
      </c>
      <c r="E733" s="34">
        <v>0.8524860620907257</v>
      </c>
      <c r="F733" s="34">
        <v>0.6437748594510301</v>
      </c>
      <c r="G733" s="34">
        <v>1.0</v>
      </c>
      <c r="H733" s="34">
        <v>0.5875319952341644</v>
      </c>
      <c r="I733" s="34">
        <v>0.5502415159473091</v>
      </c>
      <c r="J733" s="34">
        <v>0.708523127494717</v>
      </c>
      <c r="K733" s="34">
        <v>0.5702263627430266</v>
      </c>
      <c r="L733" s="34">
        <v>0.539326452434064</v>
      </c>
      <c r="M733" s="34">
        <v>0.5916891897361953</v>
      </c>
      <c r="N733" s="34">
        <v>0.7104161824631714</v>
      </c>
    </row>
    <row r="734" ht="14.25" hidden="1" customHeight="1">
      <c r="A734" s="9" t="s">
        <v>154</v>
      </c>
      <c r="B734" s="13">
        <v>2005.0</v>
      </c>
      <c r="C734" s="10">
        <v>0.6014697642532381</v>
      </c>
      <c r="D734" s="10">
        <v>0.599262426263792</v>
      </c>
      <c r="E734" s="34">
        <v>0.8524860620907257</v>
      </c>
      <c r="F734" s="34">
        <v>0.6437748594510301</v>
      </c>
      <c r="G734" s="34">
        <v>1.0</v>
      </c>
      <c r="H734" s="34">
        <v>0.6041120691205629</v>
      </c>
      <c r="I734" s="34">
        <v>0.5663135948286845</v>
      </c>
      <c r="J734" s="34">
        <v>0.7199342568678093</v>
      </c>
      <c r="K734" s="34">
        <v>0.5863085878722294</v>
      </c>
      <c r="L734" s="34">
        <v>0.5523779297373976</v>
      </c>
      <c r="M734" s="34">
        <v>0.6376930469249459</v>
      </c>
      <c r="N734" s="34">
        <v>0.6597080310394419</v>
      </c>
    </row>
    <row r="735" ht="14.25" hidden="1" customHeight="1">
      <c r="A735" s="9" t="s">
        <v>154</v>
      </c>
      <c r="B735" s="13">
        <v>2006.0</v>
      </c>
      <c r="C735" s="10">
        <v>0.5993477988880892</v>
      </c>
      <c r="D735" s="10">
        <v>0.5966806656848788</v>
      </c>
      <c r="E735" s="34">
        <v>0.8524860620907257</v>
      </c>
      <c r="F735" s="34">
        <v>0.6336350408131225</v>
      </c>
      <c r="G735" s="34">
        <v>1.0</v>
      </c>
      <c r="H735" s="34">
        <v>0.6047221476726317</v>
      </c>
      <c r="I735" s="34">
        <v>0.5686903312435139</v>
      </c>
      <c r="J735" s="34">
        <v>0.721906550833529</v>
      </c>
      <c r="K735" s="34">
        <v>0.5848298452103302</v>
      </c>
      <c r="L735" s="34">
        <v>0.564092028220058</v>
      </c>
      <c r="M735" s="34">
        <v>0.6551402647466615</v>
      </c>
      <c r="N735" s="34">
        <v>0.6585666087764931</v>
      </c>
    </row>
    <row r="736" ht="14.25" hidden="1" customHeight="1">
      <c r="A736" s="9" t="s">
        <v>154</v>
      </c>
      <c r="B736" s="13">
        <v>2007.0</v>
      </c>
      <c r="C736" s="10">
        <v>0.5977081471726365</v>
      </c>
      <c r="D736" s="10">
        <v>0.6001859604329076</v>
      </c>
      <c r="E736" s="34">
        <v>0.8524860620907257</v>
      </c>
      <c r="F736" s="34">
        <v>0.6336350408131225</v>
      </c>
      <c r="G736" s="34">
        <v>1.0</v>
      </c>
      <c r="H736" s="34">
        <v>0.5907871484284055</v>
      </c>
      <c r="I736" s="34">
        <v>0.5515403736613581</v>
      </c>
      <c r="J736" s="34">
        <v>0.6958206151678799</v>
      </c>
      <c r="K736" s="34">
        <v>0.5854122962573761</v>
      </c>
      <c r="L736" s="34">
        <v>0.5645137809641347</v>
      </c>
      <c r="M736" s="34">
        <v>0.6606687011325955</v>
      </c>
      <c r="N736" s="34">
        <v>0.6312719815094238</v>
      </c>
    </row>
    <row r="737" ht="14.25" hidden="1" customHeight="1">
      <c r="A737" s="9" t="s">
        <v>154</v>
      </c>
      <c r="B737" s="13">
        <v>2008.0</v>
      </c>
      <c r="C737" s="10">
        <v>0.5586795016337149</v>
      </c>
      <c r="D737" s="10">
        <v>0.525825136295481</v>
      </c>
      <c r="E737" s="34">
        <v>0.8472460010364499</v>
      </c>
      <c r="F737" s="34">
        <v>0.6006343516507804</v>
      </c>
      <c r="G737" s="34">
        <v>1.0</v>
      </c>
      <c r="H737" s="34">
        <v>0.587162688911793</v>
      </c>
      <c r="I737" s="34">
        <v>0.5487372595697411</v>
      </c>
      <c r="J737" s="34">
        <v>0.6958206151678799</v>
      </c>
      <c r="K737" s="34">
        <v>0.579219115102392</v>
      </c>
      <c r="L737" s="34">
        <v>0.5631933164182754</v>
      </c>
      <c r="M737" s="34">
        <v>0.6605562191442</v>
      </c>
      <c r="N737" s="34">
        <v>0.6462705454365301</v>
      </c>
    </row>
    <row r="738" ht="14.25" hidden="1" customHeight="1">
      <c r="A738" s="9" t="s">
        <v>154</v>
      </c>
      <c r="B738" s="13">
        <v>2009.0</v>
      </c>
      <c r="C738" s="10">
        <v>0.5571364145114808</v>
      </c>
      <c r="D738" s="10">
        <v>0.5240064967326961</v>
      </c>
      <c r="E738" s="34">
        <v>0.8472460010364499</v>
      </c>
      <c r="F738" s="34">
        <v>0.5934562998320616</v>
      </c>
      <c r="G738" s="34">
        <v>1.0</v>
      </c>
      <c r="H738" s="34">
        <v>0.5845074370229815</v>
      </c>
      <c r="I738" s="34">
        <v>0.5460654543981636</v>
      </c>
      <c r="J738" s="34">
        <v>0.6946701103545433</v>
      </c>
      <c r="K738" s="34">
        <v>0.573440342210977</v>
      </c>
      <c r="L738" s="34">
        <v>0.5580316435542108</v>
      </c>
      <c r="M738" s="34">
        <v>0.6613869165143285</v>
      </c>
      <c r="N738" s="34">
        <v>0.642030588305722</v>
      </c>
    </row>
    <row r="739" ht="14.25" hidden="1" customHeight="1">
      <c r="A739" s="9" t="s">
        <v>154</v>
      </c>
      <c r="B739" s="13">
        <v>2010.0</v>
      </c>
      <c r="C739" s="10">
        <v>0.5587748008834897</v>
      </c>
      <c r="D739" s="10">
        <v>0.53798727537517</v>
      </c>
      <c r="E739" s="34">
        <v>0.8472460010364499</v>
      </c>
      <c r="F739" s="34">
        <v>0.5934562998320616</v>
      </c>
      <c r="G739" s="34">
        <v>1.0</v>
      </c>
      <c r="H739" s="34">
        <v>0.5927484109846608</v>
      </c>
      <c r="I739" s="34">
        <v>0.5623954985183127</v>
      </c>
      <c r="J739" s="34">
        <v>0.6952805822963137</v>
      </c>
      <c r="K739" s="34">
        <v>0.5799854257193804</v>
      </c>
      <c r="L739" s="34">
        <v>0.552922451926166</v>
      </c>
      <c r="M739" s="34">
        <v>0.6622554356131196</v>
      </c>
      <c r="N739" s="34">
        <v>0.6442417933899737</v>
      </c>
    </row>
    <row r="740" ht="14.25" hidden="1" customHeight="1">
      <c r="A740" s="9" t="s">
        <v>154</v>
      </c>
      <c r="B740" s="13">
        <v>2011.0</v>
      </c>
      <c r="C740" s="10">
        <v>0.5600686812793113</v>
      </c>
      <c r="D740" s="10">
        <v>0.5367065248792631</v>
      </c>
      <c r="E740" s="34">
        <v>0.8472460010364499</v>
      </c>
      <c r="F740" s="34">
        <v>0.5934562998320616</v>
      </c>
      <c r="G740" s="34">
        <v>1.0</v>
      </c>
      <c r="H740" s="34">
        <v>0.596158015227592</v>
      </c>
      <c r="I740" s="34">
        <v>0.5635241844072993</v>
      </c>
      <c r="J740" s="34">
        <v>0.6949283869452922</v>
      </c>
      <c r="K740" s="34">
        <v>0.5813631354859161</v>
      </c>
      <c r="L740" s="34">
        <v>0.5539643477626585</v>
      </c>
      <c r="M740" s="34">
        <v>0.6618340413088166</v>
      </c>
      <c r="N740" s="34">
        <v>0.6599260692221852</v>
      </c>
    </row>
    <row r="741" ht="14.25" hidden="1" customHeight="1">
      <c r="A741" s="9" t="s">
        <v>154</v>
      </c>
      <c r="B741" s="13">
        <v>2012.0</v>
      </c>
      <c r="C741" s="10">
        <v>0.606379785463209</v>
      </c>
      <c r="D741" s="10">
        <v>0.6223329271018765</v>
      </c>
      <c r="E741" s="34">
        <v>0.8768662270507374</v>
      </c>
      <c r="F741" s="34">
        <v>0.5908213301635563</v>
      </c>
      <c r="G741" s="34">
        <v>1.0</v>
      </c>
      <c r="H741" s="34">
        <v>0.595775956444351</v>
      </c>
      <c r="I741" s="34">
        <v>0.5729075819983349</v>
      </c>
      <c r="J741" s="34">
        <v>0.6858417468889411</v>
      </c>
      <c r="K741" s="34">
        <v>0.5669476993849722</v>
      </c>
      <c r="L741" s="34">
        <v>0.5607200500756503</v>
      </c>
      <c r="M741" s="34">
        <v>0.6543733078672604</v>
      </c>
      <c r="N741" s="34">
        <v>0.6514158946856108</v>
      </c>
    </row>
    <row r="742" ht="14.25" customHeight="1">
      <c r="B742" s="13"/>
      <c r="C742" s="10">
        <f t="shared" ref="C742:N742" si="58">AVERAGE(C715:C719)</f>
        <v>0.4383907126</v>
      </c>
      <c r="D742" s="10">
        <f t="shared" si="58"/>
        <v>0.4103857416</v>
      </c>
      <c r="E742" s="10">
        <f t="shared" si="58"/>
        <v>0.8310108357</v>
      </c>
      <c r="F742" s="10">
        <f t="shared" si="58"/>
        <v>0.5146574444</v>
      </c>
      <c r="G742" s="10">
        <f t="shared" si="58"/>
        <v>0.7697003925</v>
      </c>
      <c r="H742" s="10">
        <f t="shared" si="58"/>
        <v>0.5726818596</v>
      </c>
      <c r="I742" s="10">
        <f t="shared" si="58"/>
        <v>0.5587758724</v>
      </c>
      <c r="J742" s="10">
        <f t="shared" si="58"/>
        <v>0.6580699695</v>
      </c>
      <c r="K742" s="10">
        <f t="shared" si="58"/>
        <v>0.5141611749</v>
      </c>
      <c r="L742" s="10">
        <f t="shared" si="58"/>
        <v>0.4395379772</v>
      </c>
      <c r="M742" s="10">
        <f t="shared" si="58"/>
        <v>0.3667407768</v>
      </c>
      <c r="N742" s="10">
        <f t="shared" si="58"/>
        <v>0.503230845</v>
      </c>
    </row>
    <row r="743" ht="14.25" customHeight="1">
      <c r="A743" s="9" t="s">
        <v>154</v>
      </c>
      <c r="B743" s="13">
        <v>2013.0</v>
      </c>
      <c r="C743" s="10">
        <v>0.6429686456223199</v>
      </c>
      <c r="D743" s="14">
        <v>0.6238058466138342</v>
      </c>
      <c r="E743" s="14">
        <v>0.8780129963509878</v>
      </c>
      <c r="F743" s="14">
        <v>0.6877319919983583</v>
      </c>
      <c r="G743" s="14">
        <v>1.0</v>
      </c>
      <c r="H743" s="10">
        <v>0.6085140373176561</v>
      </c>
      <c r="I743" s="14">
        <v>0.5572793769205053</v>
      </c>
      <c r="J743" s="14">
        <v>0.7712843390467246</v>
      </c>
      <c r="K743" s="14">
        <v>0.575834809143828</v>
      </c>
      <c r="L743" s="11">
        <v>0.6316591529307681</v>
      </c>
      <c r="M743" s="11">
        <v>0.6627664054938236</v>
      </c>
      <c r="N743" s="12">
        <v>0.662728170683339</v>
      </c>
    </row>
    <row r="744" ht="14.25" customHeight="1">
      <c r="A744" s="9" t="s">
        <v>154</v>
      </c>
      <c r="B744" s="13">
        <v>2014.0</v>
      </c>
      <c r="C744" s="10">
        <v>0.6452368318664914</v>
      </c>
      <c r="D744" s="14">
        <v>0.625090013315777</v>
      </c>
      <c r="E744" s="14">
        <v>0.8780129963509878</v>
      </c>
      <c r="F744" s="14">
        <v>0.6877319919983583</v>
      </c>
      <c r="G744" s="14">
        <v>1.0</v>
      </c>
      <c r="H744" s="10">
        <v>0.6115178083995702</v>
      </c>
      <c r="I744" s="14">
        <v>0.5566592516322078</v>
      </c>
      <c r="J744" s="14">
        <v>0.7810753698051186</v>
      </c>
      <c r="K744" s="14">
        <v>0.5724183832672947</v>
      </c>
      <c r="L744" s="11">
        <v>0.6295395828681418</v>
      </c>
      <c r="M744" s="11">
        <v>0.6507892179372309</v>
      </c>
      <c r="N744" s="12">
        <v>0.6623464220673125</v>
      </c>
    </row>
    <row r="745" ht="14.25" customHeight="1">
      <c r="A745" s="9" t="s">
        <v>154</v>
      </c>
      <c r="B745" s="13">
        <v>2015.0</v>
      </c>
      <c r="C745" s="10">
        <v>0.6303409267026133</v>
      </c>
      <c r="D745" s="14">
        <v>0.6231758091024067</v>
      </c>
      <c r="E745" s="14">
        <v>0.8780129963509878</v>
      </c>
      <c r="F745" s="14">
        <v>0.6516536395614437</v>
      </c>
      <c r="G745" s="14">
        <v>1.0</v>
      </c>
      <c r="H745" s="10">
        <v>0.6227464016995096</v>
      </c>
      <c r="I745" s="14">
        <v>0.5612032010131567</v>
      </c>
      <c r="J745" s="14">
        <v>0.7975815919229866</v>
      </c>
      <c r="K745" s="14">
        <v>0.5984062726837669</v>
      </c>
      <c r="L745" s="11">
        <v>0.6391058503540076</v>
      </c>
      <c r="M745" s="11">
        <v>0.632256382620673</v>
      </c>
      <c r="N745" s="12">
        <v>0.6846090940148741</v>
      </c>
    </row>
    <row r="746" ht="14.25" customHeight="1">
      <c r="A746" s="9" t="s">
        <v>154</v>
      </c>
      <c r="B746" s="13">
        <v>2016.0</v>
      </c>
      <c r="C746" s="10">
        <v>0.6915849691226773</v>
      </c>
      <c r="D746" s="14">
        <v>0.6714742191555584</v>
      </c>
      <c r="E746" s="14">
        <v>0.9255043758039916</v>
      </c>
      <c r="F746" s="14">
        <v>0.6847098637075464</v>
      </c>
      <c r="G746" s="14">
        <v>1.0</v>
      </c>
      <c r="H746" s="10">
        <v>0.6191494248691652</v>
      </c>
      <c r="I746" s="14">
        <v>0.5654873475733039</v>
      </c>
      <c r="J746" s="14">
        <v>0.7585818267198873</v>
      </c>
      <c r="K746" s="14">
        <v>0.6207316456342877</v>
      </c>
      <c r="L746" s="11">
        <v>0.6182916136088966</v>
      </c>
      <c r="M746" s="11">
        <v>0.6494057752482683</v>
      </c>
      <c r="N746" s="12">
        <v>0.7220743638985254</v>
      </c>
    </row>
    <row r="747" ht="14.25" customHeight="1">
      <c r="A747" s="9" t="s">
        <v>154</v>
      </c>
      <c r="B747" s="13">
        <v>2017.0</v>
      </c>
      <c r="C747" s="10">
        <v>0.7096067746448845</v>
      </c>
      <c r="D747" s="14">
        <v>0.6707228914767888</v>
      </c>
      <c r="E747" s="14">
        <v>0.9255043758039916</v>
      </c>
      <c r="F747" s="14">
        <v>0.7260569968581526</v>
      </c>
      <c r="G747" s="14">
        <v>1.0</v>
      </c>
      <c r="H747" s="10">
        <v>0.606104955307569</v>
      </c>
      <c r="I747" s="14">
        <v>0.5457558609238944</v>
      </c>
      <c r="J747" s="14">
        <v>0.7591922986616577</v>
      </c>
      <c r="K747" s="14">
        <v>0.6043980435565541</v>
      </c>
      <c r="L747" s="11">
        <v>0.5952158443529638</v>
      </c>
      <c r="M747" s="11">
        <v>0.6374550085120854</v>
      </c>
      <c r="N747" s="12">
        <v>0.7130390445747455</v>
      </c>
    </row>
    <row r="748" ht="14.25" hidden="1" customHeight="1">
      <c r="A748" s="9" t="s">
        <v>42</v>
      </c>
      <c r="B748" s="13">
        <v>1991.0</v>
      </c>
      <c r="C748" s="10">
        <v>0.3861689150789132</v>
      </c>
      <c r="D748" s="10">
        <v>0.2654822531809705</v>
      </c>
      <c r="E748" s="34">
        <v>0.8974997492311498</v>
      </c>
      <c r="F748" s="34">
        <v>0.47359228543290677</v>
      </c>
      <c r="G748" s="34">
        <v>0.637567776233386</v>
      </c>
      <c r="H748" s="34">
        <v>0.4509006255524993</v>
      </c>
      <c r="I748" s="34">
        <v>0.4773779283995546</v>
      </c>
      <c r="J748" s="34">
        <v>0.4981451044846209</v>
      </c>
      <c r="K748" s="34">
        <v>0.3561891254602727</v>
      </c>
      <c r="L748" s="34">
        <v>0.32071689744276133</v>
      </c>
      <c r="M748" s="34">
        <v>0.3677712933455993</v>
      </c>
      <c r="N748" s="34">
        <v>0.28395395202475004</v>
      </c>
    </row>
    <row r="749" ht="14.25" hidden="1" customHeight="1">
      <c r="A749" s="9" t="s">
        <v>42</v>
      </c>
      <c r="B749" s="13">
        <v>1992.0</v>
      </c>
      <c r="C749" s="10">
        <v>0.4925680167371524</v>
      </c>
      <c r="D749" s="10">
        <v>0.44500031562773157</v>
      </c>
      <c r="E749" s="34">
        <v>0.9053444393103293</v>
      </c>
      <c r="F749" s="34">
        <v>0.5830305661806628</v>
      </c>
      <c r="G749" s="34">
        <v>0.637567776233386</v>
      </c>
      <c r="H749" s="34">
        <v>0.5059301106223446</v>
      </c>
      <c r="I749" s="34">
        <v>0.5189744517256352</v>
      </c>
      <c r="J749" s="34">
        <v>0.585621037802301</v>
      </c>
      <c r="K749" s="34">
        <v>0.3961443791792897</v>
      </c>
      <c r="L749" s="34">
        <v>0.3921792621828881</v>
      </c>
      <c r="M749" s="34">
        <v>0.40265060448138523</v>
      </c>
      <c r="N749" s="34">
        <v>0.29228437114504024</v>
      </c>
    </row>
    <row r="750" ht="14.25" hidden="1" customHeight="1">
      <c r="A750" s="9" t="s">
        <v>42</v>
      </c>
      <c r="B750" s="13">
        <v>1993.0</v>
      </c>
      <c r="C750" s="10">
        <v>0.4860933557724763</v>
      </c>
      <c r="D750" s="10">
        <v>0.5429731835252721</v>
      </c>
      <c r="E750" s="34">
        <v>0.9006158235221974</v>
      </c>
      <c r="F750" s="34">
        <v>0.4989681860125804</v>
      </c>
      <c r="G750" s="34">
        <v>0.637567776233386</v>
      </c>
      <c r="H750" s="34">
        <v>0.47950198488242124</v>
      </c>
      <c r="I750" s="34">
        <v>0.5112596959087155</v>
      </c>
      <c r="J750" s="34">
        <v>0.5270955623385771</v>
      </c>
      <c r="K750" s="34">
        <v>0.3549933087380893</v>
      </c>
      <c r="L750" s="34">
        <v>0.33037372677502685</v>
      </c>
      <c r="M750" s="34">
        <v>0.27133341613112194</v>
      </c>
      <c r="N750" s="34">
        <v>0.35237543627575485</v>
      </c>
    </row>
    <row r="751" ht="14.25" hidden="1" customHeight="1">
      <c r="A751" s="9" t="s">
        <v>42</v>
      </c>
      <c r="B751" s="13">
        <v>1994.0</v>
      </c>
      <c r="C751" s="10">
        <v>0.4566799997898635</v>
      </c>
      <c r="D751" s="10">
        <v>0.525699954623872</v>
      </c>
      <c r="E751" s="34">
        <v>0.9006158235221974</v>
      </c>
      <c r="F751" s="34">
        <v>0.43948814240137657</v>
      </c>
      <c r="G751" s="34">
        <v>0.637567776233386</v>
      </c>
      <c r="H751" s="34">
        <v>0.39352374000381674</v>
      </c>
      <c r="I751" s="34">
        <v>0.4144716895954874</v>
      </c>
      <c r="J751" s="34">
        <v>0.4593801361822024</v>
      </c>
      <c r="K751" s="34">
        <v>0.2946996552955531</v>
      </c>
      <c r="L751" s="34">
        <v>0.2787386743366639</v>
      </c>
      <c r="M751" s="34">
        <v>0.12657447327437765</v>
      </c>
      <c r="N751" s="34">
        <v>0.3429173410329234</v>
      </c>
    </row>
    <row r="752" ht="14.25" hidden="1" customHeight="1">
      <c r="A752" s="9" t="s">
        <v>42</v>
      </c>
      <c r="B752" s="13">
        <v>1995.0</v>
      </c>
      <c r="C752" s="10">
        <v>0.35089089600529033</v>
      </c>
      <c r="D752" s="10">
        <v>0.2397751542305627</v>
      </c>
      <c r="E752" s="34">
        <v>0.8910570279371782</v>
      </c>
      <c r="F752" s="34">
        <v>0.4099634654084578</v>
      </c>
      <c r="G752" s="34">
        <v>0.637567776233386</v>
      </c>
      <c r="H752" s="34">
        <v>0.39928410280494187</v>
      </c>
      <c r="I752" s="34">
        <v>0.4133052355311968</v>
      </c>
      <c r="J752" s="34">
        <v>0.4601314862643813</v>
      </c>
      <c r="K752" s="34">
        <v>0.32149153649676954</v>
      </c>
      <c r="L752" s="34">
        <v>0.2744554396366532</v>
      </c>
      <c r="M752" s="34">
        <v>0.12757702103220714</v>
      </c>
      <c r="N752" s="34">
        <v>0.32461674775325666</v>
      </c>
    </row>
    <row r="753" ht="14.25" hidden="1" customHeight="1">
      <c r="A753" s="9" t="s">
        <v>42</v>
      </c>
      <c r="B753" s="13">
        <v>1996.0</v>
      </c>
      <c r="C753" s="10">
        <v>0.34950103376035874</v>
      </c>
      <c r="D753" s="10">
        <v>0.2427405398942313</v>
      </c>
      <c r="E753" s="34">
        <v>0.8910570279371782</v>
      </c>
      <c r="F753" s="34">
        <v>0.4099634654084578</v>
      </c>
      <c r="G753" s="34">
        <v>0.637567776233386</v>
      </c>
      <c r="H753" s="34">
        <v>0.3951912427223674</v>
      </c>
      <c r="I753" s="34">
        <v>0.41075926563106413</v>
      </c>
      <c r="J753" s="34">
        <v>0.45872270486029587</v>
      </c>
      <c r="K753" s="34">
        <v>0.3203472300577811</v>
      </c>
      <c r="L753" s="34">
        <v>0.27162243955760246</v>
      </c>
      <c r="M753" s="34">
        <v>0.12808522959201318</v>
      </c>
      <c r="N753" s="34">
        <v>0.3220737352354488</v>
      </c>
    </row>
    <row r="754" ht="14.25" hidden="1" customHeight="1">
      <c r="A754" s="9" t="s">
        <v>42</v>
      </c>
      <c r="B754" s="13">
        <v>1997.0</v>
      </c>
      <c r="C754" s="10">
        <v>0.3498408645921662</v>
      </c>
      <c r="D754" s="10">
        <v>0.24717825094706886</v>
      </c>
      <c r="E754" s="34">
        <v>0.8910570279371782</v>
      </c>
      <c r="F754" s="34">
        <v>0.4099634654084578</v>
      </c>
      <c r="G754" s="34">
        <v>0.637567776233386</v>
      </c>
      <c r="H754" s="34">
        <v>0.3969773289058054</v>
      </c>
      <c r="I754" s="34">
        <v>0.4128180026112823</v>
      </c>
      <c r="J754" s="34">
        <v>0.4601549659544495</v>
      </c>
      <c r="K754" s="34">
        <v>0.3261483748209616</v>
      </c>
      <c r="L754" s="34">
        <v>0.27248097995670184</v>
      </c>
      <c r="M754" s="34">
        <v>0.1258639770397002</v>
      </c>
      <c r="N754" s="34">
        <v>0.32279092720954194</v>
      </c>
    </row>
    <row r="755" ht="14.25" hidden="1" customHeight="1">
      <c r="A755" s="9" t="s">
        <v>42</v>
      </c>
      <c r="B755" s="13">
        <v>1998.0</v>
      </c>
      <c r="C755" s="10">
        <v>0.3504094610400737</v>
      </c>
      <c r="D755" s="10">
        <v>0.23794213689628768</v>
      </c>
      <c r="E755" s="34">
        <v>0.8909187095459769</v>
      </c>
      <c r="F755" s="34">
        <v>0.4099634654084578</v>
      </c>
      <c r="G755" s="34">
        <v>0.637567776233386</v>
      </c>
      <c r="H755" s="34">
        <v>0.37344246665473557</v>
      </c>
      <c r="I755" s="34">
        <v>0.37038569224227025</v>
      </c>
      <c r="J755" s="34">
        <v>0.4711434609063161</v>
      </c>
      <c r="K755" s="34">
        <v>0.32699395967920497</v>
      </c>
      <c r="L755" s="34">
        <v>0.2632047922838957</v>
      </c>
      <c r="M755" s="34">
        <v>0.12983090737695024</v>
      </c>
      <c r="N755" s="34">
        <v>0.32309564114110034</v>
      </c>
    </row>
    <row r="756" ht="14.25" hidden="1" customHeight="1">
      <c r="A756" s="9" t="s">
        <v>42</v>
      </c>
      <c r="B756" s="13">
        <v>1999.0</v>
      </c>
      <c r="C756" s="10">
        <v>0.348958575470287</v>
      </c>
      <c r="D756" s="10">
        <v>0.23552120535631402</v>
      </c>
      <c r="E756" s="34">
        <v>0.8909187095459769</v>
      </c>
      <c r="F756" s="34">
        <v>0.4099634654084578</v>
      </c>
      <c r="G756" s="34">
        <v>0.637567776233386</v>
      </c>
      <c r="H756" s="34">
        <v>0.3788896834054287</v>
      </c>
      <c r="I756" s="34">
        <v>0.3783805229285373</v>
      </c>
      <c r="J756" s="34">
        <v>0.46499178210847625</v>
      </c>
      <c r="K756" s="34">
        <v>0.32854787436768795</v>
      </c>
      <c r="L756" s="34">
        <v>0.25772907771745146</v>
      </c>
      <c r="M756" s="34">
        <v>0.13392642740783345</v>
      </c>
      <c r="N756" s="34">
        <v>0.3242257568517003</v>
      </c>
    </row>
    <row r="757" ht="14.25" hidden="1" customHeight="1">
      <c r="A757" s="9" t="s">
        <v>42</v>
      </c>
      <c r="B757" s="13">
        <v>2000.0</v>
      </c>
      <c r="C757" s="10">
        <v>0.349023432566823</v>
      </c>
      <c r="D757" s="10">
        <v>0.21176737419264283</v>
      </c>
      <c r="E757" s="34">
        <v>0.9061869139471209</v>
      </c>
      <c r="F757" s="34">
        <v>0.4099634654084578</v>
      </c>
      <c r="G757" s="34">
        <v>0.637567776233386</v>
      </c>
      <c r="H757" s="34">
        <v>0.38170410413540057</v>
      </c>
      <c r="I757" s="34">
        <v>0.3769339353486644</v>
      </c>
      <c r="J757" s="34">
        <v>0.4680911011974642</v>
      </c>
      <c r="K757" s="34">
        <v>0.3368663621949368</v>
      </c>
      <c r="L757" s="34">
        <v>0.261548039065867</v>
      </c>
      <c r="M757" s="34">
        <v>0.13583860029145733</v>
      </c>
      <c r="N757" s="34">
        <v>0.323241852221578</v>
      </c>
    </row>
    <row r="758" ht="14.25" hidden="1" customHeight="1">
      <c r="A758" s="9" t="s">
        <v>42</v>
      </c>
      <c r="B758" s="13">
        <v>2001.0</v>
      </c>
      <c r="C758" s="10">
        <v>0.34595670688806934</v>
      </c>
      <c r="D758" s="10">
        <v>0.20626160860230386</v>
      </c>
      <c r="E758" s="34">
        <v>0.9061869139471209</v>
      </c>
      <c r="F758" s="34">
        <v>0.4099634654084578</v>
      </c>
      <c r="G758" s="34">
        <v>0.637567776233386</v>
      </c>
      <c r="H758" s="34">
        <v>0.3798799459847786</v>
      </c>
      <c r="I758" s="34">
        <v>0.3778481128589709</v>
      </c>
      <c r="J758" s="34">
        <v>0.4702277529936605</v>
      </c>
      <c r="K758" s="34">
        <v>0.335826049012415</v>
      </c>
      <c r="L758" s="34">
        <v>0.25469963713007515</v>
      </c>
      <c r="M758" s="34">
        <v>0.13765385499538307</v>
      </c>
      <c r="N758" s="34">
        <v>0.32073245441230935</v>
      </c>
    </row>
    <row r="759" ht="14.25" hidden="1" customHeight="1">
      <c r="A759" s="9" t="s">
        <v>42</v>
      </c>
      <c r="B759" s="13">
        <v>2002.0</v>
      </c>
      <c r="C759" s="10">
        <v>0.34595060454378396</v>
      </c>
      <c r="D759" s="10">
        <v>0.20505075665250425</v>
      </c>
      <c r="E759" s="34">
        <v>0.9061869139471209</v>
      </c>
      <c r="F759" s="34">
        <v>0.4099634654084578</v>
      </c>
      <c r="G759" s="34">
        <v>0.637567776233386</v>
      </c>
      <c r="H759" s="34">
        <v>0.38109182119995055</v>
      </c>
      <c r="I759" s="34">
        <v>0.3750932255212228</v>
      </c>
      <c r="J759" s="34">
        <v>0.46367691946466305</v>
      </c>
      <c r="K759" s="34">
        <v>0.348745974120354</v>
      </c>
      <c r="L759" s="34">
        <v>0.26072389102555593</v>
      </c>
      <c r="M759" s="34">
        <v>0.14339311404805466</v>
      </c>
      <c r="N759" s="34">
        <v>0.3263594111847794</v>
      </c>
    </row>
    <row r="760" ht="14.25" hidden="1" customHeight="1">
      <c r="A760" s="9" t="s">
        <v>42</v>
      </c>
      <c r="B760" s="13">
        <v>2003.0</v>
      </c>
      <c r="C760" s="10">
        <v>0.33222811463090973</v>
      </c>
      <c r="D760" s="10">
        <v>0.19740695108809875</v>
      </c>
      <c r="E760" s="34">
        <v>0.890127996251425</v>
      </c>
      <c r="F760" s="34">
        <v>0.39570286533453874</v>
      </c>
      <c r="G760" s="34">
        <v>0.637567776233386</v>
      </c>
      <c r="H760" s="34">
        <v>0.38096081490161515</v>
      </c>
      <c r="I760" s="34">
        <v>0.37672124500326754</v>
      </c>
      <c r="J760" s="34">
        <v>0.45275886358300066</v>
      </c>
      <c r="K760" s="34">
        <v>0.34862829976650356</v>
      </c>
      <c r="L760" s="34">
        <v>0.23667912175916928</v>
      </c>
      <c r="M760" s="34">
        <v>0.14426995894773498</v>
      </c>
      <c r="N760" s="34">
        <v>0.3172142869407818</v>
      </c>
    </row>
    <row r="761" ht="14.25" hidden="1" customHeight="1">
      <c r="A761" s="9" t="s">
        <v>42</v>
      </c>
      <c r="B761" s="13">
        <v>2004.0</v>
      </c>
      <c r="C761" s="10">
        <v>0.32391968757085493</v>
      </c>
      <c r="D761" s="10">
        <v>0.19207838261953192</v>
      </c>
      <c r="E761" s="34">
        <v>0.890127996251425</v>
      </c>
      <c r="F761" s="34">
        <v>0.38061764852519075</v>
      </c>
      <c r="G761" s="34">
        <v>0.637567776233386</v>
      </c>
      <c r="H761" s="34">
        <v>0.37517671892614146</v>
      </c>
      <c r="I761" s="34">
        <v>0.37550658373385293</v>
      </c>
      <c r="J761" s="34">
        <v>0.43533693355247716</v>
      </c>
      <c r="K761" s="34">
        <v>0.3666272952736903</v>
      </c>
      <c r="L761" s="34">
        <v>0.2232361259779887</v>
      </c>
      <c r="M761" s="34">
        <v>0.14171379164105902</v>
      </c>
      <c r="N761" s="34">
        <v>0.3181004203879376</v>
      </c>
    </row>
    <row r="762" ht="14.25" hidden="1" customHeight="1">
      <c r="A762" s="9" t="s">
        <v>42</v>
      </c>
      <c r="B762" s="13">
        <v>2005.0</v>
      </c>
      <c r="C762" s="10">
        <v>0.29926544970529645</v>
      </c>
      <c r="D762" s="10">
        <v>0.17580408206915138</v>
      </c>
      <c r="E762" s="34">
        <v>0.8421186202953316</v>
      </c>
      <c r="F762" s="34">
        <v>0.3753583733877768</v>
      </c>
      <c r="G762" s="34">
        <v>0.637567776233386</v>
      </c>
      <c r="H762" s="34">
        <v>0.37860511193209856</v>
      </c>
      <c r="I762" s="34">
        <v>0.37595731914688735</v>
      </c>
      <c r="J762" s="34">
        <v>0.42714252171871336</v>
      </c>
      <c r="K762" s="34">
        <v>0.36165803312593325</v>
      </c>
      <c r="L762" s="34">
        <v>0.22964496819705227</v>
      </c>
      <c r="M762" s="34">
        <v>0.1333434749119038</v>
      </c>
      <c r="N762" s="34">
        <v>0.3138984645326589</v>
      </c>
    </row>
    <row r="763" ht="14.25" hidden="1" customHeight="1">
      <c r="A763" s="9" t="s">
        <v>42</v>
      </c>
      <c r="B763" s="13">
        <v>2006.0</v>
      </c>
      <c r="C763" s="10">
        <v>0.29735396362859506</v>
      </c>
      <c r="D763" s="10">
        <v>0.17587014852327068</v>
      </c>
      <c r="E763" s="34">
        <v>0.8421186202953316</v>
      </c>
      <c r="F763" s="34">
        <v>0.3753583733877768</v>
      </c>
      <c r="G763" s="34">
        <v>0.637567776233386</v>
      </c>
      <c r="H763" s="34">
        <v>0.3727074181064879</v>
      </c>
      <c r="I763" s="34">
        <v>0.37673375620005556</v>
      </c>
      <c r="J763" s="34">
        <v>0.4291852547546373</v>
      </c>
      <c r="K763" s="34">
        <v>0.36145626337131664</v>
      </c>
      <c r="L763" s="34">
        <v>0.2302947582544892</v>
      </c>
      <c r="M763" s="34">
        <v>0.1330821953814857</v>
      </c>
      <c r="N763" s="34">
        <v>0.31493690803043883</v>
      </c>
    </row>
    <row r="764" ht="14.25" hidden="1" customHeight="1">
      <c r="A764" s="9" t="s">
        <v>42</v>
      </c>
      <c r="B764" s="13">
        <v>2007.0</v>
      </c>
      <c r="C764" s="10">
        <v>0.3003166875165307</v>
      </c>
      <c r="D764" s="10">
        <v>0.17804561823303425</v>
      </c>
      <c r="E764" s="34">
        <v>0.8421186202953316</v>
      </c>
      <c r="F764" s="34">
        <v>0.3753583733877768</v>
      </c>
      <c r="G764" s="34">
        <v>0.637567776233386</v>
      </c>
      <c r="H764" s="34">
        <v>0.373946384575365</v>
      </c>
      <c r="I764" s="34">
        <v>0.37560268536418107</v>
      </c>
      <c r="J764" s="34">
        <v>0.4295844094857948</v>
      </c>
      <c r="K764" s="34">
        <v>0.3680611461740039</v>
      </c>
      <c r="L764" s="34">
        <v>0.23034622933242999</v>
      </c>
      <c r="M764" s="34">
        <v>0.13526039643070797</v>
      </c>
      <c r="N764" s="34">
        <v>0.3146609765464572</v>
      </c>
    </row>
    <row r="765" ht="14.25" hidden="1" customHeight="1">
      <c r="A765" s="9" t="s">
        <v>42</v>
      </c>
      <c r="B765" s="13">
        <v>2008.0</v>
      </c>
      <c r="C765" s="10">
        <v>0.3181329157529996</v>
      </c>
      <c r="D765" s="10">
        <v>0.2304011442804913</v>
      </c>
      <c r="E765" s="34">
        <v>0.8423101598596668</v>
      </c>
      <c r="F765" s="34">
        <v>0.3753583733877768</v>
      </c>
      <c r="G765" s="34">
        <v>0.637567776233386</v>
      </c>
      <c r="H765" s="34">
        <v>0.37390738553105796</v>
      </c>
      <c r="I765" s="34">
        <v>0.3771512587466216</v>
      </c>
      <c r="J765" s="34">
        <v>0.42380840572904444</v>
      </c>
      <c r="K765" s="34">
        <v>0.36657751891628443</v>
      </c>
      <c r="L765" s="34">
        <v>0.23123263130087568</v>
      </c>
      <c r="M765" s="34">
        <v>0.13520675986417552</v>
      </c>
      <c r="N765" s="34">
        <v>0.314694239391334</v>
      </c>
    </row>
    <row r="766" ht="14.25" hidden="1" customHeight="1">
      <c r="A766" s="9" t="s">
        <v>42</v>
      </c>
      <c r="B766" s="13">
        <v>2009.0</v>
      </c>
      <c r="C766" s="10">
        <v>0.315871624745605</v>
      </c>
      <c r="D766" s="10">
        <v>0.23129411083212095</v>
      </c>
      <c r="E766" s="34">
        <v>0.8423101598596668</v>
      </c>
      <c r="F766" s="34">
        <v>0.3753583733877768</v>
      </c>
      <c r="G766" s="34">
        <v>0.637567776233386</v>
      </c>
      <c r="H766" s="34">
        <v>0.37183011472414595</v>
      </c>
      <c r="I766" s="34">
        <v>0.3758570145363882</v>
      </c>
      <c r="J766" s="34">
        <v>0.4145574078422165</v>
      </c>
      <c r="K766" s="34">
        <v>0.3662032658365362</v>
      </c>
      <c r="L766" s="34">
        <v>0.22952924636686667</v>
      </c>
      <c r="M766" s="34">
        <v>0.13530110499485493</v>
      </c>
      <c r="N766" s="34">
        <v>0.297814237004291</v>
      </c>
    </row>
    <row r="767" ht="14.25" hidden="1" customHeight="1">
      <c r="A767" s="9" t="s">
        <v>42</v>
      </c>
      <c r="B767" s="13">
        <v>2010.0</v>
      </c>
      <c r="C767" s="10">
        <v>0.2995664665404076</v>
      </c>
      <c r="D767" s="10">
        <v>0.1922278639132046</v>
      </c>
      <c r="E767" s="34">
        <v>0.8302420280898186</v>
      </c>
      <c r="F767" s="34">
        <v>0.3753583733877768</v>
      </c>
      <c r="G767" s="34">
        <v>0.637567776233386</v>
      </c>
      <c r="H767" s="34">
        <v>0.3726523703270961</v>
      </c>
      <c r="I767" s="34">
        <v>0.3759721761930731</v>
      </c>
      <c r="J767" s="34">
        <v>0.4053064099553887</v>
      </c>
      <c r="K767" s="34">
        <v>0.38148522077781033</v>
      </c>
      <c r="L767" s="34">
        <v>0.23255974409641889</v>
      </c>
      <c r="M767" s="34">
        <v>0.17134061020882496</v>
      </c>
      <c r="N767" s="34">
        <v>0.27097553121326245</v>
      </c>
    </row>
    <row r="768" ht="14.25" hidden="1" customHeight="1">
      <c r="A768" s="9" t="s">
        <v>42</v>
      </c>
      <c r="B768" s="13">
        <v>2011.0</v>
      </c>
      <c r="C768" s="10">
        <v>0.3007184242782373</v>
      </c>
      <c r="D768" s="10">
        <v>0.19155341572331108</v>
      </c>
      <c r="E768" s="34">
        <v>0.8302420280898186</v>
      </c>
      <c r="F768" s="34">
        <v>0.3753583733877768</v>
      </c>
      <c r="G768" s="34">
        <v>0.637567776233386</v>
      </c>
      <c r="H768" s="34">
        <v>0.37873092659854524</v>
      </c>
      <c r="I768" s="34">
        <v>0.37771226863009566</v>
      </c>
      <c r="J768" s="34">
        <v>0.41615402676684665</v>
      </c>
      <c r="K768" s="34">
        <v>0.38609682901343334</v>
      </c>
      <c r="L768" s="34">
        <v>0.23551088568663558</v>
      </c>
      <c r="M768" s="34">
        <v>0.16891947567787746</v>
      </c>
      <c r="N768" s="34">
        <v>0.3003021945877363</v>
      </c>
    </row>
    <row r="769" ht="14.25" hidden="1" customHeight="1">
      <c r="A769" s="9" t="s">
        <v>42</v>
      </c>
      <c r="B769" s="13">
        <v>2012.0</v>
      </c>
      <c r="C769" s="10">
        <v>0.299264670249506</v>
      </c>
      <c r="D769" s="10">
        <v>0.1916413458960597</v>
      </c>
      <c r="E769" s="34">
        <v>0.8302420280898186</v>
      </c>
      <c r="F769" s="34">
        <v>0.3753583733877768</v>
      </c>
      <c r="G769" s="34">
        <v>0.637567776233386</v>
      </c>
      <c r="H769" s="34">
        <v>0.3718113053594061</v>
      </c>
      <c r="I769" s="34">
        <v>0.3791240789926469</v>
      </c>
      <c r="J769" s="34">
        <v>0.4109415355717305</v>
      </c>
      <c r="K769" s="34">
        <v>0.3736289299005099</v>
      </c>
      <c r="L769" s="34">
        <v>0.23949713391137084</v>
      </c>
      <c r="M769" s="34">
        <v>0.1671771240294767</v>
      </c>
      <c r="N769" s="34">
        <v>0.29360869213965657</v>
      </c>
    </row>
    <row r="770" ht="14.25" customHeight="1">
      <c r="B770" s="13"/>
      <c r="C770" s="10">
        <f t="shared" ref="C770:N770" si="59">AVERAGE(C743:C747)</f>
        <v>0.6639476296</v>
      </c>
      <c r="D770" s="10">
        <f t="shared" si="59"/>
        <v>0.6428537559</v>
      </c>
      <c r="E770" s="10">
        <f t="shared" si="59"/>
        <v>0.8970095481</v>
      </c>
      <c r="F770" s="10">
        <f t="shared" si="59"/>
        <v>0.6875768968</v>
      </c>
      <c r="G770" s="10">
        <f t="shared" si="59"/>
        <v>1</v>
      </c>
      <c r="H770" s="10">
        <f t="shared" si="59"/>
        <v>0.6136065255</v>
      </c>
      <c r="I770" s="10">
        <f t="shared" si="59"/>
        <v>0.5572770076</v>
      </c>
      <c r="J770" s="10">
        <f t="shared" si="59"/>
        <v>0.7735430852</v>
      </c>
      <c r="K770" s="10">
        <f t="shared" si="59"/>
        <v>0.5943578309</v>
      </c>
      <c r="L770" s="10">
        <f t="shared" si="59"/>
        <v>0.6227624088</v>
      </c>
      <c r="M770" s="10">
        <f t="shared" si="59"/>
        <v>0.646534558</v>
      </c>
      <c r="N770" s="10">
        <f t="shared" si="59"/>
        <v>0.688959419</v>
      </c>
    </row>
    <row r="771" ht="14.25" customHeight="1">
      <c r="A771" s="9" t="s">
        <v>42</v>
      </c>
      <c r="B771" s="13">
        <v>2013.0</v>
      </c>
      <c r="C771" s="10">
        <v>0.2840346288715845</v>
      </c>
      <c r="D771" s="14">
        <v>0.16562313454727468</v>
      </c>
      <c r="E771" s="14">
        <v>0.8013417642282112</v>
      </c>
      <c r="F771" s="14">
        <v>0.37999902140535263</v>
      </c>
      <c r="G771" s="14">
        <v>0.637567776233386</v>
      </c>
      <c r="H771" s="10">
        <v>0.3375912612144657</v>
      </c>
      <c r="I771" s="14">
        <v>0.33187808565943355</v>
      </c>
      <c r="J771" s="14">
        <v>0.38877670814745247</v>
      </c>
      <c r="K771" s="14">
        <v>0.36890045083762135</v>
      </c>
      <c r="L771" s="11">
        <v>0.1667577884068856</v>
      </c>
      <c r="M771" s="11">
        <v>0.1647212637963279</v>
      </c>
      <c r="N771" s="12">
        <v>0.24431142017147112</v>
      </c>
    </row>
    <row r="772" ht="14.25" customHeight="1">
      <c r="A772" s="9" t="s">
        <v>42</v>
      </c>
      <c r="B772" s="13">
        <v>2014.0</v>
      </c>
      <c r="C772" s="10">
        <v>0.28000553941305545</v>
      </c>
      <c r="D772" s="14">
        <v>0.16481393930887178</v>
      </c>
      <c r="E772" s="14">
        <v>0.8013417642282112</v>
      </c>
      <c r="F772" s="14">
        <v>0.37999902140535263</v>
      </c>
      <c r="G772" s="14">
        <v>0.637567776233386</v>
      </c>
      <c r="H772" s="10">
        <v>0.32969728191906456</v>
      </c>
      <c r="I772" s="14">
        <v>0.3179157464339326</v>
      </c>
      <c r="J772" s="14">
        <v>0.38236675275886367</v>
      </c>
      <c r="K772" s="14">
        <v>0.36781888290858344</v>
      </c>
      <c r="L772" s="11">
        <v>0.16192509818795264</v>
      </c>
      <c r="M772" s="11">
        <v>0.16468595235939076</v>
      </c>
      <c r="N772" s="12">
        <v>0.14917776030240382</v>
      </c>
    </row>
    <row r="773" ht="14.25" customHeight="1">
      <c r="A773" s="9" t="s">
        <v>42</v>
      </c>
      <c r="B773" s="13">
        <v>2015.0</v>
      </c>
      <c r="C773" s="10">
        <v>0.2864865361732773</v>
      </c>
      <c r="D773" s="14">
        <v>0.17412021926101523</v>
      </c>
      <c r="E773" s="14">
        <v>0.8015814673465984</v>
      </c>
      <c r="F773" s="14">
        <v>0.37999902140535263</v>
      </c>
      <c r="G773" s="14">
        <v>0.637567776233386</v>
      </c>
      <c r="H773" s="10">
        <v>0.3295845081374812</v>
      </c>
      <c r="I773" s="14">
        <v>0.3184077492476226</v>
      </c>
      <c r="J773" s="14">
        <v>0.37398450340455514</v>
      </c>
      <c r="K773" s="14">
        <v>0.38047085304581396</v>
      </c>
      <c r="L773" s="11">
        <v>0.1627080411754528</v>
      </c>
      <c r="M773" s="11">
        <v>0.16414728559331648</v>
      </c>
      <c r="N773" s="12">
        <v>0.14962035787443195</v>
      </c>
    </row>
    <row r="774" ht="14.25" customHeight="1">
      <c r="A774" s="9" t="s">
        <v>42</v>
      </c>
      <c r="B774" s="13">
        <v>2016.0</v>
      </c>
      <c r="C774" s="10">
        <v>0.2870998146937876</v>
      </c>
      <c r="D774" s="14">
        <v>0.17077070350822082</v>
      </c>
      <c r="E774" s="14">
        <v>0.8015814673465984</v>
      </c>
      <c r="F774" s="14">
        <v>0.3836970861564633</v>
      </c>
      <c r="G774" s="14">
        <v>0.637567776233386</v>
      </c>
      <c r="H774" s="10">
        <v>0.3254087673601115</v>
      </c>
      <c r="I774" s="14">
        <v>0.32321373000630116</v>
      </c>
      <c r="J774" s="14">
        <v>0.3735149096031932</v>
      </c>
      <c r="K774" s="14">
        <v>0.3346409741719488</v>
      </c>
      <c r="L774" s="11">
        <v>0.1836135915125109</v>
      </c>
      <c r="M774" s="11">
        <v>0.08149335748568665</v>
      </c>
      <c r="N774" s="12">
        <v>0.1291264341845587</v>
      </c>
    </row>
    <row r="775" ht="14.25" customHeight="1">
      <c r="A775" s="9" t="s">
        <v>42</v>
      </c>
      <c r="B775" s="13">
        <v>2017.0</v>
      </c>
      <c r="C775" s="10">
        <v>0.2879784471499854</v>
      </c>
      <c r="D775" s="14">
        <v>0.1717416189697465</v>
      </c>
      <c r="E775" s="14">
        <v>0.8015814673465984</v>
      </c>
      <c r="F775" s="14">
        <v>0.3823250363432596</v>
      </c>
      <c r="G775" s="14">
        <v>0.637567776233386</v>
      </c>
      <c r="H775" s="10">
        <v>0.36406341281687415</v>
      </c>
      <c r="I775" s="14">
        <v>0.3791779553338155</v>
      </c>
      <c r="J775" s="14">
        <v>0.40199577365578776</v>
      </c>
      <c r="K775" s="14">
        <v>0.3381332487290323</v>
      </c>
      <c r="L775" s="11">
        <v>0.17899963575579037</v>
      </c>
      <c r="M775" s="11">
        <v>0.08921537045766093</v>
      </c>
      <c r="N775" s="12">
        <v>0.18043043153404015</v>
      </c>
    </row>
    <row r="776" ht="14.25" hidden="1" customHeight="1">
      <c r="A776" s="9" t="s">
        <v>141</v>
      </c>
      <c r="B776" s="13">
        <v>1975.0</v>
      </c>
      <c r="C776" s="10">
        <v>0.7452290396204643</v>
      </c>
      <c r="D776" s="10">
        <v>0.8684517679980216</v>
      </c>
      <c r="E776" s="34">
        <v>0.9454046379170639</v>
      </c>
      <c r="F776" s="34">
        <v>0.6147249467319524</v>
      </c>
      <c r="G776" s="34">
        <v>1.0</v>
      </c>
      <c r="H776" s="34">
        <v>0.8664806634065004</v>
      </c>
      <c r="I776" s="34">
        <v>0.9156720900554381</v>
      </c>
      <c r="J776" s="34">
        <v>0.8318854191124677</v>
      </c>
      <c r="K776" s="34">
        <v>0.7366458744999738</v>
      </c>
      <c r="L776" s="34">
        <v>0.8481847048206506</v>
      </c>
      <c r="M776" s="34">
        <v>0.8783373099492128</v>
      </c>
      <c r="N776" s="34">
        <v>0.8807443267614271</v>
      </c>
    </row>
    <row r="777" ht="14.25" hidden="1" customHeight="1">
      <c r="A777" s="9" t="s">
        <v>141</v>
      </c>
      <c r="B777" s="13">
        <v>1976.0</v>
      </c>
      <c r="C777" s="10">
        <v>0.7422733810444531</v>
      </c>
      <c r="D777" s="10">
        <v>0.8656564796887984</v>
      </c>
      <c r="E777" s="34">
        <v>0.9454046379170639</v>
      </c>
      <c r="F777" s="34">
        <v>0.6147249467319524</v>
      </c>
      <c r="G777" s="34">
        <v>1.0</v>
      </c>
      <c r="H777" s="34">
        <v>0.8690507066068522</v>
      </c>
      <c r="I777" s="34">
        <v>0.91706753811844</v>
      </c>
      <c r="J777" s="34">
        <v>0.8358769664240432</v>
      </c>
      <c r="K777" s="34">
        <v>0.7376139337261423</v>
      </c>
      <c r="L777" s="34">
        <v>0.8464477262574971</v>
      </c>
      <c r="M777" s="34">
        <v>0.8795070640550512</v>
      </c>
      <c r="N777" s="34">
        <v>0.8793132268740892</v>
      </c>
    </row>
    <row r="778" ht="14.25" hidden="1" customHeight="1">
      <c r="A778" s="9" t="s">
        <v>141</v>
      </c>
      <c r="B778" s="13">
        <v>1977.0</v>
      </c>
      <c r="C778" s="10">
        <v>0.7427823080445254</v>
      </c>
      <c r="D778" s="10">
        <v>0.8673957741531337</v>
      </c>
      <c r="E778" s="34">
        <v>0.9454046379170639</v>
      </c>
      <c r="F778" s="34">
        <v>0.6147249467319524</v>
      </c>
      <c r="G778" s="34">
        <v>1.0</v>
      </c>
      <c r="H778" s="34">
        <v>0.8748589477909514</v>
      </c>
      <c r="I778" s="34">
        <v>0.9148073513211893</v>
      </c>
      <c r="J778" s="34">
        <v>0.8384597323315333</v>
      </c>
      <c r="K778" s="34">
        <v>0.7470152370631797</v>
      </c>
      <c r="L778" s="34">
        <v>0.8487717476169372</v>
      </c>
      <c r="M778" s="34">
        <v>0.8765709013384435</v>
      </c>
      <c r="N778" s="34">
        <v>0.881293609395867</v>
      </c>
    </row>
    <row r="779" ht="14.25" hidden="1" customHeight="1">
      <c r="A779" s="9" t="s">
        <v>141</v>
      </c>
      <c r="B779" s="13">
        <v>1978.0</v>
      </c>
      <c r="C779" s="10">
        <v>0.7422452052389208</v>
      </c>
      <c r="D779" s="10">
        <v>0.869790950470211</v>
      </c>
      <c r="E779" s="34">
        <v>0.9433090403187405</v>
      </c>
      <c r="F779" s="34">
        <v>0.6147249467319524</v>
      </c>
      <c r="G779" s="34">
        <v>1.0</v>
      </c>
      <c r="H779" s="34">
        <v>0.870113837448069</v>
      </c>
      <c r="I779" s="34">
        <v>0.9157360144515271</v>
      </c>
      <c r="J779" s="34">
        <v>0.8344681850199578</v>
      </c>
      <c r="K779" s="34">
        <v>0.7517660457069604</v>
      </c>
      <c r="L779" s="34">
        <v>0.8519492820771293</v>
      </c>
      <c r="M779" s="34">
        <v>0.8777068920205754</v>
      </c>
      <c r="N779" s="34">
        <v>0.8853111417769415</v>
      </c>
    </row>
    <row r="780" ht="14.25" hidden="1" customHeight="1">
      <c r="A780" s="9" t="s">
        <v>141</v>
      </c>
      <c r="B780" s="13">
        <v>1979.0</v>
      </c>
      <c r="C780" s="10">
        <v>0.7460545922492664</v>
      </c>
      <c r="D780" s="10">
        <v>0.8747547275464289</v>
      </c>
      <c r="E780" s="34">
        <v>0.9447624696892855</v>
      </c>
      <c r="F780" s="34">
        <v>0.6147249467319524</v>
      </c>
      <c r="G780" s="34">
        <v>1.0</v>
      </c>
      <c r="H780" s="34">
        <v>0.8745362425452956</v>
      </c>
      <c r="I780" s="34">
        <v>0.9163199941103541</v>
      </c>
      <c r="J780" s="34">
        <v>0.8358769664240432</v>
      </c>
      <c r="K780" s="34">
        <v>0.7598400288525251</v>
      </c>
      <c r="L780" s="34">
        <v>0.8483896729425282</v>
      </c>
      <c r="M780" s="34">
        <v>0.8805492116648486</v>
      </c>
      <c r="N780" s="34">
        <v>0.8816837323670563</v>
      </c>
    </row>
    <row r="781" ht="14.25" hidden="1" customHeight="1">
      <c r="A781" s="9" t="s">
        <v>141</v>
      </c>
      <c r="B781" s="13">
        <v>1980.0</v>
      </c>
      <c r="C781" s="10">
        <v>0.7450188605272534</v>
      </c>
      <c r="D781" s="10">
        <v>0.8724657803839964</v>
      </c>
      <c r="E781" s="34">
        <v>0.9447624696892855</v>
      </c>
      <c r="F781" s="34">
        <v>0.6147249467319524</v>
      </c>
      <c r="G781" s="34">
        <v>1.0</v>
      </c>
      <c r="H781" s="34">
        <v>0.8812241975122566</v>
      </c>
      <c r="I781" s="34">
        <v>0.9163963515082512</v>
      </c>
      <c r="J781" s="34">
        <v>0.8410424982390232</v>
      </c>
      <c r="K781" s="34">
        <v>0.8040182588306303</v>
      </c>
      <c r="L781" s="34">
        <v>0.8547160345798253</v>
      </c>
      <c r="M781" s="34">
        <v>0.8760290548695172</v>
      </c>
      <c r="N781" s="34">
        <v>0.8834130249794113</v>
      </c>
    </row>
    <row r="782" ht="14.25" hidden="1" customHeight="1">
      <c r="A782" s="9" t="s">
        <v>141</v>
      </c>
      <c r="B782" s="13">
        <v>1981.0</v>
      </c>
      <c r="C782" s="10">
        <v>0.7419269499558938</v>
      </c>
      <c r="D782" s="10">
        <v>0.8717919263168917</v>
      </c>
      <c r="E782" s="34">
        <v>0.9447624696892855</v>
      </c>
      <c r="F782" s="34">
        <v>0.6147249467319524</v>
      </c>
      <c r="G782" s="34">
        <v>1.0</v>
      </c>
      <c r="H782" s="34">
        <v>0.8869029569248448</v>
      </c>
      <c r="I782" s="34">
        <v>0.9168122315089839</v>
      </c>
      <c r="J782" s="34">
        <v>0.8516083587696642</v>
      </c>
      <c r="K782" s="34">
        <v>0.8036737996708416</v>
      </c>
      <c r="L782" s="34">
        <v>0.8543503573551665</v>
      </c>
      <c r="M782" s="34">
        <v>0.8766136181359707</v>
      </c>
      <c r="N782" s="34">
        <v>0.8810132444297402</v>
      </c>
    </row>
    <row r="783" ht="14.25" hidden="1" customHeight="1">
      <c r="A783" s="9" t="s">
        <v>141</v>
      </c>
      <c r="B783" s="13">
        <v>1982.0</v>
      </c>
      <c r="C783" s="10">
        <v>0.7743629037874716</v>
      </c>
      <c r="D783" s="10">
        <v>0.8708147131538043</v>
      </c>
      <c r="E783" s="34">
        <v>0.9456175489896523</v>
      </c>
      <c r="F783" s="34">
        <v>0.68656547048588</v>
      </c>
      <c r="G783" s="34">
        <v>1.0</v>
      </c>
      <c r="H783" s="34">
        <v>0.8840057585086469</v>
      </c>
      <c r="I783" s="34">
        <v>0.916328458716931</v>
      </c>
      <c r="J783" s="34">
        <v>0.8398685137356187</v>
      </c>
      <c r="K783" s="34">
        <v>0.8064582941790335</v>
      </c>
      <c r="L783" s="34">
        <v>0.8570330553088564</v>
      </c>
      <c r="M783" s="34">
        <v>0.8640697322223702</v>
      </c>
      <c r="N783" s="34">
        <v>0.9209882639863225</v>
      </c>
    </row>
    <row r="784" ht="14.25" hidden="1" customHeight="1">
      <c r="A784" s="9" t="s">
        <v>141</v>
      </c>
      <c r="B784" s="13">
        <v>1983.0</v>
      </c>
      <c r="C784" s="10">
        <v>0.7779993160526747</v>
      </c>
      <c r="D784" s="10">
        <v>0.8707435669498405</v>
      </c>
      <c r="E784" s="34">
        <v>0.9459491801237432</v>
      </c>
      <c r="F784" s="34">
        <v>0.6927627796923999</v>
      </c>
      <c r="G784" s="34">
        <v>1.0</v>
      </c>
      <c r="H784" s="34">
        <v>0.8875987386065055</v>
      </c>
      <c r="I784" s="34">
        <v>0.9162642410896674</v>
      </c>
      <c r="J784" s="34">
        <v>0.8485559990608125</v>
      </c>
      <c r="K784" s="34">
        <v>0.8044706442980654</v>
      </c>
      <c r="L784" s="34">
        <v>0.860445909617398</v>
      </c>
      <c r="M784" s="34">
        <v>0.8758682706845057</v>
      </c>
      <c r="N784" s="34">
        <v>0.9300986710156389</v>
      </c>
    </row>
    <row r="785" ht="14.25" hidden="1" customHeight="1">
      <c r="A785" s="9" t="s">
        <v>141</v>
      </c>
      <c r="B785" s="13">
        <v>1984.0</v>
      </c>
      <c r="C785" s="10">
        <v>0.7771733255159988</v>
      </c>
      <c r="D785" s="10">
        <v>0.867451502870727</v>
      </c>
      <c r="E785" s="34">
        <v>0.9459491801237432</v>
      </c>
      <c r="F785" s="34">
        <v>0.6927627796923999</v>
      </c>
      <c r="G785" s="34">
        <v>1.0</v>
      </c>
      <c r="H785" s="34">
        <v>0.8843062551067786</v>
      </c>
      <c r="I785" s="34">
        <v>0.9163538134391719</v>
      </c>
      <c r="J785" s="34">
        <v>0.8480864052594506</v>
      </c>
      <c r="K785" s="34">
        <v>0.8017704566450041</v>
      </c>
      <c r="L785" s="34">
        <v>0.8583660646085362</v>
      </c>
      <c r="M785" s="34">
        <v>0.8886499649008919</v>
      </c>
      <c r="N785" s="34">
        <v>0.9262323930942018</v>
      </c>
    </row>
    <row r="786" ht="14.25" hidden="1" customHeight="1">
      <c r="A786" s="9" t="s">
        <v>141</v>
      </c>
      <c r="B786" s="13">
        <v>1985.0</v>
      </c>
      <c r="C786" s="10">
        <v>0.7793496233611424</v>
      </c>
      <c r="D786" s="10">
        <v>0.8709401324745288</v>
      </c>
      <c r="E786" s="34">
        <v>0.9459491801237432</v>
      </c>
      <c r="F786" s="34">
        <v>0.6927627796923999</v>
      </c>
      <c r="G786" s="34">
        <v>1.0</v>
      </c>
      <c r="H786" s="34">
        <v>0.8873272080180388</v>
      </c>
      <c r="I786" s="34">
        <v>0.917104094271555</v>
      </c>
      <c r="J786" s="34">
        <v>0.8494951866635361</v>
      </c>
      <c r="K786" s="34">
        <v>0.8080105172326002</v>
      </c>
      <c r="L786" s="34">
        <v>0.8647843271389892</v>
      </c>
      <c r="M786" s="34">
        <v>0.889340169610789</v>
      </c>
      <c r="N786" s="34">
        <v>0.9314617908434191</v>
      </c>
    </row>
    <row r="787" ht="14.25" hidden="1" customHeight="1">
      <c r="A787" s="9" t="s">
        <v>141</v>
      </c>
      <c r="B787" s="13">
        <v>1986.0</v>
      </c>
      <c r="C787" s="10">
        <v>0.776595147677172</v>
      </c>
      <c r="D787" s="10">
        <v>0.8708983656424732</v>
      </c>
      <c r="E787" s="34">
        <v>0.9459491801237432</v>
      </c>
      <c r="F787" s="34">
        <v>0.6927627796923999</v>
      </c>
      <c r="G787" s="34">
        <v>1.0</v>
      </c>
      <c r="H787" s="34">
        <v>0.8852236494242615</v>
      </c>
      <c r="I787" s="34">
        <v>0.9165144454766834</v>
      </c>
      <c r="J787" s="34">
        <v>0.846912420756046</v>
      </c>
      <c r="K787" s="34">
        <v>0.8045696472315295</v>
      </c>
      <c r="L787" s="34">
        <v>0.8651819535494076</v>
      </c>
      <c r="M787" s="34">
        <v>0.8875295380274575</v>
      </c>
      <c r="N787" s="34">
        <v>0.9257285477873546</v>
      </c>
    </row>
    <row r="788" ht="14.25" hidden="1" customHeight="1">
      <c r="A788" s="9" t="s">
        <v>141</v>
      </c>
      <c r="B788" s="13">
        <v>1987.0</v>
      </c>
      <c r="C788" s="10">
        <v>0.7802131484024465</v>
      </c>
      <c r="D788" s="10">
        <v>0.8683067426252652</v>
      </c>
      <c r="E788" s="34">
        <v>0.9443611550767154</v>
      </c>
      <c r="F788" s="34">
        <v>0.6927627796923999</v>
      </c>
      <c r="G788" s="34">
        <v>1.0</v>
      </c>
      <c r="H788" s="34">
        <v>0.8826029054061391</v>
      </c>
      <c r="I788" s="34">
        <v>0.9164478038050421</v>
      </c>
      <c r="J788" s="34">
        <v>0.8551303122798779</v>
      </c>
      <c r="K788" s="34">
        <v>0.7938646008646623</v>
      </c>
      <c r="L788" s="34">
        <v>0.8747568191249705</v>
      </c>
      <c r="M788" s="34">
        <v>0.8871646671251714</v>
      </c>
      <c r="N788" s="34">
        <v>0.9272440949536465</v>
      </c>
    </row>
    <row r="789" ht="14.25" hidden="1" customHeight="1">
      <c r="A789" s="9" t="s">
        <v>141</v>
      </c>
      <c r="B789" s="13">
        <v>1988.0</v>
      </c>
      <c r="C789" s="10">
        <v>0.7758712203567906</v>
      </c>
      <c r="D789" s="10">
        <v>0.8714383341391124</v>
      </c>
      <c r="E789" s="34">
        <v>0.9443611550767154</v>
      </c>
      <c r="F789" s="34">
        <v>0.6927627796923999</v>
      </c>
      <c r="G789" s="34">
        <v>1.0</v>
      </c>
      <c r="H789" s="34">
        <v>0.8854202721811907</v>
      </c>
      <c r="I789" s="34">
        <v>0.9164066145993665</v>
      </c>
      <c r="J789" s="34">
        <v>0.8532519370744306</v>
      </c>
      <c r="K789" s="34">
        <v>0.7921427279744482</v>
      </c>
      <c r="L789" s="34">
        <v>0.8726820483985529</v>
      </c>
      <c r="M789" s="34">
        <v>0.8861884565113609</v>
      </c>
      <c r="N789" s="34">
        <v>0.9255460947496593</v>
      </c>
    </row>
    <row r="790" ht="14.25" hidden="1" customHeight="1">
      <c r="A790" s="9" t="s">
        <v>141</v>
      </c>
      <c r="B790" s="13">
        <v>1989.0</v>
      </c>
      <c r="C790" s="10">
        <v>0.7771218015207519</v>
      </c>
      <c r="D790" s="10">
        <v>0.8713765750752122</v>
      </c>
      <c r="E790" s="34">
        <v>0.9443611550767154</v>
      </c>
      <c r="F790" s="34">
        <v>0.6927627796923999</v>
      </c>
      <c r="G790" s="34">
        <v>1.0</v>
      </c>
      <c r="H790" s="34">
        <v>0.8869363523029863</v>
      </c>
      <c r="I790" s="34">
        <v>0.9159882519080211</v>
      </c>
      <c r="J790" s="34">
        <v>0.8642873914064334</v>
      </c>
      <c r="K790" s="34">
        <v>0.7938827647945738</v>
      </c>
      <c r="L790" s="34">
        <v>0.8737098959901305</v>
      </c>
      <c r="M790" s="34">
        <v>0.8865204844302398</v>
      </c>
      <c r="N790" s="34">
        <v>0.9264494929738456</v>
      </c>
    </row>
    <row r="791" ht="14.25" hidden="1" customHeight="1">
      <c r="A791" s="9" t="s">
        <v>141</v>
      </c>
      <c r="B791" s="13">
        <v>1990.0</v>
      </c>
      <c r="C791" s="10">
        <v>0.7765023016238368</v>
      </c>
      <c r="D791" s="10">
        <v>0.8703048072702806</v>
      </c>
      <c r="E791" s="34">
        <v>0.9443611550767154</v>
      </c>
      <c r="F791" s="34">
        <v>0.6927627796923999</v>
      </c>
      <c r="G791" s="34">
        <v>1.0</v>
      </c>
      <c r="H791" s="34">
        <v>0.8998111873527892</v>
      </c>
      <c r="I791" s="34">
        <v>0.9146723476883483</v>
      </c>
      <c r="J791" s="34">
        <v>0.9140643343507866</v>
      </c>
      <c r="K791" s="34">
        <v>0.793560191161512</v>
      </c>
      <c r="L791" s="34">
        <v>0.8834999017445078</v>
      </c>
      <c r="M791" s="34">
        <v>0.8882165211963071</v>
      </c>
      <c r="N791" s="34">
        <v>0.9539758107337558</v>
      </c>
    </row>
    <row r="792" ht="14.25" hidden="1" customHeight="1">
      <c r="A792" s="9" t="s">
        <v>141</v>
      </c>
      <c r="B792" s="13">
        <v>1991.0</v>
      </c>
      <c r="C792" s="10">
        <v>0.7730948164120085</v>
      </c>
      <c r="D792" s="10">
        <v>0.8673985962363807</v>
      </c>
      <c r="E792" s="34">
        <v>0.9452858442812251</v>
      </c>
      <c r="F792" s="34">
        <v>0.68656547048588</v>
      </c>
      <c r="G792" s="34">
        <v>1.0</v>
      </c>
      <c r="H792" s="34">
        <v>0.9129022991945286</v>
      </c>
      <c r="I792" s="34">
        <v>0.9160371042217295</v>
      </c>
      <c r="J792" s="34">
        <v>0.939187602723644</v>
      </c>
      <c r="K792" s="34">
        <v>0.8286974360397067</v>
      </c>
      <c r="L792" s="34">
        <v>0.8812075946503437</v>
      </c>
      <c r="M792" s="34">
        <v>0.8883608420514196</v>
      </c>
      <c r="N792" s="34">
        <v>0.9515403042935718</v>
      </c>
    </row>
    <row r="793" ht="14.25" hidden="1" customHeight="1">
      <c r="A793" s="9" t="s">
        <v>141</v>
      </c>
      <c r="B793" s="13">
        <v>1992.0</v>
      </c>
      <c r="C793" s="10">
        <v>0.7755231528137752</v>
      </c>
      <c r="D793" s="10">
        <v>0.8683788394256912</v>
      </c>
      <c r="E793" s="34">
        <v>0.9452858442812251</v>
      </c>
      <c r="F793" s="34">
        <v>0.68656547048588</v>
      </c>
      <c r="G793" s="34">
        <v>1.0</v>
      </c>
      <c r="H793" s="34">
        <v>0.9192417555701009</v>
      </c>
      <c r="I793" s="34">
        <v>0.9172504752739752</v>
      </c>
      <c r="J793" s="34">
        <v>0.9410659779290913</v>
      </c>
      <c r="K793" s="34">
        <v>0.8360753325627373</v>
      </c>
      <c r="L793" s="34">
        <v>0.8877087606194336</v>
      </c>
      <c r="M793" s="34">
        <v>0.8888118159598867</v>
      </c>
      <c r="N793" s="34">
        <v>0.9641824841893583</v>
      </c>
    </row>
    <row r="794" ht="14.25" hidden="1" customHeight="1">
      <c r="A794" s="9" t="s">
        <v>141</v>
      </c>
      <c r="B794" s="13">
        <v>1993.0</v>
      </c>
      <c r="C794" s="10">
        <v>0.7851485956603076</v>
      </c>
      <c r="D794" s="10">
        <v>0.8673325891945401</v>
      </c>
      <c r="E794" s="34">
        <v>0.9452858442812251</v>
      </c>
      <c r="F794" s="34">
        <v>0.7077801178131111</v>
      </c>
      <c r="G794" s="34">
        <v>1.0</v>
      </c>
      <c r="H794" s="34">
        <v>0.9135463293710127</v>
      </c>
      <c r="I794" s="34">
        <v>0.9149575638776257</v>
      </c>
      <c r="J794" s="34">
        <v>0.9401267903263677</v>
      </c>
      <c r="K794" s="34">
        <v>0.8340497900596487</v>
      </c>
      <c r="L794" s="34">
        <v>0.8859260430381373</v>
      </c>
      <c r="M794" s="34">
        <v>0.8880693135057104</v>
      </c>
      <c r="N794" s="34">
        <v>0.96270611117747</v>
      </c>
    </row>
    <row r="795" ht="14.25" hidden="1" customHeight="1">
      <c r="A795" s="9" t="s">
        <v>141</v>
      </c>
      <c r="B795" s="13">
        <v>1994.0</v>
      </c>
      <c r="C795" s="10">
        <v>0.7855428755341407</v>
      </c>
      <c r="D795" s="10">
        <v>0.8679931349111749</v>
      </c>
      <c r="E795" s="34">
        <v>0.9452628002235967</v>
      </c>
      <c r="F795" s="34">
        <v>0.7077801178131111</v>
      </c>
      <c r="G795" s="34">
        <v>1.0</v>
      </c>
      <c r="H795" s="34">
        <v>0.9160748395162545</v>
      </c>
      <c r="I795" s="34">
        <v>0.9154414735108934</v>
      </c>
      <c r="J795" s="34">
        <v>0.9420051655318149</v>
      </c>
      <c r="K795" s="34">
        <v>0.8308836838598237</v>
      </c>
      <c r="L795" s="34">
        <v>0.8825716369458975</v>
      </c>
      <c r="M795" s="34">
        <v>0.8877746261762468</v>
      </c>
      <c r="N795" s="34">
        <v>0.9585767330669366</v>
      </c>
    </row>
    <row r="796" ht="14.25" hidden="1" customHeight="1">
      <c r="A796" s="9" t="s">
        <v>141</v>
      </c>
      <c r="B796" s="13">
        <v>1995.0</v>
      </c>
      <c r="C796" s="10">
        <v>0.7835429608778225</v>
      </c>
      <c r="D796" s="10">
        <v>0.8708878793752501</v>
      </c>
      <c r="E796" s="34">
        <v>0.9444857227087825</v>
      </c>
      <c r="F796" s="34">
        <v>0.7137068093035887</v>
      </c>
      <c r="G796" s="34">
        <v>1.0</v>
      </c>
      <c r="H796" s="34">
        <v>0.9191604200038439</v>
      </c>
      <c r="I796" s="34">
        <v>0.914884041047751</v>
      </c>
      <c r="J796" s="34">
        <v>0.9422399624324959</v>
      </c>
      <c r="K796" s="34">
        <v>0.854294494354253</v>
      </c>
      <c r="L796" s="34">
        <v>0.8912072904283176</v>
      </c>
      <c r="M796" s="34">
        <v>0.8875325712966257</v>
      </c>
      <c r="N796" s="34">
        <v>0.9626142043888752</v>
      </c>
    </row>
    <row r="797" ht="14.25" hidden="1" customHeight="1">
      <c r="A797" s="9" t="s">
        <v>141</v>
      </c>
      <c r="B797" s="13">
        <v>1996.0</v>
      </c>
      <c r="C797" s="10">
        <v>0.7845471567489057</v>
      </c>
      <c r="D797" s="10">
        <v>0.8699767029601425</v>
      </c>
      <c r="E797" s="34">
        <v>0.9444857227087825</v>
      </c>
      <c r="F797" s="34">
        <v>0.7137068093035887</v>
      </c>
      <c r="G797" s="34">
        <v>1.0</v>
      </c>
      <c r="H797" s="34">
        <v>0.9256222917630784</v>
      </c>
      <c r="I797" s="34">
        <v>0.9162598817195365</v>
      </c>
      <c r="J797" s="34">
        <v>0.9408311810284105</v>
      </c>
      <c r="K797" s="34">
        <v>0.8917182375667794</v>
      </c>
      <c r="L797" s="34">
        <v>0.8922017793112342</v>
      </c>
      <c r="M797" s="34">
        <v>0.8742097627797331</v>
      </c>
      <c r="N797" s="34">
        <v>0.9763301079789823</v>
      </c>
    </row>
    <row r="798" ht="14.25" hidden="1" customHeight="1">
      <c r="A798" s="9" t="s">
        <v>141</v>
      </c>
      <c r="B798" s="13">
        <v>1997.0</v>
      </c>
      <c r="C798" s="10">
        <v>0.7834488239785791</v>
      </c>
      <c r="D798" s="10">
        <v>0.8687769314003548</v>
      </c>
      <c r="E798" s="34">
        <v>0.9444857227087825</v>
      </c>
      <c r="F798" s="34">
        <v>0.7137068093035887</v>
      </c>
      <c r="G798" s="34">
        <v>1.0</v>
      </c>
      <c r="H798" s="34">
        <v>0.9223957749510807</v>
      </c>
      <c r="I798" s="34">
        <v>0.9160718814390512</v>
      </c>
      <c r="J798" s="34">
        <v>0.9408311810284105</v>
      </c>
      <c r="K798" s="34">
        <v>0.8866364182607929</v>
      </c>
      <c r="L798" s="34">
        <v>0.8879341198392815</v>
      </c>
      <c r="M798" s="34">
        <v>0.8786436701351995</v>
      </c>
      <c r="N798" s="34">
        <v>0.9716165189011308</v>
      </c>
    </row>
    <row r="799" ht="14.25" hidden="1" customHeight="1">
      <c r="A799" s="9" t="s">
        <v>141</v>
      </c>
      <c r="B799" s="13">
        <v>1998.0</v>
      </c>
      <c r="C799" s="10">
        <v>0.7837943718111493</v>
      </c>
      <c r="D799" s="10">
        <v>0.8700289263532818</v>
      </c>
      <c r="E799" s="34">
        <v>0.9444857227087825</v>
      </c>
      <c r="F799" s="34">
        <v>0.7137068093035887</v>
      </c>
      <c r="G799" s="34">
        <v>1.0</v>
      </c>
      <c r="H799" s="34">
        <v>0.9298187578645756</v>
      </c>
      <c r="I799" s="34">
        <v>0.9170240812583466</v>
      </c>
      <c r="J799" s="34">
        <v>0.9403615872270487</v>
      </c>
      <c r="K799" s="34">
        <v>0.9064435600389144</v>
      </c>
      <c r="L799" s="34">
        <v>0.8902856503873428</v>
      </c>
      <c r="M799" s="34">
        <v>0.8880799194882502</v>
      </c>
      <c r="N799" s="34">
        <v>0.9742434626311877</v>
      </c>
    </row>
    <row r="800" ht="14.25" hidden="1" customHeight="1">
      <c r="A800" s="9" t="s">
        <v>141</v>
      </c>
      <c r="B800" s="13">
        <v>1999.0</v>
      </c>
      <c r="C800" s="10">
        <v>0.7861475932400909</v>
      </c>
      <c r="D800" s="10">
        <v>0.8738837732441258</v>
      </c>
      <c r="E800" s="34">
        <v>0.9442705495467648</v>
      </c>
      <c r="F800" s="34">
        <v>0.7137068093035887</v>
      </c>
      <c r="G800" s="34">
        <v>1.0</v>
      </c>
      <c r="H800" s="34">
        <v>0.9282679432532386</v>
      </c>
      <c r="I800" s="34">
        <v>0.91537702129869</v>
      </c>
      <c r="J800" s="34">
        <v>0.9413007748297723</v>
      </c>
      <c r="K800" s="34">
        <v>0.9171240988449347</v>
      </c>
      <c r="L800" s="34">
        <v>0.88838208970932</v>
      </c>
      <c r="M800" s="34">
        <v>0.8872894077048258</v>
      </c>
      <c r="N800" s="34">
        <v>0.9725878268121424</v>
      </c>
    </row>
    <row r="801" ht="14.25" hidden="1" customHeight="1">
      <c r="A801" s="9" t="s">
        <v>141</v>
      </c>
      <c r="B801" s="13">
        <v>2000.0</v>
      </c>
      <c r="C801" s="10">
        <v>0.7868458725165325</v>
      </c>
      <c r="D801" s="10">
        <v>0.8713695941324433</v>
      </c>
      <c r="E801" s="34">
        <v>0.9442705495467648</v>
      </c>
      <c r="F801" s="34">
        <v>0.7137068093035887</v>
      </c>
      <c r="G801" s="34">
        <v>1.0</v>
      </c>
      <c r="H801" s="34">
        <v>0.9304913420164476</v>
      </c>
      <c r="I801" s="34">
        <v>0.9166784008008417</v>
      </c>
      <c r="J801" s="34">
        <v>0.9398919934256867</v>
      </c>
      <c r="K801" s="34">
        <v>0.9158974732218421</v>
      </c>
      <c r="L801" s="34">
        <v>0.8822918701420646</v>
      </c>
      <c r="M801" s="34">
        <v>0.8854037811561981</v>
      </c>
      <c r="N801" s="34">
        <v>0.9715480931476006</v>
      </c>
    </row>
    <row r="802" ht="14.25" hidden="1" customHeight="1">
      <c r="A802" s="9" t="s">
        <v>141</v>
      </c>
      <c r="B802" s="13">
        <v>2001.0</v>
      </c>
      <c r="C802" s="10">
        <v>0.7846761507357806</v>
      </c>
      <c r="D802" s="10">
        <v>0.870251217394727</v>
      </c>
      <c r="E802" s="34">
        <v>0.9442705495467648</v>
      </c>
      <c r="F802" s="34">
        <v>0.7137068093035887</v>
      </c>
      <c r="G802" s="34">
        <v>1.0</v>
      </c>
      <c r="H802" s="34">
        <v>0.9328405760478171</v>
      </c>
      <c r="I802" s="34">
        <v>0.9155832996557329</v>
      </c>
      <c r="J802" s="34">
        <v>0.9420051655318149</v>
      </c>
      <c r="K802" s="34">
        <v>0.9196179281836696</v>
      </c>
      <c r="L802" s="34">
        <v>0.8838391973988664</v>
      </c>
      <c r="M802" s="34">
        <v>0.8851457440859253</v>
      </c>
      <c r="N802" s="34">
        <v>0.9722612504183659</v>
      </c>
    </row>
    <row r="803" ht="14.25" hidden="1" customHeight="1">
      <c r="A803" s="9" t="s">
        <v>141</v>
      </c>
      <c r="B803" s="13">
        <v>2002.0</v>
      </c>
      <c r="C803" s="10">
        <v>0.7870353700132229</v>
      </c>
      <c r="D803" s="10">
        <v>0.8715213330927136</v>
      </c>
      <c r="E803" s="34">
        <v>0.9442705495467648</v>
      </c>
      <c r="F803" s="34">
        <v>0.7137068093035887</v>
      </c>
      <c r="G803" s="34">
        <v>1.0</v>
      </c>
      <c r="H803" s="34">
        <v>0.931966198108841</v>
      </c>
      <c r="I803" s="34">
        <v>0.9147838732784667</v>
      </c>
      <c r="J803" s="34">
        <v>0.9403615872270487</v>
      </c>
      <c r="K803" s="34">
        <v>0.9227940996112454</v>
      </c>
      <c r="L803" s="34">
        <v>0.8850444569396039</v>
      </c>
      <c r="M803" s="34">
        <v>0.8889983515541812</v>
      </c>
      <c r="N803" s="34">
        <v>0.973903351215201</v>
      </c>
    </row>
    <row r="804" ht="14.25" hidden="1" customHeight="1">
      <c r="A804" s="9" t="s">
        <v>141</v>
      </c>
      <c r="B804" s="13">
        <v>2003.0</v>
      </c>
      <c r="C804" s="10">
        <v>0.7858473705680502</v>
      </c>
      <c r="D804" s="10">
        <v>0.8671246462184455</v>
      </c>
      <c r="E804" s="34">
        <v>0.9462595885314808</v>
      </c>
      <c r="F804" s="34">
        <v>0.7137068093035887</v>
      </c>
      <c r="G804" s="34">
        <v>1.0</v>
      </c>
      <c r="H804" s="34">
        <v>0.9302222630319283</v>
      </c>
      <c r="I804" s="34">
        <v>0.917304077932714</v>
      </c>
      <c r="J804" s="34">
        <v>0.9424747593331768</v>
      </c>
      <c r="K804" s="34">
        <v>0.919230860969432</v>
      </c>
      <c r="L804" s="34">
        <v>0.8820422671283167</v>
      </c>
      <c r="M804" s="34">
        <v>0.8902370340869794</v>
      </c>
      <c r="N804" s="34">
        <v>0.9708486116445104</v>
      </c>
    </row>
    <row r="805" ht="14.25" hidden="1" customHeight="1">
      <c r="A805" s="9" t="s">
        <v>141</v>
      </c>
      <c r="B805" s="13">
        <v>2004.0</v>
      </c>
      <c r="C805" s="10">
        <v>0.7896667516463137</v>
      </c>
      <c r="D805" s="10">
        <v>0.8687955571497851</v>
      </c>
      <c r="E805" s="34">
        <v>0.9462595885314808</v>
      </c>
      <c r="F805" s="34">
        <v>0.7137068093035887</v>
      </c>
      <c r="G805" s="34">
        <v>1.0</v>
      </c>
      <c r="H805" s="34">
        <v>0.9298528743027016</v>
      </c>
      <c r="I805" s="34">
        <v>0.9149285730888185</v>
      </c>
      <c r="J805" s="34">
        <v>0.9436487438365814</v>
      </c>
      <c r="K805" s="34">
        <v>0.9182809233823022</v>
      </c>
      <c r="L805" s="34">
        <v>0.881545598242043</v>
      </c>
      <c r="M805" s="34">
        <v>0.8896289368356003</v>
      </c>
      <c r="N805" s="34">
        <v>0.9700634396108594</v>
      </c>
    </row>
    <row r="806" ht="14.25" hidden="1" customHeight="1">
      <c r="A806" s="9" t="s">
        <v>141</v>
      </c>
      <c r="B806" s="13">
        <v>2005.0</v>
      </c>
      <c r="C806" s="10">
        <v>0.7839496991327404</v>
      </c>
      <c r="D806" s="10">
        <v>0.8678986396816096</v>
      </c>
      <c r="E806" s="34">
        <v>0.9462595885314808</v>
      </c>
      <c r="F806" s="34">
        <v>0.7137068093035887</v>
      </c>
      <c r="G806" s="34">
        <v>1.0</v>
      </c>
      <c r="H806" s="34">
        <v>0.9319139727642459</v>
      </c>
      <c r="I806" s="34">
        <v>0.9158215793083103</v>
      </c>
      <c r="J806" s="34">
        <v>0.9438835407372622</v>
      </c>
      <c r="K806" s="34">
        <v>0.9226784340738579</v>
      </c>
      <c r="L806" s="34">
        <v>0.8812343990775142</v>
      </c>
      <c r="M806" s="34">
        <v>0.8850445584102942</v>
      </c>
      <c r="N806" s="34">
        <v>0.9735183889110589</v>
      </c>
    </row>
    <row r="807" ht="14.25" hidden="1" customHeight="1">
      <c r="A807" s="9" t="s">
        <v>141</v>
      </c>
      <c r="B807" s="13">
        <v>2006.0</v>
      </c>
      <c r="C807" s="10">
        <v>0.7966112366330362</v>
      </c>
      <c r="D807" s="10">
        <v>0.887984445865388</v>
      </c>
      <c r="E807" s="34">
        <v>0.9532327210470656</v>
      </c>
      <c r="F807" s="34">
        <v>0.7198999320444637</v>
      </c>
      <c r="G807" s="34">
        <v>1.0</v>
      </c>
      <c r="H807" s="34">
        <v>0.9325667380673999</v>
      </c>
      <c r="I807" s="34">
        <v>0.9166627031586217</v>
      </c>
      <c r="J807" s="34">
        <v>0.9436487438365814</v>
      </c>
      <c r="K807" s="34">
        <v>0.9239343038355622</v>
      </c>
      <c r="L807" s="34">
        <v>0.8820683198099399</v>
      </c>
      <c r="M807" s="34">
        <v>0.8864546938679367</v>
      </c>
      <c r="N807" s="34">
        <v>0.9745659104913265</v>
      </c>
    </row>
    <row r="808" ht="14.25" hidden="1" customHeight="1">
      <c r="A808" s="9" t="s">
        <v>141</v>
      </c>
      <c r="B808" s="13">
        <v>2007.0</v>
      </c>
      <c r="C808" s="10">
        <v>0.8036382092471418</v>
      </c>
      <c r="D808" s="10">
        <v>0.8894088255454976</v>
      </c>
      <c r="E808" s="34">
        <v>0.9537014411692383</v>
      </c>
      <c r="F808" s="34">
        <v>0.7198999320444637</v>
      </c>
      <c r="G808" s="34">
        <v>1.0</v>
      </c>
      <c r="H808" s="34">
        <v>0.9321725860781324</v>
      </c>
      <c r="I808" s="34">
        <v>0.9171242881251207</v>
      </c>
      <c r="J808" s="34">
        <v>0.9436487438365814</v>
      </c>
      <c r="K808" s="34">
        <v>0.9192775500931161</v>
      </c>
      <c r="L808" s="34">
        <v>0.8781444429735812</v>
      </c>
      <c r="M808" s="34">
        <v>0.8867577279173873</v>
      </c>
      <c r="N808" s="34">
        <v>0.9706272424857638</v>
      </c>
    </row>
    <row r="809" ht="14.25" hidden="1" customHeight="1">
      <c r="A809" s="9" t="s">
        <v>141</v>
      </c>
      <c r="B809" s="13">
        <v>2008.0</v>
      </c>
      <c r="C809" s="10">
        <v>0.8001877832920716</v>
      </c>
      <c r="D809" s="10">
        <v>0.8890617984245348</v>
      </c>
      <c r="E809" s="34">
        <v>0.9537014411692383</v>
      </c>
      <c r="F809" s="34">
        <v>0.7198999320444637</v>
      </c>
      <c r="G809" s="34">
        <v>1.0</v>
      </c>
      <c r="H809" s="34">
        <v>0.9353869066755343</v>
      </c>
      <c r="I809" s="34">
        <v>0.9140210617005504</v>
      </c>
      <c r="J809" s="34">
        <v>0.9450575252406668</v>
      </c>
      <c r="K809" s="34">
        <v>0.9378362018668545</v>
      </c>
      <c r="L809" s="34">
        <v>0.8849126900403934</v>
      </c>
      <c r="M809" s="34">
        <v>0.8880620336597067</v>
      </c>
      <c r="N809" s="34">
        <v>0.9762441359574918</v>
      </c>
    </row>
    <row r="810" ht="14.25" hidden="1" customHeight="1">
      <c r="A810" s="9" t="s">
        <v>141</v>
      </c>
      <c r="B810" s="13">
        <v>2009.0</v>
      </c>
      <c r="C810" s="10">
        <v>0.7994335533080217</v>
      </c>
      <c r="D810" s="10">
        <v>0.8890854445115308</v>
      </c>
      <c r="E810" s="34">
        <v>0.9537014411692383</v>
      </c>
      <c r="F810" s="34">
        <v>0.7198999320444637</v>
      </c>
      <c r="G810" s="34">
        <v>1.0</v>
      </c>
      <c r="H810" s="34">
        <v>0.93513752292945</v>
      </c>
      <c r="I810" s="34">
        <v>0.9157320069588059</v>
      </c>
      <c r="J810" s="34">
        <v>0.9417703686311341</v>
      </c>
      <c r="K810" s="34">
        <v>0.9347988079387073</v>
      </c>
      <c r="L810" s="34">
        <v>0.884458729698025</v>
      </c>
      <c r="M810" s="34">
        <v>0.8874978665135221</v>
      </c>
      <c r="N810" s="34">
        <v>0.971992098174278</v>
      </c>
    </row>
    <row r="811" ht="14.25" hidden="1" customHeight="1">
      <c r="A811" s="9" t="s">
        <v>141</v>
      </c>
      <c r="B811" s="13">
        <v>2010.0</v>
      </c>
      <c r="C811" s="10">
        <v>0.8039515449435268</v>
      </c>
      <c r="D811" s="10">
        <v>0.8904079618394932</v>
      </c>
      <c r="E811" s="34">
        <v>0.9537014411692383</v>
      </c>
      <c r="F811" s="34">
        <v>0.7198999320444637</v>
      </c>
      <c r="G811" s="34">
        <v>1.0</v>
      </c>
      <c r="H811" s="34">
        <v>0.9428812333240715</v>
      </c>
      <c r="I811" s="34">
        <v>0.9175040420451279</v>
      </c>
      <c r="J811" s="34">
        <v>0.947170697346795</v>
      </c>
      <c r="K811" s="34">
        <v>0.9613087147448481</v>
      </c>
      <c r="L811" s="34">
        <v>0.8858405554741817</v>
      </c>
      <c r="M811" s="34">
        <v>0.8872769399225897</v>
      </c>
      <c r="N811" s="34">
        <v>0.9728892332252752</v>
      </c>
    </row>
    <row r="812" ht="14.25" hidden="1" customHeight="1">
      <c r="A812" s="9" t="s">
        <v>141</v>
      </c>
      <c r="B812" s="13">
        <v>2011.0</v>
      </c>
      <c r="C812" s="10">
        <v>0.8106464929060844</v>
      </c>
      <c r="D812" s="10">
        <v>0.8997228862782144</v>
      </c>
      <c r="E812" s="34">
        <v>0.9584406829646541</v>
      </c>
      <c r="F812" s="34">
        <v>0.7198999320444637</v>
      </c>
      <c r="G812" s="34">
        <v>1.0</v>
      </c>
      <c r="H812" s="34">
        <v>0.9468776155807137</v>
      </c>
      <c r="I812" s="34">
        <v>0.9167870918229379</v>
      </c>
      <c r="J812" s="34">
        <v>0.955153791969946</v>
      </c>
      <c r="K812" s="34">
        <v>0.9807348157581205</v>
      </c>
      <c r="L812" s="34">
        <v>0.8807433212987484</v>
      </c>
      <c r="M812" s="34">
        <v>0.8858518473100833</v>
      </c>
      <c r="N812" s="34">
        <v>0.944219452393175</v>
      </c>
    </row>
    <row r="813" ht="14.25" hidden="1" customHeight="1">
      <c r="A813" s="9" t="s">
        <v>141</v>
      </c>
      <c r="B813" s="13">
        <v>2012.0</v>
      </c>
      <c r="C813" s="10">
        <v>0.8135722512144491</v>
      </c>
      <c r="D813" s="10">
        <v>0.9027255828530222</v>
      </c>
      <c r="E813" s="34">
        <v>0.9584406829646541</v>
      </c>
      <c r="F813" s="34">
        <v>0.7321308800801757</v>
      </c>
      <c r="G813" s="34">
        <v>1.0</v>
      </c>
      <c r="H813" s="34">
        <v>0.9500158540488889</v>
      </c>
      <c r="I813" s="34">
        <v>0.9163195053917296</v>
      </c>
      <c r="J813" s="34">
        <v>0.9575017609767551</v>
      </c>
      <c r="K813" s="34">
        <v>0.9763022036420561</v>
      </c>
      <c r="L813" s="34">
        <v>0.8791754854837347</v>
      </c>
      <c r="M813" s="34">
        <v>0.8816239721479786</v>
      </c>
      <c r="N813" s="34">
        <v>0.9391012435612469</v>
      </c>
    </row>
    <row r="814" ht="14.25" customHeight="1">
      <c r="B814" s="13"/>
      <c r="C814" s="10">
        <f t="shared" ref="C814:N814" si="60">AVERAGE(C771:C775)</f>
        <v>0.2851209933</v>
      </c>
      <c r="D814" s="10">
        <f t="shared" si="60"/>
        <v>0.1694139231</v>
      </c>
      <c r="E814" s="10">
        <f t="shared" si="60"/>
        <v>0.8014855861</v>
      </c>
      <c r="F814" s="10">
        <f t="shared" si="60"/>
        <v>0.3812038373</v>
      </c>
      <c r="G814" s="10">
        <f t="shared" si="60"/>
        <v>0.6375677762</v>
      </c>
      <c r="H814" s="10">
        <f t="shared" si="60"/>
        <v>0.3372690463</v>
      </c>
      <c r="I814" s="10">
        <f t="shared" si="60"/>
        <v>0.3341186533</v>
      </c>
      <c r="J814" s="10">
        <f t="shared" si="60"/>
        <v>0.3841277295</v>
      </c>
      <c r="K814" s="10">
        <f t="shared" si="60"/>
        <v>0.3579928819</v>
      </c>
      <c r="L814" s="10">
        <f t="shared" si="60"/>
        <v>0.170800831</v>
      </c>
      <c r="M814" s="10">
        <f t="shared" si="60"/>
        <v>0.1328526459</v>
      </c>
      <c r="N814" s="10">
        <f t="shared" si="60"/>
        <v>0.1705332808</v>
      </c>
    </row>
    <row r="815" ht="14.25" customHeight="1">
      <c r="A815" s="9" t="s">
        <v>141</v>
      </c>
      <c r="B815" s="13">
        <v>2013.0</v>
      </c>
      <c r="C815" s="10">
        <v>0.8174511360165841</v>
      </c>
      <c r="D815" s="14">
        <v>0.9102893006654917</v>
      </c>
      <c r="E815" s="14">
        <v>0.9584406829646541</v>
      </c>
      <c r="F815" s="14">
        <v>0.7321023761984208</v>
      </c>
      <c r="G815" s="14">
        <v>1.0</v>
      </c>
      <c r="H815" s="10">
        <v>0.926587317242969</v>
      </c>
      <c r="I815" s="14">
        <v>0.9099959555601509</v>
      </c>
      <c r="J815" s="14">
        <v>0.9222822258746184</v>
      </c>
      <c r="K815" s="14">
        <v>0.9406846401748744</v>
      </c>
      <c r="L815" s="11">
        <v>0.866839270576597</v>
      </c>
      <c r="M815" s="11">
        <v>0.8621023956780809</v>
      </c>
      <c r="N815" s="12">
        <v>0.9509835856070685</v>
      </c>
    </row>
    <row r="816" ht="14.25" customHeight="1">
      <c r="A816" s="9" t="s">
        <v>141</v>
      </c>
      <c r="B816" s="13">
        <v>2014.0</v>
      </c>
      <c r="C816" s="10">
        <v>0.8192777344116589</v>
      </c>
      <c r="D816" s="14">
        <v>0.9089437313733222</v>
      </c>
      <c r="E816" s="14">
        <v>0.9584406829646541</v>
      </c>
      <c r="F816" s="14">
        <v>0.7321023761984208</v>
      </c>
      <c r="G816" s="14">
        <v>1.0</v>
      </c>
      <c r="H816" s="10">
        <v>0.9284914306450205</v>
      </c>
      <c r="I816" s="14">
        <v>0.9100227373407752</v>
      </c>
      <c r="J816" s="14">
        <v>0.9232214134773421</v>
      </c>
      <c r="K816" s="14">
        <v>0.9397594638938289</v>
      </c>
      <c r="L816" s="11">
        <v>0.868386081008335</v>
      </c>
      <c r="M816" s="11">
        <v>0.8611621868314321</v>
      </c>
      <c r="N816" s="12">
        <v>0.9502235600964839</v>
      </c>
    </row>
    <row r="817" ht="14.25" customHeight="1">
      <c r="A817" s="9" t="s">
        <v>141</v>
      </c>
      <c r="B817" s="13">
        <v>2015.0</v>
      </c>
      <c r="C817" s="10">
        <v>0.802632567553844</v>
      </c>
      <c r="D817" s="14">
        <v>0.8905697711810343</v>
      </c>
      <c r="E817" s="14">
        <v>0.9478008384368898</v>
      </c>
      <c r="F817" s="14">
        <v>0.7331043400213145</v>
      </c>
      <c r="G817" s="14">
        <v>1.0</v>
      </c>
      <c r="H817" s="10">
        <v>0.8810235162177</v>
      </c>
      <c r="I817" s="14">
        <v>0.8643169896246405</v>
      </c>
      <c r="J817" s="14">
        <v>0.8605306409955389</v>
      </c>
      <c r="K817" s="14">
        <v>0.9310063316203274</v>
      </c>
      <c r="L817" s="11">
        <v>0.8201851666743212</v>
      </c>
      <c r="M817" s="11">
        <v>0.8484230420597914</v>
      </c>
      <c r="N817" s="12">
        <v>0.8994208511779035</v>
      </c>
    </row>
    <row r="818" ht="14.25" customHeight="1">
      <c r="A818" s="9" t="s">
        <v>141</v>
      </c>
      <c r="B818" s="13">
        <v>2016.0</v>
      </c>
      <c r="C818" s="10">
        <v>0.8015918703425529</v>
      </c>
      <c r="D818" s="14">
        <v>0.8886610626034609</v>
      </c>
      <c r="E818" s="14">
        <v>0.9478008384368898</v>
      </c>
      <c r="F818" s="14">
        <v>0.7331043400213145</v>
      </c>
      <c r="G818" s="14">
        <v>1.0</v>
      </c>
      <c r="H818" s="10">
        <v>0.8802077501546107</v>
      </c>
      <c r="I818" s="14">
        <v>0.8662543484472696</v>
      </c>
      <c r="J818" s="14">
        <v>0.8619394223996243</v>
      </c>
      <c r="K818" s="14">
        <v>0.9296364245198421</v>
      </c>
      <c r="L818" s="11">
        <v>0.8172808682285198</v>
      </c>
      <c r="M818" s="11">
        <v>0.8496475832825365</v>
      </c>
      <c r="N818" s="12">
        <v>0.8991256141076498</v>
      </c>
    </row>
    <row r="819" ht="14.25" customHeight="1">
      <c r="A819" s="9" t="s">
        <v>141</v>
      </c>
      <c r="B819" s="13">
        <v>2017.0</v>
      </c>
      <c r="C819" s="10">
        <v>0.7966576459763755</v>
      </c>
      <c r="D819" s="14">
        <v>0.8864453707808926</v>
      </c>
      <c r="E819" s="14">
        <v>0.9478008384368898</v>
      </c>
      <c r="F819" s="14">
        <v>0.7212295355819712</v>
      </c>
      <c r="G819" s="14">
        <v>1.0</v>
      </c>
      <c r="H819" s="10">
        <v>0.8827611059667487</v>
      </c>
      <c r="I819" s="14">
        <v>0.8644276355212348</v>
      </c>
      <c r="J819" s="14">
        <v>0.8753228457384362</v>
      </c>
      <c r="K819" s="14">
        <v>0.9217852296927264</v>
      </c>
      <c r="L819" s="11">
        <v>0.8256611161612489</v>
      </c>
      <c r="M819" s="11">
        <v>0.8385698541702503</v>
      </c>
      <c r="N819" s="12">
        <v>0.8628324959134555</v>
      </c>
    </row>
    <row r="820" ht="14.25" customHeight="1">
      <c r="B820" s="13"/>
      <c r="C820" s="10">
        <f t="shared" ref="C820:N820" si="61">AVERAGE(C815:C819)</f>
        <v>0.8075221909</v>
      </c>
      <c r="D820" s="10">
        <f t="shared" si="61"/>
        <v>0.8969818473</v>
      </c>
      <c r="E820" s="10">
        <f t="shared" si="61"/>
        <v>0.9520567762</v>
      </c>
      <c r="F820" s="10">
        <f t="shared" si="61"/>
        <v>0.7303285936</v>
      </c>
      <c r="G820" s="10">
        <f t="shared" si="61"/>
        <v>1</v>
      </c>
      <c r="H820" s="10">
        <f t="shared" si="61"/>
        <v>0.899814224</v>
      </c>
      <c r="I820" s="10">
        <f t="shared" si="61"/>
        <v>0.8830035333</v>
      </c>
      <c r="J820" s="10">
        <f t="shared" si="61"/>
        <v>0.8886593097</v>
      </c>
      <c r="K820" s="10">
        <f t="shared" si="61"/>
        <v>0.932574418</v>
      </c>
      <c r="L820" s="10">
        <f t="shared" si="61"/>
        <v>0.8396705005</v>
      </c>
      <c r="M820" s="10">
        <f t="shared" si="61"/>
        <v>0.8519810124</v>
      </c>
      <c r="N820" s="10">
        <f t="shared" si="61"/>
        <v>0.9125172214</v>
      </c>
    </row>
    <row r="821" ht="14.25" hidden="1" customHeight="1">
      <c r="A821" s="9" t="s">
        <v>417</v>
      </c>
      <c r="B821" s="13">
        <v>1975.0</v>
      </c>
      <c r="C821" s="10">
        <v>0.8286882384384167</v>
      </c>
      <c r="D821" s="10">
        <v>0.8862898294347739</v>
      </c>
      <c r="E821" s="34">
        <v>0.958670181929372</v>
      </c>
      <c r="F821" s="34">
        <v>0.7746441587782524</v>
      </c>
      <c r="G821" s="34">
        <v>1.0</v>
      </c>
      <c r="H821" s="34">
        <v>0.8878149329915866</v>
      </c>
      <c r="I821" s="34">
        <v>0.9070783444691782</v>
      </c>
      <c r="J821" s="34">
        <v>0.910307583939892</v>
      </c>
      <c r="K821" s="34">
        <v>0.7544068781199034</v>
      </c>
      <c r="L821" s="34">
        <v>0.886317890404661</v>
      </c>
      <c r="M821" s="34">
        <v>0.912545745621387</v>
      </c>
      <c r="N821" s="34">
        <v>0.9772175081353225</v>
      </c>
    </row>
    <row r="822" ht="14.25" hidden="1" customHeight="1">
      <c r="A822" s="9" t="s">
        <v>417</v>
      </c>
      <c r="B822" s="13">
        <v>1976.0</v>
      </c>
      <c r="C822" s="10">
        <v>0.8291592797226287</v>
      </c>
      <c r="D822" s="10">
        <v>0.8793664571641182</v>
      </c>
      <c r="E822" s="34">
        <v>0.9591874654587237</v>
      </c>
      <c r="F822" s="34">
        <v>0.778970485347458</v>
      </c>
      <c r="G822" s="34">
        <v>1.0</v>
      </c>
      <c r="H822" s="34">
        <v>0.8932151572330012</v>
      </c>
      <c r="I822" s="34">
        <v>0.9057982730990561</v>
      </c>
      <c r="J822" s="34">
        <v>0.9126555529467011</v>
      </c>
      <c r="K822" s="34">
        <v>0.7850064180628716</v>
      </c>
      <c r="L822" s="34">
        <v>0.887924629051747</v>
      </c>
      <c r="M822" s="34">
        <v>0.9120865086693238</v>
      </c>
      <c r="N822" s="34">
        <v>0.9786861401466399</v>
      </c>
    </row>
    <row r="823" ht="14.25" hidden="1" customHeight="1">
      <c r="A823" s="9" t="s">
        <v>417</v>
      </c>
      <c r="B823" s="13">
        <v>1977.0</v>
      </c>
      <c r="C823" s="10">
        <v>0.8286482371387556</v>
      </c>
      <c r="D823" s="10">
        <v>0.8793131643499591</v>
      </c>
      <c r="E823" s="34">
        <v>0.9591874654587237</v>
      </c>
      <c r="F823" s="34">
        <v>0.778970485347458</v>
      </c>
      <c r="G823" s="34">
        <v>1.0</v>
      </c>
      <c r="H823" s="34">
        <v>0.8953032645413953</v>
      </c>
      <c r="I823" s="34">
        <v>0.9063010081737408</v>
      </c>
      <c r="J823" s="34">
        <v>0.9112467715426156</v>
      </c>
      <c r="K823" s="34">
        <v>0.8038173560389082</v>
      </c>
      <c r="L823" s="34">
        <v>0.8842123450949014</v>
      </c>
      <c r="M823" s="34">
        <v>0.9106447226168435</v>
      </c>
      <c r="N823" s="34">
        <v>0.9759159644484462</v>
      </c>
    </row>
    <row r="824" ht="14.25" hidden="1" customHeight="1">
      <c r="A824" s="9" t="s">
        <v>417</v>
      </c>
      <c r="B824" s="13">
        <v>1978.0</v>
      </c>
      <c r="C824" s="10">
        <v>0.8284968385086052</v>
      </c>
      <c r="D824" s="10">
        <v>0.8793677642342537</v>
      </c>
      <c r="E824" s="34">
        <v>0.9591874654587237</v>
      </c>
      <c r="F824" s="34">
        <v>0.778970485347458</v>
      </c>
      <c r="G824" s="34">
        <v>1.0</v>
      </c>
      <c r="H824" s="34">
        <v>0.9001743337627212</v>
      </c>
      <c r="I824" s="34">
        <v>0.9052914327879253</v>
      </c>
      <c r="J824" s="34">
        <v>0.9121859591453393</v>
      </c>
      <c r="K824" s="34">
        <v>0.8056338759026775</v>
      </c>
      <c r="L824" s="34">
        <v>0.8860647635836603</v>
      </c>
      <c r="M824" s="34">
        <v>0.9112966872161239</v>
      </c>
      <c r="N824" s="34">
        <v>0.9774229261413777</v>
      </c>
    </row>
    <row r="825" ht="14.25" hidden="1" customHeight="1">
      <c r="A825" s="9" t="s">
        <v>417</v>
      </c>
      <c r="B825" s="13">
        <v>1979.0</v>
      </c>
      <c r="C825" s="10">
        <v>0.8249098002113195</v>
      </c>
      <c r="D825" s="10">
        <v>0.8883461775253745</v>
      </c>
      <c r="E825" s="34">
        <v>0.9550474562638455</v>
      </c>
      <c r="F825" s="34">
        <v>0.778970485347458</v>
      </c>
      <c r="G825" s="34">
        <v>1.0</v>
      </c>
      <c r="H825" s="34">
        <v>0.899574247041867</v>
      </c>
      <c r="I825" s="34">
        <v>0.9082509954856279</v>
      </c>
      <c r="J825" s="34">
        <v>0.9126555529467011</v>
      </c>
      <c r="K825" s="34">
        <v>0.8285155852862272</v>
      </c>
      <c r="L825" s="34">
        <v>0.8871491330435746</v>
      </c>
      <c r="M825" s="34">
        <v>0.91215729889598</v>
      </c>
      <c r="N825" s="34">
        <v>0.9780274982859548</v>
      </c>
    </row>
    <row r="826" ht="14.25" hidden="1" customHeight="1">
      <c r="A826" s="9" t="s">
        <v>417</v>
      </c>
      <c r="B826" s="13">
        <v>1980.0</v>
      </c>
      <c r="C826" s="10">
        <v>0.8278430826383417</v>
      </c>
      <c r="D826" s="10">
        <v>0.8854722570650482</v>
      </c>
      <c r="E826" s="34">
        <v>0.9550474562638455</v>
      </c>
      <c r="F826" s="34">
        <v>0.778970485347458</v>
      </c>
      <c r="G826" s="34">
        <v>1.0</v>
      </c>
      <c r="H826" s="34">
        <v>0.9032927121787505</v>
      </c>
      <c r="I826" s="34">
        <v>0.907634271678957</v>
      </c>
      <c r="J826" s="34">
        <v>0.9114815684432965</v>
      </c>
      <c r="K826" s="34">
        <v>0.8366743193410879</v>
      </c>
      <c r="L826" s="34">
        <v>0.889674692685833</v>
      </c>
      <c r="M826" s="34">
        <v>0.9105520091757856</v>
      </c>
      <c r="N826" s="34">
        <v>0.9783569365041849</v>
      </c>
    </row>
    <row r="827" ht="14.25" hidden="1" customHeight="1">
      <c r="A827" s="9" t="s">
        <v>417</v>
      </c>
      <c r="B827" s="13">
        <v>1981.0</v>
      </c>
      <c r="C827" s="10">
        <v>0.8230669758141294</v>
      </c>
      <c r="D827" s="10">
        <v>0.8855305702167731</v>
      </c>
      <c r="E827" s="34">
        <v>0.9550474562638455</v>
      </c>
      <c r="F827" s="34">
        <v>0.778970485347458</v>
      </c>
      <c r="G827" s="34">
        <v>1.0</v>
      </c>
      <c r="H827" s="34">
        <v>0.9051579295450641</v>
      </c>
      <c r="I827" s="34">
        <v>0.9057871694119067</v>
      </c>
      <c r="J827" s="34">
        <v>0.9086640056351256</v>
      </c>
      <c r="K827" s="34">
        <v>0.8426997537487052</v>
      </c>
      <c r="L827" s="34">
        <v>0.8919286372650369</v>
      </c>
      <c r="M827" s="34">
        <v>0.9146780292511325</v>
      </c>
      <c r="N827" s="34">
        <v>0.9813102220522434</v>
      </c>
    </row>
    <row r="828" ht="14.25" hidden="1" customHeight="1">
      <c r="A828" s="9" t="s">
        <v>417</v>
      </c>
      <c r="B828" s="13">
        <v>1982.0</v>
      </c>
      <c r="C828" s="10">
        <v>0.8217239802135184</v>
      </c>
      <c r="D828" s="10">
        <v>0.8841174788696518</v>
      </c>
      <c r="E828" s="34">
        <v>0.9539484733530408</v>
      </c>
      <c r="F828" s="34">
        <v>0.7746441587782524</v>
      </c>
      <c r="G828" s="34">
        <v>1.0</v>
      </c>
      <c r="H828" s="34">
        <v>0.9284688305649335</v>
      </c>
      <c r="I828" s="34">
        <v>0.9514769653521368</v>
      </c>
      <c r="J828" s="34">
        <v>0.9161775064569148</v>
      </c>
      <c r="K828" s="34">
        <v>0.8238664650463398</v>
      </c>
      <c r="L828" s="34">
        <v>0.8893693900254407</v>
      </c>
      <c r="M828" s="34">
        <v>0.9127302520632035</v>
      </c>
      <c r="N828" s="34">
        <v>0.9778650780194336</v>
      </c>
    </row>
    <row r="829" ht="14.25" hidden="1" customHeight="1">
      <c r="A829" s="9" t="s">
        <v>417</v>
      </c>
      <c r="B829" s="13">
        <v>1983.0</v>
      </c>
      <c r="C829" s="10">
        <v>0.824844830797266</v>
      </c>
      <c r="D829" s="10">
        <v>0.8856950234047246</v>
      </c>
      <c r="E829" s="34">
        <v>0.9539484733530408</v>
      </c>
      <c r="F829" s="34">
        <v>0.7746441587782524</v>
      </c>
      <c r="G829" s="34">
        <v>1.0</v>
      </c>
      <c r="H829" s="34">
        <v>0.9289588011252904</v>
      </c>
      <c r="I829" s="34">
        <v>0.9503653650662638</v>
      </c>
      <c r="J829" s="34">
        <v>0.9159427095562338</v>
      </c>
      <c r="K829" s="34">
        <v>0.8264106205238282</v>
      </c>
      <c r="L829" s="34">
        <v>0.8915122172159362</v>
      </c>
      <c r="M829" s="34">
        <v>0.9081488650688702</v>
      </c>
      <c r="N829" s="34">
        <v>0.9800024386497556</v>
      </c>
    </row>
    <row r="830" ht="14.25" hidden="1" customHeight="1">
      <c r="A830" s="9" t="s">
        <v>417</v>
      </c>
      <c r="B830" s="13">
        <v>1984.0</v>
      </c>
      <c r="C830" s="10">
        <v>0.8241474116981099</v>
      </c>
      <c r="D830" s="10">
        <v>0.8832744780445637</v>
      </c>
      <c r="E830" s="34">
        <v>0.9539484733530408</v>
      </c>
      <c r="F830" s="34">
        <v>0.7746441587782524</v>
      </c>
      <c r="G830" s="34">
        <v>1.0</v>
      </c>
      <c r="H830" s="34">
        <v>0.9290239849478935</v>
      </c>
      <c r="I830" s="34">
        <v>0.9498219881507628</v>
      </c>
      <c r="J830" s="34">
        <v>0.9182906785630429</v>
      </c>
      <c r="K830" s="34">
        <v>0.8263264616867528</v>
      </c>
      <c r="L830" s="34">
        <v>0.8911330085714262</v>
      </c>
      <c r="M830" s="34">
        <v>0.9207013278125323</v>
      </c>
      <c r="N830" s="34">
        <v>0.977641058154431</v>
      </c>
    </row>
    <row r="831" ht="14.25" hidden="1" customHeight="1">
      <c r="A831" s="9" t="s">
        <v>417</v>
      </c>
      <c r="B831" s="13">
        <v>1985.0</v>
      </c>
      <c r="C831" s="10">
        <v>0.8273149178728109</v>
      </c>
      <c r="D831" s="10">
        <v>0.8815578493646227</v>
      </c>
      <c r="E831" s="34">
        <v>0.9555786133036214</v>
      </c>
      <c r="F831" s="34">
        <v>0.778970485347458</v>
      </c>
      <c r="G831" s="34">
        <v>1.0</v>
      </c>
      <c r="H831" s="34">
        <v>0.9329412360216599</v>
      </c>
      <c r="I831" s="34">
        <v>0.9509016848848263</v>
      </c>
      <c r="J831" s="34">
        <v>0.9192298661657666</v>
      </c>
      <c r="K831" s="34">
        <v>0.8380887798761757</v>
      </c>
      <c r="L831" s="34">
        <v>0.9035424716853278</v>
      </c>
      <c r="M831" s="34">
        <v>0.9212208954423958</v>
      </c>
      <c r="N831" s="34">
        <v>0.9775850180018141</v>
      </c>
    </row>
    <row r="832" ht="14.25" hidden="1" customHeight="1">
      <c r="A832" s="9" t="s">
        <v>417</v>
      </c>
      <c r="B832" s="13">
        <v>1986.0</v>
      </c>
      <c r="C832" s="10">
        <v>0.8237592927513229</v>
      </c>
      <c r="D832" s="10">
        <v>0.8833572690551889</v>
      </c>
      <c r="E832" s="34">
        <v>0.9555786133036214</v>
      </c>
      <c r="F832" s="34">
        <v>0.778970485347458</v>
      </c>
      <c r="G832" s="34">
        <v>1.0</v>
      </c>
      <c r="H832" s="34">
        <v>0.9312040583068881</v>
      </c>
      <c r="I832" s="34">
        <v>0.9507912344756818</v>
      </c>
      <c r="J832" s="34">
        <v>0.9164123033575957</v>
      </c>
      <c r="K832" s="34">
        <v>0.8328949320478712</v>
      </c>
      <c r="L832" s="34">
        <v>0.8983230553664119</v>
      </c>
      <c r="M832" s="34">
        <v>0.9219977470550146</v>
      </c>
      <c r="N832" s="34">
        <v>0.9731916717718174</v>
      </c>
    </row>
    <row r="833" ht="14.25" hidden="1" customHeight="1">
      <c r="A833" s="9" t="s">
        <v>417</v>
      </c>
      <c r="B833" s="13">
        <v>1987.0</v>
      </c>
      <c r="C833" s="10">
        <v>0.8286563177141221</v>
      </c>
      <c r="D833" s="10">
        <v>0.8833191857844241</v>
      </c>
      <c r="E833" s="34">
        <v>0.9555786133036214</v>
      </c>
      <c r="F833" s="34">
        <v>0.778970485347458</v>
      </c>
      <c r="G833" s="34">
        <v>1.0</v>
      </c>
      <c r="H833" s="34">
        <v>0.9397700655078876</v>
      </c>
      <c r="I833" s="34">
        <v>0.9511884454249574</v>
      </c>
      <c r="J833" s="34">
        <v>0.9164123033575957</v>
      </c>
      <c r="K833" s="34">
        <v>0.8706368929335504</v>
      </c>
      <c r="L833" s="34">
        <v>0.906056167843168</v>
      </c>
      <c r="M833" s="34">
        <v>0.9239086438736779</v>
      </c>
      <c r="N833" s="34">
        <v>0.9805550053450436</v>
      </c>
    </row>
    <row r="834" ht="14.25" hidden="1" customHeight="1">
      <c r="A834" s="9" t="s">
        <v>417</v>
      </c>
      <c r="B834" s="13">
        <v>1988.0</v>
      </c>
      <c r="C834" s="10">
        <v>0.8232000614457928</v>
      </c>
      <c r="D834" s="10">
        <v>0.8859121752840464</v>
      </c>
      <c r="E834" s="34">
        <v>0.95462314649006</v>
      </c>
      <c r="F834" s="34">
        <v>0.7746441587782524</v>
      </c>
      <c r="G834" s="34">
        <v>1.0</v>
      </c>
      <c r="H834" s="34">
        <v>0.9363320515015652</v>
      </c>
      <c r="I834" s="34">
        <v>0.9518555267987001</v>
      </c>
      <c r="J834" s="34">
        <v>0.9140643343507866</v>
      </c>
      <c r="K834" s="34">
        <v>0.8752933506398863</v>
      </c>
      <c r="L834" s="34">
        <v>0.8970453698406029</v>
      </c>
      <c r="M834" s="34">
        <v>0.9236582841122654</v>
      </c>
      <c r="N834" s="34">
        <v>0.9718765226899986</v>
      </c>
    </row>
    <row r="835" ht="14.25" hidden="1" customHeight="1">
      <c r="A835" s="9" t="s">
        <v>417</v>
      </c>
      <c r="B835" s="13">
        <v>1989.0</v>
      </c>
      <c r="C835" s="10">
        <v>0.8254254263077928</v>
      </c>
      <c r="D835" s="10">
        <v>0.8833698347521727</v>
      </c>
      <c r="E835" s="34">
        <v>0.95462314649006</v>
      </c>
      <c r="F835" s="34">
        <v>0.7746441587782524</v>
      </c>
      <c r="G835" s="34">
        <v>1.0</v>
      </c>
      <c r="H835" s="34">
        <v>0.9404622212879117</v>
      </c>
      <c r="I835" s="34">
        <v>0.9514712571186023</v>
      </c>
      <c r="J835" s="34">
        <v>0.9194646630664475</v>
      </c>
      <c r="K835" s="34">
        <v>0.8819038581286694</v>
      </c>
      <c r="L835" s="34">
        <v>0.9017178207977218</v>
      </c>
      <c r="M835" s="34">
        <v>0.9226888512861134</v>
      </c>
      <c r="N835" s="34">
        <v>0.9768975233208198</v>
      </c>
    </row>
    <row r="836" ht="14.25" hidden="1" customHeight="1">
      <c r="A836" s="9" t="s">
        <v>417</v>
      </c>
      <c r="B836" s="13">
        <v>1990.0</v>
      </c>
      <c r="C836" s="10">
        <v>0.8262714558928845</v>
      </c>
      <c r="D836" s="10">
        <v>0.8827240826929804</v>
      </c>
      <c r="E836" s="34">
        <v>0.95462314649006</v>
      </c>
      <c r="F836" s="34">
        <v>0.7746441587782524</v>
      </c>
      <c r="G836" s="34">
        <v>1.0</v>
      </c>
      <c r="H836" s="34">
        <v>0.9442170484497303</v>
      </c>
      <c r="I836" s="34">
        <v>0.9514737984554498</v>
      </c>
      <c r="J836" s="34">
        <v>0.9288565390936839</v>
      </c>
      <c r="K836" s="34">
        <v>0.8907853432014292</v>
      </c>
      <c r="L836" s="34">
        <v>0.9031212357663148</v>
      </c>
      <c r="M836" s="34">
        <v>0.9225297824671143</v>
      </c>
      <c r="N836" s="34">
        <v>0.9754780583919155</v>
      </c>
    </row>
    <row r="837" ht="14.25" hidden="1" customHeight="1">
      <c r="A837" s="9" t="s">
        <v>417</v>
      </c>
      <c r="B837" s="13">
        <v>1991.0</v>
      </c>
      <c r="C837" s="10">
        <v>0.8230263307011209</v>
      </c>
      <c r="D837" s="10">
        <v>0.8836198416217176</v>
      </c>
      <c r="E837" s="34">
        <v>0.9516579146578642</v>
      </c>
      <c r="F837" s="34">
        <v>0.778970485347458</v>
      </c>
      <c r="G837" s="34">
        <v>1.0</v>
      </c>
      <c r="H837" s="34">
        <v>0.9428638866810147</v>
      </c>
      <c r="I837" s="34">
        <v>0.951298680797907</v>
      </c>
      <c r="J837" s="34">
        <v>0.9293261328950457</v>
      </c>
      <c r="K837" s="34">
        <v>0.8863529425397293</v>
      </c>
      <c r="L837" s="34">
        <v>0.9003945372060601</v>
      </c>
      <c r="M837" s="34">
        <v>0.9233298751972905</v>
      </c>
      <c r="N837" s="34">
        <v>0.8896036204237433</v>
      </c>
    </row>
    <row r="838" ht="14.25" hidden="1" customHeight="1">
      <c r="A838" s="9" t="s">
        <v>417</v>
      </c>
      <c r="B838" s="13">
        <v>1992.0</v>
      </c>
      <c r="C838" s="10">
        <v>0.8234108437070673</v>
      </c>
      <c r="D838" s="10">
        <v>0.8847683403848282</v>
      </c>
      <c r="E838" s="34">
        <v>0.9516579146578642</v>
      </c>
      <c r="F838" s="34">
        <v>0.778970485347458</v>
      </c>
      <c r="G838" s="34">
        <v>1.0</v>
      </c>
      <c r="H838" s="34">
        <v>0.9503337796969328</v>
      </c>
      <c r="I838" s="34">
        <v>0.9526514930481047</v>
      </c>
      <c r="J838" s="34">
        <v>0.936604836816154</v>
      </c>
      <c r="K838" s="34">
        <v>0.9072382689770565</v>
      </c>
      <c r="L838" s="34">
        <v>0.9030095780604941</v>
      </c>
      <c r="M838" s="34">
        <v>0.9260385218071866</v>
      </c>
      <c r="N838" s="34">
        <v>0.8699244253151549</v>
      </c>
    </row>
    <row r="839" ht="14.25" hidden="1" customHeight="1">
      <c r="A839" s="9" t="s">
        <v>417</v>
      </c>
      <c r="B839" s="13">
        <v>1993.0</v>
      </c>
      <c r="C839" s="10">
        <v>0.823322192097363</v>
      </c>
      <c r="D839" s="10">
        <v>0.8845446828609685</v>
      </c>
      <c r="E839" s="34">
        <v>0.9516579146578642</v>
      </c>
      <c r="F839" s="34">
        <v>0.778970485347458</v>
      </c>
      <c r="G839" s="34">
        <v>1.0</v>
      </c>
      <c r="H839" s="34">
        <v>0.9428728690282507</v>
      </c>
      <c r="I839" s="34">
        <v>0.9494408853673519</v>
      </c>
      <c r="J839" s="34">
        <v>0.9218126320732566</v>
      </c>
      <c r="K839" s="34">
        <v>0.9073964791325837</v>
      </c>
      <c r="L839" s="34">
        <v>0.9044462107854578</v>
      </c>
      <c r="M839" s="34">
        <v>0.922564403573827</v>
      </c>
      <c r="N839" s="34">
        <v>0.8797794462266469</v>
      </c>
    </row>
    <row r="840" ht="14.25" hidden="1" customHeight="1">
      <c r="A840" s="9" t="s">
        <v>417</v>
      </c>
      <c r="B840" s="13">
        <v>1994.0</v>
      </c>
      <c r="C840" s="10">
        <v>0.8301579809949219</v>
      </c>
      <c r="D840" s="10">
        <v>0.887683879146513</v>
      </c>
      <c r="E840" s="34">
        <v>0.9585749165041312</v>
      </c>
      <c r="F840" s="34">
        <v>0.778970485347458</v>
      </c>
      <c r="G840" s="34">
        <v>1.0</v>
      </c>
      <c r="H840" s="34">
        <v>0.9512366086027277</v>
      </c>
      <c r="I840" s="34">
        <v>0.9520969537992194</v>
      </c>
      <c r="J840" s="34">
        <v>0.9290913359943649</v>
      </c>
      <c r="K840" s="34">
        <v>0.9301526692053596</v>
      </c>
      <c r="L840" s="34">
        <v>0.904797064527606</v>
      </c>
      <c r="M840" s="34">
        <v>0.9229870739430902</v>
      </c>
      <c r="N840" s="34">
        <v>0.8616729878582641</v>
      </c>
    </row>
    <row r="841" ht="14.25" hidden="1" customHeight="1">
      <c r="A841" s="9" t="s">
        <v>417</v>
      </c>
      <c r="B841" s="13">
        <v>1995.0</v>
      </c>
      <c r="C841" s="10">
        <v>0.8299450929129366</v>
      </c>
      <c r="D841" s="10">
        <v>0.8891664828599288</v>
      </c>
      <c r="E841" s="34">
        <v>0.9585749165041312</v>
      </c>
      <c r="F841" s="34">
        <v>0.778970485347458</v>
      </c>
      <c r="G841" s="34">
        <v>1.0</v>
      </c>
      <c r="H841" s="34">
        <v>0.9425953433410553</v>
      </c>
      <c r="I841" s="34">
        <v>0.9515087320627313</v>
      </c>
      <c r="J841" s="34">
        <v>0.9281521483916413</v>
      </c>
      <c r="K841" s="34">
        <v>0.911851674574778</v>
      </c>
      <c r="L841" s="34">
        <v>0.9050329716771642</v>
      </c>
      <c r="M841" s="34">
        <v>0.9250183810881817</v>
      </c>
      <c r="N841" s="34">
        <v>0.8663148202065825</v>
      </c>
    </row>
    <row r="842" ht="14.25" hidden="1" customHeight="1">
      <c r="A842" s="9" t="s">
        <v>417</v>
      </c>
      <c r="B842" s="13">
        <v>1996.0</v>
      </c>
      <c r="C842" s="10">
        <v>0.8304965604256945</v>
      </c>
      <c r="D842" s="10">
        <v>0.8874171477204623</v>
      </c>
      <c r="E842" s="34">
        <v>0.9585749165041312</v>
      </c>
      <c r="F842" s="34">
        <v>0.778970485347458</v>
      </c>
      <c r="G842" s="34">
        <v>1.0</v>
      </c>
      <c r="H842" s="34">
        <v>0.9460911245529969</v>
      </c>
      <c r="I842" s="34">
        <v>0.9516514965473301</v>
      </c>
      <c r="J842" s="34">
        <v>0.9290913359943649</v>
      </c>
      <c r="K842" s="34">
        <v>0.9199058655918244</v>
      </c>
      <c r="L842" s="34">
        <v>0.9037613705918786</v>
      </c>
      <c r="M842" s="34">
        <v>0.9248040440130284</v>
      </c>
      <c r="N842" s="34">
        <v>0.8650860888402264</v>
      </c>
    </row>
    <row r="843" ht="14.25" hidden="1" customHeight="1">
      <c r="A843" s="9" t="s">
        <v>417</v>
      </c>
      <c r="B843" s="13">
        <v>1997.0</v>
      </c>
      <c r="C843" s="10">
        <v>0.8289432095333867</v>
      </c>
      <c r="D843" s="10">
        <v>0.888089457068316</v>
      </c>
      <c r="E843" s="34">
        <v>0.9585749165041312</v>
      </c>
      <c r="F843" s="34">
        <v>0.778970485347458</v>
      </c>
      <c r="G843" s="34">
        <v>1.0</v>
      </c>
      <c r="H843" s="34">
        <v>0.947666929043227</v>
      </c>
      <c r="I843" s="34">
        <v>0.9500664256580094</v>
      </c>
      <c r="J843" s="34">
        <v>0.9274477576895984</v>
      </c>
      <c r="K843" s="34">
        <v>0.9197367655365248</v>
      </c>
      <c r="L843" s="34">
        <v>0.9026861395387735</v>
      </c>
      <c r="M843" s="34">
        <v>0.9227573404120212</v>
      </c>
      <c r="N843" s="34">
        <v>0.864965305773745</v>
      </c>
    </row>
    <row r="844" ht="14.25" hidden="1" customHeight="1">
      <c r="A844" s="9" t="s">
        <v>417</v>
      </c>
      <c r="B844" s="13">
        <v>1998.0</v>
      </c>
      <c r="C844" s="10">
        <v>0.8269335418578706</v>
      </c>
      <c r="D844" s="10">
        <v>0.8854063094354867</v>
      </c>
      <c r="E844" s="34">
        <v>0.9540413026842426</v>
      </c>
      <c r="F844" s="34">
        <v>0.778970485347458</v>
      </c>
      <c r="G844" s="34">
        <v>1.0</v>
      </c>
      <c r="H844" s="34">
        <v>0.9481676330964968</v>
      </c>
      <c r="I844" s="34">
        <v>0.9511814469742541</v>
      </c>
      <c r="J844" s="34">
        <v>0.9286217421930031</v>
      </c>
      <c r="K844" s="34">
        <v>0.9174493156575528</v>
      </c>
      <c r="L844" s="34">
        <v>0.9011626332190015</v>
      </c>
      <c r="M844" s="34">
        <v>0.9225741309542629</v>
      </c>
      <c r="N844" s="34">
        <v>0.8627160290412316</v>
      </c>
    </row>
    <row r="845" ht="14.25" hidden="1" customHeight="1">
      <c r="A845" s="9" t="s">
        <v>417</v>
      </c>
      <c r="B845" s="13">
        <v>1999.0</v>
      </c>
      <c r="C845" s="10">
        <v>0.8288499008106124</v>
      </c>
      <c r="D845" s="10">
        <v>0.8856593166251152</v>
      </c>
      <c r="E845" s="34">
        <v>0.9540413026842426</v>
      </c>
      <c r="F845" s="34">
        <v>0.778970485347458</v>
      </c>
      <c r="G845" s="34">
        <v>1.0</v>
      </c>
      <c r="H845" s="34">
        <v>0.9456659051792523</v>
      </c>
      <c r="I845" s="34">
        <v>0.9505706464373126</v>
      </c>
      <c r="J845" s="34">
        <v>0.9255693824841512</v>
      </c>
      <c r="K845" s="34">
        <v>0.9187249352569027</v>
      </c>
      <c r="L845" s="34">
        <v>0.9023308223074383</v>
      </c>
      <c r="M845" s="34">
        <v>0.9239738696203429</v>
      </c>
      <c r="N845" s="34">
        <v>0.8644214652972821</v>
      </c>
    </row>
    <row r="846" ht="14.25" hidden="1" customHeight="1">
      <c r="A846" s="9" t="s">
        <v>417</v>
      </c>
      <c r="B846" s="13">
        <v>2000.0</v>
      </c>
      <c r="C846" s="10">
        <v>0.826358853548635</v>
      </c>
      <c r="D846" s="10">
        <v>0.8862847496849292</v>
      </c>
      <c r="E846" s="34">
        <v>0.9540413026842426</v>
      </c>
      <c r="F846" s="34">
        <v>0.778970485347458</v>
      </c>
      <c r="G846" s="34">
        <v>1.0</v>
      </c>
      <c r="H846" s="34">
        <v>0.946233812023082</v>
      </c>
      <c r="I846" s="34">
        <v>0.9515094749150407</v>
      </c>
      <c r="J846" s="34">
        <v>0.9246301948814275</v>
      </c>
      <c r="K846" s="34">
        <v>0.9243169093627086</v>
      </c>
      <c r="L846" s="34">
        <v>0.9118256974583601</v>
      </c>
      <c r="M846" s="34">
        <v>0.9209080503361187</v>
      </c>
      <c r="N846" s="34">
        <v>0.8693628509101118</v>
      </c>
    </row>
    <row r="847" ht="14.25" hidden="1" customHeight="1">
      <c r="A847" s="9" t="s">
        <v>417</v>
      </c>
      <c r="B847" s="13">
        <v>2001.0</v>
      </c>
      <c r="C847" s="10">
        <v>0.8265315864946603</v>
      </c>
      <c r="D847" s="10">
        <v>0.8872793706457297</v>
      </c>
      <c r="E847" s="34">
        <v>0.9540413026842426</v>
      </c>
      <c r="F847" s="34">
        <v>0.778970485347458</v>
      </c>
      <c r="G847" s="34">
        <v>1.0</v>
      </c>
      <c r="H847" s="34">
        <v>0.9490035476357257</v>
      </c>
      <c r="I847" s="34">
        <v>0.9510847784303215</v>
      </c>
      <c r="J847" s="34">
        <v>0.9283869452923221</v>
      </c>
      <c r="K847" s="34">
        <v>0.9224385602427563</v>
      </c>
      <c r="L847" s="34">
        <v>0.9098465158766897</v>
      </c>
      <c r="M847" s="34">
        <v>0.9162689684702966</v>
      </c>
      <c r="N847" s="34">
        <v>0.866494927486529</v>
      </c>
    </row>
    <row r="848" ht="14.25" hidden="1" customHeight="1">
      <c r="A848" s="9" t="s">
        <v>417</v>
      </c>
      <c r="B848" s="13">
        <v>2002.0</v>
      </c>
      <c r="C848" s="10">
        <v>0.8270702069600312</v>
      </c>
      <c r="D848" s="10">
        <v>0.8858596548295128</v>
      </c>
      <c r="E848" s="34">
        <v>0.9583820883787052</v>
      </c>
      <c r="F848" s="34">
        <v>0.778970485347458</v>
      </c>
      <c r="G848" s="34">
        <v>1.0</v>
      </c>
      <c r="H848" s="34">
        <v>0.9487215925800538</v>
      </c>
      <c r="I848" s="34">
        <v>0.9519559096041792</v>
      </c>
      <c r="J848" s="34">
        <v>0.9297957266964075</v>
      </c>
      <c r="K848" s="34">
        <v>0.9250202488699455</v>
      </c>
      <c r="L848" s="34">
        <v>0.9124960900422022</v>
      </c>
      <c r="M848" s="34">
        <v>0.9146888235055517</v>
      </c>
      <c r="N848" s="34">
        <v>0.8686875541694108</v>
      </c>
    </row>
    <row r="849" ht="14.25" hidden="1" customHeight="1">
      <c r="A849" s="9" t="s">
        <v>417</v>
      </c>
      <c r="B849" s="13">
        <v>2003.0</v>
      </c>
      <c r="C849" s="10">
        <v>0.8312203615359416</v>
      </c>
      <c r="D849" s="10">
        <v>0.8865170516953665</v>
      </c>
      <c r="E849" s="34">
        <v>0.9583820883787052</v>
      </c>
      <c r="F849" s="34">
        <v>0.778970485347458</v>
      </c>
      <c r="G849" s="34">
        <v>1.0</v>
      </c>
      <c r="H849" s="34">
        <v>0.9472343136542124</v>
      </c>
      <c r="I849" s="34">
        <v>0.9503040797507473</v>
      </c>
      <c r="J849" s="34">
        <v>0.9253345855834703</v>
      </c>
      <c r="K849" s="34">
        <v>0.9200907401427164</v>
      </c>
      <c r="L849" s="34">
        <v>0.9068166759244913</v>
      </c>
      <c r="M849" s="34">
        <v>0.9161204219574464</v>
      </c>
      <c r="N849" s="34">
        <v>0.8645184858377691</v>
      </c>
    </row>
    <row r="850" ht="14.25" hidden="1" customHeight="1">
      <c r="A850" s="9" t="s">
        <v>417</v>
      </c>
      <c r="B850" s="13">
        <v>2004.0</v>
      </c>
      <c r="C850" s="10">
        <v>0.830385167555727</v>
      </c>
      <c r="D850" s="10">
        <v>0.8864107631284426</v>
      </c>
      <c r="E850" s="34">
        <v>0.9583820883787052</v>
      </c>
      <c r="F850" s="34">
        <v>0.778970485347458</v>
      </c>
      <c r="G850" s="34">
        <v>1.0</v>
      </c>
      <c r="H850" s="34">
        <v>0.9502581920088383</v>
      </c>
      <c r="I850" s="34">
        <v>0.9503260916375963</v>
      </c>
      <c r="J850" s="34">
        <v>0.9305001173984503</v>
      </c>
      <c r="K850" s="34">
        <v>0.9333322239027675</v>
      </c>
      <c r="L850" s="34">
        <v>0.9143024406241413</v>
      </c>
      <c r="M850" s="34">
        <v>0.9152436398150592</v>
      </c>
      <c r="N850" s="34">
        <v>0.8701648654843985</v>
      </c>
    </row>
    <row r="851" ht="14.25" hidden="1" customHeight="1">
      <c r="A851" s="9" t="s">
        <v>417</v>
      </c>
      <c r="B851" s="13">
        <v>2005.0</v>
      </c>
      <c r="C851" s="10">
        <v>0.8320280611454549</v>
      </c>
      <c r="D851" s="10">
        <v>0.8843857847210927</v>
      </c>
      <c r="E851" s="34">
        <v>0.9583820883787052</v>
      </c>
      <c r="F851" s="34">
        <v>0.778970485347458</v>
      </c>
      <c r="G851" s="34">
        <v>1.0</v>
      </c>
      <c r="H851" s="34">
        <v>0.948820212984226</v>
      </c>
      <c r="I851" s="34">
        <v>0.9514048695806456</v>
      </c>
      <c r="J851" s="34">
        <v>0.9239258041793849</v>
      </c>
      <c r="K851" s="34">
        <v>0.9278893674148148</v>
      </c>
      <c r="L851" s="34">
        <v>0.9073586374799891</v>
      </c>
      <c r="M851" s="34">
        <v>0.9144419153952614</v>
      </c>
      <c r="N851" s="34">
        <v>0.8655714964911687</v>
      </c>
    </row>
    <row r="852" ht="14.25" hidden="1" customHeight="1">
      <c r="A852" s="9" t="s">
        <v>417</v>
      </c>
      <c r="B852" s="13">
        <v>2006.0</v>
      </c>
      <c r="C852" s="10">
        <v>0.8417447729960464</v>
      </c>
      <c r="D852" s="10">
        <v>0.9050870427018328</v>
      </c>
      <c r="E852" s="34">
        <v>0.9642540974916415</v>
      </c>
      <c r="F852" s="34">
        <v>0.78420468566442</v>
      </c>
      <c r="G852" s="34">
        <v>1.0</v>
      </c>
      <c r="H852" s="34">
        <v>0.9483630815557368</v>
      </c>
      <c r="I852" s="34">
        <v>0.9502326290878406</v>
      </c>
      <c r="J852" s="34">
        <v>0.9305001173984503</v>
      </c>
      <c r="K852" s="34">
        <v>0.9275713611960265</v>
      </c>
      <c r="L852" s="34">
        <v>0.9081903969439664</v>
      </c>
      <c r="M852" s="34">
        <v>0.9131031768181086</v>
      </c>
      <c r="N852" s="34">
        <v>0.8656503139515256</v>
      </c>
    </row>
    <row r="853" ht="14.25" hidden="1" customHeight="1">
      <c r="A853" s="9" t="s">
        <v>417</v>
      </c>
      <c r="B853" s="13">
        <v>2007.0</v>
      </c>
      <c r="C853" s="10">
        <v>0.8435034478933837</v>
      </c>
      <c r="D853" s="10">
        <v>0.9044117627400349</v>
      </c>
      <c r="E853" s="34">
        <v>0.9642540974916415</v>
      </c>
      <c r="F853" s="34">
        <v>0.78420468566442</v>
      </c>
      <c r="G853" s="34">
        <v>1.0</v>
      </c>
      <c r="H853" s="34">
        <v>0.9528657303283866</v>
      </c>
      <c r="I853" s="34">
        <v>0.9514209191002754</v>
      </c>
      <c r="J853" s="34">
        <v>0.9398919934256867</v>
      </c>
      <c r="K853" s="34">
        <v>0.9283081104928561</v>
      </c>
      <c r="L853" s="34">
        <v>0.9048039711898217</v>
      </c>
      <c r="M853" s="34">
        <v>0.9144014160220917</v>
      </c>
      <c r="N853" s="34">
        <v>0.8662807363464936</v>
      </c>
    </row>
    <row r="854" ht="14.25" hidden="1" customHeight="1">
      <c r="A854" s="9" t="s">
        <v>417</v>
      </c>
      <c r="B854" s="13">
        <v>2008.0</v>
      </c>
      <c r="C854" s="10">
        <v>0.8457068133215184</v>
      </c>
      <c r="D854" s="10">
        <v>0.904638272053281</v>
      </c>
      <c r="E854" s="34">
        <v>0.9642540974916415</v>
      </c>
      <c r="F854" s="34">
        <v>0.78420468566442</v>
      </c>
      <c r="G854" s="34">
        <v>1.0</v>
      </c>
      <c r="H854" s="34">
        <v>0.9562276210020546</v>
      </c>
      <c r="I854" s="34">
        <v>0.9523540393444688</v>
      </c>
      <c r="J854" s="34">
        <v>0.9380136182202395</v>
      </c>
      <c r="K854" s="34">
        <v>0.93987641930284</v>
      </c>
      <c r="L854" s="34">
        <v>0.9032313899810407</v>
      </c>
      <c r="M854" s="34">
        <v>0.9153449091670812</v>
      </c>
      <c r="N854" s="34">
        <v>0.865636708556583</v>
      </c>
    </row>
    <row r="855" ht="14.25" hidden="1" customHeight="1">
      <c r="A855" s="9" t="s">
        <v>417</v>
      </c>
      <c r="B855" s="13">
        <v>2009.0</v>
      </c>
      <c r="C855" s="10">
        <v>0.8438359825468524</v>
      </c>
      <c r="D855" s="10">
        <v>0.905618812303986</v>
      </c>
      <c r="E855" s="34">
        <v>0.9642540974916415</v>
      </c>
      <c r="F855" s="34">
        <v>0.78420468566442</v>
      </c>
      <c r="G855" s="34">
        <v>1.0</v>
      </c>
      <c r="H855" s="34">
        <v>0.9583931495510752</v>
      </c>
      <c r="I855" s="34">
        <v>0.9523684272207751</v>
      </c>
      <c r="J855" s="34">
        <v>0.9401267903263677</v>
      </c>
      <c r="K855" s="34">
        <v>0.9474372661420455</v>
      </c>
      <c r="L855" s="34">
        <v>0.9056441173150609</v>
      </c>
      <c r="M855" s="34">
        <v>0.9141109961885613</v>
      </c>
      <c r="N855" s="34">
        <v>0.8673479388342729</v>
      </c>
    </row>
    <row r="856" ht="14.25" hidden="1" customHeight="1">
      <c r="A856" s="9" t="s">
        <v>417</v>
      </c>
      <c r="B856" s="13">
        <v>2010.0</v>
      </c>
      <c r="C856" s="10">
        <v>0.8723534190031182</v>
      </c>
      <c r="D856" s="10">
        <v>0.9353212681847989</v>
      </c>
      <c r="E856" s="34">
        <v>0.9741616214701051</v>
      </c>
      <c r="F856" s="34">
        <v>0.7974403446043044</v>
      </c>
      <c r="G856" s="34">
        <v>1.0</v>
      </c>
      <c r="H856" s="34">
        <v>0.9575366332980021</v>
      </c>
      <c r="I856" s="34">
        <v>0.9503533816855901</v>
      </c>
      <c r="J856" s="34">
        <v>0.9377788213195586</v>
      </c>
      <c r="K856" s="34">
        <v>0.9616834330241983</v>
      </c>
      <c r="L856" s="34">
        <v>0.9014518673183204</v>
      </c>
      <c r="M856" s="34">
        <v>0.9282184591415191</v>
      </c>
      <c r="N856" s="34">
        <v>0.8641505771924601</v>
      </c>
    </row>
    <row r="857" ht="14.25" hidden="1" customHeight="1">
      <c r="A857" s="9" t="s">
        <v>417</v>
      </c>
      <c r="B857" s="13">
        <v>2011.0</v>
      </c>
      <c r="C857" s="10">
        <v>0.868781448861552</v>
      </c>
      <c r="D857" s="10">
        <v>0.9358467994976691</v>
      </c>
      <c r="E857" s="34">
        <v>0.9741616214701051</v>
      </c>
      <c r="F857" s="34">
        <v>0.7974403446043044</v>
      </c>
      <c r="G857" s="34">
        <v>1.0</v>
      </c>
      <c r="H857" s="34">
        <v>0.9585510616876912</v>
      </c>
      <c r="I857" s="34">
        <v>0.9531806971234941</v>
      </c>
      <c r="J857" s="34">
        <v>0.9363700399154731</v>
      </c>
      <c r="K857" s="34">
        <v>0.9613516399808438</v>
      </c>
      <c r="L857" s="34">
        <v>0.9018940816365124</v>
      </c>
      <c r="M857" s="34">
        <v>0.94416487813611</v>
      </c>
      <c r="N857" s="34">
        <v>0.8638865152426869</v>
      </c>
    </row>
    <row r="858" ht="14.25" hidden="1" customHeight="1">
      <c r="A858" s="9" t="s">
        <v>417</v>
      </c>
      <c r="B858" s="13">
        <v>2012.0</v>
      </c>
      <c r="C858" s="10">
        <v>0.8687999824550509</v>
      </c>
      <c r="D858" s="10">
        <v>0.9347731304998131</v>
      </c>
      <c r="E858" s="34">
        <v>0.9741616214701051</v>
      </c>
      <c r="F858" s="34">
        <v>0.7974403446043044</v>
      </c>
      <c r="G858" s="34">
        <v>1.0</v>
      </c>
      <c r="H858" s="34">
        <v>0.9619504886839834</v>
      </c>
      <c r="I858" s="34">
        <v>0.954611684804872</v>
      </c>
      <c r="J858" s="34">
        <v>0.9452923221413477</v>
      </c>
      <c r="K858" s="34">
        <v>0.9609106307582195</v>
      </c>
      <c r="L858" s="34">
        <v>0.9161632222821139</v>
      </c>
      <c r="M858" s="34">
        <v>0.9391139410745416</v>
      </c>
      <c r="N858" s="34">
        <v>0.8634999812808531</v>
      </c>
    </row>
    <row r="859" ht="14.25" customHeight="1">
      <c r="A859" s="9" t="s">
        <v>417</v>
      </c>
      <c r="B859" s="13">
        <v>2013.0</v>
      </c>
      <c r="C859" s="10">
        <v>0.8609698192057231</v>
      </c>
      <c r="D859" s="14">
        <v>0.9253465703890686</v>
      </c>
      <c r="E859" s="14">
        <v>0.9741616214701051</v>
      </c>
      <c r="F859" s="14">
        <v>0.7849970361155941</v>
      </c>
      <c r="G859" s="14">
        <v>1.0</v>
      </c>
      <c r="H859" s="10">
        <v>0.9105704942130713</v>
      </c>
      <c r="I859" s="14">
        <v>0.8932880146507679</v>
      </c>
      <c r="J859" s="14">
        <v>0.9225170227752993</v>
      </c>
      <c r="K859" s="14">
        <v>0.914194631224434</v>
      </c>
      <c r="L859" s="11">
        <v>0.9191074102260182</v>
      </c>
      <c r="M859" s="11">
        <v>0.912774391359375</v>
      </c>
      <c r="N859" s="12">
        <v>0.8118108339666097</v>
      </c>
    </row>
    <row r="860" ht="14.25" customHeight="1">
      <c r="A860" s="9" t="s">
        <v>417</v>
      </c>
      <c r="B860" s="13">
        <v>2014.0</v>
      </c>
      <c r="C860" s="10">
        <v>0.8342767254218308</v>
      </c>
      <c r="D860" s="14">
        <v>0.8776904664829341</v>
      </c>
      <c r="E860" s="14">
        <v>0.9660301859073123</v>
      </c>
      <c r="F860" s="14">
        <v>0.7786944702349606</v>
      </c>
      <c r="G860" s="14">
        <v>1.0</v>
      </c>
      <c r="H860" s="10">
        <v>0.9077998521250183</v>
      </c>
      <c r="I860" s="14">
        <v>0.8901830679366391</v>
      </c>
      <c r="J860" s="14">
        <v>0.9215778351725757</v>
      </c>
      <c r="K860" s="14">
        <v>0.9094365696959505</v>
      </c>
      <c r="L860" s="11">
        <v>0.9197411082303334</v>
      </c>
      <c r="M860" s="11">
        <v>0.916568529949527</v>
      </c>
      <c r="N860" s="12">
        <v>0.8077804233754947</v>
      </c>
    </row>
    <row r="861" ht="14.25" customHeight="1">
      <c r="A861" s="9" t="s">
        <v>417</v>
      </c>
      <c r="B861" s="13">
        <v>2015.0</v>
      </c>
      <c r="C861" s="10">
        <v>0.8350463117546248</v>
      </c>
      <c r="D861" s="14">
        <v>0.9049595439513474</v>
      </c>
      <c r="E861" s="14">
        <v>0.9660301859073123</v>
      </c>
      <c r="F861" s="14">
        <v>0.7580450694265677</v>
      </c>
      <c r="G861" s="14">
        <v>1.0</v>
      </c>
      <c r="H861" s="10">
        <v>0.8987471706378771</v>
      </c>
      <c r="I861" s="14">
        <v>0.884031644804621</v>
      </c>
      <c r="J861" s="14">
        <v>0.9081944118337638</v>
      </c>
      <c r="K861" s="14">
        <v>0.9086832212315068</v>
      </c>
      <c r="L861" s="11">
        <v>0.8911523895113173</v>
      </c>
      <c r="M861" s="11">
        <v>0.8860571264159274</v>
      </c>
      <c r="N861" s="12">
        <v>0.8611494851014827</v>
      </c>
    </row>
    <row r="862" ht="14.25" customHeight="1">
      <c r="A862" s="9" t="s">
        <v>417</v>
      </c>
      <c r="B862" s="13">
        <v>2016.0</v>
      </c>
      <c r="C862" s="10">
        <v>0.8362951243784947</v>
      </c>
      <c r="D862" s="14">
        <v>0.9034524326728915</v>
      </c>
      <c r="E862" s="14">
        <v>0.9660301859073123</v>
      </c>
      <c r="F862" s="14">
        <v>0.7580450694265677</v>
      </c>
      <c r="G862" s="14">
        <v>1.0</v>
      </c>
      <c r="H862" s="10">
        <v>0.8988724908631914</v>
      </c>
      <c r="I862" s="14">
        <v>0.8805977122612016</v>
      </c>
      <c r="J862" s="14">
        <v>0.9091335994364874</v>
      </c>
      <c r="K862" s="14">
        <v>0.9091803504424725</v>
      </c>
      <c r="L862" s="11">
        <v>0.8925098070492354</v>
      </c>
      <c r="M862" s="11">
        <v>0.8866910169147849</v>
      </c>
      <c r="N862" s="12">
        <v>0.8593384897467398</v>
      </c>
    </row>
    <row r="863" ht="14.25" customHeight="1">
      <c r="A863" s="9" t="s">
        <v>417</v>
      </c>
      <c r="B863" s="13">
        <v>2017.0</v>
      </c>
      <c r="C863" s="10">
        <v>0.831512804580275</v>
      </c>
      <c r="D863" s="14">
        <v>0.901211045039706</v>
      </c>
      <c r="E863" s="14">
        <v>0.9660301859073123</v>
      </c>
      <c r="F863" s="14">
        <v>0.7594529969875347</v>
      </c>
      <c r="G863" s="14">
        <v>1.0</v>
      </c>
      <c r="H863" s="10">
        <v>0.8784794517785058</v>
      </c>
      <c r="I863" s="14">
        <v>0.8553525802847897</v>
      </c>
      <c r="J863" s="14">
        <v>0.8990373327072082</v>
      </c>
      <c r="K863" s="14">
        <v>0.9067067995772942</v>
      </c>
      <c r="L863" s="11">
        <v>0.8580551708406359</v>
      </c>
      <c r="M863" s="11">
        <v>0.8705973274723041</v>
      </c>
      <c r="N863" s="12">
        <v>0.8355475566258883</v>
      </c>
    </row>
    <row r="864" ht="14.25" hidden="1" customHeight="1">
      <c r="A864" s="9" t="s">
        <v>332</v>
      </c>
      <c r="B864" s="13">
        <v>1975.0</v>
      </c>
      <c r="C864" s="10">
        <v>0.8060496838271055</v>
      </c>
      <c r="D864" s="10">
        <v>0.8444076187335827</v>
      </c>
      <c r="E864" s="34">
        <v>0.9555560783492734</v>
      </c>
      <c r="F864" s="34">
        <v>0.7609719070222868</v>
      </c>
      <c r="G864" s="34">
        <v>1.0</v>
      </c>
      <c r="H864" s="34">
        <v>0.8743335422827824</v>
      </c>
      <c r="I864" s="34">
        <v>0.8801191785328037</v>
      </c>
      <c r="J864" s="34">
        <v>0.8725052829302653</v>
      </c>
      <c r="K864" s="34">
        <v>0.8196577619568561</v>
      </c>
      <c r="L864" s="34">
        <v>0.9278329912695326</v>
      </c>
      <c r="M864" s="34">
        <v>0.8989769494345033</v>
      </c>
      <c r="N864" s="34">
        <v>0.9306561872597768</v>
      </c>
    </row>
    <row r="865" ht="14.25" hidden="1" customHeight="1">
      <c r="A865" s="9" t="s">
        <v>332</v>
      </c>
      <c r="B865" s="13">
        <v>1976.0</v>
      </c>
      <c r="C865" s="10">
        <v>0.8035907006029473</v>
      </c>
      <c r="D865" s="10">
        <v>0.844080613550604</v>
      </c>
      <c r="E865" s="34">
        <v>0.9555560783492734</v>
      </c>
      <c r="F865" s="34">
        <v>0.7609719070222868</v>
      </c>
      <c r="G865" s="34">
        <v>1.0</v>
      </c>
      <c r="H865" s="34">
        <v>0.877157254385698</v>
      </c>
      <c r="I865" s="34">
        <v>0.881991557327115</v>
      </c>
      <c r="J865" s="34">
        <v>0.8741488612350317</v>
      </c>
      <c r="K865" s="34">
        <v>0.8213315501245804</v>
      </c>
      <c r="L865" s="34">
        <v>0.9285679165101999</v>
      </c>
      <c r="M865" s="34">
        <v>0.9040958317254392</v>
      </c>
      <c r="N865" s="34">
        <v>0.9313144772567996</v>
      </c>
    </row>
    <row r="866" ht="14.25" hidden="1" customHeight="1">
      <c r="A866" s="9" t="s">
        <v>332</v>
      </c>
      <c r="B866" s="13">
        <v>1977.0</v>
      </c>
      <c r="C866" s="10">
        <v>0.8089281441957052</v>
      </c>
      <c r="D866" s="10">
        <v>0.8501903346619404</v>
      </c>
      <c r="E866" s="34">
        <v>0.9552185150598637</v>
      </c>
      <c r="F866" s="34">
        <v>0.7609719070222868</v>
      </c>
      <c r="G866" s="34">
        <v>1.0</v>
      </c>
      <c r="H866" s="34">
        <v>0.8803863258102125</v>
      </c>
      <c r="I866" s="34">
        <v>0.8808542895390815</v>
      </c>
      <c r="J866" s="34">
        <v>0.8725052829302653</v>
      </c>
      <c r="K866" s="34">
        <v>0.8425776177077636</v>
      </c>
      <c r="L866" s="34">
        <v>0.9304925025714983</v>
      </c>
      <c r="M866" s="34">
        <v>0.9018031613735388</v>
      </c>
      <c r="N866" s="34">
        <v>0.9334515329386143</v>
      </c>
    </row>
    <row r="867" ht="14.25" hidden="1" customHeight="1">
      <c r="A867" s="9" t="s">
        <v>332</v>
      </c>
      <c r="B867" s="13">
        <v>1978.0</v>
      </c>
      <c r="C867" s="10">
        <v>0.8040961132107076</v>
      </c>
      <c r="D867" s="10">
        <v>0.8489145450913204</v>
      </c>
      <c r="E867" s="34">
        <v>0.9552185150598637</v>
      </c>
      <c r="F867" s="34">
        <v>0.7609719070222868</v>
      </c>
      <c r="G867" s="34">
        <v>1.0</v>
      </c>
      <c r="H867" s="34">
        <v>0.8824028421629979</v>
      </c>
      <c r="I867" s="34">
        <v>0.8818608739669148</v>
      </c>
      <c r="J867" s="34">
        <v>0.8715660953275417</v>
      </c>
      <c r="K867" s="34">
        <v>0.8465182600993565</v>
      </c>
      <c r="L867" s="34">
        <v>0.9270706508084378</v>
      </c>
      <c r="M867" s="34">
        <v>0.9005713403047899</v>
      </c>
      <c r="N867" s="34">
        <v>0.931277085878285</v>
      </c>
    </row>
    <row r="868" ht="14.25" hidden="1" customHeight="1">
      <c r="A868" s="9" t="s">
        <v>332</v>
      </c>
      <c r="B868" s="13">
        <v>1979.0</v>
      </c>
      <c r="C868" s="10">
        <v>0.8043526298562486</v>
      </c>
      <c r="D868" s="10">
        <v>0.847292352228666</v>
      </c>
      <c r="E868" s="34">
        <v>0.9552185150598637</v>
      </c>
      <c r="F868" s="34">
        <v>0.7609719070222868</v>
      </c>
      <c r="G868" s="34">
        <v>1.0</v>
      </c>
      <c r="H868" s="34">
        <v>0.8771907939758364</v>
      </c>
      <c r="I868" s="34">
        <v>0.881462861519095</v>
      </c>
      <c r="J868" s="34">
        <v>0.8734444705329889</v>
      </c>
      <c r="K868" s="34">
        <v>0.8485049584356843</v>
      </c>
      <c r="L868" s="34">
        <v>0.9296297570957438</v>
      </c>
      <c r="M868" s="34">
        <v>0.9015589936650487</v>
      </c>
      <c r="N868" s="34">
        <v>0.9329187175235704</v>
      </c>
    </row>
    <row r="869" ht="14.25" hidden="1" customHeight="1">
      <c r="A869" s="9" t="s">
        <v>332</v>
      </c>
      <c r="B869" s="13">
        <v>1980.0</v>
      </c>
      <c r="C869" s="10">
        <v>0.8084138034803338</v>
      </c>
      <c r="D869" s="10">
        <v>0.8499389316038418</v>
      </c>
      <c r="E869" s="34">
        <v>0.9552185150598637</v>
      </c>
      <c r="F869" s="34">
        <v>0.7609719070222868</v>
      </c>
      <c r="G869" s="34">
        <v>1.0</v>
      </c>
      <c r="H869" s="34">
        <v>0.9321762325814827</v>
      </c>
      <c r="I869" s="34">
        <v>0.9343452467490486</v>
      </c>
      <c r="J869" s="34">
        <v>0.9413007748297723</v>
      </c>
      <c r="K869" s="34">
        <v>0.882209642285189</v>
      </c>
      <c r="L869" s="34">
        <v>0.930665967856535</v>
      </c>
      <c r="M869" s="34">
        <v>0.9002014069808577</v>
      </c>
      <c r="N869" s="34">
        <v>0.9501853007876022</v>
      </c>
    </row>
    <row r="870" ht="14.25" hidden="1" customHeight="1">
      <c r="A870" s="9" t="s">
        <v>332</v>
      </c>
      <c r="B870" s="13">
        <v>1981.0</v>
      </c>
      <c r="C870" s="10">
        <v>0.8092464342828768</v>
      </c>
      <c r="D870" s="10">
        <v>0.848454189048386</v>
      </c>
      <c r="E870" s="34">
        <v>0.9572392140048843</v>
      </c>
      <c r="F870" s="34">
        <v>0.7647027961043492</v>
      </c>
      <c r="G870" s="34">
        <v>1.0</v>
      </c>
      <c r="H870" s="34">
        <v>0.9377344513663686</v>
      </c>
      <c r="I870" s="34">
        <v>0.9335312565567713</v>
      </c>
      <c r="J870" s="34">
        <v>0.9474054942474759</v>
      </c>
      <c r="K870" s="34">
        <v>0.8859956903908878</v>
      </c>
      <c r="L870" s="34">
        <v>0.9289511188029298</v>
      </c>
      <c r="M870" s="34">
        <v>0.9027163009077487</v>
      </c>
      <c r="N870" s="34">
        <v>0.9483901158400858</v>
      </c>
    </row>
    <row r="871" ht="14.25" hidden="1" customHeight="1">
      <c r="A871" s="9" t="s">
        <v>332</v>
      </c>
      <c r="B871" s="13">
        <v>1982.0</v>
      </c>
      <c r="C871" s="10">
        <v>0.8096623148101952</v>
      </c>
      <c r="D871" s="10">
        <v>0.8465871878905893</v>
      </c>
      <c r="E871" s="34">
        <v>0.9572392140048843</v>
      </c>
      <c r="F871" s="34">
        <v>0.7647027961043492</v>
      </c>
      <c r="G871" s="34">
        <v>1.0</v>
      </c>
      <c r="H871" s="34">
        <v>0.9363946395082239</v>
      </c>
      <c r="I871" s="34">
        <v>0.932597960373873</v>
      </c>
      <c r="J871" s="34">
        <v>0.9485794787508804</v>
      </c>
      <c r="K871" s="34">
        <v>0.8860399689348164</v>
      </c>
      <c r="L871" s="34">
        <v>0.9302799935020994</v>
      </c>
      <c r="M871" s="34">
        <v>0.9035090719537259</v>
      </c>
      <c r="N871" s="34">
        <v>0.948896658768344</v>
      </c>
    </row>
    <row r="872" ht="14.25" hidden="1" customHeight="1">
      <c r="A872" s="9" t="s">
        <v>332</v>
      </c>
      <c r="B872" s="13">
        <v>1983.0</v>
      </c>
      <c r="C872" s="10">
        <v>0.8053402336523331</v>
      </c>
      <c r="D872" s="10">
        <v>0.8467886549282857</v>
      </c>
      <c r="E872" s="34">
        <v>0.9572392140048843</v>
      </c>
      <c r="F872" s="34">
        <v>0.7647027961043492</v>
      </c>
      <c r="G872" s="34">
        <v>1.0</v>
      </c>
      <c r="H872" s="34">
        <v>0.9355529358874047</v>
      </c>
      <c r="I872" s="34">
        <v>0.9346462583242711</v>
      </c>
      <c r="J872" s="34">
        <v>0.9459967128433905</v>
      </c>
      <c r="K872" s="34">
        <v>0.889486971112458</v>
      </c>
      <c r="L872" s="34">
        <v>0.9324305730685513</v>
      </c>
      <c r="M872" s="34">
        <v>0.9046036428223887</v>
      </c>
      <c r="N872" s="34">
        <v>0.9518044131585</v>
      </c>
    </row>
    <row r="873" ht="14.25" hidden="1" customHeight="1">
      <c r="A873" s="9" t="s">
        <v>332</v>
      </c>
      <c r="B873" s="13">
        <v>1984.0</v>
      </c>
      <c r="C873" s="10">
        <v>0.8108130809394697</v>
      </c>
      <c r="D873" s="10">
        <v>0.8500378233420446</v>
      </c>
      <c r="E873" s="34">
        <v>0.9572392140048843</v>
      </c>
      <c r="F873" s="34">
        <v>0.7647027961043492</v>
      </c>
      <c r="G873" s="34">
        <v>1.0</v>
      </c>
      <c r="H873" s="34">
        <v>0.9379331342946822</v>
      </c>
      <c r="I873" s="34">
        <v>0.9337410341391659</v>
      </c>
      <c r="J873" s="34">
        <v>0.9488142756515614</v>
      </c>
      <c r="K873" s="34">
        <v>0.8878605698678207</v>
      </c>
      <c r="L873" s="34">
        <v>0.9336705303647058</v>
      </c>
      <c r="M873" s="34">
        <v>0.911651182245945</v>
      </c>
      <c r="N873" s="34">
        <v>0.9480170934428845</v>
      </c>
    </row>
    <row r="874" ht="14.25" hidden="1" customHeight="1">
      <c r="A874" s="9" t="s">
        <v>332</v>
      </c>
      <c r="B874" s="13">
        <v>1985.0</v>
      </c>
      <c r="C874" s="10">
        <v>0.800482931686677</v>
      </c>
      <c r="D874" s="10">
        <v>0.8434255931759056</v>
      </c>
      <c r="E874" s="34">
        <v>0.9558418476416354</v>
      </c>
      <c r="F874" s="34">
        <v>0.7577702826520254</v>
      </c>
      <c r="G874" s="34">
        <v>1.0</v>
      </c>
      <c r="H874" s="34">
        <v>0.9384162238826151</v>
      </c>
      <c r="I874" s="34">
        <v>0.9325994069810015</v>
      </c>
      <c r="J874" s="34">
        <v>0.9474054942474759</v>
      </c>
      <c r="K874" s="34">
        <v>0.8967660550109524</v>
      </c>
      <c r="L874" s="34">
        <v>0.9329136870429255</v>
      </c>
      <c r="M874" s="34">
        <v>0.9032420815096325</v>
      </c>
      <c r="N874" s="34">
        <v>0.947551507444919</v>
      </c>
    </row>
    <row r="875" ht="14.25" hidden="1" customHeight="1">
      <c r="A875" s="9" t="s">
        <v>332</v>
      </c>
      <c r="B875" s="13">
        <v>1986.0</v>
      </c>
      <c r="C875" s="10">
        <v>0.8016152458243323</v>
      </c>
      <c r="D875" s="10">
        <v>0.8474288816455419</v>
      </c>
      <c r="E875" s="34">
        <v>0.9558418476416354</v>
      </c>
      <c r="F875" s="34">
        <v>0.7577702826520254</v>
      </c>
      <c r="G875" s="34">
        <v>1.0</v>
      </c>
      <c r="H875" s="34">
        <v>0.9398177584754369</v>
      </c>
      <c r="I875" s="34">
        <v>0.9329357626871502</v>
      </c>
      <c r="J875" s="34">
        <v>0.9478750880488377</v>
      </c>
      <c r="K875" s="34">
        <v>0.8983746306526615</v>
      </c>
      <c r="L875" s="34">
        <v>0.9335869926407634</v>
      </c>
      <c r="M875" s="34">
        <v>0.9004037783321199</v>
      </c>
      <c r="N875" s="34">
        <v>0.9484579551541787</v>
      </c>
    </row>
    <row r="876" ht="14.25" hidden="1" customHeight="1">
      <c r="A876" s="9" t="s">
        <v>332</v>
      </c>
      <c r="B876" s="13">
        <v>1987.0</v>
      </c>
      <c r="C876" s="10">
        <v>0.8061177088526663</v>
      </c>
      <c r="D876" s="10">
        <v>0.8470746656388343</v>
      </c>
      <c r="E876" s="34">
        <v>0.9558418476416354</v>
      </c>
      <c r="F876" s="34">
        <v>0.7577702826520254</v>
      </c>
      <c r="G876" s="34">
        <v>1.0</v>
      </c>
      <c r="H876" s="34">
        <v>0.9407264382679636</v>
      </c>
      <c r="I876" s="34">
        <v>0.9327749938084238</v>
      </c>
      <c r="J876" s="34">
        <v>0.9478750880488377</v>
      </c>
      <c r="K876" s="34">
        <v>0.9018619994684883</v>
      </c>
      <c r="L876" s="34">
        <v>0.9366976217472469</v>
      </c>
      <c r="M876" s="34">
        <v>0.9039202368192478</v>
      </c>
      <c r="N876" s="34">
        <v>0.9513916536250355</v>
      </c>
    </row>
    <row r="877" ht="14.25" hidden="1" customHeight="1">
      <c r="A877" s="9" t="s">
        <v>332</v>
      </c>
      <c r="B877" s="13">
        <v>1988.0</v>
      </c>
      <c r="C877" s="10">
        <v>0.8053946239030625</v>
      </c>
      <c r="D877" s="10">
        <v>0.8460651916083126</v>
      </c>
      <c r="E877" s="34">
        <v>0.9558418476416354</v>
      </c>
      <c r="F877" s="34">
        <v>0.7577702826520254</v>
      </c>
      <c r="G877" s="34">
        <v>1.0</v>
      </c>
      <c r="H877" s="34">
        <v>0.9364799512052528</v>
      </c>
      <c r="I877" s="34">
        <v>0.933272978538078</v>
      </c>
      <c r="J877" s="34">
        <v>0.9469359004461141</v>
      </c>
      <c r="K877" s="34">
        <v>0.8989688174169377</v>
      </c>
      <c r="L877" s="34">
        <v>0.934302161068766</v>
      </c>
      <c r="M877" s="34">
        <v>0.9006253743341791</v>
      </c>
      <c r="N877" s="34">
        <v>0.9491941712236138</v>
      </c>
    </row>
    <row r="878" ht="14.25" hidden="1" customHeight="1">
      <c r="A878" s="9" t="s">
        <v>332</v>
      </c>
      <c r="B878" s="13">
        <v>1989.0</v>
      </c>
      <c r="C878" s="10">
        <v>0.8086040599537682</v>
      </c>
      <c r="D878" s="10">
        <v>0.8517198443695354</v>
      </c>
      <c r="E878" s="34">
        <v>0.9532832518447975</v>
      </c>
      <c r="F878" s="34">
        <v>0.7609719070222868</v>
      </c>
      <c r="G878" s="34">
        <v>1.0</v>
      </c>
      <c r="H878" s="34">
        <v>0.9439911300557147</v>
      </c>
      <c r="I878" s="34">
        <v>0.9336468482858459</v>
      </c>
      <c r="J878" s="34">
        <v>0.949988260154966</v>
      </c>
      <c r="K878" s="34">
        <v>0.9208886208963263</v>
      </c>
      <c r="L878" s="34">
        <v>0.9369585009442041</v>
      </c>
      <c r="M878" s="34">
        <v>0.9035694653888193</v>
      </c>
      <c r="N878" s="34">
        <v>0.9507770416372939</v>
      </c>
    </row>
    <row r="879" ht="14.25" hidden="1" customHeight="1">
      <c r="A879" s="9" t="s">
        <v>332</v>
      </c>
      <c r="B879" s="13">
        <v>1990.0</v>
      </c>
      <c r="C879" s="10">
        <v>0.8101210440952663</v>
      </c>
      <c r="D879" s="10">
        <v>0.8511710828556214</v>
      </c>
      <c r="E879" s="34">
        <v>0.9532832518447975</v>
      </c>
      <c r="F879" s="34">
        <v>0.7609719070222868</v>
      </c>
      <c r="G879" s="34">
        <v>1.0</v>
      </c>
      <c r="H879" s="34">
        <v>0.9503750449297628</v>
      </c>
      <c r="I879" s="34">
        <v>0.9324611778052385</v>
      </c>
      <c r="J879" s="34">
        <v>0.9664240432026298</v>
      </c>
      <c r="K879" s="34">
        <v>0.9406114135284442</v>
      </c>
      <c r="L879" s="34">
        <v>0.9624183607272151</v>
      </c>
      <c r="M879" s="34">
        <v>0.9022591558654567</v>
      </c>
      <c r="N879" s="34">
        <v>0.950250677056059</v>
      </c>
    </row>
    <row r="880" ht="14.25" hidden="1" customHeight="1">
      <c r="A880" s="9" t="s">
        <v>332</v>
      </c>
      <c r="B880" s="13">
        <v>1991.0</v>
      </c>
      <c r="C880" s="10">
        <v>0.803570392799874</v>
      </c>
      <c r="D880" s="10">
        <v>0.8507626234382926</v>
      </c>
      <c r="E880" s="34">
        <v>0.9532832518447975</v>
      </c>
      <c r="F880" s="34">
        <v>0.7609719070222868</v>
      </c>
      <c r="G880" s="34">
        <v>1.0</v>
      </c>
      <c r="H880" s="34">
        <v>0.95207843583383</v>
      </c>
      <c r="I880" s="34">
        <v>0.9341461623301588</v>
      </c>
      <c r="J880" s="34">
        <v>0.9661892463019488</v>
      </c>
      <c r="K880" s="34">
        <v>0.9438938196287504</v>
      </c>
      <c r="L880" s="34">
        <v>0.9621949043632838</v>
      </c>
      <c r="M880" s="34">
        <v>0.9013953854018462</v>
      </c>
      <c r="N880" s="34">
        <v>0.9500338821249225</v>
      </c>
    </row>
    <row r="881" ht="14.25" hidden="1" customHeight="1">
      <c r="A881" s="9" t="s">
        <v>332</v>
      </c>
      <c r="B881" s="13">
        <v>1992.0</v>
      </c>
      <c r="C881" s="10">
        <v>0.8093718159302873</v>
      </c>
      <c r="D881" s="10">
        <v>0.8507463444738782</v>
      </c>
      <c r="E881" s="34">
        <v>0.9532832518447975</v>
      </c>
      <c r="F881" s="34">
        <v>0.7609719070222868</v>
      </c>
      <c r="G881" s="34">
        <v>1.0</v>
      </c>
      <c r="H881" s="34">
        <v>0.9544580161896921</v>
      </c>
      <c r="I881" s="34">
        <v>0.9336763277932777</v>
      </c>
      <c r="J881" s="34">
        <v>0.9664240432026298</v>
      </c>
      <c r="K881" s="34">
        <v>0.9447805746517642</v>
      </c>
      <c r="L881" s="34">
        <v>0.9627282913211329</v>
      </c>
      <c r="M881" s="34">
        <v>0.9044831697386675</v>
      </c>
      <c r="N881" s="34">
        <v>0.9507689722306383</v>
      </c>
    </row>
    <row r="882" ht="14.25" hidden="1" customHeight="1">
      <c r="A882" s="9" t="s">
        <v>332</v>
      </c>
      <c r="B882" s="13">
        <v>1993.0</v>
      </c>
      <c r="C882" s="10">
        <v>0.806985164384901</v>
      </c>
      <c r="D882" s="10">
        <v>0.8522337605818838</v>
      </c>
      <c r="E882" s="34">
        <v>0.9538022084711929</v>
      </c>
      <c r="F882" s="34">
        <v>0.7609719070222868</v>
      </c>
      <c r="G882" s="34">
        <v>1.0</v>
      </c>
      <c r="H882" s="34">
        <v>0.9561979339324052</v>
      </c>
      <c r="I882" s="34">
        <v>0.9333103166409924</v>
      </c>
      <c r="J882" s="34">
        <v>0.965719652500587</v>
      </c>
      <c r="K882" s="34">
        <v>0.9636504238137538</v>
      </c>
      <c r="L882" s="34">
        <v>0.9617575059150041</v>
      </c>
      <c r="M882" s="34">
        <v>0.9023546097083147</v>
      </c>
      <c r="N882" s="34">
        <v>0.949564449084249</v>
      </c>
    </row>
    <row r="883" ht="14.25" hidden="1" customHeight="1">
      <c r="A883" s="9" t="s">
        <v>332</v>
      </c>
      <c r="B883" s="13">
        <v>1994.0</v>
      </c>
      <c r="C883" s="10">
        <v>0.8069193940120301</v>
      </c>
      <c r="D883" s="10">
        <v>0.8528687293124587</v>
      </c>
      <c r="E883" s="34">
        <v>0.9538022084711929</v>
      </c>
      <c r="F883" s="34">
        <v>0.7609719070222868</v>
      </c>
      <c r="G883" s="34">
        <v>1.0</v>
      </c>
      <c r="H883" s="34">
        <v>0.9542774009644198</v>
      </c>
      <c r="I883" s="34">
        <v>0.9332103639079028</v>
      </c>
      <c r="J883" s="34">
        <v>0.9666588401033106</v>
      </c>
      <c r="K883" s="34">
        <v>0.9650289159614381</v>
      </c>
      <c r="L883" s="34">
        <v>0.962790098900349</v>
      </c>
      <c r="M883" s="34">
        <v>0.9046212148644664</v>
      </c>
      <c r="N883" s="34">
        <v>0.9507245201213</v>
      </c>
    </row>
    <row r="884" ht="14.25" hidden="1" customHeight="1">
      <c r="A884" s="9" t="s">
        <v>332</v>
      </c>
      <c r="B884" s="13">
        <v>1995.0</v>
      </c>
      <c r="C884" s="10">
        <v>0.8084785617716012</v>
      </c>
      <c r="D884" s="10">
        <v>0.8526909380678979</v>
      </c>
      <c r="E884" s="34">
        <v>0.9538022084711929</v>
      </c>
      <c r="F884" s="34">
        <v>0.7609719070222868</v>
      </c>
      <c r="G884" s="34">
        <v>1.0</v>
      </c>
      <c r="H884" s="34">
        <v>0.9521770150345745</v>
      </c>
      <c r="I884" s="34">
        <v>0.9327632059152</v>
      </c>
      <c r="J884" s="34">
        <v>0.9671284339046724</v>
      </c>
      <c r="K884" s="34">
        <v>0.9480069242000385</v>
      </c>
      <c r="L884" s="34">
        <v>0.9636490151722219</v>
      </c>
      <c r="M884" s="34">
        <v>0.9102976747858078</v>
      </c>
      <c r="N884" s="34">
        <v>0.9514019515015524</v>
      </c>
    </row>
    <row r="885" ht="14.25" hidden="1" customHeight="1">
      <c r="A885" s="9" t="s">
        <v>332</v>
      </c>
      <c r="B885" s="13">
        <v>1996.0</v>
      </c>
      <c r="C885" s="10">
        <v>0.8077555576448967</v>
      </c>
      <c r="D885" s="10">
        <v>0.8483399392360917</v>
      </c>
      <c r="E885" s="34">
        <v>0.9538022084711929</v>
      </c>
      <c r="F885" s="34">
        <v>0.7609719070222868</v>
      </c>
      <c r="G885" s="34">
        <v>1.0</v>
      </c>
      <c r="H885" s="34">
        <v>0.9551259649559491</v>
      </c>
      <c r="I885" s="34">
        <v>0.9348362721254895</v>
      </c>
      <c r="J885" s="34">
        <v>0.9661892463019488</v>
      </c>
      <c r="K885" s="34">
        <v>0.9546918001888203</v>
      </c>
      <c r="L885" s="34">
        <v>0.9636082799603782</v>
      </c>
      <c r="M885" s="34">
        <v>0.9028872099360525</v>
      </c>
      <c r="N885" s="34">
        <v>0.9510760788351005</v>
      </c>
    </row>
    <row r="886" ht="14.25" hidden="1" customHeight="1">
      <c r="A886" s="9" t="s">
        <v>332</v>
      </c>
      <c r="B886" s="13">
        <v>1997.0</v>
      </c>
      <c r="C886" s="10">
        <v>0.8046145831389054</v>
      </c>
      <c r="D886" s="10">
        <v>0.8488746200399102</v>
      </c>
      <c r="E886" s="34">
        <v>0.9535336285466753</v>
      </c>
      <c r="F886" s="34">
        <v>0.7609719070222868</v>
      </c>
      <c r="G886" s="34">
        <v>1.0</v>
      </c>
      <c r="H886" s="34">
        <v>0.9541063449343713</v>
      </c>
      <c r="I886" s="34">
        <v>0.9335535812235399</v>
      </c>
      <c r="J886" s="34">
        <v>0.9680676215073961</v>
      </c>
      <c r="K886" s="34">
        <v>0.9596913848924483</v>
      </c>
      <c r="L886" s="34">
        <v>0.9664403403574949</v>
      </c>
      <c r="M886" s="34">
        <v>0.9032044271337516</v>
      </c>
      <c r="N886" s="34">
        <v>0.953873840644419</v>
      </c>
    </row>
    <row r="887" ht="14.25" hidden="1" customHeight="1">
      <c r="A887" s="9" t="s">
        <v>332</v>
      </c>
      <c r="B887" s="13">
        <v>1998.0</v>
      </c>
      <c r="C887" s="10">
        <v>0.8042018264710281</v>
      </c>
      <c r="D887" s="10">
        <v>0.8492807029660837</v>
      </c>
      <c r="E887" s="34">
        <v>0.9535336285466753</v>
      </c>
      <c r="F887" s="34">
        <v>0.7609719070222868</v>
      </c>
      <c r="G887" s="34">
        <v>1.0</v>
      </c>
      <c r="H887" s="34">
        <v>0.9541347752994763</v>
      </c>
      <c r="I887" s="34">
        <v>0.9330277004347973</v>
      </c>
      <c r="J887" s="34">
        <v>0.9668936370039916</v>
      </c>
      <c r="K887" s="34">
        <v>0.9542949426375058</v>
      </c>
      <c r="L887" s="34">
        <v>0.9662613544410954</v>
      </c>
      <c r="M887" s="34">
        <v>0.9033639770919981</v>
      </c>
      <c r="N887" s="34">
        <v>0.9536955865130939</v>
      </c>
    </row>
    <row r="888" ht="14.25" hidden="1" customHeight="1">
      <c r="A888" s="9" t="s">
        <v>332</v>
      </c>
      <c r="B888" s="13">
        <v>1999.0</v>
      </c>
      <c r="C888" s="10">
        <v>0.8074402422527807</v>
      </c>
      <c r="D888" s="10">
        <v>0.84843214709292</v>
      </c>
      <c r="E888" s="34">
        <v>0.9535336285466753</v>
      </c>
      <c r="F888" s="34">
        <v>0.7609719070222868</v>
      </c>
      <c r="G888" s="34">
        <v>1.0</v>
      </c>
      <c r="H888" s="34">
        <v>0.9523604114912158</v>
      </c>
      <c r="I888" s="34">
        <v>0.9319023964786924</v>
      </c>
      <c r="J888" s="34">
        <v>0.9675980277060342</v>
      </c>
      <c r="K888" s="34">
        <v>0.9512711452249967</v>
      </c>
      <c r="L888" s="34">
        <v>0.963563574592363</v>
      </c>
      <c r="M888" s="34">
        <v>0.9041567899761709</v>
      </c>
      <c r="N888" s="34">
        <v>0.9506863781003059</v>
      </c>
    </row>
    <row r="889" ht="14.25" hidden="1" customHeight="1">
      <c r="A889" s="9" t="s">
        <v>332</v>
      </c>
      <c r="B889" s="13">
        <v>2000.0</v>
      </c>
      <c r="C889" s="10">
        <v>0.8065681884035991</v>
      </c>
      <c r="D889" s="10">
        <v>0.8473251181004706</v>
      </c>
      <c r="E889" s="34">
        <v>0.9535336285466753</v>
      </c>
      <c r="F889" s="34">
        <v>0.7609719070222868</v>
      </c>
      <c r="G889" s="34">
        <v>1.0</v>
      </c>
      <c r="H889" s="34">
        <v>0.9543177391201267</v>
      </c>
      <c r="I889" s="34">
        <v>0.933269792092646</v>
      </c>
      <c r="J889" s="34">
        <v>0.9791030758393989</v>
      </c>
      <c r="K889" s="34">
        <v>0.9477911984573643</v>
      </c>
      <c r="L889" s="34">
        <v>0.97008146689988</v>
      </c>
      <c r="M889" s="34">
        <v>0.9049213411593351</v>
      </c>
      <c r="N889" s="34">
        <v>0.94822222995801</v>
      </c>
    </row>
    <row r="890" ht="14.25" hidden="1" customHeight="1">
      <c r="A890" s="9" t="s">
        <v>332</v>
      </c>
      <c r="B890" s="13">
        <v>2001.0</v>
      </c>
      <c r="C890" s="10">
        <v>0.8107308202844133</v>
      </c>
      <c r="D890" s="10">
        <v>0.8507944387136349</v>
      </c>
      <c r="E890" s="34">
        <v>0.9555461534880942</v>
      </c>
      <c r="F890" s="34">
        <v>0.7647027961043492</v>
      </c>
      <c r="G890" s="34">
        <v>1.0</v>
      </c>
      <c r="H890" s="34">
        <v>0.9600234455744233</v>
      </c>
      <c r="I890" s="34">
        <v>0.9341144151683092</v>
      </c>
      <c r="J890" s="34">
        <v>0.9769899037332707</v>
      </c>
      <c r="K890" s="34">
        <v>0.9502060707363906</v>
      </c>
      <c r="L890" s="34">
        <v>0.9720275481854214</v>
      </c>
      <c r="M890" s="34">
        <v>0.9056568147966803</v>
      </c>
      <c r="N890" s="34">
        <v>0.9509864474315219</v>
      </c>
    </row>
    <row r="891" ht="14.25" hidden="1" customHeight="1">
      <c r="A891" s="9" t="s">
        <v>332</v>
      </c>
      <c r="B891" s="13">
        <v>2002.0</v>
      </c>
      <c r="C891" s="10">
        <v>0.8108554343984751</v>
      </c>
      <c r="D891" s="10">
        <v>0.8514617574300626</v>
      </c>
      <c r="E891" s="34">
        <v>0.9555461534880942</v>
      </c>
      <c r="F891" s="34">
        <v>0.7647027961043492</v>
      </c>
      <c r="G891" s="34">
        <v>1.0</v>
      </c>
      <c r="H891" s="34">
        <v>0.9566548181403283</v>
      </c>
      <c r="I891" s="34">
        <v>0.9367915571472665</v>
      </c>
      <c r="J891" s="34">
        <v>0.9748767316271425</v>
      </c>
      <c r="K891" s="34">
        <v>0.9513528300460073</v>
      </c>
      <c r="L891" s="34">
        <v>0.9685769186631286</v>
      </c>
      <c r="M891" s="34">
        <v>0.9077211322779606</v>
      </c>
      <c r="N891" s="34">
        <v>0.948036469401889</v>
      </c>
    </row>
    <row r="892" ht="14.25" hidden="1" customHeight="1">
      <c r="A892" s="9" t="s">
        <v>332</v>
      </c>
      <c r="B892" s="13">
        <v>2003.0</v>
      </c>
      <c r="C892" s="10">
        <v>0.810659018071336</v>
      </c>
      <c r="D892" s="10">
        <v>0.8506940913745996</v>
      </c>
      <c r="E892" s="34">
        <v>0.9555461534880942</v>
      </c>
      <c r="F892" s="34">
        <v>0.7647027961043492</v>
      </c>
      <c r="G892" s="34">
        <v>1.0</v>
      </c>
      <c r="H892" s="34">
        <v>0.9587176677475493</v>
      </c>
      <c r="I892" s="34">
        <v>0.9365590639232036</v>
      </c>
      <c r="J892" s="34">
        <v>0.9783986851373562</v>
      </c>
      <c r="K892" s="34">
        <v>0.9528925984375044</v>
      </c>
      <c r="L892" s="34">
        <v>0.971177206511197</v>
      </c>
      <c r="M892" s="34">
        <v>0.9052122630512106</v>
      </c>
      <c r="N892" s="34">
        <v>0.9493725661004039</v>
      </c>
    </row>
    <row r="893" ht="14.25" hidden="1" customHeight="1">
      <c r="A893" s="9" t="s">
        <v>332</v>
      </c>
      <c r="B893" s="13">
        <v>2004.0</v>
      </c>
      <c r="C893" s="10">
        <v>0.8089747395649447</v>
      </c>
      <c r="D893" s="10">
        <v>0.8501918199689126</v>
      </c>
      <c r="E893" s="34">
        <v>0.9555461534880942</v>
      </c>
      <c r="F893" s="34">
        <v>0.7647027961043492</v>
      </c>
      <c r="G893" s="34">
        <v>1.0</v>
      </c>
      <c r="H893" s="34">
        <v>0.9634126747223626</v>
      </c>
      <c r="I893" s="34">
        <v>0.9386687644815881</v>
      </c>
      <c r="J893" s="34">
        <v>0.978633482038037</v>
      </c>
      <c r="K893" s="34">
        <v>0.9706961889664466</v>
      </c>
      <c r="L893" s="34">
        <v>0.9725649757755871</v>
      </c>
      <c r="M893" s="34">
        <v>0.9042647116012651</v>
      </c>
      <c r="N893" s="34">
        <v>0.9508643507407012</v>
      </c>
    </row>
    <row r="894" ht="14.25" hidden="1" customHeight="1">
      <c r="A894" s="9" t="s">
        <v>332</v>
      </c>
      <c r="B894" s="13">
        <v>2005.0</v>
      </c>
      <c r="C894" s="10">
        <v>0.8145420438585846</v>
      </c>
      <c r="D894" s="10">
        <v>0.8658574417221242</v>
      </c>
      <c r="E894" s="34">
        <v>0.9565294434632453</v>
      </c>
      <c r="F894" s="34">
        <v>0.7609719070222868</v>
      </c>
      <c r="G894" s="34">
        <v>1.0</v>
      </c>
      <c r="H894" s="34">
        <v>0.960561047297188</v>
      </c>
      <c r="I894" s="34">
        <v>0.9362521877244868</v>
      </c>
      <c r="J894" s="34">
        <v>0.9748767316271425</v>
      </c>
      <c r="K894" s="34">
        <v>0.9684348114106188</v>
      </c>
      <c r="L894" s="34">
        <v>0.9694920279146614</v>
      </c>
      <c r="M894" s="34">
        <v>0.9032959272671421</v>
      </c>
      <c r="N894" s="34">
        <v>0.9489675241099328</v>
      </c>
    </row>
    <row r="895" ht="14.25" hidden="1" customHeight="1">
      <c r="A895" s="9" t="s">
        <v>332</v>
      </c>
      <c r="B895" s="13">
        <v>2006.0</v>
      </c>
      <c r="C895" s="10">
        <v>0.8172334044931518</v>
      </c>
      <c r="D895" s="10">
        <v>0.8662016170537005</v>
      </c>
      <c r="E895" s="34">
        <v>0.9565294434632453</v>
      </c>
      <c r="F895" s="34">
        <v>0.7609719070222868</v>
      </c>
      <c r="G895" s="34">
        <v>1.0</v>
      </c>
      <c r="H895" s="34">
        <v>0.9649442267312554</v>
      </c>
      <c r="I895" s="34">
        <v>0.9352695896067456</v>
      </c>
      <c r="J895" s="34">
        <v>0.9722939657196524</v>
      </c>
      <c r="K895" s="34">
        <v>0.9898481605415668</v>
      </c>
      <c r="L895" s="34">
        <v>0.9696513744786379</v>
      </c>
      <c r="M895" s="34">
        <v>0.9056048099197691</v>
      </c>
      <c r="N895" s="34">
        <v>0.9490429167639765</v>
      </c>
    </row>
    <row r="896" ht="14.25" hidden="1" customHeight="1">
      <c r="A896" s="9" t="s">
        <v>332</v>
      </c>
      <c r="B896" s="13">
        <v>2007.0</v>
      </c>
      <c r="C896" s="10">
        <v>0.8122286808123875</v>
      </c>
      <c r="D896" s="10">
        <v>0.8651245021436693</v>
      </c>
      <c r="E896" s="34">
        <v>0.9565294434632453</v>
      </c>
      <c r="F896" s="34">
        <v>0.7609719070222868</v>
      </c>
      <c r="G896" s="34">
        <v>1.0</v>
      </c>
      <c r="H896" s="34">
        <v>0.9634278581854658</v>
      </c>
      <c r="I896" s="34">
        <v>0.9358857464998119</v>
      </c>
      <c r="J896" s="34">
        <v>0.9748767316271425</v>
      </c>
      <c r="K896" s="34">
        <v>0.9848433740605718</v>
      </c>
      <c r="L896" s="34">
        <v>1.0</v>
      </c>
      <c r="M896" s="34">
        <v>0.9058649179807154</v>
      </c>
      <c r="N896" s="34">
        <v>0.9552953698401423</v>
      </c>
    </row>
    <row r="897" ht="14.25" hidden="1" customHeight="1">
      <c r="A897" s="9" t="s">
        <v>332</v>
      </c>
      <c r="B897" s="13">
        <v>2008.0</v>
      </c>
      <c r="C897" s="10">
        <v>0.8139617981840016</v>
      </c>
      <c r="D897" s="10">
        <v>0.8670151493884619</v>
      </c>
      <c r="E897" s="34">
        <v>0.9565294434632453</v>
      </c>
      <c r="F897" s="34">
        <v>0.7609719070222868</v>
      </c>
      <c r="G897" s="34">
        <v>1.0</v>
      </c>
      <c r="H897" s="34">
        <v>0.9644546682051752</v>
      </c>
      <c r="I897" s="34">
        <v>0.9357920884626064</v>
      </c>
      <c r="J897" s="34">
        <v>0.9732331533223761</v>
      </c>
      <c r="K897" s="34">
        <v>0.9800989724840357</v>
      </c>
      <c r="L897" s="34">
        <v>0.9960857783955142</v>
      </c>
      <c r="M897" s="34">
        <v>0.9060474371082494</v>
      </c>
      <c r="N897" s="34">
        <v>0.9513110064736345</v>
      </c>
    </row>
    <row r="898" ht="14.25" hidden="1" customHeight="1">
      <c r="A898" s="9" t="s">
        <v>332</v>
      </c>
      <c r="B898" s="13">
        <v>2009.0</v>
      </c>
      <c r="C898" s="10">
        <v>0.8217291640372502</v>
      </c>
      <c r="D898" s="10">
        <v>0.9070070990246731</v>
      </c>
      <c r="E898" s="34">
        <v>0.9439237218369708</v>
      </c>
      <c r="F898" s="34">
        <v>0.7795669161792689</v>
      </c>
      <c r="G898" s="34">
        <v>1.0</v>
      </c>
      <c r="H898" s="34">
        <v>0.963082800080289</v>
      </c>
      <c r="I898" s="34">
        <v>0.9372425857914757</v>
      </c>
      <c r="J898" s="34">
        <v>0.9729983564216952</v>
      </c>
      <c r="K898" s="34">
        <v>0.9881352744618443</v>
      </c>
      <c r="L898" s="34">
        <v>0.9922723141864134</v>
      </c>
      <c r="M898" s="34">
        <v>0.9071489949555478</v>
      </c>
      <c r="N898" s="34">
        <v>0.9475422182442341</v>
      </c>
    </row>
    <row r="899" ht="14.25" hidden="1" customHeight="1">
      <c r="A899" s="9" t="s">
        <v>332</v>
      </c>
      <c r="B899" s="13">
        <v>2010.0</v>
      </c>
      <c r="C899" s="10">
        <v>0.8234588724955927</v>
      </c>
      <c r="D899" s="10">
        <v>0.9090807955007081</v>
      </c>
      <c r="E899" s="34">
        <v>0.9439237218369708</v>
      </c>
      <c r="F899" s="34">
        <v>0.7795669161792689</v>
      </c>
      <c r="G899" s="34">
        <v>1.0</v>
      </c>
      <c r="H899" s="34">
        <v>0.9644804409491943</v>
      </c>
      <c r="I899" s="34">
        <v>0.9359662677803899</v>
      </c>
      <c r="J899" s="34">
        <v>0.9767551068325898</v>
      </c>
      <c r="K899" s="34">
        <v>0.9987014798929736</v>
      </c>
      <c r="L899" s="34">
        <v>0.9951262691725947</v>
      </c>
      <c r="M899" s="34">
        <v>0.9075931910763564</v>
      </c>
      <c r="N899" s="34">
        <v>0.9497824872669923</v>
      </c>
    </row>
    <row r="900" ht="14.25" hidden="1" customHeight="1">
      <c r="A900" s="9" t="s">
        <v>332</v>
      </c>
      <c r="B900" s="13">
        <v>2011.0</v>
      </c>
      <c r="C900" s="10">
        <v>0.8235846323597529</v>
      </c>
      <c r="D900" s="10">
        <v>0.9077243834676422</v>
      </c>
      <c r="E900" s="34">
        <v>0.9439237218369708</v>
      </c>
      <c r="F900" s="34">
        <v>0.7795669161792689</v>
      </c>
      <c r="G900" s="34">
        <v>1.0</v>
      </c>
      <c r="H900" s="34">
        <v>0.9662081418755978</v>
      </c>
      <c r="I900" s="34">
        <v>0.9362229818994847</v>
      </c>
      <c r="J900" s="34">
        <v>0.9776942944353134</v>
      </c>
      <c r="K900" s="34">
        <v>1.0</v>
      </c>
      <c r="L900" s="34">
        <v>0.9948648966426221</v>
      </c>
      <c r="M900" s="34">
        <v>0.9051597770350521</v>
      </c>
      <c r="N900" s="34">
        <v>0.9508952443702519</v>
      </c>
    </row>
    <row r="901" ht="14.25" hidden="1" customHeight="1">
      <c r="A901" s="9" t="s">
        <v>332</v>
      </c>
      <c r="B901" s="13">
        <v>2012.0</v>
      </c>
      <c r="C901" s="10">
        <v>0.8278398996598645</v>
      </c>
      <c r="D901" s="10">
        <v>0.9062582072493378</v>
      </c>
      <c r="E901" s="34">
        <v>0.9439237218369708</v>
      </c>
      <c r="F901" s="34">
        <v>0.7795669161792689</v>
      </c>
      <c r="G901" s="34">
        <v>1.0</v>
      </c>
      <c r="H901" s="34">
        <v>0.965732427701221</v>
      </c>
      <c r="I901" s="34">
        <v>0.934414938024907</v>
      </c>
      <c r="J901" s="34">
        <v>0.9779290913359944</v>
      </c>
      <c r="K901" s="34">
        <v>0.999719273185675</v>
      </c>
      <c r="L901" s="34">
        <v>0.995320618888617</v>
      </c>
      <c r="M901" s="34">
        <v>0.9054588155368397</v>
      </c>
      <c r="N901" s="34">
        <v>0.9506255995170366</v>
      </c>
    </row>
    <row r="902" ht="14.25" customHeight="1">
      <c r="B902" s="13"/>
      <c r="C902" s="10">
        <f t="shared" ref="C902:N902" si="62">AVERAGE(C859:C863)</f>
        <v>0.8396201571</v>
      </c>
      <c r="D902" s="10">
        <f t="shared" si="62"/>
        <v>0.9025320117</v>
      </c>
      <c r="E902" s="10">
        <f t="shared" si="62"/>
        <v>0.967656473</v>
      </c>
      <c r="F902" s="10">
        <f t="shared" si="62"/>
        <v>0.7678469284</v>
      </c>
      <c r="G902" s="10">
        <f t="shared" si="62"/>
        <v>1</v>
      </c>
      <c r="H902" s="10">
        <f t="shared" si="62"/>
        <v>0.8988938919</v>
      </c>
      <c r="I902" s="10">
        <f t="shared" si="62"/>
        <v>0.880690604</v>
      </c>
      <c r="J902" s="10">
        <f t="shared" si="62"/>
        <v>0.9120920404</v>
      </c>
      <c r="K902" s="10">
        <f t="shared" si="62"/>
        <v>0.9096403144</v>
      </c>
      <c r="L902" s="10">
        <f t="shared" si="62"/>
        <v>0.8961131772</v>
      </c>
      <c r="M902" s="10">
        <f t="shared" si="62"/>
        <v>0.8945376784</v>
      </c>
      <c r="N902" s="10">
        <f t="shared" si="62"/>
        <v>0.8351253578</v>
      </c>
    </row>
    <row r="903" ht="14.25" customHeight="1">
      <c r="A903" s="9" t="s">
        <v>332</v>
      </c>
      <c r="B903" s="13">
        <v>2013.0</v>
      </c>
      <c r="C903" s="10">
        <v>0.793838773459485</v>
      </c>
      <c r="D903" s="14">
        <v>0.8799798295313189</v>
      </c>
      <c r="E903" s="14">
        <v>0.965272735229143</v>
      </c>
      <c r="F903" s="14">
        <v>0.6835493321877788</v>
      </c>
      <c r="G903" s="14">
        <v>1.0</v>
      </c>
      <c r="H903" s="10">
        <v>0.9533353463954655</v>
      </c>
      <c r="I903" s="14">
        <v>0.9383370027305101</v>
      </c>
      <c r="J903" s="14">
        <v>0.949988260154966</v>
      </c>
      <c r="K903" s="14">
        <v>0.9649575924042886</v>
      </c>
      <c r="L903" s="11">
        <v>0.955090697512979</v>
      </c>
      <c r="M903" s="11">
        <v>0.921660698552685</v>
      </c>
      <c r="N903" s="12">
        <v>0.9538607513161812</v>
      </c>
    </row>
    <row r="904" ht="14.25" customHeight="1">
      <c r="A904" s="9" t="s">
        <v>332</v>
      </c>
      <c r="B904" s="13">
        <v>2014.0</v>
      </c>
      <c r="C904" s="10">
        <v>0.7959215169831655</v>
      </c>
      <c r="D904" s="14">
        <v>0.8802989922934846</v>
      </c>
      <c r="E904" s="14">
        <v>0.965272735229143</v>
      </c>
      <c r="F904" s="14">
        <v>0.6835493321877788</v>
      </c>
      <c r="G904" s="14">
        <v>1.0</v>
      </c>
      <c r="H904" s="10">
        <v>0.9327035952524669</v>
      </c>
      <c r="I904" s="14">
        <v>0.8972190913278073</v>
      </c>
      <c r="J904" s="14">
        <v>0.9511622446583705</v>
      </c>
      <c r="K904" s="14">
        <v>0.9625851167253466</v>
      </c>
      <c r="L904" s="11">
        <v>0.9533478929218341</v>
      </c>
      <c r="M904" s="11">
        <v>0.9201633095384872</v>
      </c>
      <c r="N904" s="12">
        <v>0.9518606175141592</v>
      </c>
    </row>
    <row r="905" ht="14.25" customHeight="1">
      <c r="A905" s="9" t="s">
        <v>332</v>
      </c>
      <c r="B905" s="13">
        <v>2015.0</v>
      </c>
      <c r="C905" s="10">
        <v>0.8003779026927127</v>
      </c>
      <c r="D905" s="14">
        <v>0.9037794378558703</v>
      </c>
      <c r="E905" s="14">
        <v>0.965272735229143</v>
      </c>
      <c r="F905" s="14">
        <v>0.6866731768718787</v>
      </c>
      <c r="G905" s="14">
        <v>1.0</v>
      </c>
      <c r="H905" s="10">
        <v>0.925132115185583</v>
      </c>
      <c r="I905" s="14">
        <v>0.8914986202789024</v>
      </c>
      <c r="J905" s="14">
        <v>0.9436487438365814</v>
      </c>
      <c r="K905" s="14">
        <v>0.9628988727114083</v>
      </c>
      <c r="L905" s="11">
        <v>0.9523095678766911</v>
      </c>
      <c r="M905" s="11">
        <v>0.9221778395672139</v>
      </c>
      <c r="N905" s="12">
        <v>0.9479820712796962</v>
      </c>
    </row>
    <row r="906" ht="14.25" customHeight="1">
      <c r="A906" s="9" t="s">
        <v>332</v>
      </c>
      <c r="B906" s="13">
        <v>2016.0</v>
      </c>
      <c r="C906" s="10">
        <v>0.8023884830547588</v>
      </c>
      <c r="D906" s="14">
        <v>0.9053966697932379</v>
      </c>
      <c r="E906" s="14">
        <v>0.965272735229143</v>
      </c>
      <c r="F906" s="14">
        <v>0.6866731768718787</v>
      </c>
      <c r="G906" s="14">
        <v>1.0</v>
      </c>
      <c r="H906" s="10">
        <v>0.9252026966572133</v>
      </c>
      <c r="I906" s="14">
        <v>0.8902344224897051</v>
      </c>
      <c r="J906" s="14">
        <v>0.9429443531345386</v>
      </c>
      <c r="K906" s="14">
        <v>0.9672391849973636</v>
      </c>
      <c r="L906" s="11">
        <v>0.9573228414713116</v>
      </c>
      <c r="M906" s="11">
        <v>0.9220953974031324</v>
      </c>
      <c r="N906" s="12">
        <v>0.9516511178896212</v>
      </c>
    </row>
    <row r="907" ht="14.25" customHeight="1">
      <c r="A907" s="9" t="s">
        <v>332</v>
      </c>
      <c r="B907" s="13">
        <v>2017.0</v>
      </c>
      <c r="C907" s="10">
        <v>0.78739756354177</v>
      </c>
      <c r="D907" s="14">
        <v>0.8877383899123891</v>
      </c>
      <c r="E907" s="14">
        <v>0.961387512968063</v>
      </c>
      <c r="F907" s="14">
        <v>0.6741370125412721</v>
      </c>
      <c r="G907" s="14">
        <v>1.0</v>
      </c>
      <c r="H907" s="10">
        <v>0.9204201117968484</v>
      </c>
      <c r="I907" s="14">
        <v>0.8845813359647509</v>
      </c>
      <c r="J907" s="14">
        <v>0.9417703686311341</v>
      </c>
      <c r="K907" s="14">
        <v>0.9491899267877325</v>
      </c>
      <c r="L907" s="11">
        <v>0.9525465321684252</v>
      </c>
      <c r="M907" s="11">
        <v>0.9228521039246549</v>
      </c>
      <c r="N907" s="12">
        <v>0.9623843670446558</v>
      </c>
    </row>
    <row r="908" ht="14.25" customHeight="1">
      <c r="B908" s="13"/>
      <c r="C908" s="10">
        <f t="shared" ref="C908:N908" si="63">AVERAGE(C903:C907)</f>
        <v>0.7959848479</v>
      </c>
      <c r="D908" s="10">
        <f t="shared" si="63"/>
        <v>0.8914386639</v>
      </c>
      <c r="E908" s="10">
        <f t="shared" si="63"/>
        <v>0.9644956908</v>
      </c>
      <c r="F908" s="10">
        <f t="shared" si="63"/>
        <v>0.6829164061</v>
      </c>
      <c r="G908" s="10">
        <f t="shared" si="63"/>
        <v>1</v>
      </c>
      <c r="H908" s="10">
        <f t="shared" si="63"/>
        <v>0.9313587731</v>
      </c>
      <c r="I908" s="10">
        <f t="shared" si="63"/>
        <v>0.9003740946</v>
      </c>
      <c r="J908" s="10">
        <f t="shared" si="63"/>
        <v>0.9459027941</v>
      </c>
      <c r="K908" s="10">
        <f t="shared" si="63"/>
        <v>0.9613741387</v>
      </c>
      <c r="L908" s="10">
        <f t="shared" si="63"/>
        <v>0.9541235064</v>
      </c>
      <c r="M908" s="10">
        <f t="shared" si="63"/>
        <v>0.9217898698</v>
      </c>
      <c r="N908" s="10">
        <f t="shared" si="63"/>
        <v>0.953547785</v>
      </c>
    </row>
    <row r="909" ht="14.25" hidden="1" customHeight="1">
      <c r="A909" s="9" t="s">
        <v>125</v>
      </c>
      <c r="B909" s="13">
        <v>1975.0</v>
      </c>
      <c r="C909" s="10">
        <v>0.7914387777123849</v>
      </c>
      <c r="D909" s="10">
        <v>0.8444129955448217</v>
      </c>
      <c r="E909" s="34">
        <v>0.9491301673159649</v>
      </c>
      <c r="F909" s="34">
        <v>0.7392844839019146</v>
      </c>
      <c r="G909" s="34">
        <v>1.0</v>
      </c>
      <c r="H909" s="34">
        <v>0.9687740647331807</v>
      </c>
      <c r="I909" s="34">
        <v>0.9871590745303527</v>
      </c>
      <c r="J909" s="34">
        <v>0.99483446818502</v>
      </c>
      <c r="K909" s="34">
        <v>0.8245484053718881</v>
      </c>
      <c r="L909" s="34">
        <v>0.9501660594167934</v>
      </c>
      <c r="M909" s="34">
        <v>0.9766880922157338</v>
      </c>
      <c r="N909" s="34">
        <v>0.9345971306503557</v>
      </c>
    </row>
    <row r="910" ht="14.25" hidden="1" customHeight="1">
      <c r="A910" s="9" t="s">
        <v>125</v>
      </c>
      <c r="B910" s="13">
        <v>1976.0</v>
      </c>
      <c r="C910" s="10">
        <v>0.7894477387884202</v>
      </c>
      <c r="D910" s="10">
        <v>0.8434947490685268</v>
      </c>
      <c r="E910" s="34">
        <v>0.9491301673159649</v>
      </c>
      <c r="F910" s="34">
        <v>0.7392844839019146</v>
      </c>
      <c r="G910" s="34">
        <v>1.0</v>
      </c>
      <c r="H910" s="34">
        <v>0.9706414864828756</v>
      </c>
      <c r="I910" s="34">
        <v>0.986404062901684</v>
      </c>
      <c r="J910" s="34">
        <v>0.9976520309931909</v>
      </c>
      <c r="K910" s="34">
        <v>0.8305910521647767</v>
      </c>
      <c r="L910" s="34">
        <v>0.955684482527143</v>
      </c>
      <c r="M910" s="34">
        <v>0.9777957584395641</v>
      </c>
      <c r="N910" s="34">
        <v>0.9397013118509464</v>
      </c>
    </row>
    <row r="911" ht="14.25" hidden="1" customHeight="1">
      <c r="A911" s="9" t="s">
        <v>125</v>
      </c>
      <c r="B911" s="13">
        <v>1977.0</v>
      </c>
      <c r="C911" s="10">
        <v>0.7920328858919974</v>
      </c>
      <c r="D911" s="10">
        <v>0.8419735273738361</v>
      </c>
      <c r="E911" s="34">
        <v>0.9494953778376222</v>
      </c>
      <c r="F911" s="34">
        <v>0.7392844839019146</v>
      </c>
      <c r="G911" s="34">
        <v>1.0</v>
      </c>
      <c r="H911" s="34">
        <v>0.9716045547999511</v>
      </c>
      <c r="I911" s="34">
        <v>0.986009432386746</v>
      </c>
      <c r="J911" s="34">
        <v>0.9950692650857008</v>
      </c>
      <c r="K911" s="34">
        <v>0.8307120040612771</v>
      </c>
      <c r="L911" s="34">
        <v>0.951738006340269</v>
      </c>
      <c r="M911" s="34">
        <v>0.9775265087329179</v>
      </c>
      <c r="N911" s="34">
        <v>0.9360419532205236</v>
      </c>
    </row>
    <row r="912" ht="14.25" hidden="1" customHeight="1">
      <c r="A912" s="9" t="s">
        <v>125</v>
      </c>
      <c r="B912" s="13">
        <v>1978.0</v>
      </c>
      <c r="C912" s="10">
        <v>0.7937801079235148</v>
      </c>
      <c r="D912" s="10">
        <v>0.8455328575895101</v>
      </c>
      <c r="E912" s="34">
        <v>0.9494953778376222</v>
      </c>
      <c r="F912" s="34">
        <v>0.7392844839019146</v>
      </c>
      <c r="G912" s="34">
        <v>1.0</v>
      </c>
      <c r="H912" s="34">
        <v>0.9711005750741801</v>
      </c>
      <c r="I912" s="34">
        <v>0.9877973410539929</v>
      </c>
      <c r="J912" s="34">
        <v>0.9943648743836582</v>
      </c>
      <c r="K912" s="34">
        <v>0.8259553381315994</v>
      </c>
      <c r="L912" s="34">
        <v>0.9477656419161101</v>
      </c>
      <c r="M912" s="34">
        <v>0.9794216325519066</v>
      </c>
      <c r="N912" s="34">
        <v>0.9320395509769284</v>
      </c>
    </row>
    <row r="913" ht="14.25" hidden="1" customHeight="1">
      <c r="A913" s="9" t="s">
        <v>125</v>
      </c>
      <c r="B913" s="13">
        <v>1979.0</v>
      </c>
      <c r="C913" s="10">
        <v>0.7909678157061939</v>
      </c>
      <c r="D913" s="10">
        <v>0.8434165625095152</v>
      </c>
      <c r="E913" s="34">
        <v>0.9489555575530572</v>
      </c>
      <c r="F913" s="34">
        <v>0.7392844839019146</v>
      </c>
      <c r="G913" s="34">
        <v>1.0</v>
      </c>
      <c r="H913" s="34">
        <v>0.9745577898778054</v>
      </c>
      <c r="I913" s="34">
        <v>0.9879287086202675</v>
      </c>
      <c r="J913" s="34">
        <v>0.9962432495891054</v>
      </c>
      <c r="K913" s="34">
        <v>0.8458476114368729</v>
      </c>
      <c r="L913" s="34">
        <v>0.9513210694661044</v>
      </c>
      <c r="M913" s="34">
        <v>0.9760049790799609</v>
      </c>
      <c r="N913" s="34">
        <v>0.9351580717008067</v>
      </c>
    </row>
    <row r="914" ht="14.25" hidden="1" customHeight="1">
      <c r="A914" s="9" t="s">
        <v>125</v>
      </c>
      <c r="B914" s="13">
        <v>1980.0</v>
      </c>
      <c r="C914" s="10">
        <v>0.7877702237498433</v>
      </c>
      <c r="D914" s="10">
        <v>0.846099621023926</v>
      </c>
      <c r="E914" s="34">
        <v>0.9489555575530572</v>
      </c>
      <c r="F914" s="34">
        <v>0.7392844839019146</v>
      </c>
      <c r="G914" s="34">
        <v>1.0</v>
      </c>
      <c r="H914" s="34">
        <v>0.9747092124745602</v>
      </c>
      <c r="I914" s="34">
        <v>0.9879830932288055</v>
      </c>
      <c r="J914" s="34">
        <v>0.9960084526884245</v>
      </c>
      <c r="K914" s="34">
        <v>0.8478920368147124</v>
      </c>
      <c r="L914" s="34">
        <v>0.953490348703045</v>
      </c>
      <c r="M914" s="34">
        <v>0.9788689918285611</v>
      </c>
      <c r="N914" s="34">
        <v>0.9584871720360906</v>
      </c>
    </row>
    <row r="915" ht="14.25" hidden="1" customHeight="1">
      <c r="A915" s="9" t="s">
        <v>125</v>
      </c>
      <c r="B915" s="13">
        <v>1981.0</v>
      </c>
      <c r="C915" s="10">
        <v>0.7889139754193367</v>
      </c>
      <c r="D915" s="10">
        <v>0.8444975095115345</v>
      </c>
      <c r="E915" s="34">
        <v>0.9466289604428763</v>
      </c>
      <c r="F915" s="34">
        <v>0.7392844839019146</v>
      </c>
      <c r="G915" s="34">
        <v>1.0</v>
      </c>
      <c r="H915" s="34">
        <v>0.9761983661563616</v>
      </c>
      <c r="I915" s="34">
        <v>0.9878293032520374</v>
      </c>
      <c r="J915" s="34">
        <v>0.9962432495891054</v>
      </c>
      <c r="K915" s="34">
        <v>0.8576933906639683</v>
      </c>
      <c r="L915" s="34">
        <v>0.9557063066400626</v>
      </c>
      <c r="M915" s="34">
        <v>0.9797097931228843</v>
      </c>
      <c r="N915" s="34">
        <v>0.960287939887049</v>
      </c>
    </row>
    <row r="916" ht="14.25" hidden="1" customHeight="1">
      <c r="A916" s="9" t="s">
        <v>125</v>
      </c>
      <c r="B916" s="13">
        <v>1982.0</v>
      </c>
      <c r="C916" s="10">
        <v>0.7906530723196417</v>
      </c>
      <c r="D916" s="10">
        <v>0.843756073977199</v>
      </c>
      <c r="E916" s="34">
        <v>0.9466289604428763</v>
      </c>
      <c r="F916" s="34">
        <v>0.7392844839019146</v>
      </c>
      <c r="G916" s="34">
        <v>1.0</v>
      </c>
      <c r="H916" s="34">
        <v>0.9766096999749752</v>
      </c>
      <c r="I916" s="34">
        <v>0.9868077640342933</v>
      </c>
      <c r="J916" s="34">
        <v>0.9957736557877436</v>
      </c>
      <c r="K916" s="34">
        <v>0.8511344991855624</v>
      </c>
      <c r="L916" s="34">
        <v>0.9522354504641383</v>
      </c>
      <c r="M916" s="34">
        <v>0.9801729628653172</v>
      </c>
      <c r="N916" s="34">
        <v>0.9574603634967441</v>
      </c>
    </row>
    <row r="917" ht="14.25" hidden="1" customHeight="1">
      <c r="A917" s="9" t="s">
        <v>125</v>
      </c>
      <c r="B917" s="13">
        <v>1983.0</v>
      </c>
      <c r="C917" s="10">
        <v>0.789904772444953</v>
      </c>
      <c r="D917" s="10">
        <v>0.8453501945380806</v>
      </c>
      <c r="E917" s="34">
        <v>0.9466289604428763</v>
      </c>
      <c r="F917" s="34">
        <v>0.7392844839019146</v>
      </c>
      <c r="G917" s="34">
        <v>1.0</v>
      </c>
      <c r="H917" s="34">
        <v>0.9738914068418003</v>
      </c>
      <c r="I917" s="34">
        <v>0.9883532487150268</v>
      </c>
      <c r="J917" s="34">
        <v>0.994599671284339</v>
      </c>
      <c r="K917" s="34">
        <v>0.8500978230181101</v>
      </c>
      <c r="L917" s="34">
        <v>0.951045061390008</v>
      </c>
      <c r="M917" s="34">
        <v>0.9806177656399594</v>
      </c>
      <c r="N917" s="34">
        <v>0.9565715324281774</v>
      </c>
    </row>
    <row r="918" ht="14.25" hidden="1" customHeight="1">
      <c r="A918" s="9" t="s">
        <v>125</v>
      </c>
      <c r="B918" s="13">
        <v>1984.0</v>
      </c>
      <c r="C918" s="10">
        <v>0.789467534155414</v>
      </c>
      <c r="D918" s="10">
        <v>0.8450301108855921</v>
      </c>
      <c r="E918" s="34">
        <v>0.9448596137678571</v>
      </c>
      <c r="F918" s="34">
        <v>0.7392844839019146</v>
      </c>
      <c r="G918" s="34">
        <v>1.0</v>
      </c>
      <c r="H918" s="34">
        <v>0.9782450228165012</v>
      </c>
      <c r="I918" s="34">
        <v>0.9880569092898549</v>
      </c>
      <c r="J918" s="34">
        <v>0.9962432495891054</v>
      </c>
      <c r="K918" s="34">
        <v>0.8653070376579923</v>
      </c>
      <c r="L918" s="34">
        <v>0.9553134960995564</v>
      </c>
      <c r="M918" s="34">
        <v>0.9953796198075321</v>
      </c>
      <c r="N918" s="34">
        <v>0.9553701760547488</v>
      </c>
    </row>
    <row r="919" ht="14.25" hidden="1" customHeight="1">
      <c r="A919" s="9" t="s">
        <v>125</v>
      </c>
      <c r="B919" s="13">
        <v>1985.0</v>
      </c>
      <c r="C919" s="10">
        <v>0.7888541217697</v>
      </c>
      <c r="D919" s="10">
        <v>0.8447653400647446</v>
      </c>
      <c r="E919" s="34">
        <v>0.9448596137678571</v>
      </c>
      <c r="F919" s="34">
        <v>0.7392844839019146</v>
      </c>
      <c r="G919" s="34">
        <v>1.0</v>
      </c>
      <c r="H919" s="34">
        <v>0.9762792690866278</v>
      </c>
      <c r="I919" s="34">
        <v>0.988960159051717</v>
      </c>
      <c r="J919" s="34">
        <v>0.99483446818502</v>
      </c>
      <c r="K919" s="34">
        <v>0.8683526994517918</v>
      </c>
      <c r="L919" s="34">
        <v>0.9563093710133259</v>
      </c>
      <c r="M919" s="34">
        <v>0.9957527955916097</v>
      </c>
      <c r="N919" s="34">
        <v>0.9574763146494354</v>
      </c>
    </row>
    <row r="920" ht="14.25" hidden="1" customHeight="1">
      <c r="A920" s="9" t="s">
        <v>125</v>
      </c>
      <c r="B920" s="13">
        <v>1986.0</v>
      </c>
      <c r="C920" s="10">
        <v>0.78595686302515</v>
      </c>
      <c r="D920" s="10">
        <v>0.8452824051278738</v>
      </c>
      <c r="E920" s="34">
        <v>0.9448596137678571</v>
      </c>
      <c r="F920" s="34">
        <v>0.7392844839019146</v>
      </c>
      <c r="G920" s="34">
        <v>1.0</v>
      </c>
      <c r="H920" s="34">
        <v>0.9806319167807779</v>
      </c>
      <c r="I920" s="34">
        <v>0.9875484659816356</v>
      </c>
      <c r="J920" s="34">
        <v>0.9974172340925099</v>
      </c>
      <c r="K920" s="34">
        <v>0.87099105784867</v>
      </c>
      <c r="L920" s="34">
        <v>0.9599156118639073</v>
      </c>
      <c r="M920" s="34">
        <v>0.9976281299441633</v>
      </c>
      <c r="N920" s="34">
        <v>0.9597451550015731</v>
      </c>
    </row>
    <row r="921" ht="14.25" hidden="1" customHeight="1">
      <c r="A921" s="9" t="s">
        <v>125</v>
      </c>
      <c r="B921" s="13">
        <v>1987.0</v>
      </c>
      <c r="C921" s="10">
        <v>0.7904047573748182</v>
      </c>
      <c r="D921" s="10">
        <v>0.8434582699292918</v>
      </c>
      <c r="E921" s="34">
        <v>0.9481699856992273</v>
      </c>
      <c r="F921" s="34">
        <v>0.7392844839019146</v>
      </c>
      <c r="G921" s="34">
        <v>1.0</v>
      </c>
      <c r="H921" s="34">
        <v>0.974315966960702</v>
      </c>
      <c r="I921" s="34">
        <v>0.9851026247532972</v>
      </c>
      <c r="J921" s="34">
        <v>0.9955388588870626</v>
      </c>
      <c r="K921" s="34">
        <v>0.8611502889058691</v>
      </c>
      <c r="L921" s="34">
        <v>0.9553032300744263</v>
      </c>
      <c r="M921" s="34">
        <v>1.0</v>
      </c>
      <c r="N921" s="34">
        <v>0.9555518549923872</v>
      </c>
    </row>
    <row r="922" ht="14.25" hidden="1" customHeight="1">
      <c r="A922" s="9" t="s">
        <v>125</v>
      </c>
      <c r="B922" s="13">
        <v>1988.0</v>
      </c>
      <c r="C922" s="10">
        <v>0.7906905278358184</v>
      </c>
      <c r="D922" s="10">
        <v>0.8447306730000155</v>
      </c>
      <c r="E922" s="34">
        <v>0.9481699856992273</v>
      </c>
      <c r="F922" s="34">
        <v>0.7392844839019146</v>
      </c>
      <c r="G922" s="34">
        <v>1.0</v>
      </c>
      <c r="H922" s="34">
        <v>0.979730385782955</v>
      </c>
      <c r="I922" s="34">
        <v>0.9874021827229404</v>
      </c>
      <c r="J922" s="34">
        <v>0.9969476402911481</v>
      </c>
      <c r="K922" s="34">
        <v>0.8748164787570408</v>
      </c>
      <c r="L922" s="34">
        <v>0.9562727704019924</v>
      </c>
      <c r="M922" s="34">
        <v>0.9992697142988872</v>
      </c>
      <c r="N922" s="34">
        <v>0.9563908387087936</v>
      </c>
    </row>
    <row r="923" ht="14.25" hidden="1" customHeight="1">
      <c r="A923" s="9" t="s">
        <v>125</v>
      </c>
      <c r="B923" s="13">
        <v>1989.0</v>
      </c>
      <c r="C923" s="10">
        <v>0.7876389094098193</v>
      </c>
      <c r="D923" s="10">
        <v>0.8459847473827034</v>
      </c>
      <c r="E923" s="34">
        <v>0.9481699856992273</v>
      </c>
      <c r="F923" s="34">
        <v>0.7392844839019146</v>
      </c>
      <c r="G923" s="34">
        <v>1.0</v>
      </c>
      <c r="H923" s="34">
        <v>0.9810323728944816</v>
      </c>
      <c r="I923" s="34">
        <v>0.9867370953211858</v>
      </c>
      <c r="J923" s="34">
        <v>0.99483446818502</v>
      </c>
      <c r="K923" s="34">
        <v>0.8795923447430161</v>
      </c>
      <c r="L923" s="34">
        <v>0.9593729220549105</v>
      </c>
      <c r="M923" s="34">
        <v>0.997471906122453</v>
      </c>
      <c r="N923" s="34">
        <v>0.9602107879146936</v>
      </c>
    </row>
    <row r="924" ht="14.25" hidden="1" customHeight="1">
      <c r="A924" s="9" t="s">
        <v>125</v>
      </c>
      <c r="B924" s="13">
        <v>1990.0</v>
      </c>
      <c r="C924" s="10">
        <v>0.7888170074595199</v>
      </c>
      <c r="D924" s="10">
        <v>0.8452890593031088</v>
      </c>
      <c r="E924" s="34">
        <v>0.9472626248834318</v>
      </c>
      <c r="F924" s="34">
        <v>0.7392844839019146</v>
      </c>
      <c r="G924" s="34">
        <v>1.0</v>
      </c>
      <c r="H924" s="34">
        <v>0.9824245749109322</v>
      </c>
      <c r="I924" s="34">
        <v>0.9873834159277584</v>
      </c>
      <c r="J924" s="34">
        <v>0.9929560929795727</v>
      </c>
      <c r="K924" s="34">
        <v>0.9053839199274761</v>
      </c>
      <c r="L924" s="34">
        <v>0.9609882587916935</v>
      </c>
      <c r="M924" s="34">
        <v>0.9998046574655688</v>
      </c>
      <c r="N924" s="34">
        <v>0.9573087102582896</v>
      </c>
    </row>
    <row r="925" ht="14.25" hidden="1" customHeight="1">
      <c r="A925" s="9" t="s">
        <v>125</v>
      </c>
      <c r="B925" s="13">
        <v>1991.0</v>
      </c>
      <c r="C925" s="10">
        <v>0.7932285193969686</v>
      </c>
      <c r="D925" s="10">
        <v>0.8457605254421944</v>
      </c>
      <c r="E925" s="34">
        <v>0.9472626248834318</v>
      </c>
      <c r="F925" s="34">
        <v>0.7392844839019146</v>
      </c>
      <c r="G925" s="34">
        <v>1.0</v>
      </c>
      <c r="H925" s="34">
        <v>0.9882248432317736</v>
      </c>
      <c r="I925" s="34">
        <v>0.9869526593320949</v>
      </c>
      <c r="J925" s="34">
        <v>0.9967128433904673</v>
      </c>
      <c r="K925" s="34">
        <v>0.9137359232715001</v>
      </c>
      <c r="L925" s="34">
        <v>0.9611855215217114</v>
      </c>
      <c r="M925" s="34">
        <v>0.9977259476450628</v>
      </c>
      <c r="N925" s="34">
        <v>0.9565591233696866</v>
      </c>
    </row>
    <row r="926" ht="14.25" hidden="1" customHeight="1">
      <c r="A926" s="9" t="s">
        <v>125</v>
      </c>
      <c r="B926" s="13">
        <v>1992.0</v>
      </c>
      <c r="C926" s="10">
        <v>0.7903511972340951</v>
      </c>
      <c r="D926" s="10">
        <v>0.8470522969158343</v>
      </c>
      <c r="E926" s="34">
        <v>0.9472626248834318</v>
      </c>
      <c r="F926" s="34">
        <v>0.7392844839019146</v>
      </c>
      <c r="G926" s="34">
        <v>1.0</v>
      </c>
      <c r="H926" s="34">
        <v>0.9892139521151482</v>
      </c>
      <c r="I926" s="34">
        <v>0.9879634662888442</v>
      </c>
      <c r="J926" s="34">
        <v>0.9967128433904673</v>
      </c>
      <c r="K926" s="34">
        <v>0.9163368965367328</v>
      </c>
      <c r="L926" s="34">
        <v>0.9635083447866857</v>
      </c>
      <c r="M926" s="34">
        <v>0.9970881871131287</v>
      </c>
      <c r="N926" s="34">
        <v>0.9584475052725597</v>
      </c>
    </row>
    <row r="927" ht="14.25" hidden="1" customHeight="1">
      <c r="A927" s="9" t="s">
        <v>125</v>
      </c>
      <c r="B927" s="13">
        <v>1993.0</v>
      </c>
      <c r="C927" s="10">
        <v>0.7942778310409804</v>
      </c>
      <c r="D927" s="10">
        <v>0.8467105871938319</v>
      </c>
      <c r="E927" s="34">
        <v>0.9472626248834318</v>
      </c>
      <c r="F927" s="34">
        <v>0.7392844839019146</v>
      </c>
      <c r="G927" s="34">
        <v>1.0</v>
      </c>
      <c r="H927" s="34">
        <v>0.9885724353477531</v>
      </c>
      <c r="I927" s="34">
        <v>0.9871952592573131</v>
      </c>
      <c r="J927" s="34">
        <v>0.9974172340925099</v>
      </c>
      <c r="K927" s="34">
        <v>0.9168200274687678</v>
      </c>
      <c r="L927" s="34">
        <v>0.9650091342957007</v>
      </c>
      <c r="M927" s="34">
        <v>0.99517231154921</v>
      </c>
      <c r="N927" s="34">
        <v>0.9600584309489144</v>
      </c>
    </row>
    <row r="928" ht="14.25" hidden="1" customHeight="1">
      <c r="A928" s="9" t="s">
        <v>125</v>
      </c>
      <c r="B928" s="13">
        <v>1994.0</v>
      </c>
      <c r="C928" s="10">
        <v>0.7896674830493687</v>
      </c>
      <c r="D928" s="10">
        <v>0.8446608041600477</v>
      </c>
      <c r="E928" s="34">
        <v>0.943665151625678</v>
      </c>
      <c r="F928" s="34">
        <v>0.7392844839019146</v>
      </c>
      <c r="G928" s="34">
        <v>1.0</v>
      </c>
      <c r="H928" s="34">
        <v>0.9887747441777033</v>
      </c>
      <c r="I928" s="34">
        <v>0.9883410893956485</v>
      </c>
      <c r="J928" s="34">
        <v>0.9971824371918291</v>
      </c>
      <c r="K928" s="34">
        <v>0.9317896431682224</v>
      </c>
      <c r="L928" s="34">
        <v>0.9608173776319756</v>
      </c>
      <c r="M928" s="34">
        <v>0.9994589484567866</v>
      </c>
      <c r="N928" s="34">
        <v>0.95573404999673</v>
      </c>
    </row>
    <row r="929" ht="14.25" hidden="1" customHeight="1">
      <c r="A929" s="9" t="s">
        <v>125</v>
      </c>
      <c r="B929" s="13">
        <v>1995.0</v>
      </c>
      <c r="C929" s="10">
        <v>0.7842337530749646</v>
      </c>
      <c r="D929" s="10">
        <v>0.8456895277689278</v>
      </c>
      <c r="E929" s="34">
        <v>0.943665151625678</v>
      </c>
      <c r="F929" s="34">
        <v>0.7392844839019146</v>
      </c>
      <c r="G929" s="34">
        <v>1.0</v>
      </c>
      <c r="H929" s="34">
        <v>0.9905469448060104</v>
      </c>
      <c r="I929" s="34">
        <v>0.9867141255458328</v>
      </c>
      <c r="J929" s="34">
        <v>0.9971824371918291</v>
      </c>
      <c r="K929" s="34">
        <v>0.9298801468203777</v>
      </c>
      <c r="L929" s="34">
        <v>0.9593049595590261</v>
      </c>
      <c r="M929" s="34">
        <v>0.9968486634443307</v>
      </c>
      <c r="N929" s="34">
        <v>0.954110879464927</v>
      </c>
    </row>
    <row r="930" ht="14.25" hidden="1" customHeight="1">
      <c r="A930" s="9" t="s">
        <v>125</v>
      </c>
      <c r="B930" s="13">
        <v>1996.0</v>
      </c>
      <c r="C930" s="10">
        <v>0.7868460879840509</v>
      </c>
      <c r="D930" s="10">
        <v>0.84319373675756</v>
      </c>
      <c r="E930" s="34">
        <v>0.943665151625678</v>
      </c>
      <c r="F930" s="34">
        <v>0.7392844839019146</v>
      </c>
      <c r="G930" s="34">
        <v>1.0</v>
      </c>
      <c r="H930" s="34">
        <v>0.9930331184293023</v>
      </c>
      <c r="I930" s="34">
        <v>0.9894842218071763</v>
      </c>
      <c r="J930" s="34">
        <v>0.9990608123972764</v>
      </c>
      <c r="K930" s="34">
        <v>0.9441625992714805</v>
      </c>
      <c r="L930" s="34">
        <v>0.9643955924688722</v>
      </c>
      <c r="M930" s="34">
        <v>0.9956112360573952</v>
      </c>
      <c r="N930" s="34">
        <v>0.9584021852328545</v>
      </c>
    </row>
    <row r="931" ht="14.25" hidden="1" customHeight="1">
      <c r="A931" s="9" t="s">
        <v>125</v>
      </c>
      <c r="B931" s="13">
        <v>1997.0</v>
      </c>
      <c r="C931" s="10">
        <v>0.7897732401579332</v>
      </c>
      <c r="D931" s="10">
        <v>0.8439184180292502</v>
      </c>
      <c r="E931" s="34">
        <v>0.943665151625678</v>
      </c>
      <c r="F931" s="34">
        <v>0.7392844839019146</v>
      </c>
      <c r="G931" s="34">
        <v>1.0</v>
      </c>
      <c r="H931" s="34">
        <v>0.9900816757005526</v>
      </c>
      <c r="I931" s="34">
        <v>0.98667514534834</v>
      </c>
      <c r="J931" s="34">
        <v>0.9962432495891054</v>
      </c>
      <c r="K931" s="34">
        <v>0.9464184155775216</v>
      </c>
      <c r="L931" s="34">
        <v>0.961518074958193</v>
      </c>
      <c r="M931" s="34">
        <v>0.9978968357542691</v>
      </c>
      <c r="N931" s="34">
        <v>0.9571496678829264</v>
      </c>
    </row>
    <row r="932" ht="14.25" hidden="1" customHeight="1">
      <c r="A932" s="9" t="s">
        <v>125</v>
      </c>
      <c r="B932" s="13">
        <v>1998.0</v>
      </c>
      <c r="C932" s="10">
        <v>0.7872575527773277</v>
      </c>
      <c r="D932" s="10">
        <v>0.8468094492258952</v>
      </c>
      <c r="E932" s="34">
        <v>0.9427942261414096</v>
      </c>
      <c r="F932" s="34">
        <v>0.7392844839019146</v>
      </c>
      <c r="G932" s="34">
        <v>1.0</v>
      </c>
      <c r="H932" s="34">
        <v>0.9934519306700413</v>
      </c>
      <c r="I932" s="34">
        <v>0.9871694744626828</v>
      </c>
      <c r="J932" s="34">
        <v>0.9957736557877436</v>
      </c>
      <c r="K932" s="34">
        <v>0.9607749616379492</v>
      </c>
      <c r="L932" s="34">
        <v>0.9635197619221851</v>
      </c>
      <c r="M932" s="34">
        <v>0.9998855934546151</v>
      </c>
      <c r="N932" s="34">
        <v>0.9590744559460596</v>
      </c>
    </row>
    <row r="933" ht="14.25" hidden="1" customHeight="1">
      <c r="A933" s="9" t="s">
        <v>125</v>
      </c>
      <c r="B933" s="13">
        <v>1999.0</v>
      </c>
      <c r="C933" s="10">
        <v>0.7880631871347218</v>
      </c>
      <c r="D933" s="10">
        <v>0.8481958347536581</v>
      </c>
      <c r="E933" s="34">
        <v>0.9427942261414096</v>
      </c>
      <c r="F933" s="34">
        <v>0.7392844839019146</v>
      </c>
      <c r="G933" s="34">
        <v>1.0</v>
      </c>
      <c r="H933" s="34">
        <v>0.9943551716101131</v>
      </c>
      <c r="I933" s="34">
        <v>0.9881591296773622</v>
      </c>
      <c r="J933" s="34">
        <v>0.9941300774829772</v>
      </c>
      <c r="K933" s="34">
        <v>0.9565036892020068</v>
      </c>
      <c r="L933" s="34">
        <v>0.9582999697304957</v>
      </c>
      <c r="M933" s="34">
        <v>0.9998846939334135</v>
      </c>
      <c r="N933" s="34">
        <v>0.9539230077268321</v>
      </c>
    </row>
    <row r="934" ht="14.25" hidden="1" customHeight="1">
      <c r="A934" s="9" t="s">
        <v>125</v>
      </c>
      <c r="B934" s="13">
        <v>2000.0</v>
      </c>
      <c r="C934" s="10">
        <v>0.7857624991929647</v>
      </c>
      <c r="D934" s="10">
        <v>0.8475461317779199</v>
      </c>
      <c r="E934" s="34">
        <v>0.9427942261414096</v>
      </c>
      <c r="F934" s="34">
        <v>0.7392844839019146</v>
      </c>
      <c r="G934" s="34">
        <v>1.0</v>
      </c>
      <c r="H934" s="34">
        <v>0.9969447658369032</v>
      </c>
      <c r="I934" s="34">
        <v>0.9879405942572161</v>
      </c>
      <c r="J934" s="34">
        <v>0.9974172340925099</v>
      </c>
      <c r="K934" s="34">
        <v>0.9602153899531434</v>
      </c>
      <c r="L934" s="34">
        <v>0.9624614451438941</v>
      </c>
      <c r="M934" s="34">
        <v>0.9985311864732762</v>
      </c>
      <c r="N934" s="34">
        <v>0.9570470644389975</v>
      </c>
    </row>
    <row r="935" ht="14.25" hidden="1" customHeight="1">
      <c r="A935" s="9" t="s">
        <v>125</v>
      </c>
      <c r="B935" s="13">
        <v>2001.0</v>
      </c>
      <c r="C935" s="10">
        <v>0.791419845531141</v>
      </c>
      <c r="D935" s="10">
        <v>0.8449640147253332</v>
      </c>
      <c r="E935" s="34">
        <v>0.9490237491728065</v>
      </c>
      <c r="F935" s="34">
        <v>0.7392844839019146</v>
      </c>
      <c r="G935" s="34">
        <v>1.0</v>
      </c>
      <c r="H935" s="34">
        <v>0.9936808157108505</v>
      </c>
      <c r="I935" s="34">
        <v>0.987086587783962</v>
      </c>
      <c r="J935" s="34">
        <v>0.9964780464897863</v>
      </c>
      <c r="K935" s="34">
        <v>0.9512498094796176</v>
      </c>
      <c r="L935" s="34">
        <v>0.9656322843703056</v>
      </c>
      <c r="M935" s="34">
        <v>0.9767843828225005</v>
      </c>
      <c r="N935" s="34">
        <v>0.960169009969189</v>
      </c>
    </row>
    <row r="936" ht="14.25" hidden="1" customHeight="1">
      <c r="A936" s="9" t="s">
        <v>125</v>
      </c>
      <c r="B936" s="13">
        <v>2002.0</v>
      </c>
      <c r="C936" s="10">
        <v>0.7931185283947859</v>
      </c>
      <c r="D936" s="10">
        <v>0.8463424390077258</v>
      </c>
      <c r="E936" s="34">
        <v>0.9490237491728065</v>
      </c>
      <c r="F936" s="34">
        <v>0.7392844839019146</v>
      </c>
      <c r="G936" s="34">
        <v>1.0</v>
      </c>
      <c r="H936" s="34">
        <v>0.990268492041692</v>
      </c>
      <c r="I936" s="34">
        <v>0.9861656073104018</v>
      </c>
      <c r="J936" s="34">
        <v>0.9950692650857008</v>
      </c>
      <c r="K936" s="34">
        <v>0.9464142076356679</v>
      </c>
      <c r="L936" s="34">
        <v>0.9604448172371495</v>
      </c>
      <c r="M936" s="34">
        <v>0.9789463924900941</v>
      </c>
      <c r="N936" s="34">
        <v>0.9560802603828633</v>
      </c>
    </row>
    <row r="937" ht="14.25" hidden="1" customHeight="1">
      <c r="A937" s="9" t="s">
        <v>125</v>
      </c>
      <c r="B937" s="13">
        <v>2003.0</v>
      </c>
      <c r="C937" s="10">
        <v>0.7881899138665269</v>
      </c>
      <c r="D937" s="10">
        <v>0.8462016913190491</v>
      </c>
      <c r="E937" s="34">
        <v>0.9490237491728065</v>
      </c>
      <c r="F937" s="34">
        <v>0.7392844839019146</v>
      </c>
      <c r="G937" s="34">
        <v>1.0</v>
      </c>
      <c r="H937" s="34">
        <v>0.9904030006313808</v>
      </c>
      <c r="I937" s="34">
        <v>0.9875479381655211</v>
      </c>
      <c r="J937" s="34">
        <v>0.9943648743836582</v>
      </c>
      <c r="K937" s="34">
        <v>0.94964730257817</v>
      </c>
      <c r="L937" s="34">
        <v>0.9613195201655155</v>
      </c>
      <c r="M937" s="34">
        <v>0.9776761430388491</v>
      </c>
      <c r="N937" s="34">
        <v>0.9566344221934205</v>
      </c>
    </row>
    <row r="938" ht="14.25" hidden="1" customHeight="1">
      <c r="A938" s="9" t="s">
        <v>125</v>
      </c>
      <c r="B938" s="13">
        <v>2004.0</v>
      </c>
      <c r="C938" s="10">
        <v>0.7914460582494094</v>
      </c>
      <c r="D938" s="10">
        <v>0.844147333539791</v>
      </c>
      <c r="E938" s="34">
        <v>0.9490237491728065</v>
      </c>
      <c r="F938" s="34">
        <v>0.7392844839019146</v>
      </c>
      <c r="G938" s="34">
        <v>1.0</v>
      </c>
      <c r="H938" s="34">
        <v>0.9917714076683412</v>
      </c>
      <c r="I938" s="34">
        <v>0.9884531232531364</v>
      </c>
      <c r="J938" s="34">
        <v>0.9938952805822963</v>
      </c>
      <c r="K938" s="34">
        <v>0.9506503575016649</v>
      </c>
      <c r="L938" s="34">
        <v>0.9618775032979899</v>
      </c>
      <c r="M938" s="34">
        <v>0.9801613527660873</v>
      </c>
      <c r="N938" s="34">
        <v>0.9565792734287482</v>
      </c>
    </row>
    <row r="939" ht="14.25" hidden="1" customHeight="1">
      <c r="A939" s="9" t="s">
        <v>125</v>
      </c>
      <c r="B939" s="13">
        <v>2005.0</v>
      </c>
      <c r="C939" s="10">
        <v>0.8121202386195878</v>
      </c>
      <c r="D939" s="10">
        <v>0.872727402354063</v>
      </c>
      <c r="E939" s="34">
        <v>0.9587218909896578</v>
      </c>
      <c r="F939" s="34">
        <v>0.7493855593791386</v>
      </c>
      <c r="G939" s="34">
        <v>1.0</v>
      </c>
      <c r="H939" s="34">
        <v>0.9931121878070364</v>
      </c>
      <c r="I939" s="34">
        <v>0.9872039975463198</v>
      </c>
      <c r="J939" s="34">
        <v>0.9924864991782109</v>
      </c>
      <c r="K939" s="34">
        <v>0.9425505980690664</v>
      </c>
      <c r="L939" s="34">
        <v>0.9615264616194549</v>
      </c>
      <c r="M939" s="34">
        <v>0.9785587406904</v>
      </c>
      <c r="N939" s="34">
        <v>0.9571001958520059</v>
      </c>
    </row>
    <row r="940" ht="14.25" hidden="1" customHeight="1">
      <c r="A940" s="9" t="s">
        <v>125</v>
      </c>
      <c r="B940" s="13">
        <v>2006.0</v>
      </c>
      <c r="C940" s="10">
        <v>0.8085281954206228</v>
      </c>
      <c r="D940" s="10">
        <v>0.8713043594502284</v>
      </c>
      <c r="E940" s="34">
        <v>0.9587218909896578</v>
      </c>
      <c r="F940" s="34">
        <v>0.7493855593791386</v>
      </c>
      <c r="G940" s="34">
        <v>1.0</v>
      </c>
      <c r="H940" s="34">
        <v>0.9947081819768337</v>
      </c>
      <c r="I940" s="34">
        <v>0.9876903312239652</v>
      </c>
      <c r="J940" s="34">
        <v>0.9955388588870626</v>
      </c>
      <c r="K940" s="34">
        <v>0.9576870089712475</v>
      </c>
      <c r="L940" s="34">
        <v>0.9641306021634533</v>
      </c>
      <c r="M940" s="34">
        <v>0.9753783684271071</v>
      </c>
      <c r="N940" s="34">
        <v>0.95827321547183</v>
      </c>
    </row>
    <row r="941" ht="14.25" hidden="1" customHeight="1">
      <c r="A941" s="9" t="s">
        <v>125</v>
      </c>
      <c r="B941" s="13">
        <v>2007.0</v>
      </c>
      <c r="C941" s="10">
        <v>0.8101847891368127</v>
      </c>
      <c r="D941" s="10">
        <v>0.8665307016664402</v>
      </c>
      <c r="E941" s="34">
        <v>0.9584269136533564</v>
      </c>
      <c r="F941" s="34">
        <v>0.7493855593791386</v>
      </c>
      <c r="G941" s="34">
        <v>1.0</v>
      </c>
      <c r="H941" s="34">
        <v>0.9969769045105001</v>
      </c>
      <c r="I941" s="34">
        <v>0.9874190923873493</v>
      </c>
      <c r="J941" s="34">
        <v>0.994599671284339</v>
      </c>
      <c r="K941" s="34">
        <v>0.9661450566790736</v>
      </c>
      <c r="L941" s="34">
        <v>0.9645201708012867</v>
      </c>
      <c r="M941" s="34">
        <v>0.9795715388061081</v>
      </c>
      <c r="N941" s="34">
        <v>0.9607812058264494</v>
      </c>
    </row>
    <row r="942" ht="14.25" hidden="1" customHeight="1">
      <c r="A942" s="9" t="s">
        <v>125</v>
      </c>
      <c r="B942" s="13">
        <v>2008.0</v>
      </c>
      <c r="C942" s="10">
        <v>0.8118143528114096</v>
      </c>
      <c r="D942" s="10">
        <v>0.8673987447670778</v>
      </c>
      <c r="E942" s="34">
        <v>0.9584269136533564</v>
      </c>
      <c r="F942" s="34">
        <v>0.7493855593791386</v>
      </c>
      <c r="G942" s="34">
        <v>1.0</v>
      </c>
      <c r="H942" s="34">
        <v>0.9931887849791092</v>
      </c>
      <c r="I942" s="34">
        <v>0.9874617672976435</v>
      </c>
      <c r="J942" s="34">
        <v>0.9953040619863818</v>
      </c>
      <c r="K942" s="34">
        <v>0.9622611686389156</v>
      </c>
      <c r="L942" s="34">
        <v>0.9618827185327242</v>
      </c>
      <c r="M942" s="34">
        <v>0.9780215591802633</v>
      </c>
      <c r="N942" s="34">
        <v>0.9583074166198062</v>
      </c>
    </row>
    <row r="943" ht="14.25" hidden="1" customHeight="1">
      <c r="A943" s="9" t="s">
        <v>125</v>
      </c>
      <c r="B943" s="13">
        <v>2009.0</v>
      </c>
      <c r="C943" s="10">
        <v>0.807609039048204</v>
      </c>
      <c r="D943" s="10">
        <v>0.8688175693991116</v>
      </c>
      <c r="E943" s="34">
        <v>0.9584269136533564</v>
      </c>
      <c r="F943" s="34">
        <v>0.7493855593791386</v>
      </c>
      <c r="G943" s="34">
        <v>1.0</v>
      </c>
      <c r="H943" s="34">
        <v>0.9969997518111534</v>
      </c>
      <c r="I943" s="34">
        <v>0.9877150799351114</v>
      </c>
      <c r="J943" s="34">
        <v>0.994599671284339</v>
      </c>
      <c r="K943" s="34">
        <v>0.9599772711932675</v>
      </c>
      <c r="L943" s="34">
        <v>0.9598905928324116</v>
      </c>
      <c r="M943" s="34">
        <v>0.9758194476023565</v>
      </c>
      <c r="N943" s="34">
        <v>0.9451749733545378</v>
      </c>
    </row>
    <row r="944" ht="14.25" hidden="1" customHeight="1">
      <c r="A944" s="9" t="s">
        <v>125</v>
      </c>
      <c r="B944" s="13">
        <v>2010.0</v>
      </c>
      <c r="C944" s="10">
        <v>0.8136887012919829</v>
      </c>
      <c r="D944" s="10">
        <v>0.8684109517624282</v>
      </c>
      <c r="E944" s="34">
        <v>0.9584269136533564</v>
      </c>
      <c r="F944" s="34">
        <v>0.7493855593791386</v>
      </c>
      <c r="G944" s="34">
        <v>1.0</v>
      </c>
      <c r="H944" s="34">
        <v>0.9963859237471651</v>
      </c>
      <c r="I944" s="34">
        <v>0.9865743520192163</v>
      </c>
      <c r="J944" s="34">
        <v>0.9969476402911481</v>
      </c>
      <c r="K944" s="34">
        <v>0.9627149497051565</v>
      </c>
      <c r="L944" s="34">
        <v>0.9615705092101162</v>
      </c>
      <c r="M944" s="34">
        <v>0.9789120851698471</v>
      </c>
      <c r="N944" s="34">
        <v>0.9426168541568282</v>
      </c>
    </row>
    <row r="945" ht="14.25" hidden="1" customHeight="1">
      <c r="A945" s="9" t="s">
        <v>125</v>
      </c>
      <c r="B945" s="13">
        <v>2011.0</v>
      </c>
      <c r="C945" s="10">
        <v>0.8367297701704203</v>
      </c>
      <c r="D945" s="10">
        <v>0.8980596692369903</v>
      </c>
      <c r="E945" s="34">
        <v>0.9685593218873477</v>
      </c>
      <c r="F945" s="34">
        <v>0.7642620688536552</v>
      </c>
      <c r="G945" s="34">
        <v>1.0</v>
      </c>
      <c r="H945" s="34">
        <v>1.0</v>
      </c>
      <c r="I945" s="34">
        <v>0.9861406240143157</v>
      </c>
      <c r="J945" s="34">
        <v>0.9910777177741253</v>
      </c>
      <c r="K945" s="34">
        <v>0.988422175743613</v>
      </c>
      <c r="L945" s="34">
        <v>0.9659246898961522</v>
      </c>
      <c r="M945" s="34">
        <v>0.9733785236049739</v>
      </c>
      <c r="N945" s="34">
        <v>0.9640909058068482</v>
      </c>
    </row>
    <row r="946" ht="14.25" hidden="1" customHeight="1">
      <c r="A946" s="9" t="s">
        <v>125</v>
      </c>
      <c r="B946" s="13">
        <v>2012.0</v>
      </c>
      <c r="C946" s="10">
        <v>0.836878432383695</v>
      </c>
      <c r="D946" s="10">
        <v>0.9028019276313884</v>
      </c>
      <c r="E946" s="34">
        <v>0.9685593218873477</v>
      </c>
      <c r="F946" s="34">
        <v>0.7642620688536552</v>
      </c>
      <c r="G946" s="34">
        <v>1.0</v>
      </c>
      <c r="H946" s="34">
        <v>0.9997285724201025</v>
      </c>
      <c r="I946" s="34">
        <v>0.9883804019218059</v>
      </c>
      <c r="J946" s="34">
        <v>1.0</v>
      </c>
      <c r="K946" s="34">
        <v>0.9850024723244298</v>
      </c>
      <c r="L946" s="34">
        <v>0.9630370708046814</v>
      </c>
      <c r="M946" s="34">
        <v>0.976742711979859</v>
      </c>
      <c r="N946" s="34">
        <v>0.9611869984594001</v>
      </c>
    </row>
    <row r="947" ht="14.25" customHeight="1">
      <c r="A947" s="9" t="s">
        <v>125</v>
      </c>
      <c r="B947" s="13">
        <v>2013.0</v>
      </c>
      <c r="C947" s="10">
        <v>0.828202996650361</v>
      </c>
      <c r="D947" s="14">
        <v>0.8894372543209437</v>
      </c>
      <c r="E947" s="14">
        <v>0.9685593218873477</v>
      </c>
      <c r="F947" s="14">
        <v>0.7536673398296703</v>
      </c>
      <c r="G947" s="14">
        <v>1.0</v>
      </c>
      <c r="H947" s="10">
        <v>0.9524310959714153</v>
      </c>
      <c r="I947" s="14">
        <v>0.9414453509262655</v>
      </c>
      <c r="J947" s="14">
        <v>0.9521014322610941</v>
      </c>
      <c r="K947" s="14">
        <v>0.9462210440736869</v>
      </c>
      <c r="L947" s="11">
        <v>0.9389650037781087</v>
      </c>
      <c r="M947" s="11">
        <v>0.9643815753038671</v>
      </c>
      <c r="N947" s="12">
        <v>0.9507790120738028</v>
      </c>
    </row>
    <row r="948" ht="14.25" customHeight="1">
      <c r="A948" s="9" t="s">
        <v>125</v>
      </c>
      <c r="B948" s="13">
        <v>2014.0</v>
      </c>
      <c r="C948" s="10">
        <v>0.8260773947887162</v>
      </c>
      <c r="D948" s="14">
        <v>0.8858181850588516</v>
      </c>
      <c r="E948" s="14">
        <v>0.9685593218873477</v>
      </c>
      <c r="F948" s="14">
        <v>0.7536673398296703</v>
      </c>
      <c r="G948" s="14">
        <v>1.0</v>
      </c>
      <c r="H948" s="10">
        <v>0.9528149677054745</v>
      </c>
      <c r="I948" s="14">
        <v>0.9393404789078914</v>
      </c>
      <c r="J948" s="14">
        <v>0.9511622446583705</v>
      </c>
      <c r="K948" s="14">
        <v>0.9441751173698595</v>
      </c>
      <c r="L948" s="11">
        <v>0.9416577093443967</v>
      </c>
      <c r="M948" s="11">
        <v>0.9655180889634417</v>
      </c>
      <c r="N948" s="12">
        <v>0.9532335660669065</v>
      </c>
    </row>
    <row r="949" ht="14.25" customHeight="1">
      <c r="A949" s="9" t="s">
        <v>125</v>
      </c>
      <c r="B949" s="13">
        <v>2015.0</v>
      </c>
      <c r="C949" s="10">
        <v>0.7992146545427653</v>
      </c>
      <c r="D949" s="14">
        <v>0.8583220338605431</v>
      </c>
      <c r="E949" s="14">
        <v>0.9576534605640229</v>
      </c>
      <c r="F949" s="14">
        <v>0.7216040290871564</v>
      </c>
      <c r="G949" s="14">
        <v>1.0</v>
      </c>
      <c r="H949" s="10">
        <v>0.9421717721044184</v>
      </c>
      <c r="I949" s="14">
        <v>0.928039329885443</v>
      </c>
      <c r="J949" s="14">
        <v>0.9464663066447523</v>
      </c>
      <c r="K949" s="14">
        <v>0.9311920731341139</v>
      </c>
      <c r="L949" s="11">
        <v>0.9152198755884611</v>
      </c>
      <c r="M949" s="11">
        <v>0.8995695247153804</v>
      </c>
      <c r="N949" s="12">
        <v>0.94556899028359</v>
      </c>
    </row>
    <row r="950" ht="14.25" customHeight="1">
      <c r="A950" s="9" t="s">
        <v>125</v>
      </c>
      <c r="B950" s="13">
        <v>2016.0</v>
      </c>
      <c r="C950" s="10">
        <v>0.7949860736808151</v>
      </c>
      <c r="D950" s="14">
        <v>0.85369239144077</v>
      </c>
      <c r="E950" s="14">
        <v>0.9576534605640229</v>
      </c>
      <c r="F950" s="14">
        <v>0.7216040290871564</v>
      </c>
      <c r="G950" s="14">
        <v>1.0</v>
      </c>
      <c r="H950" s="10">
        <v>0.9387611583775087</v>
      </c>
      <c r="I950" s="14">
        <v>0.9289038144860071</v>
      </c>
      <c r="J950" s="14">
        <v>0.9401267903263677</v>
      </c>
      <c r="K950" s="14">
        <v>0.9305250403412636</v>
      </c>
      <c r="L950" s="11">
        <v>0.915533283005535</v>
      </c>
      <c r="M950" s="11">
        <v>0.9023665545131081</v>
      </c>
      <c r="N950" s="12">
        <v>0.9440105861232291</v>
      </c>
    </row>
    <row r="951" ht="14.25" customHeight="1">
      <c r="A951" s="9" t="s">
        <v>125</v>
      </c>
      <c r="B951" s="13">
        <v>2017.0</v>
      </c>
      <c r="C951" s="10">
        <v>0.7944347692690756</v>
      </c>
      <c r="D951" s="14">
        <v>0.8526508347796509</v>
      </c>
      <c r="E951" s="14">
        <v>0.9576534605640229</v>
      </c>
      <c r="F951" s="14">
        <v>0.7216040290871564</v>
      </c>
      <c r="G951" s="14">
        <v>1.0</v>
      </c>
      <c r="H951" s="10">
        <v>0.9367226805977653</v>
      </c>
      <c r="I951" s="14">
        <v>0.9276390106857154</v>
      </c>
      <c r="J951" s="14">
        <v>0.9359004461141113</v>
      </c>
      <c r="K951" s="14">
        <v>0.9193316401195579</v>
      </c>
      <c r="L951" s="11">
        <v>0.8501797670270073</v>
      </c>
      <c r="M951" s="11">
        <v>0.907772467743745</v>
      </c>
      <c r="N951" s="12">
        <v>0.9065583586526605</v>
      </c>
    </row>
    <row r="952" ht="14.25" hidden="1" customHeight="1">
      <c r="A952" s="9" t="s">
        <v>163</v>
      </c>
      <c r="B952" s="13">
        <v>1975.0</v>
      </c>
      <c r="C952" s="10">
        <v>0.0</v>
      </c>
      <c r="D952" s="10">
        <v>0.0</v>
      </c>
      <c r="E952" s="34">
        <v>0.0</v>
      </c>
      <c r="F952" s="34">
        <v>0.15884155763880609</v>
      </c>
      <c r="G952" s="34">
        <v>0.328487354067761</v>
      </c>
      <c r="H952" s="34">
        <v>0.2985274863224707</v>
      </c>
      <c r="I952" s="34">
        <v>0.313089943247843</v>
      </c>
      <c r="J952" s="34">
        <v>0.36900680911011974</v>
      </c>
      <c r="K952" s="34">
        <v>0.23809294129806924</v>
      </c>
      <c r="L952" s="34">
        <v>0.24645620688695247</v>
      </c>
      <c r="M952" s="34">
        <v>0.3796540730142195</v>
      </c>
      <c r="N952" s="34">
        <v>0.38247540214967113</v>
      </c>
    </row>
    <row r="953" ht="14.25" hidden="1" customHeight="1">
      <c r="A953" s="9" t="s">
        <v>163</v>
      </c>
      <c r="B953" s="13">
        <v>1976.0</v>
      </c>
      <c r="C953" s="10">
        <v>0.0</v>
      </c>
      <c r="D953" s="10">
        <v>0.0</v>
      </c>
      <c r="E953" s="34">
        <v>0.0</v>
      </c>
      <c r="F953" s="34">
        <v>0.15884155763880609</v>
      </c>
      <c r="G953" s="34">
        <v>0.328487354067761</v>
      </c>
      <c r="H953" s="34">
        <v>0.3012502294258358</v>
      </c>
      <c r="I953" s="34">
        <v>0.3128619266863808</v>
      </c>
      <c r="J953" s="34">
        <v>0.36905376849025606</v>
      </c>
      <c r="K953" s="34">
        <v>0.2471313678001691</v>
      </c>
      <c r="L953" s="34">
        <v>0.2497770193500478</v>
      </c>
      <c r="M953" s="34">
        <v>0.38090311050038494</v>
      </c>
      <c r="N953" s="34">
        <v>0.3858697370696438</v>
      </c>
    </row>
    <row r="954" ht="14.25" hidden="1" customHeight="1">
      <c r="A954" s="9" t="s">
        <v>163</v>
      </c>
      <c r="B954" s="13">
        <v>1977.0</v>
      </c>
      <c r="C954" s="10">
        <v>0.0</v>
      </c>
      <c r="D954" s="10">
        <v>0.0</v>
      </c>
      <c r="E954" s="34">
        <v>0.0</v>
      </c>
      <c r="F954" s="34">
        <v>0.15884155763880609</v>
      </c>
      <c r="G954" s="34">
        <v>0.328487354067761</v>
      </c>
      <c r="H954" s="34">
        <v>0.30242162227330394</v>
      </c>
      <c r="I954" s="34">
        <v>0.3132000026820878</v>
      </c>
      <c r="J954" s="34">
        <v>0.3711669405963841</v>
      </c>
      <c r="K954" s="34">
        <v>0.24955740486964173</v>
      </c>
      <c r="L954" s="34">
        <v>0.2519774725351527</v>
      </c>
      <c r="M954" s="34">
        <v>0.3816078121449963</v>
      </c>
      <c r="N954" s="34">
        <v>0.38788896533974027</v>
      </c>
    </row>
    <row r="955" ht="14.25" hidden="1" customHeight="1">
      <c r="A955" s="9" t="s">
        <v>163</v>
      </c>
      <c r="B955" s="13">
        <v>1978.0</v>
      </c>
      <c r="C955" s="10">
        <v>0.0</v>
      </c>
      <c r="D955" s="10">
        <v>0.0</v>
      </c>
      <c r="E955" s="34">
        <v>0.0</v>
      </c>
      <c r="F955" s="34">
        <v>0.15884155763880609</v>
      </c>
      <c r="G955" s="34">
        <v>0.328487354067761</v>
      </c>
      <c r="H955" s="34">
        <v>0.2996998886539173</v>
      </c>
      <c r="I955" s="34">
        <v>0.3131354527261595</v>
      </c>
      <c r="J955" s="34">
        <v>0.37093214369570315</v>
      </c>
      <c r="K955" s="34">
        <v>0.25157138081899144</v>
      </c>
      <c r="L955" s="34">
        <v>0.24995929415321683</v>
      </c>
      <c r="M955" s="34">
        <v>0.38164504813892297</v>
      </c>
      <c r="N955" s="34">
        <v>0.3856949077446318</v>
      </c>
    </row>
    <row r="956" ht="14.25" hidden="1" customHeight="1">
      <c r="A956" s="9" t="s">
        <v>163</v>
      </c>
      <c r="B956" s="13">
        <v>1979.0</v>
      </c>
      <c r="C956" s="10">
        <v>0.0</v>
      </c>
      <c r="D956" s="10">
        <v>0.0</v>
      </c>
      <c r="E956" s="34">
        <v>0.0</v>
      </c>
      <c r="F956" s="34">
        <v>0.15884155763880609</v>
      </c>
      <c r="G956" s="34">
        <v>0.328487354067761</v>
      </c>
      <c r="H956" s="34">
        <v>0.3032951555420125</v>
      </c>
      <c r="I956" s="34">
        <v>0.31501909159758</v>
      </c>
      <c r="J956" s="34">
        <v>0.36999295609297955</v>
      </c>
      <c r="K956" s="34">
        <v>0.25186098871662577</v>
      </c>
      <c r="L956" s="34">
        <v>0.2504366055916478</v>
      </c>
      <c r="M956" s="34">
        <v>0.3821110628786447</v>
      </c>
      <c r="N956" s="34">
        <v>0.38714200569981594</v>
      </c>
    </row>
    <row r="957" ht="14.25" hidden="1" customHeight="1">
      <c r="A957" s="9" t="s">
        <v>163</v>
      </c>
      <c r="B957" s="13">
        <v>1980.0</v>
      </c>
      <c r="C957" s="10">
        <v>0.0</v>
      </c>
      <c r="D957" s="10">
        <v>0.0</v>
      </c>
      <c r="E957" s="34">
        <v>0.0</v>
      </c>
      <c r="F957" s="34">
        <v>0.15884155763880609</v>
      </c>
      <c r="G957" s="34">
        <v>0.328487354067761</v>
      </c>
      <c r="H957" s="34">
        <v>0.31005746209423724</v>
      </c>
      <c r="I957" s="34">
        <v>0.31379528151551417</v>
      </c>
      <c r="J957" s="34">
        <v>0.38088753228457384</v>
      </c>
      <c r="K957" s="34">
        <v>0.2664977963917765</v>
      </c>
      <c r="L957" s="34">
        <v>0.24583174125763985</v>
      </c>
      <c r="M957" s="34">
        <v>0.3138039540399892</v>
      </c>
      <c r="N957" s="34">
        <v>0.3880951339882751</v>
      </c>
    </row>
    <row r="958" ht="14.25" hidden="1" customHeight="1">
      <c r="A958" s="9" t="s">
        <v>163</v>
      </c>
      <c r="B958" s="13">
        <v>1981.0</v>
      </c>
      <c r="C958" s="10">
        <v>0.0</v>
      </c>
      <c r="D958" s="10">
        <v>0.0</v>
      </c>
      <c r="E958" s="34">
        <v>0.0</v>
      </c>
      <c r="F958" s="34">
        <v>0.15884155763880609</v>
      </c>
      <c r="G958" s="34">
        <v>0.328487354067761</v>
      </c>
      <c r="H958" s="34">
        <v>0.30384097734860105</v>
      </c>
      <c r="I958" s="34">
        <v>0.3130781162571292</v>
      </c>
      <c r="J958" s="34">
        <v>0.3762150739610238</v>
      </c>
      <c r="K958" s="34">
        <v>0.2689040201872943</v>
      </c>
      <c r="L958" s="34">
        <v>0.24653908683354087</v>
      </c>
      <c r="M958" s="34">
        <v>0.29956511915340234</v>
      </c>
      <c r="N958" s="34">
        <v>0.38760967942217794</v>
      </c>
    </row>
    <row r="959" ht="14.25" hidden="1" customHeight="1">
      <c r="A959" s="9" t="s">
        <v>163</v>
      </c>
      <c r="B959" s="13">
        <v>1982.0</v>
      </c>
      <c r="C959" s="10">
        <v>0.0</v>
      </c>
      <c r="D959" s="10">
        <v>0.0</v>
      </c>
      <c r="E959" s="34">
        <v>0.0</v>
      </c>
      <c r="F959" s="34">
        <v>0.15884155763880609</v>
      </c>
      <c r="G959" s="34">
        <v>0.328487354067761</v>
      </c>
      <c r="H959" s="34">
        <v>0.3071030115152662</v>
      </c>
      <c r="I959" s="34">
        <v>0.3144110865311708</v>
      </c>
      <c r="J959" s="34">
        <v>0.3669640760741959</v>
      </c>
      <c r="K959" s="34">
        <v>0.282992124931975</v>
      </c>
      <c r="L959" s="34">
        <v>0.24578860985686413</v>
      </c>
      <c r="M959" s="34">
        <v>0.2981983699044136</v>
      </c>
      <c r="N959" s="34">
        <v>0.3514154583746695</v>
      </c>
    </row>
    <row r="960" ht="14.25" hidden="1" customHeight="1">
      <c r="A960" s="9" t="s">
        <v>163</v>
      </c>
      <c r="B960" s="13">
        <v>1983.0</v>
      </c>
      <c r="C960" s="10">
        <v>0.0</v>
      </c>
      <c r="D960" s="10">
        <v>0.0</v>
      </c>
      <c r="E960" s="34">
        <v>0.0</v>
      </c>
      <c r="F960" s="34">
        <v>0.15884155763880609</v>
      </c>
      <c r="G960" s="34">
        <v>0.328487354067761</v>
      </c>
      <c r="H960" s="34">
        <v>0.3070188947176402</v>
      </c>
      <c r="I960" s="34">
        <v>0.3142970000554598</v>
      </c>
      <c r="J960" s="34">
        <v>0.3651561399389528</v>
      </c>
      <c r="K960" s="34">
        <v>0.2873583192321466</v>
      </c>
      <c r="L960" s="34">
        <v>0.24861862644577404</v>
      </c>
      <c r="M960" s="34">
        <v>0.29960948855964864</v>
      </c>
      <c r="N960" s="34">
        <v>0.3551176739991614</v>
      </c>
    </row>
    <row r="961" ht="14.25" hidden="1" customHeight="1">
      <c r="A961" s="9" t="s">
        <v>163</v>
      </c>
      <c r="B961" s="13">
        <v>1984.0</v>
      </c>
      <c r="C961" s="10">
        <v>0.0</v>
      </c>
      <c r="D961" s="10">
        <v>0.0</v>
      </c>
      <c r="E961" s="34">
        <v>0.0</v>
      </c>
      <c r="F961" s="34">
        <v>0.15884155763880609</v>
      </c>
      <c r="G961" s="34">
        <v>0.328487354067761</v>
      </c>
      <c r="H961" s="34">
        <v>0.30476078206660373</v>
      </c>
      <c r="I961" s="34">
        <v>0.3134313425301968</v>
      </c>
      <c r="J961" s="34">
        <v>0.36269077248180326</v>
      </c>
      <c r="K961" s="34">
        <v>0.28573240433254754</v>
      </c>
      <c r="L961" s="34">
        <v>0.24412544330963504</v>
      </c>
      <c r="M961" s="34">
        <v>0.2960693287348135</v>
      </c>
      <c r="N961" s="34">
        <v>0.3525368244088667</v>
      </c>
    </row>
    <row r="962" ht="14.25" hidden="1" customHeight="1">
      <c r="A962" s="9" t="s">
        <v>163</v>
      </c>
      <c r="B962" s="13">
        <v>1985.0</v>
      </c>
      <c r="C962" s="10">
        <v>0.0</v>
      </c>
      <c r="D962" s="10">
        <v>0.0</v>
      </c>
      <c r="E962" s="34">
        <v>0.0</v>
      </c>
      <c r="F962" s="34">
        <v>0.15884155763880609</v>
      </c>
      <c r="G962" s="34">
        <v>0.328487354067761</v>
      </c>
      <c r="H962" s="34">
        <v>0.3053270819767534</v>
      </c>
      <c r="I962" s="34">
        <v>0.3129503847574213</v>
      </c>
      <c r="J962" s="34">
        <v>0.3651561399389528</v>
      </c>
      <c r="K962" s="34">
        <v>0.2790582913709194</v>
      </c>
      <c r="L962" s="34">
        <v>0.24128022736544075</v>
      </c>
      <c r="M962" s="34">
        <v>0.2994512774236556</v>
      </c>
      <c r="N962" s="34">
        <v>0.34969184249606633</v>
      </c>
    </row>
    <row r="963" ht="14.25" hidden="1" customHeight="1">
      <c r="A963" s="9" t="s">
        <v>163</v>
      </c>
      <c r="B963" s="13">
        <v>1986.0</v>
      </c>
      <c r="C963" s="10">
        <v>0.0</v>
      </c>
      <c r="D963" s="10">
        <v>0.0</v>
      </c>
      <c r="E963" s="34">
        <v>0.0</v>
      </c>
      <c r="F963" s="34">
        <v>0.15884155763880609</v>
      </c>
      <c r="G963" s="34">
        <v>0.328487354067761</v>
      </c>
      <c r="H963" s="34">
        <v>0.3058078023675943</v>
      </c>
      <c r="I963" s="34">
        <v>0.3172287253403089</v>
      </c>
      <c r="J963" s="34">
        <v>0.36236205682085</v>
      </c>
      <c r="K963" s="34">
        <v>0.28375075975553166</v>
      </c>
      <c r="L963" s="34">
        <v>0.2422998057559983</v>
      </c>
      <c r="M963" s="34">
        <v>0.29773850537941904</v>
      </c>
      <c r="N963" s="34">
        <v>0.35337911564369895</v>
      </c>
    </row>
    <row r="964" ht="14.25" hidden="1" customHeight="1">
      <c r="A964" s="9" t="s">
        <v>163</v>
      </c>
      <c r="B964" s="13">
        <v>1987.0</v>
      </c>
      <c r="C964" s="10">
        <v>0.0</v>
      </c>
      <c r="D964" s="10">
        <v>0.0</v>
      </c>
      <c r="E964" s="34">
        <v>0.0</v>
      </c>
      <c r="F964" s="34">
        <v>0.15884155763880609</v>
      </c>
      <c r="G964" s="34">
        <v>0.328487354067761</v>
      </c>
      <c r="H964" s="34">
        <v>0.30612311159798</v>
      </c>
      <c r="I964" s="34">
        <v>0.31424126658351814</v>
      </c>
      <c r="J964" s="34">
        <v>0.36456914768725057</v>
      </c>
      <c r="K964" s="34">
        <v>0.2825532302529957</v>
      </c>
      <c r="L964" s="34">
        <v>0.24157784812602168</v>
      </c>
      <c r="M964" s="34">
        <v>0.29459654057952456</v>
      </c>
      <c r="N964" s="34">
        <v>0.35232467407807255</v>
      </c>
    </row>
    <row r="965" ht="14.25" hidden="1" customHeight="1">
      <c r="A965" s="9" t="s">
        <v>163</v>
      </c>
      <c r="B965" s="13">
        <v>1988.0</v>
      </c>
      <c r="C965" s="10">
        <v>0.0</v>
      </c>
      <c r="D965" s="10">
        <v>0.0</v>
      </c>
      <c r="E965" s="34">
        <v>0.0</v>
      </c>
      <c r="F965" s="34">
        <v>0.15884155763880609</v>
      </c>
      <c r="G965" s="34">
        <v>0.328487354067761</v>
      </c>
      <c r="H965" s="34">
        <v>0.30785075071924184</v>
      </c>
      <c r="I965" s="34">
        <v>0.3170778676752881</v>
      </c>
      <c r="J965" s="34">
        <v>0.36313688659309695</v>
      </c>
      <c r="K965" s="34">
        <v>0.2787932121795683</v>
      </c>
      <c r="L965" s="34">
        <v>0.23641117145565782</v>
      </c>
      <c r="M965" s="34">
        <v>0.2995882765945691</v>
      </c>
      <c r="N965" s="34">
        <v>0.34787751616532037</v>
      </c>
    </row>
    <row r="966" ht="14.25" hidden="1" customHeight="1">
      <c r="A966" s="9" t="s">
        <v>163</v>
      </c>
      <c r="B966" s="13">
        <v>1989.0</v>
      </c>
      <c r="C966" s="10">
        <v>0.0</v>
      </c>
      <c r="D966" s="10">
        <v>0.0</v>
      </c>
      <c r="E966" s="34">
        <v>0.0</v>
      </c>
      <c r="F966" s="34">
        <v>0.15884155763880609</v>
      </c>
      <c r="G966" s="34">
        <v>0.328487354067761</v>
      </c>
      <c r="H966" s="34">
        <v>0.31213759653937356</v>
      </c>
      <c r="I966" s="34">
        <v>0.31658260022118623</v>
      </c>
      <c r="J966" s="34">
        <v>0.36487438365813574</v>
      </c>
      <c r="K966" s="34">
        <v>0.28543632593135915</v>
      </c>
      <c r="L966" s="34">
        <v>0.2403248527430314</v>
      </c>
      <c r="M966" s="34">
        <v>0.29688795578556226</v>
      </c>
      <c r="N966" s="34">
        <v>0.3505686632849596</v>
      </c>
    </row>
    <row r="967" ht="14.25" hidden="1" customHeight="1">
      <c r="A967" s="9" t="s">
        <v>163</v>
      </c>
      <c r="B967" s="13">
        <v>1990.0</v>
      </c>
      <c r="C967" s="10">
        <v>0.0</v>
      </c>
      <c r="D967" s="10">
        <v>0.0</v>
      </c>
      <c r="E967" s="34">
        <v>0.0</v>
      </c>
      <c r="F967" s="34">
        <v>0.15884155763880609</v>
      </c>
      <c r="G967" s="34">
        <v>0.328487354067761</v>
      </c>
      <c r="H967" s="34">
        <v>0.3150626896761165</v>
      </c>
      <c r="I967" s="34">
        <v>0.3079071604296494</v>
      </c>
      <c r="J967" s="34">
        <v>0.40385066917116696</v>
      </c>
      <c r="K967" s="34">
        <v>0.30552402536031387</v>
      </c>
      <c r="L967" s="34">
        <v>0.26030098717110983</v>
      </c>
      <c r="M967" s="34">
        <v>0.2977176281199029</v>
      </c>
      <c r="N967" s="34">
        <v>0.4179880398257121</v>
      </c>
    </row>
    <row r="968" ht="14.25" hidden="1" customHeight="1">
      <c r="A968" s="9" t="s">
        <v>163</v>
      </c>
      <c r="B968" s="13">
        <v>1991.0</v>
      </c>
      <c r="C968" s="10">
        <v>0.0</v>
      </c>
      <c r="D968" s="10">
        <v>0.0</v>
      </c>
      <c r="E968" s="34">
        <v>0.0</v>
      </c>
      <c r="F968" s="34">
        <v>0.19928493085756446</v>
      </c>
      <c r="G968" s="34">
        <v>0.328487354067761</v>
      </c>
      <c r="H968" s="34">
        <v>0.3214937618731539</v>
      </c>
      <c r="I968" s="34">
        <v>0.30870762289039955</v>
      </c>
      <c r="J968" s="34">
        <v>0.4160131486264381</v>
      </c>
      <c r="K968" s="34">
        <v>0.3150178611272615</v>
      </c>
      <c r="L968" s="34">
        <v>0.27448947961471626</v>
      </c>
      <c r="M968" s="34">
        <v>0.29695588009583196</v>
      </c>
      <c r="N968" s="34">
        <v>0.42366941817795234</v>
      </c>
    </row>
    <row r="969" ht="14.25" hidden="1" customHeight="1">
      <c r="A969" s="9" t="s">
        <v>163</v>
      </c>
      <c r="B969" s="13">
        <v>1992.0</v>
      </c>
      <c r="C969" s="10">
        <v>0.0</v>
      </c>
      <c r="D969" s="10">
        <v>0.0</v>
      </c>
      <c r="E969" s="34">
        <v>0.0</v>
      </c>
      <c r="F969" s="34">
        <v>0.2609879021806845</v>
      </c>
      <c r="G969" s="34">
        <v>0.328487354067761</v>
      </c>
      <c r="H969" s="34">
        <v>0.32540477062762563</v>
      </c>
      <c r="I969" s="34">
        <v>0.31001457378487096</v>
      </c>
      <c r="J969" s="34">
        <v>0.41894810988494946</v>
      </c>
      <c r="K969" s="34">
        <v>0.3114817097895419</v>
      </c>
      <c r="L969" s="34">
        <v>0.3260066724464936</v>
      </c>
      <c r="M969" s="34">
        <v>0.3077722878395046</v>
      </c>
      <c r="N969" s="34">
        <v>0.4207055298048694</v>
      </c>
    </row>
    <row r="970" ht="14.25" hidden="1" customHeight="1">
      <c r="A970" s="9" t="s">
        <v>163</v>
      </c>
      <c r="B970" s="13">
        <v>1993.0</v>
      </c>
      <c r="C970" s="10">
        <v>0.0</v>
      </c>
      <c r="D970" s="10">
        <v>0.0</v>
      </c>
      <c r="E970" s="34">
        <v>0.0</v>
      </c>
      <c r="F970" s="34">
        <v>0.2609879021806845</v>
      </c>
      <c r="G970" s="34">
        <v>0.328487354067761</v>
      </c>
      <c r="H970" s="34">
        <v>0.3642762697243126</v>
      </c>
      <c r="I970" s="34">
        <v>0.3452758571298741</v>
      </c>
      <c r="J970" s="34">
        <v>0.48011270251232685</v>
      </c>
      <c r="K970" s="34">
        <v>0.3261455624779136</v>
      </c>
      <c r="L970" s="34">
        <v>0.3684951428428127</v>
      </c>
      <c r="M970" s="34">
        <v>0.31750240867720814</v>
      </c>
      <c r="N970" s="34">
        <v>0.42812239356992143</v>
      </c>
    </row>
    <row r="971" ht="14.25" hidden="1" customHeight="1">
      <c r="A971" s="9" t="s">
        <v>163</v>
      </c>
      <c r="B971" s="13">
        <v>1994.0</v>
      </c>
      <c r="C971" s="10">
        <v>0.4477764632966554</v>
      </c>
      <c r="D971" s="10">
        <v>0.495725301387351</v>
      </c>
      <c r="E971" s="34">
        <v>0.8309725217149234</v>
      </c>
      <c r="F971" s="34">
        <v>0.42336570742987156</v>
      </c>
      <c r="G971" s="34">
        <v>0.8377470640599084</v>
      </c>
      <c r="H971" s="34">
        <v>0.3873950803642985</v>
      </c>
      <c r="I971" s="34">
        <v>0.370599516414876</v>
      </c>
      <c r="J971" s="34">
        <v>0.5003991547311575</v>
      </c>
      <c r="K971" s="34">
        <v>0.3370405583004211</v>
      </c>
      <c r="L971" s="34">
        <v>0.44094379774098114</v>
      </c>
      <c r="M971" s="34">
        <v>0.20982346603551227</v>
      </c>
      <c r="N971" s="34">
        <v>0.45045996556239953</v>
      </c>
    </row>
    <row r="972" ht="14.25" hidden="1" customHeight="1">
      <c r="A972" s="9" t="s">
        <v>163</v>
      </c>
      <c r="B972" s="13">
        <v>1995.0</v>
      </c>
      <c r="C972" s="10">
        <v>0.4797246595917315</v>
      </c>
      <c r="D972" s="10">
        <v>0.4944061705592849</v>
      </c>
      <c r="E972" s="34">
        <v>0.8309725217149234</v>
      </c>
      <c r="F972" s="34">
        <v>0.5071568356734216</v>
      </c>
      <c r="G972" s="34">
        <v>0.8532155070438407</v>
      </c>
      <c r="H972" s="34">
        <v>0.4096456111726061</v>
      </c>
      <c r="I972" s="34">
        <v>0.40144600893702154</v>
      </c>
      <c r="J972" s="34">
        <v>0.5240432026297254</v>
      </c>
      <c r="K972" s="34">
        <v>0.34097515309718884</v>
      </c>
      <c r="L972" s="34">
        <v>0.48405950582831847</v>
      </c>
      <c r="M972" s="34">
        <v>0.22396833233517854</v>
      </c>
      <c r="N972" s="34">
        <v>0.5042344680576759</v>
      </c>
    </row>
    <row r="973" ht="14.25" hidden="1" customHeight="1">
      <c r="A973" s="9" t="s">
        <v>163</v>
      </c>
      <c r="B973" s="13">
        <v>1996.0</v>
      </c>
      <c r="C973" s="10">
        <v>0.47874563714832086</v>
      </c>
      <c r="D973" s="10">
        <v>0.49579237785021124</v>
      </c>
      <c r="E973" s="34">
        <v>0.8309725217149234</v>
      </c>
      <c r="F973" s="34">
        <v>0.5071568356734216</v>
      </c>
      <c r="G973" s="34">
        <v>0.8532155070438407</v>
      </c>
      <c r="H973" s="34">
        <v>0.40872145949298244</v>
      </c>
      <c r="I973" s="34">
        <v>0.40034901156364955</v>
      </c>
      <c r="J973" s="34">
        <v>0.5259920169053769</v>
      </c>
      <c r="K973" s="34">
        <v>0.3421426560799642</v>
      </c>
      <c r="L973" s="34">
        <v>0.4850161255292905</v>
      </c>
      <c r="M973" s="34">
        <v>0.2219856202540711</v>
      </c>
      <c r="N973" s="34">
        <v>0.5047286723001758</v>
      </c>
    </row>
    <row r="974" ht="14.25" hidden="1" customHeight="1">
      <c r="A974" s="9" t="s">
        <v>163</v>
      </c>
      <c r="B974" s="13">
        <v>1997.0</v>
      </c>
      <c r="C974" s="10">
        <v>0.4795717292753428</v>
      </c>
      <c r="D974" s="10">
        <v>0.49644802205383787</v>
      </c>
      <c r="E974" s="34">
        <v>0.8309725217149234</v>
      </c>
      <c r="F974" s="34">
        <v>0.5071568356734216</v>
      </c>
      <c r="G974" s="34">
        <v>0.8532155070438407</v>
      </c>
      <c r="H974" s="34">
        <v>0.4086118377736173</v>
      </c>
      <c r="I974" s="34">
        <v>0.4006192925117613</v>
      </c>
      <c r="J974" s="34">
        <v>0.5223057055646866</v>
      </c>
      <c r="K974" s="34">
        <v>0.34285430574372633</v>
      </c>
      <c r="L974" s="34">
        <v>0.48970203743011553</v>
      </c>
      <c r="M974" s="34">
        <v>0.2108890011965513</v>
      </c>
      <c r="N974" s="34">
        <v>0.5054945387475549</v>
      </c>
    </row>
    <row r="975" ht="14.25" hidden="1" customHeight="1">
      <c r="A975" s="9" t="s">
        <v>163</v>
      </c>
      <c r="B975" s="13">
        <v>1998.0</v>
      </c>
      <c r="C975" s="10">
        <v>0.42351766154277</v>
      </c>
      <c r="D975" s="10">
        <v>0.45254457591886654</v>
      </c>
      <c r="E975" s="34">
        <v>0.8309725217149234</v>
      </c>
      <c r="F975" s="34">
        <v>0.5084525564096433</v>
      </c>
      <c r="G975" s="34">
        <v>0.6278663433869089</v>
      </c>
      <c r="H975" s="34">
        <v>0.40761269585560067</v>
      </c>
      <c r="I975" s="34">
        <v>0.4000769712284894</v>
      </c>
      <c r="J975" s="34">
        <v>0.5132190655083353</v>
      </c>
      <c r="K975" s="34">
        <v>0.34673094089918177</v>
      </c>
      <c r="L975" s="34">
        <v>0.49458716190097185</v>
      </c>
      <c r="M975" s="34">
        <v>0.23677264009619092</v>
      </c>
      <c r="N975" s="34">
        <v>0.4988496169424511</v>
      </c>
    </row>
    <row r="976" ht="14.25" hidden="1" customHeight="1">
      <c r="A976" s="9" t="s">
        <v>163</v>
      </c>
      <c r="B976" s="13">
        <v>1999.0</v>
      </c>
      <c r="C976" s="10">
        <v>0.4631475176601759</v>
      </c>
      <c r="D976" s="10">
        <v>0.5363605968854598</v>
      </c>
      <c r="E976" s="34">
        <v>0.8473044799462013</v>
      </c>
      <c r="F976" s="34">
        <v>0.5175772512134816</v>
      </c>
      <c r="G976" s="34">
        <v>0.6278663433869089</v>
      </c>
      <c r="H976" s="34">
        <v>0.4101651657940434</v>
      </c>
      <c r="I976" s="34">
        <v>0.40032500570481255</v>
      </c>
      <c r="J976" s="34">
        <v>0.5251702277529937</v>
      </c>
      <c r="K976" s="34">
        <v>0.3335495947603976</v>
      </c>
      <c r="L976" s="34">
        <v>0.48932452021308703</v>
      </c>
      <c r="M976" s="34">
        <v>0.23872445466997816</v>
      </c>
      <c r="N976" s="34">
        <v>0.4960241751916976</v>
      </c>
    </row>
    <row r="977" ht="14.25" hidden="1" customHeight="1">
      <c r="A977" s="9" t="s">
        <v>163</v>
      </c>
      <c r="B977" s="13">
        <v>2000.0</v>
      </c>
      <c r="C977" s="10">
        <v>0.5176757642911961</v>
      </c>
      <c r="D977" s="10">
        <v>0.5890997777238116</v>
      </c>
      <c r="E977" s="34">
        <v>0.8652169880595818</v>
      </c>
      <c r="F977" s="34">
        <v>0.5264956127806042</v>
      </c>
      <c r="G977" s="34">
        <v>0.7697003925486136</v>
      </c>
      <c r="H977" s="34">
        <v>0.4196639979961949</v>
      </c>
      <c r="I977" s="34">
        <v>0.40374296692358214</v>
      </c>
      <c r="J977" s="34">
        <v>0.5499413007748297</v>
      </c>
      <c r="K977" s="34">
        <v>0.3456413377042923</v>
      </c>
      <c r="L977" s="34">
        <v>0.49494628484414027</v>
      </c>
      <c r="M977" s="34">
        <v>0.21433592460288586</v>
      </c>
      <c r="N977" s="34">
        <v>0.5027876750509991</v>
      </c>
    </row>
    <row r="978" ht="14.25" hidden="1" customHeight="1">
      <c r="A978" s="9" t="s">
        <v>163</v>
      </c>
      <c r="B978" s="13">
        <v>2001.0</v>
      </c>
      <c r="C978" s="10">
        <v>0.5151438879337272</v>
      </c>
      <c r="D978" s="10">
        <v>0.587792767000638</v>
      </c>
      <c r="E978" s="34">
        <v>0.8652169880595818</v>
      </c>
      <c r="F978" s="34">
        <v>0.5264956127806042</v>
      </c>
      <c r="G978" s="34">
        <v>0.7697003925486136</v>
      </c>
      <c r="H978" s="34">
        <v>0.42895228068285873</v>
      </c>
      <c r="I978" s="34">
        <v>0.4165312867204848</v>
      </c>
      <c r="J978" s="34">
        <v>0.5518196759802771</v>
      </c>
      <c r="K978" s="34">
        <v>0.3518551779506892</v>
      </c>
      <c r="L978" s="34">
        <v>0.5133465256846199</v>
      </c>
      <c r="M978" s="34">
        <v>0.2172975458614086</v>
      </c>
      <c r="N978" s="34">
        <v>0.5071481806725137</v>
      </c>
    </row>
    <row r="979" ht="14.25" hidden="1" customHeight="1">
      <c r="A979" s="9" t="s">
        <v>163</v>
      </c>
      <c r="B979" s="13">
        <v>2002.0</v>
      </c>
      <c r="C979" s="10">
        <v>0.4997673913396137</v>
      </c>
      <c r="D979" s="10">
        <v>0.562430021618643</v>
      </c>
      <c r="E979" s="34">
        <v>0.8652169880595818</v>
      </c>
      <c r="F979" s="34">
        <v>0.49952017369393126</v>
      </c>
      <c r="G979" s="34">
        <v>0.7697003925486136</v>
      </c>
      <c r="H979" s="34">
        <v>0.42801723069661135</v>
      </c>
      <c r="I979" s="34">
        <v>0.41619866482462753</v>
      </c>
      <c r="J979" s="34">
        <v>0.5713547781169288</v>
      </c>
      <c r="K979" s="34">
        <v>0.3370665460418195</v>
      </c>
      <c r="L979" s="34">
        <v>0.505126258601173</v>
      </c>
      <c r="M979" s="34">
        <v>0.19620695338674854</v>
      </c>
      <c r="N979" s="34">
        <v>0.49355782203711784</v>
      </c>
    </row>
    <row r="980" ht="14.25" hidden="1" customHeight="1">
      <c r="A980" s="9" t="s">
        <v>163</v>
      </c>
      <c r="B980" s="13">
        <v>2003.0</v>
      </c>
      <c r="C980" s="10">
        <v>0.4228682106185336</v>
      </c>
      <c r="D980" s="10">
        <v>0.5485973577874274</v>
      </c>
      <c r="E980" s="34">
        <v>0.8652169880595818</v>
      </c>
      <c r="F980" s="34">
        <v>0.49952017369393126</v>
      </c>
      <c r="G980" s="34">
        <v>0.40163516972278246</v>
      </c>
      <c r="H980" s="34">
        <v>0.4514743008762053</v>
      </c>
      <c r="I980" s="34">
        <v>0.4351004440907946</v>
      </c>
      <c r="J980" s="34">
        <v>0.5979290913359944</v>
      </c>
      <c r="K980" s="34">
        <v>0.35025336884864444</v>
      </c>
      <c r="L980" s="34">
        <v>0.3536755365202098</v>
      </c>
      <c r="M980" s="34">
        <v>0.19595770233751453</v>
      </c>
      <c r="N980" s="34">
        <v>0.4666142139595668</v>
      </c>
    </row>
    <row r="981" ht="14.25" hidden="1" customHeight="1">
      <c r="A981" s="9" t="s">
        <v>163</v>
      </c>
      <c r="B981" s="13">
        <v>2004.0</v>
      </c>
      <c r="C981" s="10">
        <v>0.5068148367661987</v>
      </c>
      <c r="D981" s="10">
        <v>0.562359202182213</v>
      </c>
      <c r="E981" s="34">
        <v>0.8775485569941933</v>
      </c>
      <c r="F981" s="34">
        <v>0.5264956127806042</v>
      </c>
      <c r="G981" s="34">
        <v>0.7189151862885462</v>
      </c>
      <c r="H981" s="34">
        <v>0.45605379404149404</v>
      </c>
      <c r="I981" s="34">
        <v>0.4344805729361818</v>
      </c>
      <c r="J981" s="34">
        <v>0.6159708851843155</v>
      </c>
      <c r="K981" s="34">
        <v>0.36101423916774256</v>
      </c>
      <c r="L981" s="34">
        <v>0.5118633787039178</v>
      </c>
      <c r="M981" s="34">
        <v>0.24041070129831643</v>
      </c>
      <c r="N981" s="34">
        <v>0.5194021142033098</v>
      </c>
    </row>
    <row r="982" ht="14.25" hidden="1" customHeight="1">
      <c r="A982" s="9" t="s">
        <v>163</v>
      </c>
      <c r="B982" s="13">
        <v>2005.0</v>
      </c>
      <c r="C982" s="10">
        <v>0.5224975357054399</v>
      </c>
      <c r="D982" s="10">
        <v>0.5945193658036291</v>
      </c>
      <c r="E982" s="34">
        <v>0.8686023040395137</v>
      </c>
      <c r="F982" s="34">
        <v>0.5301398635231331</v>
      </c>
      <c r="G982" s="34">
        <v>0.7697003925486136</v>
      </c>
      <c r="H982" s="34">
        <v>0.4573016810524658</v>
      </c>
      <c r="I982" s="34">
        <v>0.4351134440062072</v>
      </c>
      <c r="J982" s="34">
        <v>0.6122047428973938</v>
      </c>
      <c r="K982" s="34">
        <v>0.3540940779075693</v>
      </c>
      <c r="L982" s="34">
        <v>0.5213576900456791</v>
      </c>
      <c r="M982" s="34">
        <v>0.24078132495247329</v>
      </c>
      <c r="N982" s="34">
        <v>0.5212104353942191</v>
      </c>
    </row>
    <row r="983" ht="14.25" hidden="1" customHeight="1">
      <c r="A983" s="9" t="s">
        <v>163</v>
      </c>
      <c r="B983" s="13">
        <v>2006.0</v>
      </c>
      <c r="C983" s="10">
        <v>0.5251356883780413</v>
      </c>
      <c r="D983" s="10">
        <v>0.5922728687144594</v>
      </c>
      <c r="E983" s="34">
        <v>0.8686023040395137</v>
      </c>
      <c r="F983" s="34">
        <v>0.5301398635231331</v>
      </c>
      <c r="G983" s="34">
        <v>0.7697003925486136</v>
      </c>
      <c r="H983" s="34">
        <v>0.4527038729635696</v>
      </c>
      <c r="I983" s="34">
        <v>0.4346707040298702</v>
      </c>
      <c r="J983" s="34">
        <v>0.6078797839868514</v>
      </c>
      <c r="K983" s="34">
        <v>0.34992531854754194</v>
      </c>
      <c r="L983" s="34">
        <v>0.5123948628058503</v>
      </c>
      <c r="M983" s="34">
        <v>0.23373583560049271</v>
      </c>
      <c r="N983" s="34">
        <v>0.5098277866640294</v>
      </c>
    </row>
    <row r="984" ht="14.25" hidden="1" customHeight="1">
      <c r="A984" s="9" t="s">
        <v>163</v>
      </c>
      <c r="B984" s="13">
        <v>2007.0</v>
      </c>
      <c r="C984" s="10">
        <v>0.5244516356864443</v>
      </c>
      <c r="D984" s="10">
        <v>0.5949394997337587</v>
      </c>
      <c r="E984" s="34">
        <v>0.8686023040395137</v>
      </c>
      <c r="F984" s="34">
        <v>0.5301398635231331</v>
      </c>
      <c r="G984" s="34">
        <v>0.7697003925486136</v>
      </c>
      <c r="H984" s="34">
        <v>0.4519599656783688</v>
      </c>
      <c r="I984" s="34">
        <v>0.43459983982931283</v>
      </c>
      <c r="J984" s="34">
        <v>0.5994059638412773</v>
      </c>
      <c r="K984" s="34">
        <v>0.357935759656571</v>
      </c>
      <c r="L984" s="34">
        <v>0.5139220573772139</v>
      </c>
      <c r="M984" s="34">
        <v>0.23426364535485467</v>
      </c>
      <c r="N984" s="34">
        <v>0.5117111486453202</v>
      </c>
    </row>
    <row r="985" ht="14.25" hidden="1" customHeight="1">
      <c r="A985" s="9" t="s">
        <v>163</v>
      </c>
      <c r="B985" s="13">
        <v>2008.0</v>
      </c>
      <c r="C985" s="10">
        <v>0.5275048740248666</v>
      </c>
      <c r="D985" s="10">
        <v>0.6267944030662677</v>
      </c>
      <c r="E985" s="34">
        <v>0.8700934813749984</v>
      </c>
      <c r="F985" s="34">
        <v>0.5175773755241327</v>
      </c>
      <c r="G985" s="34">
        <v>0.7697003925486136</v>
      </c>
      <c r="H985" s="34">
        <v>0.4584833541551422</v>
      </c>
      <c r="I985" s="34">
        <v>0.4348645102876151</v>
      </c>
      <c r="J985" s="34">
        <v>0.6157971354778118</v>
      </c>
      <c r="K985" s="34">
        <v>0.3579727853157969</v>
      </c>
      <c r="L985" s="34">
        <v>0.5026515592435983</v>
      </c>
      <c r="M985" s="34">
        <v>0.2426350917152862</v>
      </c>
      <c r="N985" s="34">
        <v>0.511794727993907</v>
      </c>
    </row>
    <row r="986" ht="14.25" hidden="1" customHeight="1">
      <c r="A986" s="9" t="s">
        <v>163</v>
      </c>
      <c r="B986" s="13">
        <v>2009.0</v>
      </c>
      <c r="C986" s="10">
        <v>0.5171374834307922</v>
      </c>
      <c r="D986" s="10">
        <v>0.6288459684684183</v>
      </c>
      <c r="E986" s="34">
        <v>0.8700934813749984</v>
      </c>
      <c r="F986" s="34">
        <v>0.5486534338373978</v>
      </c>
      <c r="G986" s="34">
        <v>0.637567776233386</v>
      </c>
      <c r="H986" s="34">
        <v>0.45511485033133015</v>
      </c>
      <c r="I986" s="34">
        <v>0.43351975212034977</v>
      </c>
      <c r="J986" s="34">
        <v>0.6078610002347969</v>
      </c>
      <c r="K986" s="34">
        <v>0.3652830798784932</v>
      </c>
      <c r="L986" s="34">
        <v>0.5217213234621313</v>
      </c>
      <c r="M986" s="34">
        <v>0.23950306348680472</v>
      </c>
      <c r="N986" s="34">
        <v>0.517348497124617</v>
      </c>
    </row>
    <row r="987" ht="14.25" hidden="1" customHeight="1">
      <c r="A987" s="9" t="s">
        <v>163</v>
      </c>
      <c r="B987" s="13">
        <v>2010.0</v>
      </c>
      <c r="C987" s="10">
        <v>0.5030600441638545</v>
      </c>
      <c r="D987" s="10">
        <v>0.5910672153390621</v>
      </c>
      <c r="E987" s="34">
        <v>0.8700934813749984</v>
      </c>
      <c r="F987" s="34">
        <v>0.5486534338373978</v>
      </c>
      <c r="G987" s="34">
        <v>0.637567776233386</v>
      </c>
      <c r="H987" s="34">
        <v>0.4583713838403989</v>
      </c>
      <c r="I987" s="34">
        <v>0.4339893911697811</v>
      </c>
      <c r="J987" s="34">
        <v>0.613874148861235</v>
      </c>
      <c r="K987" s="34">
        <v>0.365532913210163</v>
      </c>
      <c r="L987" s="34">
        <v>0.5071376947652316</v>
      </c>
      <c r="M987" s="34">
        <v>0.24620614904744142</v>
      </c>
      <c r="N987" s="34">
        <v>0.5086308403151685</v>
      </c>
    </row>
    <row r="988" ht="14.25" hidden="1" customHeight="1">
      <c r="A988" s="9" t="s">
        <v>163</v>
      </c>
      <c r="B988" s="13">
        <v>2011.0</v>
      </c>
      <c r="C988" s="10">
        <v>0.5038284445120409</v>
      </c>
      <c r="D988" s="10">
        <v>0.5904006986883997</v>
      </c>
      <c r="E988" s="34">
        <v>0.8700934813749984</v>
      </c>
      <c r="F988" s="34">
        <v>0.5486534338373978</v>
      </c>
      <c r="G988" s="34">
        <v>0.637567776233386</v>
      </c>
      <c r="H988" s="34">
        <v>0.4596166132302847</v>
      </c>
      <c r="I988" s="34">
        <v>0.43193861052877036</v>
      </c>
      <c r="J988" s="34">
        <v>0.622939657196525</v>
      </c>
      <c r="K988" s="34">
        <v>0.3653445285168201</v>
      </c>
      <c r="L988" s="34">
        <v>0.49949711746693704</v>
      </c>
      <c r="M988" s="34">
        <v>0.243839048545883</v>
      </c>
      <c r="N988" s="34">
        <v>0.5085551896277722</v>
      </c>
    </row>
    <row r="989" ht="14.25" hidden="1" customHeight="1">
      <c r="A989" s="9" t="s">
        <v>163</v>
      </c>
      <c r="B989" s="13">
        <v>2012.0</v>
      </c>
      <c r="C989" s="10">
        <v>0.32276212715826524</v>
      </c>
      <c r="D989" s="10">
        <v>0.4964983145479134</v>
      </c>
      <c r="E989" s="34">
        <v>0.8627896035901336</v>
      </c>
      <c r="F989" s="34">
        <v>0.47622324772670727</v>
      </c>
      <c r="G989" s="34">
        <v>0.0</v>
      </c>
      <c r="H989" s="34">
        <v>0.4503153926673268</v>
      </c>
      <c r="I989" s="34">
        <v>0.43365884144089184</v>
      </c>
      <c r="J989" s="34">
        <v>0.5832425451984034</v>
      </c>
      <c r="K989" s="34">
        <v>0.3713675734901185</v>
      </c>
      <c r="L989" s="34">
        <v>0.45793125028557524</v>
      </c>
      <c r="M989" s="34">
        <v>0.18666658968438699</v>
      </c>
      <c r="N989" s="34">
        <v>0.506411894230346</v>
      </c>
    </row>
    <row r="990" ht="14.25" customHeight="1">
      <c r="B990" s="13"/>
      <c r="C990" s="10">
        <f t="shared" ref="C990:N990" si="64">AVERAGE(C947:C951)</f>
        <v>0.8085831778</v>
      </c>
      <c r="D990" s="10">
        <f t="shared" si="64"/>
        <v>0.8679841399</v>
      </c>
      <c r="E990" s="10">
        <f t="shared" si="64"/>
        <v>0.9620158051</v>
      </c>
      <c r="F990" s="10">
        <f t="shared" si="64"/>
        <v>0.7344293534</v>
      </c>
      <c r="G990" s="10">
        <f t="shared" si="64"/>
        <v>1</v>
      </c>
      <c r="H990" s="10">
        <f t="shared" si="64"/>
        <v>0.944580335</v>
      </c>
      <c r="I990" s="10">
        <f t="shared" si="64"/>
        <v>0.933073597</v>
      </c>
      <c r="J990" s="10">
        <f t="shared" si="64"/>
        <v>0.945151444</v>
      </c>
      <c r="K990" s="10">
        <f t="shared" si="64"/>
        <v>0.934288983</v>
      </c>
      <c r="L990" s="10">
        <f t="shared" si="64"/>
        <v>0.9123111277</v>
      </c>
      <c r="M990" s="10">
        <f t="shared" si="64"/>
        <v>0.9279216422</v>
      </c>
      <c r="N990" s="10">
        <f t="shared" si="64"/>
        <v>0.9400301026</v>
      </c>
    </row>
    <row r="991" ht="14.25" customHeight="1">
      <c r="A991" s="9" t="s">
        <v>163</v>
      </c>
      <c r="B991" s="13">
        <v>2013.0</v>
      </c>
      <c r="C991" s="10">
        <v>0.0</v>
      </c>
      <c r="D991" s="14">
        <v>0.0</v>
      </c>
      <c r="E991" s="14">
        <v>0.0</v>
      </c>
      <c r="F991" s="14">
        <v>0.5137107861235791</v>
      </c>
      <c r="G991" s="14">
        <v>0.0</v>
      </c>
      <c r="H991" s="10">
        <v>0.46319628462099993</v>
      </c>
      <c r="I991" s="14">
        <v>0.4190795047262903</v>
      </c>
      <c r="J991" s="14">
        <v>0.6467480629255693</v>
      </c>
      <c r="K991" s="14">
        <v>0.404066707254627</v>
      </c>
      <c r="L991" s="11">
        <v>0.5275383070149958</v>
      </c>
      <c r="M991" s="11">
        <v>0.2529008878880913</v>
      </c>
      <c r="N991" s="12">
        <v>0.496850726392036</v>
      </c>
    </row>
    <row r="992" ht="14.25" customHeight="1">
      <c r="A992" s="9" t="s">
        <v>163</v>
      </c>
      <c r="B992" s="13">
        <v>2014.0</v>
      </c>
      <c r="C992" s="10">
        <v>0.565561619261392</v>
      </c>
      <c r="D992" s="14">
        <v>0.6245007920399429</v>
      </c>
      <c r="E992" s="14">
        <v>0.8732699312064384</v>
      </c>
      <c r="F992" s="14">
        <v>0.6124049392979065</v>
      </c>
      <c r="G992" s="14">
        <v>0.7697003925486136</v>
      </c>
      <c r="H992" s="10">
        <v>0.4626067047742062</v>
      </c>
      <c r="I992" s="14">
        <v>0.41720964772008173</v>
      </c>
      <c r="J992" s="14">
        <v>0.6486968772012209</v>
      </c>
      <c r="K992" s="14">
        <v>0.4102221649509823</v>
      </c>
      <c r="L992" s="11">
        <v>0.5377216166428946</v>
      </c>
      <c r="M992" s="11">
        <v>0.2667424481900367</v>
      </c>
      <c r="N992" s="12">
        <v>0.4988752091594897</v>
      </c>
    </row>
    <row r="993" ht="14.25" customHeight="1">
      <c r="A993" s="9" t="s">
        <v>163</v>
      </c>
      <c r="B993" s="13">
        <v>2015.0</v>
      </c>
      <c r="C993" s="10">
        <v>0.5636493469659716</v>
      </c>
      <c r="D993" s="14">
        <v>0.6227956299298266</v>
      </c>
      <c r="E993" s="14">
        <v>0.8732699312064384</v>
      </c>
      <c r="F993" s="14">
        <v>0.6124049392979065</v>
      </c>
      <c r="G993" s="14">
        <v>0.7697003925486136</v>
      </c>
      <c r="H993" s="10">
        <v>0.4641718787800926</v>
      </c>
      <c r="I993" s="14">
        <v>0.4179909133132602</v>
      </c>
      <c r="J993" s="14">
        <v>0.6466541441652971</v>
      </c>
      <c r="K993" s="14">
        <v>0.41042689506670194</v>
      </c>
      <c r="L993" s="11">
        <v>0.536157116698747</v>
      </c>
      <c r="M993" s="11">
        <v>0.26896278030205023</v>
      </c>
      <c r="N993" s="12">
        <v>0.5281410470355392</v>
      </c>
    </row>
    <row r="994" ht="14.25" customHeight="1">
      <c r="A994" s="9" t="s">
        <v>163</v>
      </c>
      <c r="B994" s="13">
        <v>2016.0</v>
      </c>
      <c r="C994" s="10">
        <v>0.5668714806029336</v>
      </c>
      <c r="D994" s="14">
        <v>0.6259454313071517</v>
      </c>
      <c r="E994" s="14">
        <v>0.8732699312064384</v>
      </c>
      <c r="F994" s="14">
        <v>0.6124049392979065</v>
      </c>
      <c r="G994" s="14">
        <v>0.7697003925486136</v>
      </c>
      <c r="H994" s="10">
        <v>0.46705832310166384</v>
      </c>
      <c r="I994" s="14">
        <v>0.4179677675992024</v>
      </c>
      <c r="J994" s="14">
        <v>0.6561164592627378</v>
      </c>
      <c r="K994" s="14">
        <v>0.4095131161759036</v>
      </c>
      <c r="L994" s="11">
        <v>0.5352836588489437</v>
      </c>
      <c r="M994" s="11">
        <v>0.2545613621880488</v>
      </c>
      <c r="N994" s="12">
        <v>0.5206355605427408</v>
      </c>
    </row>
    <row r="995" ht="14.25" customHeight="1">
      <c r="A995" s="9" t="s">
        <v>163</v>
      </c>
      <c r="B995" s="13">
        <v>2017.0</v>
      </c>
      <c r="C995" s="10">
        <v>0.5668782457735664</v>
      </c>
      <c r="D995" s="14">
        <v>0.6376204491122691</v>
      </c>
      <c r="E995" s="14">
        <v>0.8732699312064384</v>
      </c>
      <c r="F995" s="14">
        <v>0.6026964670836225</v>
      </c>
      <c r="G995" s="14">
        <v>0.7697003925486136</v>
      </c>
      <c r="H995" s="10">
        <v>0.4482818386971922</v>
      </c>
      <c r="I995" s="14">
        <v>0.4030014048314605</v>
      </c>
      <c r="J995" s="14">
        <v>0.6262737731861939</v>
      </c>
      <c r="K995" s="14">
        <v>0.3935909620006357</v>
      </c>
      <c r="L995" s="11">
        <v>0.5064915929593862</v>
      </c>
      <c r="M995" s="11">
        <v>0.24124098028649077</v>
      </c>
      <c r="N995" s="12">
        <v>0.5106841524453539</v>
      </c>
    </row>
    <row r="996" ht="14.25" hidden="1" customHeight="1">
      <c r="A996" s="9" t="s">
        <v>165</v>
      </c>
      <c r="B996" s="13">
        <v>1975.0</v>
      </c>
      <c r="C996" s="10">
        <v>0.0</v>
      </c>
      <c r="D996" s="10">
        <v>0.0</v>
      </c>
      <c r="E996" s="34">
        <v>0.0</v>
      </c>
      <c r="F996" s="34">
        <v>0.0491578848375472</v>
      </c>
      <c r="G996" s="34">
        <v>0.0</v>
      </c>
      <c r="H996" s="34">
        <v>0.00150954937850711</v>
      </c>
      <c r="I996" s="34">
        <v>7.7407165502552E-4</v>
      </c>
      <c r="J996" s="34">
        <v>0.03686311340690307</v>
      </c>
      <c r="K996" s="34">
        <v>0.09931379252537564</v>
      </c>
      <c r="L996" s="34">
        <v>0.0629828863951557</v>
      </c>
      <c r="M996" s="34">
        <v>0.03759345946837989</v>
      </c>
      <c r="N996" s="34">
        <v>0.05504189194933118</v>
      </c>
    </row>
    <row r="997" ht="14.25" hidden="1" customHeight="1">
      <c r="A997" s="9" t="s">
        <v>165</v>
      </c>
      <c r="B997" s="13">
        <v>1976.0</v>
      </c>
      <c r="C997" s="10">
        <v>0.0</v>
      </c>
      <c r="D997" s="10">
        <v>0.0</v>
      </c>
      <c r="E997" s="34">
        <v>0.0</v>
      </c>
      <c r="F997" s="34">
        <v>0.0491578848375472</v>
      </c>
      <c r="G997" s="34">
        <v>0.0</v>
      </c>
      <c r="H997" s="34">
        <v>0.00377701520762908</v>
      </c>
      <c r="I997" s="34">
        <v>0.00290418110317048</v>
      </c>
      <c r="J997" s="34">
        <v>0.0401502700164359</v>
      </c>
      <c r="K997" s="34">
        <v>0.10111631411021416</v>
      </c>
      <c r="L997" s="34">
        <v>0.06363591835526528</v>
      </c>
      <c r="M997" s="34">
        <v>0.03734171904651817</v>
      </c>
      <c r="N997" s="34">
        <v>0.05546729511706117</v>
      </c>
    </row>
    <row r="998" ht="14.25" hidden="1" customHeight="1">
      <c r="A998" s="9" t="s">
        <v>165</v>
      </c>
      <c r="B998" s="13">
        <v>1977.0</v>
      </c>
      <c r="C998" s="10">
        <v>0.0</v>
      </c>
      <c r="D998" s="10">
        <v>0.0</v>
      </c>
      <c r="E998" s="34">
        <v>0.0</v>
      </c>
      <c r="F998" s="34">
        <v>0.0491578848375472</v>
      </c>
      <c r="G998" s="34">
        <v>0.0</v>
      </c>
      <c r="H998" s="34">
        <v>5.2274788708295E-4</v>
      </c>
      <c r="I998" s="34">
        <v>0.00224532975106495</v>
      </c>
      <c r="J998" s="34">
        <v>0.03545433200281767</v>
      </c>
      <c r="K998" s="34">
        <v>0.09547997687873389</v>
      </c>
      <c r="L998" s="34">
        <v>0.05833928367341401</v>
      </c>
      <c r="M998" s="34">
        <v>0.03655440788504383</v>
      </c>
      <c r="N998" s="34">
        <v>0.05071666652435725</v>
      </c>
    </row>
    <row r="999" ht="14.25" hidden="1" customHeight="1">
      <c r="A999" s="9" t="s">
        <v>165</v>
      </c>
      <c r="B999" s="13">
        <v>1978.0</v>
      </c>
      <c r="C999" s="10">
        <v>0.0</v>
      </c>
      <c r="D999" s="10">
        <v>0.0</v>
      </c>
      <c r="E999" s="34">
        <v>0.0</v>
      </c>
      <c r="F999" s="34">
        <v>0.0491578848375472</v>
      </c>
      <c r="G999" s="34">
        <v>0.0</v>
      </c>
      <c r="H999" s="34">
        <v>0.0</v>
      </c>
      <c r="I999" s="34">
        <v>0.0</v>
      </c>
      <c r="J999" s="34">
        <v>0.03897628551303134</v>
      </c>
      <c r="K999" s="34">
        <v>0.09677640358755157</v>
      </c>
      <c r="L999" s="34">
        <v>0.05927499545135217</v>
      </c>
      <c r="M999" s="34">
        <v>0.03695576169373893</v>
      </c>
      <c r="N999" s="34">
        <v>0.0517655017289641</v>
      </c>
    </row>
    <row r="1000" ht="14.25" hidden="1" customHeight="1">
      <c r="A1000" s="9" t="s">
        <v>165</v>
      </c>
      <c r="B1000" s="13">
        <v>1979.0</v>
      </c>
      <c r="C1000" s="10">
        <v>0.0</v>
      </c>
      <c r="D1000" s="10">
        <v>0.0</v>
      </c>
      <c r="E1000" s="34">
        <v>0.0</v>
      </c>
      <c r="F1000" s="34">
        <v>0.0491578848375472</v>
      </c>
      <c r="G1000" s="34">
        <v>0.0</v>
      </c>
      <c r="H1000" s="34">
        <v>0.09631480457080333</v>
      </c>
      <c r="I1000" s="34">
        <v>0.11403942188183702</v>
      </c>
      <c r="J1000" s="34">
        <v>0.14510448462080305</v>
      </c>
      <c r="K1000" s="34">
        <v>0.10046308928736647</v>
      </c>
      <c r="L1000" s="34">
        <v>0.0</v>
      </c>
      <c r="M1000" s="34">
        <v>0.03524275953942746</v>
      </c>
      <c r="N1000" s="34">
        <v>0.18138285609517457</v>
      </c>
    </row>
    <row r="1001" ht="14.25" hidden="1" customHeight="1">
      <c r="A1001" s="9" t="s">
        <v>165</v>
      </c>
      <c r="B1001" s="13">
        <v>1980.0</v>
      </c>
      <c r="C1001" s="10">
        <v>0.0</v>
      </c>
      <c r="D1001" s="10">
        <v>0.0</v>
      </c>
      <c r="E1001" s="34">
        <v>0.0</v>
      </c>
      <c r="F1001" s="34">
        <v>0.1473512743552204</v>
      </c>
      <c r="G1001" s="34">
        <v>0.0</v>
      </c>
      <c r="H1001" s="34">
        <v>0.2904568473308554</v>
      </c>
      <c r="I1001" s="34">
        <v>0.3185060012398988</v>
      </c>
      <c r="J1001" s="34">
        <v>0.356421695233623</v>
      </c>
      <c r="K1001" s="34">
        <v>0.19568050328168707</v>
      </c>
      <c r="L1001" s="34">
        <v>0.14876248000386205</v>
      </c>
      <c r="M1001" s="34">
        <v>0.20168407522599574</v>
      </c>
      <c r="N1001" s="34">
        <v>0.316426370370565</v>
      </c>
    </row>
    <row r="1002" ht="14.25" hidden="1" customHeight="1">
      <c r="A1002" s="9" t="s">
        <v>165</v>
      </c>
      <c r="B1002" s="13">
        <v>1981.0</v>
      </c>
      <c r="C1002" s="10">
        <v>0.0</v>
      </c>
      <c r="D1002" s="10">
        <v>0.0</v>
      </c>
      <c r="E1002" s="34">
        <v>0.0</v>
      </c>
      <c r="F1002" s="34">
        <v>0.1473512743552204</v>
      </c>
      <c r="G1002" s="34">
        <v>0.0</v>
      </c>
      <c r="H1002" s="34">
        <v>0.291769815155861</v>
      </c>
      <c r="I1002" s="34">
        <v>0.3198316602833172</v>
      </c>
      <c r="J1002" s="34">
        <v>0.3568912890349848</v>
      </c>
      <c r="K1002" s="34">
        <v>0.19022580534932165</v>
      </c>
      <c r="L1002" s="34">
        <v>0.14752409667494715</v>
      </c>
      <c r="M1002" s="34">
        <v>0.20154239017719489</v>
      </c>
      <c r="N1002" s="34">
        <v>0.315087529135484</v>
      </c>
    </row>
    <row r="1003" ht="14.25" hidden="1" customHeight="1">
      <c r="A1003" s="9" t="s">
        <v>165</v>
      </c>
      <c r="B1003" s="13">
        <v>1982.0</v>
      </c>
      <c r="C1003" s="10">
        <v>0.01216723923615724</v>
      </c>
      <c r="D1003" s="10">
        <v>0.14505879216322334</v>
      </c>
      <c r="E1003" s="34">
        <v>0.10741070519708106</v>
      </c>
      <c r="F1003" s="34">
        <v>0.1663357449527139</v>
      </c>
      <c r="G1003" s="34">
        <v>0.0</v>
      </c>
      <c r="H1003" s="34">
        <v>0.29099665343700154</v>
      </c>
      <c r="I1003" s="34">
        <v>0.32067008640682126</v>
      </c>
      <c r="J1003" s="34">
        <v>0.3505517727166002</v>
      </c>
      <c r="K1003" s="34">
        <v>0.20334669668529204</v>
      </c>
      <c r="L1003" s="34">
        <v>0.14370259818530984</v>
      </c>
      <c r="M1003" s="34">
        <v>0.20049612150514817</v>
      </c>
      <c r="N1003" s="34">
        <v>0.3123869989848498</v>
      </c>
    </row>
    <row r="1004" ht="14.25" hidden="1" customHeight="1">
      <c r="A1004" s="9" t="s">
        <v>165</v>
      </c>
      <c r="B1004" s="13">
        <v>1983.0</v>
      </c>
      <c r="C1004" s="10">
        <v>0.0890510810782042</v>
      </c>
      <c r="D1004" s="10">
        <v>0.14379075589499768</v>
      </c>
      <c r="E1004" s="34">
        <v>0.7711405143013396</v>
      </c>
      <c r="F1004" s="34">
        <v>0.1663357449527139</v>
      </c>
      <c r="G1004" s="34">
        <v>0.0</v>
      </c>
      <c r="H1004" s="34">
        <v>0.29147924858380214</v>
      </c>
      <c r="I1004" s="34">
        <v>0.32017161295854246</v>
      </c>
      <c r="J1004" s="34">
        <v>0.35266494482272837</v>
      </c>
      <c r="K1004" s="34">
        <v>0.18822066819240846</v>
      </c>
      <c r="L1004" s="34">
        <v>0.2547409596431276</v>
      </c>
      <c r="M1004" s="34">
        <v>0.2029007508680013</v>
      </c>
      <c r="N1004" s="34">
        <v>0.31266213291119704</v>
      </c>
    </row>
    <row r="1005" ht="14.25" hidden="1" customHeight="1">
      <c r="A1005" s="9" t="s">
        <v>165</v>
      </c>
      <c r="B1005" s="13">
        <v>1984.0</v>
      </c>
      <c r="C1005" s="10">
        <v>0.12799336729005617</v>
      </c>
      <c r="D1005" s="10">
        <v>0.14524041549977235</v>
      </c>
      <c r="E1005" s="34">
        <v>0.7711405143013396</v>
      </c>
      <c r="F1005" s="34">
        <v>0.1663357449527139</v>
      </c>
      <c r="G1005" s="34">
        <v>0.2343448773265907</v>
      </c>
      <c r="H1005" s="34">
        <v>0.2883379198585503</v>
      </c>
      <c r="I1005" s="34">
        <v>0.32007105421435855</v>
      </c>
      <c r="J1005" s="34">
        <v>0.35407372622681377</v>
      </c>
      <c r="K1005" s="34">
        <v>0.19858613999530728</v>
      </c>
      <c r="L1005" s="34">
        <v>0.25649522835386873</v>
      </c>
      <c r="M1005" s="34">
        <v>0.20168871926568765</v>
      </c>
      <c r="N1005" s="34">
        <v>0.31312183105721325</v>
      </c>
    </row>
    <row r="1006" ht="14.25" hidden="1" customHeight="1">
      <c r="A1006" s="9" t="s">
        <v>165</v>
      </c>
      <c r="B1006" s="13">
        <v>1985.0</v>
      </c>
      <c r="C1006" s="10">
        <v>0.12364139669521615</v>
      </c>
      <c r="D1006" s="10">
        <v>0.14161870239126995</v>
      </c>
      <c r="E1006" s="34">
        <v>0.7711405143013396</v>
      </c>
      <c r="F1006" s="34">
        <v>0.1663357449527139</v>
      </c>
      <c r="G1006" s="34">
        <v>0.2343448773265907</v>
      </c>
      <c r="H1006" s="34">
        <v>0.29429826349596133</v>
      </c>
      <c r="I1006" s="34">
        <v>0.32080958625100797</v>
      </c>
      <c r="J1006" s="34">
        <v>0.3519605541206857</v>
      </c>
      <c r="K1006" s="34">
        <v>0.20635347202145793</v>
      </c>
      <c r="L1006" s="34">
        <v>0.2633199033208242</v>
      </c>
      <c r="M1006" s="34">
        <v>0.1995723759883985</v>
      </c>
      <c r="N1006" s="34">
        <v>0.3196932602720497</v>
      </c>
    </row>
    <row r="1007" ht="14.25" hidden="1" customHeight="1">
      <c r="A1007" s="9" t="s">
        <v>165</v>
      </c>
      <c r="B1007" s="13">
        <v>1986.0</v>
      </c>
      <c r="C1007" s="10">
        <v>0.12368000591620723</v>
      </c>
      <c r="D1007" s="10">
        <v>0.14384113750749147</v>
      </c>
      <c r="E1007" s="34">
        <v>0.7711405143013396</v>
      </c>
      <c r="F1007" s="34">
        <v>0.1663357449527139</v>
      </c>
      <c r="G1007" s="34">
        <v>0.2343448773265907</v>
      </c>
      <c r="H1007" s="34">
        <v>0.288768536881322</v>
      </c>
      <c r="I1007" s="34">
        <v>0.3191303099596222</v>
      </c>
      <c r="J1007" s="34">
        <v>0.35266494482272837</v>
      </c>
      <c r="K1007" s="34">
        <v>0.19851511247426812</v>
      </c>
      <c r="L1007" s="34">
        <v>0.256757775486259</v>
      </c>
      <c r="M1007" s="34">
        <v>0.20297076708804196</v>
      </c>
      <c r="N1007" s="34">
        <v>0.3130624364710157</v>
      </c>
    </row>
    <row r="1008" ht="14.25" hidden="1" customHeight="1">
      <c r="A1008" s="9" t="s">
        <v>165</v>
      </c>
      <c r="B1008" s="13">
        <v>1987.0</v>
      </c>
      <c r="C1008" s="10">
        <v>0.12651338233451526</v>
      </c>
      <c r="D1008" s="10">
        <v>0.14536437921966425</v>
      </c>
      <c r="E1008" s="34">
        <v>0.7711405143013396</v>
      </c>
      <c r="F1008" s="34">
        <v>0.1663357449527139</v>
      </c>
      <c r="G1008" s="34">
        <v>0.2343448773265907</v>
      </c>
      <c r="H1008" s="34">
        <v>0.2879263182176568</v>
      </c>
      <c r="I1008" s="34">
        <v>0.31965022838114554</v>
      </c>
      <c r="J1008" s="34">
        <v>0.3496125851138765</v>
      </c>
      <c r="K1008" s="34">
        <v>0.20180688600292207</v>
      </c>
      <c r="L1008" s="34">
        <v>0.25896196390705184</v>
      </c>
      <c r="M1008" s="34">
        <v>0.20071755015442572</v>
      </c>
      <c r="N1008" s="34">
        <v>0.31587809641195697</v>
      </c>
    </row>
    <row r="1009" ht="14.25" hidden="1" customHeight="1">
      <c r="A1009" s="9" t="s">
        <v>165</v>
      </c>
      <c r="B1009" s="13">
        <v>1988.0</v>
      </c>
      <c r="C1009" s="10">
        <v>0.14160940892976287</v>
      </c>
      <c r="D1009" s="10">
        <v>0.14474750152800955</v>
      </c>
      <c r="E1009" s="34">
        <v>0.7719385964366147</v>
      </c>
      <c r="F1009" s="34">
        <v>0.1663357449527139</v>
      </c>
      <c r="G1009" s="34">
        <v>0.3216547469920762</v>
      </c>
      <c r="H1009" s="34">
        <v>0.2928502926401345</v>
      </c>
      <c r="I1009" s="34">
        <v>0.3197878710945591</v>
      </c>
      <c r="J1009" s="34">
        <v>0.351021366517962</v>
      </c>
      <c r="K1009" s="34">
        <v>0.20570212914245434</v>
      </c>
      <c r="L1009" s="34">
        <v>0.2593000144828478</v>
      </c>
      <c r="M1009" s="34">
        <v>0.2022715044088358</v>
      </c>
      <c r="N1009" s="34">
        <v>0.3160478589002317</v>
      </c>
    </row>
    <row r="1010" ht="14.25" hidden="1" customHeight="1">
      <c r="A1010" s="9" t="s">
        <v>165</v>
      </c>
      <c r="B1010" s="13">
        <v>1989.0</v>
      </c>
      <c r="C1010" s="10">
        <v>0.14470810528059405</v>
      </c>
      <c r="D1010" s="10">
        <v>0.163801227309151</v>
      </c>
      <c r="E1010" s="34">
        <v>0.7719385964366147</v>
      </c>
      <c r="F1010" s="34">
        <v>0.1663357449527139</v>
      </c>
      <c r="G1010" s="34">
        <v>0.3216547469920762</v>
      </c>
      <c r="H1010" s="34">
        <v>0.29329658756714183</v>
      </c>
      <c r="I1010" s="34">
        <v>0.31862474031691523</v>
      </c>
      <c r="J1010" s="34">
        <v>0.35125616341864296</v>
      </c>
      <c r="K1010" s="34">
        <v>0.2112124607181226</v>
      </c>
      <c r="L1010" s="34">
        <v>0.256573903223802</v>
      </c>
      <c r="M1010" s="34">
        <v>0.2025961060480269</v>
      </c>
      <c r="N1010" s="34">
        <v>0.31277193783141444</v>
      </c>
    </row>
    <row r="1011" ht="14.25" hidden="1" customHeight="1">
      <c r="A1011" s="9" t="s">
        <v>165</v>
      </c>
      <c r="B1011" s="13">
        <v>1990.0</v>
      </c>
      <c r="C1011" s="10">
        <v>0.14599694657785198</v>
      </c>
      <c r="D1011" s="10">
        <v>0.16330317417526471</v>
      </c>
      <c r="E1011" s="34">
        <v>0.7719385964366147</v>
      </c>
      <c r="F1011" s="34">
        <v>0.1663357449527139</v>
      </c>
      <c r="G1011" s="34">
        <v>0.3216547469920762</v>
      </c>
      <c r="H1011" s="34">
        <v>0.30118436574667584</v>
      </c>
      <c r="I1011" s="34">
        <v>0.3290161102966779</v>
      </c>
      <c r="J1011" s="34">
        <v>0.3547781169288565</v>
      </c>
      <c r="K1011" s="34">
        <v>0.21462977470298683</v>
      </c>
      <c r="L1011" s="34">
        <v>0.26072999895812765</v>
      </c>
      <c r="M1011" s="34">
        <v>0.20020383987192147</v>
      </c>
      <c r="N1011" s="34">
        <v>0.311925447690212</v>
      </c>
    </row>
    <row r="1012" ht="14.25" hidden="1" customHeight="1">
      <c r="A1012" s="9" t="s">
        <v>165</v>
      </c>
      <c r="B1012" s="13">
        <v>1991.0</v>
      </c>
      <c r="C1012" s="10">
        <v>0.14395158299434127</v>
      </c>
      <c r="D1012" s="10">
        <v>0.16508878051099013</v>
      </c>
      <c r="E1012" s="34">
        <v>0.7719385964366147</v>
      </c>
      <c r="F1012" s="34">
        <v>0.1663357449527139</v>
      </c>
      <c r="G1012" s="34">
        <v>0.3216547469920762</v>
      </c>
      <c r="H1012" s="34">
        <v>0.3037292130509962</v>
      </c>
      <c r="I1012" s="34">
        <v>0.33187554432258604</v>
      </c>
      <c r="J1012" s="34">
        <v>0.35665649213430384</v>
      </c>
      <c r="K1012" s="34">
        <v>0.2182148354352178</v>
      </c>
      <c r="L1012" s="34">
        <v>0.2647802630146242</v>
      </c>
      <c r="M1012" s="34">
        <v>0.20271542858137404</v>
      </c>
      <c r="N1012" s="34">
        <v>0.3149088762253417</v>
      </c>
    </row>
    <row r="1013" ht="14.25" hidden="1" customHeight="1">
      <c r="A1013" s="9" t="s">
        <v>165</v>
      </c>
      <c r="B1013" s="13">
        <v>1992.0</v>
      </c>
      <c r="C1013" s="10">
        <v>0.14458083135723715</v>
      </c>
      <c r="D1013" s="10">
        <v>0.16193871177841002</v>
      </c>
      <c r="E1013" s="34">
        <v>0.7719385964366147</v>
      </c>
      <c r="F1013" s="34">
        <v>0.1663357449527139</v>
      </c>
      <c r="G1013" s="34">
        <v>0.3216547469920762</v>
      </c>
      <c r="H1013" s="34">
        <v>0.29917794423367405</v>
      </c>
      <c r="I1013" s="34">
        <v>0.32991906682736516</v>
      </c>
      <c r="J1013" s="34">
        <v>0.3606480394458794</v>
      </c>
      <c r="K1013" s="34">
        <v>0.2138470552273125</v>
      </c>
      <c r="L1013" s="34">
        <v>0.25950754323799596</v>
      </c>
      <c r="M1013" s="34">
        <v>0.20193880707883005</v>
      </c>
      <c r="N1013" s="34">
        <v>0.311235747996934</v>
      </c>
    </row>
    <row r="1014" ht="14.25" hidden="1" customHeight="1">
      <c r="A1014" s="9" t="s">
        <v>165</v>
      </c>
      <c r="B1014" s="13">
        <v>1993.0</v>
      </c>
      <c r="C1014" s="10">
        <v>0.21008046674517464</v>
      </c>
      <c r="D1014" s="10">
        <v>0.18020920548702105</v>
      </c>
      <c r="E1014" s="34">
        <v>0.773460092784417</v>
      </c>
      <c r="F1014" s="34">
        <v>0.335143058811318</v>
      </c>
      <c r="G1014" s="34">
        <v>0.3216547469920762</v>
      </c>
      <c r="H1014" s="34">
        <v>0.30428193643172263</v>
      </c>
      <c r="I1014" s="34">
        <v>0.32971955233608574</v>
      </c>
      <c r="J1014" s="34">
        <v>0.3678563042967833</v>
      </c>
      <c r="K1014" s="34">
        <v>0.22536095682930768</v>
      </c>
      <c r="L1014" s="34">
        <v>0.2654910854136815</v>
      </c>
      <c r="M1014" s="34">
        <v>0.20340211888285564</v>
      </c>
      <c r="N1014" s="34">
        <v>0.31406255028718166</v>
      </c>
    </row>
    <row r="1015" ht="14.25" hidden="1" customHeight="1">
      <c r="A1015" s="9" t="s">
        <v>165</v>
      </c>
      <c r="B1015" s="13">
        <v>1994.0</v>
      </c>
      <c r="C1015" s="10">
        <v>0.24503269505196193</v>
      </c>
      <c r="D1015" s="10">
        <v>0.1777999484598481</v>
      </c>
      <c r="E1015" s="34">
        <v>0.773460092784417</v>
      </c>
      <c r="F1015" s="34">
        <v>0.3516113708540015</v>
      </c>
      <c r="G1015" s="34">
        <v>0.5111043516920954</v>
      </c>
      <c r="H1015" s="34">
        <v>0.30592875502957373</v>
      </c>
      <c r="I1015" s="34">
        <v>0.33170275296569607</v>
      </c>
      <c r="J1015" s="34">
        <v>0.36175158487907966</v>
      </c>
      <c r="K1015" s="34">
        <v>0.21932812151893244</v>
      </c>
      <c r="L1015" s="34">
        <v>0.26039641187151874</v>
      </c>
      <c r="M1015" s="34">
        <v>0.20047771269916204</v>
      </c>
      <c r="N1015" s="34">
        <v>0.31059591911339357</v>
      </c>
    </row>
    <row r="1016" ht="14.25" hidden="1" customHeight="1">
      <c r="A1016" s="9" t="s">
        <v>165</v>
      </c>
      <c r="B1016" s="13">
        <v>1995.0</v>
      </c>
      <c r="C1016" s="10">
        <v>0.24858172897865302</v>
      </c>
      <c r="D1016" s="10">
        <v>0.1767394689879044</v>
      </c>
      <c r="E1016" s="34">
        <v>0.773460092784417</v>
      </c>
      <c r="F1016" s="34">
        <v>0.3580841880558622</v>
      </c>
      <c r="G1016" s="34">
        <v>0.5111043516920954</v>
      </c>
      <c r="H1016" s="34">
        <v>0.29988656078305964</v>
      </c>
      <c r="I1016" s="34">
        <v>0.33104421439351017</v>
      </c>
      <c r="J1016" s="34">
        <v>0.34984738201455745</v>
      </c>
      <c r="K1016" s="34">
        <v>0.2188922083464928</v>
      </c>
      <c r="L1016" s="34">
        <v>0.2768470711112526</v>
      </c>
      <c r="M1016" s="34">
        <v>0.20839209769369238</v>
      </c>
      <c r="N1016" s="34">
        <v>0.31316940302435725</v>
      </c>
    </row>
    <row r="1017" ht="14.25" hidden="1" customHeight="1">
      <c r="A1017" s="9" t="s">
        <v>165</v>
      </c>
      <c r="B1017" s="13">
        <v>1996.0</v>
      </c>
      <c r="C1017" s="10">
        <v>0.2617668187026394</v>
      </c>
      <c r="D1017" s="10">
        <v>0.2407497235472398</v>
      </c>
      <c r="E1017" s="34">
        <v>0.7710457376102188</v>
      </c>
      <c r="F1017" s="34">
        <v>0.353059647659137</v>
      </c>
      <c r="G1017" s="34">
        <v>0.5111043516920954</v>
      </c>
      <c r="H1017" s="34">
        <v>0.2989123469387944</v>
      </c>
      <c r="I1017" s="34">
        <v>0.3297591776421629</v>
      </c>
      <c r="J1017" s="34">
        <v>0.3550129138295375</v>
      </c>
      <c r="K1017" s="34">
        <v>0.22057449697967035</v>
      </c>
      <c r="L1017" s="34">
        <v>0.2684060257573866</v>
      </c>
      <c r="M1017" s="34">
        <v>0.20990800010936495</v>
      </c>
      <c r="N1017" s="34">
        <v>0.30779276206125294</v>
      </c>
    </row>
    <row r="1018" ht="14.25" hidden="1" customHeight="1">
      <c r="A1018" s="9" t="s">
        <v>165</v>
      </c>
      <c r="B1018" s="13">
        <v>1997.0</v>
      </c>
      <c r="C1018" s="10">
        <v>0.2625571867718661</v>
      </c>
      <c r="D1018" s="10">
        <v>0.2382155522037128</v>
      </c>
      <c r="E1018" s="34">
        <v>0.7710457376102188</v>
      </c>
      <c r="F1018" s="34">
        <v>0.353059647659137</v>
      </c>
      <c r="G1018" s="34">
        <v>0.5111043516920954</v>
      </c>
      <c r="H1018" s="34">
        <v>0.3054713351770907</v>
      </c>
      <c r="I1018" s="34">
        <v>0.3314372028138698</v>
      </c>
      <c r="J1018" s="34">
        <v>0.3531345386240903</v>
      </c>
      <c r="K1018" s="34">
        <v>0.22517496157028372</v>
      </c>
      <c r="L1018" s="34">
        <v>0.26386404963681875</v>
      </c>
      <c r="M1018" s="34">
        <v>0.2117112263321066</v>
      </c>
      <c r="N1018" s="34">
        <v>0.3116784393992721</v>
      </c>
    </row>
    <row r="1019" ht="14.25" hidden="1" customHeight="1">
      <c r="A1019" s="9" t="s">
        <v>165</v>
      </c>
      <c r="B1019" s="13">
        <v>1998.0</v>
      </c>
      <c r="C1019" s="10">
        <v>0.2596338422671385</v>
      </c>
      <c r="D1019" s="10">
        <v>0.2407503473761681</v>
      </c>
      <c r="E1019" s="34">
        <v>0.7710457376102188</v>
      </c>
      <c r="F1019" s="34">
        <v>0.353059647659137</v>
      </c>
      <c r="G1019" s="34">
        <v>0.5111043516920954</v>
      </c>
      <c r="H1019" s="34">
        <v>0.30414656257005235</v>
      </c>
      <c r="I1019" s="34">
        <v>0.32926971616532064</v>
      </c>
      <c r="J1019" s="34">
        <v>0.35266494482272837</v>
      </c>
      <c r="K1019" s="34">
        <v>0.2332967334022279</v>
      </c>
      <c r="L1019" s="34">
        <v>0.2646329913635008</v>
      </c>
      <c r="M1019" s="34">
        <v>0.20926607667698616</v>
      </c>
      <c r="N1019" s="34">
        <v>0.31276989702217306</v>
      </c>
    </row>
    <row r="1020" ht="14.25" hidden="1" customHeight="1">
      <c r="A1020" s="9" t="s">
        <v>165</v>
      </c>
      <c r="B1020" s="13">
        <v>1999.0</v>
      </c>
      <c r="C1020" s="10">
        <v>0.2649130396415657</v>
      </c>
      <c r="D1020" s="10">
        <v>0.23874090527974642</v>
      </c>
      <c r="E1020" s="34">
        <v>0.7711305502904159</v>
      </c>
      <c r="F1020" s="34">
        <v>0.353059647659137</v>
      </c>
      <c r="G1020" s="34">
        <v>0.5111043516920954</v>
      </c>
      <c r="H1020" s="34">
        <v>0.3013987883843665</v>
      </c>
      <c r="I1020" s="34">
        <v>0.3289115636085176</v>
      </c>
      <c r="J1020" s="34">
        <v>0.35524771073021844</v>
      </c>
      <c r="K1020" s="34">
        <v>0.23630056952272716</v>
      </c>
      <c r="L1020" s="34">
        <v>0.2671800227379536</v>
      </c>
      <c r="M1020" s="34">
        <v>0.21118467172360744</v>
      </c>
      <c r="N1020" s="34">
        <v>0.31483641576848376</v>
      </c>
    </row>
    <row r="1021" ht="14.25" hidden="1" customHeight="1">
      <c r="A1021" s="9" t="s">
        <v>165</v>
      </c>
      <c r="B1021" s="13">
        <v>2000.0</v>
      </c>
      <c r="C1021" s="10">
        <v>0.2693011351684155</v>
      </c>
      <c r="D1021" s="10">
        <v>0.23957434072793407</v>
      </c>
      <c r="E1021" s="34">
        <v>0.7711305502904159</v>
      </c>
      <c r="F1021" s="34">
        <v>0.37720469999219985</v>
      </c>
      <c r="G1021" s="34">
        <v>0.5111043516920954</v>
      </c>
      <c r="H1021" s="34">
        <v>0.3048487101812908</v>
      </c>
      <c r="I1021" s="34">
        <v>0.3223783339382692</v>
      </c>
      <c r="J1021" s="34">
        <v>0.36121155200751354</v>
      </c>
      <c r="K1021" s="34">
        <v>0.25920226134372304</v>
      </c>
      <c r="L1021" s="34">
        <v>0.2681147713419093</v>
      </c>
      <c r="M1021" s="34">
        <v>0.2009015126997017</v>
      </c>
      <c r="N1021" s="34">
        <v>0.31493749446987607</v>
      </c>
    </row>
    <row r="1022" ht="14.25" hidden="1" customHeight="1">
      <c r="A1022" s="9" t="s">
        <v>165</v>
      </c>
      <c r="B1022" s="13">
        <v>2001.0</v>
      </c>
      <c r="C1022" s="10">
        <v>0.26764393651426166</v>
      </c>
      <c r="D1022" s="10">
        <v>0.23874856946372247</v>
      </c>
      <c r="E1022" s="34">
        <v>0.7711305502904159</v>
      </c>
      <c r="F1022" s="34">
        <v>0.37720469999219985</v>
      </c>
      <c r="G1022" s="34">
        <v>0.5111043516920954</v>
      </c>
      <c r="H1022" s="34">
        <v>0.30492328838540683</v>
      </c>
      <c r="I1022" s="34">
        <v>0.32274389546941995</v>
      </c>
      <c r="J1022" s="34">
        <v>0.3611411129373092</v>
      </c>
      <c r="K1022" s="34">
        <v>0.2543553044003991</v>
      </c>
      <c r="L1022" s="34">
        <v>0.2637848579418217</v>
      </c>
      <c r="M1022" s="34">
        <v>0.20208595201213353</v>
      </c>
      <c r="N1022" s="34">
        <v>0.31088538561958545</v>
      </c>
    </row>
    <row r="1023" ht="14.25" hidden="1" customHeight="1">
      <c r="A1023" s="9" t="s">
        <v>165</v>
      </c>
      <c r="B1023" s="13">
        <v>2002.0</v>
      </c>
      <c r="C1023" s="10">
        <v>0.2720200356430523</v>
      </c>
      <c r="D1023" s="10">
        <v>0.24227685676367947</v>
      </c>
      <c r="E1023" s="34">
        <v>0.7714239244627349</v>
      </c>
      <c r="F1023" s="34">
        <v>0.37720469999219985</v>
      </c>
      <c r="G1023" s="34">
        <v>0.5111043516920954</v>
      </c>
      <c r="H1023" s="34">
        <v>0.30322492429951764</v>
      </c>
      <c r="I1023" s="34">
        <v>0.3238485559508246</v>
      </c>
      <c r="J1023" s="34">
        <v>0.3618689833294201</v>
      </c>
      <c r="K1023" s="34">
        <v>0.2380940620062011</v>
      </c>
      <c r="L1023" s="34">
        <v>0.26206023619610186</v>
      </c>
      <c r="M1023" s="34">
        <v>0.19912506292203092</v>
      </c>
      <c r="N1023" s="34">
        <v>0.3094343467913834</v>
      </c>
    </row>
    <row r="1024" ht="14.25" hidden="1" customHeight="1">
      <c r="A1024" s="9" t="s">
        <v>165</v>
      </c>
      <c r="B1024" s="13">
        <v>2003.0</v>
      </c>
      <c r="C1024" s="10">
        <v>0.2743861577298131</v>
      </c>
      <c r="D1024" s="10">
        <v>0.24381061444921476</v>
      </c>
      <c r="E1024" s="34">
        <v>0.7714239244627349</v>
      </c>
      <c r="F1024" s="34">
        <v>0.37720469999219985</v>
      </c>
      <c r="G1024" s="34">
        <v>0.5111043516920954</v>
      </c>
      <c r="H1024" s="34">
        <v>0.302749457345707</v>
      </c>
      <c r="I1024" s="34">
        <v>0.3243839960758631</v>
      </c>
      <c r="J1024" s="34">
        <v>0.35900446114111295</v>
      </c>
      <c r="K1024" s="34">
        <v>0.24665407300859465</v>
      </c>
      <c r="L1024" s="34">
        <v>0.2639574070369727</v>
      </c>
      <c r="M1024" s="34">
        <v>0.20505462300658506</v>
      </c>
      <c r="N1024" s="34">
        <v>0.31185997759144535</v>
      </c>
    </row>
    <row r="1025" ht="14.25" hidden="1" customHeight="1">
      <c r="A1025" s="9" t="s">
        <v>165</v>
      </c>
      <c r="B1025" s="13">
        <v>2004.0</v>
      </c>
      <c r="C1025" s="10">
        <v>0.23547946938903694</v>
      </c>
      <c r="D1025" s="10">
        <v>0.24249861309461476</v>
      </c>
      <c r="E1025" s="34">
        <v>0.7707760137559845</v>
      </c>
      <c r="F1025" s="34">
        <v>0.37524165215102284</v>
      </c>
      <c r="G1025" s="34">
        <v>0.3216547469920762</v>
      </c>
      <c r="H1025" s="34">
        <v>0.3062295400516992</v>
      </c>
      <c r="I1025" s="34">
        <v>0.32306605878671224</v>
      </c>
      <c r="J1025" s="34">
        <v>0.3465602254050246</v>
      </c>
      <c r="K1025" s="34">
        <v>0.2658470244395571</v>
      </c>
      <c r="L1025" s="34">
        <v>0.27865635819923584</v>
      </c>
      <c r="M1025" s="34">
        <v>0.20499004575194923</v>
      </c>
      <c r="N1025" s="34">
        <v>0.3136964947904942</v>
      </c>
    </row>
    <row r="1026" ht="14.25" hidden="1" customHeight="1">
      <c r="A1026" s="9" t="s">
        <v>165</v>
      </c>
      <c r="B1026" s="13">
        <v>2005.0</v>
      </c>
      <c r="C1026" s="10">
        <v>0.24159003003586405</v>
      </c>
      <c r="D1026" s="10">
        <v>0.2421241969130865</v>
      </c>
      <c r="E1026" s="34">
        <v>0.7707760137559845</v>
      </c>
      <c r="F1026" s="34">
        <v>0.37524165215102284</v>
      </c>
      <c r="G1026" s="34">
        <v>0.3216547469920762</v>
      </c>
      <c r="H1026" s="34">
        <v>0.30182137073873894</v>
      </c>
      <c r="I1026" s="34">
        <v>0.3233930897415048</v>
      </c>
      <c r="J1026" s="34">
        <v>0.3460906316036628</v>
      </c>
      <c r="K1026" s="34">
        <v>0.265109788797689</v>
      </c>
      <c r="L1026" s="34">
        <v>0.25825238658655725</v>
      </c>
      <c r="M1026" s="34">
        <v>0.20371898045589354</v>
      </c>
      <c r="N1026" s="34">
        <v>0.31030213641294413</v>
      </c>
    </row>
    <row r="1027" ht="14.25" hidden="1" customHeight="1">
      <c r="A1027" s="9" t="s">
        <v>165</v>
      </c>
      <c r="B1027" s="13">
        <v>2006.0</v>
      </c>
      <c r="C1027" s="10">
        <v>0.2382525756530861</v>
      </c>
      <c r="D1027" s="10">
        <v>0.24192858198486025</v>
      </c>
      <c r="E1027" s="34">
        <v>0.7707760137559845</v>
      </c>
      <c r="F1027" s="34">
        <v>0.37524165215102284</v>
      </c>
      <c r="G1027" s="34">
        <v>0.3216547469920762</v>
      </c>
      <c r="H1027" s="34">
        <v>0.30460589838192287</v>
      </c>
      <c r="I1027" s="34">
        <v>0.32367322325708714</v>
      </c>
      <c r="J1027" s="34">
        <v>0.351021366517962</v>
      </c>
      <c r="K1027" s="34">
        <v>0.267880137008895</v>
      </c>
      <c r="L1027" s="34">
        <v>0.26006080446875146</v>
      </c>
      <c r="M1027" s="34">
        <v>0.20281642598512573</v>
      </c>
      <c r="N1027" s="34">
        <v>0.3126306762997866</v>
      </c>
    </row>
    <row r="1028" ht="14.25" hidden="1" customHeight="1">
      <c r="A1028" s="9" t="s">
        <v>165</v>
      </c>
      <c r="B1028" s="13">
        <v>2007.0</v>
      </c>
      <c r="C1028" s="10">
        <v>0.23755477324599003</v>
      </c>
      <c r="D1028" s="10">
        <v>0.24096387510647793</v>
      </c>
      <c r="E1028" s="34">
        <v>0.7707760137559845</v>
      </c>
      <c r="F1028" s="34">
        <v>0.37524165215102284</v>
      </c>
      <c r="G1028" s="34">
        <v>0.3216547469920762</v>
      </c>
      <c r="H1028" s="34">
        <v>0.3090100709623974</v>
      </c>
      <c r="I1028" s="34">
        <v>0.3244545865939906</v>
      </c>
      <c r="J1028" s="34">
        <v>0.36254989434139473</v>
      </c>
      <c r="K1028" s="34">
        <v>0.2633005218186225</v>
      </c>
      <c r="L1028" s="34">
        <v>0.25662643144391883</v>
      </c>
      <c r="M1028" s="34">
        <v>0.19867459107190888</v>
      </c>
      <c r="N1028" s="34">
        <v>0.3088077010663909</v>
      </c>
    </row>
    <row r="1029" ht="14.25" hidden="1" customHeight="1">
      <c r="A1029" s="9" t="s">
        <v>165</v>
      </c>
      <c r="B1029" s="13">
        <v>2008.0</v>
      </c>
      <c r="C1029" s="10">
        <v>0.2416234938044328</v>
      </c>
      <c r="D1029" s="10">
        <v>0.21558517752760256</v>
      </c>
      <c r="E1029" s="34">
        <v>0.8063290918720704</v>
      </c>
      <c r="F1029" s="34">
        <v>0.37524165215102284</v>
      </c>
      <c r="G1029" s="34">
        <v>0.3216547469920762</v>
      </c>
      <c r="H1029" s="34">
        <v>0.30625244915749394</v>
      </c>
      <c r="I1029" s="34">
        <v>0.3243187814626055</v>
      </c>
      <c r="J1029" s="34">
        <v>0.3625733740314627</v>
      </c>
      <c r="K1029" s="34">
        <v>0.25664508027738064</v>
      </c>
      <c r="L1029" s="34">
        <v>0.26470708528400533</v>
      </c>
      <c r="M1029" s="34">
        <v>0.20080076632512256</v>
      </c>
      <c r="N1029" s="34">
        <v>0.31208660124754894</v>
      </c>
    </row>
    <row r="1030" ht="14.25" hidden="1" customHeight="1">
      <c r="A1030" s="9" t="s">
        <v>165</v>
      </c>
      <c r="B1030" s="13">
        <v>2009.0</v>
      </c>
      <c r="C1030" s="10">
        <v>0.24442458092167935</v>
      </c>
      <c r="D1030" s="10">
        <v>0.21736008965312884</v>
      </c>
      <c r="E1030" s="34">
        <v>0.8062700855647806</v>
      </c>
      <c r="F1030" s="34">
        <v>0.3819509169301841</v>
      </c>
      <c r="G1030" s="34">
        <v>0.3216547469920762</v>
      </c>
      <c r="H1030" s="34">
        <v>0.3113476444237311</v>
      </c>
      <c r="I1030" s="34">
        <v>0.32307460158826906</v>
      </c>
      <c r="J1030" s="34">
        <v>0.3655787743601785</v>
      </c>
      <c r="K1030" s="34">
        <v>0.2742470067788886</v>
      </c>
      <c r="L1030" s="34">
        <v>0.26473687320131656</v>
      </c>
      <c r="M1030" s="34">
        <v>0.20409368333410405</v>
      </c>
      <c r="N1030" s="34">
        <v>0.3119136719863135</v>
      </c>
    </row>
    <row r="1031" ht="14.25" hidden="1" customHeight="1">
      <c r="A1031" s="9" t="s">
        <v>165</v>
      </c>
      <c r="B1031" s="13">
        <v>2010.0</v>
      </c>
      <c r="C1031" s="10">
        <v>0.24128306607501054</v>
      </c>
      <c r="D1031" s="10">
        <v>0.21584388829600384</v>
      </c>
      <c r="E1031" s="34">
        <v>0.8062700855647806</v>
      </c>
      <c r="F1031" s="34">
        <v>0.37524165215102284</v>
      </c>
      <c r="G1031" s="34">
        <v>0.3216547469920762</v>
      </c>
      <c r="H1031" s="34">
        <v>0.3025391962542129</v>
      </c>
      <c r="I1031" s="34">
        <v>0.3122876041075745</v>
      </c>
      <c r="J1031" s="34">
        <v>0.3559521014322611</v>
      </c>
      <c r="K1031" s="34">
        <v>0.27385148139007043</v>
      </c>
      <c r="L1031" s="34">
        <v>0.2509504706573157</v>
      </c>
      <c r="M1031" s="34">
        <v>0.20306994453029292</v>
      </c>
      <c r="N1031" s="34">
        <v>0.30600961085098743</v>
      </c>
    </row>
    <row r="1032" ht="14.25" hidden="1" customHeight="1">
      <c r="A1032" s="9" t="s">
        <v>165</v>
      </c>
      <c r="B1032" s="13">
        <v>2011.0</v>
      </c>
      <c r="C1032" s="10">
        <v>0.24114732869088415</v>
      </c>
      <c r="D1032" s="10">
        <v>0.21644145699702122</v>
      </c>
      <c r="E1032" s="34">
        <v>0.8062700855647806</v>
      </c>
      <c r="F1032" s="34">
        <v>0.37524165215102284</v>
      </c>
      <c r="G1032" s="34">
        <v>0.3216547469920762</v>
      </c>
      <c r="H1032" s="34">
        <v>0.30325333406290866</v>
      </c>
      <c r="I1032" s="34">
        <v>0.3139359933818896</v>
      </c>
      <c r="J1032" s="34">
        <v>0.3533693355247711</v>
      </c>
      <c r="K1032" s="34">
        <v>0.2730691213868157</v>
      </c>
      <c r="L1032" s="34">
        <v>0.25187239260287075</v>
      </c>
      <c r="M1032" s="34">
        <v>0.20251311998740495</v>
      </c>
      <c r="N1032" s="34">
        <v>0.3053797514378791</v>
      </c>
    </row>
    <row r="1033" ht="14.25" hidden="1" customHeight="1">
      <c r="A1033" s="9" t="s">
        <v>165</v>
      </c>
      <c r="B1033" s="13">
        <v>2012.0</v>
      </c>
      <c r="C1033" s="10">
        <v>0.2369705679901587</v>
      </c>
      <c r="D1033" s="10">
        <v>0.2143406388156756</v>
      </c>
      <c r="E1033" s="34">
        <v>0.8062700855647806</v>
      </c>
      <c r="F1033" s="34">
        <v>0.37524165215102284</v>
      </c>
      <c r="G1033" s="34">
        <v>0.3216547469920762</v>
      </c>
      <c r="H1033" s="34">
        <v>0.302836726205551</v>
      </c>
      <c r="I1033" s="34">
        <v>0.31214098852021455</v>
      </c>
      <c r="J1033" s="34">
        <v>0.351021366517962</v>
      </c>
      <c r="K1033" s="34">
        <v>0.2728103646809634</v>
      </c>
      <c r="L1033" s="34">
        <v>0.2505156328423064</v>
      </c>
      <c r="M1033" s="34">
        <v>0.2014799675896235</v>
      </c>
      <c r="N1033" s="34">
        <v>0.30512469719786095</v>
      </c>
    </row>
    <row r="1034" ht="14.25" customHeight="1">
      <c r="B1034" s="13"/>
      <c r="C1034" s="10">
        <f t="shared" ref="C1034:N1034" si="65">AVERAGE(C991:C995)</f>
        <v>0.4525921385</v>
      </c>
      <c r="D1034" s="10">
        <f t="shared" si="65"/>
        <v>0.5021724605</v>
      </c>
      <c r="E1034" s="10">
        <f t="shared" si="65"/>
        <v>0.698615945</v>
      </c>
      <c r="F1034" s="10">
        <f t="shared" si="65"/>
        <v>0.5907244142</v>
      </c>
      <c r="G1034" s="10">
        <f t="shared" si="65"/>
        <v>0.615760314</v>
      </c>
      <c r="H1034" s="10">
        <f t="shared" si="65"/>
        <v>0.461063006</v>
      </c>
      <c r="I1034" s="10">
        <f t="shared" si="65"/>
        <v>0.4150498476</v>
      </c>
      <c r="J1034" s="10">
        <f t="shared" si="65"/>
        <v>0.6448978633</v>
      </c>
      <c r="K1034" s="10">
        <f t="shared" si="65"/>
        <v>0.4055639691</v>
      </c>
      <c r="L1034" s="10">
        <f t="shared" si="65"/>
        <v>0.5286384584</v>
      </c>
      <c r="M1034" s="10">
        <f t="shared" si="65"/>
        <v>0.2568816918</v>
      </c>
      <c r="N1034" s="10">
        <f t="shared" si="65"/>
        <v>0.5110373391</v>
      </c>
    </row>
    <row r="1035" ht="14.25" customHeight="1">
      <c r="A1035" s="9" t="s">
        <v>165</v>
      </c>
      <c r="B1035" s="13">
        <v>2013.0</v>
      </c>
      <c r="C1035" s="10">
        <v>0.24182247671924278</v>
      </c>
      <c r="D1035" s="14">
        <v>0.21832105355794143</v>
      </c>
      <c r="E1035" s="14">
        <v>0.8061857372507136</v>
      </c>
      <c r="F1035" s="14">
        <v>0.37524165215102284</v>
      </c>
      <c r="G1035" s="14">
        <v>0.3216547469920762</v>
      </c>
      <c r="H1035" s="10">
        <v>0.29844580052707836</v>
      </c>
      <c r="I1035" s="14">
        <v>0.31024004900948565</v>
      </c>
      <c r="J1035" s="14">
        <v>0.3418642873914065</v>
      </c>
      <c r="K1035" s="14">
        <v>0.2902319629004163</v>
      </c>
      <c r="L1035" s="11">
        <v>0.26396572322208944</v>
      </c>
      <c r="M1035" s="11">
        <v>0.2030119986296316</v>
      </c>
      <c r="N1035" s="12">
        <v>0.303602300418943</v>
      </c>
    </row>
    <row r="1036" ht="14.25" customHeight="1">
      <c r="A1036" s="9" t="s">
        <v>165</v>
      </c>
      <c r="B1036" s="13">
        <v>2014.0</v>
      </c>
      <c r="C1036" s="10">
        <v>0.24565849941002355</v>
      </c>
      <c r="D1036" s="14">
        <v>0.21975467184741737</v>
      </c>
      <c r="E1036" s="14">
        <v>0.8061857372507136</v>
      </c>
      <c r="F1036" s="14">
        <v>0.37524165215102284</v>
      </c>
      <c r="G1036" s="14">
        <v>0.3216547469920762</v>
      </c>
      <c r="H1036" s="10">
        <v>0.2975480808463168</v>
      </c>
      <c r="I1036" s="14">
        <v>0.3112522439271286</v>
      </c>
      <c r="J1036" s="14">
        <v>0.33575956797370277</v>
      </c>
      <c r="K1036" s="14">
        <v>0.2890363576325975</v>
      </c>
      <c r="L1036" s="11">
        <v>0.26282238872080976</v>
      </c>
      <c r="M1036" s="11">
        <v>0.19985796351035756</v>
      </c>
      <c r="N1036" s="12">
        <v>0.3026213983587389</v>
      </c>
    </row>
    <row r="1037" ht="14.25" customHeight="1">
      <c r="A1037" s="9" t="s">
        <v>165</v>
      </c>
      <c r="B1037" s="13">
        <v>2015.0</v>
      </c>
      <c r="C1037" s="10">
        <v>0.24003256378376048</v>
      </c>
      <c r="D1037" s="14">
        <v>0.21479597452104418</v>
      </c>
      <c r="E1037" s="14">
        <v>0.8061857372507136</v>
      </c>
      <c r="F1037" s="14">
        <v>0.37524165215102284</v>
      </c>
      <c r="G1037" s="14">
        <v>0.3216547469920762</v>
      </c>
      <c r="H1037" s="10">
        <v>0.30137662094027007</v>
      </c>
      <c r="I1037" s="14">
        <v>0.3100197542022911</v>
      </c>
      <c r="J1037" s="14">
        <v>0.33106362996008454</v>
      </c>
      <c r="K1037" s="14">
        <v>0.2975066485481289</v>
      </c>
      <c r="L1037" s="11">
        <v>0.2279257731145018</v>
      </c>
      <c r="M1037" s="11">
        <v>0.2038560005459047</v>
      </c>
      <c r="N1037" s="12">
        <v>0.30865213041249573</v>
      </c>
    </row>
    <row r="1038" ht="14.25" customHeight="1">
      <c r="A1038" s="9" t="s">
        <v>165</v>
      </c>
      <c r="B1038" s="13">
        <v>2016.0</v>
      </c>
      <c r="C1038" s="10">
        <v>0.24076400391082836</v>
      </c>
      <c r="D1038" s="14">
        <v>0.21303612340821507</v>
      </c>
      <c r="E1038" s="14">
        <v>0.8059713926516943</v>
      </c>
      <c r="F1038" s="14">
        <v>0.37524165215102284</v>
      </c>
      <c r="G1038" s="14">
        <v>0.3216547469920762</v>
      </c>
      <c r="H1038" s="10">
        <v>0.29902007330048586</v>
      </c>
      <c r="I1038" s="14">
        <v>0.31107276689945507</v>
      </c>
      <c r="J1038" s="14">
        <v>0.33834233388119284</v>
      </c>
      <c r="K1038" s="14">
        <v>0.295060861641011</v>
      </c>
      <c r="L1038" s="11">
        <v>0.23596050000005875</v>
      </c>
      <c r="M1038" s="11">
        <v>0.2036801546105409</v>
      </c>
      <c r="N1038" s="12">
        <v>0.3086093437911591</v>
      </c>
    </row>
    <row r="1039" ht="14.25" customHeight="1">
      <c r="A1039" s="9" t="s">
        <v>165</v>
      </c>
      <c r="B1039" s="13">
        <v>2017.0</v>
      </c>
      <c r="C1039" s="10">
        <v>0.24237724629171709</v>
      </c>
      <c r="D1039" s="14">
        <v>0.20995494321300118</v>
      </c>
      <c r="E1039" s="14">
        <v>0.8059713926516943</v>
      </c>
      <c r="F1039" s="14">
        <v>0.3819509169301841</v>
      </c>
      <c r="G1039" s="14">
        <v>0.3216547469920762</v>
      </c>
      <c r="H1039" s="10">
        <v>0.285188309244333</v>
      </c>
      <c r="I1039" s="14">
        <v>0.29046825284792477</v>
      </c>
      <c r="J1039" s="14">
        <v>0.3195585818267199</v>
      </c>
      <c r="K1039" s="14">
        <v>0.3150655017955858</v>
      </c>
      <c r="L1039" s="11">
        <v>0.22685599221661457</v>
      </c>
      <c r="M1039" s="11">
        <v>0.19547991014578103</v>
      </c>
      <c r="N1039" s="12">
        <v>0.2697782799158942</v>
      </c>
    </row>
    <row r="1040" ht="14.25" hidden="1" customHeight="1">
      <c r="A1040" s="9" t="s">
        <v>161</v>
      </c>
      <c r="B1040" s="13">
        <v>1975.0</v>
      </c>
      <c r="C1040" s="10">
        <v>0.5915131527415336</v>
      </c>
      <c r="D1040" s="10">
        <v>0.6541209025022223</v>
      </c>
      <c r="E1040" s="34">
        <v>0.8364362341124968</v>
      </c>
      <c r="F1040" s="34">
        <v>0.6935002543778849</v>
      </c>
      <c r="G1040" s="34">
        <v>0.8250519665414592</v>
      </c>
      <c r="H1040" s="34">
        <v>0.5579356761341363</v>
      </c>
      <c r="I1040" s="34">
        <v>0.6186785638764724</v>
      </c>
      <c r="J1040" s="34">
        <v>0.6347264616107067</v>
      </c>
      <c r="K1040" s="34">
        <v>0.2870089543311013</v>
      </c>
      <c r="L1040" s="34">
        <v>0.5177349342851059</v>
      </c>
      <c r="M1040" s="34">
        <v>0.5235435135745803</v>
      </c>
      <c r="N1040" s="34">
        <v>0.48837580859442464</v>
      </c>
    </row>
    <row r="1041" ht="14.25" hidden="1" customHeight="1">
      <c r="A1041" s="9" t="s">
        <v>161</v>
      </c>
      <c r="B1041" s="13">
        <v>1976.0</v>
      </c>
      <c r="C1041" s="10">
        <v>0.5918268860389321</v>
      </c>
      <c r="D1041" s="10">
        <v>0.6554069406909498</v>
      </c>
      <c r="E1041" s="34">
        <v>0.8364362341124968</v>
      </c>
      <c r="F1041" s="34">
        <v>0.6935002543778849</v>
      </c>
      <c r="G1041" s="34">
        <v>0.8250519665414592</v>
      </c>
      <c r="H1041" s="34">
        <v>0.5596779012687998</v>
      </c>
      <c r="I1041" s="34">
        <v>0.6196597935820649</v>
      </c>
      <c r="J1041" s="34">
        <v>0.6348908194411833</v>
      </c>
      <c r="K1041" s="34">
        <v>0.29124277819908884</v>
      </c>
      <c r="L1041" s="34">
        <v>0.5219896496384162</v>
      </c>
      <c r="M1041" s="34">
        <v>0.5039230943679951</v>
      </c>
      <c r="N1041" s="34">
        <v>0.4919289982291405</v>
      </c>
    </row>
    <row r="1042" ht="14.25" hidden="1" customHeight="1">
      <c r="A1042" s="9" t="s">
        <v>161</v>
      </c>
      <c r="B1042" s="13">
        <v>1977.0</v>
      </c>
      <c r="C1042" s="10">
        <v>0.5885412404713891</v>
      </c>
      <c r="D1042" s="10">
        <v>0.6093763864412267</v>
      </c>
      <c r="E1042" s="34">
        <v>0.857206252715967</v>
      </c>
      <c r="F1042" s="34">
        <v>0.6935002543778849</v>
      </c>
      <c r="G1042" s="34">
        <v>0.8250519665414592</v>
      </c>
      <c r="H1042" s="34">
        <v>0.5627237410503838</v>
      </c>
      <c r="I1042" s="34">
        <v>0.6197068474112349</v>
      </c>
      <c r="J1042" s="34">
        <v>0.623456210378023</v>
      </c>
      <c r="K1042" s="34">
        <v>0.30282381656181623</v>
      </c>
      <c r="L1042" s="34">
        <v>0.5205840029252298</v>
      </c>
      <c r="M1042" s="34">
        <v>0.4944861546847199</v>
      </c>
      <c r="N1042" s="34">
        <v>0.49088023339726616</v>
      </c>
    </row>
    <row r="1043" ht="14.25" hidden="1" customHeight="1">
      <c r="A1043" s="9" t="s">
        <v>161</v>
      </c>
      <c r="B1043" s="13">
        <v>1978.0</v>
      </c>
      <c r="C1043" s="10">
        <v>0.5933111122346618</v>
      </c>
      <c r="D1043" s="10">
        <v>0.6079324898275039</v>
      </c>
      <c r="E1043" s="34">
        <v>0.857206252715967</v>
      </c>
      <c r="F1043" s="34">
        <v>0.6935002543778849</v>
      </c>
      <c r="G1043" s="34">
        <v>0.8250519665414592</v>
      </c>
      <c r="H1043" s="34">
        <v>0.556201465066158</v>
      </c>
      <c r="I1043" s="34">
        <v>0.6198905078703345</v>
      </c>
      <c r="J1043" s="34">
        <v>0.6207560460201925</v>
      </c>
      <c r="K1043" s="34">
        <v>0.29671720482366304</v>
      </c>
      <c r="L1043" s="34">
        <v>0.5141294451800718</v>
      </c>
      <c r="M1043" s="34">
        <v>0.49372120603869907</v>
      </c>
      <c r="N1043" s="34">
        <v>0.48575353292228773</v>
      </c>
    </row>
    <row r="1044" ht="14.25" hidden="1" customHeight="1">
      <c r="A1044" s="9" t="s">
        <v>161</v>
      </c>
      <c r="B1044" s="13">
        <v>1979.0</v>
      </c>
      <c r="C1044" s="10">
        <v>0.5937154221764207</v>
      </c>
      <c r="D1044" s="10">
        <v>0.609853467040667</v>
      </c>
      <c r="E1044" s="34">
        <v>0.857206252715967</v>
      </c>
      <c r="F1044" s="34">
        <v>0.6935002543778849</v>
      </c>
      <c r="G1044" s="34">
        <v>0.8250519665414592</v>
      </c>
      <c r="H1044" s="34">
        <v>0.5593333170030415</v>
      </c>
      <c r="I1044" s="34">
        <v>0.6203027322557557</v>
      </c>
      <c r="J1044" s="34">
        <v>0.6212960788917586</v>
      </c>
      <c r="K1044" s="34">
        <v>0.31084163742816673</v>
      </c>
      <c r="L1044" s="34">
        <v>0.5180923188166962</v>
      </c>
      <c r="M1044" s="34">
        <v>0.49358157106147404</v>
      </c>
      <c r="N1044" s="34">
        <v>0.48941873248950485</v>
      </c>
    </row>
    <row r="1045" ht="14.25" hidden="1" customHeight="1">
      <c r="A1045" s="9" t="s">
        <v>161</v>
      </c>
      <c r="B1045" s="13">
        <v>1980.0</v>
      </c>
      <c r="C1045" s="10">
        <v>0.586747587347294</v>
      </c>
      <c r="D1045" s="10">
        <v>0.6069912507992808</v>
      </c>
      <c r="E1045" s="34">
        <v>0.857206252715967</v>
      </c>
      <c r="F1045" s="34">
        <v>0.689702896812743</v>
      </c>
      <c r="G1045" s="34">
        <v>0.8250519665414592</v>
      </c>
      <c r="H1045" s="34">
        <v>0.5567839373216754</v>
      </c>
      <c r="I1045" s="34">
        <v>0.6183034234602808</v>
      </c>
      <c r="J1045" s="34">
        <v>0.6212491195116224</v>
      </c>
      <c r="K1045" s="34">
        <v>0.31189563170807244</v>
      </c>
      <c r="L1045" s="34">
        <v>0.517043657270278</v>
      </c>
      <c r="M1045" s="34">
        <v>0.4875742756098236</v>
      </c>
      <c r="N1045" s="34">
        <v>0.4882258208439717</v>
      </c>
    </row>
    <row r="1046" ht="14.25" hidden="1" customHeight="1">
      <c r="A1046" s="9" t="s">
        <v>161</v>
      </c>
      <c r="B1046" s="13">
        <v>1981.0</v>
      </c>
      <c r="C1046" s="10">
        <v>0.5763508616162814</v>
      </c>
      <c r="D1046" s="10">
        <v>0.6101140195897137</v>
      </c>
      <c r="E1046" s="34">
        <v>0.857206252715967</v>
      </c>
      <c r="F1046" s="34">
        <v>0.6559241784015004</v>
      </c>
      <c r="G1046" s="34">
        <v>0.8250519665414592</v>
      </c>
      <c r="H1046" s="34">
        <v>0.5593658265074877</v>
      </c>
      <c r="I1046" s="34">
        <v>0.6174043962273347</v>
      </c>
      <c r="J1046" s="34">
        <v>0.6193237849260389</v>
      </c>
      <c r="K1046" s="34">
        <v>0.31412326114732425</v>
      </c>
      <c r="L1046" s="34">
        <v>0.5181205797508646</v>
      </c>
      <c r="M1046" s="34">
        <v>0.4797054314910113</v>
      </c>
      <c r="N1046" s="34">
        <v>0.4886210575670532</v>
      </c>
    </row>
    <row r="1047" ht="14.25" hidden="1" customHeight="1">
      <c r="A1047" s="9" t="s">
        <v>161</v>
      </c>
      <c r="B1047" s="13">
        <v>1982.0</v>
      </c>
      <c r="C1047" s="10">
        <v>0.5755888300191256</v>
      </c>
      <c r="D1047" s="10">
        <v>0.608106864866029</v>
      </c>
      <c r="E1047" s="34">
        <v>0.8583422341799993</v>
      </c>
      <c r="F1047" s="34">
        <v>0.6559241784015004</v>
      </c>
      <c r="G1047" s="34">
        <v>0.8250519665414592</v>
      </c>
      <c r="H1047" s="34">
        <v>0.5640923953079102</v>
      </c>
      <c r="I1047" s="34">
        <v>0.6189179187100238</v>
      </c>
      <c r="J1047" s="34">
        <v>0.6180957971354779</v>
      </c>
      <c r="K1047" s="34">
        <v>0.3315376487729471</v>
      </c>
      <c r="L1047" s="34">
        <v>0.5192765999582547</v>
      </c>
      <c r="M1047" s="34">
        <v>0.4762006876986019</v>
      </c>
      <c r="N1047" s="34">
        <v>0.4897133127475888</v>
      </c>
    </row>
    <row r="1048" ht="14.25" hidden="1" customHeight="1">
      <c r="A1048" s="9" t="s">
        <v>161</v>
      </c>
      <c r="B1048" s="13">
        <v>1983.0</v>
      </c>
      <c r="C1048" s="10">
        <v>0.5780556869215212</v>
      </c>
      <c r="D1048" s="10">
        <v>0.6074346446365936</v>
      </c>
      <c r="E1048" s="34">
        <v>0.8583422341799993</v>
      </c>
      <c r="F1048" s="34">
        <v>0.6559241784015004</v>
      </c>
      <c r="G1048" s="34">
        <v>0.8250519665414592</v>
      </c>
      <c r="H1048" s="34">
        <v>0.561031269054654</v>
      </c>
      <c r="I1048" s="34">
        <v>0.6198697862006544</v>
      </c>
      <c r="J1048" s="34">
        <v>0.6173139234562104</v>
      </c>
      <c r="K1048" s="34">
        <v>0.3249123817695211</v>
      </c>
      <c r="L1048" s="34">
        <v>0.5128413526768426</v>
      </c>
      <c r="M1048" s="34">
        <v>0.47411306634247075</v>
      </c>
      <c r="N1048" s="34">
        <v>0.4838195025736246</v>
      </c>
    </row>
    <row r="1049" ht="14.25" hidden="1" customHeight="1">
      <c r="A1049" s="9" t="s">
        <v>161</v>
      </c>
      <c r="B1049" s="13">
        <v>1984.0</v>
      </c>
      <c r="C1049" s="10">
        <v>0.578992964723142</v>
      </c>
      <c r="D1049" s="10">
        <v>0.6095418199317799</v>
      </c>
      <c r="E1049" s="34">
        <v>0.8583422341799993</v>
      </c>
      <c r="F1049" s="34">
        <v>0.6559241784015004</v>
      </c>
      <c r="G1049" s="34">
        <v>0.8250519665414592</v>
      </c>
      <c r="H1049" s="34">
        <v>0.5661282772717093</v>
      </c>
      <c r="I1049" s="34">
        <v>0.6194902864143319</v>
      </c>
      <c r="J1049" s="34">
        <v>0.6214839164123034</v>
      </c>
      <c r="K1049" s="34">
        <v>0.3361634878873019</v>
      </c>
      <c r="L1049" s="34">
        <v>0.5169153671942237</v>
      </c>
      <c r="M1049" s="34">
        <v>0.4779818024350624</v>
      </c>
      <c r="N1049" s="34">
        <v>0.48741587760849436</v>
      </c>
    </row>
    <row r="1050" ht="14.25" hidden="1" customHeight="1">
      <c r="A1050" s="9" t="s">
        <v>161</v>
      </c>
      <c r="B1050" s="13">
        <v>1985.0</v>
      </c>
      <c r="C1050" s="10">
        <v>0.578509288023559</v>
      </c>
      <c r="D1050" s="10">
        <v>0.6091827321182037</v>
      </c>
      <c r="E1050" s="34">
        <v>0.8583422341799993</v>
      </c>
      <c r="F1050" s="34">
        <v>0.6559241784015004</v>
      </c>
      <c r="G1050" s="34">
        <v>0.8250519665414592</v>
      </c>
      <c r="H1050" s="34">
        <v>0.5706198629240248</v>
      </c>
      <c r="I1050" s="34">
        <v>0.6195114968026366</v>
      </c>
      <c r="J1050" s="34">
        <v>0.6344447053298896</v>
      </c>
      <c r="K1050" s="34">
        <v>0.341820061301466</v>
      </c>
      <c r="L1050" s="34">
        <v>0.5202136037988522</v>
      </c>
      <c r="M1050" s="34">
        <v>0.4835815520250951</v>
      </c>
      <c r="N1050" s="34">
        <v>0.49075079448469183</v>
      </c>
    </row>
    <row r="1051" ht="14.25" hidden="1" customHeight="1">
      <c r="A1051" s="9" t="s">
        <v>161</v>
      </c>
      <c r="B1051" s="13">
        <v>1986.0</v>
      </c>
      <c r="C1051" s="10">
        <v>0.5782912634379175</v>
      </c>
      <c r="D1051" s="10">
        <v>0.6077907024239467</v>
      </c>
      <c r="E1051" s="34">
        <v>0.8583422341799993</v>
      </c>
      <c r="F1051" s="34">
        <v>0.6559241784015004</v>
      </c>
      <c r="G1051" s="34">
        <v>0.8250519665414592</v>
      </c>
      <c r="H1051" s="34">
        <v>0.5657902031475257</v>
      </c>
      <c r="I1051" s="34">
        <v>0.6193129206511163</v>
      </c>
      <c r="J1051" s="34">
        <v>0.6366283165062221</v>
      </c>
      <c r="K1051" s="34">
        <v>0.33591177261178784</v>
      </c>
      <c r="L1051" s="34">
        <v>0.518169302259148</v>
      </c>
      <c r="M1051" s="34">
        <v>0.4789137900763105</v>
      </c>
      <c r="N1051" s="34">
        <v>0.4963242445229137</v>
      </c>
    </row>
    <row r="1052" ht="14.25" hidden="1" customHeight="1">
      <c r="A1052" s="9" t="s">
        <v>161</v>
      </c>
      <c r="B1052" s="13">
        <v>1987.0</v>
      </c>
      <c r="C1052" s="10">
        <v>0.5943622624029755</v>
      </c>
      <c r="D1052" s="10">
        <v>0.6561133229807437</v>
      </c>
      <c r="E1052" s="34">
        <v>0.8582816489527479</v>
      </c>
      <c r="F1052" s="34">
        <v>0.6559241784015004</v>
      </c>
      <c r="G1052" s="34">
        <v>0.8250519665414592</v>
      </c>
      <c r="H1052" s="34">
        <v>0.5690114665224931</v>
      </c>
      <c r="I1052" s="34">
        <v>0.6192666683204905</v>
      </c>
      <c r="J1052" s="34">
        <v>0.632988964545668</v>
      </c>
      <c r="K1052" s="34">
        <v>0.34384471569622355</v>
      </c>
      <c r="L1052" s="34">
        <v>0.5183661186402474</v>
      </c>
      <c r="M1052" s="34">
        <v>0.4831398871151097</v>
      </c>
      <c r="N1052" s="34">
        <v>0.49751108065587757</v>
      </c>
    </row>
    <row r="1053" ht="14.25" hidden="1" customHeight="1">
      <c r="A1053" s="9" t="s">
        <v>161</v>
      </c>
      <c r="B1053" s="13">
        <v>1988.0</v>
      </c>
      <c r="C1053" s="10">
        <v>0.5911155958612585</v>
      </c>
      <c r="D1053" s="10">
        <v>0.6535584464580255</v>
      </c>
      <c r="E1053" s="34">
        <v>0.8582816489527479</v>
      </c>
      <c r="F1053" s="34">
        <v>0.6559241784015004</v>
      </c>
      <c r="G1053" s="34">
        <v>0.8250519665414592</v>
      </c>
      <c r="H1053" s="34">
        <v>0.5648769085710978</v>
      </c>
      <c r="I1053" s="34">
        <v>0.6186343250665796</v>
      </c>
      <c r="J1053" s="34">
        <v>0.6328950457853957</v>
      </c>
      <c r="K1053" s="34">
        <v>0.340192031858222</v>
      </c>
      <c r="L1053" s="34">
        <v>0.5158301285285203</v>
      </c>
      <c r="M1053" s="34">
        <v>0.4803402005919727</v>
      </c>
      <c r="N1053" s="34">
        <v>0.49618950419782726</v>
      </c>
    </row>
    <row r="1054" ht="14.25" hidden="1" customHeight="1">
      <c r="A1054" s="9" t="s">
        <v>161</v>
      </c>
      <c r="B1054" s="13">
        <v>1989.0</v>
      </c>
      <c r="C1054" s="10">
        <v>0.5934959818676128</v>
      </c>
      <c r="D1054" s="10">
        <v>0.6559697235026806</v>
      </c>
      <c r="E1054" s="34">
        <v>0.8582816489527479</v>
      </c>
      <c r="F1054" s="34">
        <v>0.6559241784015004</v>
      </c>
      <c r="G1054" s="34">
        <v>0.8250519665414592</v>
      </c>
      <c r="H1054" s="34">
        <v>0.5671560555719695</v>
      </c>
      <c r="I1054" s="34">
        <v>0.6195958300884861</v>
      </c>
      <c r="J1054" s="34">
        <v>0.6318149800422634</v>
      </c>
      <c r="K1054" s="34">
        <v>0.34664652831686893</v>
      </c>
      <c r="L1054" s="34">
        <v>0.5151342940563121</v>
      </c>
      <c r="M1054" s="34">
        <v>0.4792666743356079</v>
      </c>
      <c r="N1054" s="34">
        <v>0.49588462606322636</v>
      </c>
    </row>
    <row r="1055" ht="14.25" hidden="1" customHeight="1">
      <c r="A1055" s="9" t="s">
        <v>161</v>
      </c>
      <c r="B1055" s="13">
        <v>1990.0</v>
      </c>
      <c r="C1055" s="10">
        <v>0.6001667249568106</v>
      </c>
      <c r="D1055" s="10">
        <v>0.6552956317864603</v>
      </c>
      <c r="E1055" s="34">
        <v>0.8582816489527479</v>
      </c>
      <c r="F1055" s="34">
        <v>0.6797002098125243</v>
      </c>
      <c r="G1055" s="34">
        <v>0.8250519665414592</v>
      </c>
      <c r="H1055" s="34">
        <v>0.5699877199364289</v>
      </c>
      <c r="I1055" s="34">
        <v>0.6193239265945407</v>
      </c>
      <c r="J1055" s="34">
        <v>0.6351490960319324</v>
      </c>
      <c r="K1055" s="34">
        <v>0.3518754987151187</v>
      </c>
      <c r="L1055" s="34">
        <v>0.5186015089647418</v>
      </c>
      <c r="M1055" s="34">
        <v>0.48200239025794267</v>
      </c>
      <c r="N1055" s="34">
        <v>0.49931970679529425</v>
      </c>
    </row>
    <row r="1056" ht="14.25" hidden="1" customHeight="1">
      <c r="A1056" s="9" t="s">
        <v>161</v>
      </c>
      <c r="B1056" s="13">
        <v>1991.0</v>
      </c>
      <c r="C1056" s="10">
        <v>0.6025080859307751</v>
      </c>
      <c r="D1056" s="10">
        <v>0.6540184757334261</v>
      </c>
      <c r="E1056" s="34">
        <v>0.8582816489527479</v>
      </c>
      <c r="F1056" s="34">
        <v>0.6797002098125243</v>
      </c>
      <c r="G1056" s="34">
        <v>0.8250519665414592</v>
      </c>
      <c r="H1056" s="34">
        <v>0.568156268779106</v>
      </c>
      <c r="I1056" s="34">
        <v>0.620033409196148</v>
      </c>
      <c r="J1056" s="34">
        <v>0.6352430147922048</v>
      </c>
      <c r="K1056" s="34">
        <v>0.3455182289732739</v>
      </c>
      <c r="L1056" s="34">
        <v>0.514533367459449</v>
      </c>
      <c r="M1056" s="34">
        <v>0.4808634081448381</v>
      </c>
      <c r="N1056" s="34">
        <v>0.49507081232746364</v>
      </c>
    </row>
    <row r="1057" ht="14.25" hidden="1" customHeight="1">
      <c r="A1057" s="9" t="s">
        <v>161</v>
      </c>
      <c r="B1057" s="13">
        <v>1992.0</v>
      </c>
      <c r="C1057" s="10">
        <v>0.5941705274911538</v>
      </c>
      <c r="D1057" s="10">
        <v>0.6199725366740858</v>
      </c>
      <c r="E1057" s="34">
        <v>0.8694824609610287</v>
      </c>
      <c r="F1057" s="34">
        <v>0.6797002098125243</v>
      </c>
      <c r="G1057" s="34">
        <v>0.8250519665414592</v>
      </c>
      <c r="H1057" s="34">
        <v>0.5711601428695893</v>
      </c>
      <c r="I1057" s="34">
        <v>0.6196201291784978</v>
      </c>
      <c r="J1057" s="34">
        <v>0.6359004461141113</v>
      </c>
      <c r="K1057" s="34">
        <v>0.3529154524252208</v>
      </c>
      <c r="L1057" s="34">
        <v>0.5153067256912212</v>
      </c>
      <c r="M1057" s="34">
        <v>0.48228224594712876</v>
      </c>
      <c r="N1057" s="34">
        <v>0.4957177957721376</v>
      </c>
    </row>
    <row r="1058" ht="14.25" hidden="1" customHeight="1">
      <c r="A1058" s="9" t="s">
        <v>161</v>
      </c>
      <c r="B1058" s="13">
        <v>1993.0</v>
      </c>
      <c r="C1058" s="10">
        <v>0.5874196080050235</v>
      </c>
      <c r="D1058" s="10">
        <v>0.6197288869183817</v>
      </c>
      <c r="E1058" s="34">
        <v>0.8694824609610287</v>
      </c>
      <c r="F1058" s="34">
        <v>0.646469892968668</v>
      </c>
      <c r="G1058" s="34">
        <v>0.8250519665414592</v>
      </c>
      <c r="H1058" s="34">
        <v>0.5665199364536017</v>
      </c>
      <c r="I1058" s="34">
        <v>0.6199040160531166</v>
      </c>
      <c r="J1058" s="34">
        <v>0.6328480864052595</v>
      </c>
      <c r="K1058" s="34">
        <v>0.3451663900561639</v>
      </c>
      <c r="L1058" s="34">
        <v>0.5141152794749151</v>
      </c>
      <c r="M1058" s="34">
        <v>0.48305409789539433</v>
      </c>
      <c r="N1058" s="34">
        <v>0.4936711925091134</v>
      </c>
    </row>
    <row r="1059" ht="14.25" hidden="1" customHeight="1">
      <c r="A1059" s="9" t="s">
        <v>161</v>
      </c>
      <c r="B1059" s="13">
        <v>1994.0</v>
      </c>
      <c r="C1059" s="10">
        <v>0.3652048842138283</v>
      </c>
      <c r="D1059" s="10">
        <v>0.539490316912522</v>
      </c>
      <c r="E1059" s="34">
        <v>0.8694824609610287</v>
      </c>
      <c r="F1059" s="34">
        <v>0.337227211637462</v>
      </c>
      <c r="G1059" s="34">
        <v>0.40163516972278246</v>
      </c>
      <c r="H1059" s="34">
        <v>0.4966887380381042</v>
      </c>
      <c r="I1059" s="34">
        <v>0.5831955391171462</v>
      </c>
      <c r="J1059" s="34">
        <v>0.4406668231979338</v>
      </c>
      <c r="K1059" s="34">
        <v>0.3498324054997757</v>
      </c>
      <c r="L1059" s="34">
        <v>0.29790567214332875</v>
      </c>
      <c r="M1059" s="34">
        <v>0.43634208741090985</v>
      </c>
      <c r="N1059" s="34">
        <v>0.40565456164965696</v>
      </c>
    </row>
    <row r="1060" ht="14.25" hidden="1" customHeight="1">
      <c r="A1060" s="9" t="s">
        <v>161</v>
      </c>
      <c r="B1060" s="13">
        <v>1995.0</v>
      </c>
      <c r="C1060" s="10">
        <v>0.0</v>
      </c>
      <c r="D1060" s="10">
        <v>0.0</v>
      </c>
      <c r="E1060" s="34">
        <v>0.0</v>
      </c>
      <c r="F1060" s="34">
        <v>0.16404911351182178</v>
      </c>
      <c r="G1060" s="34">
        <v>0.40163516972278246</v>
      </c>
      <c r="H1060" s="34">
        <v>0.4506173107837137</v>
      </c>
      <c r="I1060" s="34">
        <v>0.5247961852735434</v>
      </c>
      <c r="J1060" s="34">
        <v>0.38269546841981683</v>
      </c>
      <c r="K1060" s="34">
        <v>0.36880578271862974</v>
      </c>
      <c r="L1060" s="34">
        <v>0.24969357559429894</v>
      </c>
      <c r="M1060" s="34">
        <v>0.3742081833878558</v>
      </c>
      <c r="N1060" s="34">
        <v>0.3213956235854494</v>
      </c>
    </row>
    <row r="1061" ht="14.25" hidden="1" customHeight="1">
      <c r="A1061" s="9" t="s">
        <v>161</v>
      </c>
      <c r="B1061" s="13">
        <v>1996.0</v>
      </c>
      <c r="C1061" s="10">
        <v>0.27640962969127447</v>
      </c>
      <c r="D1061" s="10">
        <v>0.33634167407463517</v>
      </c>
      <c r="E1061" s="34">
        <v>0.8536524950371249</v>
      </c>
      <c r="F1061" s="34">
        <v>0.29182098840005144</v>
      </c>
      <c r="G1061" s="34">
        <v>0.40163516972278246</v>
      </c>
      <c r="H1061" s="34">
        <v>0.4636102760606994</v>
      </c>
      <c r="I1061" s="34">
        <v>0.5354892510346027</v>
      </c>
      <c r="J1061" s="34">
        <v>0.40201925334585586</v>
      </c>
      <c r="K1061" s="34">
        <v>0.3697236849695361</v>
      </c>
      <c r="L1061" s="34">
        <v>0.24060241129431914</v>
      </c>
      <c r="M1061" s="34">
        <v>0.3735170791567569</v>
      </c>
      <c r="N1061" s="34">
        <v>0.298614586090576</v>
      </c>
    </row>
    <row r="1062" ht="14.25" hidden="1" customHeight="1">
      <c r="A1062" s="9" t="s">
        <v>161</v>
      </c>
      <c r="B1062" s="13">
        <v>1997.0</v>
      </c>
      <c r="C1062" s="10">
        <v>0.3559316549008356</v>
      </c>
      <c r="D1062" s="10">
        <v>0.42710411927609104</v>
      </c>
      <c r="E1062" s="34">
        <v>0.8575957811416476</v>
      </c>
      <c r="F1062" s="34">
        <v>0.4234255666248589</v>
      </c>
      <c r="G1062" s="34">
        <v>0.40163516972278246</v>
      </c>
      <c r="H1062" s="34">
        <v>0.46706367954726336</v>
      </c>
      <c r="I1062" s="34">
        <v>0.5358660726428627</v>
      </c>
      <c r="J1062" s="34">
        <v>0.4177741253815449</v>
      </c>
      <c r="K1062" s="34">
        <v>0.3772942798549457</v>
      </c>
      <c r="L1062" s="34">
        <v>0.35882064749018594</v>
      </c>
      <c r="M1062" s="34">
        <v>0.3780655394912923</v>
      </c>
      <c r="N1062" s="34">
        <v>0.30300462480214707</v>
      </c>
    </row>
    <row r="1063" ht="14.25" hidden="1" customHeight="1">
      <c r="A1063" s="9" t="s">
        <v>161</v>
      </c>
      <c r="B1063" s="13">
        <v>1998.0</v>
      </c>
      <c r="C1063" s="10">
        <v>0.3640125838315704</v>
      </c>
      <c r="D1063" s="10">
        <v>0.4263520489438353</v>
      </c>
      <c r="E1063" s="34">
        <v>0.8575957811416476</v>
      </c>
      <c r="F1063" s="34">
        <v>0.4502992816848166</v>
      </c>
      <c r="G1063" s="34">
        <v>0.40163516972278246</v>
      </c>
      <c r="H1063" s="34">
        <v>0.47260247091599406</v>
      </c>
      <c r="I1063" s="34">
        <v>0.536895724589774</v>
      </c>
      <c r="J1063" s="34">
        <v>0.42606245597558123</v>
      </c>
      <c r="K1063" s="34">
        <v>0.3771725032864236</v>
      </c>
      <c r="L1063" s="34">
        <v>0.36127399257580795</v>
      </c>
      <c r="M1063" s="34">
        <v>0.3796765610442595</v>
      </c>
      <c r="N1063" s="34">
        <v>0.3038795220696865</v>
      </c>
    </row>
    <row r="1064" ht="14.25" hidden="1" customHeight="1">
      <c r="A1064" s="9" t="s">
        <v>161</v>
      </c>
      <c r="B1064" s="13">
        <v>1999.0</v>
      </c>
      <c r="C1064" s="10">
        <v>0.36549420915346303</v>
      </c>
      <c r="D1064" s="10">
        <v>0.4279577548990994</v>
      </c>
      <c r="E1064" s="34">
        <v>0.8575957811416476</v>
      </c>
      <c r="F1064" s="34">
        <v>0.4502992816848166</v>
      </c>
      <c r="G1064" s="34">
        <v>0.40163516972278246</v>
      </c>
      <c r="H1064" s="34">
        <v>0.4661030834358493</v>
      </c>
      <c r="I1064" s="34">
        <v>0.5366178978260994</v>
      </c>
      <c r="J1064" s="34">
        <v>0.4236675275886358</v>
      </c>
      <c r="K1064" s="34">
        <v>0.3767301407558664</v>
      </c>
      <c r="L1064" s="34">
        <v>0.36069498406005795</v>
      </c>
      <c r="M1064" s="34">
        <v>0.37920970954062927</v>
      </c>
      <c r="N1064" s="34">
        <v>0.303239880846766</v>
      </c>
    </row>
    <row r="1065" ht="14.25" hidden="1" customHeight="1">
      <c r="A1065" s="9" t="s">
        <v>161</v>
      </c>
      <c r="B1065" s="13">
        <v>2000.0</v>
      </c>
      <c r="C1065" s="10">
        <v>0.3652716789464307</v>
      </c>
      <c r="D1065" s="10">
        <v>0.42720627868963246</v>
      </c>
      <c r="E1065" s="34">
        <v>0.8575957811416476</v>
      </c>
      <c r="F1065" s="34">
        <v>0.4502992816848166</v>
      </c>
      <c r="G1065" s="34">
        <v>0.40163516972278246</v>
      </c>
      <c r="H1065" s="34">
        <v>0.48212983649181984</v>
      </c>
      <c r="I1065" s="34">
        <v>0.5434656472543524</v>
      </c>
      <c r="J1065" s="34">
        <v>0.44261563747358545</v>
      </c>
      <c r="K1065" s="34">
        <v>0.3783573455270889</v>
      </c>
      <c r="L1065" s="34">
        <v>0.36124549672115613</v>
      </c>
      <c r="M1065" s="34">
        <v>0.37430909711521665</v>
      </c>
      <c r="N1065" s="34">
        <v>0.35927968159997936</v>
      </c>
    </row>
    <row r="1066" ht="14.25" hidden="1" customHeight="1">
      <c r="A1066" s="9" t="s">
        <v>161</v>
      </c>
      <c r="B1066" s="13">
        <v>2001.0</v>
      </c>
      <c r="C1066" s="10">
        <v>0.3538043382328376</v>
      </c>
      <c r="D1066" s="10">
        <v>0.3807130216119591</v>
      </c>
      <c r="E1066" s="34">
        <v>0.8533560047159886</v>
      </c>
      <c r="F1066" s="34">
        <v>0.46502175324806794</v>
      </c>
      <c r="G1066" s="34">
        <v>0.40163516972278246</v>
      </c>
      <c r="H1066" s="34">
        <v>0.4818121168609144</v>
      </c>
      <c r="I1066" s="34">
        <v>0.5442246663757423</v>
      </c>
      <c r="J1066" s="34">
        <v>0.4415120920403851</v>
      </c>
      <c r="K1066" s="34">
        <v>0.3794784342768539</v>
      </c>
      <c r="L1066" s="34">
        <v>0.36433874171185854</v>
      </c>
      <c r="M1066" s="34">
        <v>0.3748639552629196</v>
      </c>
      <c r="N1066" s="34">
        <v>0.3631540054704946</v>
      </c>
    </row>
    <row r="1067" ht="14.25" hidden="1" customHeight="1">
      <c r="A1067" s="9" t="s">
        <v>161</v>
      </c>
      <c r="B1067" s="13">
        <v>2002.0</v>
      </c>
      <c r="C1067" s="10">
        <v>0.37058798486316796</v>
      </c>
      <c r="D1067" s="10">
        <v>0.4253693401449511</v>
      </c>
      <c r="E1067" s="34">
        <v>0.8533560047159886</v>
      </c>
      <c r="F1067" s="34">
        <v>0.4663771550823626</v>
      </c>
      <c r="G1067" s="34">
        <v>0.40163516972278246</v>
      </c>
      <c r="H1067" s="34">
        <v>0.4825167778812419</v>
      </c>
      <c r="I1067" s="34">
        <v>0.5445636220649734</v>
      </c>
      <c r="J1067" s="34">
        <v>0.44076074195820614</v>
      </c>
      <c r="K1067" s="34">
        <v>0.3969696221276673</v>
      </c>
      <c r="L1067" s="34">
        <v>0.3591535533073926</v>
      </c>
      <c r="M1067" s="34">
        <v>0.3809006629659527</v>
      </c>
      <c r="N1067" s="34">
        <v>0.3593818628075135</v>
      </c>
    </row>
    <row r="1068" ht="14.25" hidden="1" customHeight="1">
      <c r="A1068" s="9" t="s">
        <v>161</v>
      </c>
      <c r="B1068" s="13">
        <v>2003.0</v>
      </c>
      <c r="C1068" s="10">
        <v>0.3678735452180798</v>
      </c>
      <c r="D1068" s="10">
        <v>0.4239335533072959</v>
      </c>
      <c r="E1068" s="34">
        <v>0.8533560047159886</v>
      </c>
      <c r="F1068" s="34">
        <v>0.4663771550823626</v>
      </c>
      <c r="G1068" s="34">
        <v>0.40163516972278246</v>
      </c>
      <c r="H1068" s="34">
        <v>0.484443944601085</v>
      </c>
      <c r="I1068" s="34">
        <v>0.544874935828801</v>
      </c>
      <c r="J1068" s="34">
        <v>0.44576191594270964</v>
      </c>
      <c r="K1068" s="34">
        <v>0.3816725270538942</v>
      </c>
      <c r="L1068" s="34">
        <v>0.3502750155370534</v>
      </c>
      <c r="M1068" s="34">
        <v>0.3723355266798092</v>
      </c>
      <c r="N1068" s="34">
        <v>0.35830884284051745</v>
      </c>
    </row>
    <row r="1069" ht="14.25" hidden="1" customHeight="1">
      <c r="A1069" s="9" t="s">
        <v>161</v>
      </c>
      <c r="B1069" s="13">
        <v>2004.0</v>
      </c>
      <c r="C1069" s="10">
        <v>0.3728563874120142</v>
      </c>
      <c r="D1069" s="10">
        <v>0.4281157915609314</v>
      </c>
      <c r="E1069" s="34">
        <v>0.8533560047159886</v>
      </c>
      <c r="F1069" s="34">
        <v>0.4663771550823626</v>
      </c>
      <c r="G1069" s="34">
        <v>0.40163516972278246</v>
      </c>
      <c r="H1069" s="34">
        <v>0.4851305791217989</v>
      </c>
      <c r="I1069" s="34">
        <v>0.5423575070963411</v>
      </c>
      <c r="J1069" s="34">
        <v>0.45172575722000474</v>
      </c>
      <c r="K1069" s="34">
        <v>0.39953173008070275</v>
      </c>
      <c r="L1069" s="34">
        <v>0.35600343406762813</v>
      </c>
      <c r="M1069" s="34">
        <v>0.37113571183055916</v>
      </c>
      <c r="N1069" s="34">
        <v>0.3617567548674707</v>
      </c>
    </row>
    <row r="1070" ht="14.25" hidden="1" customHeight="1">
      <c r="A1070" s="9" t="s">
        <v>161</v>
      </c>
      <c r="B1070" s="13">
        <v>2005.0</v>
      </c>
      <c r="C1070" s="10">
        <v>0.3684721235439467</v>
      </c>
      <c r="D1070" s="10">
        <v>0.4266952736789494</v>
      </c>
      <c r="E1070" s="34">
        <v>0.8533560047159886</v>
      </c>
      <c r="F1070" s="34">
        <v>0.4663771550823626</v>
      </c>
      <c r="G1070" s="34">
        <v>0.40163516972278246</v>
      </c>
      <c r="H1070" s="34">
        <v>0.4823959694312595</v>
      </c>
      <c r="I1070" s="34">
        <v>0.5382730314174332</v>
      </c>
      <c r="J1070" s="34">
        <v>0.45092744775768956</v>
      </c>
      <c r="K1070" s="34">
        <v>0.4058681292767702</v>
      </c>
      <c r="L1070" s="34">
        <v>0.3563572243158205</v>
      </c>
      <c r="M1070" s="34">
        <v>0.3719163288807661</v>
      </c>
      <c r="N1070" s="34">
        <v>0.3622648694534206</v>
      </c>
    </row>
    <row r="1071" ht="14.25" hidden="1" customHeight="1">
      <c r="A1071" s="9" t="s">
        <v>161</v>
      </c>
      <c r="B1071" s="13">
        <v>2006.0</v>
      </c>
      <c r="C1071" s="10">
        <v>0.3370936445031166</v>
      </c>
      <c r="D1071" s="10">
        <v>0.36079657012914</v>
      </c>
      <c r="E1071" s="34">
        <v>0.8483786709882679</v>
      </c>
      <c r="F1071" s="34">
        <v>0.4513599134382481</v>
      </c>
      <c r="G1071" s="34">
        <v>0.40163516972278246</v>
      </c>
      <c r="H1071" s="34">
        <v>0.4779003664447443</v>
      </c>
      <c r="I1071" s="34">
        <v>0.5368876314093518</v>
      </c>
      <c r="J1071" s="34">
        <v>0.4388823667527588</v>
      </c>
      <c r="K1071" s="34">
        <v>0.4028564059084747</v>
      </c>
      <c r="L1071" s="34">
        <v>0.35265952892100205</v>
      </c>
      <c r="M1071" s="34">
        <v>0.37154227449458455</v>
      </c>
      <c r="N1071" s="34">
        <v>0.3587320175383861</v>
      </c>
    </row>
    <row r="1072" ht="14.25" hidden="1" customHeight="1">
      <c r="A1072" s="9" t="s">
        <v>161</v>
      </c>
      <c r="B1072" s="13">
        <v>2007.0</v>
      </c>
      <c r="C1072" s="10">
        <v>0.34854338094796977</v>
      </c>
      <c r="D1072" s="10">
        <v>0.35880025814635175</v>
      </c>
      <c r="E1072" s="34">
        <v>0.8480724569561926</v>
      </c>
      <c r="F1072" s="34">
        <v>0.47274043152853695</v>
      </c>
      <c r="G1072" s="34">
        <v>0.40163516972278246</v>
      </c>
      <c r="H1072" s="34">
        <v>0.480269419324832</v>
      </c>
      <c r="I1072" s="34">
        <v>0.5388033693200316</v>
      </c>
      <c r="J1072" s="34">
        <v>0.4382484151209204</v>
      </c>
      <c r="K1072" s="34">
        <v>0.4050313197746539</v>
      </c>
      <c r="L1072" s="34">
        <v>0.3559664810755694</v>
      </c>
      <c r="M1072" s="34">
        <v>0.3694060162362739</v>
      </c>
      <c r="N1072" s="34">
        <v>0.3629094133100359</v>
      </c>
    </row>
    <row r="1073" ht="14.25" hidden="1" customHeight="1">
      <c r="A1073" s="9" t="s">
        <v>161</v>
      </c>
      <c r="B1073" s="13">
        <v>2008.0</v>
      </c>
      <c r="C1073" s="10">
        <v>0.3488251234320306</v>
      </c>
      <c r="D1073" s="10">
        <v>0.36044511679340047</v>
      </c>
      <c r="E1073" s="34">
        <v>0.8480724569561926</v>
      </c>
      <c r="F1073" s="34">
        <v>0.47274043152853695</v>
      </c>
      <c r="G1073" s="34">
        <v>0.40163516972278246</v>
      </c>
      <c r="H1073" s="34">
        <v>0.47795883410863427</v>
      </c>
      <c r="I1073" s="34">
        <v>0.5352005160712285</v>
      </c>
      <c r="J1073" s="34">
        <v>0.4360178445644518</v>
      </c>
      <c r="K1073" s="34">
        <v>0.40054436388691017</v>
      </c>
      <c r="L1073" s="34">
        <v>0.3560874886166343</v>
      </c>
      <c r="M1073" s="34">
        <v>0.36993650363514285</v>
      </c>
      <c r="N1073" s="34">
        <v>0.3620284874450823</v>
      </c>
    </row>
    <row r="1074" ht="14.25" hidden="1" customHeight="1">
      <c r="A1074" s="9" t="s">
        <v>161</v>
      </c>
      <c r="B1074" s="13">
        <v>2009.0</v>
      </c>
      <c r="C1074" s="10">
        <v>0.34703036159120554</v>
      </c>
      <c r="D1074" s="10">
        <v>0.3586078811873247</v>
      </c>
      <c r="E1074" s="34">
        <v>0.8480724569561926</v>
      </c>
      <c r="F1074" s="34">
        <v>0.47274043152853695</v>
      </c>
      <c r="G1074" s="34">
        <v>0.40163516972278246</v>
      </c>
      <c r="H1074" s="34">
        <v>0.46656336692655664</v>
      </c>
      <c r="I1074" s="34">
        <v>0.5216415261009272</v>
      </c>
      <c r="J1074" s="34">
        <v>0.430147922047429</v>
      </c>
      <c r="K1074" s="34">
        <v>0.39436505413823797</v>
      </c>
      <c r="L1074" s="34">
        <v>0.35389140495252325</v>
      </c>
      <c r="M1074" s="34">
        <v>0.36986343322683624</v>
      </c>
      <c r="N1074" s="34">
        <v>0.360519367655022</v>
      </c>
    </row>
    <row r="1075" ht="14.25" hidden="1" customHeight="1">
      <c r="A1075" s="9" t="s">
        <v>161</v>
      </c>
      <c r="B1075" s="13">
        <v>2010.0</v>
      </c>
      <c r="C1075" s="10">
        <v>0.3475362026414033</v>
      </c>
      <c r="D1075" s="10">
        <v>0.357708527815715</v>
      </c>
      <c r="E1075" s="34">
        <v>0.8480724569561926</v>
      </c>
      <c r="F1075" s="34">
        <v>0.47274043152853695</v>
      </c>
      <c r="G1075" s="34">
        <v>0.40163516972278246</v>
      </c>
      <c r="H1075" s="34">
        <v>0.4642699017345634</v>
      </c>
      <c r="I1075" s="34">
        <v>0.5203329917581123</v>
      </c>
      <c r="J1075" s="34">
        <v>0.431955858182672</v>
      </c>
      <c r="K1075" s="34">
        <v>0.3958229896906693</v>
      </c>
      <c r="L1075" s="34">
        <v>0.3554762255184959</v>
      </c>
      <c r="M1075" s="34">
        <v>0.3728789002428685</v>
      </c>
      <c r="N1075" s="34">
        <v>0.36158610099125144</v>
      </c>
    </row>
    <row r="1076" ht="14.25" hidden="1" customHeight="1">
      <c r="A1076" s="9" t="s">
        <v>161</v>
      </c>
      <c r="B1076" s="13">
        <v>2011.0</v>
      </c>
      <c r="C1076" s="10">
        <v>0.3572937815240514</v>
      </c>
      <c r="D1076" s="10">
        <v>0.3822848328621197</v>
      </c>
      <c r="E1076" s="34">
        <v>0.8474306886701473</v>
      </c>
      <c r="F1076" s="34">
        <v>0.47957153588443774</v>
      </c>
      <c r="G1076" s="34">
        <v>0.40163516972278246</v>
      </c>
      <c r="H1076" s="34">
        <v>0.4669133282396283</v>
      </c>
      <c r="I1076" s="34">
        <v>0.5208052307906261</v>
      </c>
      <c r="J1076" s="34">
        <v>0.43895280582296314</v>
      </c>
      <c r="K1076" s="34">
        <v>0.3973788286138692</v>
      </c>
      <c r="L1076" s="34">
        <v>0.3514934541169168</v>
      </c>
      <c r="M1076" s="34">
        <v>0.37318057455096787</v>
      </c>
      <c r="N1076" s="34">
        <v>0.35801658488260457</v>
      </c>
    </row>
    <row r="1077" ht="14.25" hidden="1" customHeight="1">
      <c r="A1077" s="9" t="s">
        <v>161</v>
      </c>
      <c r="B1077" s="13">
        <v>2012.0</v>
      </c>
      <c r="C1077" s="10">
        <v>0.3396470966956867</v>
      </c>
      <c r="D1077" s="10">
        <v>0.37778307537264494</v>
      </c>
      <c r="E1077" s="34">
        <v>0.8474306886701473</v>
      </c>
      <c r="F1077" s="34">
        <v>0.4358424550504472</v>
      </c>
      <c r="G1077" s="34">
        <v>0.40163516972278246</v>
      </c>
      <c r="H1077" s="34">
        <v>0.46878847563201476</v>
      </c>
      <c r="I1077" s="34">
        <v>0.5208829175031819</v>
      </c>
      <c r="J1077" s="34">
        <v>0.42697816388823673</v>
      </c>
      <c r="K1077" s="34">
        <v>0.4007929919287023</v>
      </c>
      <c r="L1077" s="34">
        <v>0.3541928549169856</v>
      </c>
      <c r="M1077" s="34">
        <v>0.3702846601783575</v>
      </c>
      <c r="N1077" s="34">
        <v>0.36084629591246076</v>
      </c>
    </row>
    <row r="1078" ht="14.25" customHeight="1">
      <c r="B1078" s="13"/>
      <c r="C1078" s="10">
        <f t="shared" ref="C1078:N1078" si="66">AVERAGE(C1035:C1039)</f>
        <v>0.242130958</v>
      </c>
      <c r="D1078" s="10">
        <f t="shared" si="66"/>
        <v>0.2151725533</v>
      </c>
      <c r="E1078" s="10">
        <f t="shared" si="66"/>
        <v>0.8060999994</v>
      </c>
      <c r="F1078" s="10">
        <f t="shared" si="66"/>
        <v>0.3765835051</v>
      </c>
      <c r="G1078" s="10">
        <f t="shared" si="66"/>
        <v>0.321654747</v>
      </c>
      <c r="H1078" s="10">
        <f t="shared" si="66"/>
        <v>0.296315777</v>
      </c>
      <c r="I1078" s="10">
        <f t="shared" si="66"/>
        <v>0.3066106134</v>
      </c>
      <c r="J1078" s="10">
        <f t="shared" si="66"/>
        <v>0.3333176802</v>
      </c>
      <c r="K1078" s="10">
        <f t="shared" si="66"/>
        <v>0.2973802665</v>
      </c>
      <c r="L1078" s="10">
        <f t="shared" si="66"/>
        <v>0.2435060755</v>
      </c>
      <c r="M1078" s="10">
        <f t="shared" si="66"/>
        <v>0.2011772055</v>
      </c>
      <c r="N1078" s="10">
        <f t="shared" si="66"/>
        <v>0.2986526906</v>
      </c>
    </row>
    <row r="1079" ht="14.25" customHeight="1">
      <c r="A1079" s="9" t="s">
        <v>161</v>
      </c>
      <c r="B1079" s="13">
        <v>2013.0</v>
      </c>
      <c r="C1079" s="10">
        <v>0.34090001333671477</v>
      </c>
      <c r="D1079" s="14">
        <v>0.36959392450036127</v>
      </c>
      <c r="E1079" s="14">
        <v>0.8474306886701473</v>
      </c>
      <c r="F1079" s="14">
        <v>0.4512845529020038</v>
      </c>
      <c r="G1079" s="14">
        <v>0.40163516972278246</v>
      </c>
      <c r="H1079" s="10">
        <v>0.46496259315914745</v>
      </c>
      <c r="I1079" s="14">
        <v>0.5318942954787722</v>
      </c>
      <c r="J1079" s="14">
        <v>0.39363700399154733</v>
      </c>
      <c r="K1079" s="14">
        <v>0.40249564361718226</v>
      </c>
      <c r="L1079" s="11">
        <v>0.34401708623660787</v>
      </c>
      <c r="M1079" s="11">
        <v>0.3143494822701127</v>
      </c>
      <c r="N1079" s="12">
        <v>0.3361509324340135</v>
      </c>
    </row>
    <row r="1080" ht="14.25" customHeight="1">
      <c r="A1080" s="9" t="s">
        <v>161</v>
      </c>
      <c r="B1080" s="13">
        <v>2014.0</v>
      </c>
      <c r="C1080" s="10">
        <v>0.3475472917062144</v>
      </c>
      <c r="D1080" s="14">
        <v>0.37360873895210106</v>
      </c>
      <c r="E1080" s="14">
        <v>0.8474306886701473</v>
      </c>
      <c r="F1080" s="14">
        <v>0.4512845529020038</v>
      </c>
      <c r="G1080" s="14">
        <v>0.40163516972278246</v>
      </c>
      <c r="H1080" s="10">
        <v>0.46438512712009405</v>
      </c>
      <c r="I1080" s="14">
        <v>0.5311283365529139</v>
      </c>
      <c r="J1080" s="14">
        <v>0.39636064803944593</v>
      </c>
      <c r="K1080" s="14">
        <v>0.41360296076709546</v>
      </c>
      <c r="L1080" s="11">
        <v>0.3388371835430214</v>
      </c>
      <c r="M1080" s="11">
        <v>0.30857744299132717</v>
      </c>
      <c r="N1080" s="12">
        <v>0.33081020502204217</v>
      </c>
    </row>
    <row r="1081" ht="14.25" customHeight="1">
      <c r="A1081" s="9" t="s">
        <v>161</v>
      </c>
      <c r="B1081" s="13">
        <v>2015.0</v>
      </c>
      <c r="C1081" s="10">
        <v>0.3447821758969082</v>
      </c>
      <c r="D1081" s="14">
        <v>0.37289469247833124</v>
      </c>
      <c r="E1081" s="14">
        <v>0.8474306886701473</v>
      </c>
      <c r="F1081" s="14">
        <v>0.44976579010441226</v>
      </c>
      <c r="G1081" s="14">
        <v>0.40163516972278246</v>
      </c>
      <c r="H1081" s="10">
        <v>0.46668982024613237</v>
      </c>
      <c r="I1081" s="14">
        <v>0.5299469863449475</v>
      </c>
      <c r="J1081" s="14">
        <v>0.39692416060108004</v>
      </c>
      <c r="K1081" s="14">
        <v>0.4177995263760561</v>
      </c>
      <c r="L1081" s="11">
        <v>0.3445188763894226</v>
      </c>
      <c r="M1081" s="11">
        <v>0.3139089679105015</v>
      </c>
      <c r="N1081" s="12">
        <v>0.33595189488903476</v>
      </c>
    </row>
    <row r="1082" ht="14.25" customHeight="1">
      <c r="A1082" s="9" t="s">
        <v>161</v>
      </c>
      <c r="B1082" s="13">
        <v>2016.0</v>
      </c>
      <c r="C1082" s="10">
        <v>0.37328712058354857</v>
      </c>
      <c r="D1082" s="14">
        <v>0.39477483860283114</v>
      </c>
      <c r="E1082" s="14">
        <v>0.8819119150389506</v>
      </c>
      <c r="F1082" s="14">
        <v>0.46114050379388455</v>
      </c>
      <c r="G1082" s="14">
        <v>0.40163516972278246</v>
      </c>
      <c r="H1082" s="10">
        <v>0.4657843955243931</v>
      </c>
      <c r="I1082" s="14">
        <v>0.5301624721608766</v>
      </c>
      <c r="J1082" s="14">
        <v>0.39884949518666357</v>
      </c>
      <c r="K1082" s="14">
        <v>0.41479374487540344</v>
      </c>
      <c r="L1082" s="11">
        <v>0.35529904848981964</v>
      </c>
      <c r="M1082" s="11">
        <v>0.3289241314322642</v>
      </c>
      <c r="N1082" s="12">
        <v>0.28254835052414085</v>
      </c>
    </row>
    <row r="1083" ht="14.25" customHeight="1">
      <c r="A1083" s="9" t="s">
        <v>161</v>
      </c>
      <c r="B1083" s="13">
        <v>2017.0</v>
      </c>
      <c r="C1083" s="10">
        <v>0.5258414795632246</v>
      </c>
      <c r="D1083" s="14">
        <v>0.4921064103620955</v>
      </c>
      <c r="E1083" s="14">
        <v>0.88171410428318</v>
      </c>
      <c r="F1083" s="14">
        <v>0.6301453669271684</v>
      </c>
      <c r="G1083" s="14">
        <v>0.7237667265974377</v>
      </c>
      <c r="H1083" s="10">
        <v>0.6141995540923852</v>
      </c>
      <c r="I1083" s="14">
        <v>0.6445223370704474</v>
      </c>
      <c r="J1083" s="14">
        <v>0.6775299366048368</v>
      </c>
      <c r="K1083" s="14">
        <v>0.43387815678106223</v>
      </c>
      <c r="L1083" s="11">
        <v>0.6517190600032725</v>
      </c>
      <c r="M1083" s="11">
        <v>0.643511191895088</v>
      </c>
      <c r="N1083" s="12">
        <v>0.6109592910632166</v>
      </c>
    </row>
    <row r="1084" ht="14.25" customHeight="1">
      <c r="B1084" s="13"/>
      <c r="C1084" s="10">
        <f t="shared" ref="C1084:N1084" si="67">AVERAGE(C1079:C1083)</f>
        <v>0.3864716162</v>
      </c>
      <c r="D1084" s="10">
        <f t="shared" si="67"/>
        <v>0.400595721</v>
      </c>
      <c r="E1084" s="10">
        <f t="shared" si="67"/>
        <v>0.8611836171</v>
      </c>
      <c r="F1084" s="10">
        <f t="shared" si="67"/>
        <v>0.4887241533</v>
      </c>
      <c r="G1084" s="10">
        <f t="shared" si="67"/>
        <v>0.4660614811</v>
      </c>
      <c r="H1084" s="10">
        <f t="shared" si="67"/>
        <v>0.495204298</v>
      </c>
      <c r="I1084" s="10">
        <f t="shared" si="67"/>
        <v>0.5535308855</v>
      </c>
      <c r="J1084" s="10">
        <f t="shared" si="67"/>
        <v>0.4526602489</v>
      </c>
      <c r="K1084" s="10">
        <f t="shared" si="67"/>
        <v>0.4165140065</v>
      </c>
      <c r="L1084" s="10">
        <f t="shared" si="67"/>
        <v>0.4068782509</v>
      </c>
      <c r="M1084" s="10">
        <f t="shared" si="67"/>
        <v>0.3818542433</v>
      </c>
      <c r="N1084" s="10">
        <f t="shared" si="67"/>
        <v>0.3792841348</v>
      </c>
    </row>
    <row r="1085" ht="14.25" hidden="1" customHeight="1">
      <c r="A1085" s="9" t="s">
        <v>295</v>
      </c>
      <c r="B1085" s="13">
        <v>1975.0</v>
      </c>
      <c r="C1085" s="10">
        <v>0.0</v>
      </c>
      <c r="D1085" s="10">
        <v>0.0</v>
      </c>
      <c r="E1085" s="34">
        <v>0.0</v>
      </c>
      <c r="F1085" s="34">
        <v>0.1193249284524116</v>
      </c>
      <c r="G1085" s="34">
        <v>0.0</v>
      </c>
      <c r="H1085" s="34">
        <v>0.44957113515299074</v>
      </c>
      <c r="I1085" s="34">
        <v>0.5062319541869689</v>
      </c>
      <c r="J1085" s="34">
        <v>0.43660483681615403</v>
      </c>
      <c r="K1085" s="34">
        <v>0.34845752922172435</v>
      </c>
      <c r="L1085" s="34">
        <v>0.22452149340360905</v>
      </c>
      <c r="M1085" s="34">
        <v>0.34823268873016444</v>
      </c>
      <c r="N1085" s="34">
        <v>0.45377128411564505</v>
      </c>
    </row>
    <row r="1086" ht="14.25" hidden="1" customHeight="1">
      <c r="A1086" s="9" t="s">
        <v>295</v>
      </c>
      <c r="B1086" s="13">
        <v>1976.0</v>
      </c>
      <c r="C1086" s="10">
        <v>0.0</v>
      </c>
      <c r="D1086" s="10">
        <v>0.0</v>
      </c>
      <c r="E1086" s="34">
        <v>0.0</v>
      </c>
      <c r="F1086" s="34">
        <v>0.1193249284524116</v>
      </c>
      <c r="G1086" s="34">
        <v>0.0</v>
      </c>
      <c r="H1086" s="34">
        <v>0.44990164844819347</v>
      </c>
      <c r="I1086" s="34">
        <v>0.5069849522949044</v>
      </c>
      <c r="J1086" s="34">
        <v>0.43615872270486034</v>
      </c>
      <c r="K1086" s="34">
        <v>0.34230073936287275</v>
      </c>
      <c r="L1086" s="34">
        <v>0.2211379336793633</v>
      </c>
      <c r="M1086" s="34">
        <v>0.3484114842583057</v>
      </c>
      <c r="N1086" s="34">
        <v>0.45119270991036664</v>
      </c>
    </row>
    <row r="1087" ht="14.25" hidden="1" customHeight="1">
      <c r="A1087" s="9" t="s">
        <v>295</v>
      </c>
      <c r="B1087" s="13">
        <v>1977.0</v>
      </c>
      <c r="C1087" s="10">
        <v>0.0</v>
      </c>
      <c r="D1087" s="10">
        <v>0.0</v>
      </c>
      <c r="E1087" s="34">
        <v>0.0</v>
      </c>
      <c r="F1087" s="34">
        <v>0.1096765834667629</v>
      </c>
      <c r="G1087" s="34">
        <v>0.0</v>
      </c>
      <c r="H1087" s="34">
        <v>0.4524917371161157</v>
      </c>
      <c r="I1087" s="34">
        <v>0.5081411432680798</v>
      </c>
      <c r="J1087" s="34">
        <v>0.43719182906785625</v>
      </c>
      <c r="K1087" s="34">
        <v>0.34070576023680177</v>
      </c>
      <c r="L1087" s="34">
        <v>0.22061145338373</v>
      </c>
      <c r="M1087" s="34">
        <v>0.3489681832866073</v>
      </c>
      <c r="N1087" s="34">
        <v>0.44989590465414286</v>
      </c>
    </row>
    <row r="1088" ht="14.25" hidden="1" customHeight="1">
      <c r="A1088" s="9" t="s">
        <v>295</v>
      </c>
      <c r="B1088" s="13">
        <v>1978.0</v>
      </c>
      <c r="C1088" s="10">
        <v>0.0</v>
      </c>
      <c r="D1088" s="10">
        <v>0.0</v>
      </c>
      <c r="E1088" s="34">
        <v>0.0</v>
      </c>
      <c r="F1088" s="34">
        <v>0.1096765834667629</v>
      </c>
      <c r="G1088" s="34">
        <v>0.0</v>
      </c>
      <c r="H1088" s="34">
        <v>0.45020185662233136</v>
      </c>
      <c r="I1088" s="34">
        <v>0.5072905578251974</v>
      </c>
      <c r="J1088" s="34">
        <v>0.43395163183845975</v>
      </c>
      <c r="K1088" s="34">
        <v>0.34095075126352437</v>
      </c>
      <c r="L1088" s="34">
        <v>0.21989363035426368</v>
      </c>
      <c r="M1088" s="34">
        <v>0.34763887922252235</v>
      </c>
      <c r="N1088" s="34">
        <v>0.45003376483703506</v>
      </c>
    </row>
    <row r="1089" ht="14.25" hidden="1" customHeight="1">
      <c r="A1089" s="9" t="s">
        <v>295</v>
      </c>
      <c r="B1089" s="13">
        <v>1979.0</v>
      </c>
      <c r="C1089" s="10">
        <v>0.15636173394915936</v>
      </c>
      <c r="D1089" s="10">
        <v>0.2370149191658813</v>
      </c>
      <c r="E1089" s="34">
        <v>0.7968685171222002</v>
      </c>
      <c r="F1089" s="34">
        <v>0.15366234030940149</v>
      </c>
      <c r="G1089" s="34">
        <v>0.2343448773265907</v>
      </c>
      <c r="H1089" s="34">
        <v>0.4494804052052208</v>
      </c>
      <c r="I1089" s="34">
        <v>0.5092917042027006</v>
      </c>
      <c r="J1089" s="34">
        <v>0.43885888706269083</v>
      </c>
      <c r="K1089" s="34">
        <v>0.3254672803128711</v>
      </c>
      <c r="L1089" s="34">
        <v>0.323618353350712</v>
      </c>
      <c r="M1089" s="34">
        <v>0.3510520182860526</v>
      </c>
      <c r="N1089" s="34">
        <v>0.45173141317735976</v>
      </c>
    </row>
    <row r="1090" ht="14.25" hidden="1" customHeight="1">
      <c r="A1090" s="9" t="s">
        <v>295</v>
      </c>
      <c r="B1090" s="13">
        <v>1980.0</v>
      </c>
      <c r="C1090" s="10">
        <v>0.1678079578778819</v>
      </c>
      <c r="D1090" s="10">
        <v>0.23669177578103007</v>
      </c>
      <c r="E1090" s="34">
        <v>0.7968685171222002</v>
      </c>
      <c r="F1090" s="34">
        <v>0.15366234030940149</v>
      </c>
      <c r="G1090" s="34">
        <v>0.3216547469920762</v>
      </c>
      <c r="H1090" s="34">
        <v>0.4496195697822385</v>
      </c>
      <c r="I1090" s="34">
        <v>0.5070800569392386</v>
      </c>
      <c r="J1090" s="34">
        <v>0.44583235501291396</v>
      </c>
      <c r="K1090" s="34">
        <v>0.3239484247580242</v>
      </c>
      <c r="L1090" s="34">
        <v>0.32569246629977566</v>
      </c>
      <c r="M1090" s="34">
        <v>0.3581713102147598</v>
      </c>
      <c r="N1090" s="34">
        <v>0.48004527218624715</v>
      </c>
    </row>
    <row r="1091" ht="14.25" hidden="1" customHeight="1">
      <c r="A1091" s="9" t="s">
        <v>295</v>
      </c>
      <c r="B1091" s="13">
        <v>1981.0</v>
      </c>
      <c r="C1091" s="10">
        <v>0.1649672176738403</v>
      </c>
      <c r="D1091" s="10">
        <v>0.23685599131986604</v>
      </c>
      <c r="E1091" s="34">
        <v>0.7968685171222002</v>
      </c>
      <c r="F1091" s="34">
        <v>0.15366234030940149</v>
      </c>
      <c r="G1091" s="34">
        <v>0.3216547469920762</v>
      </c>
      <c r="H1091" s="34">
        <v>0.4501730348246633</v>
      </c>
      <c r="I1091" s="34">
        <v>0.5083455449456045</v>
      </c>
      <c r="J1091" s="34">
        <v>0.44942474759333184</v>
      </c>
      <c r="K1091" s="34">
        <v>0.32587697314411157</v>
      </c>
      <c r="L1091" s="34">
        <v>0.32844244547994783</v>
      </c>
      <c r="M1091" s="34">
        <v>0.35436882490462085</v>
      </c>
      <c r="N1091" s="34">
        <v>0.4904093459867884</v>
      </c>
    </row>
    <row r="1092" ht="14.25" hidden="1" customHeight="1">
      <c r="A1092" s="9" t="s">
        <v>295</v>
      </c>
      <c r="B1092" s="13">
        <v>1982.0</v>
      </c>
      <c r="C1092" s="10">
        <v>0.15740776946176313</v>
      </c>
      <c r="D1092" s="10">
        <v>0.20909943610320803</v>
      </c>
      <c r="E1092" s="34">
        <v>0.7745731978736549</v>
      </c>
      <c r="F1092" s="34">
        <v>0.16386450178594603</v>
      </c>
      <c r="G1092" s="34">
        <v>0.3216547469920762</v>
      </c>
      <c r="H1092" s="34">
        <v>0.44833282793895657</v>
      </c>
      <c r="I1092" s="34">
        <v>0.5070589638434037</v>
      </c>
      <c r="J1092" s="34">
        <v>0.4519135947405495</v>
      </c>
      <c r="K1092" s="34">
        <v>0.31990059614906075</v>
      </c>
      <c r="L1092" s="34">
        <v>0.3257925894098551</v>
      </c>
      <c r="M1092" s="34">
        <v>0.35319139348992235</v>
      </c>
      <c r="N1092" s="34">
        <v>0.486227915511811</v>
      </c>
    </row>
    <row r="1093" ht="14.25" hidden="1" customHeight="1">
      <c r="A1093" s="9" t="s">
        <v>295</v>
      </c>
      <c r="B1093" s="13">
        <v>1983.0</v>
      </c>
      <c r="C1093" s="10">
        <v>0.15822929665461044</v>
      </c>
      <c r="D1093" s="10">
        <v>0.20709049901115686</v>
      </c>
      <c r="E1093" s="34">
        <v>0.7745731978736549</v>
      </c>
      <c r="F1093" s="34">
        <v>0.16386450178594603</v>
      </c>
      <c r="G1093" s="34">
        <v>0.3216547469920762</v>
      </c>
      <c r="H1093" s="34">
        <v>0.4506486665921846</v>
      </c>
      <c r="I1093" s="34">
        <v>0.5059086374937227</v>
      </c>
      <c r="J1093" s="34">
        <v>0.4519370744306176</v>
      </c>
      <c r="K1093" s="34">
        <v>0.32470894152542495</v>
      </c>
      <c r="L1093" s="34">
        <v>0.329989796228798</v>
      </c>
      <c r="M1093" s="34">
        <v>0.3542779314250638</v>
      </c>
      <c r="N1093" s="34">
        <v>0.4903149761525575</v>
      </c>
    </row>
    <row r="1094" ht="14.25" hidden="1" customHeight="1">
      <c r="A1094" s="9" t="s">
        <v>295</v>
      </c>
      <c r="B1094" s="13">
        <v>1984.0</v>
      </c>
      <c r="C1094" s="10">
        <v>0.1582729969396655</v>
      </c>
      <c r="D1094" s="10">
        <v>0.20953056130493128</v>
      </c>
      <c r="E1094" s="34">
        <v>0.7745731978736549</v>
      </c>
      <c r="F1094" s="34">
        <v>0.16386450178594603</v>
      </c>
      <c r="G1094" s="34">
        <v>0.3216547469920762</v>
      </c>
      <c r="H1094" s="34">
        <v>0.4523287157544664</v>
      </c>
      <c r="I1094" s="34">
        <v>0.5076304714029327</v>
      </c>
      <c r="J1094" s="34">
        <v>0.4552242310401503</v>
      </c>
      <c r="K1094" s="34">
        <v>0.31503469289467656</v>
      </c>
      <c r="L1094" s="34">
        <v>0.3282391687855515</v>
      </c>
      <c r="M1094" s="34">
        <v>0.34299632478648023</v>
      </c>
      <c r="N1094" s="34">
        <v>0.48910074156908856</v>
      </c>
    </row>
    <row r="1095" ht="14.25" hidden="1" customHeight="1">
      <c r="A1095" s="9" t="s">
        <v>295</v>
      </c>
      <c r="B1095" s="13">
        <v>1985.0</v>
      </c>
      <c r="C1095" s="10">
        <v>0.1749929655447906</v>
      </c>
      <c r="D1095" s="10">
        <v>0.2533855270203331</v>
      </c>
      <c r="E1095" s="34">
        <v>0.7996016528785596</v>
      </c>
      <c r="F1095" s="34">
        <v>0.15366234030940149</v>
      </c>
      <c r="G1095" s="34">
        <v>0.3216547469920762</v>
      </c>
      <c r="H1095" s="34">
        <v>0.4495853091321156</v>
      </c>
      <c r="I1095" s="34">
        <v>0.5063650811402917</v>
      </c>
      <c r="J1095" s="34">
        <v>0.4515613993895281</v>
      </c>
      <c r="K1095" s="34">
        <v>0.3249168646020487</v>
      </c>
      <c r="L1095" s="34">
        <v>0.3292026481646426</v>
      </c>
      <c r="M1095" s="34">
        <v>0.34158185907561134</v>
      </c>
      <c r="N1095" s="34">
        <v>0.49079688862445414</v>
      </c>
    </row>
    <row r="1096" ht="14.25" hidden="1" customHeight="1">
      <c r="A1096" s="9" t="s">
        <v>295</v>
      </c>
      <c r="B1096" s="13">
        <v>1986.0</v>
      </c>
      <c r="C1096" s="10">
        <v>0.17557331923191355</v>
      </c>
      <c r="D1096" s="10">
        <v>0.2543070411719666</v>
      </c>
      <c r="E1096" s="34">
        <v>0.7996016528785596</v>
      </c>
      <c r="F1096" s="34">
        <v>0.15366234030940149</v>
      </c>
      <c r="G1096" s="34">
        <v>0.3216547469920762</v>
      </c>
      <c r="H1096" s="34">
        <v>0.44925378635293445</v>
      </c>
      <c r="I1096" s="34">
        <v>0.5081428635576382</v>
      </c>
      <c r="J1096" s="34">
        <v>0.4516318384597323</v>
      </c>
      <c r="K1096" s="34">
        <v>0.3234571951238284</v>
      </c>
      <c r="L1096" s="34">
        <v>0.3286635761310922</v>
      </c>
      <c r="M1096" s="34">
        <v>0.34122257357241437</v>
      </c>
      <c r="N1096" s="34">
        <v>0.4891994510551546</v>
      </c>
    </row>
    <row r="1097" ht="14.25" hidden="1" customHeight="1">
      <c r="A1097" s="9" t="s">
        <v>295</v>
      </c>
      <c r="B1097" s="13">
        <v>1987.0</v>
      </c>
      <c r="C1097" s="10">
        <v>0.17381321510998057</v>
      </c>
      <c r="D1097" s="10">
        <v>0.25268339270847956</v>
      </c>
      <c r="E1097" s="34">
        <v>0.7996016528785596</v>
      </c>
      <c r="F1097" s="34">
        <v>0.15366234030940149</v>
      </c>
      <c r="G1097" s="34">
        <v>0.3216547469920762</v>
      </c>
      <c r="H1097" s="34">
        <v>0.45302855597375435</v>
      </c>
      <c r="I1097" s="34">
        <v>0.5090126849655823</v>
      </c>
      <c r="J1097" s="34">
        <v>0.45761915942709563</v>
      </c>
      <c r="K1097" s="34">
        <v>0.3239013127256112</v>
      </c>
      <c r="L1097" s="34">
        <v>0.3285794276138927</v>
      </c>
      <c r="M1097" s="34">
        <v>0.3430770097463539</v>
      </c>
      <c r="N1097" s="34">
        <v>0.4895878850807649</v>
      </c>
    </row>
    <row r="1098" ht="14.25" hidden="1" customHeight="1">
      <c r="A1098" s="9" t="s">
        <v>295</v>
      </c>
      <c r="B1098" s="13">
        <v>1988.0</v>
      </c>
      <c r="C1098" s="10">
        <v>0.16092402078958082</v>
      </c>
      <c r="D1098" s="10">
        <v>0.20653362772117517</v>
      </c>
      <c r="E1098" s="34">
        <v>0.788187049645097</v>
      </c>
      <c r="F1098" s="34">
        <v>0.15911591599010838</v>
      </c>
      <c r="G1098" s="34">
        <v>0.3216547469920762</v>
      </c>
      <c r="H1098" s="34">
        <v>0.4540721151868191</v>
      </c>
      <c r="I1098" s="34">
        <v>0.5070228964089132</v>
      </c>
      <c r="J1098" s="34">
        <v>0.4607184785160836</v>
      </c>
      <c r="K1098" s="34">
        <v>0.3231829811039305</v>
      </c>
      <c r="L1098" s="34">
        <v>0.342090268430716</v>
      </c>
      <c r="M1098" s="34">
        <v>0.34104610006411895</v>
      </c>
      <c r="N1098" s="34">
        <v>0.49205257274734293</v>
      </c>
    </row>
    <row r="1099" ht="14.25" hidden="1" customHeight="1">
      <c r="A1099" s="9" t="s">
        <v>295</v>
      </c>
      <c r="B1099" s="13">
        <v>1989.0</v>
      </c>
      <c r="C1099" s="10">
        <v>0.15660260684275834</v>
      </c>
      <c r="D1099" s="10">
        <v>0.2072941345970325</v>
      </c>
      <c r="E1099" s="34">
        <v>0.788187049645097</v>
      </c>
      <c r="F1099" s="34">
        <v>0.15911591599010838</v>
      </c>
      <c r="G1099" s="34">
        <v>0.3216547469920762</v>
      </c>
      <c r="H1099" s="34">
        <v>0.4512303147791483</v>
      </c>
      <c r="I1099" s="34">
        <v>0.5077133971791434</v>
      </c>
      <c r="J1099" s="34">
        <v>0.4621507396102371</v>
      </c>
      <c r="K1099" s="34">
        <v>0.3235761804947388</v>
      </c>
      <c r="L1099" s="34">
        <v>0.34289456569016885</v>
      </c>
      <c r="M1099" s="34">
        <v>0.34051969188930387</v>
      </c>
      <c r="N1099" s="34">
        <v>0.4923830430989824</v>
      </c>
    </row>
    <row r="1100" ht="14.25" hidden="1" customHeight="1">
      <c r="A1100" s="9" t="s">
        <v>295</v>
      </c>
      <c r="B1100" s="13">
        <v>1990.0</v>
      </c>
      <c r="C1100" s="10">
        <v>0.15979645338450235</v>
      </c>
      <c r="D1100" s="10">
        <v>0.2049153857750666</v>
      </c>
      <c r="E1100" s="34">
        <v>0.788187049645097</v>
      </c>
      <c r="F1100" s="34">
        <v>0.15911591599010838</v>
      </c>
      <c r="G1100" s="34">
        <v>0.3216547469920762</v>
      </c>
      <c r="H1100" s="34">
        <v>0.47924143500743344</v>
      </c>
      <c r="I1100" s="34">
        <v>0.5242809585508156</v>
      </c>
      <c r="J1100" s="34">
        <v>0.5105658605306409</v>
      </c>
      <c r="K1100" s="34">
        <v>0.3409492922284092</v>
      </c>
      <c r="L1100" s="34">
        <v>0.3414441666248704</v>
      </c>
      <c r="M1100" s="34">
        <v>0.3595868637187096</v>
      </c>
      <c r="N1100" s="34">
        <v>0.551038481029904</v>
      </c>
    </row>
    <row r="1101" ht="14.25" hidden="1" customHeight="1">
      <c r="A1101" s="9" t="s">
        <v>295</v>
      </c>
      <c r="B1101" s="13">
        <v>1991.0</v>
      </c>
      <c r="C1101" s="10">
        <v>0.17136560565656248</v>
      </c>
      <c r="D1101" s="10">
        <v>0.24632898212655854</v>
      </c>
      <c r="E1101" s="34">
        <v>0.788187049645097</v>
      </c>
      <c r="F1101" s="34">
        <v>0.31566001919035835</v>
      </c>
      <c r="G1101" s="34">
        <v>0.04686186523541443</v>
      </c>
      <c r="H1101" s="34">
        <v>0.5263952145020574</v>
      </c>
      <c r="I1101" s="34">
        <v>0.5248614976305259</v>
      </c>
      <c r="J1101" s="34">
        <v>0.6377788213195585</v>
      </c>
      <c r="K1101" s="34">
        <v>0.3996856900035033</v>
      </c>
      <c r="L1101" s="34">
        <v>0.3302266665523387</v>
      </c>
      <c r="M1101" s="34">
        <v>0.41387752859855076</v>
      </c>
      <c r="N1101" s="34">
        <v>0.7098610823495146</v>
      </c>
    </row>
    <row r="1102" ht="14.25" hidden="1" customHeight="1">
      <c r="A1102" s="9" t="s">
        <v>295</v>
      </c>
      <c r="B1102" s="13">
        <v>1992.0</v>
      </c>
      <c r="C1102" s="10">
        <v>0.5825523970012884</v>
      </c>
      <c r="D1102" s="10">
        <v>0.6017911019715223</v>
      </c>
      <c r="E1102" s="34">
        <v>0.849090066252002</v>
      </c>
      <c r="F1102" s="34">
        <v>0.596748925853465</v>
      </c>
      <c r="G1102" s="34">
        <v>1.0</v>
      </c>
      <c r="H1102" s="34">
        <v>0.5863271452034133</v>
      </c>
      <c r="I1102" s="34">
        <v>0.579286298388251</v>
      </c>
      <c r="J1102" s="34">
        <v>0.7191124677154261</v>
      </c>
      <c r="K1102" s="34">
        <v>0.4525107118551973</v>
      </c>
      <c r="L1102" s="34">
        <v>0.6121249039322048</v>
      </c>
      <c r="M1102" s="34">
        <v>0.384711453157883</v>
      </c>
      <c r="N1102" s="34">
        <v>0.802993740486193</v>
      </c>
    </row>
    <row r="1103" ht="14.25" hidden="1" customHeight="1">
      <c r="A1103" s="9" t="s">
        <v>295</v>
      </c>
      <c r="B1103" s="13">
        <v>1993.0</v>
      </c>
      <c r="C1103" s="10">
        <v>0.5830370892963932</v>
      </c>
      <c r="D1103" s="10">
        <v>0.6013215964376397</v>
      </c>
      <c r="E1103" s="34">
        <v>0.849090066252002</v>
      </c>
      <c r="F1103" s="34">
        <v>0.596748925853465</v>
      </c>
      <c r="G1103" s="34">
        <v>1.0</v>
      </c>
      <c r="H1103" s="34">
        <v>0.5876084275925264</v>
      </c>
      <c r="I1103" s="34">
        <v>0.5798716269104818</v>
      </c>
      <c r="J1103" s="34">
        <v>0.7172340925099789</v>
      </c>
      <c r="K1103" s="34">
        <v>0.4513392546758057</v>
      </c>
      <c r="L1103" s="34">
        <v>0.6140711026779878</v>
      </c>
      <c r="M1103" s="34">
        <v>0.37729695092226956</v>
      </c>
      <c r="N1103" s="34">
        <v>0.8044667121493456</v>
      </c>
    </row>
    <row r="1104" ht="14.25" hidden="1" customHeight="1">
      <c r="A1104" s="9" t="s">
        <v>295</v>
      </c>
      <c r="B1104" s="13">
        <v>1994.0</v>
      </c>
      <c r="C1104" s="10">
        <v>0.5799157480836366</v>
      </c>
      <c r="D1104" s="10">
        <v>0.6011110096151346</v>
      </c>
      <c r="E1104" s="34">
        <v>0.849090066252002</v>
      </c>
      <c r="F1104" s="34">
        <v>0.596748925853465</v>
      </c>
      <c r="G1104" s="34">
        <v>1.0</v>
      </c>
      <c r="H1104" s="34">
        <v>0.5848778352361866</v>
      </c>
      <c r="I1104" s="34">
        <v>0.577520342961618</v>
      </c>
      <c r="J1104" s="34">
        <v>0.7208734444705329</v>
      </c>
      <c r="K1104" s="34">
        <v>0.44987438342021846</v>
      </c>
      <c r="L1104" s="34">
        <v>0.6133948370820573</v>
      </c>
      <c r="M1104" s="34">
        <v>0.37575764003625767</v>
      </c>
      <c r="N1104" s="34">
        <v>0.8032322805916601</v>
      </c>
    </row>
    <row r="1105" ht="14.25" hidden="1" customHeight="1">
      <c r="A1105" s="9" t="s">
        <v>295</v>
      </c>
      <c r="B1105" s="13">
        <v>1995.0</v>
      </c>
      <c r="C1105" s="10">
        <v>0.5846281388808418</v>
      </c>
      <c r="D1105" s="10">
        <v>0.6009745099043982</v>
      </c>
      <c r="E1105" s="34">
        <v>0.849090066252002</v>
      </c>
      <c r="F1105" s="34">
        <v>0.596748925853465</v>
      </c>
      <c r="G1105" s="34">
        <v>1.0</v>
      </c>
      <c r="H1105" s="34">
        <v>0.5885804164516963</v>
      </c>
      <c r="I1105" s="34">
        <v>0.5782009716156329</v>
      </c>
      <c r="J1105" s="34">
        <v>0.7217656726931205</v>
      </c>
      <c r="K1105" s="34">
        <v>0.4557768359694362</v>
      </c>
      <c r="L1105" s="34">
        <v>0.6151174385116189</v>
      </c>
      <c r="M1105" s="34">
        <v>0.37371361407975756</v>
      </c>
      <c r="N1105" s="34">
        <v>0.8001214774107751</v>
      </c>
    </row>
    <row r="1106" ht="14.25" hidden="1" customHeight="1">
      <c r="A1106" s="9" t="s">
        <v>295</v>
      </c>
      <c r="B1106" s="13">
        <v>1996.0</v>
      </c>
      <c r="C1106" s="10">
        <v>0.5795139181120368</v>
      </c>
      <c r="D1106" s="10">
        <v>0.6017504639727653</v>
      </c>
      <c r="E1106" s="34">
        <v>0.849090066252002</v>
      </c>
      <c r="F1106" s="34">
        <v>0.596748925853465</v>
      </c>
      <c r="G1106" s="34">
        <v>1.0</v>
      </c>
      <c r="H1106" s="34">
        <v>0.5890735390742715</v>
      </c>
      <c r="I1106" s="34">
        <v>0.5786880090480975</v>
      </c>
      <c r="J1106" s="34">
        <v>0.7242545198403381</v>
      </c>
      <c r="K1106" s="34">
        <v>0.46067282917989016</v>
      </c>
      <c r="L1106" s="34">
        <v>0.6176690743275489</v>
      </c>
      <c r="M1106" s="34">
        <v>0.37075144892469447</v>
      </c>
      <c r="N1106" s="34">
        <v>0.8018052857803825</v>
      </c>
    </row>
    <row r="1107" ht="14.25" hidden="1" customHeight="1">
      <c r="A1107" s="9" t="s">
        <v>295</v>
      </c>
      <c r="B1107" s="13">
        <v>1997.0</v>
      </c>
      <c r="C1107" s="10">
        <v>0.5107762687305472</v>
      </c>
      <c r="D1107" s="10">
        <v>0.5097959411016373</v>
      </c>
      <c r="E1107" s="34">
        <v>0.8224731237242467</v>
      </c>
      <c r="F1107" s="34">
        <v>0.5267657908929221</v>
      </c>
      <c r="G1107" s="34">
        <v>1.0</v>
      </c>
      <c r="H1107" s="34">
        <v>0.5941791588077138</v>
      </c>
      <c r="I1107" s="34">
        <v>0.5772665416055255</v>
      </c>
      <c r="J1107" s="34">
        <v>0.7220474289739376</v>
      </c>
      <c r="K1107" s="34">
        <v>0.49572291256903345</v>
      </c>
      <c r="L1107" s="34">
        <v>0.6186317079928993</v>
      </c>
      <c r="M1107" s="34">
        <v>0.3233698390415588</v>
      </c>
      <c r="N1107" s="34">
        <v>0.7908939466970651</v>
      </c>
    </row>
    <row r="1108" ht="14.25" hidden="1" customHeight="1">
      <c r="A1108" s="9" t="s">
        <v>295</v>
      </c>
      <c r="B1108" s="13">
        <v>1998.0</v>
      </c>
      <c r="C1108" s="10">
        <v>0.5127785656112885</v>
      </c>
      <c r="D1108" s="10">
        <v>0.5107744910409997</v>
      </c>
      <c r="E1108" s="34">
        <v>0.8224731237242467</v>
      </c>
      <c r="F1108" s="34">
        <v>0.5267657908929221</v>
      </c>
      <c r="G1108" s="34">
        <v>1.0</v>
      </c>
      <c r="H1108" s="34">
        <v>0.5987267811216854</v>
      </c>
      <c r="I1108" s="34">
        <v>0.5778660625166128</v>
      </c>
      <c r="J1108" s="34">
        <v>0.7210378023010097</v>
      </c>
      <c r="K1108" s="34">
        <v>0.49503149908795496</v>
      </c>
      <c r="L1108" s="34">
        <v>0.6154008935670432</v>
      </c>
      <c r="M1108" s="34">
        <v>0.3204829826382575</v>
      </c>
      <c r="N1108" s="34">
        <v>0.7896076973507106</v>
      </c>
    </row>
    <row r="1109" ht="14.25" hidden="1" customHeight="1">
      <c r="A1109" s="9" t="s">
        <v>295</v>
      </c>
      <c r="B1109" s="13">
        <v>1999.0</v>
      </c>
      <c r="C1109" s="10">
        <v>0.513530172739911</v>
      </c>
      <c r="D1109" s="10">
        <v>0.5120050084551099</v>
      </c>
      <c r="E1109" s="34">
        <v>0.8224731237242467</v>
      </c>
      <c r="F1109" s="34">
        <v>0.5267657908929221</v>
      </c>
      <c r="G1109" s="34">
        <v>1.0</v>
      </c>
      <c r="H1109" s="34">
        <v>0.5928364009044895</v>
      </c>
      <c r="I1109" s="34">
        <v>0.5793045960135534</v>
      </c>
      <c r="J1109" s="34">
        <v>0.721413477342099</v>
      </c>
      <c r="K1109" s="34">
        <v>0.49224489003611804</v>
      </c>
      <c r="L1109" s="34">
        <v>0.6197487314000238</v>
      </c>
      <c r="M1109" s="34">
        <v>0.32348353433762145</v>
      </c>
      <c r="N1109" s="34">
        <v>0.7893465441405458</v>
      </c>
    </row>
    <row r="1110" ht="14.25" hidden="1" customHeight="1">
      <c r="A1110" s="9" t="s">
        <v>295</v>
      </c>
      <c r="B1110" s="13">
        <v>2000.0</v>
      </c>
      <c r="C1110" s="10">
        <v>0.5131605044223585</v>
      </c>
      <c r="D1110" s="10">
        <v>0.5098670278933223</v>
      </c>
      <c r="E1110" s="34">
        <v>0.8224731237242467</v>
      </c>
      <c r="F1110" s="34">
        <v>0.5267657908929221</v>
      </c>
      <c r="G1110" s="34">
        <v>1.0</v>
      </c>
      <c r="H1110" s="34">
        <v>0.5950651973167257</v>
      </c>
      <c r="I1110" s="34">
        <v>0.5790433465856231</v>
      </c>
      <c r="J1110" s="34">
        <v>0.7238553651091806</v>
      </c>
      <c r="K1110" s="34">
        <v>0.49634951528738924</v>
      </c>
      <c r="L1110" s="34">
        <v>0.622344931631679</v>
      </c>
      <c r="M1110" s="34">
        <v>0.321652443876728</v>
      </c>
      <c r="N1110" s="34">
        <v>0.7921656758029552</v>
      </c>
    </row>
    <row r="1111" ht="14.25" hidden="1" customHeight="1">
      <c r="A1111" s="9" t="s">
        <v>295</v>
      </c>
      <c r="B1111" s="13">
        <v>2001.0</v>
      </c>
      <c r="C1111" s="10">
        <v>0.5104444025388959</v>
      </c>
      <c r="D1111" s="10">
        <v>0.5094301991128262</v>
      </c>
      <c r="E1111" s="34">
        <v>0.8224731237242467</v>
      </c>
      <c r="F1111" s="34">
        <v>0.5267657908929221</v>
      </c>
      <c r="G1111" s="34">
        <v>1.0</v>
      </c>
      <c r="H1111" s="34">
        <v>0.5993049270172957</v>
      </c>
      <c r="I1111" s="34">
        <v>0.5789846808019341</v>
      </c>
      <c r="J1111" s="34">
        <v>0.7343507865696173</v>
      </c>
      <c r="K1111" s="34">
        <v>0.5000288846661922</v>
      </c>
      <c r="L1111" s="34">
        <v>0.6261229463398155</v>
      </c>
      <c r="M1111" s="34">
        <v>0.32515967704176507</v>
      </c>
      <c r="N1111" s="34">
        <v>0.7952177412098124</v>
      </c>
    </row>
    <row r="1112" ht="14.25" hidden="1" customHeight="1">
      <c r="A1112" s="9" t="s">
        <v>295</v>
      </c>
      <c r="B1112" s="13">
        <v>2002.0</v>
      </c>
      <c r="C1112" s="10">
        <v>0.6157218592847794</v>
      </c>
      <c r="D1112" s="10">
        <v>0.6417639802662115</v>
      </c>
      <c r="E1112" s="34">
        <v>0.8630313461024072</v>
      </c>
      <c r="F1112" s="34">
        <v>0.6277035798226985</v>
      </c>
      <c r="G1112" s="34">
        <v>1.0</v>
      </c>
      <c r="H1112" s="34">
        <v>0.6030486086519247</v>
      </c>
      <c r="I1112" s="34">
        <v>0.579441183094738</v>
      </c>
      <c r="J1112" s="34">
        <v>0.7448696877201221</v>
      </c>
      <c r="K1112" s="34">
        <v>0.5039785773045861</v>
      </c>
      <c r="L1112" s="34">
        <v>0.5978771410506043</v>
      </c>
      <c r="M1112" s="34">
        <v>0.39580453688788964</v>
      </c>
      <c r="N1112" s="34">
        <v>0.7686066677507195</v>
      </c>
    </row>
    <row r="1113" ht="14.25" hidden="1" customHeight="1">
      <c r="A1113" s="9" t="s">
        <v>295</v>
      </c>
      <c r="B1113" s="13">
        <v>2003.0</v>
      </c>
      <c r="C1113" s="10">
        <v>0.6136288565724946</v>
      </c>
      <c r="D1113" s="10">
        <v>0.6392735066538039</v>
      </c>
      <c r="E1113" s="34">
        <v>0.8630313461024072</v>
      </c>
      <c r="F1113" s="34">
        <v>0.6277035798226985</v>
      </c>
      <c r="G1113" s="34">
        <v>1.0</v>
      </c>
      <c r="H1113" s="34">
        <v>0.6065866439789607</v>
      </c>
      <c r="I1113" s="34">
        <v>0.5818347900764862</v>
      </c>
      <c r="J1113" s="34">
        <v>0.7425686780934492</v>
      </c>
      <c r="K1113" s="34">
        <v>0.5111721279126358</v>
      </c>
      <c r="L1113" s="34">
        <v>0.6042595547152712</v>
      </c>
      <c r="M1113" s="34">
        <v>0.40152842040374304</v>
      </c>
      <c r="N1113" s="34">
        <v>0.7746818049986596</v>
      </c>
    </row>
    <row r="1114" ht="14.25" hidden="1" customHeight="1">
      <c r="A1114" s="9" t="s">
        <v>295</v>
      </c>
      <c r="B1114" s="13">
        <v>2004.0</v>
      </c>
      <c r="C1114" s="10">
        <v>0.614599699116021</v>
      </c>
      <c r="D1114" s="10">
        <v>0.6382561010840512</v>
      </c>
      <c r="E1114" s="34">
        <v>0.8630313461024072</v>
      </c>
      <c r="F1114" s="34">
        <v>0.6277035798226985</v>
      </c>
      <c r="G1114" s="34">
        <v>1.0</v>
      </c>
      <c r="H1114" s="34">
        <v>0.6067124998488349</v>
      </c>
      <c r="I1114" s="34">
        <v>0.5812859199636455</v>
      </c>
      <c r="J1114" s="34">
        <v>0.741512092040385</v>
      </c>
      <c r="K1114" s="34">
        <v>0.509091966747194</v>
      </c>
      <c r="L1114" s="34">
        <v>0.6022125515900065</v>
      </c>
      <c r="M1114" s="34">
        <v>0.39705796738457444</v>
      </c>
      <c r="N1114" s="34">
        <v>0.77291988289602</v>
      </c>
    </row>
    <row r="1115" ht="14.25" hidden="1" customHeight="1">
      <c r="A1115" s="9" t="s">
        <v>295</v>
      </c>
      <c r="B1115" s="13">
        <v>2005.0</v>
      </c>
      <c r="C1115" s="10">
        <v>0.6128495412713969</v>
      </c>
      <c r="D1115" s="10">
        <v>0.639863589407682</v>
      </c>
      <c r="E1115" s="34">
        <v>0.8630313461024072</v>
      </c>
      <c r="F1115" s="34">
        <v>0.6277035798226985</v>
      </c>
      <c r="G1115" s="34">
        <v>1.0</v>
      </c>
      <c r="H1115" s="34">
        <v>0.6055485442200645</v>
      </c>
      <c r="I1115" s="34">
        <v>0.5815258612595464</v>
      </c>
      <c r="J1115" s="34">
        <v>0.7409016200986147</v>
      </c>
      <c r="K1115" s="34">
        <v>0.5174335876819205</v>
      </c>
      <c r="L1115" s="34">
        <v>0.603934753654746</v>
      </c>
      <c r="M1115" s="34">
        <v>0.39703658806671316</v>
      </c>
      <c r="N1115" s="34">
        <v>0.7745621713534749</v>
      </c>
    </row>
    <row r="1116" ht="14.25" hidden="1" customHeight="1">
      <c r="A1116" s="9" t="s">
        <v>295</v>
      </c>
      <c r="B1116" s="13">
        <v>2006.0</v>
      </c>
      <c r="C1116" s="10">
        <v>0.6134554023953745</v>
      </c>
      <c r="D1116" s="10">
        <v>0.638730329894105</v>
      </c>
      <c r="E1116" s="34">
        <v>0.8630313461024072</v>
      </c>
      <c r="F1116" s="34">
        <v>0.6277035798226985</v>
      </c>
      <c r="G1116" s="34">
        <v>1.0</v>
      </c>
      <c r="H1116" s="34">
        <v>0.6039893035077653</v>
      </c>
      <c r="I1116" s="34">
        <v>0.5832831956896425</v>
      </c>
      <c r="J1116" s="34">
        <v>0.7307818736792675</v>
      </c>
      <c r="K1116" s="34">
        <v>0.5145745555102385</v>
      </c>
      <c r="L1116" s="34">
        <v>0.599431656874202</v>
      </c>
      <c r="M1116" s="34">
        <v>0.39653404858238694</v>
      </c>
      <c r="N1116" s="34">
        <v>0.7707214856490763</v>
      </c>
    </row>
    <row r="1117" ht="14.25" hidden="1" customHeight="1">
      <c r="A1117" s="9" t="s">
        <v>295</v>
      </c>
      <c r="B1117" s="13">
        <v>2007.0</v>
      </c>
      <c r="C1117" s="10">
        <v>0.6217102429302866</v>
      </c>
      <c r="D1117" s="10">
        <v>0.6210112415458183</v>
      </c>
      <c r="E1117" s="34">
        <v>0.8857969220673475</v>
      </c>
      <c r="F1117" s="34">
        <v>0.6117140082421726</v>
      </c>
      <c r="G1117" s="34">
        <v>1.0</v>
      </c>
      <c r="H1117" s="34">
        <v>0.6017887932486371</v>
      </c>
      <c r="I1117" s="34">
        <v>0.5824811302318038</v>
      </c>
      <c r="J1117" s="34">
        <v>0.7232683728574782</v>
      </c>
      <c r="K1117" s="34">
        <v>0.5129959006611078</v>
      </c>
      <c r="L1117" s="34">
        <v>0.5990123473031539</v>
      </c>
      <c r="M1117" s="34">
        <v>0.39886435239107065</v>
      </c>
      <c r="N1117" s="34">
        <v>0.7694035451155365</v>
      </c>
    </row>
    <row r="1118" ht="14.25" hidden="1" customHeight="1">
      <c r="A1118" s="9" t="s">
        <v>295</v>
      </c>
      <c r="B1118" s="13">
        <v>2008.0</v>
      </c>
      <c r="C1118" s="10">
        <v>0.6199780061043116</v>
      </c>
      <c r="D1118" s="10">
        <v>0.6219664721657187</v>
      </c>
      <c r="E1118" s="34">
        <v>0.8857969220673475</v>
      </c>
      <c r="F1118" s="34">
        <v>0.6117140082421726</v>
      </c>
      <c r="G1118" s="34">
        <v>1.0</v>
      </c>
      <c r="H1118" s="34">
        <v>0.6054370889481674</v>
      </c>
      <c r="I1118" s="34">
        <v>0.583299401599232</v>
      </c>
      <c r="J1118" s="34">
        <v>0.7281756280817093</v>
      </c>
      <c r="K1118" s="34">
        <v>0.5223629906819673</v>
      </c>
      <c r="L1118" s="34">
        <v>0.6017185373051965</v>
      </c>
      <c r="M1118" s="34">
        <v>0.39964831649691124</v>
      </c>
      <c r="N1118" s="34">
        <v>0.772270295660245</v>
      </c>
    </row>
    <row r="1119" ht="14.25" hidden="1" customHeight="1">
      <c r="A1119" s="9" t="s">
        <v>295</v>
      </c>
      <c r="B1119" s="13">
        <v>2009.0</v>
      </c>
      <c r="C1119" s="10">
        <v>0.6168249509908986</v>
      </c>
      <c r="D1119" s="10">
        <v>0.6185709118967889</v>
      </c>
      <c r="E1119" s="34">
        <v>0.8857969220673475</v>
      </c>
      <c r="F1119" s="34">
        <v>0.6117140082421726</v>
      </c>
      <c r="G1119" s="34">
        <v>1.0</v>
      </c>
      <c r="H1119" s="34">
        <v>0.6035138571556685</v>
      </c>
      <c r="I1119" s="34">
        <v>0.5812478194596771</v>
      </c>
      <c r="J1119" s="34">
        <v>0.7304531580183142</v>
      </c>
      <c r="K1119" s="34">
        <v>0.5163109976061674</v>
      </c>
      <c r="L1119" s="34">
        <v>0.5958665506002865</v>
      </c>
      <c r="M1119" s="34">
        <v>0.39857353509468363</v>
      </c>
      <c r="N1119" s="34">
        <v>0.7668809641477201</v>
      </c>
    </row>
    <row r="1120" ht="14.25" hidden="1" customHeight="1">
      <c r="A1120" s="9" t="s">
        <v>295</v>
      </c>
      <c r="B1120" s="13">
        <v>2010.0</v>
      </c>
      <c r="C1120" s="10">
        <v>0.619469983850875</v>
      </c>
      <c r="D1120" s="10">
        <v>0.6240246323308253</v>
      </c>
      <c r="E1120" s="34">
        <v>0.8857969220673475</v>
      </c>
      <c r="F1120" s="34">
        <v>0.6117140082421726</v>
      </c>
      <c r="G1120" s="34">
        <v>1.0</v>
      </c>
      <c r="H1120" s="34">
        <v>0.6095408473373656</v>
      </c>
      <c r="I1120" s="34">
        <v>0.5811763883455152</v>
      </c>
      <c r="J1120" s="34">
        <v>0.7441183376379432</v>
      </c>
      <c r="K1120" s="34">
        <v>0.5203906289515534</v>
      </c>
      <c r="L1120" s="34">
        <v>0.5976677094395396</v>
      </c>
      <c r="M1120" s="34">
        <v>0.3966350459861385</v>
      </c>
      <c r="N1120" s="34">
        <v>0.7692312257513156</v>
      </c>
    </row>
    <row r="1121" ht="14.25" hidden="1" customHeight="1">
      <c r="A1121" s="9" t="s">
        <v>295</v>
      </c>
      <c r="B1121" s="13">
        <v>2011.0</v>
      </c>
      <c r="C1121" s="10">
        <v>0.617244782850762</v>
      </c>
      <c r="D1121" s="10">
        <v>0.6217060384412297</v>
      </c>
      <c r="E1121" s="34">
        <v>0.8857969220673475</v>
      </c>
      <c r="F1121" s="34">
        <v>0.6117140082421726</v>
      </c>
      <c r="G1121" s="34">
        <v>1.0</v>
      </c>
      <c r="H1121" s="34">
        <v>0.6076643196301514</v>
      </c>
      <c r="I1121" s="34">
        <v>0.5828823682225455</v>
      </c>
      <c r="J1121" s="34">
        <v>0.7432730687954919</v>
      </c>
      <c r="K1121" s="34">
        <v>0.5232122759915898</v>
      </c>
      <c r="L1121" s="34">
        <v>0.6004006333926077</v>
      </c>
      <c r="M1121" s="34">
        <v>0.3980888396007054</v>
      </c>
      <c r="N1121" s="34">
        <v>0.7715972039318277</v>
      </c>
    </row>
    <row r="1122" ht="14.25" hidden="1" customHeight="1">
      <c r="A1122" s="9" t="s">
        <v>295</v>
      </c>
      <c r="B1122" s="13">
        <v>2012.0</v>
      </c>
      <c r="C1122" s="10">
        <v>0.4174159959366491</v>
      </c>
      <c r="D1122" s="10">
        <v>0.5979426419006583</v>
      </c>
      <c r="E1122" s="34">
        <v>0.8857969220673475</v>
      </c>
      <c r="F1122" s="34">
        <v>0.5989642716651293</v>
      </c>
      <c r="G1122" s="34">
        <v>0.04686186523541443</v>
      </c>
      <c r="H1122" s="34">
        <v>0.6054832161854646</v>
      </c>
      <c r="I1122" s="34">
        <v>0.5883870211268565</v>
      </c>
      <c r="J1122" s="34">
        <v>0.7198872974876731</v>
      </c>
      <c r="K1122" s="34">
        <v>0.5184861017812745</v>
      </c>
      <c r="L1122" s="34">
        <v>0.39672020465332847</v>
      </c>
      <c r="M1122" s="34">
        <v>0.4021316016671599</v>
      </c>
      <c r="N1122" s="34">
        <v>0.7264339546745181</v>
      </c>
    </row>
    <row r="1123" ht="14.25" customHeight="1">
      <c r="A1123" s="9" t="s">
        <v>295</v>
      </c>
      <c r="B1123" s="13">
        <v>2013.0</v>
      </c>
      <c r="C1123" s="10">
        <v>0.42799526503210167</v>
      </c>
      <c r="D1123" s="14">
        <v>0.582688212529604</v>
      </c>
      <c r="E1123" s="14">
        <v>0.8618337364819363</v>
      </c>
      <c r="F1123" s="14">
        <v>0.6159500452291499</v>
      </c>
      <c r="G1123" s="14">
        <v>0.15440898179316542</v>
      </c>
      <c r="H1123" s="10">
        <v>0.5735090678752511</v>
      </c>
      <c r="I1123" s="14">
        <v>0.572032345588031</v>
      </c>
      <c r="J1123" s="14">
        <v>0.6471002582765908</v>
      </c>
      <c r="K1123" s="14">
        <v>0.49130372780511544</v>
      </c>
      <c r="L1123" s="11">
        <v>0.40048884603417223</v>
      </c>
      <c r="M1123" s="11">
        <v>0.39312705973358386</v>
      </c>
      <c r="N1123" s="12">
        <v>0.7909256847994054</v>
      </c>
    </row>
    <row r="1124" ht="14.25" customHeight="1">
      <c r="A1124" s="9" t="s">
        <v>295</v>
      </c>
      <c r="B1124" s="13">
        <v>2014.0</v>
      </c>
      <c r="C1124" s="10">
        <v>0.5466178098144286</v>
      </c>
      <c r="D1124" s="14">
        <v>0.5836024486770742</v>
      </c>
      <c r="E1124" s="14">
        <v>0.8618337364819363</v>
      </c>
      <c r="F1124" s="14">
        <v>0.6159500452291499</v>
      </c>
      <c r="G1124" s="14">
        <v>0.7697003925486136</v>
      </c>
      <c r="H1124" s="10">
        <v>0.5705555443734032</v>
      </c>
      <c r="I1124" s="14">
        <v>0.5682631325194369</v>
      </c>
      <c r="J1124" s="14">
        <v>0.6509274477576896</v>
      </c>
      <c r="K1124" s="14">
        <v>0.49524481425087385</v>
      </c>
      <c r="L1124" s="11">
        <v>0.4041407789187996</v>
      </c>
      <c r="M1124" s="11">
        <v>0.39370595392455765</v>
      </c>
      <c r="N1124" s="12">
        <v>0.7781583352701473</v>
      </c>
    </row>
    <row r="1125" ht="14.25" customHeight="1">
      <c r="A1125" s="9" t="s">
        <v>295</v>
      </c>
      <c r="B1125" s="13">
        <v>2015.0</v>
      </c>
      <c r="C1125" s="10">
        <v>0.5513666005337806</v>
      </c>
      <c r="D1125" s="14">
        <v>0.585711673695882</v>
      </c>
      <c r="E1125" s="14">
        <v>0.8618337364819363</v>
      </c>
      <c r="F1125" s="14">
        <v>0.6159500452291499</v>
      </c>
      <c r="G1125" s="14">
        <v>0.7697003925486136</v>
      </c>
      <c r="H1125" s="10">
        <v>0.5759958595499586</v>
      </c>
      <c r="I1125" s="14">
        <v>0.5705865008604674</v>
      </c>
      <c r="J1125" s="14">
        <v>0.6596149330828833</v>
      </c>
      <c r="K1125" s="14">
        <v>0.4911222153786191</v>
      </c>
      <c r="L1125" s="11">
        <v>0.5923207782821651</v>
      </c>
      <c r="M1125" s="11">
        <v>0.3956182314036699</v>
      </c>
      <c r="N1125" s="12">
        <v>0.7545679409792337</v>
      </c>
    </row>
    <row r="1126" ht="14.25" customHeight="1">
      <c r="A1126" s="9" t="s">
        <v>295</v>
      </c>
      <c r="B1126" s="13">
        <v>2016.0</v>
      </c>
      <c r="C1126" s="10">
        <v>0.5454876520266936</v>
      </c>
      <c r="D1126" s="14">
        <v>0.5828870060147506</v>
      </c>
      <c r="E1126" s="14">
        <v>0.8618337364819363</v>
      </c>
      <c r="F1126" s="14">
        <v>0.6159500452291499</v>
      </c>
      <c r="G1126" s="14">
        <v>0.7697003925486136</v>
      </c>
      <c r="H1126" s="10">
        <v>0.5787450552538996</v>
      </c>
      <c r="I1126" s="14">
        <v>0.5690641032475567</v>
      </c>
      <c r="J1126" s="14">
        <v>0.6731392345621038</v>
      </c>
      <c r="K1126" s="14">
        <v>0.5047254552654759</v>
      </c>
      <c r="L1126" s="11">
        <v>0.6046364141549458</v>
      </c>
      <c r="M1126" s="11">
        <v>0.39704250817136555</v>
      </c>
      <c r="N1126" s="12">
        <v>0.7715560827984927</v>
      </c>
    </row>
    <row r="1127" ht="14.25" customHeight="1">
      <c r="A1127" s="9" t="s">
        <v>295</v>
      </c>
      <c r="B1127" s="13">
        <v>2017.0</v>
      </c>
      <c r="C1127" s="10">
        <v>0.5395357330361925</v>
      </c>
      <c r="D1127" s="14">
        <v>0.5786035886501754</v>
      </c>
      <c r="E1127" s="14">
        <v>0.8618337364819363</v>
      </c>
      <c r="F1127" s="14">
        <v>0.6006727196368742</v>
      </c>
      <c r="G1127" s="14">
        <v>0.7697003925486136</v>
      </c>
      <c r="H1127" s="10">
        <v>0.5729398219200217</v>
      </c>
      <c r="I1127" s="14">
        <v>0.5689777368922293</v>
      </c>
      <c r="J1127" s="14">
        <v>0.6769899037332707</v>
      </c>
      <c r="K1127" s="14">
        <v>0.47405182171318294</v>
      </c>
      <c r="L1127" s="11">
        <v>0.5862891243914532</v>
      </c>
      <c r="M1127" s="11">
        <v>0.4486743766511574</v>
      </c>
      <c r="N1127" s="12">
        <v>0.7507971119405918</v>
      </c>
    </row>
    <row r="1128" ht="14.25" hidden="1" customHeight="1">
      <c r="A1128" s="9" t="s">
        <v>386</v>
      </c>
      <c r="B1128" s="13">
        <v>1975.0</v>
      </c>
      <c r="C1128" s="10">
        <v>0.3495162764826739</v>
      </c>
      <c r="D1128" s="10">
        <v>0.5061298470208084</v>
      </c>
      <c r="E1128" s="34">
        <v>0.7950746498907266</v>
      </c>
      <c r="F1128" s="34">
        <v>0.4176928718150294</v>
      </c>
      <c r="G1128" s="34">
        <v>0.4201830130388255</v>
      </c>
      <c r="H1128" s="34">
        <v>0.5327154494786128</v>
      </c>
      <c r="I1128" s="34">
        <v>0.5718976156376199</v>
      </c>
      <c r="J1128" s="34">
        <v>0.5934418877670815</v>
      </c>
      <c r="K1128" s="34">
        <v>0.34554100260833176</v>
      </c>
      <c r="L1128" s="34">
        <v>0.4688144585100473</v>
      </c>
      <c r="M1128" s="34">
        <v>0.5165742115764654</v>
      </c>
      <c r="N1128" s="34">
        <v>0.47173031160952095</v>
      </c>
    </row>
    <row r="1129" ht="14.25" hidden="1" customHeight="1">
      <c r="A1129" s="9" t="s">
        <v>386</v>
      </c>
      <c r="B1129" s="13">
        <v>1976.0</v>
      </c>
      <c r="C1129" s="10">
        <v>0.34936309686472977</v>
      </c>
      <c r="D1129" s="10">
        <v>0.5035748813796719</v>
      </c>
      <c r="E1129" s="34">
        <v>0.7950746498907266</v>
      </c>
      <c r="F1129" s="34">
        <v>0.4176928718150294</v>
      </c>
      <c r="G1129" s="34">
        <v>0.4201830130388255</v>
      </c>
      <c r="H1129" s="34">
        <v>0.5603262578051911</v>
      </c>
      <c r="I1129" s="34">
        <v>0.6050136783546072</v>
      </c>
      <c r="J1129" s="34">
        <v>0.6141159896689363</v>
      </c>
      <c r="K1129" s="34">
        <v>0.3615793298114621</v>
      </c>
      <c r="L1129" s="34">
        <v>0.4761733191644959</v>
      </c>
      <c r="M1129" s="34">
        <v>0.517041188594682</v>
      </c>
      <c r="N1129" s="34">
        <v>0.4676422892080975</v>
      </c>
    </row>
    <row r="1130" ht="14.25" hidden="1" customHeight="1">
      <c r="A1130" s="9" t="s">
        <v>386</v>
      </c>
      <c r="B1130" s="13">
        <v>1977.0</v>
      </c>
      <c r="C1130" s="10">
        <v>0.35042440657058527</v>
      </c>
      <c r="D1130" s="10">
        <v>0.5053407034265289</v>
      </c>
      <c r="E1130" s="34">
        <v>0.7950746498907266</v>
      </c>
      <c r="F1130" s="34">
        <v>0.4176928718150294</v>
      </c>
      <c r="G1130" s="34">
        <v>0.4201830130388255</v>
      </c>
      <c r="H1130" s="34">
        <v>0.5598120390276395</v>
      </c>
      <c r="I1130" s="34">
        <v>0.6039214899725005</v>
      </c>
      <c r="J1130" s="34">
        <v>0.6226579009157079</v>
      </c>
      <c r="K1130" s="34">
        <v>0.37130132483771716</v>
      </c>
      <c r="L1130" s="34">
        <v>0.48477406346306384</v>
      </c>
      <c r="M1130" s="34">
        <v>0.517733150508787</v>
      </c>
      <c r="N1130" s="34">
        <v>0.4764404055083271</v>
      </c>
    </row>
    <row r="1131" ht="14.25" hidden="1" customHeight="1">
      <c r="A1131" s="9" t="s">
        <v>386</v>
      </c>
      <c r="B1131" s="13">
        <v>1978.0</v>
      </c>
      <c r="C1131" s="10">
        <v>0.43785878370176234</v>
      </c>
      <c r="D1131" s="10">
        <v>0.497289953457906</v>
      </c>
      <c r="E1131" s="34">
        <v>0.8661536953568602</v>
      </c>
      <c r="F1131" s="34">
        <v>0.45962519869312857</v>
      </c>
      <c r="G1131" s="34">
        <v>0.637567776233386</v>
      </c>
      <c r="H1131" s="34">
        <v>0.5670476081502935</v>
      </c>
      <c r="I1131" s="34">
        <v>0.6032255155536754</v>
      </c>
      <c r="J1131" s="34">
        <v>0.6229866165766612</v>
      </c>
      <c r="K1131" s="34">
        <v>0.3868530321117981</v>
      </c>
      <c r="L1131" s="34">
        <v>0.47644653168683826</v>
      </c>
      <c r="M1131" s="34">
        <v>0.5160145420362887</v>
      </c>
      <c r="N1131" s="34">
        <v>0.46820384015556316</v>
      </c>
    </row>
    <row r="1132" ht="14.25" hidden="1" customHeight="1">
      <c r="A1132" s="9" t="s">
        <v>386</v>
      </c>
      <c r="B1132" s="13">
        <v>1979.0</v>
      </c>
      <c r="C1132" s="10">
        <v>0.43746002229121594</v>
      </c>
      <c r="D1132" s="10">
        <v>0.4945888336107144</v>
      </c>
      <c r="E1132" s="34">
        <v>0.8661536953568602</v>
      </c>
      <c r="F1132" s="34">
        <v>0.45962519869312857</v>
      </c>
      <c r="G1132" s="34">
        <v>0.637567776233386</v>
      </c>
      <c r="H1132" s="34">
        <v>0.5649819773117034</v>
      </c>
      <c r="I1132" s="34">
        <v>0.602999923036591</v>
      </c>
      <c r="J1132" s="34">
        <v>0.6228692181263207</v>
      </c>
      <c r="K1132" s="34">
        <v>0.39107154668379496</v>
      </c>
      <c r="L1132" s="34">
        <v>0.47999361955966735</v>
      </c>
      <c r="M1132" s="34">
        <v>0.5158282783902645</v>
      </c>
      <c r="N1132" s="34">
        <v>0.47123547401242893</v>
      </c>
    </row>
    <row r="1133" ht="14.25" hidden="1" customHeight="1">
      <c r="A1133" s="9" t="s">
        <v>386</v>
      </c>
      <c r="B1133" s="13">
        <v>1980.0</v>
      </c>
      <c r="C1133" s="10">
        <v>0.43828867685996287</v>
      </c>
      <c r="D1133" s="10">
        <v>0.4973571190391846</v>
      </c>
      <c r="E1133" s="34">
        <v>0.8661536953568602</v>
      </c>
      <c r="F1133" s="34">
        <v>0.45962519869312857</v>
      </c>
      <c r="G1133" s="34">
        <v>0.637567776233386</v>
      </c>
      <c r="H1133" s="34">
        <v>0.57181385585158</v>
      </c>
      <c r="I1133" s="34">
        <v>0.6010730618900169</v>
      </c>
      <c r="J1133" s="34">
        <v>0.647687250528293</v>
      </c>
      <c r="K1133" s="34">
        <v>0.400278163987427</v>
      </c>
      <c r="L1133" s="34">
        <v>0.4933637195148094</v>
      </c>
      <c r="M1133" s="34">
        <v>0.51437272757149</v>
      </c>
      <c r="N1133" s="34">
        <v>0.42524830080345954</v>
      </c>
    </row>
    <row r="1134" ht="14.25" hidden="1" customHeight="1">
      <c r="A1134" s="9" t="s">
        <v>386</v>
      </c>
      <c r="B1134" s="13">
        <v>1981.0</v>
      </c>
      <c r="C1134" s="10">
        <v>0.45312638076913153</v>
      </c>
      <c r="D1134" s="10">
        <v>0.4962457826565161</v>
      </c>
      <c r="E1134" s="34">
        <v>0.8661536953568602</v>
      </c>
      <c r="F1134" s="34">
        <v>0.49387963971925286</v>
      </c>
      <c r="G1134" s="34">
        <v>0.637567776233386</v>
      </c>
      <c r="H1134" s="34">
        <v>0.6034123113081304</v>
      </c>
      <c r="I1134" s="34">
        <v>0.6397106480782342</v>
      </c>
      <c r="J1134" s="34">
        <v>0.6759098379901385</v>
      </c>
      <c r="K1134" s="34">
        <v>0.4166299088496358</v>
      </c>
      <c r="L1134" s="34">
        <v>0.54582296697758</v>
      </c>
      <c r="M1134" s="34">
        <v>0.5124988993939716</v>
      </c>
      <c r="N1134" s="34">
        <v>0.5479276074762864</v>
      </c>
    </row>
    <row r="1135" ht="14.25" hidden="1" customHeight="1">
      <c r="A1135" s="9" t="s">
        <v>386</v>
      </c>
      <c r="B1135" s="13">
        <v>1982.0</v>
      </c>
      <c r="C1135" s="10">
        <v>0.46149818903433387</v>
      </c>
      <c r="D1135" s="10">
        <v>0.4976674887840757</v>
      </c>
      <c r="E1135" s="34">
        <v>0.8661536953568602</v>
      </c>
      <c r="F1135" s="34">
        <v>0.51887620221352</v>
      </c>
      <c r="G1135" s="34">
        <v>0.637567776233386</v>
      </c>
      <c r="H1135" s="34">
        <v>0.6025688977450621</v>
      </c>
      <c r="I1135" s="34">
        <v>0.6379603707450764</v>
      </c>
      <c r="J1135" s="34">
        <v>0.6841981685841747</v>
      </c>
      <c r="K1135" s="34">
        <v>0.4175475996461776</v>
      </c>
      <c r="L1135" s="34">
        <v>0.5469484005380149</v>
      </c>
      <c r="M1135" s="34">
        <v>0.5129350835003565</v>
      </c>
      <c r="N1135" s="34">
        <v>0.6535172244769124</v>
      </c>
    </row>
    <row r="1136" ht="14.25" hidden="1" customHeight="1">
      <c r="A1136" s="9" t="s">
        <v>386</v>
      </c>
      <c r="B1136" s="13">
        <v>1983.0</v>
      </c>
      <c r="C1136" s="10">
        <v>0.4931933885827407</v>
      </c>
      <c r="D1136" s="10">
        <v>0.5204739020425199</v>
      </c>
      <c r="E1136" s="34">
        <v>0.8841361826223829</v>
      </c>
      <c r="F1136" s="34">
        <v>0.5610094473431522</v>
      </c>
      <c r="G1136" s="34">
        <v>0.637567776233386</v>
      </c>
      <c r="H1136" s="34">
        <v>0.6087724858178317</v>
      </c>
      <c r="I1136" s="34">
        <v>0.638352342630697</v>
      </c>
      <c r="J1136" s="34">
        <v>0.6896219769899037</v>
      </c>
      <c r="K1136" s="34">
        <v>0.4206462096128507</v>
      </c>
      <c r="L1136" s="34">
        <v>0.5492156651086348</v>
      </c>
      <c r="M1136" s="34">
        <v>0.5168583975188777</v>
      </c>
      <c r="N1136" s="34">
        <v>0.6356547718295512</v>
      </c>
    </row>
    <row r="1137" ht="14.25" hidden="1" customHeight="1">
      <c r="A1137" s="9" t="s">
        <v>386</v>
      </c>
      <c r="B1137" s="13">
        <v>1984.0</v>
      </c>
      <c r="C1137" s="10">
        <v>0.49477909801182063</v>
      </c>
      <c r="D1137" s="10">
        <v>0.5265902179168124</v>
      </c>
      <c r="E1137" s="34">
        <v>0.8841361826223829</v>
      </c>
      <c r="F1137" s="34">
        <v>0.5610094473431522</v>
      </c>
      <c r="G1137" s="34">
        <v>0.637567776233386</v>
      </c>
      <c r="H1137" s="34">
        <v>0.6100971348145869</v>
      </c>
      <c r="I1137" s="34">
        <v>0.639284876412541</v>
      </c>
      <c r="J1137" s="34">
        <v>0.6908429208734446</v>
      </c>
      <c r="K1137" s="34">
        <v>0.4188045055342682</v>
      </c>
      <c r="L1137" s="34">
        <v>0.5456524851826842</v>
      </c>
      <c r="M1137" s="34">
        <v>0.5137766378821973</v>
      </c>
      <c r="N1137" s="34">
        <v>0.6348406062301262</v>
      </c>
    </row>
    <row r="1138" ht="14.25" hidden="1" customHeight="1">
      <c r="A1138" s="9" t="s">
        <v>386</v>
      </c>
      <c r="B1138" s="13">
        <v>1985.0</v>
      </c>
      <c r="C1138" s="10">
        <v>0.49883454297893604</v>
      </c>
      <c r="D1138" s="10">
        <v>0.531054278315335</v>
      </c>
      <c r="E1138" s="34">
        <v>0.8841361826223829</v>
      </c>
      <c r="F1138" s="34">
        <v>0.5610094473431522</v>
      </c>
      <c r="G1138" s="34">
        <v>0.637567776233386</v>
      </c>
      <c r="H1138" s="34">
        <v>0.6106521037821224</v>
      </c>
      <c r="I1138" s="34">
        <v>0.6403047539869617</v>
      </c>
      <c r="J1138" s="34">
        <v>0.6936839633716835</v>
      </c>
      <c r="K1138" s="34">
        <v>0.4240865509780102</v>
      </c>
      <c r="L1138" s="34">
        <v>0.5462170460886973</v>
      </c>
      <c r="M1138" s="34">
        <v>0.5126870248396922</v>
      </c>
      <c r="N1138" s="34">
        <v>0.6344533216258128</v>
      </c>
    </row>
    <row r="1139" ht="14.25" hidden="1" customHeight="1">
      <c r="A1139" s="9" t="s">
        <v>386</v>
      </c>
      <c r="B1139" s="13">
        <v>1986.0</v>
      </c>
      <c r="C1139" s="10">
        <v>0.4979379072876891</v>
      </c>
      <c r="D1139" s="10">
        <v>0.5290361026139174</v>
      </c>
      <c r="E1139" s="34">
        <v>0.8841361826223829</v>
      </c>
      <c r="F1139" s="34">
        <v>0.5610094473431522</v>
      </c>
      <c r="G1139" s="34">
        <v>0.637567776233386</v>
      </c>
      <c r="H1139" s="34">
        <v>0.6138998609610935</v>
      </c>
      <c r="I1139" s="34">
        <v>0.6388786339430841</v>
      </c>
      <c r="J1139" s="34">
        <v>0.6953510213665179</v>
      </c>
      <c r="K1139" s="34">
        <v>0.4296894784198978</v>
      </c>
      <c r="L1139" s="34">
        <v>0.5518548322967272</v>
      </c>
      <c r="M1139" s="34">
        <v>0.5093706784412737</v>
      </c>
      <c r="N1139" s="34">
        <v>0.6393127230053248</v>
      </c>
    </row>
    <row r="1140" ht="14.25" hidden="1" customHeight="1">
      <c r="A1140" s="9" t="s">
        <v>386</v>
      </c>
      <c r="B1140" s="13">
        <v>1987.0</v>
      </c>
      <c r="C1140" s="10">
        <v>0.4972053655847989</v>
      </c>
      <c r="D1140" s="10">
        <v>0.528530177353079</v>
      </c>
      <c r="E1140" s="34">
        <v>0.8841361826223829</v>
      </c>
      <c r="F1140" s="34">
        <v>0.5610094473431522</v>
      </c>
      <c r="G1140" s="34">
        <v>0.637567776233386</v>
      </c>
      <c r="H1140" s="34">
        <v>0.6126608326870748</v>
      </c>
      <c r="I1140" s="34">
        <v>0.6397921663448064</v>
      </c>
      <c r="J1140" s="34">
        <v>0.6940126790326367</v>
      </c>
      <c r="K1140" s="34">
        <v>0.4281618686543601</v>
      </c>
      <c r="L1140" s="34">
        <v>0.5491462695978009</v>
      </c>
      <c r="M1140" s="34">
        <v>0.5128598584249855</v>
      </c>
      <c r="N1140" s="34">
        <v>0.6372307926306049</v>
      </c>
    </row>
    <row r="1141" ht="14.25" hidden="1" customHeight="1">
      <c r="A1141" s="9" t="s">
        <v>386</v>
      </c>
      <c r="B1141" s="13">
        <v>1988.0</v>
      </c>
      <c r="C1141" s="10">
        <v>0.5002593393702802</v>
      </c>
      <c r="D1141" s="10">
        <v>0.49028073044426274</v>
      </c>
      <c r="E1141" s="34">
        <v>0.887096937966788</v>
      </c>
      <c r="F1141" s="34">
        <v>0.5925445452872005</v>
      </c>
      <c r="G1141" s="34">
        <v>0.637567776233386</v>
      </c>
      <c r="H1141" s="34">
        <v>0.6084154581169114</v>
      </c>
      <c r="I1141" s="34">
        <v>0.6381111893126072</v>
      </c>
      <c r="J1141" s="34">
        <v>0.6849495186663537</v>
      </c>
      <c r="K1141" s="34">
        <v>0.42032930295675786</v>
      </c>
      <c r="L1141" s="34">
        <v>0.5510041147497292</v>
      </c>
      <c r="M1141" s="34">
        <v>0.5148101040664445</v>
      </c>
      <c r="N1141" s="34">
        <v>0.6318965160524425</v>
      </c>
    </row>
    <row r="1142" ht="14.25" hidden="1" customHeight="1">
      <c r="A1142" s="9" t="s">
        <v>386</v>
      </c>
      <c r="B1142" s="13">
        <v>1989.0</v>
      </c>
      <c r="C1142" s="10">
        <v>0.49694349701030205</v>
      </c>
      <c r="D1142" s="10">
        <v>0.4912886597555333</v>
      </c>
      <c r="E1142" s="34">
        <v>0.887096937966788</v>
      </c>
      <c r="F1142" s="34">
        <v>0.5925445452872005</v>
      </c>
      <c r="G1142" s="34">
        <v>0.637567776233386</v>
      </c>
      <c r="H1142" s="34">
        <v>0.6146220334381884</v>
      </c>
      <c r="I1142" s="34">
        <v>0.6399094392659493</v>
      </c>
      <c r="J1142" s="34">
        <v>0.6918525475463724</v>
      </c>
      <c r="K1142" s="34">
        <v>0.4294139745283764</v>
      </c>
      <c r="L1142" s="34">
        <v>0.5544942578973513</v>
      </c>
      <c r="M1142" s="34">
        <v>0.5095063806281288</v>
      </c>
      <c r="N1142" s="34">
        <v>0.6353748994725517</v>
      </c>
    </row>
    <row r="1143" ht="14.25" hidden="1" customHeight="1">
      <c r="A1143" s="9" t="s">
        <v>386</v>
      </c>
      <c r="B1143" s="13">
        <v>1990.0</v>
      </c>
      <c r="C1143" s="10">
        <v>0.5085384547110036</v>
      </c>
      <c r="D1143" s="10">
        <v>0.48867187563821785</v>
      </c>
      <c r="E1143" s="34">
        <v>0.887096937966788</v>
      </c>
      <c r="F1143" s="34">
        <v>0.6237068839745066</v>
      </c>
      <c r="G1143" s="34">
        <v>0.637567776233386</v>
      </c>
      <c r="H1143" s="34">
        <v>0.6100920049878398</v>
      </c>
      <c r="I1143" s="34">
        <v>0.6395219831404195</v>
      </c>
      <c r="J1143" s="34">
        <v>0.6916177506456915</v>
      </c>
      <c r="K1143" s="34">
        <v>0.4287931233687353</v>
      </c>
      <c r="L1143" s="34">
        <v>0.5647818722199363</v>
      </c>
      <c r="M1143" s="34">
        <v>0.5144461954426531</v>
      </c>
      <c r="N1143" s="34">
        <v>0.6674087549496661</v>
      </c>
    </row>
    <row r="1144" ht="14.25" hidden="1" customHeight="1">
      <c r="A1144" s="9" t="s">
        <v>386</v>
      </c>
      <c r="B1144" s="13">
        <v>1991.0</v>
      </c>
      <c r="C1144" s="10">
        <v>0.5090205833285757</v>
      </c>
      <c r="D1144" s="10">
        <v>0.4894327389877485</v>
      </c>
      <c r="E1144" s="34">
        <v>0.887096937966788</v>
      </c>
      <c r="F1144" s="34">
        <v>0.6237068839745066</v>
      </c>
      <c r="G1144" s="34">
        <v>0.637567776233386</v>
      </c>
      <c r="H1144" s="34">
        <v>0.6154418168354775</v>
      </c>
      <c r="I1144" s="34">
        <v>0.6377337225957629</v>
      </c>
      <c r="J1144" s="34">
        <v>0.7091335994364873</v>
      </c>
      <c r="K1144" s="34">
        <v>0.43282640391742044</v>
      </c>
      <c r="L1144" s="34">
        <v>0.56510498185298</v>
      </c>
      <c r="M1144" s="34">
        <v>0.5129050018378473</v>
      </c>
      <c r="N1144" s="34">
        <v>0.6871760801768738</v>
      </c>
    </row>
    <row r="1145" ht="14.25" hidden="1" customHeight="1">
      <c r="A1145" s="9" t="s">
        <v>386</v>
      </c>
      <c r="B1145" s="13">
        <v>1992.0</v>
      </c>
      <c r="C1145" s="10">
        <v>0.5194281408573509</v>
      </c>
      <c r="D1145" s="10">
        <v>0.5159707186583519</v>
      </c>
      <c r="E1145" s="34">
        <v>0.887096937966788</v>
      </c>
      <c r="F1145" s="34">
        <v>0.6237068839745066</v>
      </c>
      <c r="G1145" s="34">
        <v>0.637567776233386</v>
      </c>
      <c r="H1145" s="34">
        <v>0.612241855632625</v>
      </c>
      <c r="I1145" s="34">
        <v>0.6397417696802445</v>
      </c>
      <c r="J1145" s="34">
        <v>0.6980746654144165</v>
      </c>
      <c r="K1145" s="34">
        <v>0.4257516060804801</v>
      </c>
      <c r="L1145" s="34">
        <v>0.559387933473808</v>
      </c>
      <c r="M1145" s="34">
        <v>0.5120747646878685</v>
      </c>
      <c r="N1145" s="34">
        <v>0.7022908998580066</v>
      </c>
    </row>
    <row r="1146" ht="14.25" hidden="1" customHeight="1">
      <c r="A1146" s="9" t="s">
        <v>386</v>
      </c>
      <c r="B1146" s="13">
        <v>1993.0</v>
      </c>
      <c r="C1146" s="10">
        <v>0.6047268296747681</v>
      </c>
      <c r="D1146" s="10">
        <v>0.65786108369482</v>
      </c>
      <c r="E1146" s="34">
        <v>0.9492977461377577</v>
      </c>
      <c r="F1146" s="34">
        <v>0.6270059076831118</v>
      </c>
      <c r="G1146" s="34">
        <v>0.637567776233386</v>
      </c>
      <c r="H1146" s="34">
        <v>0.613169262383036</v>
      </c>
      <c r="I1146" s="34">
        <v>0.6374517319494073</v>
      </c>
      <c r="J1146" s="34">
        <v>0.7082413712139</v>
      </c>
      <c r="K1146" s="34">
        <v>0.43528809219274955</v>
      </c>
      <c r="L1146" s="34">
        <v>0.5730930535305083</v>
      </c>
      <c r="M1146" s="34">
        <v>0.5140805923719471</v>
      </c>
      <c r="N1146" s="34">
        <v>0.7062746533274995</v>
      </c>
    </row>
    <row r="1147" ht="14.25" hidden="1" customHeight="1">
      <c r="A1147" s="9" t="s">
        <v>386</v>
      </c>
      <c r="B1147" s="13">
        <v>1994.0</v>
      </c>
      <c r="C1147" s="10">
        <v>0.6055013545826242</v>
      </c>
      <c r="D1147" s="10">
        <v>0.6609737523978424</v>
      </c>
      <c r="E1147" s="34">
        <v>0.9492977461377577</v>
      </c>
      <c r="F1147" s="34">
        <v>0.6270059076831118</v>
      </c>
      <c r="G1147" s="34">
        <v>0.637567776233386</v>
      </c>
      <c r="H1147" s="34">
        <v>0.6177456034861066</v>
      </c>
      <c r="I1147" s="34">
        <v>0.6382426546226068</v>
      </c>
      <c r="J1147" s="34">
        <v>0.70258276590749</v>
      </c>
      <c r="K1147" s="34">
        <v>0.4350583047348353</v>
      </c>
      <c r="L1147" s="34">
        <v>0.5818526275679892</v>
      </c>
      <c r="M1147" s="34">
        <v>0.5139717921447491</v>
      </c>
      <c r="N1147" s="34">
        <v>0.706249975955983</v>
      </c>
    </row>
    <row r="1148" ht="14.25" hidden="1" customHeight="1">
      <c r="A1148" s="9" t="s">
        <v>386</v>
      </c>
      <c r="B1148" s="13">
        <v>1995.0</v>
      </c>
      <c r="C1148" s="10">
        <v>0.6050073009826188</v>
      </c>
      <c r="D1148" s="10">
        <v>0.662795719048245</v>
      </c>
      <c r="E1148" s="34">
        <v>0.9492977461377577</v>
      </c>
      <c r="F1148" s="34">
        <v>0.6270059076831118</v>
      </c>
      <c r="G1148" s="34">
        <v>0.637567776233386</v>
      </c>
      <c r="H1148" s="34">
        <v>0.6186367306184382</v>
      </c>
      <c r="I1148" s="34">
        <v>0.6405013948127288</v>
      </c>
      <c r="J1148" s="34">
        <v>0.715707912655553</v>
      </c>
      <c r="K1148" s="34">
        <v>0.426025016573793</v>
      </c>
      <c r="L1148" s="34">
        <v>0.5920898514468577</v>
      </c>
      <c r="M1148" s="34">
        <v>0.5129236198348106</v>
      </c>
      <c r="N1148" s="34">
        <v>0.7254301111035317</v>
      </c>
    </row>
    <row r="1149" ht="14.25" hidden="1" customHeight="1">
      <c r="A1149" s="9" t="s">
        <v>386</v>
      </c>
      <c r="B1149" s="13">
        <v>1996.0</v>
      </c>
      <c r="C1149" s="10">
        <v>0.6080870282231744</v>
      </c>
      <c r="D1149" s="10">
        <v>0.6598104302711503</v>
      </c>
      <c r="E1149" s="34">
        <v>0.9492977461377577</v>
      </c>
      <c r="F1149" s="34">
        <v>0.6270059076831118</v>
      </c>
      <c r="G1149" s="34">
        <v>0.637567776233386</v>
      </c>
      <c r="H1149" s="34">
        <v>0.6212606473004926</v>
      </c>
      <c r="I1149" s="34">
        <v>0.6389025029607063</v>
      </c>
      <c r="J1149" s="34">
        <v>0.7233857713078187</v>
      </c>
      <c r="K1149" s="34">
        <v>0.4335377575450723</v>
      </c>
      <c r="L1149" s="34">
        <v>0.593382149026742</v>
      </c>
      <c r="M1149" s="34">
        <v>0.5132808343473343</v>
      </c>
      <c r="N1149" s="34">
        <v>0.7252302056281859</v>
      </c>
    </row>
    <row r="1150" ht="14.25" hidden="1" customHeight="1">
      <c r="A1150" s="9" t="s">
        <v>386</v>
      </c>
      <c r="B1150" s="13">
        <v>1997.0</v>
      </c>
      <c r="C1150" s="10">
        <v>0.606641950028208</v>
      </c>
      <c r="D1150" s="10">
        <v>0.6593968613978373</v>
      </c>
      <c r="E1150" s="34">
        <v>0.9492977461377577</v>
      </c>
      <c r="F1150" s="34">
        <v>0.6270059076831118</v>
      </c>
      <c r="G1150" s="34">
        <v>0.637567776233386</v>
      </c>
      <c r="H1150" s="34">
        <v>0.6180347897433379</v>
      </c>
      <c r="I1150" s="34">
        <v>0.6397599891105672</v>
      </c>
      <c r="J1150" s="34">
        <v>0.718290678563043</v>
      </c>
      <c r="K1150" s="34">
        <v>0.4332548738962293</v>
      </c>
      <c r="L1150" s="34">
        <v>0.5932246818266336</v>
      </c>
      <c r="M1150" s="34">
        <v>0.5090737946065503</v>
      </c>
      <c r="N1150" s="34">
        <v>0.7249811096128496</v>
      </c>
    </row>
    <row r="1151" ht="14.25" hidden="1" customHeight="1">
      <c r="A1151" s="9" t="s">
        <v>386</v>
      </c>
      <c r="B1151" s="13">
        <v>1998.0</v>
      </c>
      <c r="C1151" s="10">
        <v>0.6067397117617528</v>
      </c>
      <c r="D1151" s="10">
        <v>0.6610268372690254</v>
      </c>
      <c r="E1151" s="34">
        <v>0.9504535971219701</v>
      </c>
      <c r="F1151" s="34">
        <v>0.6237068839745066</v>
      </c>
      <c r="G1151" s="34">
        <v>0.637567776233386</v>
      </c>
      <c r="H1151" s="34">
        <v>0.6204434803208618</v>
      </c>
      <c r="I1151" s="34">
        <v>0.6389587837975076</v>
      </c>
      <c r="J1151" s="34">
        <v>0.7182437191829067</v>
      </c>
      <c r="K1151" s="34">
        <v>0.4387179242759929</v>
      </c>
      <c r="L1151" s="34">
        <v>0.5906655520472792</v>
      </c>
      <c r="M1151" s="34">
        <v>0.5090864088224705</v>
      </c>
      <c r="N1151" s="34">
        <v>0.722511589685309</v>
      </c>
    </row>
    <row r="1152" ht="14.25" hidden="1" customHeight="1">
      <c r="A1152" s="9" t="s">
        <v>386</v>
      </c>
      <c r="B1152" s="13">
        <v>1999.0</v>
      </c>
      <c r="C1152" s="10">
        <v>0.6046763243476534</v>
      </c>
      <c r="D1152" s="10">
        <v>0.6610081521073163</v>
      </c>
      <c r="E1152" s="34">
        <v>0.9504535971219701</v>
      </c>
      <c r="F1152" s="34">
        <v>0.6237068839745066</v>
      </c>
      <c r="G1152" s="34">
        <v>0.637567776233386</v>
      </c>
      <c r="H1152" s="34">
        <v>0.6215232367451509</v>
      </c>
      <c r="I1152" s="34">
        <v>0.6386165830166095</v>
      </c>
      <c r="J1152" s="34">
        <v>0.7177271660014088</v>
      </c>
      <c r="K1152" s="34">
        <v>0.4359349099483526</v>
      </c>
      <c r="L1152" s="34">
        <v>0.588471794095955</v>
      </c>
      <c r="M1152" s="34">
        <v>0.5090359310396924</v>
      </c>
      <c r="N1152" s="34">
        <v>0.7257739991894938</v>
      </c>
    </row>
    <row r="1153" ht="14.25" hidden="1" customHeight="1">
      <c r="A1153" s="9" t="s">
        <v>386</v>
      </c>
      <c r="B1153" s="13">
        <v>2000.0</v>
      </c>
      <c r="C1153" s="10">
        <v>0.6880731003850523</v>
      </c>
      <c r="D1153" s="10">
        <v>0.7393418753337299</v>
      </c>
      <c r="E1153" s="34">
        <v>0.933647379223932</v>
      </c>
      <c r="F1153" s="34">
        <v>0.6053775346608601</v>
      </c>
      <c r="G1153" s="34">
        <v>1.0</v>
      </c>
      <c r="H1153" s="34">
        <v>0.6309032382618491</v>
      </c>
      <c r="I1153" s="34">
        <v>0.639470120319984</v>
      </c>
      <c r="J1153" s="34">
        <v>0.7321436957032168</v>
      </c>
      <c r="K1153" s="34">
        <v>0.4680424578372684</v>
      </c>
      <c r="L1153" s="34">
        <v>0.6017302363452762</v>
      </c>
      <c r="M1153" s="34">
        <v>0.5146587753135986</v>
      </c>
      <c r="N1153" s="34">
        <v>0.769239764309521</v>
      </c>
    </row>
    <row r="1154" ht="14.25" hidden="1" customHeight="1">
      <c r="A1154" s="9" t="s">
        <v>386</v>
      </c>
      <c r="B1154" s="13">
        <v>2001.0</v>
      </c>
      <c r="C1154" s="10">
        <v>0.6882783562612032</v>
      </c>
      <c r="D1154" s="10">
        <v>0.7246414951694103</v>
      </c>
      <c r="E1154" s="34">
        <v>0.9440212813694676</v>
      </c>
      <c r="F1154" s="34">
        <v>0.6053775346608601</v>
      </c>
      <c r="G1154" s="34">
        <v>1.0</v>
      </c>
      <c r="H1154" s="34">
        <v>0.6411583593792218</v>
      </c>
      <c r="I1154" s="34">
        <v>0.6398189285766858</v>
      </c>
      <c r="J1154" s="34">
        <v>0.766494482272834</v>
      </c>
      <c r="K1154" s="34">
        <v>0.4885227011485016</v>
      </c>
      <c r="L1154" s="34">
        <v>0.5806426696175812</v>
      </c>
      <c r="M1154" s="34">
        <v>0.5168597572602289</v>
      </c>
      <c r="N1154" s="34">
        <v>0.7664138299496404</v>
      </c>
    </row>
    <row r="1155" ht="14.25" hidden="1" customHeight="1">
      <c r="A1155" s="9" t="s">
        <v>386</v>
      </c>
      <c r="B1155" s="13">
        <v>2002.0</v>
      </c>
      <c r="C1155" s="10">
        <v>0.6959226948915237</v>
      </c>
      <c r="D1155" s="10">
        <v>0.7239763152950228</v>
      </c>
      <c r="E1155" s="34">
        <v>0.9440212813694676</v>
      </c>
      <c r="F1155" s="34">
        <v>0.6053775346608601</v>
      </c>
      <c r="G1155" s="34">
        <v>1.0</v>
      </c>
      <c r="H1155" s="34">
        <v>0.6435238069593867</v>
      </c>
      <c r="I1155" s="34">
        <v>0.6385335790454187</v>
      </c>
      <c r="J1155" s="34">
        <v>0.7661188072317445</v>
      </c>
      <c r="K1155" s="34">
        <v>0.48920616394547445</v>
      </c>
      <c r="L1155" s="34">
        <v>0.5941248736274624</v>
      </c>
      <c r="M1155" s="34">
        <v>0.5104319251872818</v>
      </c>
      <c r="N1155" s="34">
        <v>0.7651482936442069</v>
      </c>
    </row>
    <row r="1156" ht="14.25" hidden="1" customHeight="1">
      <c r="A1156" s="9" t="s">
        <v>386</v>
      </c>
      <c r="B1156" s="13">
        <v>2003.0</v>
      </c>
      <c r="C1156" s="10">
        <v>0.6895289266569528</v>
      </c>
      <c r="D1156" s="10">
        <v>0.7247257120747288</v>
      </c>
      <c r="E1156" s="34">
        <v>0.9440212813694676</v>
      </c>
      <c r="F1156" s="34">
        <v>0.6053775346608601</v>
      </c>
      <c r="G1156" s="34">
        <v>1.0</v>
      </c>
      <c r="H1156" s="34">
        <v>0.6384749655492992</v>
      </c>
      <c r="I1156" s="34">
        <v>0.6398038173968152</v>
      </c>
      <c r="J1156" s="34">
        <v>0.7647569852077953</v>
      </c>
      <c r="K1156" s="34">
        <v>0.4809284868105762</v>
      </c>
      <c r="L1156" s="34">
        <v>0.5939696616639958</v>
      </c>
      <c r="M1156" s="34">
        <v>0.5089907667077329</v>
      </c>
      <c r="N1156" s="34">
        <v>0.7654828456143291</v>
      </c>
    </row>
    <row r="1157" ht="14.25" hidden="1" customHeight="1">
      <c r="A1157" s="9" t="s">
        <v>386</v>
      </c>
      <c r="B1157" s="13">
        <v>2004.0</v>
      </c>
      <c r="C1157" s="10">
        <v>0.689030512604862</v>
      </c>
      <c r="D1157" s="10">
        <v>0.7252381726862445</v>
      </c>
      <c r="E1157" s="34">
        <v>0.9440212813694676</v>
      </c>
      <c r="F1157" s="34">
        <v>0.6053775346608601</v>
      </c>
      <c r="G1157" s="34">
        <v>1.0</v>
      </c>
      <c r="H1157" s="34">
        <v>0.6433464056014742</v>
      </c>
      <c r="I1157" s="34">
        <v>0.6392805952373901</v>
      </c>
      <c r="J1157" s="34">
        <v>0.7669171166940596</v>
      </c>
      <c r="K1157" s="34">
        <v>0.4880878029570116</v>
      </c>
      <c r="L1157" s="34">
        <v>0.5969994546320976</v>
      </c>
      <c r="M1157" s="34">
        <v>0.508318029444425</v>
      </c>
      <c r="N1157" s="34">
        <v>0.7684864242085202</v>
      </c>
    </row>
    <row r="1158" ht="14.25" hidden="1" customHeight="1">
      <c r="A1158" s="9" t="s">
        <v>386</v>
      </c>
      <c r="B1158" s="13">
        <v>2005.0</v>
      </c>
      <c r="C1158" s="10">
        <v>0.6938778974269217</v>
      </c>
      <c r="D1158" s="10">
        <v>0.7248334859486247</v>
      </c>
      <c r="E1158" s="34">
        <v>0.9440212813694676</v>
      </c>
      <c r="F1158" s="34">
        <v>0.6053775346608601</v>
      </c>
      <c r="G1158" s="34">
        <v>1.0</v>
      </c>
      <c r="H1158" s="34">
        <v>0.6425732850860424</v>
      </c>
      <c r="I1158" s="34">
        <v>0.6391052038974177</v>
      </c>
      <c r="J1158" s="34">
        <v>0.7677154261563748</v>
      </c>
      <c r="K1158" s="34">
        <v>0.4936984484832039</v>
      </c>
      <c r="L1158" s="34">
        <v>0.5982743915882492</v>
      </c>
      <c r="M1158" s="34">
        <v>0.5100428927271388</v>
      </c>
      <c r="N1158" s="34">
        <v>0.7691835599538617</v>
      </c>
    </row>
    <row r="1159" ht="14.25" hidden="1" customHeight="1">
      <c r="A1159" s="9" t="s">
        <v>386</v>
      </c>
      <c r="B1159" s="13">
        <v>2006.0</v>
      </c>
      <c r="C1159" s="10">
        <v>0.6911369173230641</v>
      </c>
      <c r="D1159" s="10">
        <v>0.7251904646263004</v>
      </c>
      <c r="E1159" s="34">
        <v>0.9440212813694676</v>
      </c>
      <c r="F1159" s="34">
        <v>0.6053775346608601</v>
      </c>
      <c r="G1159" s="34">
        <v>1.0</v>
      </c>
      <c r="H1159" s="34">
        <v>0.6432371341112444</v>
      </c>
      <c r="I1159" s="34">
        <v>0.6407015935100826</v>
      </c>
      <c r="J1159" s="34">
        <v>0.7661892463019488</v>
      </c>
      <c r="K1159" s="34">
        <v>0.4897693303544769</v>
      </c>
      <c r="L1159" s="34">
        <v>0.5950246660634693</v>
      </c>
      <c r="M1159" s="34">
        <v>0.5093133810326415</v>
      </c>
      <c r="N1159" s="34">
        <v>0.7657305576325937</v>
      </c>
    </row>
    <row r="1160" ht="14.25" hidden="1" customHeight="1">
      <c r="A1160" s="9" t="s">
        <v>386</v>
      </c>
      <c r="B1160" s="13">
        <v>2007.0</v>
      </c>
      <c r="C1160" s="10">
        <v>0.6788175389010661</v>
      </c>
      <c r="D1160" s="10">
        <v>0.7128050542025647</v>
      </c>
      <c r="E1160" s="34">
        <v>0.9159800800691834</v>
      </c>
      <c r="F1160" s="34">
        <v>0.6348113947660812</v>
      </c>
      <c r="G1160" s="34">
        <v>1.0</v>
      </c>
      <c r="H1160" s="34">
        <v>0.643278049114939</v>
      </c>
      <c r="I1160" s="34">
        <v>0.6400049544339281</v>
      </c>
      <c r="J1160" s="34">
        <v>0.7648978633482038</v>
      </c>
      <c r="K1160" s="34">
        <v>0.49582946442331066</v>
      </c>
      <c r="L1160" s="34">
        <v>0.5937717176645756</v>
      </c>
      <c r="M1160" s="34">
        <v>0.5103740838821091</v>
      </c>
      <c r="N1160" s="34">
        <v>0.7666237048954181</v>
      </c>
    </row>
    <row r="1161" ht="14.25" hidden="1" customHeight="1">
      <c r="A1161" s="9" t="s">
        <v>386</v>
      </c>
      <c r="B1161" s="13">
        <v>2008.0</v>
      </c>
      <c r="C1161" s="10">
        <v>0.6783773083776758</v>
      </c>
      <c r="D1161" s="10">
        <v>0.7061037353242388</v>
      </c>
      <c r="E1161" s="34">
        <v>0.9159800800691834</v>
      </c>
      <c r="F1161" s="34">
        <v>0.6348113947660812</v>
      </c>
      <c r="G1161" s="34">
        <v>1.0</v>
      </c>
      <c r="H1161" s="34">
        <v>0.6415472373297452</v>
      </c>
      <c r="I1161" s="34">
        <v>0.6402532821414259</v>
      </c>
      <c r="J1161" s="34">
        <v>0.7617046254989435</v>
      </c>
      <c r="K1161" s="34">
        <v>0.5068669170511894</v>
      </c>
      <c r="L1161" s="34">
        <v>0.5935651990675066</v>
      </c>
      <c r="M1161" s="34">
        <v>0.5075216603136412</v>
      </c>
      <c r="N1161" s="34">
        <v>0.7503344112246573</v>
      </c>
    </row>
    <row r="1162" ht="14.25" hidden="1" customHeight="1">
      <c r="A1162" s="9" t="s">
        <v>386</v>
      </c>
      <c r="B1162" s="13">
        <v>2009.0</v>
      </c>
      <c r="C1162" s="10">
        <v>0.6760031176083112</v>
      </c>
      <c r="D1162" s="10">
        <v>0.705651340526675</v>
      </c>
      <c r="E1162" s="34">
        <v>0.9159800800691834</v>
      </c>
      <c r="F1162" s="34">
        <v>0.6348113947660812</v>
      </c>
      <c r="G1162" s="34">
        <v>1.0</v>
      </c>
      <c r="H1162" s="34">
        <v>0.6439888494459922</v>
      </c>
      <c r="I1162" s="34">
        <v>0.6405186172570574</v>
      </c>
      <c r="J1162" s="34">
        <v>0.7604367222352665</v>
      </c>
      <c r="K1162" s="34">
        <v>0.5086363671734184</v>
      </c>
      <c r="L1162" s="34">
        <v>0.5914602645510041</v>
      </c>
      <c r="M1162" s="34">
        <v>0.5086464801975951</v>
      </c>
      <c r="N1162" s="34">
        <v>0.7518663786951901</v>
      </c>
    </row>
    <row r="1163" ht="14.25" hidden="1" customHeight="1">
      <c r="A1163" s="9" t="s">
        <v>386</v>
      </c>
      <c r="B1163" s="13">
        <v>2010.0</v>
      </c>
      <c r="C1163" s="10">
        <v>0.6787823846495544</v>
      </c>
      <c r="D1163" s="10">
        <v>0.7065933222083841</v>
      </c>
      <c r="E1163" s="34">
        <v>0.9159800800691834</v>
      </c>
      <c r="F1163" s="34">
        <v>0.6348113947660812</v>
      </c>
      <c r="G1163" s="34">
        <v>1.0</v>
      </c>
      <c r="H1163" s="34">
        <v>0.6512752429966997</v>
      </c>
      <c r="I1163" s="34">
        <v>0.6383073609684948</v>
      </c>
      <c r="J1163" s="34">
        <v>0.768537215308758</v>
      </c>
      <c r="K1163" s="34">
        <v>0.5274926198197698</v>
      </c>
      <c r="L1163" s="34">
        <v>0.5967799449322895</v>
      </c>
      <c r="M1163" s="34">
        <v>0.5089989251558404</v>
      </c>
      <c r="N1163" s="34">
        <v>0.7445944123862764</v>
      </c>
    </row>
    <row r="1164" ht="14.25" hidden="1" customHeight="1">
      <c r="A1164" s="9" t="s">
        <v>386</v>
      </c>
      <c r="B1164" s="13">
        <v>2011.0</v>
      </c>
      <c r="C1164" s="10">
        <v>0.6763566911465199</v>
      </c>
      <c r="D1164" s="10">
        <v>0.7068004928248534</v>
      </c>
      <c r="E1164" s="34">
        <v>0.9159800800691834</v>
      </c>
      <c r="F1164" s="34">
        <v>0.6348113947660812</v>
      </c>
      <c r="G1164" s="34">
        <v>1.0</v>
      </c>
      <c r="H1164" s="34">
        <v>0.6510308654670798</v>
      </c>
      <c r="I1164" s="34">
        <v>0.639365456339354</v>
      </c>
      <c r="J1164" s="34">
        <v>0.7694998826015497</v>
      </c>
      <c r="K1164" s="34">
        <v>0.5358902550156551</v>
      </c>
      <c r="L1164" s="34">
        <v>0.5974250365800557</v>
      </c>
      <c r="M1164" s="34">
        <v>0.5126914806075047</v>
      </c>
      <c r="N1164" s="34">
        <v>0.7450575587961834</v>
      </c>
    </row>
    <row r="1165" ht="14.25" hidden="1" customHeight="1">
      <c r="A1165" s="9" t="s">
        <v>386</v>
      </c>
      <c r="B1165" s="13">
        <v>2012.0</v>
      </c>
      <c r="C1165" s="10">
        <v>0.6729956260698704</v>
      </c>
      <c r="D1165" s="10">
        <v>0.7043124254097405</v>
      </c>
      <c r="E1165" s="34">
        <v>0.9225335792508175</v>
      </c>
      <c r="F1165" s="34">
        <v>0.6103830857036584</v>
      </c>
      <c r="G1165" s="34">
        <v>1.0</v>
      </c>
      <c r="H1165" s="34">
        <v>0.6606782772294757</v>
      </c>
      <c r="I1165" s="34">
        <v>0.6503042693735736</v>
      </c>
      <c r="J1165" s="34">
        <v>0.758487907959615</v>
      </c>
      <c r="K1165" s="34">
        <v>0.5714191133769244</v>
      </c>
      <c r="L1165" s="34">
        <v>0.5963988334318628</v>
      </c>
      <c r="M1165" s="34">
        <v>0.4971993825770148</v>
      </c>
      <c r="N1165" s="34">
        <v>0.7969927291831124</v>
      </c>
    </row>
    <row r="1166" ht="14.25" customHeight="1">
      <c r="B1166" s="13"/>
      <c r="C1166" s="10">
        <f t="shared" ref="C1166:N1166" si="68">AVERAGE(C1123:C1127)</f>
        <v>0.5222006121</v>
      </c>
      <c r="D1166" s="10">
        <f t="shared" si="68"/>
        <v>0.5826985859</v>
      </c>
      <c r="E1166" s="10">
        <f t="shared" si="68"/>
        <v>0.8618337365</v>
      </c>
      <c r="F1166" s="10">
        <f t="shared" si="68"/>
        <v>0.6128945801</v>
      </c>
      <c r="G1166" s="10">
        <f t="shared" si="68"/>
        <v>0.6466421104</v>
      </c>
      <c r="H1166" s="10">
        <f t="shared" si="68"/>
        <v>0.5743490698</v>
      </c>
      <c r="I1166" s="10">
        <f t="shared" si="68"/>
        <v>0.5697847638</v>
      </c>
      <c r="J1166" s="10">
        <f t="shared" si="68"/>
        <v>0.6615543555</v>
      </c>
      <c r="K1166" s="10">
        <f t="shared" si="68"/>
        <v>0.4912896069</v>
      </c>
      <c r="L1166" s="10">
        <f t="shared" si="68"/>
        <v>0.5175751884</v>
      </c>
      <c r="M1166" s="10">
        <f t="shared" si="68"/>
        <v>0.405633626</v>
      </c>
      <c r="N1166" s="10">
        <f t="shared" si="68"/>
        <v>0.7692010312</v>
      </c>
    </row>
    <row r="1167" ht="14.25" customHeight="1">
      <c r="A1167" s="9" t="s">
        <v>386</v>
      </c>
      <c r="B1167" s="13">
        <v>2013.0</v>
      </c>
      <c r="C1167" s="10">
        <v>0.6717493531659974</v>
      </c>
      <c r="D1167" s="14">
        <v>0.7184155042282976</v>
      </c>
      <c r="E1167" s="14">
        <v>0.9225335792508175</v>
      </c>
      <c r="F1167" s="14">
        <v>0.5950499503684553</v>
      </c>
      <c r="G1167" s="14">
        <v>1.0</v>
      </c>
      <c r="H1167" s="10">
        <v>0.6765255687561496</v>
      </c>
      <c r="I1167" s="14">
        <v>0.6521917007015203</v>
      </c>
      <c r="J1167" s="14">
        <v>0.8102841042498239</v>
      </c>
      <c r="K1167" s="14">
        <v>0.5689922304899939</v>
      </c>
      <c r="L1167" s="11">
        <v>0.6442623549674347</v>
      </c>
      <c r="M1167" s="11">
        <v>0.575040683984207</v>
      </c>
      <c r="N1167" s="12">
        <v>0.68893075388807</v>
      </c>
    </row>
    <row r="1168" ht="14.25" customHeight="1">
      <c r="A1168" s="9" t="s">
        <v>386</v>
      </c>
      <c r="B1168" s="13">
        <v>2014.0</v>
      </c>
      <c r="C1168" s="10">
        <v>0.6706999585510526</v>
      </c>
      <c r="D1168" s="14">
        <v>0.717850641986806</v>
      </c>
      <c r="E1168" s="14">
        <v>0.9225335792508175</v>
      </c>
      <c r="F1168" s="14">
        <v>0.5950499503684553</v>
      </c>
      <c r="G1168" s="14">
        <v>1.0</v>
      </c>
      <c r="H1168" s="10">
        <v>0.6785026946320649</v>
      </c>
      <c r="I1168" s="14">
        <v>0.6526049416216806</v>
      </c>
      <c r="J1168" s="14">
        <v>0.8158722704860295</v>
      </c>
      <c r="K1168" s="14">
        <v>0.5718031567937496</v>
      </c>
      <c r="L1168" s="11">
        <v>0.6463183320551702</v>
      </c>
      <c r="M1168" s="11">
        <v>0.5781134274897737</v>
      </c>
      <c r="N1168" s="12">
        <v>0.6804453270957445</v>
      </c>
    </row>
    <row r="1169" ht="14.25" customHeight="1">
      <c r="A1169" s="9" t="s">
        <v>386</v>
      </c>
      <c r="B1169" s="13">
        <v>2015.0</v>
      </c>
      <c r="C1169" s="10">
        <v>0.6681496068937228</v>
      </c>
      <c r="D1169" s="14">
        <v>0.7172434187904699</v>
      </c>
      <c r="E1169" s="14">
        <v>0.9225335792508175</v>
      </c>
      <c r="F1169" s="14">
        <v>0.5950499503684553</v>
      </c>
      <c r="G1169" s="14">
        <v>1.0</v>
      </c>
      <c r="H1169" s="10">
        <v>0.6807442641068846</v>
      </c>
      <c r="I1169" s="14">
        <v>0.6537951278623786</v>
      </c>
      <c r="J1169" s="14">
        <v>0.8199812162479455</v>
      </c>
      <c r="K1169" s="14">
        <v>0.569346839459279</v>
      </c>
      <c r="L1169" s="11">
        <v>0.6440049995777304</v>
      </c>
      <c r="M1169" s="11">
        <v>0.5785496115961586</v>
      </c>
      <c r="N1169" s="12">
        <v>0.6782459446305464</v>
      </c>
    </row>
    <row r="1170" ht="14.25" customHeight="1">
      <c r="A1170" s="9" t="s">
        <v>386</v>
      </c>
      <c r="B1170" s="13">
        <v>2016.0</v>
      </c>
      <c r="C1170" s="10">
        <v>0.6705081815210219</v>
      </c>
      <c r="D1170" s="14">
        <v>0.7148479157058587</v>
      </c>
      <c r="E1170" s="14">
        <v>0.9225335792508175</v>
      </c>
      <c r="F1170" s="14">
        <v>0.5950499503684553</v>
      </c>
      <c r="G1170" s="14">
        <v>1.0</v>
      </c>
      <c r="H1170" s="10">
        <v>0.6797434946534742</v>
      </c>
      <c r="I1170" s="14">
        <v>0.6543131305068937</v>
      </c>
      <c r="J1170" s="14">
        <v>0.8176097675510683</v>
      </c>
      <c r="K1170" s="14">
        <v>0.5766106563526556</v>
      </c>
      <c r="L1170" s="11">
        <v>0.6381397868495977</v>
      </c>
      <c r="M1170" s="11">
        <v>0.5760529591224721</v>
      </c>
      <c r="N1170" s="12">
        <v>0.6782661650623404</v>
      </c>
    </row>
    <row r="1171" ht="14.25" customHeight="1">
      <c r="A1171" s="9" t="s">
        <v>386</v>
      </c>
      <c r="B1171" s="13">
        <v>2017.0</v>
      </c>
      <c r="C1171" s="10">
        <v>0.6350276172467717</v>
      </c>
      <c r="D1171" s="14">
        <v>0.7320393636053747</v>
      </c>
      <c r="E1171" s="14">
        <v>0.8606496210447382</v>
      </c>
      <c r="F1171" s="14">
        <v>0.6073635827233758</v>
      </c>
      <c r="G1171" s="14">
        <v>1.0</v>
      </c>
      <c r="H1171" s="10">
        <v>0.67523058622733</v>
      </c>
      <c r="I1171" s="14">
        <v>0.6502720139443544</v>
      </c>
      <c r="J1171" s="14">
        <v>0.8106832589809814</v>
      </c>
      <c r="K1171" s="14">
        <v>0.5798470499832443</v>
      </c>
      <c r="L1171" s="11">
        <v>0.6558406694106163</v>
      </c>
      <c r="M1171" s="11">
        <v>0.5604328152948894</v>
      </c>
      <c r="N1171" s="12">
        <v>0.7370967138092037</v>
      </c>
    </row>
    <row r="1172" ht="14.25" hidden="1" customHeight="1">
      <c r="A1172" s="9" t="s">
        <v>48</v>
      </c>
      <c r="B1172" s="13">
        <v>1975.0</v>
      </c>
      <c r="C1172" s="10">
        <v>0.0</v>
      </c>
      <c r="D1172" s="10">
        <v>0.0</v>
      </c>
      <c r="E1172" s="34">
        <v>0.0</v>
      </c>
      <c r="F1172" s="34">
        <v>0.1096765834667629</v>
      </c>
      <c r="G1172" s="34">
        <v>0.0</v>
      </c>
      <c r="H1172" s="34">
        <v>0.4025452716996255</v>
      </c>
      <c r="I1172" s="34">
        <v>0.4387816291607377</v>
      </c>
      <c r="J1172" s="34">
        <v>0.35759567973702755</v>
      </c>
      <c r="K1172" s="34">
        <v>0.4057418698757206</v>
      </c>
      <c r="L1172" s="34">
        <v>0.2494000894342281</v>
      </c>
      <c r="M1172" s="34">
        <v>0.4017330510175581</v>
      </c>
      <c r="N1172" s="34">
        <v>0.44132192550680327</v>
      </c>
    </row>
    <row r="1173" ht="14.25" hidden="1" customHeight="1">
      <c r="A1173" s="9" t="s">
        <v>48</v>
      </c>
      <c r="B1173" s="13">
        <v>1976.0</v>
      </c>
      <c r="C1173" s="10">
        <v>0.0</v>
      </c>
      <c r="D1173" s="10">
        <v>0.0</v>
      </c>
      <c r="E1173" s="34">
        <v>0.0</v>
      </c>
      <c r="F1173" s="34">
        <v>0.1096765834667629</v>
      </c>
      <c r="G1173" s="34">
        <v>0.0</v>
      </c>
      <c r="H1173" s="34">
        <v>0.4010798717938866</v>
      </c>
      <c r="I1173" s="34">
        <v>0.4393883831074682</v>
      </c>
      <c r="J1173" s="34">
        <v>0.35712608593566575</v>
      </c>
      <c r="K1173" s="34">
        <v>0.404383761928775</v>
      </c>
      <c r="L1173" s="34">
        <v>0.24775085367167204</v>
      </c>
      <c r="M1173" s="34">
        <v>0.40202430761499697</v>
      </c>
      <c r="N1173" s="34">
        <v>0.44017250420993137</v>
      </c>
    </row>
    <row r="1174" ht="14.25" hidden="1" customHeight="1">
      <c r="A1174" s="9" t="s">
        <v>48</v>
      </c>
      <c r="B1174" s="13">
        <v>1977.0</v>
      </c>
      <c r="C1174" s="10">
        <v>0.0</v>
      </c>
      <c r="D1174" s="10">
        <v>0.0</v>
      </c>
      <c r="E1174" s="34">
        <v>0.0</v>
      </c>
      <c r="F1174" s="34">
        <v>0.1096765834667629</v>
      </c>
      <c r="G1174" s="34">
        <v>0.0</v>
      </c>
      <c r="H1174" s="34">
        <v>0.4014057909069021</v>
      </c>
      <c r="I1174" s="34">
        <v>0.43911608863862317</v>
      </c>
      <c r="J1174" s="34">
        <v>0.3583000704390702</v>
      </c>
      <c r="K1174" s="34">
        <v>0.406981330778739</v>
      </c>
      <c r="L1174" s="34">
        <v>0.24988087769581535</v>
      </c>
      <c r="M1174" s="34">
        <v>0.40113317497157974</v>
      </c>
      <c r="N1174" s="34">
        <v>0.44235548982846595</v>
      </c>
    </row>
    <row r="1175" ht="14.25" hidden="1" customHeight="1">
      <c r="A1175" s="9" t="s">
        <v>48</v>
      </c>
      <c r="B1175" s="13">
        <v>1978.0</v>
      </c>
      <c r="C1175" s="10">
        <v>0.0</v>
      </c>
      <c r="D1175" s="10">
        <v>0.0</v>
      </c>
      <c r="E1175" s="34">
        <v>0.0</v>
      </c>
      <c r="F1175" s="34">
        <v>0.1096765834667629</v>
      </c>
      <c r="G1175" s="34">
        <v>0.0</v>
      </c>
      <c r="H1175" s="34">
        <v>0.40567512527026617</v>
      </c>
      <c r="I1175" s="34">
        <v>0.4388288980261027</v>
      </c>
      <c r="J1175" s="34">
        <v>0.3587696642404321</v>
      </c>
      <c r="K1175" s="34">
        <v>0.4100721169339252</v>
      </c>
      <c r="L1175" s="34">
        <v>0.24600445479712918</v>
      </c>
      <c r="M1175" s="34">
        <v>0.39981472791920714</v>
      </c>
      <c r="N1175" s="34">
        <v>0.43829751658380345</v>
      </c>
    </row>
    <row r="1176" ht="14.25" hidden="1" customHeight="1">
      <c r="A1176" s="9" t="s">
        <v>48</v>
      </c>
      <c r="B1176" s="13">
        <v>1979.0</v>
      </c>
      <c r="C1176" s="10">
        <v>0.12496451831038885</v>
      </c>
      <c r="D1176" s="10">
        <v>0.30416849916414346</v>
      </c>
      <c r="E1176" s="34">
        <v>0.8219423012713555</v>
      </c>
      <c r="F1176" s="34">
        <v>0.12744108844289762</v>
      </c>
      <c r="G1176" s="34">
        <v>0.0</v>
      </c>
      <c r="H1176" s="34">
        <v>0.40686460642248956</v>
      </c>
      <c r="I1176" s="34">
        <v>0.43869188087252853</v>
      </c>
      <c r="J1176" s="34">
        <v>0.35853486733975115</v>
      </c>
      <c r="K1176" s="34">
        <v>0.43045069298670147</v>
      </c>
      <c r="L1176" s="34">
        <v>0.24404390240980267</v>
      </c>
      <c r="M1176" s="34">
        <v>0.40370162178861246</v>
      </c>
      <c r="N1176" s="34">
        <v>0.43614697279493375</v>
      </c>
    </row>
    <row r="1177" ht="14.25" hidden="1" customHeight="1">
      <c r="A1177" s="9" t="s">
        <v>48</v>
      </c>
      <c r="B1177" s="13">
        <v>1980.0</v>
      </c>
      <c r="C1177" s="10">
        <v>0.16706996797256585</v>
      </c>
      <c r="D1177" s="10">
        <v>0.3027686864613527</v>
      </c>
      <c r="E1177" s="34">
        <v>0.8219423012713555</v>
      </c>
      <c r="F1177" s="34">
        <v>0.12744108844289762</v>
      </c>
      <c r="G1177" s="34">
        <v>0.2343448773265907</v>
      </c>
      <c r="H1177" s="34">
        <v>0.41043937460530977</v>
      </c>
      <c r="I1177" s="34">
        <v>0.4393591186362311</v>
      </c>
      <c r="J1177" s="34">
        <v>0.36809110119746424</v>
      </c>
      <c r="K1177" s="34">
        <v>0.4342812945270027</v>
      </c>
      <c r="L1177" s="34">
        <v>0.24823868954776518</v>
      </c>
      <c r="M1177" s="34">
        <v>0.46616730270137297</v>
      </c>
      <c r="N1177" s="34">
        <v>0.4399186463063651</v>
      </c>
    </row>
    <row r="1178" ht="14.25" hidden="1" customHeight="1">
      <c r="A1178" s="9" t="s">
        <v>48</v>
      </c>
      <c r="B1178" s="13">
        <v>1981.0</v>
      </c>
      <c r="C1178" s="10">
        <v>0.16673586345183494</v>
      </c>
      <c r="D1178" s="10">
        <v>0.30422895115790816</v>
      </c>
      <c r="E1178" s="34">
        <v>0.8219423012713555</v>
      </c>
      <c r="F1178" s="34">
        <v>0.12744108844289762</v>
      </c>
      <c r="G1178" s="34">
        <v>0.2343448773265907</v>
      </c>
      <c r="H1178" s="34">
        <v>0.4078971643203615</v>
      </c>
      <c r="I1178" s="34">
        <v>0.4369016459046289</v>
      </c>
      <c r="J1178" s="34">
        <v>0.36640056351256167</v>
      </c>
      <c r="K1178" s="34">
        <v>0.4328353061461663</v>
      </c>
      <c r="L1178" s="34">
        <v>0.24667543468218012</v>
      </c>
      <c r="M1178" s="34">
        <v>0.4648633525837146</v>
      </c>
      <c r="N1178" s="34">
        <v>0.43868196282124094</v>
      </c>
    </row>
    <row r="1179" ht="14.25" hidden="1" customHeight="1">
      <c r="A1179" s="9" t="s">
        <v>48</v>
      </c>
      <c r="B1179" s="13">
        <v>1982.0</v>
      </c>
      <c r="C1179" s="10">
        <v>0.16885407126317922</v>
      </c>
      <c r="D1179" s="10">
        <v>0.3058396477445985</v>
      </c>
      <c r="E1179" s="34">
        <v>0.8219423012713555</v>
      </c>
      <c r="F1179" s="34">
        <v>0.12744108844289762</v>
      </c>
      <c r="G1179" s="34">
        <v>0.2343448773265907</v>
      </c>
      <c r="H1179" s="34">
        <v>0.4112776171382032</v>
      </c>
      <c r="I1179" s="34">
        <v>0.4399414757492247</v>
      </c>
      <c r="J1179" s="34">
        <v>0.36675275886358305</v>
      </c>
      <c r="K1179" s="34">
        <v>0.4355685864072736</v>
      </c>
      <c r="L1179" s="34">
        <v>0.24910540517969126</v>
      </c>
      <c r="M1179" s="34">
        <v>0.46156786252571447</v>
      </c>
      <c r="N1179" s="34">
        <v>0.4409791868421381</v>
      </c>
    </row>
    <row r="1180" ht="14.25" hidden="1" customHeight="1">
      <c r="A1180" s="9" t="s">
        <v>48</v>
      </c>
      <c r="B1180" s="13">
        <v>1983.0</v>
      </c>
      <c r="C1180" s="10">
        <v>0.16951229024421924</v>
      </c>
      <c r="D1180" s="10">
        <v>0.303563058336174</v>
      </c>
      <c r="E1180" s="34">
        <v>0.8219423012713555</v>
      </c>
      <c r="F1180" s="34">
        <v>0.12744108844289762</v>
      </c>
      <c r="G1180" s="34">
        <v>0.2343448773265907</v>
      </c>
      <c r="H1180" s="34">
        <v>0.4104146319469829</v>
      </c>
      <c r="I1180" s="34">
        <v>0.4404734166489115</v>
      </c>
      <c r="J1180" s="34">
        <v>0.3679032636769195</v>
      </c>
      <c r="K1180" s="34">
        <v>0.4342725826071848</v>
      </c>
      <c r="L1180" s="34">
        <v>0.24858522075301648</v>
      </c>
      <c r="M1180" s="34">
        <v>0.46379545356463403</v>
      </c>
      <c r="N1180" s="34">
        <v>0.4399034692537309</v>
      </c>
    </row>
    <row r="1181" ht="14.25" hidden="1" customHeight="1">
      <c r="A1181" s="9" t="s">
        <v>48</v>
      </c>
      <c r="B1181" s="13">
        <v>1984.0</v>
      </c>
      <c r="C1181" s="10">
        <v>0.14349337954557165</v>
      </c>
      <c r="D1181" s="10">
        <v>0.2503497675123262</v>
      </c>
      <c r="E1181" s="34">
        <v>0.7725429714413652</v>
      </c>
      <c r="F1181" s="34">
        <v>0.12744108844289762</v>
      </c>
      <c r="G1181" s="34">
        <v>0.2343448773265907</v>
      </c>
      <c r="H1181" s="34">
        <v>0.40793546290639804</v>
      </c>
      <c r="I1181" s="34">
        <v>0.4392766620298999</v>
      </c>
      <c r="J1181" s="34">
        <v>0.36731627142521717</v>
      </c>
      <c r="K1181" s="34">
        <v>0.4251909348329789</v>
      </c>
      <c r="L1181" s="34">
        <v>0.24520969530930747</v>
      </c>
      <c r="M1181" s="34">
        <v>0.4649544761733463</v>
      </c>
      <c r="N1181" s="34">
        <v>0.43737049657908766</v>
      </c>
    </row>
    <row r="1182" ht="14.25" hidden="1" customHeight="1">
      <c r="A1182" s="9" t="s">
        <v>48</v>
      </c>
      <c r="B1182" s="13">
        <v>1985.0</v>
      </c>
      <c r="C1182" s="10">
        <v>0.14169593820101017</v>
      </c>
      <c r="D1182" s="10">
        <v>0.25167579016474284</v>
      </c>
      <c r="E1182" s="34">
        <v>0.7725429714413652</v>
      </c>
      <c r="F1182" s="34">
        <v>0.12744108844289762</v>
      </c>
      <c r="G1182" s="34">
        <v>0.2343448773265907</v>
      </c>
      <c r="H1182" s="34">
        <v>0.4077789104828957</v>
      </c>
      <c r="I1182" s="34">
        <v>0.43920173169038645</v>
      </c>
      <c r="J1182" s="34">
        <v>0.36583705095092756</v>
      </c>
      <c r="K1182" s="34">
        <v>0.4250447352853559</v>
      </c>
      <c r="L1182" s="34">
        <v>0.24419185533032817</v>
      </c>
      <c r="M1182" s="34">
        <v>0.466250435195679</v>
      </c>
      <c r="N1182" s="34">
        <v>0.43651666421613167</v>
      </c>
    </row>
    <row r="1183" ht="14.25" hidden="1" customHeight="1">
      <c r="A1183" s="9" t="s">
        <v>48</v>
      </c>
      <c r="B1183" s="13">
        <v>1986.0</v>
      </c>
      <c r="C1183" s="10">
        <v>0.139842116657557</v>
      </c>
      <c r="D1183" s="10">
        <v>0.2503462027755931</v>
      </c>
      <c r="E1183" s="34">
        <v>0.7725429714413652</v>
      </c>
      <c r="F1183" s="34">
        <v>0.12744108844289762</v>
      </c>
      <c r="G1183" s="34">
        <v>0.2343448773265907</v>
      </c>
      <c r="H1183" s="34">
        <v>0.40988446744291585</v>
      </c>
      <c r="I1183" s="34">
        <v>0.4403640023232511</v>
      </c>
      <c r="J1183" s="34">
        <v>0.3673867104954215</v>
      </c>
      <c r="K1183" s="34">
        <v>0.429148324410241</v>
      </c>
      <c r="L1183" s="34">
        <v>0.247901625638</v>
      </c>
      <c r="M1183" s="34">
        <v>0.46481827192814607</v>
      </c>
      <c r="N1183" s="34">
        <v>0.4399950007210859</v>
      </c>
    </row>
    <row r="1184" ht="14.25" hidden="1" customHeight="1">
      <c r="A1184" s="9" t="s">
        <v>48</v>
      </c>
      <c r="B1184" s="13">
        <v>1987.0</v>
      </c>
      <c r="C1184" s="10">
        <v>0.14453252201854286</v>
      </c>
      <c r="D1184" s="10">
        <v>0.25176140325861496</v>
      </c>
      <c r="E1184" s="34">
        <v>0.7725429714413652</v>
      </c>
      <c r="F1184" s="34">
        <v>0.12744108844289762</v>
      </c>
      <c r="G1184" s="34">
        <v>0.2343448773265907</v>
      </c>
      <c r="H1184" s="34">
        <v>0.40994825034897764</v>
      </c>
      <c r="I1184" s="34">
        <v>0.43896562194850197</v>
      </c>
      <c r="J1184" s="34">
        <v>0.3734914299131251</v>
      </c>
      <c r="K1184" s="34">
        <v>0.42770544440856295</v>
      </c>
      <c r="L1184" s="34">
        <v>0.2579212426729769</v>
      </c>
      <c r="M1184" s="34">
        <v>0.43807000488188974</v>
      </c>
      <c r="N1184" s="34">
        <v>0.4393099456281503</v>
      </c>
    </row>
    <row r="1185" ht="14.25" hidden="1" customHeight="1">
      <c r="A1185" s="9" t="s">
        <v>48</v>
      </c>
      <c r="B1185" s="13">
        <v>1988.0</v>
      </c>
      <c r="C1185" s="10">
        <v>0.14122497532429673</v>
      </c>
      <c r="D1185" s="10">
        <v>0.2512820946987166</v>
      </c>
      <c r="E1185" s="34">
        <v>0.7725429714413652</v>
      </c>
      <c r="F1185" s="34">
        <v>0.12744108844289762</v>
      </c>
      <c r="G1185" s="34">
        <v>0.2343448773265907</v>
      </c>
      <c r="H1185" s="34">
        <v>0.4093684975196876</v>
      </c>
      <c r="I1185" s="34">
        <v>0.4386227174127846</v>
      </c>
      <c r="J1185" s="34">
        <v>0.37050950927447757</v>
      </c>
      <c r="K1185" s="34">
        <v>0.43092339921856604</v>
      </c>
      <c r="L1185" s="34">
        <v>0.25889416585550573</v>
      </c>
      <c r="M1185" s="34">
        <v>0.4406606886997899</v>
      </c>
      <c r="N1185" s="34">
        <v>0.4402484363882574</v>
      </c>
    </row>
    <row r="1186" ht="14.25" hidden="1" customHeight="1">
      <c r="A1186" s="9" t="s">
        <v>48</v>
      </c>
      <c r="B1186" s="13">
        <v>1989.0</v>
      </c>
      <c r="C1186" s="10">
        <v>0.14496497493985583</v>
      </c>
      <c r="D1186" s="10">
        <v>0.24602859364451998</v>
      </c>
      <c r="E1186" s="34">
        <v>0.7700505532282026</v>
      </c>
      <c r="F1186" s="34">
        <v>0.13234331616948852</v>
      </c>
      <c r="G1186" s="34">
        <v>0.2343448773265907</v>
      </c>
      <c r="H1186" s="34">
        <v>0.4121254806714618</v>
      </c>
      <c r="I1186" s="34">
        <v>0.4384428494102115</v>
      </c>
      <c r="J1186" s="34">
        <v>0.3807466541441653</v>
      </c>
      <c r="K1186" s="34">
        <v>0.4333016053107862</v>
      </c>
      <c r="L1186" s="34">
        <v>0.25524709582488747</v>
      </c>
      <c r="M1186" s="34">
        <v>0.43812163321504205</v>
      </c>
      <c r="N1186" s="34">
        <v>0.4367578550278549</v>
      </c>
    </row>
    <row r="1187" ht="14.25" hidden="1" customHeight="1">
      <c r="A1187" s="9" t="s">
        <v>48</v>
      </c>
      <c r="B1187" s="13">
        <v>1990.0</v>
      </c>
      <c r="C1187" s="10">
        <v>0.2426715833988517</v>
      </c>
      <c r="D1187" s="10">
        <v>0.2871767953462362</v>
      </c>
      <c r="E1187" s="34">
        <v>0.7700505532282026</v>
      </c>
      <c r="F1187" s="34">
        <v>0.3645205015253733</v>
      </c>
      <c r="G1187" s="34">
        <v>0.285236958844414</v>
      </c>
      <c r="H1187" s="34">
        <v>0.6865086030387817</v>
      </c>
      <c r="I1187" s="34">
        <v>0.6844893747586096</v>
      </c>
      <c r="J1187" s="34">
        <v>0.7746888941065978</v>
      </c>
      <c r="K1187" s="34">
        <v>0.5723109010138137</v>
      </c>
      <c r="L1187" s="34">
        <v>0.3392004175946516</v>
      </c>
      <c r="M1187" s="34">
        <v>0.41796641727545936</v>
      </c>
      <c r="N1187" s="34">
        <v>0.7896404441288827</v>
      </c>
    </row>
    <row r="1188" ht="14.25" hidden="1" customHeight="1">
      <c r="A1188" s="9" t="s">
        <v>48</v>
      </c>
      <c r="B1188" s="13">
        <v>1991.0</v>
      </c>
      <c r="C1188" s="10">
        <v>0.5377990193118228</v>
      </c>
      <c r="D1188" s="10">
        <v>0.618161769238253</v>
      </c>
      <c r="E1188" s="34">
        <v>0.876223819194013</v>
      </c>
      <c r="F1188" s="34">
        <v>0.5424795343306885</v>
      </c>
      <c r="G1188" s="34">
        <v>0.7697003925486136</v>
      </c>
      <c r="H1188" s="34">
        <v>0.6872207836846622</v>
      </c>
      <c r="I1188" s="34">
        <v>0.6828967580537262</v>
      </c>
      <c r="J1188" s="34">
        <v>0.796125851138765</v>
      </c>
      <c r="K1188" s="34">
        <v>0.5436863025445065</v>
      </c>
      <c r="L1188" s="34">
        <v>0.5753169517798691</v>
      </c>
      <c r="M1188" s="34">
        <v>0.4321351313465168</v>
      </c>
      <c r="N1188" s="34">
        <v>0.792869801906388</v>
      </c>
    </row>
    <row r="1189" ht="14.25" hidden="1" customHeight="1">
      <c r="A1189" s="9" t="s">
        <v>48</v>
      </c>
      <c r="B1189" s="13">
        <v>1992.0</v>
      </c>
      <c r="C1189" s="10">
        <v>0.592312707506533</v>
      </c>
      <c r="D1189" s="10">
        <v>0.6180034949273053</v>
      </c>
      <c r="E1189" s="34">
        <v>0.876223819194013</v>
      </c>
      <c r="F1189" s="34">
        <v>0.6750925123804076</v>
      </c>
      <c r="G1189" s="34">
        <v>0.7697003925486136</v>
      </c>
      <c r="H1189" s="34">
        <v>0.7039783207341148</v>
      </c>
      <c r="I1189" s="34">
        <v>0.6867357601419035</v>
      </c>
      <c r="J1189" s="34">
        <v>0.8487907959614933</v>
      </c>
      <c r="K1189" s="34">
        <v>0.5584538947441072</v>
      </c>
      <c r="L1189" s="34">
        <v>0.6295427308026211</v>
      </c>
      <c r="M1189" s="34">
        <v>0.4337563614191674</v>
      </c>
      <c r="N1189" s="34">
        <v>0.7894368323562939</v>
      </c>
    </row>
    <row r="1190" ht="14.25" hidden="1" customHeight="1">
      <c r="A1190" s="9" t="s">
        <v>48</v>
      </c>
      <c r="B1190" s="13">
        <v>1993.0</v>
      </c>
      <c r="C1190" s="10">
        <v>0.5876462440360049</v>
      </c>
      <c r="D1190" s="10">
        <v>0.6171522060893129</v>
      </c>
      <c r="E1190" s="34">
        <v>0.876223819194013</v>
      </c>
      <c r="F1190" s="34">
        <v>0.6750925123804076</v>
      </c>
      <c r="G1190" s="34">
        <v>0.7697003925486136</v>
      </c>
      <c r="H1190" s="34">
        <v>0.7056086785626045</v>
      </c>
      <c r="I1190" s="34">
        <v>0.6866168451261823</v>
      </c>
      <c r="J1190" s="34">
        <v>0.8494951866635361</v>
      </c>
      <c r="K1190" s="34">
        <v>0.556706330148605</v>
      </c>
      <c r="L1190" s="34">
        <v>0.6268718023651559</v>
      </c>
      <c r="M1190" s="34">
        <v>0.4309051511583667</v>
      </c>
      <c r="N1190" s="34">
        <v>0.7869528391034439</v>
      </c>
    </row>
    <row r="1191" ht="14.25" hidden="1" customHeight="1">
      <c r="A1191" s="9" t="s">
        <v>48</v>
      </c>
      <c r="B1191" s="13">
        <v>1994.0</v>
      </c>
      <c r="C1191" s="10">
        <v>0.5877018916890466</v>
      </c>
      <c r="D1191" s="10">
        <v>0.6211633369797619</v>
      </c>
      <c r="E1191" s="34">
        <v>0.876223819194013</v>
      </c>
      <c r="F1191" s="34">
        <v>0.6750925123804076</v>
      </c>
      <c r="G1191" s="34">
        <v>0.7697003925486136</v>
      </c>
      <c r="H1191" s="34">
        <v>0.703886519497225</v>
      </c>
      <c r="I1191" s="34">
        <v>0.6893382259150322</v>
      </c>
      <c r="J1191" s="34">
        <v>0.8419816858417469</v>
      </c>
      <c r="K1191" s="34">
        <v>0.5646797244529718</v>
      </c>
      <c r="L1191" s="34">
        <v>0.6340497742472884</v>
      </c>
      <c r="M1191" s="34">
        <v>0.43380765504675634</v>
      </c>
      <c r="N1191" s="34">
        <v>0.793022393447942</v>
      </c>
    </row>
    <row r="1192" ht="14.25" hidden="1" customHeight="1">
      <c r="A1192" s="9" t="s">
        <v>48</v>
      </c>
      <c r="B1192" s="13">
        <v>1995.0</v>
      </c>
      <c r="C1192" s="10">
        <v>0.5980581832784525</v>
      </c>
      <c r="D1192" s="10">
        <v>0.636324756428223</v>
      </c>
      <c r="E1192" s="34">
        <v>0.8851562240428893</v>
      </c>
      <c r="F1192" s="34">
        <v>0.6702443601903002</v>
      </c>
      <c r="G1192" s="34">
        <v>0.7697003925486136</v>
      </c>
      <c r="H1192" s="34">
        <v>0.7067627247670158</v>
      </c>
      <c r="I1192" s="34">
        <v>0.6865817355801958</v>
      </c>
      <c r="J1192" s="34">
        <v>0.8396337168349378</v>
      </c>
      <c r="K1192" s="34">
        <v>0.5995239781636998</v>
      </c>
      <c r="L1192" s="34">
        <v>0.6319870549416757</v>
      </c>
      <c r="M1192" s="34">
        <v>0.4323421048992756</v>
      </c>
      <c r="N1192" s="34">
        <v>0.7862582836916259</v>
      </c>
    </row>
    <row r="1193" ht="14.25" hidden="1" customHeight="1">
      <c r="A1193" s="9" t="s">
        <v>48</v>
      </c>
      <c r="B1193" s="13">
        <v>1996.0</v>
      </c>
      <c r="C1193" s="10">
        <v>0.5936442203794351</v>
      </c>
      <c r="D1193" s="10">
        <v>0.6283525197861455</v>
      </c>
      <c r="E1193" s="34">
        <v>0.8851562240428893</v>
      </c>
      <c r="F1193" s="34">
        <v>0.6702443601903002</v>
      </c>
      <c r="G1193" s="34">
        <v>0.7697003925486136</v>
      </c>
      <c r="H1193" s="34">
        <v>0.708039227558517</v>
      </c>
      <c r="I1193" s="34">
        <v>0.68843003032069</v>
      </c>
      <c r="J1193" s="34">
        <v>0.8487907959614933</v>
      </c>
      <c r="K1193" s="34">
        <v>0.5670084079330234</v>
      </c>
      <c r="L1193" s="34">
        <v>0.6385606703878854</v>
      </c>
      <c r="M1193" s="34">
        <v>0.4136090319794221</v>
      </c>
      <c r="N1193" s="34">
        <v>0.787994566662072</v>
      </c>
    </row>
    <row r="1194" ht="14.25" hidden="1" customHeight="1">
      <c r="A1194" s="9" t="s">
        <v>48</v>
      </c>
      <c r="B1194" s="13">
        <v>1997.0</v>
      </c>
      <c r="C1194" s="10">
        <v>0.5957685876796605</v>
      </c>
      <c r="D1194" s="10">
        <v>0.6266493182812325</v>
      </c>
      <c r="E1194" s="34">
        <v>0.8851562240428893</v>
      </c>
      <c r="F1194" s="34">
        <v>0.6702443601903002</v>
      </c>
      <c r="G1194" s="34">
        <v>0.7697003925486136</v>
      </c>
      <c r="H1194" s="34">
        <v>0.7041945151191962</v>
      </c>
      <c r="I1194" s="34">
        <v>0.6874306593797548</v>
      </c>
      <c r="J1194" s="34">
        <v>0.8429208734444705</v>
      </c>
      <c r="K1194" s="34">
        <v>0.5642280156395031</v>
      </c>
      <c r="L1194" s="34">
        <v>0.6205632711925586</v>
      </c>
      <c r="M1194" s="34">
        <v>0.3937783549217375</v>
      </c>
      <c r="N1194" s="34">
        <v>0.7757247992664722</v>
      </c>
    </row>
    <row r="1195" ht="14.25" hidden="1" customHeight="1">
      <c r="A1195" s="9" t="s">
        <v>48</v>
      </c>
      <c r="B1195" s="13">
        <v>1998.0</v>
      </c>
      <c r="C1195" s="10">
        <v>0.5968423171992946</v>
      </c>
      <c r="D1195" s="10">
        <v>0.6282079400054807</v>
      </c>
      <c r="E1195" s="34">
        <v>0.8851562240428893</v>
      </c>
      <c r="F1195" s="34">
        <v>0.6702443601903002</v>
      </c>
      <c r="G1195" s="34">
        <v>0.7697003925486136</v>
      </c>
      <c r="H1195" s="34">
        <v>0.704103929383423</v>
      </c>
      <c r="I1195" s="34">
        <v>0.6877901998974512</v>
      </c>
      <c r="J1195" s="34">
        <v>0.8429208734444705</v>
      </c>
      <c r="K1195" s="34">
        <v>0.5687941611867563</v>
      </c>
      <c r="L1195" s="34">
        <v>0.6249690874008738</v>
      </c>
      <c r="M1195" s="34">
        <v>0.3913488318326076</v>
      </c>
      <c r="N1195" s="34">
        <v>0.7795712789925102</v>
      </c>
    </row>
    <row r="1196" ht="14.25" hidden="1" customHeight="1">
      <c r="A1196" s="9" t="s">
        <v>48</v>
      </c>
      <c r="B1196" s="13">
        <v>1999.0</v>
      </c>
      <c r="C1196" s="10">
        <v>0.5859665722337519</v>
      </c>
      <c r="D1196" s="10">
        <v>0.6117647303462325</v>
      </c>
      <c r="E1196" s="34">
        <v>0.8744233194277226</v>
      </c>
      <c r="F1196" s="34">
        <v>0.6702443601903002</v>
      </c>
      <c r="G1196" s="34">
        <v>0.7697003925486136</v>
      </c>
      <c r="H1196" s="34">
        <v>0.712368224485174</v>
      </c>
      <c r="I1196" s="34">
        <v>0.688112871482113</v>
      </c>
      <c r="J1196" s="34">
        <v>0.8422164827424278</v>
      </c>
      <c r="K1196" s="34">
        <v>0.6059705662291139</v>
      </c>
      <c r="L1196" s="34">
        <v>0.6258363903340087</v>
      </c>
      <c r="M1196" s="34">
        <v>0.3925668044586713</v>
      </c>
      <c r="N1196" s="34">
        <v>0.7815747906856904</v>
      </c>
    </row>
    <row r="1197" ht="14.25" hidden="1" customHeight="1">
      <c r="A1197" s="9" t="s">
        <v>48</v>
      </c>
      <c r="B1197" s="13">
        <v>2000.0</v>
      </c>
      <c r="C1197" s="10">
        <v>0.5818974410456265</v>
      </c>
      <c r="D1197" s="10">
        <v>0.611130801330538</v>
      </c>
      <c r="E1197" s="34">
        <v>0.8744233194277226</v>
      </c>
      <c r="F1197" s="34">
        <v>0.6702443601903002</v>
      </c>
      <c r="G1197" s="34">
        <v>0.7697003925486136</v>
      </c>
      <c r="H1197" s="34">
        <v>0.7102097211205742</v>
      </c>
      <c r="I1197" s="34">
        <v>0.6879745445626251</v>
      </c>
      <c r="J1197" s="34">
        <v>0.8314158253111059</v>
      </c>
      <c r="K1197" s="34">
        <v>0.6015261761049463</v>
      </c>
      <c r="L1197" s="34">
        <v>0.6280969831628965</v>
      </c>
      <c r="M1197" s="34">
        <v>0.3932883668960382</v>
      </c>
      <c r="N1197" s="34">
        <v>0.7778813247376012</v>
      </c>
    </row>
    <row r="1198" ht="14.25" hidden="1" customHeight="1">
      <c r="A1198" s="9" t="s">
        <v>48</v>
      </c>
      <c r="B1198" s="13">
        <v>2001.0</v>
      </c>
      <c r="C1198" s="10">
        <v>0.5885277979647778</v>
      </c>
      <c r="D1198" s="10">
        <v>0.6075338037300514</v>
      </c>
      <c r="E1198" s="34">
        <v>0.8756995954975325</v>
      </c>
      <c r="F1198" s="34">
        <v>0.6750925123804076</v>
      </c>
      <c r="G1198" s="34">
        <v>0.7697003925486136</v>
      </c>
      <c r="H1198" s="34">
        <v>0.7030689610850314</v>
      </c>
      <c r="I1198" s="34">
        <v>0.6875714494411103</v>
      </c>
      <c r="J1198" s="34">
        <v>0.8347029819206386</v>
      </c>
      <c r="K1198" s="34">
        <v>0.5709512494500071</v>
      </c>
      <c r="L1198" s="34">
        <v>0.6333900000693016</v>
      </c>
      <c r="M1198" s="34">
        <v>0.3935493326399907</v>
      </c>
      <c r="N1198" s="34">
        <v>0.7827692270737601</v>
      </c>
    </row>
    <row r="1199" ht="14.25" hidden="1" customHeight="1">
      <c r="A1199" s="9" t="s">
        <v>48</v>
      </c>
      <c r="B1199" s="13">
        <v>2002.0</v>
      </c>
      <c r="C1199" s="10">
        <v>0.5858667946505708</v>
      </c>
      <c r="D1199" s="10">
        <v>0.6081741789780049</v>
      </c>
      <c r="E1199" s="34">
        <v>0.8756995954975325</v>
      </c>
      <c r="F1199" s="34">
        <v>0.6750925123804076</v>
      </c>
      <c r="G1199" s="34">
        <v>0.7697003925486136</v>
      </c>
      <c r="H1199" s="34">
        <v>0.7029561667017343</v>
      </c>
      <c r="I1199" s="34">
        <v>0.6875608931188203</v>
      </c>
      <c r="J1199" s="34">
        <v>0.8393989199342569</v>
      </c>
      <c r="K1199" s="34">
        <v>0.5722323245719613</v>
      </c>
      <c r="L1199" s="34">
        <v>0.634648398623413</v>
      </c>
      <c r="M1199" s="34">
        <v>0.3920827365376244</v>
      </c>
      <c r="N1199" s="34">
        <v>0.7793339352234949</v>
      </c>
    </row>
    <row r="1200" ht="14.25" hidden="1" customHeight="1">
      <c r="A1200" s="9" t="s">
        <v>48</v>
      </c>
      <c r="B1200" s="13">
        <v>2003.0</v>
      </c>
      <c r="C1200" s="10">
        <v>0.5804874851062275</v>
      </c>
      <c r="D1200" s="10">
        <v>0.5939220347517272</v>
      </c>
      <c r="E1200" s="34">
        <v>0.8750502171899724</v>
      </c>
      <c r="F1200" s="34">
        <v>0.6702443601903002</v>
      </c>
      <c r="G1200" s="34">
        <v>0.7697003925486136</v>
      </c>
      <c r="H1200" s="34">
        <v>0.7102385223165284</v>
      </c>
      <c r="I1200" s="34">
        <v>0.689369933979392</v>
      </c>
      <c r="J1200" s="34">
        <v>0.8283165062221178</v>
      </c>
      <c r="K1200" s="34">
        <v>0.6136227824992249</v>
      </c>
      <c r="L1200" s="34">
        <v>0.6368952016199176</v>
      </c>
      <c r="M1200" s="34">
        <v>0.3970065064042039</v>
      </c>
      <c r="N1200" s="34">
        <v>0.7818082170392653</v>
      </c>
    </row>
    <row r="1201" ht="14.25" hidden="1" customHeight="1">
      <c r="A1201" s="9" t="s">
        <v>48</v>
      </c>
      <c r="B1201" s="13">
        <v>2004.0</v>
      </c>
      <c r="C1201" s="10">
        <v>0.5772400746678671</v>
      </c>
      <c r="D1201" s="10">
        <v>0.5957033039910941</v>
      </c>
      <c r="E1201" s="34">
        <v>0.8750502171899724</v>
      </c>
      <c r="F1201" s="34">
        <v>0.6702443601903002</v>
      </c>
      <c r="G1201" s="34">
        <v>0.7697003925486136</v>
      </c>
      <c r="H1201" s="34">
        <v>0.7099398798726426</v>
      </c>
      <c r="I1201" s="34">
        <v>0.6878817466701987</v>
      </c>
      <c r="J1201" s="34">
        <v>0.8294200516553182</v>
      </c>
      <c r="K1201" s="34">
        <v>0.6072674158466607</v>
      </c>
      <c r="L1201" s="34">
        <v>0.6318838308812138</v>
      </c>
      <c r="M1201" s="34">
        <v>0.39317674259064905</v>
      </c>
      <c r="N1201" s="34">
        <v>0.7770833448666423</v>
      </c>
    </row>
    <row r="1202" ht="14.25" hidden="1" customHeight="1">
      <c r="A1202" s="9" t="s">
        <v>48</v>
      </c>
      <c r="B1202" s="13">
        <v>2005.0</v>
      </c>
      <c r="C1202" s="10">
        <v>0.5897533925082697</v>
      </c>
      <c r="D1202" s="10">
        <v>0.6171372044888946</v>
      </c>
      <c r="E1202" s="34">
        <v>0.8750502171899724</v>
      </c>
      <c r="F1202" s="34">
        <v>0.6702443601903002</v>
      </c>
      <c r="G1202" s="34">
        <v>0.7697003925486136</v>
      </c>
      <c r="H1202" s="34">
        <v>0.7063590753876661</v>
      </c>
      <c r="I1202" s="34">
        <v>0.6898802148696395</v>
      </c>
      <c r="J1202" s="34">
        <v>0.8197464193472646</v>
      </c>
      <c r="K1202" s="34">
        <v>0.6169844416953497</v>
      </c>
      <c r="L1202" s="34">
        <v>0.6272056243722484</v>
      </c>
      <c r="M1202" s="34">
        <v>0.42144710410550046</v>
      </c>
      <c r="N1202" s="34">
        <v>0.7376916918045886</v>
      </c>
    </row>
    <row r="1203" ht="14.25" hidden="1" customHeight="1">
      <c r="A1203" s="9" t="s">
        <v>48</v>
      </c>
      <c r="B1203" s="13">
        <v>2006.0</v>
      </c>
      <c r="C1203" s="10">
        <v>0.6878501104676894</v>
      </c>
      <c r="D1203" s="10">
        <v>0.6905614534619906</v>
      </c>
      <c r="E1203" s="34">
        <v>0.9101377085519564</v>
      </c>
      <c r="F1203" s="34">
        <v>0.6831273242802</v>
      </c>
      <c r="G1203" s="34">
        <v>1.0</v>
      </c>
      <c r="H1203" s="34">
        <v>0.6959505951124372</v>
      </c>
      <c r="I1203" s="34">
        <v>0.6892916608044868</v>
      </c>
      <c r="J1203" s="34">
        <v>0.801549659544494</v>
      </c>
      <c r="K1203" s="34">
        <v>0.5773904154672269</v>
      </c>
      <c r="L1203" s="34">
        <v>0.6126905924565389</v>
      </c>
      <c r="M1203" s="34">
        <v>0.42400023814300825</v>
      </c>
      <c r="N1203" s="34">
        <v>0.7325209849142442</v>
      </c>
    </row>
    <row r="1204" ht="14.25" hidden="1" customHeight="1">
      <c r="A1204" s="9" t="s">
        <v>48</v>
      </c>
      <c r="B1204" s="13">
        <v>2007.0</v>
      </c>
      <c r="C1204" s="10">
        <v>0.6756285897991788</v>
      </c>
      <c r="D1204" s="10">
        <v>0.6781006785624901</v>
      </c>
      <c r="E1204" s="34">
        <v>0.9051582009908485</v>
      </c>
      <c r="F1204" s="34">
        <v>0.6831273242802</v>
      </c>
      <c r="G1204" s="34">
        <v>1.0</v>
      </c>
      <c r="H1204" s="34">
        <v>0.6953945960592094</v>
      </c>
      <c r="I1204" s="34">
        <v>0.689134410699857</v>
      </c>
      <c r="J1204" s="34">
        <v>0.7981451044846208</v>
      </c>
      <c r="K1204" s="34">
        <v>0.5856756838138112</v>
      </c>
      <c r="L1204" s="34">
        <v>0.6097449010215399</v>
      </c>
      <c r="M1204" s="34">
        <v>0.4204984857815717</v>
      </c>
      <c r="N1204" s="34">
        <v>0.7141934388780447</v>
      </c>
    </row>
    <row r="1205" ht="14.25" hidden="1" customHeight="1">
      <c r="A1205" s="9" t="s">
        <v>48</v>
      </c>
      <c r="B1205" s="13">
        <v>2008.0</v>
      </c>
      <c r="C1205" s="10">
        <v>0.6757487388896498</v>
      </c>
      <c r="D1205" s="10">
        <v>0.6770285542838852</v>
      </c>
      <c r="E1205" s="34">
        <v>0.9051582009908485</v>
      </c>
      <c r="F1205" s="34">
        <v>0.6831273242802</v>
      </c>
      <c r="G1205" s="34">
        <v>1.0</v>
      </c>
      <c r="H1205" s="34">
        <v>0.7031496579981591</v>
      </c>
      <c r="I1205" s="34">
        <v>0.6909206381750355</v>
      </c>
      <c r="J1205" s="34">
        <v>0.8008217891523832</v>
      </c>
      <c r="K1205" s="34">
        <v>0.6044834499743801</v>
      </c>
      <c r="L1205" s="34">
        <v>0.6180204214027125</v>
      </c>
      <c r="M1205" s="34">
        <v>0.4338685714592925</v>
      </c>
      <c r="N1205" s="34">
        <v>0.7389191564617603</v>
      </c>
    </row>
    <row r="1206" ht="14.25" hidden="1" customHeight="1">
      <c r="A1206" s="9" t="s">
        <v>48</v>
      </c>
      <c r="B1206" s="13">
        <v>2009.0</v>
      </c>
      <c r="C1206" s="10">
        <v>0.6788174095966952</v>
      </c>
      <c r="D1206" s="10">
        <v>0.6756252659627797</v>
      </c>
      <c r="E1206" s="34">
        <v>0.9051582009908485</v>
      </c>
      <c r="F1206" s="34">
        <v>0.6831273242802</v>
      </c>
      <c r="G1206" s="34">
        <v>1.0</v>
      </c>
      <c r="H1206" s="34">
        <v>0.6983988821839696</v>
      </c>
      <c r="I1206" s="34">
        <v>0.690587253878124</v>
      </c>
      <c r="J1206" s="34">
        <v>0.7948814275651561</v>
      </c>
      <c r="K1206" s="34">
        <v>0.5976123038359005</v>
      </c>
      <c r="L1206" s="34">
        <v>0.6108585180816535</v>
      </c>
      <c r="M1206" s="34">
        <v>0.43249364284309866</v>
      </c>
      <c r="N1206" s="34">
        <v>0.7330083630016954</v>
      </c>
    </row>
    <row r="1207" ht="14.25" hidden="1" customHeight="1">
      <c r="A1207" s="9" t="s">
        <v>48</v>
      </c>
      <c r="B1207" s="13">
        <v>2010.0</v>
      </c>
      <c r="C1207" s="10">
        <v>0.678798603005714</v>
      </c>
      <c r="D1207" s="10">
        <v>0.6769256522168577</v>
      </c>
      <c r="E1207" s="34">
        <v>0.9051582009908485</v>
      </c>
      <c r="F1207" s="34">
        <v>0.6772247064413279</v>
      </c>
      <c r="G1207" s="34">
        <v>1.0</v>
      </c>
      <c r="H1207" s="34">
        <v>0.7139625911195777</v>
      </c>
      <c r="I1207" s="34">
        <v>0.7050519763009001</v>
      </c>
      <c r="J1207" s="34">
        <v>0.8165531814980043</v>
      </c>
      <c r="K1207" s="34">
        <v>0.59657120827223</v>
      </c>
      <c r="L1207" s="34">
        <v>0.6019632774649355</v>
      </c>
      <c r="M1207" s="34">
        <v>0.43362982179710974</v>
      </c>
      <c r="N1207" s="34">
        <v>0.7472054518787972</v>
      </c>
    </row>
    <row r="1208" ht="14.25" hidden="1" customHeight="1">
      <c r="A1208" s="9" t="s">
        <v>48</v>
      </c>
      <c r="B1208" s="13">
        <v>2011.0</v>
      </c>
      <c r="C1208" s="10">
        <v>0.6205497174427297</v>
      </c>
      <c r="D1208" s="10">
        <v>0.6015404712730491</v>
      </c>
      <c r="E1208" s="34">
        <v>0.8633263484573698</v>
      </c>
      <c r="F1208" s="34">
        <v>0.6735471075892585</v>
      </c>
      <c r="G1208" s="34">
        <v>1.0</v>
      </c>
      <c r="H1208" s="34">
        <v>0.7146769761488396</v>
      </c>
      <c r="I1208" s="34">
        <v>0.7050181569720824</v>
      </c>
      <c r="J1208" s="34">
        <v>0.8168114580887532</v>
      </c>
      <c r="K1208" s="34">
        <v>0.6022723139755601</v>
      </c>
      <c r="L1208" s="34">
        <v>0.6074206682336646</v>
      </c>
      <c r="M1208" s="34">
        <v>0.43523764272812726</v>
      </c>
      <c r="N1208" s="34">
        <v>0.7511701577953706</v>
      </c>
    </row>
    <row r="1209" ht="14.25" hidden="1" customHeight="1">
      <c r="A1209" s="9" t="s">
        <v>48</v>
      </c>
      <c r="B1209" s="13">
        <v>2012.0</v>
      </c>
      <c r="C1209" s="10">
        <v>0.6239842064330378</v>
      </c>
      <c r="D1209" s="10">
        <v>0.6015257073217464</v>
      </c>
      <c r="E1209" s="34">
        <v>0.8633263484573698</v>
      </c>
      <c r="F1209" s="34">
        <v>0.682934547508292</v>
      </c>
      <c r="G1209" s="34">
        <v>1.0</v>
      </c>
      <c r="H1209" s="34">
        <v>0.7142839366521198</v>
      </c>
      <c r="I1209" s="34">
        <v>0.7049862729690178</v>
      </c>
      <c r="J1209" s="34">
        <v>0.8074900211317211</v>
      </c>
      <c r="K1209" s="34">
        <v>0.5985163558259314</v>
      </c>
      <c r="L1209" s="34">
        <v>0.6057611194618817</v>
      </c>
      <c r="M1209" s="34">
        <v>0.43501412216907853</v>
      </c>
      <c r="N1209" s="34">
        <v>0.7481521997061797</v>
      </c>
    </row>
    <row r="1210" ht="14.25" customHeight="1">
      <c r="B1210" s="13"/>
      <c r="C1210" s="10">
        <f t="shared" ref="C1210:N1210" si="69">AVERAGE(C1167:C1171)</f>
        <v>0.6632269435</v>
      </c>
      <c r="D1210" s="10">
        <f t="shared" si="69"/>
        <v>0.7200793689</v>
      </c>
      <c r="E1210" s="10">
        <f t="shared" si="69"/>
        <v>0.9101567876</v>
      </c>
      <c r="F1210" s="10">
        <f t="shared" si="69"/>
        <v>0.5975126768</v>
      </c>
      <c r="G1210" s="10">
        <f t="shared" si="69"/>
        <v>1</v>
      </c>
      <c r="H1210" s="10">
        <f t="shared" si="69"/>
        <v>0.6781493217</v>
      </c>
      <c r="I1210" s="10">
        <f t="shared" si="69"/>
        <v>0.6526353829</v>
      </c>
      <c r="J1210" s="10">
        <f t="shared" si="69"/>
        <v>0.8148861235</v>
      </c>
      <c r="K1210" s="10">
        <f t="shared" si="69"/>
        <v>0.5733199866</v>
      </c>
      <c r="L1210" s="10">
        <f t="shared" si="69"/>
        <v>0.6457132286</v>
      </c>
      <c r="M1210" s="10">
        <f t="shared" si="69"/>
        <v>0.5736378995</v>
      </c>
      <c r="N1210" s="10">
        <f t="shared" si="69"/>
        <v>0.6925969809</v>
      </c>
    </row>
    <row r="1211" ht="14.25" customHeight="1">
      <c r="A1211" s="9" t="s">
        <v>48</v>
      </c>
      <c r="B1211" s="13">
        <v>2013.0</v>
      </c>
      <c r="C1211" s="10">
        <v>0.6214066499309876</v>
      </c>
      <c r="D1211" s="14">
        <v>0.6106958737429661</v>
      </c>
      <c r="E1211" s="14">
        <v>0.8633263484573698</v>
      </c>
      <c r="F1211" s="14">
        <v>0.6751137603299606</v>
      </c>
      <c r="G1211" s="14">
        <v>1.0</v>
      </c>
      <c r="H1211" s="10">
        <v>0.7548599803488493</v>
      </c>
      <c r="I1211" s="14">
        <v>0.7745547240627203</v>
      </c>
      <c r="J1211" s="14">
        <v>0.8110354543320029</v>
      </c>
      <c r="K1211" s="14">
        <v>0.6166517393982279</v>
      </c>
      <c r="L1211" s="11">
        <v>0.6361475436890432</v>
      </c>
      <c r="M1211" s="11">
        <v>0.4471773850998161</v>
      </c>
      <c r="N1211" s="12">
        <v>0.746457202072111</v>
      </c>
    </row>
    <row r="1212" ht="14.25" customHeight="1">
      <c r="A1212" s="9" t="s">
        <v>48</v>
      </c>
      <c r="B1212" s="13">
        <v>2014.0</v>
      </c>
      <c r="C1212" s="10">
        <v>0.6243524794326109</v>
      </c>
      <c r="D1212" s="14">
        <v>0.6116719283666153</v>
      </c>
      <c r="E1212" s="14">
        <v>0.8633263484573698</v>
      </c>
      <c r="F1212" s="14">
        <v>0.6751137603299606</v>
      </c>
      <c r="G1212" s="14">
        <v>1.0</v>
      </c>
      <c r="H1212" s="10">
        <v>0.7567640731491869</v>
      </c>
      <c r="I1212" s="14">
        <v>0.7735193638822745</v>
      </c>
      <c r="J1212" s="14">
        <v>0.8180558816623621</v>
      </c>
      <c r="K1212" s="14">
        <v>0.6126348677082287</v>
      </c>
      <c r="L1212" s="11">
        <v>0.6328577642218218</v>
      </c>
      <c r="M1212" s="11">
        <v>0.4475096849669652</v>
      </c>
      <c r="N1212" s="12">
        <v>0.7430842604628067</v>
      </c>
    </row>
    <row r="1213" ht="14.25" customHeight="1">
      <c r="A1213" s="9" t="s">
        <v>48</v>
      </c>
      <c r="B1213" s="13">
        <v>2015.0</v>
      </c>
      <c r="C1213" s="10">
        <v>0.6741151758154644</v>
      </c>
      <c r="D1213" s="14">
        <v>0.6724655427348809</v>
      </c>
      <c r="E1213" s="14">
        <v>0.9070850716476505</v>
      </c>
      <c r="F1213" s="14">
        <v>0.6751137603299606</v>
      </c>
      <c r="G1213" s="14">
        <v>1.0</v>
      </c>
      <c r="H1213" s="10">
        <v>0.759873634031691</v>
      </c>
      <c r="I1213" s="14">
        <v>0.7743167962875526</v>
      </c>
      <c r="J1213" s="14">
        <v>0.8254519840338108</v>
      </c>
      <c r="K1213" s="14">
        <v>0.6225929515324605</v>
      </c>
      <c r="L1213" s="11">
        <v>0.633807806149255</v>
      </c>
      <c r="M1213" s="11">
        <v>0.4085306490616559</v>
      </c>
      <c r="N1213" s="12">
        <v>0.8314743828710142</v>
      </c>
    </row>
    <row r="1214" ht="14.25" customHeight="1">
      <c r="A1214" s="9" t="s">
        <v>48</v>
      </c>
      <c r="B1214" s="13">
        <v>2016.0</v>
      </c>
      <c r="C1214" s="10">
        <v>0.687163850425802</v>
      </c>
      <c r="D1214" s="14">
        <v>0.6963246524567348</v>
      </c>
      <c r="E1214" s="14">
        <v>0.9165996880305833</v>
      </c>
      <c r="F1214" s="14">
        <v>0.664324380347075</v>
      </c>
      <c r="G1214" s="14">
        <v>1.0</v>
      </c>
      <c r="H1214" s="10">
        <v>0.7716606367853778</v>
      </c>
      <c r="I1214" s="14">
        <v>0.7767517684136813</v>
      </c>
      <c r="J1214" s="14">
        <v>0.8408077013383424</v>
      </c>
      <c r="K1214" s="14">
        <v>0.6303711311675105</v>
      </c>
      <c r="L1214" s="11">
        <v>0.6398892866745232</v>
      </c>
      <c r="M1214" s="11">
        <v>0.544370002440631</v>
      </c>
      <c r="N1214" s="12">
        <v>0.8583037056310477</v>
      </c>
    </row>
    <row r="1215" ht="14.25" customHeight="1">
      <c r="A1215" s="9" t="s">
        <v>48</v>
      </c>
      <c r="B1215" s="13">
        <v>2017.0</v>
      </c>
      <c r="C1215" s="10">
        <v>0.6924369419775015</v>
      </c>
      <c r="D1215" s="14">
        <v>0.6996733661437644</v>
      </c>
      <c r="E1215" s="14">
        <v>0.9165996880305833</v>
      </c>
      <c r="F1215" s="14">
        <v>0.6805767832858218</v>
      </c>
      <c r="G1215" s="14">
        <v>1.0</v>
      </c>
      <c r="H1215" s="10">
        <v>0.7697342323289469</v>
      </c>
      <c r="I1215" s="14">
        <v>0.7882659205614463</v>
      </c>
      <c r="J1215" s="14">
        <v>0.8551303122798779</v>
      </c>
      <c r="K1215" s="14">
        <v>0.5859657569110475</v>
      </c>
      <c r="L1215" s="11">
        <v>0.6013975184644563</v>
      </c>
      <c r="M1215" s="11">
        <v>0.5140625391906221</v>
      </c>
      <c r="N1215" s="12">
        <v>0.821052251566192</v>
      </c>
    </row>
    <row r="1216" ht="14.25" hidden="1" customHeight="1">
      <c r="A1216" s="9" t="s">
        <v>312</v>
      </c>
      <c r="B1216" s="13">
        <v>1975.0</v>
      </c>
      <c r="C1216" s="10">
        <v>0.20488751876964806</v>
      </c>
      <c r="D1216" s="10">
        <v>0.2951697074613653</v>
      </c>
      <c r="E1216" s="34">
        <v>0.7866270506735856</v>
      </c>
      <c r="F1216" s="34">
        <v>0.17462343774484165</v>
      </c>
      <c r="G1216" s="34">
        <v>0.4201830130388255</v>
      </c>
      <c r="H1216" s="34">
        <v>0.4685133397436253</v>
      </c>
      <c r="I1216" s="34">
        <v>0.5344043152368843</v>
      </c>
      <c r="J1216" s="34">
        <v>0.48973937544024426</v>
      </c>
      <c r="K1216" s="34">
        <v>0.270523126256356</v>
      </c>
      <c r="L1216" s="34">
        <v>0.34090478919469147</v>
      </c>
      <c r="M1216" s="34">
        <v>0.43621977344659013</v>
      </c>
      <c r="N1216" s="34">
        <v>0.4064050164686267</v>
      </c>
    </row>
    <row r="1217" ht="14.25" hidden="1" customHeight="1">
      <c r="A1217" s="9" t="s">
        <v>312</v>
      </c>
      <c r="B1217" s="13">
        <v>1976.0</v>
      </c>
      <c r="C1217" s="10">
        <v>0.2067129269653491</v>
      </c>
      <c r="D1217" s="10">
        <v>0.2954486184045872</v>
      </c>
      <c r="E1217" s="34">
        <v>0.7866270506735856</v>
      </c>
      <c r="F1217" s="34">
        <v>0.17462343774484165</v>
      </c>
      <c r="G1217" s="34">
        <v>0.4201830130388255</v>
      </c>
      <c r="H1217" s="34">
        <v>0.46714561256322173</v>
      </c>
      <c r="I1217" s="34">
        <v>0.5343063760245277</v>
      </c>
      <c r="J1217" s="34">
        <v>0.4872505282930265</v>
      </c>
      <c r="K1217" s="34">
        <v>0.26876723035889205</v>
      </c>
      <c r="L1217" s="34">
        <v>0.33949876660873135</v>
      </c>
      <c r="M1217" s="34">
        <v>0.43517160113665165</v>
      </c>
      <c r="N1217" s="34">
        <v>0.4049058192338436</v>
      </c>
    </row>
    <row r="1218" ht="14.25" hidden="1" customHeight="1">
      <c r="A1218" s="9" t="s">
        <v>312</v>
      </c>
      <c r="B1218" s="13">
        <v>1977.0</v>
      </c>
      <c r="C1218" s="10">
        <v>0.20351482886093689</v>
      </c>
      <c r="D1218" s="10">
        <v>0.2950523087982901</v>
      </c>
      <c r="E1218" s="34">
        <v>0.7866270506735856</v>
      </c>
      <c r="F1218" s="34">
        <v>0.17462343774484165</v>
      </c>
      <c r="G1218" s="34">
        <v>0.4201830130388255</v>
      </c>
      <c r="H1218" s="34">
        <v>0.4681175602189641</v>
      </c>
      <c r="I1218" s="34">
        <v>0.5338810930774591</v>
      </c>
      <c r="J1218" s="34">
        <v>0.4900211317210613</v>
      </c>
      <c r="K1218" s="34">
        <v>0.2696079306213154</v>
      </c>
      <c r="L1218" s="34">
        <v>0.33890608572084</v>
      </c>
      <c r="M1218" s="34">
        <v>0.43569926445732954</v>
      </c>
      <c r="N1218" s="34">
        <v>0.4037952436852904</v>
      </c>
    </row>
    <row r="1219" ht="14.25" hidden="1" customHeight="1">
      <c r="A1219" s="9" t="s">
        <v>312</v>
      </c>
      <c r="B1219" s="13">
        <v>1978.0</v>
      </c>
      <c r="C1219" s="10">
        <v>0.1837604285093425</v>
      </c>
      <c r="D1219" s="10">
        <v>0.2959819327259913</v>
      </c>
      <c r="E1219" s="34">
        <v>0.7866270506735856</v>
      </c>
      <c r="F1219" s="34">
        <v>0.1479880325885153</v>
      </c>
      <c r="G1219" s="34">
        <v>0.328487354067761</v>
      </c>
      <c r="H1219" s="34">
        <v>0.4483580032332741</v>
      </c>
      <c r="I1219" s="34">
        <v>0.5348919195829533</v>
      </c>
      <c r="J1219" s="34">
        <v>0.4173514909603193</v>
      </c>
      <c r="K1219" s="34">
        <v>0.25891371071791114</v>
      </c>
      <c r="L1219" s="34">
        <v>0.2057161321892862</v>
      </c>
      <c r="M1219" s="34">
        <v>0.41393007737200227</v>
      </c>
      <c r="N1219" s="34">
        <v>0.24508683385288732</v>
      </c>
    </row>
    <row r="1220" ht="14.25" hidden="1" customHeight="1">
      <c r="A1220" s="9" t="s">
        <v>312</v>
      </c>
      <c r="B1220" s="13">
        <v>1979.0</v>
      </c>
      <c r="C1220" s="10">
        <v>0.0</v>
      </c>
      <c r="D1220" s="10">
        <v>0.0</v>
      </c>
      <c r="E1220" s="34">
        <v>0.0</v>
      </c>
      <c r="F1220" s="34">
        <v>0.1892433651146054</v>
      </c>
      <c r="G1220" s="34">
        <v>0.15440898179316542</v>
      </c>
      <c r="H1220" s="34">
        <v>0.39858354152566944</v>
      </c>
      <c r="I1220" s="34">
        <v>0.5017335729305713</v>
      </c>
      <c r="J1220" s="34">
        <v>0.3702042733035924</v>
      </c>
      <c r="K1220" s="34">
        <v>0.19219093534046938</v>
      </c>
      <c r="L1220" s="34">
        <v>0.1684218006678554</v>
      </c>
      <c r="M1220" s="34">
        <v>0.37809026586478733</v>
      </c>
      <c r="N1220" s="34">
        <v>0.24790840510335543</v>
      </c>
    </row>
    <row r="1221" ht="14.25" hidden="1" customHeight="1">
      <c r="A1221" s="9" t="s">
        <v>312</v>
      </c>
      <c r="B1221" s="13">
        <v>1980.0</v>
      </c>
      <c r="C1221" s="10">
        <v>0.0</v>
      </c>
      <c r="D1221" s="10">
        <v>0.0</v>
      </c>
      <c r="E1221" s="34">
        <v>0.0</v>
      </c>
      <c r="F1221" s="34">
        <v>0.1892433651146054</v>
      </c>
      <c r="G1221" s="34">
        <v>0.15440898179316542</v>
      </c>
      <c r="H1221" s="34">
        <v>0.4066884823708353</v>
      </c>
      <c r="I1221" s="34">
        <v>0.5018076235765605</v>
      </c>
      <c r="J1221" s="34">
        <v>0.37001643578304766</v>
      </c>
      <c r="K1221" s="34">
        <v>0.19776891116734474</v>
      </c>
      <c r="L1221" s="34">
        <v>0.1723158426028062</v>
      </c>
      <c r="M1221" s="34">
        <v>0.37665195238252724</v>
      </c>
      <c r="N1221" s="34">
        <v>0.25207259425887985</v>
      </c>
    </row>
    <row r="1222" ht="14.25" hidden="1" customHeight="1">
      <c r="A1222" s="9" t="s">
        <v>312</v>
      </c>
      <c r="B1222" s="13">
        <v>1981.0</v>
      </c>
      <c r="C1222" s="10">
        <v>0.0</v>
      </c>
      <c r="D1222" s="10">
        <v>0.0</v>
      </c>
      <c r="E1222" s="34">
        <v>0.0</v>
      </c>
      <c r="F1222" s="34">
        <v>0.1892433651146054</v>
      </c>
      <c r="G1222" s="34">
        <v>0.15440898179316542</v>
      </c>
      <c r="H1222" s="34">
        <v>0.4014943370730045</v>
      </c>
      <c r="I1222" s="34">
        <v>0.5023280307167084</v>
      </c>
      <c r="J1222" s="34">
        <v>0.3679502230570557</v>
      </c>
      <c r="K1222" s="34">
        <v>0.18570535509023933</v>
      </c>
      <c r="L1222" s="34">
        <v>0.16611814691433713</v>
      </c>
      <c r="M1222" s="34">
        <v>0.3769209719790986</v>
      </c>
      <c r="N1222" s="34">
        <v>0.2463527689371381</v>
      </c>
    </row>
    <row r="1223" ht="14.25" hidden="1" customHeight="1">
      <c r="A1223" s="9" t="s">
        <v>312</v>
      </c>
      <c r="B1223" s="13">
        <v>1982.0</v>
      </c>
      <c r="C1223" s="10">
        <v>0.0</v>
      </c>
      <c r="D1223" s="10">
        <v>0.0</v>
      </c>
      <c r="E1223" s="34">
        <v>0.0</v>
      </c>
      <c r="F1223" s="34">
        <v>0.1892433651146054</v>
      </c>
      <c r="G1223" s="34">
        <v>0.15440898179316542</v>
      </c>
      <c r="H1223" s="34">
        <v>0.4053366597135196</v>
      </c>
      <c r="I1223" s="34">
        <v>0.504605185824603</v>
      </c>
      <c r="J1223" s="34">
        <v>0.36769194646630665</v>
      </c>
      <c r="K1223" s="34">
        <v>0.1963837159163052</v>
      </c>
      <c r="L1223" s="34">
        <v>0.1748036975074584</v>
      </c>
      <c r="M1223" s="34">
        <v>0.3797989168467748</v>
      </c>
      <c r="N1223" s="34">
        <v>0.2541466194299864</v>
      </c>
    </row>
    <row r="1224" ht="14.25" hidden="1" customHeight="1">
      <c r="A1224" s="9" t="s">
        <v>312</v>
      </c>
      <c r="B1224" s="13">
        <v>1983.0</v>
      </c>
      <c r="C1224" s="10">
        <v>0.0</v>
      </c>
      <c r="D1224" s="10">
        <v>0.0</v>
      </c>
      <c r="E1224" s="34">
        <v>0.0</v>
      </c>
      <c r="F1224" s="34">
        <v>0.1892433651146054</v>
      </c>
      <c r="G1224" s="34">
        <v>0.15440898179316542</v>
      </c>
      <c r="H1224" s="34">
        <v>0.4011058917584718</v>
      </c>
      <c r="I1224" s="34">
        <v>0.5027798999569517</v>
      </c>
      <c r="J1224" s="34">
        <v>0.36590749002113176</v>
      </c>
      <c r="K1224" s="34">
        <v>0.19388624956250078</v>
      </c>
      <c r="L1224" s="34">
        <v>0.17226317343039932</v>
      </c>
      <c r="M1224" s="34">
        <v>0.37659655861178676</v>
      </c>
      <c r="N1224" s="34">
        <v>0.25146889004466966</v>
      </c>
    </row>
    <row r="1225" ht="14.25" hidden="1" customHeight="1">
      <c r="A1225" s="9" t="s">
        <v>312</v>
      </c>
      <c r="B1225" s="13">
        <v>1984.0</v>
      </c>
      <c r="C1225" s="10">
        <v>0.0</v>
      </c>
      <c r="D1225" s="10">
        <v>0.0</v>
      </c>
      <c r="E1225" s="34">
        <v>0.0</v>
      </c>
      <c r="F1225" s="34">
        <v>0.1892433651146054</v>
      </c>
      <c r="G1225" s="34">
        <v>0.15440898179316542</v>
      </c>
      <c r="H1225" s="34">
        <v>0.40395572683454195</v>
      </c>
      <c r="I1225" s="34">
        <v>0.5010876042014085</v>
      </c>
      <c r="J1225" s="34">
        <v>0.3706973467950223</v>
      </c>
      <c r="K1225" s="34">
        <v>0.19802701236466702</v>
      </c>
      <c r="L1225" s="34">
        <v>0.19796413210565456</v>
      </c>
      <c r="M1225" s="34">
        <v>0.37954617230822296</v>
      </c>
      <c r="N1225" s="34">
        <v>0.250473889980396</v>
      </c>
    </row>
    <row r="1226" ht="14.25" hidden="1" customHeight="1">
      <c r="A1226" s="9" t="s">
        <v>312</v>
      </c>
      <c r="B1226" s="13">
        <v>1985.0</v>
      </c>
      <c r="C1226" s="10">
        <v>0.0</v>
      </c>
      <c r="D1226" s="10">
        <v>0.0</v>
      </c>
      <c r="E1226" s="34">
        <v>0.0</v>
      </c>
      <c r="F1226" s="34">
        <v>0.1892433651146054</v>
      </c>
      <c r="G1226" s="34">
        <v>0.15440898179316542</v>
      </c>
      <c r="H1226" s="34">
        <v>0.39715032149695517</v>
      </c>
      <c r="I1226" s="34">
        <v>0.4999547544297408</v>
      </c>
      <c r="J1226" s="34">
        <v>0.37320967363230806</v>
      </c>
      <c r="K1226" s="34">
        <v>0.17094956204417833</v>
      </c>
      <c r="L1226" s="34">
        <v>0.19303648702727982</v>
      </c>
      <c r="M1226" s="34">
        <v>0.27975881284455184</v>
      </c>
      <c r="N1226" s="34">
        <v>0.24637442028115875</v>
      </c>
    </row>
    <row r="1227" ht="14.25" hidden="1" customHeight="1">
      <c r="A1227" s="9" t="s">
        <v>312</v>
      </c>
      <c r="B1227" s="13">
        <v>1986.0</v>
      </c>
      <c r="C1227" s="10">
        <v>0.0</v>
      </c>
      <c r="D1227" s="10">
        <v>0.0</v>
      </c>
      <c r="E1227" s="34">
        <v>0.0</v>
      </c>
      <c r="F1227" s="34">
        <v>0.1892433651146054</v>
      </c>
      <c r="G1227" s="34">
        <v>0.15440898179316542</v>
      </c>
      <c r="H1227" s="34">
        <v>0.40003250126376066</v>
      </c>
      <c r="I1227" s="34">
        <v>0.501731715799798</v>
      </c>
      <c r="J1227" s="34">
        <v>0.37086170462549894</v>
      </c>
      <c r="K1227" s="34">
        <v>0.17529150252874037</v>
      </c>
      <c r="L1227" s="34">
        <v>0.1958101227001432</v>
      </c>
      <c r="M1227" s="34">
        <v>0.28204380588759215</v>
      </c>
      <c r="N1227" s="34">
        <v>0.2489489128679543</v>
      </c>
    </row>
    <row r="1228" ht="14.25" hidden="1" customHeight="1">
      <c r="A1228" s="9" t="s">
        <v>312</v>
      </c>
      <c r="B1228" s="13">
        <v>1987.0</v>
      </c>
      <c r="C1228" s="10">
        <v>0.0</v>
      </c>
      <c r="D1228" s="10">
        <v>0.0</v>
      </c>
      <c r="E1228" s="34">
        <v>0.0</v>
      </c>
      <c r="F1228" s="34">
        <v>0.1892433651146054</v>
      </c>
      <c r="G1228" s="34">
        <v>0.15440898179316542</v>
      </c>
      <c r="H1228" s="34">
        <v>0.40344391845751015</v>
      </c>
      <c r="I1228" s="34">
        <v>0.501973572872707</v>
      </c>
      <c r="J1228" s="34">
        <v>0.3856539093683963</v>
      </c>
      <c r="K1228" s="34">
        <v>0.1752282776737515</v>
      </c>
      <c r="L1228" s="34">
        <v>0.20831057051731494</v>
      </c>
      <c r="M1228" s="34">
        <v>0.2812950695422979</v>
      </c>
      <c r="N1228" s="34">
        <v>0.2761997917530101</v>
      </c>
    </row>
    <row r="1229" ht="14.25" hidden="1" customHeight="1">
      <c r="A1229" s="9" t="s">
        <v>312</v>
      </c>
      <c r="B1229" s="13">
        <v>1988.0</v>
      </c>
      <c r="C1229" s="10">
        <v>0.0</v>
      </c>
      <c r="D1229" s="10">
        <v>0.0</v>
      </c>
      <c r="E1229" s="34">
        <v>0.0</v>
      </c>
      <c r="F1229" s="34">
        <v>0.1892433651146054</v>
      </c>
      <c r="G1229" s="34">
        <v>0.15440898179316542</v>
      </c>
      <c r="H1229" s="34">
        <v>0.40313235873904407</v>
      </c>
      <c r="I1229" s="34">
        <v>0.5005670406713008</v>
      </c>
      <c r="J1229" s="34">
        <v>0.3857243484386006</v>
      </c>
      <c r="K1229" s="34">
        <v>0.17670729522632467</v>
      </c>
      <c r="L1229" s="34">
        <v>0.21000662593223784</v>
      </c>
      <c r="M1229" s="34">
        <v>0.2804661921336702</v>
      </c>
      <c r="N1229" s="34">
        <v>0.27742469953423576</v>
      </c>
    </row>
    <row r="1230" ht="14.25" hidden="1" customHeight="1">
      <c r="A1230" s="9" t="s">
        <v>312</v>
      </c>
      <c r="B1230" s="13">
        <v>1989.0</v>
      </c>
      <c r="C1230" s="10">
        <v>0.0</v>
      </c>
      <c r="D1230" s="10">
        <v>0.0</v>
      </c>
      <c r="E1230" s="34">
        <v>0.0</v>
      </c>
      <c r="F1230" s="34">
        <v>0.1892433651146054</v>
      </c>
      <c r="G1230" s="34">
        <v>0.15440898179316542</v>
      </c>
      <c r="H1230" s="34">
        <v>0.40578452037077894</v>
      </c>
      <c r="I1230" s="34">
        <v>0.5019599864949451</v>
      </c>
      <c r="J1230" s="34">
        <v>0.3797605071613055</v>
      </c>
      <c r="K1230" s="34">
        <v>0.18526451503110664</v>
      </c>
      <c r="L1230" s="34">
        <v>0.22131696657985966</v>
      </c>
      <c r="M1230" s="34">
        <v>0.2804067818961693</v>
      </c>
      <c r="N1230" s="34">
        <v>0.2776366387468323</v>
      </c>
    </row>
    <row r="1231" ht="14.25" hidden="1" customHeight="1">
      <c r="A1231" s="9" t="s">
        <v>312</v>
      </c>
      <c r="B1231" s="13">
        <v>1990.0</v>
      </c>
      <c r="C1231" s="10">
        <v>0.0</v>
      </c>
      <c r="D1231" s="10">
        <v>0.0</v>
      </c>
      <c r="E1231" s="34">
        <v>0.0</v>
      </c>
      <c r="F1231" s="34">
        <v>0.1892433651146054</v>
      </c>
      <c r="G1231" s="34">
        <v>0.15440898179316542</v>
      </c>
      <c r="H1231" s="34">
        <v>0.40384752663343215</v>
      </c>
      <c r="I1231" s="34">
        <v>0.49990642993214696</v>
      </c>
      <c r="J1231" s="34">
        <v>0.38776708147452466</v>
      </c>
      <c r="K1231" s="34">
        <v>0.18298979470487808</v>
      </c>
      <c r="L1231" s="34">
        <v>0.22970456752372315</v>
      </c>
      <c r="M1231" s="34">
        <v>0.27724975534592244</v>
      </c>
      <c r="N1231" s="34">
        <v>0.2757131173928835</v>
      </c>
    </row>
    <row r="1232" ht="14.25" hidden="1" customHeight="1">
      <c r="A1232" s="9" t="s">
        <v>312</v>
      </c>
      <c r="B1232" s="13">
        <v>1991.0</v>
      </c>
      <c r="C1232" s="10">
        <v>0.0</v>
      </c>
      <c r="D1232" s="10">
        <v>0.0</v>
      </c>
      <c r="E1232" s="34">
        <v>0.0</v>
      </c>
      <c r="F1232" s="34">
        <v>0.277082234259151</v>
      </c>
      <c r="G1232" s="34">
        <v>0.15440898179316542</v>
      </c>
      <c r="H1232" s="34">
        <v>0.4112907198282082</v>
      </c>
      <c r="I1232" s="34">
        <v>0.502258358989595</v>
      </c>
      <c r="J1232" s="34">
        <v>0.4314862643813102</v>
      </c>
      <c r="K1232" s="34">
        <v>0.16136332071993942</v>
      </c>
      <c r="L1232" s="34">
        <v>0.24520915499219542</v>
      </c>
      <c r="M1232" s="34">
        <v>0.27790360266399683</v>
      </c>
      <c r="N1232" s="34">
        <v>0.2758813785961991</v>
      </c>
    </row>
    <row r="1233" ht="14.25" hidden="1" customHeight="1">
      <c r="A1233" s="9" t="s">
        <v>312</v>
      </c>
      <c r="B1233" s="13">
        <v>1992.0</v>
      </c>
      <c r="C1233" s="10">
        <v>0.332630064373254</v>
      </c>
      <c r="D1233" s="10">
        <v>0.3342264781217996</v>
      </c>
      <c r="E1233" s="34">
        <v>0.8197820338472422</v>
      </c>
      <c r="F1233" s="34">
        <v>0.4162816065500689</v>
      </c>
      <c r="G1233" s="34">
        <v>0.520276660323818</v>
      </c>
      <c r="H1233" s="34">
        <v>0.48386274965182596</v>
      </c>
      <c r="I1233" s="34">
        <v>0.5780664371526714</v>
      </c>
      <c r="J1233" s="34">
        <v>0.5144634890819442</v>
      </c>
      <c r="K1233" s="34">
        <v>0.20089075996867756</v>
      </c>
      <c r="L1233" s="34">
        <v>0.38291174307592435</v>
      </c>
      <c r="M1233" s="34">
        <v>0.28185413242864077</v>
      </c>
      <c r="N1233" s="34">
        <v>0.3351339057044793</v>
      </c>
    </row>
    <row r="1234" ht="14.25" hidden="1" customHeight="1">
      <c r="A1234" s="9" t="s">
        <v>312</v>
      </c>
      <c r="B1234" s="13">
        <v>1993.0</v>
      </c>
      <c r="C1234" s="10">
        <v>0.35773339747947447</v>
      </c>
      <c r="D1234" s="10">
        <v>0.3333769122398949</v>
      </c>
      <c r="E1234" s="34">
        <v>0.8197820338472422</v>
      </c>
      <c r="F1234" s="34">
        <v>0.4325438976814031</v>
      </c>
      <c r="G1234" s="34">
        <v>0.637567776233386</v>
      </c>
      <c r="H1234" s="34">
        <v>0.5079713902351709</v>
      </c>
      <c r="I1234" s="34">
        <v>0.5918348919254477</v>
      </c>
      <c r="J1234" s="34">
        <v>0.5243719182906785</v>
      </c>
      <c r="K1234" s="34">
        <v>0.24623179864266598</v>
      </c>
      <c r="L1234" s="34">
        <v>0.38467369368647675</v>
      </c>
      <c r="M1234" s="34">
        <v>0.28165632144067965</v>
      </c>
      <c r="N1234" s="34">
        <v>0.39957621071360105</v>
      </c>
    </row>
    <row r="1235" ht="14.25" hidden="1" customHeight="1">
      <c r="A1235" s="9" t="s">
        <v>312</v>
      </c>
      <c r="B1235" s="13">
        <v>1994.0</v>
      </c>
      <c r="C1235" s="10">
        <v>0.36099901182408956</v>
      </c>
      <c r="D1235" s="10">
        <v>0.3358855660096411</v>
      </c>
      <c r="E1235" s="34">
        <v>0.8197820338472422</v>
      </c>
      <c r="F1235" s="34">
        <v>0.44520034220338284</v>
      </c>
      <c r="G1235" s="34">
        <v>0.637567776233386</v>
      </c>
      <c r="H1235" s="34">
        <v>0.5051537144344116</v>
      </c>
      <c r="I1235" s="34">
        <v>0.5916068558152405</v>
      </c>
      <c r="J1235" s="34">
        <v>0.523996243249589</v>
      </c>
      <c r="K1235" s="34">
        <v>0.25251535539304204</v>
      </c>
      <c r="L1235" s="34">
        <v>0.3832604590416724</v>
      </c>
      <c r="M1235" s="34">
        <v>0.28438312582738945</v>
      </c>
      <c r="N1235" s="34">
        <v>0.39850640443472063</v>
      </c>
    </row>
    <row r="1236" ht="14.25" hidden="1" customHeight="1">
      <c r="A1236" s="9" t="s">
        <v>312</v>
      </c>
      <c r="B1236" s="13">
        <v>1995.0</v>
      </c>
      <c r="C1236" s="10">
        <v>0.3643584071084116</v>
      </c>
      <c r="D1236" s="10">
        <v>0.33111045262502015</v>
      </c>
      <c r="E1236" s="34">
        <v>0.8197820338472422</v>
      </c>
      <c r="F1236" s="34">
        <v>0.45158043941035975</v>
      </c>
      <c r="G1236" s="34">
        <v>0.637567776233386</v>
      </c>
      <c r="H1236" s="34">
        <v>0.5058159977293615</v>
      </c>
      <c r="I1236" s="34">
        <v>0.5902191881527412</v>
      </c>
      <c r="J1236" s="34">
        <v>0.5300540032871566</v>
      </c>
      <c r="K1236" s="34">
        <v>0.2476389640021781</v>
      </c>
      <c r="L1236" s="34">
        <v>0.3843615548400138</v>
      </c>
      <c r="M1236" s="34">
        <v>0.2818218751799695</v>
      </c>
      <c r="N1236" s="34">
        <v>0.39424908869657216</v>
      </c>
    </row>
    <row r="1237" ht="14.25" hidden="1" customHeight="1">
      <c r="A1237" s="9" t="s">
        <v>312</v>
      </c>
      <c r="B1237" s="13">
        <v>1996.0</v>
      </c>
      <c r="C1237" s="10">
        <v>0.34944478365948867</v>
      </c>
      <c r="D1237" s="10">
        <v>0.30264522774583125</v>
      </c>
      <c r="E1237" s="34">
        <v>0.8185740546460694</v>
      </c>
      <c r="F1237" s="34">
        <v>0.43591591388171713</v>
      </c>
      <c r="G1237" s="34">
        <v>0.637567776233386</v>
      </c>
      <c r="H1237" s="34">
        <v>0.5150107074317448</v>
      </c>
      <c r="I1237" s="34">
        <v>0.5928666551368169</v>
      </c>
      <c r="J1237" s="34">
        <v>0.547405494247476</v>
      </c>
      <c r="K1237" s="34">
        <v>0.2545114000122811</v>
      </c>
      <c r="L1237" s="34">
        <v>0.3987529715972914</v>
      </c>
      <c r="M1237" s="34">
        <v>0.2935692873672977</v>
      </c>
      <c r="N1237" s="34">
        <v>0.39756176778931196</v>
      </c>
    </row>
    <row r="1238" ht="14.25" hidden="1" customHeight="1">
      <c r="A1238" s="9" t="s">
        <v>312</v>
      </c>
      <c r="B1238" s="13">
        <v>1997.0</v>
      </c>
      <c r="C1238" s="10">
        <v>0.3475335200813061</v>
      </c>
      <c r="D1238" s="10">
        <v>0.3049591280653951</v>
      </c>
      <c r="E1238" s="34">
        <v>0.8186272563152186</v>
      </c>
      <c r="F1238" s="34">
        <v>0.43591591388171713</v>
      </c>
      <c r="G1238" s="34">
        <v>0.637567776233386</v>
      </c>
      <c r="H1238" s="34">
        <v>0.5142048919964424</v>
      </c>
      <c r="I1238" s="34">
        <v>0.5905317139387576</v>
      </c>
      <c r="J1238" s="34">
        <v>0.5463958675745479</v>
      </c>
      <c r="K1238" s="34">
        <v>0.2537431651605758</v>
      </c>
      <c r="L1238" s="34">
        <v>0.39716105643271604</v>
      </c>
      <c r="M1238" s="34">
        <v>0.2927906157931781</v>
      </c>
      <c r="N1238" s="34">
        <v>0.39586777883107516</v>
      </c>
    </row>
    <row r="1239" ht="14.25" hidden="1" customHeight="1">
      <c r="A1239" s="9" t="s">
        <v>312</v>
      </c>
      <c r="B1239" s="13">
        <v>1998.0</v>
      </c>
      <c r="C1239" s="10">
        <v>0.3518164921225684</v>
      </c>
      <c r="D1239" s="10">
        <v>0.31587895639361524</v>
      </c>
      <c r="E1239" s="34">
        <v>0.8186272563152186</v>
      </c>
      <c r="F1239" s="34">
        <v>0.43591591388171713</v>
      </c>
      <c r="G1239" s="34">
        <v>0.637567776233386</v>
      </c>
      <c r="H1239" s="34">
        <v>0.5128518332362959</v>
      </c>
      <c r="I1239" s="34">
        <v>0.5926439753827346</v>
      </c>
      <c r="J1239" s="34">
        <v>0.5446583705095094</v>
      </c>
      <c r="K1239" s="34">
        <v>0.255590895688547</v>
      </c>
      <c r="L1239" s="34">
        <v>0.39779200586737407</v>
      </c>
      <c r="M1239" s="34">
        <v>0.2923184717578269</v>
      </c>
      <c r="N1239" s="34">
        <v>0.3973496643736728</v>
      </c>
    </row>
    <row r="1240" ht="14.25" hidden="1" customHeight="1">
      <c r="A1240" s="9" t="s">
        <v>312</v>
      </c>
      <c r="B1240" s="13">
        <v>1999.0</v>
      </c>
      <c r="C1240" s="10">
        <v>0.35262889969781736</v>
      </c>
      <c r="D1240" s="10">
        <v>0.3129226311024765</v>
      </c>
      <c r="E1240" s="34">
        <v>0.8186272563152186</v>
      </c>
      <c r="F1240" s="34">
        <v>0.43591591388171713</v>
      </c>
      <c r="G1240" s="34">
        <v>0.637567776233386</v>
      </c>
      <c r="H1240" s="34">
        <v>0.5142739283395343</v>
      </c>
      <c r="I1240" s="34">
        <v>0.5917543510961245</v>
      </c>
      <c r="J1240" s="34">
        <v>0.546654144165297</v>
      </c>
      <c r="K1240" s="34">
        <v>0.2582879538170134</v>
      </c>
      <c r="L1240" s="34">
        <v>0.40084738167613176</v>
      </c>
      <c r="M1240" s="34">
        <v>0.2940206169004259</v>
      </c>
      <c r="N1240" s="34">
        <v>0.39969999635000086</v>
      </c>
    </row>
    <row r="1241" ht="14.25" hidden="1" customHeight="1">
      <c r="A1241" s="9" t="s">
        <v>312</v>
      </c>
      <c r="B1241" s="13">
        <v>2000.0</v>
      </c>
      <c r="C1241" s="10">
        <v>0.35312163734062135</v>
      </c>
      <c r="D1241" s="10">
        <v>0.3190527306254701</v>
      </c>
      <c r="E1241" s="34">
        <v>0.8186272563152186</v>
      </c>
      <c r="F1241" s="34">
        <v>0.43591591388171713</v>
      </c>
      <c r="G1241" s="34">
        <v>0.637567776233386</v>
      </c>
      <c r="H1241" s="34">
        <v>0.5169332181642592</v>
      </c>
      <c r="I1241" s="34">
        <v>0.5921992805318994</v>
      </c>
      <c r="J1241" s="34">
        <v>0.5568912890349847</v>
      </c>
      <c r="K1241" s="34">
        <v>0.2535206728782372</v>
      </c>
      <c r="L1241" s="34">
        <v>0.40392780000843365</v>
      </c>
      <c r="M1241" s="34">
        <v>0.3039584852975037</v>
      </c>
      <c r="N1241" s="34">
        <v>0.5290672225674655</v>
      </c>
    </row>
    <row r="1242" ht="14.25" hidden="1" customHeight="1">
      <c r="A1242" s="9" t="s">
        <v>312</v>
      </c>
      <c r="B1242" s="13">
        <v>2001.0</v>
      </c>
      <c r="C1242" s="10">
        <v>0.36329538770800807</v>
      </c>
      <c r="D1242" s="10">
        <v>0.34070511977886747</v>
      </c>
      <c r="E1242" s="34">
        <v>0.8195048049571984</v>
      </c>
      <c r="F1242" s="34">
        <v>0.43591591388171713</v>
      </c>
      <c r="G1242" s="34">
        <v>0.637567776233386</v>
      </c>
      <c r="H1242" s="34">
        <v>0.5209490278370563</v>
      </c>
      <c r="I1242" s="34">
        <v>0.5911931066277107</v>
      </c>
      <c r="J1242" s="34">
        <v>0.5663301244423574</v>
      </c>
      <c r="K1242" s="34">
        <v>0.2668417269156538</v>
      </c>
      <c r="L1242" s="34">
        <v>0.41048339705355674</v>
      </c>
      <c r="M1242" s="34">
        <v>0.30384085721107124</v>
      </c>
      <c r="N1242" s="34">
        <v>0.5345065421776156</v>
      </c>
    </row>
    <row r="1243" ht="14.25" hidden="1" customHeight="1">
      <c r="A1243" s="9" t="s">
        <v>312</v>
      </c>
      <c r="B1243" s="13">
        <v>2002.0</v>
      </c>
      <c r="C1243" s="10">
        <v>0.3603912704600069</v>
      </c>
      <c r="D1243" s="10">
        <v>0.3399017469437952</v>
      </c>
      <c r="E1243" s="34">
        <v>0.8195048049571984</v>
      </c>
      <c r="F1243" s="34">
        <v>0.43591591388171713</v>
      </c>
      <c r="G1243" s="34">
        <v>0.637567776233386</v>
      </c>
      <c r="H1243" s="34">
        <v>0.5153729061628399</v>
      </c>
      <c r="I1243" s="34">
        <v>0.5911207176250448</v>
      </c>
      <c r="J1243" s="34">
        <v>0.5672927917351491</v>
      </c>
      <c r="K1243" s="34">
        <v>0.2649281706440104</v>
      </c>
      <c r="L1243" s="34">
        <v>0.4080130672169757</v>
      </c>
      <c r="M1243" s="34">
        <v>0.30799041127134363</v>
      </c>
      <c r="N1243" s="34">
        <v>0.5326012942765292</v>
      </c>
    </row>
    <row r="1244" ht="14.25" hidden="1" customHeight="1">
      <c r="A1244" s="9" t="s">
        <v>312</v>
      </c>
      <c r="B1244" s="13">
        <v>2003.0</v>
      </c>
      <c r="C1244" s="10">
        <v>0.35908256108085856</v>
      </c>
      <c r="D1244" s="10">
        <v>0.3218661396797529</v>
      </c>
      <c r="E1244" s="34">
        <v>0.827737318992508</v>
      </c>
      <c r="F1244" s="34">
        <v>0.4315323222744191</v>
      </c>
      <c r="G1244" s="34">
        <v>0.637567776233386</v>
      </c>
      <c r="H1244" s="34">
        <v>0.5204244257957273</v>
      </c>
      <c r="I1244" s="34">
        <v>0.5910241859223271</v>
      </c>
      <c r="J1244" s="34">
        <v>0.5671049542146044</v>
      </c>
      <c r="K1244" s="34">
        <v>0.26394725499247973</v>
      </c>
      <c r="L1244" s="34">
        <v>0.407207783291492</v>
      </c>
      <c r="M1244" s="34">
        <v>0.3039957212914304</v>
      </c>
      <c r="N1244" s="34">
        <v>0.5317193128205888</v>
      </c>
    </row>
    <row r="1245" ht="14.25" hidden="1" customHeight="1">
      <c r="A1245" s="9" t="s">
        <v>312</v>
      </c>
      <c r="B1245" s="13">
        <v>2004.0</v>
      </c>
      <c r="C1245" s="10">
        <v>0.355115282196683</v>
      </c>
      <c r="D1245" s="10">
        <v>0.32134705459914165</v>
      </c>
      <c r="E1245" s="34">
        <v>0.827737318992508</v>
      </c>
      <c r="F1245" s="34">
        <v>0.4315323222744191</v>
      </c>
      <c r="G1245" s="34">
        <v>0.637567776233386</v>
      </c>
      <c r="H1245" s="34">
        <v>0.5267840306474392</v>
      </c>
      <c r="I1245" s="34">
        <v>0.592128533623812</v>
      </c>
      <c r="J1245" s="34">
        <v>0.5969631368865931</v>
      </c>
      <c r="K1245" s="34">
        <v>0.26542174742165225</v>
      </c>
      <c r="L1245" s="34">
        <v>0.4157256006593748</v>
      </c>
      <c r="M1245" s="34">
        <v>0.30297091561363587</v>
      </c>
      <c r="N1245" s="34">
        <v>0.533018111970899</v>
      </c>
    </row>
    <row r="1246" ht="14.25" hidden="1" customHeight="1">
      <c r="A1246" s="9" t="s">
        <v>312</v>
      </c>
      <c r="B1246" s="13">
        <v>2005.0</v>
      </c>
      <c r="C1246" s="10">
        <v>0.3282573651819829</v>
      </c>
      <c r="D1246" s="10">
        <v>0.3193206205909591</v>
      </c>
      <c r="E1246" s="34">
        <v>0.827737318992508</v>
      </c>
      <c r="F1246" s="34">
        <v>0.4107469356905763</v>
      </c>
      <c r="G1246" s="34">
        <v>0.520276660323818</v>
      </c>
      <c r="H1246" s="34">
        <v>0.5474416369413122</v>
      </c>
      <c r="I1246" s="34">
        <v>0.5909131099533432</v>
      </c>
      <c r="J1246" s="34">
        <v>0.6573139234562104</v>
      </c>
      <c r="K1246" s="34">
        <v>0.29264211974711396</v>
      </c>
      <c r="L1246" s="34">
        <v>0.3107114696049895</v>
      </c>
      <c r="M1246" s="34">
        <v>0.34585540062802045</v>
      </c>
      <c r="N1246" s="34">
        <v>0.5505005753205454</v>
      </c>
    </row>
    <row r="1247" ht="14.25" hidden="1" customHeight="1">
      <c r="A1247" s="9" t="s">
        <v>312</v>
      </c>
      <c r="B1247" s="13">
        <v>2006.0</v>
      </c>
      <c r="C1247" s="10">
        <v>0.4011422173230018</v>
      </c>
      <c r="D1247" s="10">
        <v>0.5385663668574544</v>
      </c>
      <c r="E1247" s="34">
        <v>0.8491097279254457</v>
      </c>
      <c r="F1247" s="34">
        <v>0.45786872019871633</v>
      </c>
      <c r="G1247" s="34">
        <v>0.40163516972278246</v>
      </c>
      <c r="H1247" s="34">
        <v>0.5733726021227471</v>
      </c>
      <c r="I1247" s="34">
        <v>0.6050517593098308</v>
      </c>
      <c r="J1247" s="34">
        <v>0.6918290678563044</v>
      </c>
      <c r="K1247" s="34">
        <v>0.33241943461839496</v>
      </c>
      <c r="L1247" s="34">
        <v>0.3481587108691483</v>
      </c>
      <c r="M1247" s="34">
        <v>0.40204658645406</v>
      </c>
      <c r="N1247" s="34">
        <v>0.5662507904030734</v>
      </c>
    </row>
    <row r="1248" ht="14.25" hidden="1" customHeight="1">
      <c r="A1248" s="9" t="s">
        <v>312</v>
      </c>
      <c r="B1248" s="13">
        <v>2007.0</v>
      </c>
      <c r="C1248" s="10">
        <v>0.47544434034524247</v>
      </c>
      <c r="D1248" s="10">
        <v>0.5321068856603266</v>
      </c>
      <c r="E1248" s="34">
        <v>0.8491097279254457</v>
      </c>
      <c r="F1248" s="34">
        <v>0.47999872741532995</v>
      </c>
      <c r="G1248" s="34">
        <v>0.7697003925486136</v>
      </c>
      <c r="H1248" s="34">
        <v>0.5944293872240656</v>
      </c>
      <c r="I1248" s="34">
        <v>0.626966958066124</v>
      </c>
      <c r="J1248" s="34">
        <v>0.7223057055646865</v>
      </c>
      <c r="K1248" s="34">
        <v>0.341173666454592</v>
      </c>
      <c r="L1248" s="34">
        <v>0.4973733423276556</v>
      </c>
      <c r="M1248" s="34">
        <v>0.4083727726312264</v>
      </c>
      <c r="N1248" s="34">
        <v>0.5769401973457844</v>
      </c>
    </row>
    <row r="1249" ht="14.25" hidden="1" customHeight="1">
      <c r="A1249" s="9" t="s">
        <v>312</v>
      </c>
      <c r="B1249" s="13">
        <v>2008.0</v>
      </c>
      <c r="C1249" s="10">
        <v>0.45113906102775486</v>
      </c>
      <c r="D1249" s="10">
        <v>0.5293201527192628</v>
      </c>
      <c r="E1249" s="34">
        <v>0.8491097279254457</v>
      </c>
      <c r="F1249" s="34">
        <v>0.49219845272485646</v>
      </c>
      <c r="G1249" s="34">
        <v>0.6239068246580531</v>
      </c>
      <c r="H1249" s="34">
        <v>0.5799618130752526</v>
      </c>
      <c r="I1249" s="34">
        <v>0.6108397908213912</v>
      </c>
      <c r="J1249" s="34">
        <v>0.6994130077482977</v>
      </c>
      <c r="K1249" s="34">
        <v>0.33687868998438786</v>
      </c>
      <c r="L1249" s="34">
        <v>0.46759197929786733</v>
      </c>
      <c r="M1249" s="34">
        <v>0.3974733369887363</v>
      </c>
      <c r="N1249" s="34">
        <v>0.5529545428742119</v>
      </c>
    </row>
    <row r="1250" ht="14.25" hidden="1" customHeight="1">
      <c r="A1250" s="9" t="s">
        <v>312</v>
      </c>
      <c r="B1250" s="13">
        <v>2009.0</v>
      </c>
      <c r="C1250" s="10">
        <v>0.42160383785386807</v>
      </c>
      <c r="D1250" s="10">
        <v>0.5323253149036444</v>
      </c>
      <c r="E1250" s="34">
        <v>0.8460293833923226</v>
      </c>
      <c r="F1250" s="34">
        <v>0.476244008570762</v>
      </c>
      <c r="G1250" s="34">
        <v>0.5111043516920954</v>
      </c>
      <c r="H1250" s="34">
        <v>0.5807244885217655</v>
      </c>
      <c r="I1250" s="34">
        <v>0.6120478837124921</v>
      </c>
      <c r="J1250" s="34">
        <v>0.6905376849025593</v>
      </c>
      <c r="K1250" s="34">
        <v>0.34451115641685326</v>
      </c>
      <c r="L1250" s="34">
        <v>0.468175756699433</v>
      </c>
      <c r="M1250" s="34">
        <v>0.38915709612716576</v>
      </c>
      <c r="N1250" s="34">
        <v>0.5539183209028502</v>
      </c>
    </row>
    <row r="1251" ht="14.25" hidden="1" customHeight="1">
      <c r="A1251" s="9" t="s">
        <v>312</v>
      </c>
      <c r="B1251" s="13">
        <v>2010.0</v>
      </c>
      <c r="C1251" s="10">
        <v>0.42297659431159207</v>
      </c>
      <c r="D1251" s="10">
        <v>0.5334684665616555</v>
      </c>
      <c r="E1251" s="34">
        <v>0.8460293833923226</v>
      </c>
      <c r="F1251" s="34">
        <v>0.476244008570762</v>
      </c>
      <c r="G1251" s="34">
        <v>0.5111043516920954</v>
      </c>
      <c r="H1251" s="34">
        <v>0.577671582352333</v>
      </c>
      <c r="I1251" s="34">
        <v>0.609553581145345</v>
      </c>
      <c r="J1251" s="34">
        <v>0.6926978163888237</v>
      </c>
      <c r="K1251" s="34">
        <v>0.34564091479556336</v>
      </c>
      <c r="L1251" s="34">
        <v>0.4654137026064076</v>
      </c>
      <c r="M1251" s="34">
        <v>0.3888305490118873</v>
      </c>
      <c r="N1251" s="34">
        <v>0.5546417291349774</v>
      </c>
    </row>
    <row r="1252" ht="14.25" hidden="1" customHeight="1">
      <c r="A1252" s="9" t="s">
        <v>312</v>
      </c>
      <c r="B1252" s="13">
        <v>2011.0</v>
      </c>
      <c r="C1252" s="10">
        <v>0.41533944669596906</v>
      </c>
      <c r="D1252" s="10">
        <v>0.5349491393760076</v>
      </c>
      <c r="E1252" s="34">
        <v>0.8460293833923226</v>
      </c>
      <c r="F1252" s="34">
        <v>0.45049842605024254</v>
      </c>
      <c r="G1252" s="34">
        <v>0.5111043516920954</v>
      </c>
      <c r="H1252" s="34">
        <v>0.5766925889104559</v>
      </c>
      <c r="I1252" s="34">
        <v>0.6101202797136085</v>
      </c>
      <c r="J1252" s="34">
        <v>0.6888706269077248</v>
      </c>
      <c r="K1252" s="34">
        <v>0.3460480913198659</v>
      </c>
      <c r="L1252" s="34">
        <v>0.4632887528647085</v>
      </c>
      <c r="M1252" s="34">
        <v>0.3880560194191147</v>
      </c>
      <c r="N1252" s="34">
        <v>0.5539917431203851</v>
      </c>
    </row>
    <row r="1253" ht="14.25" hidden="1" customHeight="1">
      <c r="A1253" s="9" t="s">
        <v>312</v>
      </c>
      <c r="B1253" s="13">
        <v>2012.0</v>
      </c>
      <c r="C1253" s="10">
        <v>0.3477666136148849</v>
      </c>
      <c r="D1253" s="10">
        <v>0.5347112526113553</v>
      </c>
      <c r="E1253" s="34">
        <v>0.8460293833923226</v>
      </c>
      <c r="F1253" s="34">
        <v>0.45049842605024254</v>
      </c>
      <c r="G1253" s="34">
        <v>0.145200660512371</v>
      </c>
      <c r="H1253" s="34">
        <v>0.5796257991224536</v>
      </c>
      <c r="I1253" s="34">
        <v>0.6112291431751842</v>
      </c>
      <c r="J1253" s="34">
        <v>0.692768255459028</v>
      </c>
      <c r="K1253" s="34">
        <v>0.3454004700376777</v>
      </c>
      <c r="L1253" s="34">
        <v>0.4642490138331752</v>
      </c>
      <c r="M1253" s="34">
        <v>0.39009015064239716</v>
      </c>
      <c r="N1253" s="34">
        <v>0.5533874055515828</v>
      </c>
    </row>
    <row r="1254" ht="14.25" customHeight="1">
      <c r="B1254" s="13"/>
      <c r="C1254" s="10">
        <f t="shared" ref="C1254:N1254" si="70">AVERAGE(C1211:C1215)</f>
        <v>0.6598950195</v>
      </c>
      <c r="D1254" s="10">
        <f t="shared" si="70"/>
        <v>0.6581662727</v>
      </c>
      <c r="E1254" s="10">
        <f t="shared" si="70"/>
        <v>0.8933874289</v>
      </c>
      <c r="F1254" s="10">
        <f t="shared" si="70"/>
        <v>0.6740484889</v>
      </c>
      <c r="G1254" s="10">
        <f t="shared" si="70"/>
        <v>1</v>
      </c>
      <c r="H1254" s="10">
        <f t="shared" si="70"/>
        <v>0.7625785113</v>
      </c>
      <c r="I1254" s="10">
        <f t="shared" si="70"/>
        <v>0.7774817146</v>
      </c>
      <c r="J1254" s="10">
        <f t="shared" si="70"/>
        <v>0.8300962667</v>
      </c>
      <c r="K1254" s="10">
        <f t="shared" si="70"/>
        <v>0.6136432893</v>
      </c>
      <c r="L1254" s="10">
        <f t="shared" si="70"/>
        <v>0.6288199838</v>
      </c>
      <c r="M1254" s="10">
        <f t="shared" si="70"/>
        <v>0.4723300522</v>
      </c>
      <c r="N1254" s="10">
        <f t="shared" si="70"/>
        <v>0.8000743605</v>
      </c>
    </row>
    <row r="1255" ht="14.25" customHeight="1">
      <c r="A1255" s="9" t="s">
        <v>312</v>
      </c>
      <c r="B1255" s="13">
        <v>2013.0</v>
      </c>
      <c r="C1255" s="10">
        <v>0.3187591917864809</v>
      </c>
      <c r="D1255" s="14">
        <v>0.4871377317728698</v>
      </c>
      <c r="E1255" s="14">
        <v>0.8416692017444264</v>
      </c>
      <c r="F1255" s="14">
        <v>0.4211926767926836</v>
      </c>
      <c r="G1255" s="14">
        <v>0.145200660512371</v>
      </c>
      <c r="H1255" s="10">
        <v>0.4372893204361935</v>
      </c>
      <c r="I1255" s="14">
        <v>0.41470404597833543</v>
      </c>
      <c r="J1255" s="14">
        <v>0.6156421695233623</v>
      </c>
      <c r="K1255" s="14">
        <v>0.31597333881874134</v>
      </c>
      <c r="L1255" s="11">
        <v>0.44421027309623673</v>
      </c>
      <c r="M1255" s="11">
        <v>0.2754087492327135</v>
      </c>
      <c r="N1255" s="12">
        <v>0.552591161541358</v>
      </c>
    </row>
    <row r="1256" ht="14.25" customHeight="1">
      <c r="A1256" s="9" t="s">
        <v>312</v>
      </c>
      <c r="B1256" s="13">
        <v>2014.0</v>
      </c>
      <c r="C1256" s="10">
        <v>0.3955028490290908</v>
      </c>
      <c r="D1256" s="14">
        <v>0.5061150830695057</v>
      </c>
      <c r="E1256" s="14">
        <v>0.8417195910460838</v>
      </c>
      <c r="F1256" s="14">
        <v>0.4274771316161953</v>
      </c>
      <c r="G1256" s="14">
        <v>0.5111043516920954</v>
      </c>
      <c r="H1256" s="10">
        <v>0.437969795044468</v>
      </c>
      <c r="I1256" s="14">
        <v>0.4212187629870865</v>
      </c>
      <c r="J1256" s="14">
        <v>0.6077177741253816</v>
      </c>
      <c r="K1256" s="14">
        <v>0.31663749583223444</v>
      </c>
      <c r="L1256" s="11">
        <v>0.4443600349044854</v>
      </c>
      <c r="M1256" s="11">
        <v>0.27513510651554784</v>
      </c>
      <c r="N1256" s="12">
        <v>0.5555037481924763</v>
      </c>
    </row>
    <row r="1257" ht="14.25" customHeight="1">
      <c r="A1257" s="9" t="s">
        <v>312</v>
      </c>
      <c r="B1257" s="13">
        <v>2015.0</v>
      </c>
      <c r="C1257" s="10">
        <v>0.3911021709178755</v>
      </c>
      <c r="D1257" s="14">
        <v>0.5000930544818024</v>
      </c>
      <c r="E1257" s="14">
        <v>0.8417195910460838</v>
      </c>
      <c r="F1257" s="14">
        <v>0.4274771316161953</v>
      </c>
      <c r="G1257" s="14">
        <v>0.5111043516920954</v>
      </c>
      <c r="H1257" s="10">
        <v>0.41778681103413784</v>
      </c>
      <c r="I1257" s="14">
        <v>0.38759928098934004</v>
      </c>
      <c r="J1257" s="14">
        <v>0.5981685841746889</v>
      </c>
      <c r="K1257" s="14">
        <v>0.32294344559981225</v>
      </c>
      <c r="L1257" s="11">
        <v>0.44588537360402913</v>
      </c>
      <c r="M1257" s="11">
        <v>0.26868966056232735</v>
      </c>
      <c r="N1257" s="12">
        <v>0.5555928635293501</v>
      </c>
    </row>
    <row r="1258" ht="14.25" customHeight="1">
      <c r="A1258" s="9" t="s">
        <v>312</v>
      </c>
      <c r="B1258" s="13">
        <v>2016.0</v>
      </c>
      <c r="C1258" s="10">
        <v>0.3896348404251329</v>
      </c>
      <c r="D1258" s="14">
        <v>0.49693050917065656</v>
      </c>
      <c r="E1258" s="14">
        <v>0.8417195910460838</v>
      </c>
      <c r="F1258" s="14">
        <v>0.4274771316161953</v>
      </c>
      <c r="G1258" s="14">
        <v>0.5111043516920954</v>
      </c>
      <c r="H1258" s="10">
        <v>0.4199020714013787</v>
      </c>
      <c r="I1258" s="14">
        <v>0.38696461143477634</v>
      </c>
      <c r="J1258" s="14">
        <v>0.6022352664944823</v>
      </c>
      <c r="K1258" s="14">
        <v>0.32107177843777845</v>
      </c>
      <c r="L1258" s="11">
        <v>0.44236466730150015</v>
      </c>
      <c r="M1258" s="11">
        <v>0.26942281217982655</v>
      </c>
      <c r="N1258" s="12">
        <v>0.5519652899164225</v>
      </c>
    </row>
    <row r="1259" ht="14.25" customHeight="1">
      <c r="A1259" s="9" t="s">
        <v>312</v>
      </c>
      <c r="B1259" s="13">
        <v>2017.0</v>
      </c>
      <c r="C1259" s="10">
        <v>0.3888531796789911</v>
      </c>
      <c r="D1259" s="14">
        <v>0.5054682912954328</v>
      </c>
      <c r="E1259" s="14">
        <v>0.8417195910460838</v>
      </c>
      <c r="F1259" s="14">
        <v>0.4115444584330543</v>
      </c>
      <c r="G1259" s="14">
        <v>0.5111043516920954</v>
      </c>
      <c r="H1259" s="10">
        <v>0.4189583686953168</v>
      </c>
      <c r="I1259" s="14">
        <v>0.4251209661677885</v>
      </c>
      <c r="J1259" s="14">
        <v>0.5253345855834703</v>
      </c>
      <c r="K1259" s="14">
        <v>0.3150615053080965</v>
      </c>
      <c r="L1259" s="11">
        <v>0.39843752037201063</v>
      </c>
      <c r="M1259" s="11">
        <v>0.334144931567251</v>
      </c>
      <c r="N1259" s="12">
        <v>0.5349813235459562</v>
      </c>
    </row>
    <row r="1260" ht="14.25" hidden="1" customHeight="1">
      <c r="A1260" s="9" t="s">
        <v>324</v>
      </c>
      <c r="B1260" s="13">
        <v>1975.0</v>
      </c>
      <c r="C1260" s="10">
        <v>0.0</v>
      </c>
      <c r="D1260" s="10">
        <v>0.0</v>
      </c>
      <c r="E1260" s="34">
        <v>0.0</v>
      </c>
      <c r="F1260" s="34">
        <v>0.20703995236328207</v>
      </c>
      <c r="G1260" s="34">
        <v>0.0</v>
      </c>
      <c r="H1260" s="34">
        <v>0.42483092843003756</v>
      </c>
      <c r="I1260" s="34">
        <v>0.5070690118983241</v>
      </c>
      <c r="J1260" s="34">
        <v>0.3625733740314627</v>
      </c>
      <c r="K1260" s="34">
        <v>0.29379002091029915</v>
      </c>
      <c r="L1260" s="34">
        <v>0.21876666981068582</v>
      </c>
      <c r="M1260" s="34">
        <v>0.5685639221417121</v>
      </c>
      <c r="N1260" s="34">
        <v>0.4171450448635552</v>
      </c>
    </row>
    <row r="1261" ht="14.25" hidden="1" customHeight="1">
      <c r="A1261" s="9" t="s">
        <v>324</v>
      </c>
      <c r="B1261" s="13">
        <v>1976.0</v>
      </c>
      <c r="C1261" s="10">
        <v>0.0</v>
      </c>
      <c r="D1261" s="10">
        <v>0.0</v>
      </c>
      <c r="E1261" s="34">
        <v>0.0</v>
      </c>
      <c r="F1261" s="34">
        <v>0.20703995236328207</v>
      </c>
      <c r="G1261" s="34">
        <v>0.0</v>
      </c>
      <c r="H1261" s="34">
        <v>0.41807307184800324</v>
      </c>
      <c r="I1261" s="34">
        <v>0.5039439104281197</v>
      </c>
      <c r="J1261" s="34">
        <v>0.36175158487907966</v>
      </c>
      <c r="K1261" s="34">
        <v>0.2934470419310621</v>
      </c>
      <c r="L1261" s="34">
        <v>0.21715485688115577</v>
      </c>
      <c r="M1261" s="34">
        <v>0.5707373536366565</v>
      </c>
      <c r="N1261" s="34">
        <v>0.4153321963601909</v>
      </c>
    </row>
    <row r="1262" ht="14.25" hidden="1" customHeight="1">
      <c r="A1262" s="9" t="s">
        <v>324</v>
      </c>
      <c r="B1262" s="13">
        <v>1977.0</v>
      </c>
      <c r="C1262" s="10">
        <v>0.0</v>
      </c>
      <c r="D1262" s="10">
        <v>0.0</v>
      </c>
      <c r="E1262" s="34">
        <v>0.0</v>
      </c>
      <c r="F1262" s="34">
        <v>0.20703995236328207</v>
      </c>
      <c r="G1262" s="34">
        <v>0.0</v>
      </c>
      <c r="H1262" s="34">
        <v>0.4222715569174571</v>
      </c>
      <c r="I1262" s="34">
        <v>0.5055169197417868</v>
      </c>
      <c r="J1262" s="34">
        <v>0.3647335055177272</v>
      </c>
      <c r="K1262" s="34">
        <v>0.2982188057023658</v>
      </c>
      <c r="L1262" s="34">
        <v>0.2207216780746012</v>
      </c>
      <c r="M1262" s="34">
        <v>0.569416500888047</v>
      </c>
      <c r="N1262" s="34">
        <v>0.42140487056249487</v>
      </c>
    </row>
    <row r="1263" ht="14.25" hidden="1" customHeight="1">
      <c r="A1263" s="9" t="s">
        <v>324</v>
      </c>
      <c r="B1263" s="13">
        <v>1978.0</v>
      </c>
      <c r="C1263" s="10">
        <v>0.0</v>
      </c>
      <c r="D1263" s="10">
        <v>0.0</v>
      </c>
      <c r="E1263" s="34">
        <v>0.0</v>
      </c>
      <c r="F1263" s="34">
        <v>0.20703995236328207</v>
      </c>
      <c r="G1263" s="34">
        <v>0.0</v>
      </c>
      <c r="H1263" s="34">
        <v>0.4192592567260115</v>
      </c>
      <c r="I1263" s="34">
        <v>0.504331933467254</v>
      </c>
      <c r="J1263" s="34">
        <v>0.36496830241840805</v>
      </c>
      <c r="K1263" s="34">
        <v>0.29917132303274274</v>
      </c>
      <c r="L1263" s="34">
        <v>0.22247604075353566</v>
      </c>
      <c r="M1263" s="34">
        <v>0.5682567670300125</v>
      </c>
      <c r="N1263" s="34">
        <v>0.45204032601528843</v>
      </c>
    </row>
    <row r="1264" ht="14.25" hidden="1" customHeight="1">
      <c r="A1264" s="9" t="s">
        <v>324</v>
      </c>
      <c r="B1264" s="13">
        <v>1979.0</v>
      </c>
      <c r="C1264" s="10">
        <v>0.0</v>
      </c>
      <c r="D1264" s="10">
        <v>0.0</v>
      </c>
      <c r="E1264" s="34">
        <v>0.0</v>
      </c>
      <c r="F1264" s="34">
        <v>0.20703995236328207</v>
      </c>
      <c r="G1264" s="34">
        <v>0.0</v>
      </c>
      <c r="H1264" s="34">
        <v>0.4236793338295737</v>
      </c>
      <c r="I1264" s="34">
        <v>0.5054679696843536</v>
      </c>
      <c r="J1264" s="34">
        <v>0.3578304766377084</v>
      </c>
      <c r="K1264" s="34">
        <v>0.3050304062917992</v>
      </c>
      <c r="L1264" s="34">
        <v>0.21760134675214804</v>
      </c>
      <c r="M1264" s="34">
        <v>0.5685457225267031</v>
      </c>
      <c r="N1264" s="34">
        <v>0.44792497553609234</v>
      </c>
    </row>
    <row r="1265" ht="14.25" hidden="1" customHeight="1">
      <c r="A1265" s="9" t="s">
        <v>324</v>
      </c>
      <c r="B1265" s="13">
        <v>1980.0</v>
      </c>
      <c r="C1265" s="10">
        <v>0.0</v>
      </c>
      <c r="D1265" s="10">
        <v>0.0</v>
      </c>
      <c r="E1265" s="34">
        <v>0.0</v>
      </c>
      <c r="F1265" s="34">
        <v>0.20703995236328207</v>
      </c>
      <c r="G1265" s="34">
        <v>0.0</v>
      </c>
      <c r="H1265" s="34">
        <v>0.4203915063171757</v>
      </c>
      <c r="I1265" s="34">
        <v>0.5032101482852457</v>
      </c>
      <c r="J1265" s="34">
        <v>0.3683728574782813</v>
      </c>
      <c r="K1265" s="34">
        <v>0.29888901031068393</v>
      </c>
      <c r="L1265" s="34">
        <v>0.22189282716113035</v>
      </c>
      <c r="M1265" s="34">
        <v>0.5690047293686915</v>
      </c>
      <c r="N1265" s="34">
        <v>0.4513042037761633</v>
      </c>
    </row>
    <row r="1266" ht="14.25" hidden="1" customHeight="1">
      <c r="A1266" s="9" t="s">
        <v>324</v>
      </c>
      <c r="B1266" s="13">
        <v>1981.0</v>
      </c>
      <c r="C1266" s="10">
        <v>0.0</v>
      </c>
      <c r="D1266" s="10">
        <v>0.0</v>
      </c>
      <c r="E1266" s="34">
        <v>0.0</v>
      </c>
      <c r="F1266" s="34">
        <v>0.20703995236328207</v>
      </c>
      <c r="G1266" s="34">
        <v>0.0</v>
      </c>
      <c r="H1266" s="34">
        <v>0.42131683229448846</v>
      </c>
      <c r="I1266" s="34">
        <v>0.5034053620526291</v>
      </c>
      <c r="J1266" s="34">
        <v>0.3682319793378728</v>
      </c>
      <c r="K1266" s="34">
        <v>0.2998491399981831</v>
      </c>
      <c r="L1266" s="34">
        <v>0.22219711966344347</v>
      </c>
      <c r="M1266" s="34">
        <v>0.5694134466997811</v>
      </c>
      <c r="N1266" s="34">
        <v>0.4512010138927972</v>
      </c>
    </row>
    <row r="1267" ht="14.25" hidden="1" customHeight="1">
      <c r="A1267" s="9" t="s">
        <v>324</v>
      </c>
      <c r="B1267" s="13">
        <v>1982.0</v>
      </c>
      <c r="C1267" s="10">
        <v>0.0</v>
      </c>
      <c r="D1267" s="10">
        <v>0.0</v>
      </c>
      <c r="E1267" s="34">
        <v>0.0</v>
      </c>
      <c r="F1267" s="34">
        <v>0.20703995236328207</v>
      </c>
      <c r="G1267" s="34">
        <v>0.0</v>
      </c>
      <c r="H1267" s="34">
        <v>0.4207050850035984</v>
      </c>
      <c r="I1267" s="34">
        <v>0.5038062090684712</v>
      </c>
      <c r="J1267" s="34">
        <v>0.36670579948344684</v>
      </c>
      <c r="K1267" s="34">
        <v>0.29742287032890957</v>
      </c>
      <c r="L1267" s="34">
        <v>0.2201761927118504</v>
      </c>
      <c r="M1267" s="34">
        <v>0.5698352803051359</v>
      </c>
      <c r="N1267" s="34">
        <v>0.4874270199578007</v>
      </c>
    </row>
    <row r="1268" ht="14.25" hidden="1" customHeight="1">
      <c r="A1268" s="9" t="s">
        <v>324</v>
      </c>
      <c r="B1268" s="13">
        <v>1983.0</v>
      </c>
      <c r="C1268" s="10">
        <v>0.0</v>
      </c>
      <c r="D1268" s="10">
        <v>0.0</v>
      </c>
      <c r="E1268" s="34">
        <v>0.0</v>
      </c>
      <c r="F1268" s="34">
        <v>0.20703995236328207</v>
      </c>
      <c r="G1268" s="34">
        <v>0.0</v>
      </c>
      <c r="H1268" s="34">
        <v>0.42136784213796685</v>
      </c>
      <c r="I1268" s="34">
        <v>0.5041347452766274</v>
      </c>
      <c r="J1268" s="34">
        <v>0.36820849964780467</v>
      </c>
      <c r="K1268" s="34">
        <v>0.2905721295366053</v>
      </c>
      <c r="L1268" s="34">
        <v>0.2198235535740275</v>
      </c>
      <c r="M1268" s="34">
        <v>0.5683287496452383</v>
      </c>
      <c r="N1268" s="34">
        <v>0.4829966811281068</v>
      </c>
    </row>
    <row r="1269" ht="14.25" hidden="1" customHeight="1">
      <c r="A1269" s="9" t="s">
        <v>324</v>
      </c>
      <c r="B1269" s="13">
        <v>1984.0</v>
      </c>
      <c r="C1269" s="10">
        <v>0.0</v>
      </c>
      <c r="D1269" s="10">
        <v>0.0</v>
      </c>
      <c r="E1269" s="34">
        <v>0.0</v>
      </c>
      <c r="F1269" s="34">
        <v>0.20703995236328207</v>
      </c>
      <c r="G1269" s="34">
        <v>0.0</v>
      </c>
      <c r="H1269" s="34">
        <v>0.4205069377198448</v>
      </c>
      <c r="I1269" s="34">
        <v>0.5019469865795325</v>
      </c>
      <c r="J1269" s="34">
        <v>0.36672927917351505</v>
      </c>
      <c r="K1269" s="34">
        <v>0.291117026288514</v>
      </c>
      <c r="L1269" s="34">
        <v>0.21894100430151153</v>
      </c>
      <c r="M1269" s="34">
        <v>0.5682054524833258</v>
      </c>
      <c r="N1269" s="34">
        <v>0.48126999230685286</v>
      </c>
    </row>
    <row r="1270" ht="14.25" hidden="1" customHeight="1">
      <c r="A1270" s="9" t="s">
        <v>324</v>
      </c>
      <c r="B1270" s="13">
        <v>1985.0</v>
      </c>
      <c r="C1270" s="10">
        <v>0.0</v>
      </c>
      <c r="D1270" s="10">
        <v>0.0</v>
      </c>
      <c r="E1270" s="34">
        <v>0.0</v>
      </c>
      <c r="F1270" s="34">
        <v>0.20703995236328207</v>
      </c>
      <c r="G1270" s="34">
        <v>0.0</v>
      </c>
      <c r="H1270" s="34">
        <v>0.42102756363040195</v>
      </c>
      <c r="I1270" s="34">
        <v>0.5032159347137601</v>
      </c>
      <c r="J1270" s="34">
        <v>0.3683493777882133</v>
      </c>
      <c r="K1270" s="34">
        <v>0.29156807959345266</v>
      </c>
      <c r="L1270" s="34">
        <v>0.22278357515852143</v>
      </c>
      <c r="M1270" s="34">
        <v>0.5760763885119092</v>
      </c>
      <c r="N1270" s="34">
        <v>0.4496896187177205</v>
      </c>
    </row>
    <row r="1271" ht="14.25" hidden="1" customHeight="1">
      <c r="A1271" s="9" t="s">
        <v>324</v>
      </c>
      <c r="B1271" s="13">
        <v>1986.0</v>
      </c>
      <c r="C1271" s="10">
        <v>0.0</v>
      </c>
      <c r="D1271" s="10">
        <v>0.0</v>
      </c>
      <c r="E1271" s="34">
        <v>0.0</v>
      </c>
      <c r="F1271" s="34">
        <v>0.20703995236328207</v>
      </c>
      <c r="G1271" s="34">
        <v>0.0</v>
      </c>
      <c r="H1271" s="34">
        <v>0.42094550700416045</v>
      </c>
      <c r="I1271" s="34">
        <v>0.5038606718719891</v>
      </c>
      <c r="J1271" s="34">
        <v>0.36672927917351505</v>
      </c>
      <c r="K1271" s="34">
        <v>0.2889599591706996</v>
      </c>
      <c r="L1271" s="34">
        <v>0.2208447764079694</v>
      </c>
      <c r="M1271" s="34">
        <v>0.5751535006781657</v>
      </c>
      <c r="N1271" s="34">
        <v>0.44928933861547937</v>
      </c>
    </row>
    <row r="1272" ht="14.25" hidden="1" customHeight="1">
      <c r="A1272" s="9" t="s">
        <v>324</v>
      </c>
      <c r="B1272" s="13">
        <v>1987.0</v>
      </c>
      <c r="C1272" s="10">
        <v>0.0</v>
      </c>
      <c r="D1272" s="10">
        <v>0.0</v>
      </c>
      <c r="E1272" s="34">
        <v>0.0</v>
      </c>
      <c r="F1272" s="34">
        <v>0.20703995236328207</v>
      </c>
      <c r="G1272" s="34">
        <v>0.15440898179316542</v>
      </c>
      <c r="H1272" s="34">
        <v>0.4212623201596567</v>
      </c>
      <c r="I1272" s="34">
        <v>0.5020924487909385</v>
      </c>
      <c r="J1272" s="34">
        <v>0.36940596384127733</v>
      </c>
      <c r="K1272" s="34">
        <v>0.291886276121169</v>
      </c>
      <c r="L1272" s="34">
        <v>0.2576447882479619</v>
      </c>
      <c r="M1272" s="34">
        <v>0.42410826436359106</v>
      </c>
      <c r="N1272" s="34">
        <v>0.5121889091260017</v>
      </c>
    </row>
    <row r="1273" ht="14.25" hidden="1" customHeight="1">
      <c r="A1273" s="9" t="s">
        <v>324</v>
      </c>
      <c r="B1273" s="13">
        <v>1988.0</v>
      </c>
      <c r="C1273" s="10">
        <v>0.0</v>
      </c>
      <c r="D1273" s="10">
        <v>0.0</v>
      </c>
      <c r="E1273" s="34">
        <v>0.0</v>
      </c>
      <c r="F1273" s="34">
        <v>0.20703995236328207</v>
      </c>
      <c r="G1273" s="34">
        <v>0.15440898179316542</v>
      </c>
      <c r="H1273" s="34">
        <v>0.4522596382079468</v>
      </c>
      <c r="I1273" s="34">
        <v>0.5011044552195824</v>
      </c>
      <c r="J1273" s="34">
        <v>0.45306409955388594</v>
      </c>
      <c r="K1273" s="34">
        <v>0.341604673885775</v>
      </c>
      <c r="L1273" s="34">
        <v>0.2899105293592462</v>
      </c>
      <c r="M1273" s="34">
        <v>0.4174652584515821</v>
      </c>
      <c r="N1273" s="34">
        <v>0.5312278531146548</v>
      </c>
    </row>
    <row r="1274" ht="14.25" hidden="1" customHeight="1">
      <c r="A1274" s="9" t="s">
        <v>324</v>
      </c>
      <c r="B1274" s="13">
        <v>1989.0</v>
      </c>
      <c r="C1274" s="10">
        <v>0.22847910068242144</v>
      </c>
      <c r="D1274" s="10">
        <v>0.3106287527208967</v>
      </c>
      <c r="E1274" s="34">
        <v>0.8714065239574876</v>
      </c>
      <c r="F1274" s="34">
        <v>0.23280011850216448</v>
      </c>
      <c r="G1274" s="34">
        <v>0.274892145203113</v>
      </c>
      <c r="H1274" s="34">
        <v>0.4693238729713982</v>
      </c>
      <c r="I1274" s="34">
        <v>0.5183868360002416</v>
      </c>
      <c r="J1274" s="34">
        <v>0.49464663066447523</v>
      </c>
      <c r="K1274" s="34">
        <v>0.33028541602631223</v>
      </c>
      <c r="L1274" s="34">
        <v>0.4799558678379645</v>
      </c>
      <c r="M1274" s="34">
        <v>0.397956400793093</v>
      </c>
      <c r="N1274" s="34">
        <v>0.49609224908156546</v>
      </c>
    </row>
    <row r="1275" ht="14.25" hidden="1" customHeight="1">
      <c r="A1275" s="9" t="s">
        <v>324</v>
      </c>
      <c r="B1275" s="13">
        <v>1990.0</v>
      </c>
      <c r="C1275" s="10">
        <v>0.3075995030889371</v>
      </c>
      <c r="D1275" s="10">
        <v>0.32717825094706887</v>
      </c>
      <c r="E1275" s="34">
        <v>0.8714065239574876</v>
      </c>
      <c r="F1275" s="34">
        <v>0.35873487189358777</v>
      </c>
      <c r="G1275" s="34">
        <v>0.4201830130388255</v>
      </c>
      <c r="H1275" s="34">
        <v>0.5739820626234005</v>
      </c>
      <c r="I1275" s="34">
        <v>0.6377485796419486</v>
      </c>
      <c r="J1275" s="34">
        <v>0.5989903733270721</v>
      </c>
      <c r="K1275" s="34">
        <v>0.36319684997279</v>
      </c>
      <c r="L1275" s="34">
        <v>0.505394114936491</v>
      </c>
      <c r="M1275" s="34">
        <v>0.3852137206939391</v>
      </c>
      <c r="N1275" s="34">
        <v>0.614924817995002</v>
      </c>
    </row>
    <row r="1276" ht="14.25" hidden="1" customHeight="1">
      <c r="A1276" s="9" t="s">
        <v>324</v>
      </c>
      <c r="B1276" s="13">
        <v>1991.0</v>
      </c>
      <c r="C1276" s="10">
        <v>0.32509988885473967</v>
      </c>
      <c r="D1276" s="10">
        <v>0.3383425905090369</v>
      </c>
      <c r="E1276" s="34">
        <v>0.8714065239574876</v>
      </c>
      <c r="F1276" s="34">
        <v>0.4533488933162231</v>
      </c>
      <c r="G1276" s="34">
        <v>0.285236958844414</v>
      </c>
      <c r="H1276" s="34">
        <v>0.5913397688005626</v>
      </c>
      <c r="I1276" s="34">
        <v>0.6379807991835819</v>
      </c>
      <c r="J1276" s="34">
        <v>0.649706503874149</v>
      </c>
      <c r="K1276" s="34">
        <v>0.3756981165844334</v>
      </c>
      <c r="L1276" s="34">
        <v>0.5338292661354254</v>
      </c>
      <c r="M1276" s="34">
        <v>0.4280800479315101</v>
      </c>
      <c r="N1276" s="34">
        <v>0.6296306313550682</v>
      </c>
    </row>
    <row r="1277" ht="14.25" hidden="1" customHeight="1">
      <c r="A1277" s="9" t="s">
        <v>324</v>
      </c>
      <c r="B1277" s="13">
        <v>1992.0</v>
      </c>
      <c r="C1277" s="10">
        <v>0.4250154889009062</v>
      </c>
      <c r="D1277" s="10">
        <v>0.338402864265965</v>
      </c>
      <c r="E1277" s="34">
        <v>0.8714065239574876</v>
      </c>
      <c r="F1277" s="34">
        <v>0.46089302158474366</v>
      </c>
      <c r="G1277" s="34">
        <v>0.806999054794953</v>
      </c>
      <c r="H1277" s="34">
        <v>0.5870033964603495</v>
      </c>
      <c r="I1277" s="34">
        <v>0.6374609003108036</v>
      </c>
      <c r="J1277" s="34">
        <v>0.6334585583470298</v>
      </c>
      <c r="K1277" s="34">
        <v>0.3819845068232939</v>
      </c>
      <c r="L1277" s="34">
        <v>0.5381997737950663</v>
      </c>
      <c r="M1277" s="34">
        <v>0.4118834365282882</v>
      </c>
      <c r="N1277" s="34">
        <v>0.7302025787008761</v>
      </c>
    </row>
    <row r="1278" ht="14.25" hidden="1" customHeight="1">
      <c r="A1278" s="9" t="s">
        <v>324</v>
      </c>
      <c r="B1278" s="13">
        <v>1993.0</v>
      </c>
      <c r="C1278" s="10">
        <v>0.6053603799056214</v>
      </c>
      <c r="D1278" s="10">
        <v>0.6720182573933011</v>
      </c>
      <c r="E1278" s="34">
        <v>0.9006596355664013</v>
      </c>
      <c r="F1278" s="34">
        <v>0.5138809448594527</v>
      </c>
      <c r="G1278" s="34">
        <v>1.0</v>
      </c>
      <c r="H1278" s="34">
        <v>0.597578709414289</v>
      </c>
      <c r="I1278" s="34">
        <v>0.6398702831297518</v>
      </c>
      <c r="J1278" s="34">
        <v>0.6537215308757924</v>
      </c>
      <c r="K1278" s="34">
        <v>0.41146646815894794</v>
      </c>
      <c r="L1278" s="34">
        <v>0.638557240548826</v>
      </c>
      <c r="M1278" s="34">
        <v>0.41172432587109364</v>
      </c>
      <c r="N1278" s="34">
        <v>0.731039169744379</v>
      </c>
    </row>
    <row r="1279" ht="14.25" hidden="1" customHeight="1">
      <c r="A1279" s="9" t="s">
        <v>324</v>
      </c>
      <c r="B1279" s="13">
        <v>1994.0</v>
      </c>
      <c r="C1279" s="10">
        <v>0.6065820584197776</v>
      </c>
      <c r="D1279" s="10">
        <v>0.6704707754713435</v>
      </c>
      <c r="E1279" s="34">
        <v>0.9006596355664013</v>
      </c>
      <c r="F1279" s="34">
        <v>0.5138809448594527</v>
      </c>
      <c r="G1279" s="34">
        <v>1.0</v>
      </c>
      <c r="H1279" s="34">
        <v>0.596918692307862</v>
      </c>
      <c r="I1279" s="34">
        <v>0.6391416623068078</v>
      </c>
      <c r="J1279" s="34">
        <v>0.6473115754872036</v>
      </c>
      <c r="K1279" s="34">
        <v>0.41567893513611986</v>
      </c>
      <c r="L1279" s="34">
        <v>0.640021405954459</v>
      </c>
      <c r="M1279" s="34">
        <v>0.41055538761006605</v>
      </c>
      <c r="N1279" s="34">
        <v>0.7340592155579662</v>
      </c>
    </row>
    <row r="1280" ht="14.25" hidden="1" customHeight="1">
      <c r="A1280" s="9" t="s">
        <v>324</v>
      </c>
      <c r="B1280" s="13">
        <v>1995.0</v>
      </c>
      <c r="C1280" s="10">
        <v>0.6069225178260879</v>
      </c>
      <c r="D1280" s="10">
        <v>0.6449083751261582</v>
      </c>
      <c r="E1280" s="34">
        <v>0.899394938250269</v>
      </c>
      <c r="F1280" s="34">
        <v>0.5332004666981714</v>
      </c>
      <c r="G1280" s="34">
        <v>1.0</v>
      </c>
      <c r="H1280" s="34">
        <v>0.6039946187499371</v>
      </c>
      <c r="I1280" s="34">
        <v>0.6407692321677179</v>
      </c>
      <c r="J1280" s="34">
        <v>0.6630899272129608</v>
      </c>
      <c r="K1280" s="34">
        <v>0.40955407488630946</v>
      </c>
      <c r="L1280" s="34">
        <v>0.6515718118441974</v>
      </c>
      <c r="M1280" s="34">
        <v>0.4129963952838396</v>
      </c>
      <c r="N1280" s="34">
        <v>0.7366968794009348</v>
      </c>
    </row>
    <row r="1281" ht="14.25" hidden="1" customHeight="1">
      <c r="A1281" s="9" t="s">
        <v>324</v>
      </c>
      <c r="B1281" s="13">
        <v>1996.0</v>
      </c>
      <c r="C1281" s="10">
        <v>0.33676244152507673</v>
      </c>
      <c r="D1281" s="10">
        <v>0.4741588520953597</v>
      </c>
      <c r="E1281" s="34">
        <v>0.8848520429285842</v>
      </c>
      <c r="F1281" s="34">
        <v>0.5053099527287553</v>
      </c>
      <c r="G1281" s="34">
        <v>0.0</v>
      </c>
      <c r="H1281" s="34">
        <v>0.5809061750361576</v>
      </c>
      <c r="I1281" s="34">
        <v>0.6231893585859329</v>
      </c>
      <c r="J1281" s="34">
        <v>0.6276825545902794</v>
      </c>
      <c r="K1281" s="34">
        <v>0.4061996474294507</v>
      </c>
      <c r="L1281" s="34">
        <v>0.4000723320168781</v>
      </c>
      <c r="M1281" s="34">
        <v>0.3980177983448767</v>
      </c>
      <c r="N1281" s="34">
        <v>0.6846719603225397</v>
      </c>
    </row>
    <row r="1282" ht="14.25" hidden="1" customHeight="1">
      <c r="A1282" s="9" t="s">
        <v>324</v>
      </c>
      <c r="B1282" s="13">
        <v>1997.0</v>
      </c>
      <c r="C1282" s="10">
        <v>0.4311745686361354</v>
      </c>
      <c r="D1282" s="10">
        <v>0.46948417516819246</v>
      </c>
      <c r="E1282" s="34">
        <v>0.8848520429285842</v>
      </c>
      <c r="F1282" s="34">
        <v>0.5053099527287553</v>
      </c>
      <c r="G1282" s="34">
        <v>0.5111043516920954</v>
      </c>
      <c r="H1282" s="34">
        <v>0.5752401680844389</v>
      </c>
      <c r="I1282" s="34">
        <v>0.6234566681248076</v>
      </c>
      <c r="J1282" s="34">
        <v>0.6091195116224466</v>
      </c>
      <c r="K1282" s="34">
        <v>0.4093069693159417</v>
      </c>
      <c r="L1282" s="34">
        <v>0.5287299176756404</v>
      </c>
      <c r="M1282" s="34">
        <v>0.38539418974989725</v>
      </c>
      <c r="N1282" s="34">
        <v>0.6843787640615275</v>
      </c>
    </row>
    <row r="1283" ht="14.25" hidden="1" customHeight="1">
      <c r="A1283" s="9" t="s">
        <v>324</v>
      </c>
      <c r="B1283" s="13">
        <v>1998.0</v>
      </c>
      <c r="C1283" s="10">
        <v>0.4341380397341353</v>
      </c>
      <c r="D1283" s="10">
        <v>0.4710176357923333</v>
      </c>
      <c r="E1283" s="34">
        <v>0.8848520429285842</v>
      </c>
      <c r="F1283" s="34">
        <v>0.5053099527287553</v>
      </c>
      <c r="G1283" s="34">
        <v>0.5111043516920954</v>
      </c>
      <c r="H1283" s="34">
        <v>0.5770413759258385</v>
      </c>
      <c r="I1283" s="34">
        <v>0.6222497677071506</v>
      </c>
      <c r="J1283" s="34">
        <v>0.6200281756280817</v>
      </c>
      <c r="K1283" s="34">
        <v>0.41152512559966337</v>
      </c>
      <c r="L1283" s="34">
        <v>0.5283318684083516</v>
      </c>
      <c r="M1283" s="34">
        <v>0.3889193296625755</v>
      </c>
      <c r="N1283" s="34">
        <v>0.6845429905615152</v>
      </c>
    </row>
    <row r="1284" ht="14.25" hidden="1" customHeight="1">
      <c r="A1284" s="9" t="s">
        <v>324</v>
      </c>
      <c r="B1284" s="13">
        <v>1999.0</v>
      </c>
      <c r="C1284" s="10">
        <v>0.4402357079200231</v>
      </c>
      <c r="D1284" s="10">
        <v>0.5575822173108071</v>
      </c>
      <c r="E1284" s="34">
        <v>0.8418057140159512</v>
      </c>
      <c r="F1284" s="34">
        <v>0.4442887774341308</v>
      </c>
      <c r="G1284" s="34">
        <v>0.637567776233386</v>
      </c>
      <c r="H1284" s="34">
        <v>0.5911574848364691</v>
      </c>
      <c r="I1284" s="34">
        <v>0.6387131929143072</v>
      </c>
      <c r="J1284" s="34">
        <v>0.6227752993660485</v>
      </c>
      <c r="K1284" s="34">
        <v>0.4187390392630155</v>
      </c>
      <c r="L1284" s="34">
        <v>0.4943105665236667</v>
      </c>
      <c r="M1284" s="34">
        <v>0.3912016032229132</v>
      </c>
      <c r="N1284" s="34">
        <v>0.6804562817844311</v>
      </c>
    </row>
    <row r="1285" ht="14.25" hidden="1" customHeight="1">
      <c r="A1285" s="9" t="s">
        <v>324</v>
      </c>
      <c r="B1285" s="13">
        <v>2000.0</v>
      </c>
      <c r="C1285" s="10">
        <v>0.5481376812610274</v>
      </c>
      <c r="D1285" s="10">
        <v>0.6105601760979946</v>
      </c>
      <c r="E1285" s="34">
        <v>0.8418057140159512</v>
      </c>
      <c r="F1285" s="34">
        <v>0.6303020431199796</v>
      </c>
      <c r="G1285" s="34">
        <v>0.7697003925486136</v>
      </c>
      <c r="H1285" s="34">
        <v>0.6408853660690721</v>
      </c>
      <c r="I1285" s="34">
        <v>0.6753598762673916</v>
      </c>
      <c r="J1285" s="34">
        <v>0.6990608123972764</v>
      </c>
      <c r="K1285" s="34">
        <v>0.4508665272985046</v>
      </c>
      <c r="L1285" s="34">
        <v>0.5975227165171064</v>
      </c>
      <c r="M1285" s="34">
        <v>0.4033165848761324</v>
      </c>
      <c r="N1285" s="34">
        <v>0.7399613531719382</v>
      </c>
    </row>
    <row r="1286" ht="14.25" hidden="1" customHeight="1">
      <c r="A1286" s="9" t="s">
        <v>324</v>
      </c>
      <c r="B1286" s="13">
        <v>2001.0</v>
      </c>
      <c r="C1286" s="10">
        <v>0.5483633500179635</v>
      </c>
      <c r="D1286" s="10">
        <v>0.6086986408698551</v>
      </c>
      <c r="E1286" s="34">
        <v>0.8418057140159512</v>
      </c>
      <c r="F1286" s="34">
        <v>0.6303020431199796</v>
      </c>
      <c r="G1286" s="34">
        <v>0.7697003925486136</v>
      </c>
      <c r="H1286" s="34">
        <v>0.6381703486083985</v>
      </c>
      <c r="I1286" s="34">
        <v>0.6747234082282896</v>
      </c>
      <c r="J1286" s="34">
        <v>0.702066212725992</v>
      </c>
      <c r="K1286" s="34">
        <v>0.4541505404519811</v>
      </c>
      <c r="L1286" s="34">
        <v>0.6063321876652885</v>
      </c>
      <c r="M1286" s="34">
        <v>0.4075870722402757</v>
      </c>
      <c r="N1286" s="34">
        <v>0.7437952596364432</v>
      </c>
    </row>
    <row r="1287" ht="14.25" hidden="1" customHeight="1">
      <c r="A1287" s="9" t="s">
        <v>324</v>
      </c>
      <c r="B1287" s="13">
        <v>2002.0</v>
      </c>
      <c r="C1287" s="10">
        <v>0.5491946120488999</v>
      </c>
      <c r="D1287" s="10">
        <v>0.6056742291071151</v>
      </c>
      <c r="E1287" s="34">
        <v>0.8418057140159512</v>
      </c>
      <c r="F1287" s="34">
        <v>0.6303020431199796</v>
      </c>
      <c r="G1287" s="34">
        <v>0.7697003925486136</v>
      </c>
      <c r="H1287" s="34">
        <v>0.6368374795278194</v>
      </c>
      <c r="I1287" s="34">
        <v>0.6756083017186143</v>
      </c>
      <c r="J1287" s="34">
        <v>0.706949988260155</v>
      </c>
      <c r="K1287" s="34">
        <v>0.44394752903733614</v>
      </c>
      <c r="L1287" s="34">
        <v>0.5988852083374689</v>
      </c>
      <c r="M1287" s="34">
        <v>0.4047790808353472</v>
      </c>
      <c r="N1287" s="34">
        <v>0.7351919116020896</v>
      </c>
    </row>
    <row r="1288" ht="14.25" hidden="1" customHeight="1">
      <c r="A1288" s="9" t="s">
        <v>324</v>
      </c>
      <c r="B1288" s="13">
        <v>2003.0</v>
      </c>
      <c r="C1288" s="10">
        <v>0.5469876992691817</v>
      </c>
      <c r="D1288" s="10">
        <v>0.6071586746011766</v>
      </c>
      <c r="E1288" s="34">
        <v>0.8418057140159512</v>
      </c>
      <c r="F1288" s="34">
        <v>0.6303020431199796</v>
      </c>
      <c r="G1288" s="34">
        <v>0.7697003925486136</v>
      </c>
      <c r="H1288" s="34">
        <v>0.6398378307252354</v>
      </c>
      <c r="I1288" s="34">
        <v>0.6744674174127592</v>
      </c>
      <c r="J1288" s="34">
        <v>0.7068795491899507</v>
      </c>
      <c r="K1288" s="34">
        <v>0.447408085439743</v>
      </c>
      <c r="L1288" s="34">
        <v>0.6017023512838815</v>
      </c>
      <c r="M1288" s="34">
        <v>0.40541234376127333</v>
      </c>
      <c r="N1288" s="34">
        <v>0.7379763729649731</v>
      </c>
    </row>
    <row r="1289" ht="14.25" hidden="1" customHeight="1">
      <c r="A1289" s="9" t="s">
        <v>324</v>
      </c>
      <c r="B1289" s="13">
        <v>2004.0</v>
      </c>
      <c r="C1289" s="10">
        <v>0.6289461156566407</v>
      </c>
      <c r="D1289" s="10">
        <v>0.6507172027510856</v>
      </c>
      <c r="E1289" s="34">
        <v>0.8743309404047023</v>
      </c>
      <c r="F1289" s="34">
        <v>0.632041740022186</v>
      </c>
      <c r="G1289" s="34">
        <v>1.0</v>
      </c>
      <c r="H1289" s="34">
        <v>0.6453594608663338</v>
      </c>
      <c r="I1289" s="34">
        <v>0.6739292013659334</v>
      </c>
      <c r="J1289" s="34">
        <v>0.7049542146043672</v>
      </c>
      <c r="K1289" s="34">
        <v>0.4765782573149253</v>
      </c>
      <c r="L1289" s="34">
        <v>0.599970564463414</v>
      </c>
      <c r="M1289" s="34">
        <v>0.40532967148711707</v>
      </c>
      <c r="N1289" s="34">
        <v>0.7381127318629059</v>
      </c>
    </row>
    <row r="1290" ht="14.25" hidden="1" customHeight="1">
      <c r="A1290" s="9" t="s">
        <v>324</v>
      </c>
      <c r="B1290" s="13">
        <v>2005.0</v>
      </c>
      <c r="C1290" s="10">
        <v>0.628199726350449</v>
      </c>
      <c r="D1290" s="10">
        <v>0.6491876039250721</v>
      </c>
      <c r="E1290" s="34">
        <v>0.8743309404047023</v>
      </c>
      <c r="F1290" s="34">
        <v>0.632041740022186</v>
      </c>
      <c r="G1290" s="34">
        <v>1.0</v>
      </c>
      <c r="H1290" s="34">
        <v>0.6444501836241057</v>
      </c>
      <c r="I1290" s="34">
        <v>0.6760736986903846</v>
      </c>
      <c r="J1290" s="34">
        <v>0.6990373327072084</v>
      </c>
      <c r="K1290" s="34">
        <v>0.4776635045499058</v>
      </c>
      <c r="L1290" s="34">
        <v>0.582146841981559</v>
      </c>
      <c r="M1290" s="34">
        <v>0.406656569854965</v>
      </c>
      <c r="N1290" s="34">
        <v>0.7387808271273184</v>
      </c>
    </row>
    <row r="1291" ht="14.25" hidden="1" customHeight="1">
      <c r="A1291" s="9" t="s">
        <v>324</v>
      </c>
      <c r="B1291" s="13">
        <v>2006.0</v>
      </c>
      <c r="C1291" s="10">
        <v>0.62538221143188</v>
      </c>
      <c r="D1291" s="10">
        <v>0.6481495228822679</v>
      </c>
      <c r="E1291" s="34">
        <v>0.8743309404047023</v>
      </c>
      <c r="F1291" s="34">
        <v>0.632041740022186</v>
      </c>
      <c r="G1291" s="34">
        <v>1.0</v>
      </c>
      <c r="H1291" s="34">
        <v>0.6328321973307967</v>
      </c>
      <c r="I1291" s="34">
        <v>0.6574926947806161</v>
      </c>
      <c r="J1291" s="34">
        <v>0.70258276590749</v>
      </c>
      <c r="K1291" s="34">
        <v>0.4759055152542332</v>
      </c>
      <c r="L1291" s="34">
        <v>0.5812384984399518</v>
      </c>
      <c r="M1291" s="34">
        <v>0.40586202068568233</v>
      </c>
      <c r="N1291" s="34">
        <v>0.7375204514889322</v>
      </c>
    </row>
    <row r="1292" ht="14.25" hidden="1" customHeight="1">
      <c r="A1292" s="9" t="s">
        <v>324</v>
      </c>
      <c r="B1292" s="13">
        <v>2007.0</v>
      </c>
      <c r="C1292" s="10">
        <v>0.6262224229628679</v>
      </c>
      <c r="D1292" s="10">
        <v>0.6513358628111068</v>
      </c>
      <c r="E1292" s="34">
        <v>0.8743309404047023</v>
      </c>
      <c r="F1292" s="34">
        <v>0.632041740022186</v>
      </c>
      <c r="G1292" s="34">
        <v>1.0</v>
      </c>
      <c r="H1292" s="34">
        <v>0.6448584477873565</v>
      </c>
      <c r="I1292" s="34">
        <v>0.677548143231856</v>
      </c>
      <c r="J1292" s="34">
        <v>0.698450340455506</v>
      </c>
      <c r="K1292" s="34">
        <v>0.4813398289858597</v>
      </c>
      <c r="L1292" s="34">
        <v>0.575012917690088</v>
      </c>
      <c r="M1292" s="34">
        <v>0.40720377161290566</v>
      </c>
      <c r="N1292" s="34">
        <v>0.7373174496133581</v>
      </c>
    </row>
    <row r="1293" ht="14.25" hidden="1" customHeight="1">
      <c r="A1293" s="9" t="s">
        <v>324</v>
      </c>
      <c r="B1293" s="13">
        <v>2008.0</v>
      </c>
      <c r="C1293" s="10">
        <v>0.6259047198475757</v>
      </c>
      <c r="D1293" s="10">
        <v>0.6488765806451133</v>
      </c>
      <c r="E1293" s="34">
        <v>0.8743309404047023</v>
      </c>
      <c r="F1293" s="34">
        <v>0.632041740022186</v>
      </c>
      <c r="G1293" s="34">
        <v>1.0</v>
      </c>
      <c r="H1293" s="34">
        <v>0.6417420059324284</v>
      </c>
      <c r="I1293" s="34">
        <v>0.6751599317037227</v>
      </c>
      <c r="J1293" s="34">
        <v>0.6928856539093684</v>
      </c>
      <c r="K1293" s="34">
        <v>0.4800737248329129</v>
      </c>
      <c r="L1293" s="34">
        <v>0.5679251787656785</v>
      </c>
      <c r="M1293" s="34">
        <v>0.4040336915456867</v>
      </c>
      <c r="N1293" s="34">
        <v>0.734974624061826</v>
      </c>
    </row>
    <row r="1294" ht="14.25" hidden="1" customHeight="1">
      <c r="A1294" s="9" t="s">
        <v>324</v>
      </c>
      <c r="B1294" s="13">
        <v>2009.0</v>
      </c>
      <c r="C1294" s="10">
        <v>0.46789087025360676</v>
      </c>
      <c r="D1294" s="10">
        <v>0.5028635084584518</v>
      </c>
      <c r="E1294" s="34">
        <v>0.8535537592069801</v>
      </c>
      <c r="F1294" s="34">
        <v>0.5549183808859525</v>
      </c>
      <c r="G1294" s="34">
        <v>0.6239068246580531</v>
      </c>
      <c r="H1294" s="34">
        <v>0.640228130194014</v>
      </c>
      <c r="I1294" s="34">
        <v>0.6758633932918756</v>
      </c>
      <c r="J1294" s="34">
        <v>0.6787274007983095</v>
      </c>
      <c r="K1294" s="34">
        <v>0.48600076952472326</v>
      </c>
      <c r="L1294" s="34">
        <v>0.3857638421902858</v>
      </c>
      <c r="M1294" s="34">
        <v>0.40932992594702156</v>
      </c>
      <c r="N1294" s="34">
        <v>0.7380337501995067</v>
      </c>
    </row>
    <row r="1295" ht="14.25" hidden="1" customHeight="1">
      <c r="A1295" s="9" t="s">
        <v>324</v>
      </c>
      <c r="B1295" s="13">
        <v>2010.0</v>
      </c>
      <c r="C1295" s="10">
        <v>0.0</v>
      </c>
      <c r="D1295" s="10">
        <v>0.0</v>
      </c>
      <c r="E1295" s="34">
        <v>0.0</v>
      </c>
      <c r="F1295" s="34">
        <v>0.5910363257038758</v>
      </c>
      <c r="G1295" s="34">
        <v>0.40163516972278246</v>
      </c>
      <c r="H1295" s="34">
        <v>0.6690157084153737</v>
      </c>
      <c r="I1295" s="34">
        <v>0.6958213326031486</v>
      </c>
      <c r="J1295" s="34">
        <v>0.7218126320732566</v>
      </c>
      <c r="K1295" s="34">
        <v>0.5278696006608202</v>
      </c>
      <c r="L1295" s="34">
        <v>0.380646381361221</v>
      </c>
      <c r="M1295" s="34">
        <v>0.44715824412540994</v>
      </c>
      <c r="N1295" s="34">
        <v>0.8070638178408388</v>
      </c>
    </row>
    <row r="1296" ht="14.25" hidden="1" customHeight="1">
      <c r="A1296" s="9" t="s">
        <v>324</v>
      </c>
      <c r="B1296" s="13">
        <v>2011.0</v>
      </c>
      <c r="C1296" s="10">
        <v>0.6443218929199911</v>
      </c>
      <c r="D1296" s="10">
        <v>0.624104363609088</v>
      </c>
      <c r="E1296" s="34">
        <v>0.9117813703579917</v>
      </c>
      <c r="F1296" s="34">
        <v>0.6318824016593138</v>
      </c>
      <c r="G1296" s="34">
        <v>1.0</v>
      </c>
      <c r="H1296" s="34">
        <v>0.6746764413283484</v>
      </c>
      <c r="I1296" s="34">
        <v>0.6935707051421938</v>
      </c>
      <c r="J1296" s="34">
        <v>0.7313219065508335</v>
      </c>
      <c r="K1296" s="34">
        <v>0.5276365145148196</v>
      </c>
      <c r="L1296" s="34">
        <v>0.5643387417118585</v>
      </c>
      <c r="M1296" s="34">
        <v>0.4483163672129207</v>
      </c>
      <c r="N1296" s="34">
        <v>0.8359822255367257</v>
      </c>
    </row>
    <row r="1297" ht="14.25" hidden="1" customHeight="1">
      <c r="A1297" s="9" t="s">
        <v>324</v>
      </c>
      <c r="B1297" s="13">
        <v>2012.0</v>
      </c>
      <c r="C1297" s="10">
        <v>0.6392589989258943</v>
      </c>
      <c r="D1297" s="10">
        <v>0.6237876070442169</v>
      </c>
      <c r="E1297" s="34">
        <v>0.9117813703579917</v>
      </c>
      <c r="F1297" s="34">
        <v>0.6173880568258806</v>
      </c>
      <c r="G1297" s="34">
        <v>1.0</v>
      </c>
      <c r="H1297" s="34">
        <v>0.6593949758724058</v>
      </c>
      <c r="I1297" s="34">
        <v>0.6847851277214321</v>
      </c>
      <c r="J1297" s="34">
        <v>0.7225405024653675</v>
      </c>
      <c r="K1297" s="34">
        <v>0.5007158576056159</v>
      </c>
      <c r="L1297" s="34">
        <v>0.568756092515915</v>
      </c>
      <c r="M1297" s="34">
        <v>0.42145478141436066</v>
      </c>
      <c r="N1297" s="34">
        <v>0.8062965204812331</v>
      </c>
    </row>
    <row r="1298" ht="14.25" customHeight="1">
      <c r="B1298" s="13"/>
      <c r="C1298" s="10">
        <f t="shared" ref="C1298:N1298" si="71">AVERAGE(C1255:C1259)</f>
        <v>0.3767704464</v>
      </c>
      <c r="D1298" s="10">
        <f t="shared" si="71"/>
        <v>0.499148934</v>
      </c>
      <c r="E1298" s="10">
        <f t="shared" si="71"/>
        <v>0.8417095132</v>
      </c>
      <c r="F1298" s="10">
        <f t="shared" si="71"/>
        <v>0.423033706</v>
      </c>
      <c r="G1298" s="10">
        <f t="shared" si="71"/>
        <v>0.4379236135</v>
      </c>
      <c r="H1298" s="10">
        <f t="shared" si="71"/>
        <v>0.4263812733</v>
      </c>
      <c r="I1298" s="10">
        <f t="shared" si="71"/>
        <v>0.4071215335</v>
      </c>
      <c r="J1298" s="10">
        <f t="shared" si="71"/>
        <v>0.589819676</v>
      </c>
      <c r="K1298" s="10">
        <f t="shared" si="71"/>
        <v>0.3183375128</v>
      </c>
      <c r="L1298" s="10">
        <f t="shared" si="71"/>
        <v>0.4350515739</v>
      </c>
      <c r="M1298" s="10">
        <f t="shared" si="71"/>
        <v>0.284560252</v>
      </c>
      <c r="N1298" s="10">
        <f t="shared" si="71"/>
        <v>0.5501268773</v>
      </c>
    </row>
    <row r="1299" ht="14.25" customHeight="1">
      <c r="A1299" s="9" t="s">
        <v>324</v>
      </c>
      <c r="B1299" s="13">
        <v>2013.0</v>
      </c>
      <c r="C1299" s="10">
        <v>0.6196068484328179</v>
      </c>
      <c r="D1299" s="14">
        <v>0.6072205524896345</v>
      </c>
      <c r="E1299" s="14">
        <v>0.9117813703579917</v>
      </c>
      <c r="F1299" s="14">
        <v>0.5828373715182515</v>
      </c>
      <c r="G1299" s="14">
        <v>1.0</v>
      </c>
      <c r="H1299" s="10">
        <v>0.6888168396596013</v>
      </c>
      <c r="I1299" s="14">
        <v>0.7116057907996138</v>
      </c>
      <c r="J1299" s="14">
        <v>0.7755811223291853</v>
      </c>
      <c r="K1299" s="14">
        <v>0.4967814742632126</v>
      </c>
      <c r="L1299" s="11">
        <v>0.5769915824466945</v>
      </c>
      <c r="M1299" s="11">
        <v>0.4223614360282799</v>
      </c>
      <c r="N1299" s="12">
        <v>0.8919026741356844</v>
      </c>
    </row>
    <row r="1300" ht="14.25" customHeight="1">
      <c r="A1300" s="9" t="s">
        <v>324</v>
      </c>
      <c r="B1300" s="13">
        <v>2014.0</v>
      </c>
      <c r="C1300" s="10">
        <v>0.618362122048211</v>
      </c>
      <c r="D1300" s="14">
        <v>0.6081795260831043</v>
      </c>
      <c r="E1300" s="14">
        <v>0.9117813703579917</v>
      </c>
      <c r="F1300" s="14">
        <v>0.5828373715182515</v>
      </c>
      <c r="G1300" s="14">
        <v>1.0</v>
      </c>
      <c r="H1300" s="10">
        <v>0.6845843617623044</v>
      </c>
      <c r="I1300" s="14">
        <v>0.7113149641205267</v>
      </c>
      <c r="J1300" s="14">
        <v>0.7651091805588166</v>
      </c>
      <c r="K1300" s="14">
        <v>0.49789632510922455</v>
      </c>
      <c r="L1300" s="11">
        <v>0.5786411940820242</v>
      </c>
      <c r="M1300" s="11">
        <v>0.4262276618291462</v>
      </c>
      <c r="N1300" s="12">
        <v>0.8928826613503664</v>
      </c>
    </row>
    <row r="1301" ht="14.25" customHeight="1">
      <c r="A1301" s="9" t="s">
        <v>324</v>
      </c>
      <c r="B1301" s="13">
        <v>2015.0</v>
      </c>
      <c r="C1301" s="10">
        <v>0.6208662010388282</v>
      </c>
      <c r="D1301" s="14">
        <v>0.6093959033748402</v>
      </c>
      <c r="E1301" s="14">
        <v>0.9117813703579917</v>
      </c>
      <c r="F1301" s="14">
        <v>0.5828373715182515</v>
      </c>
      <c r="G1301" s="14">
        <v>1.0</v>
      </c>
      <c r="H1301" s="10">
        <v>0.6866271659019552</v>
      </c>
      <c r="I1301" s="14">
        <v>0.7103336171224642</v>
      </c>
      <c r="J1301" s="14">
        <v>0.7650387414886124</v>
      </c>
      <c r="K1301" s="14">
        <v>0.5055477801436232</v>
      </c>
      <c r="L1301" s="11">
        <v>0.5782883200237176</v>
      </c>
      <c r="M1301" s="11">
        <v>0.4206935563677324</v>
      </c>
      <c r="N1301" s="12">
        <v>0.8924912716699929</v>
      </c>
    </row>
    <row r="1302" ht="14.25" customHeight="1">
      <c r="A1302" s="9" t="s">
        <v>324</v>
      </c>
      <c r="B1302" s="13">
        <v>2016.0</v>
      </c>
      <c r="C1302" s="10">
        <v>0.5377453392025339</v>
      </c>
      <c r="D1302" s="14">
        <v>0.503119515968164</v>
      </c>
      <c r="E1302" s="14">
        <v>0.894040237161852</v>
      </c>
      <c r="F1302" s="14">
        <v>0.6051840848877866</v>
      </c>
      <c r="G1302" s="14">
        <v>0.7697003925486136</v>
      </c>
      <c r="H1302" s="10">
        <v>0.6880416177693573</v>
      </c>
      <c r="I1302" s="14">
        <v>0.7103824107899377</v>
      </c>
      <c r="J1302" s="14">
        <v>0.771378257806997</v>
      </c>
      <c r="K1302" s="14">
        <v>0.509442769537918</v>
      </c>
      <c r="L1302" s="11">
        <v>0.5775830417480715</v>
      </c>
      <c r="M1302" s="11">
        <v>0.4267722068616774</v>
      </c>
      <c r="N1302" s="12">
        <v>0.8936492080674925</v>
      </c>
    </row>
    <row r="1303" ht="14.25" customHeight="1">
      <c r="A1303" s="9" t="s">
        <v>324</v>
      </c>
      <c r="B1303" s="13">
        <v>2017.0</v>
      </c>
      <c r="C1303" s="10">
        <v>0.5114467557450638</v>
      </c>
      <c r="D1303" s="14">
        <v>0.4977075326600437</v>
      </c>
      <c r="E1303" s="14">
        <v>0.894040237161852</v>
      </c>
      <c r="F1303" s="14">
        <v>0.6149344128559925</v>
      </c>
      <c r="G1303" s="14">
        <v>0.637567776233386</v>
      </c>
      <c r="H1303" s="10">
        <v>0.6265718927398138</v>
      </c>
      <c r="I1303" s="14">
        <v>0.6373501371217394</v>
      </c>
      <c r="J1303" s="14">
        <v>0.7070439070204273</v>
      </c>
      <c r="K1303" s="14">
        <v>0.4932210691098836</v>
      </c>
      <c r="L1303" s="11">
        <v>0.5529649255495876</v>
      </c>
      <c r="M1303" s="11">
        <v>0.40392031003608975</v>
      </c>
      <c r="N1303" s="12">
        <v>0.7838109311748108</v>
      </c>
    </row>
    <row r="1304" ht="14.25" customHeight="1">
      <c r="B1304" s="13"/>
      <c r="C1304" s="10">
        <f t="shared" ref="C1304:N1304" si="72">AVERAGE(C1299:C1303)</f>
        <v>0.5816054533</v>
      </c>
      <c r="D1304" s="10">
        <f t="shared" si="72"/>
        <v>0.5651246061</v>
      </c>
      <c r="E1304" s="10">
        <f t="shared" si="72"/>
        <v>0.9046849171</v>
      </c>
      <c r="F1304" s="10">
        <f t="shared" si="72"/>
        <v>0.5937261225</v>
      </c>
      <c r="G1304" s="10">
        <f t="shared" si="72"/>
        <v>0.8814536338</v>
      </c>
      <c r="H1304" s="10">
        <f t="shared" si="72"/>
        <v>0.6749283756</v>
      </c>
      <c r="I1304" s="10">
        <f t="shared" si="72"/>
        <v>0.696197384</v>
      </c>
      <c r="J1304" s="10">
        <f t="shared" si="72"/>
        <v>0.7568302418</v>
      </c>
      <c r="K1304" s="10">
        <f t="shared" si="72"/>
        <v>0.5005778836</v>
      </c>
      <c r="L1304" s="10">
        <f t="shared" si="72"/>
        <v>0.5728938128</v>
      </c>
      <c r="M1304" s="10">
        <f t="shared" si="72"/>
        <v>0.4199950342</v>
      </c>
      <c r="N1304" s="10">
        <f t="shared" si="72"/>
        <v>0.8709473493</v>
      </c>
    </row>
    <row r="1305" ht="14.25" hidden="1" customHeight="1">
      <c r="A1305" s="9" t="s">
        <v>92</v>
      </c>
      <c r="B1305" s="13">
        <v>1975.0</v>
      </c>
      <c r="C1305" s="10">
        <v>0.1946552893118397</v>
      </c>
      <c r="D1305" s="10">
        <v>0.32016810704310283</v>
      </c>
      <c r="E1305" s="34">
        <v>0.7623388618152767</v>
      </c>
      <c r="F1305" s="34">
        <v>0.13162204354072357</v>
      </c>
      <c r="G1305" s="34">
        <v>0.4201830130388255</v>
      </c>
      <c r="H1305" s="34">
        <v>0.39680297660154173</v>
      </c>
      <c r="I1305" s="34">
        <v>0.4328170529332511</v>
      </c>
      <c r="J1305" s="34">
        <v>0.48062925569382486</v>
      </c>
      <c r="K1305" s="34">
        <v>0.2302721113176972</v>
      </c>
      <c r="L1305" s="34">
        <v>0.2744255812431968</v>
      </c>
      <c r="M1305" s="34">
        <v>0.3478534254886527</v>
      </c>
      <c r="N1305" s="34">
        <v>0.22097462575077143</v>
      </c>
    </row>
    <row r="1306" ht="14.25" hidden="1" customHeight="1">
      <c r="A1306" s="9" t="s">
        <v>92</v>
      </c>
      <c r="B1306" s="13">
        <v>1976.0</v>
      </c>
      <c r="C1306" s="10">
        <v>0.1948523299785513</v>
      </c>
      <c r="D1306" s="10">
        <v>0.3206230862747982</v>
      </c>
      <c r="E1306" s="34">
        <v>0.7623388618152767</v>
      </c>
      <c r="F1306" s="34">
        <v>0.13162204354072357</v>
      </c>
      <c r="G1306" s="34">
        <v>0.4201830130388255</v>
      </c>
      <c r="H1306" s="34">
        <v>0.3955231157306839</v>
      </c>
      <c r="I1306" s="34">
        <v>0.4321884825871216</v>
      </c>
      <c r="J1306" s="34">
        <v>0.481685841746889</v>
      </c>
      <c r="K1306" s="34">
        <v>0.23523947037617388</v>
      </c>
      <c r="L1306" s="34">
        <v>0.2709991015466108</v>
      </c>
      <c r="M1306" s="34">
        <v>0.34581038272974507</v>
      </c>
      <c r="N1306" s="34">
        <v>0.24143782001413638</v>
      </c>
    </row>
    <row r="1307" ht="14.25" hidden="1" customHeight="1">
      <c r="A1307" s="9" t="s">
        <v>92</v>
      </c>
      <c r="B1307" s="13">
        <v>1977.0</v>
      </c>
      <c r="C1307" s="10">
        <v>0.19028374950430482</v>
      </c>
      <c r="D1307" s="10">
        <v>0.3159007904061052</v>
      </c>
      <c r="E1307" s="34">
        <v>0.7623388618152767</v>
      </c>
      <c r="F1307" s="34">
        <v>0.13162204354072357</v>
      </c>
      <c r="G1307" s="34">
        <v>0.4201830130388255</v>
      </c>
      <c r="H1307" s="34">
        <v>0.3959536915500279</v>
      </c>
      <c r="I1307" s="34">
        <v>0.4330009479772904</v>
      </c>
      <c r="J1307" s="34">
        <v>0.48321202160131493</v>
      </c>
      <c r="K1307" s="34">
        <v>0.2404789712017763</v>
      </c>
      <c r="L1307" s="34">
        <v>0.27609196620105037</v>
      </c>
      <c r="M1307" s="34">
        <v>0.34711577626514567</v>
      </c>
      <c r="N1307" s="34">
        <v>0.24588446186018398</v>
      </c>
    </row>
    <row r="1308" ht="14.25" hidden="1" customHeight="1">
      <c r="A1308" s="9" t="s">
        <v>92</v>
      </c>
      <c r="B1308" s="13">
        <v>1978.0</v>
      </c>
      <c r="C1308" s="10">
        <v>0.19265130517885437</v>
      </c>
      <c r="D1308" s="10">
        <v>0.3193066587054213</v>
      </c>
      <c r="E1308" s="34">
        <v>0.7623388618152767</v>
      </c>
      <c r="F1308" s="34">
        <v>0.13162204354072357</v>
      </c>
      <c r="G1308" s="34">
        <v>0.4201830130388255</v>
      </c>
      <c r="H1308" s="34">
        <v>0.40253433218957435</v>
      </c>
      <c r="I1308" s="34">
        <v>0.4355647267841011</v>
      </c>
      <c r="J1308" s="34">
        <v>0.4848086405259451</v>
      </c>
      <c r="K1308" s="34">
        <v>0.24510402793498232</v>
      </c>
      <c r="L1308" s="34">
        <v>0.2757524591182565</v>
      </c>
      <c r="M1308" s="34">
        <v>0.3435050563237291</v>
      </c>
      <c r="N1308" s="34">
        <v>0.24572194776335277</v>
      </c>
    </row>
    <row r="1309" ht="14.25" hidden="1" customHeight="1">
      <c r="A1309" s="9" t="s">
        <v>92</v>
      </c>
      <c r="B1309" s="13">
        <v>1979.0</v>
      </c>
      <c r="C1309" s="10">
        <v>0.19359447929161622</v>
      </c>
      <c r="D1309" s="10">
        <v>0.31897213786916373</v>
      </c>
      <c r="E1309" s="34">
        <v>0.7623388618152767</v>
      </c>
      <c r="F1309" s="34">
        <v>0.13162204354072357</v>
      </c>
      <c r="G1309" s="34">
        <v>0.4201830130388255</v>
      </c>
      <c r="H1309" s="34">
        <v>0.4028916689162022</v>
      </c>
      <c r="I1309" s="34">
        <v>0.4346997143674225</v>
      </c>
      <c r="J1309" s="34">
        <v>0.4807936135243015</v>
      </c>
      <c r="K1309" s="34">
        <v>0.24336599993131958</v>
      </c>
      <c r="L1309" s="34">
        <v>0.2728269708448411</v>
      </c>
      <c r="M1309" s="34">
        <v>0.34516517499902566</v>
      </c>
      <c r="N1309" s="34">
        <v>0.24528171940665078</v>
      </c>
    </row>
    <row r="1310" ht="14.25" hidden="1" customHeight="1">
      <c r="A1310" s="9" t="s">
        <v>92</v>
      </c>
      <c r="B1310" s="13">
        <v>1980.0</v>
      </c>
      <c r="C1310" s="10">
        <v>0.19833616341546156</v>
      </c>
      <c r="D1310" s="10">
        <v>0.31828179689466873</v>
      </c>
      <c r="E1310" s="34">
        <v>0.763611131605001</v>
      </c>
      <c r="F1310" s="34">
        <v>0.14438164885443705</v>
      </c>
      <c r="G1310" s="34">
        <v>0.4201830130388255</v>
      </c>
      <c r="H1310" s="34">
        <v>0.4025075087581491</v>
      </c>
      <c r="I1310" s="34">
        <v>0.4343382776214627</v>
      </c>
      <c r="J1310" s="34">
        <v>0.48142756515613994</v>
      </c>
      <c r="K1310" s="34">
        <v>0.2439874008723084</v>
      </c>
      <c r="L1310" s="34">
        <v>0.26922582776875237</v>
      </c>
      <c r="M1310" s="34">
        <v>0.3447947396167482</v>
      </c>
      <c r="N1310" s="34">
        <v>0.24171199217980655</v>
      </c>
    </row>
    <row r="1311" ht="14.25" hidden="1" customHeight="1">
      <c r="A1311" s="9" t="s">
        <v>92</v>
      </c>
      <c r="B1311" s="13">
        <v>1981.0</v>
      </c>
      <c r="C1311" s="10">
        <v>0.19776652600002043</v>
      </c>
      <c r="D1311" s="10">
        <v>0.31788744789357476</v>
      </c>
      <c r="E1311" s="34">
        <v>0.763611131605001</v>
      </c>
      <c r="F1311" s="34">
        <v>0.14438164885443705</v>
      </c>
      <c r="G1311" s="34">
        <v>0.4201830130388255</v>
      </c>
      <c r="H1311" s="34">
        <v>0.4005377170923623</v>
      </c>
      <c r="I1311" s="34">
        <v>0.43370362761564407</v>
      </c>
      <c r="J1311" s="34">
        <v>0.48065273538389297</v>
      </c>
      <c r="K1311" s="34">
        <v>0.25771315741796286</v>
      </c>
      <c r="L1311" s="34">
        <v>0.2729769910656217</v>
      </c>
      <c r="M1311" s="34">
        <v>0.3436186470243032</v>
      </c>
      <c r="N1311" s="34">
        <v>0.26188384333078085</v>
      </c>
    </row>
    <row r="1312" ht="14.25" hidden="1" customHeight="1">
      <c r="A1312" s="9" t="s">
        <v>92</v>
      </c>
      <c r="B1312" s="13">
        <v>1982.0</v>
      </c>
      <c r="C1312" s="10">
        <v>0.19627158052865784</v>
      </c>
      <c r="D1312" s="10">
        <v>0.3179788239784987</v>
      </c>
      <c r="E1312" s="34">
        <v>0.763611131605001</v>
      </c>
      <c r="F1312" s="34">
        <v>0.14438164885443705</v>
      </c>
      <c r="G1312" s="34">
        <v>0.4201830130388255</v>
      </c>
      <c r="H1312" s="34">
        <v>0.4056252485210493</v>
      </c>
      <c r="I1312" s="34">
        <v>0.4354333983153166</v>
      </c>
      <c r="J1312" s="34">
        <v>0.48335289974172346</v>
      </c>
      <c r="K1312" s="34">
        <v>0.25633113398239105</v>
      </c>
      <c r="L1312" s="34">
        <v>0.27276910992974823</v>
      </c>
      <c r="M1312" s="34">
        <v>0.3460233391444494</v>
      </c>
      <c r="N1312" s="34">
        <v>0.26073174787007536</v>
      </c>
    </row>
    <row r="1313" ht="14.25" hidden="1" customHeight="1">
      <c r="A1313" s="9" t="s">
        <v>92</v>
      </c>
      <c r="B1313" s="13">
        <v>1983.0</v>
      </c>
      <c r="C1313" s="10">
        <v>0.1966186598889009</v>
      </c>
      <c r="D1313" s="10">
        <v>0.31600895045981386</v>
      </c>
      <c r="E1313" s="34">
        <v>0.763611131605001</v>
      </c>
      <c r="F1313" s="34">
        <v>0.14438164885443705</v>
      </c>
      <c r="G1313" s="34">
        <v>0.4201830130388255</v>
      </c>
      <c r="H1313" s="34">
        <v>0.40116769690000453</v>
      </c>
      <c r="I1313" s="34">
        <v>0.4340189684209378</v>
      </c>
      <c r="J1313" s="34">
        <v>0.4822493543085232</v>
      </c>
      <c r="K1313" s="34">
        <v>0.2514227495461766</v>
      </c>
      <c r="L1313" s="34">
        <v>0.2679031549703478</v>
      </c>
      <c r="M1313" s="34">
        <v>0.34683035609596824</v>
      </c>
      <c r="N1313" s="34">
        <v>0.25660605259920743</v>
      </c>
    </row>
    <row r="1314" ht="14.25" hidden="1" customHeight="1">
      <c r="A1314" s="9" t="s">
        <v>92</v>
      </c>
      <c r="B1314" s="13">
        <v>1984.0</v>
      </c>
      <c r="C1314" s="10">
        <v>0.1962268264386626</v>
      </c>
      <c r="D1314" s="10">
        <v>0.3197897399450288</v>
      </c>
      <c r="E1314" s="34">
        <v>0.763611131605001</v>
      </c>
      <c r="F1314" s="34">
        <v>0.14438164885443705</v>
      </c>
      <c r="G1314" s="34">
        <v>0.4201830130388255</v>
      </c>
      <c r="H1314" s="34">
        <v>0.40222790229785543</v>
      </c>
      <c r="I1314" s="34">
        <v>0.4335470030708537</v>
      </c>
      <c r="J1314" s="34">
        <v>0.4813806057760037</v>
      </c>
      <c r="K1314" s="34">
        <v>0.260006993218743</v>
      </c>
      <c r="L1314" s="34">
        <v>0.2693192321530028</v>
      </c>
      <c r="M1314" s="34">
        <v>0.34859341765110363</v>
      </c>
      <c r="N1314" s="34">
        <v>0.2588570651924549</v>
      </c>
    </row>
    <row r="1315" ht="14.25" hidden="1" customHeight="1">
      <c r="A1315" s="9" t="s">
        <v>92</v>
      </c>
      <c r="B1315" s="13">
        <v>1985.0</v>
      </c>
      <c r="C1315" s="10">
        <v>0.20198869327590097</v>
      </c>
      <c r="D1315" s="10">
        <v>0.3210724807522783</v>
      </c>
      <c r="E1315" s="34">
        <v>0.7632444857340873</v>
      </c>
      <c r="F1315" s="34">
        <v>0.14836289565959915</v>
      </c>
      <c r="G1315" s="34">
        <v>0.4201830130388255</v>
      </c>
      <c r="H1315" s="34">
        <v>0.4085129907505928</v>
      </c>
      <c r="I1315" s="34">
        <v>0.4340080993187282</v>
      </c>
      <c r="J1315" s="34">
        <v>0.4907490021131721</v>
      </c>
      <c r="K1315" s="34">
        <v>0.2607636826621461</v>
      </c>
      <c r="L1315" s="34">
        <v>0.2677940109137009</v>
      </c>
      <c r="M1315" s="34">
        <v>0.3546137666197262</v>
      </c>
      <c r="N1315" s="34">
        <v>0.29681269227589824</v>
      </c>
    </row>
    <row r="1316" ht="14.25" hidden="1" customHeight="1">
      <c r="A1316" s="9" t="s">
        <v>92</v>
      </c>
      <c r="B1316" s="13">
        <v>1986.0</v>
      </c>
      <c r="C1316" s="10">
        <v>0.1998117972103637</v>
      </c>
      <c r="D1316" s="10">
        <v>0.3210221288459239</v>
      </c>
      <c r="E1316" s="34">
        <v>0.7632444857340873</v>
      </c>
      <c r="F1316" s="34">
        <v>0.14836289565959915</v>
      </c>
      <c r="G1316" s="34">
        <v>0.4201830130388255</v>
      </c>
      <c r="H1316" s="34">
        <v>0.4079623481429646</v>
      </c>
      <c r="I1316" s="34">
        <v>0.43551047901677786</v>
      </c>
      <c r="J1316" s="34">
        <v>0.4889645456679973</v>
      </c>
      <c r="K1316" s="34">
        <v>0.26470054002061427</v>
      </c>
      <c r="L1316" s="34">
        <v>0.2708763555939677</v>
      </c>
      <c r="M1316" s="34">
        <v>0.35543772804039153</v>
      </c>
      <c r="N1316" s="34">
        <v>0.35814987083788674</v>
      </c>
    </row>
    <row r="1317" ht="14.25" hidden="1" customHeight="1">
      <c r="A1317" s="9" t="s">
        <v>92</v>
      </c>
      <c r="B1317" s="13">
        <v>1987.0</v>
      </c>
      <c r="C1317" s="10">
        <v>0.1994874283933117</v>
      </c>
      <c r="D1317" s="10">
        <v>0.3202299552254213</v>
      </c>
      <c r="E1317" s="34">
        <v>0.7632444857340873</v>
      </c>
      <c r="F1317" s="34">
        <v>0.14836289565959915</v>
      </c>
      <c r="G1317" s="34">
        <v>0.4201830130388255</v>
      </c>
      <c r="H1317" s="34">
        <v>0.4060069158717272</v>
      </c>
      <c r="I1317" s="34">
        <v>0.43322401870627236</v>
      </c>
      <c r="J1317" s="34">
        <v>0.491735149096032</v>
      </c>
      <c r="K1317" s="34">
        <v>0.2656750274594637</v>
      </c>
      <c r="L1317" s="34">
        <v>0.2724311533221456</v>
      </c>
      <c r="M1317" s="34">
        <v>0.3540369852576214</v>
      </c>
      <c r="N1317" s="34">
        <v>0.3590074329556632</v>
      </c>
    </row>
    <row r="1318" ht="14.25" hidden="1" customHeight="1">
      <c r="A1318" s="9" t="s">
        <v>92</v>
      </c>
      <c r="B1318" s="13">
        <v>1988.0</v>
      </c>
      <c r="C1318" s="10">
        <v>0.20428046082331597</v>
      </c>
      <c r="D1318" s="10">
        <v>0.32053999820277856</v>
      </c>
      <c r="E1318" s="34">
        <v>0.7632444857340873</v>
      </c>
      <c r="F1318" s="34">
        <v>0.1673126990471145</v>
      </c>
      <c r="G1318" s="34">
        <v>0.4201830130388255</v>
      </c>
      <c r="H1318" s="34">
        <v>0.40704660196258935</v>
      </c>
      <c r="I1318" s="34">
        <v>0.4336987404293987</v>
      </c>
      <c r="J1318" s="34">
        <v>0.4917586287861</v>
      </c>
      <c r="K1318" s="34">
        <v>0.26386074901195833</v>
      </c>
      <c r="L1318" s="34">
        <v>0.27212531034464127</v>
      </c>
      <c r="M1318" s="34">
        <v>0.3557649864049921</v>
      </c>
      <c r="N1318" s="34">
        <v>0.3581180623628142</v>
      </c>
    </row>
    <row r="1319" ht="14.25" hidden="1" customHeight="1">
      <c r="A1319" s="9" t="s">
        <v>92</v>
      </c>
      <c r="B1319" s="13">
        <v>1989.0</v>
      </c>
      <c r="C1319" s="10">
        <v>0.20575542485808485</v>
      </c>
      <c r="D1319" s="10">
        <v>0.3180095104205424</v>
      </c>
      <c r="E1319" s="34">
        <v>0.7632444857340873</v>
      </c>
      <c r="F1319" s="34">
        <v>0.1673126990471145</v>
      </c>
      <c r="G1319" s="34">
        <v>0.4201830130388255</v>
      </c>
      <c r="H1319" s="34">
        <v>0.40871824562562264</v>
      </c>
      <c r="I1319" s="34">
        <v>0.43240594282629385</v>
      </c>
      <c r="J1319" s="34">
        <v>0.4952805822963138</v>
      </c>
      <c r="K1319" s="34">
        <v>0.2616606509309658</v>
      </c>
      <c r="L1319" s="34">
        <v>0.2702700963021284</v>
      </c>
      <c r="M1319" s="34">
        <v>0.35410453302413225</v>
      </c>
      <c r="N1319" s="34">
        <v>0.3039164442966512</v>
      </c>
    </row>
    <row r="1320" ht="14.25" hidden="1" customHeight="1">
      <c r="A1320" s="9" t="s">
        <v>92</v>
      </c>
      <c r="B1320" s="13">
        <v>1990.0</v>
      </c>
      <c r="C1320" s="10">
        <v>0.29174945530666346</v>
      </c>
      <c r="D1320" s="10">
        <v>0.34168889799877167</v>
      </c>
      <c r="E1320" s="34">
        <v>0.7547935165557438</v>
      </c>
      <c r="F1320" s="34">
        <v>0.42854345125832166</v>
      </c>
      <c r="G1320" s="34">
        <v>0.4201830130388255</v>
      </c>
      <c r="H1320" s="34">
        <v>0.45828283767429645</v>
      </c>
      <c r="I1320" s="34">
        <v>0.45898042855892573</v>
      </c>
      <c r="J1320" s="34">
        <v>0.5912162479455272</v>
      </c>
      <c r="K1320" s="34">
        <v>0.3139301821670891</v>
      </c>
      <c r="L1320" s="34">
        <v>0.40782099622964374</v>
      </c>
      <c r="M1320" s="34">
        <v>0.4227623086977277</v>
      </c>
      <c r="N1320" s="34">
        <v>0.3862530104282068</v>
      </c>
    </row>
    <row r="1321" ht="14.25" hidden="1" customHeight="1">
      <c r="A1321" s="9" t="s">
        <v>92</v>
      </c>
      <c r="B1321" s="13">
        <v>1991.0</v>
      </c>
      <c r="C1321" s="10">
        <v>0.3303687654192394</v>
      </c>
      <c r="D1321" s="10">
        <v>0.3429511415698061</v>
      </c>
      <c r="E1321" s="34">
        <v>0.7547935165557438</v>
      </c>
      <c r="F1321" s="34">
        <v>0.42854345125832166</v>
      </c>
      <c r="G1321" s="34">
        <v>0.637567776233386</v>
      </c>
      <c r="H1321" s="34">
        <v>0.4669495048491388</v>
      </c>
      <c r="I1321" s="34">
        <v>0.46397130134763775</v>
      </c>
      <c r="J1321" s="34">
        <v>0.6076919464663066</v>
      </c>
      <c r="K1321" s="34">
        <v>0.31725498486747983</v>
      </c>
      <c r="L1321" s="34">
        <v>0.41774337967648867</v>
      </c>
      <c r="M1321" s="34">
        <v>0.4252751734721406</v>
      </c>
      <c r="N1321" s="34">
        <v>0.39679296914474704</v>
      </c>
    </row>
    <row r="1322" ht="14.25" hidden="1" customHeight="1">
      <c r="A1322" s="9" t="s">
        <v>92</v>
      </c>
      <c r="B1322" s="13">
        <v>1992.0</v>
      </c>
      <c r="C1322" s="10">
        <v>0.3316998722703348</v>
      </c>
      <c r="D1322" s="10">
        <v>0.34170969229638115</v>
      </c>
      <c r="E1322" s="34">
        <v>0.7547935165557438</v>
      </c>
      <c r="F1322" s="34">
        <v>0.42854345125832166</v>
      </c>
      <c r="G1322" s="34">
        <v>0.637567776233386</v>
      </c>
      <c r="H1322" s="34">
        <v>0.45728145016947075</v>
      </c>
      <c r="I1322" s="34">
        <v>0.4645152060792531</v>
      </c>
      <c r="J1322" s="34">
        <v>0.59425170227753</v>
      </c>
      <c r="K1322" s="34">
        <v>0.315093498353447</v>
      </c>
      <c r="L1322" s="34">
        <v>0.42345349790139664</v>
      </c>
      <c r="M1322" s="34">
        <v>0.42704482454305515</v>
      </c>
      <c r="N1322" s="34">
        <v>0.3963409650841465</v>
      </c>
    </row>
    <row r="1323" ht="14.25" hidden="1" customHeight="1">
      <c r="A1323" s="9" t="s">
        <v>92</v>
      </c>
      <c r="B1323" s="13">
        <v>1993.0</v>
      </c>
      <c r="C1323" s="10">
        <v>0.34908819030449534</v>
      </c>
      <c r="D1323" s="10">
        <v>0.342247700187817</v>
      </c>
      <c r="E1323" s="34">
        <v>0.7547935165557438</v>
      </c>
      <c r="F1323" s="34">
        <v>0.49036170932396966</v>
      </c>
      <c r="G1323" s="34">
        <v>0.637567776233386</v>
      </c>
      <c r="H1323" s="34">
        <v>0.46356802194560487</v>
      </c>
      <c r="I1323" s="34">
        <v>0.4642584724114134</v>
      </c>
      <c r="J1323" s="34">
        <v>0.6061023714486968</v>
      </c>
      <c r="K1323" s="34">
        <v>0.31170798710500525</v>
      </c>
      <c r="L1323" s="34">
        <v>0.4405748316295529</v>
      </c>
      <c r="M1323" s="34">
        <v>0.4142584235296839</v>
      </c>
      <c r="N1323" s="34">
        <v>0.39663012664183106</v>
      </c>
    </row>
    <row r="1324" ht="14.25" hidden="1" customHeight="1">
      <c r="A1324" s="9" t="s">
        <v>92</v>
      </c>
      <c r="B1324" s="13">
        <v>1994.0</v>
      </c>
      <c r="C1324" s="10">
        <v>0.3296681382796495</v>
      </c>
      <c r="D1324" s="10">
        <v>0.34266305142949655</v>
      </c>
      <c r="E1324" s="34">
        <v>0.7547935165557438</v>
      </c>
      <c r="F1324" s="34">
        <v>0.49036170932396966</v>
      </c>
      <c r="G1324" s="34">
        <v>0.520276660323818</v>
      </c>
      <c r="H1324" s="34">
        <v>0.47386642726376427</v>
      </c>
      <c r="I1324" s="34">
        <v>0.46315662694928605</v>
      </c>
      <c r="J1324" s="34">
        <v>0.6420990842920873</v>
      </c>
      <c r="K1324" s="34">
        <v>0.3259726985349257</v>
      </c>
      <c r="L1324" s="34">
        <v>0.483934669083372</v>
      </c>
      <c r="M1324" s="34">
        <v>0.3456028861995435</v>
      </c>
      <c r="N1324" s="34">
        <v>0.43290135891622983</v>
      </c>
    </row>
    <row r="1325" ht="14.25" hidden="1" customHeight="1">
      <c r="A1325" s="9" t="s">
        <v>92</v>
      </c>
      <c r="B1325" s="13">
        <v>1995.0</v>
      </c>
      <c r="C1325" s="10">
        <v>0.36476844122742247</v>
      </c>
      <c r="D1325" s="10">
        <v>0.40872074223760013</v>
      </c>
      <c r="E1325" s="34">
        <v>0.7889507420052926</v>
      </c>
      <c r="F1325" s="34">
        <v>0.49575983665954887</v>
      </c>
      <c r="G1325" s="34">
        <v>0.520276660323818</v>
      </c>
      <c r="H1325" s="34">
        <v>0.4786010307325861</v>
      </c>
      <c r="I1325" s="34">
        <v>0.4628466815976071</v>
      </c>
      <c r="J1325" s="34">
        <v>0.6459967128433906</v>
      </c>
      <c r="K1325" s="34">
        <v>0.35058704383584294</v>
      </c>
      <c r="L1325" s="34">
        <v>0.4756507620409375</v>
      </c>
      <c r="M1325" s="34">
        <v>0.34328651450993586</v>
      </c>
      <c r="N1325" s="34">
        <v>0.453937058815747</v>
      </c>
    </row>
    <row r="1326" ht="14.25" hidden="1" customHeight="1">
      <c r="A1326" s="9" t="s">
        <v>92</v>
      </c>
      <c r="B1326" s="13">
        <v>1996.0</v>
      </c>
      <c r="C1326" s="10">
        <v>0.3935759201772085</v>
      </c>
      <c r="D1326" s="10">
        <v>0.4235757131515763</v>
      </c>
      <c r="E1326" s="34">
        <v>0.7889507420052926</v>
      </c>
      <c r="F1326" s="34">
        <v>0.49575983665954887</v>
      </c>
      <c r="G1326" s="34">
        <v>0.637567776233386</v>
      </c>
      <c r="H1326" s="34">
        <v>0.48315815043664</v>
      </c>
      <c r="I1326" s="34">
        <v>0.46495317616181475</v>
      </c>
      <c r="J1326" s="34">
        <v>0.6498004226344212</v>
      </c>
      <c r="K1326" s="34">
        <v>0.3513951378352588</v>
      </c>
      <c r="L1326" s="34">
        <v>0.4844042281458466</v>
      </c>
      <c r="M1326" s="34">
        <v>0.3449933455304224</v>
      </c>
      <c r="N1326" s="34">
        <v>0.5088665420537597</v>
      </c>
    </row>
    <row r="1327" ht="14.25" hidden="1" customHeight="1">
      <c r="A1327" s="9" t="s">
        <v>92</v>
      </c>
      <c r="B1327" s="13">
        <v>1997.0</v>
      </c>
      <c r="C1327" s="10">
        <v>0.3939559412285304</v>
      </c>
      <c r="D1327" s="10">
        <v>0.42447022442245697</v>
      </c>
      <c r="E1327" s="34">
        <v>0.7889507420052926</v>
      </c>
      <c r="F1327" s="34">
        <v>0.49575983665954887</v>
      </c>
      <c r="G1327" s="34">
        <v>0.637567776233386</v>
      </c>
      <c r="H1327" s="34">
        <v>0.4868237103723717</v>
      </c>
      <c r="I1327" s="34">
        <v>0.46406122557455176</v>
      </c>
      <c r="J1327" s="34">
        <v>0.6607419582061517</v>
      </c>
      <c r="K1327" s="34">
        <v>0.3551787119248927</v>
      </c>
      <c r="L1327" s="34">
        <v>0.4898831141388186</v>
      </c>
      <c r="M1327" s="34">
        <v>0.3369237826690672</v>
      </c>
      <c r="N1327" s="34">
        <v>0.5138267641013116</v>
      </c>
    </row>
    <row r="1328" ht="14.25" hidden="1" customHeight="1">
      <c r="A1328" s="9" t="s">
        <v>92</v>
      </c>
      <c r="B1328" s="13">
        <v>1998.0</v>
      </c>
      <c r="C1328" s="10">
        <v>0.3893646105100959</v>
      </c>
      <c r="D1328" s="10">
        <v>0.42187497725623696</v>
      </c>
      <c r="E1328" s="34">
        <v>0.7889507420052926</v>
      </c>
      <c r="F1328" s="34">
        <v>0.49575983665954887</v>
      </c>
      <c r="G1328" s="34">
        <v>0.637567776233386</v>
      </c>
      <c r="H1328" s="34">
        <v>0.48133337423460254</v>
      </c>
      <c r="I1328" s="34">
        <v>0.463868455400291</v>
      </c>
      <c r="J1328" s="34">
        <v>0.6490490725522423</v>
      </c>
      <c r="K1328" s="34">
        <v>0.3501213367434437</v>
      </c>
      <c r="L1328" s="34">
        <v>0.4848160202614219</v>
      </c>
      <c r="M1328" s="34">
        <v>0.3356425297724259</v>
      </c>
      <c r="N1328" s="34">
        <v>0.5090923916098062</v>
      </c>
    </row>
    <row r="1329" ht="14.25" hidden="1" customHeight="1">
      <c r="A1329" s="9" t="s">
        <v>92</v>
      </c>
      <c r="B1329" s="13">
        <v>1999.0</v>
      </c>
      <c r="C1329" s="10">
        <v>0.36381603452463523</v>
      </c>
      <c r="D1329" s="10">
        <v>0.4224434042344617</v>
      </c>
      <c r="E1329" s="34">
        <v>0.7889507420052926</v>
      </c>
      <c r="F1329" s="34">
        <v>0.4877317894924258</v>
      </c>
      <c r="G1329" s="34">
        <v>0.49318069517553687</v>
      </c>
      <c r="H1329" s="34">
        <v>0.4818889200501256</v>
      </c>
      <c r="I1329" s="34">
        <v>0.4624969936473813</v>
      </c>
      <c r="J1329" s="34">
        <v>0.6419816858417469</v>
      </c>
      <c r="K1329" s="34">
        <v>0.3590530210823384</v>
      </c>
      <c r="L1329" s="34">
        <v>0.3585072635651603</v>
      </c>
      <c r="M1329" s="34">
        <v>0.3259739738392876</v>
      </c>
      <c r="N1329" s="34">
        <v>0.5206272565603103</v>
      </c>
    </row>
    <row r="1330" ht="14.25" hidden="1" customHeight="1">
      <c r="A1330" s="9" t="s">
        <v>92</v>
      </c>
      <c r="B1330" s="13">
        <v>2000.0</v>
      </c>
      <c r="C1330" s="10">
        <v>0.4281570157150473</v>
      </c>
      <c r="D1330" s="10">
        <v>0.4329687350308906</v>
      </c>
      <c r="E1330" s="34">
        <v>0.8530851537284673</v>
      </c>
      <c r="F1330" s="34">
        <v>0.5641776322028678</v>
      </c>
      <c r="G1330" s="34">
        <v>0.520276660323818</v>
      </c>
      <c r="H1330" s="34">
        <v>0.5183133269746831</v>
      </c>
      <c r="I1330" s="34">
        <v>0.4914463391153243</v>
      </c>
      <c r="J1330" s="34">
        <v>0.6826015496595446</v>
      </c>
      <c r="K1330" s="34">
        <v>0.39632257177226327</v>
      </c>
      <c r="L1330" s="34">
        <v>0.37551888942750944</v>
      </c>
      <c r="M1330" s="34">
        <v>0.35008197880606706</v>
      </c>
      <c r="N1330" s="34">
        <v>0.597924055999055</v>
      </c>
    </row>
    <row r="1331" ht="14.25" hidden="1" customHeight="1">
      <c r="A1331" s="9" t="s">
        <v>92</v>
      </c>
      <c r="B1331" s="13">
        <v>2001.0</v>
      </c>
      <c r="C1331" s="10">
        <v>0.4346335517013235</v>
      </c>
      <c r="D1331" s="10">
        <v>0.432627619431677</v>
      </c>
      <c r="E1331" s="34">
        <v>0.827207332488017</v>
      </c>
      <c r="F1331" s="34">
        <v>0.5678726389822446</v>
      </c>
      <c r="G1331" s="34">
        <v>0.637567776233386</v>
      </c>
      <c r="H1331" s="34">
        <v>0.5105768065781933</v>
      </c>
      <c r="I1331" s="34">
        <v>0.4898877958729433</v>
      </c>
      <c r="J1331" s="34">
        <v>0.6819910777177741</v>
      </c>
      <c r="K1331" s="34">
        <v>0.37843814223976857</v>
      </c>
      <c r="L1331" s="34">
        <v>0.5158792738936743</v>
      </c>
      <c r="M1331" s="34">
        <v>0.3517572847463022</v>
      </c>
      <c r="N1331" s="34">
        <v>0.608869525857616</v>
      </c>
    </row>
    <row r="1332" ht="14.25" hidden="1" customHeight="1">
      <c r="A1332" s="9" t="s">
        <v>92</v>
      </c>
      <c r="B1332" s="13">
        <v>2002.0</v>
      </c>
      <c r="C1332" s="10">
        <v>0.44213337685956366</v>
      </c>
      <c r="D1332" s="10">
        <v>0.4329883707890619</v>
      </c>
      <c r="E1332" s="34">
        <v>0.827207332488017</v>
      </c>
      <c r="F1332" s="34">
        <v>0.5825941251093875</v>
      </c>
      <c r="G1332" s="34">
        <v>0.6278663433869089</v>
      </c>
      <c r="H1332" s="34">
        <v>0.5019677005918316</v>
      </c>
      <c r="I1332" s="34">
        <v>0.4736161829515434</v>
      </c>
      <c r="J1332" s="34">
        <v>0.6754167644987086</v>
      </c>
      <c r="K1332" s="34">
        <v>0.40242015440905177</v>
      </c>
      <c r="L1332" s="34">
        <v>0.5453870720203948</v>
      </c>
      <c r="M1332" s="34">
        <v>0.3378374660998176</v>
      </c>
      <c r="N1332" s="34">
        <v>0.563403345444637</v>
      </c>
    </row>
    <row r="1333" ht="14.25" hidden="1" customHeight="1">
      <c r="A1333" s="9" t="s">
        <v>92</v>
      </c>
      <c r="B1333" s="13">
        <v>2003.0</v>
      </c>
      <c r="C1333" s="10">
        <v>0.3643905047491177</v>
      </c>
      <c r="D1333" s="10">
        <v>0.4327502166691546</v>
      </c>
      <c r="E1333" s="34">
        <v>0.827207332488017</v>
      </c>
      <c r="F1333" s="34">
        <v>0.5825941251093875</v>
      </c>
      <c r="G1333" s="34">
        <v>0.19832530432986759</v>
      </c>
      <c r="H1333" s="34">
        <v>0.5015614553965375</v>
      </c>
      <c r="I1333" s="34">
        <v>0.476704474134948</v>
      </c>
      <c r="J1333" s="34">
        <v>0.6640760741958206</v>
      </c>
      <c r="K1333" s="34">
        <v>0.396921325950813</v>
      </c>
      <c r="L1333" s="34">
        <v>0.5410774087659873</v>
      </c>
      <c r="M1333" s="34">
        <v>0.3508340412878975</v>
      </c>
      <c r="N1333" s="34">
        <v>0.5596448081765983</v>
      </c>
    </row>
    <row r="1334" ht="14.25" hidden="1" customHeight="1">
      <c r="A1334" s="9" t="s">
        <v>92</v>
      </c>
      <c r="B1334" s="13">
        <v>2004.0</v>
      </c>
      <c r="C1334" s="10">
        <v>0.36401483642774524</v>
      </c>
      <c r="D1334" s="10">
        <v>0.4338532947450582</v>
      </c>
      <c r="E1334" s="34">
        <v>0.827207332488017</v>
      </c>
      <c r="F1334" s="34">
        <v>0.5825941251093875</v>
      </c>
      <c r="G1334" s="34">
        <v>0.19832530432986759</v>
      </c>
      <c r="H1334" s="34">
        <v>0.5059426158626481</v>
      </c>
      <c r="I1334" s="34">
        <v>0.47460257352581103</v>
      </c>
      <c r="J1334" s="34">
        <v>0.6666353604132426</v>
      </c>
      <c r="K1334" s="34">
        <v>0.40232893299620165</v>
      </c>
      <c r="L1334" s="34">
        <v>0.5441337242566793</v>
      </c>
      <c r="M1334" s="34">
        <v>0.3489908595885267</v>
      </c>
      <c r="N1334" s="34">
        <v>0.5932242365191882</v>
      </c>
    </row>
    <row r="1335" ht="14.25" hidden="1" customHeight="1">
      <c r="A1335" s="9" t="s">
        <v>92</v>
      </c>
      <c r="B1335" s="13">
        <v>2005.0</v>
      </c>
      <c r="C1335" s="10">
        <v>0.36396246024767687</v>
      </c>
      <c r="D1335" s="10">
        <v>0.43167485442135034</v>
      </c>
      <c r="E1335" s="34">
        <v>0.827207332488017</v>
      </c>
      <c r="F1335" s="34">
        <v>0.5825941251093875</v>
      </c>
      <c r="G1335" s="34">
        <v>0.19832530432986759</v>
      </c>
      <c r="H1335" s="34">
        <v>0.49826810662482934</v>
      </c>
      <c r="I1335" s="34">
        <v>0.4743749479392485</v>
      </c>
      <c r="J1335" s="34">
        <v>0.6490021131721062</v>
      </c>
      <c r="K1335" s="34">
        <v>0.39976790346042523</v>
      </c>
      <c r="L1335" s="34">
        <v>0.5439851370508482</v>
      </c>
      <c r="M1335" s="34">
        <v>0.34201848248304834</v>
      </c>
      <c r="N1335" s="34">
        <v>0.5910271294390064</v>
      </c>
    </row>
    <row r="1336" ht="14.25" hidden="1" customHeight="1">
      <c r="A1336" s="9" t="s">
        <v>92</v>
      </c>
      <c r="B1336" s="13">
        <v>2006.0</v>
      </c>
      <c r="C1336" s="10">
        <v>0.3640090621407079</v>
      </c>
      <c r="D1336" s="10">
        <v>0.43378399032173975</v>
      </c>
      <c r="E1336" s="34">
        <v>0.827207332488017</v>
      </c>
      <c r="F1336" s="34">
        <v>0.5825941251093875</v>
      </c>
      <c r="G1336" s="34">
        <v>0.19832530432986759</v>
      </c>
      <c r="H1336" s="34">
        <v>0.5069567764300571</v>
      </c>
      <c r="I1336" s="34">
        <v>0.4882211089733255</v>
      </c>
      <c r="J1336" s="34">
        <v>0.6594740549424747</v>
      </c>
      <c r="K1336" s="34">
        <v>0.4037028365841763</v>
      </c>
      <c r="L1336" s="34">
        <v>0.5448262228580214</v>
      </c>
      <c r="M1336" s="34">
        <v>0.3447726908877602</v>
      </c>
      <c r="N1336" s="34">
        <v>0.5908289832819722</v>
      </c>
    </row>
    <row r="1337" ht="14.25" hidden="1" customHeight="1">
      <c r="A1337" s="9" t="s">
        <v>92</v>
      </c>
      <c r="B1337" s="13">
        <v>2007.0</v>
      </c>
      <c r="C1337" s="10">
        <v>0.3643374492411626</v>
      </c>
      <c r="D1337" s="10">
        <v>0.4337744843571183</v>
      </c>
      <c r="E1337" s="34">
        <v>0.827207332488017</v>
      </c>
      <c r="F1337" s="34">
        <v>0.5825941251093875</v>
      </c>
      <c r="G1337" s="34">
        <v>0.19832530432986759</v>
      </c>
      <c r="H1337" s="34">
        <v>0.512403766561898</v>
      </c>
      <c r="I1337" s="34">
        <v>0.49064630672696363</v>
      </c>
      <c r="J1337" s="34">
        <v>0.6593331768020663</v>
      </c>
      <c r="K1337" s="34">
        <v>0.41333060754560513</v>
      </c>
      <c r="L1337" s="34">
        <v>0.5470142252574993</v>
      </c>
      <c r="M1337" s="34">
        <v>0.34101792203950143</v>
      </c>
      <c r="N1337" s="34">
        <v>0.5902543195486911</v>
      </c>
    </row>
    <row r="1338" ht="14.25" hidden="1" customHeight="1">
      <c r="A1338" s="9" t="s">
        <v>92</v>
      </c>
      <c r="B1338" s="13">
        <v>2008.0</v>
      </c>
      <c r="C1338" s="10">
        <v>0.34977091574101105</v>
      </c>
      <c r="D1338" s="10">
        <v>0.43169787667941806</v>
      </c>
      <c r="E1338" s="34">
        <v>0.827207332488017</v>
      </c>
      <c r="F1338" s="34">
        <v>0.5460271065696232</v>
      </c>
      <c r="G1338" s="34">
        <v>0.19832530432986759</v>
      </c>
      <c r="H1338" s="34">
        <v>0.5133921337835742</v>
      </c>
      <c r="I1338" s="34">
        <v>0.4883247564192166</v>
      </c>
      <c r="J1338" s="34">
        <v>0.6587461845503639</v>
      </c>
      <c r="K1338" s="34">
        <v>0.4128175346755554</v>
      </c>
      <c r="L1338" s="34">
        <v>0.5468493815542081</v>
      </c>
      <c r="M1338" s="34">
        <v>0.3470002191693866</v>
      </c>
      <c r="N1338" s="34">
        <v>0.5895942467757793</v>
      </c>
    </row>
    <row r="1339" ht="14.25" hidden="1" customHeight="1">
      <c r="A1339" s="9" t="s">
        <v>92</v>
      </c>
      <c r="B1339" s="13">
        <v>2009.0</v>
      </c>
      <c r="C1339" s="10">
        <v>0.351628017029281</v>
      </c>
      <c r="D1339" s="10">
        <v>0.4338715046085362</v>
      </c>
      <c r="E1339" s="34">
        <v>0.827207332488017</v>
      </c>
      <c r="F1339" s="34">
        <v>0.5460271065696232</v>
      </c>
      <c r="G1339" s="34">
        <v>0.19832530432986759</v>
      </c>
      <c r="H1339" s="34">
        <v>0.49992289808593815</v>
      </c>
      <c r="I1339" s="34">
        <v>0.4698497067072468</v>
      </c>
      <c r="J1339" s="34">
        <v>0.6549894341394693</v>
      </c>
      <c r="K1339" s="34">
        <v>0.4111894629414383</v>
      </c>
      <c r="L1339" s="34">
        <v>0.542994876736635</v>
      </c>
      <c r="M1339" s="34">
        <v>0.3478325063909411</v>
      </c>
      <c r="N1339" s="34">
        <v>0.5883306574492775</v>
      </c>
    </row>
    <row r="1340" ht="14.25" hidden="1" customHeight="1">
      <c r="A1340" s="9" t="s">
        <v>92</v>
      </c>
      <c r="B1340" s="13">
        <v>2010.0</v>
      </c>
      <c r="C1340" s="10">
        <v>0.4051753168171224</v>
      </c>
      <c r="D1340" s="10">
        <v>0.5659075114201539</v>
      </c>
      <c r="E1340" s="34">
        <v>0.8548311385936663</v>
      </c>
      <c r="F1340" s="34">
        <v>0.5460271065696232</v>
      </c>
      <c r="G1340" s="34">
        <v>0.19832530432986759</v>
      </c>
      <c r="H1340" s="34">
        <v>0.4854566012433835</v>
      </c>
      <c r="I1340" s="34">
        <v>0.45744450321448815</v>
      </c>
      <c r="J1340" s="34">
        <v>0.631955858182672</v>
      </c>
      <c r="K1340" s="34">
        <v>0.441159312932329</v>
      </c>
      <c r="L1340" s="34">
        <v>0.5422245489791002</v>
      </c>
      <c r="M1340" s="34">
        <v>0.34689574919541477</v>
      </c>
      <c r="N1340" s="34">
        <v>0.5831813907847563</v>
      </c>
    </row>
    <row r="1341" ht="14.25" hidden="1" customHeight="1">
      <c r="A1341" s="9" t="s">
        <v>92</v>
      </c>
      <c r="B1341" s="13">
        <v>2011.0</v>
      </c>
      <c r="C1341" s="10">
        <v>0.415990332007162</v>
      </c>
      <c r="D1341" s="10">
        <v>0.591493409321638</v>
      </c>
      <c r="E1341" s="34">
        <v>0.8545839655495063</v>
      </c>
      <c r="F1341" s="34">
        <v>0.5192142808190767</v>
      </c>
      <c r="G1341" s="34">
        <v>0.274892145203113</v>
      </c>
      <c r="H1341" s="34">
        <v>0.48799570066954134</v>
      </c>
      <c r="I1341" s="34">
        <v>0.45376325949831</v>
      </c>
      <c r="J1341" s="34">
        <v>0.6279173514909604</v>
      </c>
      <c r="K1341" s="34">
        <v>0.45123853896198907</v>
      </c>
      <c r="L1341" s="34">
        <v>0.5294066766045862</v>
      </c>
      <c r="M1341" s="34">
        <v>0.45735291536599554</v>
      </c>
      <c r="N1341" s="34">
        <v>0.6065760550491168</v>
      </c>
    </row>
    <row r="1342" ht="14.25" hidden="1" customHeight="1">
      <c r="A1342" s="9" t="s">
        <v>92</v>
      </c>
      <c r="B1342" s="13">
        <v>2012.0</v>
      </c>
      <c r="C1342" s="10">
        <v>0.4893831384453995</v>
      </c>
      <c r="D1342" s="10">
        <v>0.5854457146294567</v>
      </c>
      <c r="E1342" s="34">
        <v>0.8545839655495063</v>
      </c>
      <c r="F1342" s="34">
        <v>0.5359282295984601</v>
      </c>
      <c r="G1342" s="34">
        <v>0.637567776233386</v>
      </c>
      <c r="H1342" s="34">
        <v>0.5177223874147756</v>
      </c>
      <c r="I1342" s="34">
        <v>0.48785988726356055</v>
      </c>
      <c r="J1342" s="34">
        <v>0.6690068091101198</v>
      </c>
      <c r="K1342" s="34">
        <v>0.44691886462201</v>
      </c>
      <c r="L1342" s="34">
        <v>0.5276126828400807</v>
      </c>
      <c r="M1342" s="34">
        <v>0.4578360000894499</v>
      </c>
      <c r="N1342" s="34">
        <v>0.6021984253960366</v>
      </c>
    </row>
    <row r="1343" ht="14.25" customHeight="1">
      <c r="A1343" s="9" t="s">
        <v>92</v>
      </c>
      <c r="B1343" s="13">
        <v>2013.0</v>
      </c>
      <c r="C1343" s="10">
        <v>0.4869977550338178</v>
      </c>
      <c r="D1343" s="14">
        <v>0.6006534459493079</v>
      </c>
      <c r="E1343" s="14">
        <v>0.8545839655495063</v>
      </c>
      <c r="F1343" s="14">
        <v>0.5143098960996144</v>
      </c>
      <c r="G1343" s="14">
        <v>0.637567776233386</v>
      </c>
      <c r="H1343" s="10">
        <v>0.5643358045569796</v>
      </c>
      <c r="I1343" s="14">
        <v>0.5663524381849624</v>
      </c>
      <c r="J1343" s="14">
        <v>0.6648978633482039</v>
      </c>
      <c r="K1343" s="14">
        <v>0.4473815902078697</v>
      </c>
      <c r="L1343" s="11">
        <v>0.5281677529585591</v>
      </c>
      <c r="M1343" s="11">
        <v>0.48824847720997133</v>
      </c>
      <c r="N1343" s="12">
        <v>0.6841475427202364</v>
      </c>
    </row>
    <row r="1344" ht="14.25" customHeight="1">
      <c r="A1344" s="9" t="s">
        <v>92</v>
      </c>
      <c r="B1344" s="13">
        <v>2014.0</v>
      </c>
      <c r="C1344" s="10">
        <v>0.4882355614523024</v>
      </c>
      <c r="D1344" s="14">
        <v>0.5952223318873869</v>
      </c>
      <c r="E1344" s="14">
        <v>0.8545839655495063</v>
      </c>
      <c r="F1344" s="14">
        <v>0.5143098960996144</v>
      </c>
      <c r="G1344" s="14">
        <v>0.637567776233386</v>
      </c>
      <c r="H1344" s="10">
        <v>0.56772938066654</v>
      </c>
      <c r="I1344" s="14">
        <v>0.5672155543733778</v>
      </c>
      <c r="J1344" s="14">
        <v>0.6748767316271425</v>
      </c>
      <c r="K1344" s="14">
        <v>0.45130138319912183</v>
      </c>
      <c r="L1344" s="11">
        <v>0.5277568770328698</v>
      </c>
      <c r="M1344" s="11">
        <v>0.49802505936369246</v>
      </c>
      <c r="N1344" s="12">
        <v>0.6841664729852686</v>
      </c>
    </row>
    <row r="1345" ht="14.25" customHeight="1">
      <c r="A1345" s="9" t="s">
        <v>92</v>
      </c>
      <c r="B1345" s="13">
        <v>2015.0</v>
      </c>
      <c r="C1345" s="10">
        <v>0.525759725158531</v>
      </c>
      <c r="D1345" s="14">
        <v>0.6455965178463345</v>
      </c>
      <c r="E1345" s="14">
        <v>0.8967328238588447</v>
      </c>
      <c r="F1345" s="14">
        <v>0.5144402232800815</v>
      </c>
      <c r="G1345" s="14">
        <v>0.637567776233386</v>
      </c>
      <c r="H1345" s="10">
        <v>0.5688902048348061</v>
      </c>
      <c r="I1345" s="14">
        <v>0.5663680185347125</v>
      </c>
      <c r="J1345" s="14">
        <v>0.6740784221648275</v>
      </c>
      <c r="K1345" s="14">
        <v>0.4501106625271232</v>
      </c>
      <c r="L1345" s="11">
        <v>0.5306511443740244</v>
      </c>
      <c r="M1345" s="11">
        <v>0.4986227807426066</v>
      </c>
      <c r="N1345" s="12">
        <v>0.6885992514030211</v>
      </c>
    </row>
    <row r="1346" ht="14.25" customHeight="1">
      <c r="A1346" s="9" t="s">
        <v>92</v>
      </c>
      <c r="B1346" s="13">
        <v>2016.0</v>
      </c>
      <c r="C1346" s="10">
        <v>0.5291539359904648</v>
      </c>
      <c r="D1346" s="14">
        <v>0.6425853550217857</v>
      </c>
      <c r="E1346" s="14">
        <v>0.8967084582392616</v>
      </c>
      <c r="F1346" s="14">
        <v>0.5335103094256453</v>
      </c>
      <c r="G1346" s="14">
        <v>0.637567776233386</v>
      </c>
      <c r="H1346" s="10">
        <v>0.5658389055990534</v>
      </c>
      <c r="I1346" s="14">
        <v>0.5654489342894156</v>
      </c>
      <c r="J1346" s="14">
        <v>0.6716130547076778</v>
      </c>
      <c r="K1346" s="14">
        <v>0.4499283254286053</v>
      </c>
      <c r="L1346" s="11">
        <v>0.5240683670289571</v>
      </c>
      <c r="M1346" s="11">
        <v>0.5086162521014017</v>
      </c>
      <c r="N1346" s="12">
        <v>0.6861306932361577</v>
      </c>
    </row>
    <row r="1347" ht="14.25" customHeight="1">
      <c r="A1347" s="9" t="s">
        <v>92</v>
      </c>
      <c r="B1347" s="13">
        <v>2017.0</v>
      </c>
      <c r="C1347" s="10">
        <v>0.5451132170032615</v>
      </c>
      <c r="D1347" s="14">
        <v>0.6429241238359834</v>
      </c>
      <c r="E1347" s="14">
        <v>0.8967084582392616</v>
      </c>
      <c r="F1347" s="14">
        <v>0.575179396339889</v>
      </c>
      <c r="G1347" s="14">
        <v>0.637567776233386</v>
      </c>
      <c r="H1347" s="10">
        <v>0.5305089235190421</v>
      </c>
      <c r="I1347" s="14">
        <v>0.5259684257663485</v>
      </c>
      <c r="J1347" s="14">
        <v>0.6177882131955859</v>
      </c>
      <c r="K1347" s="14">
        <v>0.46896093101495884</v>
      </c>
      <c r="L1347" s="11">
        <v>0.4954064940713705</v>
      </c>
      <c r="M1347" s="11">
        <v>0.4779997091827035</v>
      </c>
      <c r="N1347" s="12">
        <v>0.7162923056237103</v>
      </c>
    </row>
    <row r="1348" ht="14.25" hidden="1" customHeight="1">
      <c r="A1348" s="9" t="s">
        <v>158</v>
      </c>
      <c r="B1348" s="13">
        <v>1975.0</v>
      </c>
      <c r="C1348" s="10">
        <v>0.17047605168296215</v>
      </c>
      <c r="D1348" s="10">
        <v>0.13130957287770054</v>
      </c>
      <c r="E1348" s="34">
        <v>0.7986870785201049</v>
      </c>
      <c r="F1348" s="34">
        <v>0.20054029810170546</v>
      </c>
      <c r="G1348" s="34">
        <v>0.4201830130388255</v>
      </c>
      <c r="H1348" s="34">
        <v>0.22654847683185853</v>
      </c>
      <c r="I1348" s="34">
        <v>0.2568255664898854</v>
      </c>
      <c r="J1348" s="34">
        <v>0.237614463489082</v>
      </c>
      <c r="K1348" s="34">
        <v>0.21717648877828588</v>
      </c>
      <c r="L1348" s="34">
        <v>0.12223624566997504</v>
      </c>
      <c r="M1348" s="34">
        <v>0.3653646139111706</v>
      </c>
      <c r="N1348" s="34">
        <v>0.15157446790942397</v>
      </c>
    </row>
    <row r="1349" ht="14.25" hidden="1" customHeight="1">
      <c r="A1349" s="9" t="s">
        <v>158</v>
      </c>
      <c r="B1349" s="13">
        <v>1976.0</v>
      </c>
      <c r="C1349" s="10">
        <v>0.1732356457729202</v>
      </c>
      <c r="D1349" s="10">
        <v>0.13262611927163517</v>
      </c>
      <c r="E1349" s="34">
        <v>0.7986870785201049</v>
      </c>
      <c r="F1349" s="34">
        <v>0.20054029810170546</v>
      </c>
      <c r="G1349" s="34">
        <v>0.4201830130388255</v>
      </c>
      <c r="H1349" s="34">
        <v>0.22732569708834538</v>
      </c>
      <c r="I1349" s="34">
        <v>0.25773047789507086</v>
      </c>
      <c r="J1349" s="34">
        <v>0.23878844799248655</v>
      </c>
      <c r="K1349" s="34">
        <v>0.22431918461167077</v>
      </c>
      <c r="L1349" s="34">
        <v>0.12838573567522438</v>
      </c>
      <c r="M1349" s="34">
        <v>0.367721777841316</v>
      </c>
      <c r="N1349" s="34">
        <v>0.15763393549560267</v>
      </c>
    </row>
    <row r="1350" ht="14.25" hidden="1" customHeight="1">
      <c r="A1350" s="9" t="s">
        <v>158</v>
      </c>
      <c r="B1350" s="13">
        <v>1977.0</v>
      </c>
      <c r="C1350" s="10">
        <v>0.1706470464252558</v>
      </c>
      <c r="D1350" s="10">
        <v>0.13180189272667459</v>
      </c>
      <c r="E1350" s="34">
        <v>0.7986870785201049</v>
      </c>
      <c r="F1350" s="34">
        <v>0.20054029810170546</v>
      </c>
      <c r="G1350" s="34">
        <v>0.4201830130388255</v>
      </c>
      <c r="H1350" s="34">
        <v>0.2300589676674849</v>
      </c>
      <c r="I1350" s="34">
        <v>0.2552289618410257</v>
      </c>
      <c r="J1350" s="34">
        <v>0.2385536510918056</v>
      </c>
      <c r="K1350" s="34">
        <v>0.22458424265758548</v>
      </c>
      <c r="L1350" s="34">
        <v>0.12672811325140632</v>
      </c>
      <c r="M1350" s="34">
        <v>0.3652722351756761</v>
      </c>
      <c r="N1350" s="34">
        <v>0.15650827672472534</v>
      </c>
    </row>
    <row r="1351" ht="14.25" hidden="1" customHeight="1">
      <c r="A1351" s="9" t="s">
        <v>158</v>
      </c>
      <c r="B1351" s="13">
        <v>1978.0</v>
      </c>
      <c r="C1351" s="10">
        <v>0.17659465066133406</v>
      </c>
      <c r="D1351" s="10">
        <v>0.13569630819525547</v>
      </c>
      <c r="E1351" s="34">
        <v>0.7986870785201049</v>
      </c>
      <c r="F1351" s="34">
        <v>0.20054029810170546</v>
      </c>
      <c r="G1351" s="34">
        <v>0.4201830130388255</v>
      </c>
      <c r="H1351" s="34">
        <v>0.22629641486297458</v>
      </c>
      <c r="I1351" s="34">
        <v>0.25737412382280633</v>
      </c>
      <c r="J1351" s="34">
        <v>0.23925804179384835</v>
      </c>
      <c r="K1351" s="34">
        <v>0.22579792727356995</v>
      </c>
      <c r="L1351" s="34">
        <v>0.12773239831848615</v>
      </c>
      <c r="M1351" s="34">
        <v>0.3681747390640657</v>
      </c>
      <c r="N1351" s="34">
        <v>0.1573756675674689</v>
      </c>
    </row>
    <row r="1352" ht="14.25" hidden="1" customHeight="1">
      <c r="A1352" s="9" t="s">
        <v>158</v>
      </c>
      <c r="B1352" s="13">
        <v>1979.0</v>
      </c>
      <c r="C1352" s="10">
        <v>0.1705067262288563</v>
      </c>
      <c r="D1352" s="10">
        <v>0.13344517694833286</v>
      </c>
      <c r="E1352" s="34">
        <v>0.7986870785201049</v>
      </c>
      <c r="F1352" s="34">
        <v>0.20054029810170546</v>
      </c>
      <c r="G1352" s="34">
        <v>0.4201830130388255</v>
      </c>
      <c r="H1352" s="34">
        <v>0.2289759355706945</v>
      </c>
      <c r="I1352" s="34">
        <v>0.2583902871356806</v>
      </c>
      <c r="J1352" s="34">
        <v>0.2394928386945293</v>
      </c>
      <c r="K1352" s="34">
        <v>0.22540713846251692</v>
      </c>
      <c r="L1352" s="34">
        <v>0.12741593693512643</v>
      </c>
      <c r="M1352" s="34">
        <v>0.3676514478348095</v>
      </c>
      <c r="N1352" s="34">
        <v>0.1569343367046251</v>
      </c>
    </row>
    <row r="1353" ht="14.25" hidden="1" customHeight="1">
      <c r="A1353" s="9" t="s">
        <v>158</v>
      </c>
      <c r="B1353" s="13">
        <v>1980.0</v>
      </c>
      <c r="C1353" s="10">
        <v>0.1754253064644638</v>
      </c>
      <c r="D1353" s="10">
        <v>0.13546569943476644</v>
      </c>
      <c r="E1353" s="34">
        <v>0.8071226307572449</v>
      </c>
      <c r="F1353" s="34">
        <v>0.20054029810170546</v>
      </c>
      <c r="G1353" s="34">
        <v>0.4201830130388255</v>
      </c>
      <c r="H1353" s="34">
        <v>0.2266548434804363</v>
      </c>
      <c r="I1353" s="34">
        <v>0.25686188805806065</v>
      </c>
      <c r="J1353" s="34">
        <v>0.24066682319793387</v>
      </c>
      <c r="K1353" s="34">
        <v>0.21895750545425385</v>
      </c>
      <c r="L1353" s="34">
        <v>0.11836541387879684</v>
      </c>
      <c r="M1353" s="34">
        <v>0.3680852680831531</v>
      </c>
      <c r="N1353" s="34">
        <v>0.15160923203926002</v>
      </c>
    </row>
    <row r="1354" ht="14.25" hidden="1" customHeight="1">
      <c r="A1354" s="9" t="s">
        <v>158</v>
      </c>
      <c r="B1354" s="13">
        <v>1981.0</v>
      </c>
      <c r="C1354" s="10">
        <v>0.17292428018821335</v>
      </c>
      <c r="D1354" s="10">
        <v>0.13477892319700444</v>
      </c>
      <c r="E1354" s="34">
        <v>0.8071226307572449</v>
      </c>
      <c r="F1354" s="34">
        <v>0.20054029810170546</v>
      </c>
      <c r="G1354" s="34">
        <v>0.4201830130388255</v>
      </c>
      <c r="H1354" s="34">
        <v>0.22879684487224683</v>
      </c>
      <c r="I1354" s="34">
        <v>0.2582252566305482</v>
      </c>
      <c r="J1354" s="34">
        <v>0.24606715191359474</v>
      </c>
      <c r="K1354" s="34">
        <v>0.22099203476783402</v>
      </c>
      <c r="L1354" s="34">
        <v>0.11946056618890499</v>
      </c>
      <c r="M1354" s="34">
        <v>0.36929324138051056</v>
      </c>
      <c r="N1354" s="34">
        <v>0.1532164983335268</v>
      </c>
    </row>
    <row r="1355" ht="14.25" hidden="1" customHeight="1">
      <c r="A1355" s="9" t="s">
        <v>158</v>
      </c>
      <c r="B1355" s="13">
        <v>1982.0</v>
      </c>
      <c r="C1355" s="10">
        <v>0.17459394784027069</v>
      </c>
      <c r="D1355" s="10">
        <v>0.13423069639360036</v>
      </c>
      <c r="E1355" s="34">
        <v>0.8039444112345909</v>
      </c>
      <c r="F1355" s="34">
        <v>0.20054029810170546</v>
      </c>
      <c r="G1355" s="34">
        <v>0.4201830130388255</v>
      </c>
      <c r="H1355" s="34">
        <v>0.22772658583804006</v>
      </c>
      <c r="I1355" s="34">
        <v>0.2574075521767244</v>
      </c>
      <c r="J1355" s="34">
        <v>0.24465837050950934</v>
      </c>
      <c r="K1355" s="34">
        <v>0.22235864318023302</v>
      </c>
      <c r="L1355" s="34">
        <v>0.12022372887169219</v>
      </c>
      <c r="M1355" s="34">
        <v>0.3672657415112026</v>
      </c>
      <c r="N1355" s="34">
        <v>0.1544859989695554</v>
      </c>
    </row>
    <row r="1356" ht="14.25" hidden="1" customHeight="1">
      <c r="A1356" s="9" t="s">
        <v>158</v>
      </c>
      <c r="B1356" s="13">
        <v>1983.0</v>
      </c>
      <c r="C1356" s="10">
        <v>0.17513092975562886</v>
      </c>
      <c r="D1356" s="10">
        <v>0.13288123559716392</v>
      </c>
      <c r="E1356" s="34">
        <v>0.8039444112345909</v>
      </c>
      <c r="F1356" s="34">
        <v>0.20054029810170546</v>
      </c>
      <c r="G1356" s="34">
        <v>0.4201830130388255</v>
      </c>
      <c r="H1356" s="34">
        <v>0.23185776510836476</v>
      </c>
      <c r="I1356" s="34">
        <v>0.25743540913832275</v>
      </c>
      <c r="J1356" s="34">
        <v>0.2495891054238084</v>
      </c>
      <c r="K1356" s="34">
        <v>0.22253789304502902</v>
      </c>
      <c r="L1356" s="34">
        <v>0.12044168809630895</v>
      </c>
      <c r="M1356" s="34">
        <v>0.36782095528356673</v>
      </c>
      <c r="N1356" s="34">
        <v>0.15462648640112608</v>
      </c>
    </row>
    <row r="1357" ht="14.25" hidden="1" customHeight="1">
      <c r="A1357" s="9" t="s">
        <v>158</v>
      </c>
      <c r="B1357" s="13">
        <v>1984.0</v>
      </c>
      <c r="C1357" s="10">
        <v>0.15265040194371401</v>
      </c>
      <c r="D1357" s="10">
        <v>0.1348355728049205</v>
      </c>
      <c r="E1357" s="34">
        <v>0.8039444112345909</v>
      </c>
      <c r="F1357" s="34">
        <v>0.23589100878148675</v>
      </c>
      <c r="G1357" s="34">
        <v>0.2343448773265907</v>
      </c>
      <c r="H1357" s="34">
        <v>0.26125169297158735</v>
      </c>
      <c r="I1357" s="34">
        <v>0.30029014833763623</v>
      </c>
      <c r="J1357" s="34">
        <v>0.25851138764968296</v>
      </c>
      <c r="K1357" s="34">
        <v>0.22976102611867388</v>
      </c>
      <c r="L1357" s="34">
        <v>0.05585645606710932</v>
      </c>
      <c r="M1357" s="34">
        <v>0.36772815816611804</v>
      </c>
      <c r="N1357" s="34">
        <v>0.18225435201397844</v>
      </c>
    </row>
    <row r="1358" ht="14.25" hidden="1" customHeight="1">
      <c r="A1358" s="9" t="s">
        <v>158</v>
      </c>
      <c r="B1358" s="13">
        <v>1985.0</v>
      </c>
      <c r="C1358" s="10">
        <v>0.0</v>
      </c>
      <c r="D1358" s="10">
        <v>0.0</v>
      </c>
      <c r="E1358" s="34">
        <v>0.0</v>
      </c>
      <c r="F1358" s="34">
        <v>0.24516827354865267</v>
      </c>
      <c r="G1358" s="34">
        <v>0.2343448773265907</v>
      </c>
      <c r="H1358" s="34">
        <v>0.32084350997908906</v>
      </c>
      <c r="I1358" s="34">
        <v>0.3447340245652266</v>
      </c>
      <c r="J1358" s="34">
        <v>0.42939657196525005</v>
      </c>
      <c r="K1358" s="34">
        <v>0.16809981271909835</v>
      </c>
      <c r="L1358" s="34">
        <v>0.12442993314515416</v>
      </c>
      <c r="M1358" s="34">
        <v>0.26438517966440267</v>
      </c>
      <c r="N1358" s="34">
        <v>0.36178579534839994</v>
      </c>
    </row>
    <row r="1359" ht="14.25" hidden="1" customHeight="1">
      <c r="A1359" s="9" t="s">
        <v>158</v>
      </c>
      <c r="B1359" s="13">
        <v>1986.0</v>
      </c>
      <c r="C1359" s="10">
        <v>0.0</v>
      </c>
      <c r="D1359" s="10">
        <v>0.0</v>
      </c>
      <c r="E1359" s="34">
        <v>0.0</v>
      </c>
      <c r="F1359" s="34">
        <v>0.24516827354865267</v>
      </c>
      <c r="G1359" s="34">
        <v>0.2343448773265907</v>
      </c>
      <c r="H1359" s="34">
        <v>0.3228696061288121</v>
      </c>
      <c r="I1359" s="34">
        <v>0.3444652879679684</v>
      </c>
      <c r="J1359" s="34">
        <v>0.43935196055412074</v>
      </c>
      <c r="K1359" s="34">
        <v>0.1730452016691022</v>
      </c>
      <c r="L1359" s="34">
        <v>0.12984487378250986</v>
      </c>
      <c r="M1359" s="34">
        <v>0.23240678256558045</v>
      </c>
      <c r="N1359" s="34">
        <v>0.34803414241020225</v>
      </c>
    </row>
    <row r="1360" ht="14.25" hidden="1" customHeight="1">
      <c r="A1360" s="9" t="s">
        <v>158</v>
      </c>
      <c r="B1360" s="13">
        <v>1987.0</v>
      </c>
      <c r="C1360" s="10">
        <v>0.0</v>
      </c>
      <c r="D1360" s="10">
        <v>0.0</v>
      </c>
      <c r="E1360" s="34">
        <v>0.0</v>
      </c>
      <c r="F1360" s="34">
        <v>0.24516827354865267</v>
      </c>
      <c r="G1360" s="34">
        <v>0.2343448773265907</v>
      </c>
      <c r="H1360" s="34">
        <v>0.31834987853538554</v>
      </c>
      <c r="I1360" s="34">
        <v>0.34231299069426957</v>
      </c>
      <c r="J1360" s="34">
        <v>0.4240901620098615</v>
      </c>
      <c r="K1360" s="34">
        <v>0.17036876034117565</v>
      </c>
      <c r="L1360" s="34">
        <v>0.12564510633029657</v>
      </c>
      <c r="M1360" s="34">
        <v>0.2288501384917484</v>
      </c>
      <c r="N1360" s="34">
        <v>0.34579518701178324</v>
      </c>
    </row>
    <row r="1361" ht="14.25" hidden="1" customHeight="1">
      <c r="A1361" s="9" t="s">
        <v>158</v>
      </c>
      <c r="B1361" s="13">
        <v>1988.0</v>
      </c>
      <c r="C1361" s="10">
        <v>0.0</v>
      </c>
      <c r="D1361" s="10">
        <v>0.0</v>
      </c>
      <c r="E1361" s="34">
        <v>0.0</v>
      </c>
      <c r="F1361" s="34">
        <v>0.24516827354865267</v>
      </c>
      <c r="G1361" s="34">
        <v>0.2343448773265907</v>
      </c>
      <c r="H1361" s="34">
        <v>0.3231748617228418</v>
      </c>
      <c r="I1361" s="34">
        <v>0.34404626061929366</v>
      </c>
      <c r="J1361" s="34">
        <v>0.44029114815684445</v>
      </c>
      <c r="K1361" s="34">
        <v>0.1745371602287834</v>
      </c>
      <c r="L1361" s="34">
        <v>0.13024383923968452</v>
      </c>
      <c r="M1361" s="34">
        <v>0.23043321213017298</v>
      </c>
      <c r="N1361" s="34">
        <v>0.34925998849452733</v>
      </c>
    </row>
    <row r="1362" ht="14.25" hidden="1" customHeight="1">
      <c r="A1362" s="9" t="s">
        <v>158</v>
      </c>
      <c r="B1362" s="13">
        <v>1989.0</v>
      </c>
      <c r="C1362" s="10">
        <v>0.0</v>
      </c>
      <c r="D1362" s="10">
        <v>0.0</v>
      </c>
      <c r="E1362" s="34">
        <v>0.0</v>
      </c>
      <c r="F1362" s="34">
        <v>0.24516827354865267</v>
      </c>
      <c r="G1362" s="34">
        <v>0.2343448773265907</v>
      </c>
      <c r="H1362" s="34">
        <v>0.3222605370607218</v>
      </c>
      <c r="I1362" s="34">
        <v>0.341687567696082</v>
      </c>
      <c r="J1362" s="34">
        <v>0.44944822728339984</v>
      </c>
      <c r="K1362" s="34">
        <v>0.17074950506991438</v>
      </c>
      <c r="L1362" s="34">
        <v>0.13264547832688234</v>
      </c>
      <c r="M1362" s="34">
        <v>0.23319610196043528</v>
      </c>
      <c r="N1362" s="34">
        <v>0.34606823321373414</v>
      </c>
    </row>
    <row r="1363" ht="14.25" hidden="1" customHeight="1">
      <c r="A1363" s="9" t="s">
        <v>158</v>
      </c>
      <c r="B1363" s="13">
        <v>1990.0</v>
      </c>
      <c r="C1363" s="10">
        <v>0.0</v>
      </c>
      <c r="D1363" s="10">
        <v>0.0</v>
      </c>
      <c r="E1363" s="34">
        <v>0.0</v>
      </c>
      <c r="F1363" s="34">
        <v>0.2747654485133343</v>
      </c>
      <c r="G1363" s="34">
        <v>0.2343448773265907</v>
      </c>
      <c r="H1363" s="34">
        <v>0.3429894458862096</v>
      </c>
      <c r="I1363" s="34">
        <v>0.36194962683302967</v>
      </c>
      <c r="J1363" s="34">
        <v>0.46649448227283397</v>
      </c>
      <c r="K1363" s="34">
        <v>0.1845015242476411</v>
      </c>
      <c r="L1363" s="34">
        <v>0.18203974173311888</v>
      </c>
      <c r="M1363" s="34">
        <v>0.23523119546221238</v>
      </c>
      <c r="N1363" s="34">
        <v>0.4156069549652982</v>
      </c>
    </row>
    <row r="1364" ht="14.25" hidden="1" customHeight="1">
      <c r="A1364" s="9" t="s">
        <v>158</v>
      </c>
      <c r="B1364" s="13">
        <v>1991.0</v>
      </c>
      <c r="C1364" s="10">
        <v>0.0</v>
      </c>
      <c r="D1364" s="10">
        <v>0.0</v>
      </c>
      <c r="E1364" s="34">
        <v>0.0</v>
      </c>
      <c r="F1364" s="34">
        <v>0.315106142824654</v>
      </c>
      <c r="G1364" s="34">
        <v>0.2343448773265907</v>
      </c>
      <c r="H1364" s="34">
        <v>0.355169673552041</v>
      </c>
      <c r="I1364" s="34">
        <v>0.3619192089858386</v>
      </c>
      <c r="J1364" s="34">
        <v>0.49974172340925094</v>
      </c>
      <c r="K1364" s="34">
        <v>0.2182001182114479</v>
      </c>
      <c r="L1364" s="34">
        <v>0.36089149504452867</v>
      </c>
      <c r="M1364" s="34">
        <v>0.2637158940522172</v>
      </c>
      <c r="N1364" s="34">
        <v>0.5594702838000938</v>
      </c>
    </row>
    <row r="1365" ht="14.25" hidden="1" customHeight="1">
      <c r="A1365" s="9" t="s">
        <v>158</v>
      </c>
      <c r="B1365" s="13">
        <v>1992.0</v>
      </c>
      <c r="C1365" s="10">
        <v>0.0</v>
      </c>
      <c r="D1365" s="10">
        <v>0.0</v>
      </c>
      <c r="E1365" s="34">
        <v>0.0</v>
      </c>
      <c r="F1365" s="34">
        <v>0.34817642059887177</v>
      </c>
      <c r="G1365" s="34">
        <v>0.2343448773265907</v>
      </c>
      <c r="H1365" s="34">
        <v>0.3787084501287412</v>
      </c>
      <c r="I1365" s="34">
        <v>0.3835469238984366</v>
      </c>
      <c r="J1365" s="34">
        <v>0.5347499413007748</v>
      </c>
      <c r="K1365" s="34">
        <v>0.21594762173892956</v>
      </c>
      <c r="L1365" s="34">
        <v>0.3643610356657453</v>
      </c>
      <c r="M1365" s="34">
        <v>0.2633432203264847</v>
      </c>
      <c r="N1365" s="34">
        <v>0.524522739165719</v>
      </c>
    </row>
    <row r="1366" ht="14.25" hidden="1" customHeight="1">
      <c r="A1366" s="9" t="s">
        <v>158</v>
      </c>
      <c r="B1366" s="13">
        <v>1993.0</v>
      </c>
      <c r="C1366" s="10">
        <v>0.24621546609216508</v>
      </c>
      <c r="D1366" s="10">
        <v>0.2617722237199067</v>
      </c>
      <c r="E1366" s="34">
        <v>0.8242692715924226</v>
      </c>
      <c r="F1366" s="34">
        <v>0.3855040477188771</v>
      </c>
      <c r="G1366" s="34">
        <v>0.2343448773265907</v>
      </c>
      <c r="H1366" s="34">
        <v>0.38890320822455027</v>
      </c>
      <c r="I1366" s="34">
        <v>0.38318314130307907</v>
      </c>
      <c r="J1366" s="34">
        <v>0.5438835407372623</v>
      </c>
      <c r="K1366" s="34">
        <v>0.2522473581314606</v>
      </c>
      <c r="L1366" s="34">
        <v>0.36934691753198645</v>
      </c>
      <c r="M1366" s="34">
        <v>0.25897493618053957</v>
      </c>
      <c r="N1366" s="34">
        <v>0.5060758644328422</v>
      </c>
    </row>
    <row r="1367" ht="14.25" hidden="1" customHeight="1">
      <c r="A1367" s="9" t="s">
        <v>158</v>
      </c>
      <c r="B1367" s="13">
        <v>1994.0</v>
      </c>
      <c r="C1367" s="10">
        <v>0.2495138024210599</v>
      </c>
      <c r="D1367" s="10">
        <v>0.261260030463646</v>
      </c>
      <c r="E1367" s="34">
        <v>0.8242692715924226</v>
      </c>
      <c r="F1367" s="34">
        <v>0.3899012334308614</v>
      </c>
      <c r="G1367" s="34">
        <v>0.2343448773265907</v>
      </c>
      <c r="H1367" s="34">
        <v>0.36954894875531763</v>
      </c>
      <c r="I1367" s="34">
        <v>0.35610300773276016</v>
      </c>
      <c r="J1367" s="34">
        <v>0.5349847382014558</v>
      </c>
      <c r="K1367" s="34">
        <v>0.25008316500156214</v>
      </c>
      <c r="L1367" s="34">
        <v>0.3667997686972919</v>
      </c>
      <c r="M1367" s="34">
        <v>0.20221924850275208</v>
      </c>
      <c r="N1367" s="34">
        <v>0.4998199865503634</v>
      </c>
    </row>
    <row r="1368" ht="14.25" hidden="1" customHeight="1">
      <c r="A1368" s="9" t="s">
        <v>158</v>
      </c>
      <c r="B1368" s="13">
        <v>1995.0</v>
      </c>
      <c r="C1368" s="10">
        <v>0.3165508840598714</v>
      </c>
      <c r="D1368" s="10">
        <v>0.26335749185123464</v>
      </c>
      <c r="E1368" s="34">
        <v>0.8225257221772376</v>
      </c>
      <c r="F1368" s="34">
        <v>0.43802272844488854</v>
      </c>
      <c r="G1368" s="34">
        <v>0.5111043516920954</v>
      </c>
      <c r="H1368" s="34">
        <v>0.3689052894096828</v>
      </c>
      <c r="I1368" s="34">
        <v>0.35578600528414306</v>
      </c>
      <c r="J1368" s="34">
        <v>0.5360648039445879</v>
      </c>
      <c r="K1368" s="34">
        <v>0.23940471959375043</v>
      </c>
      <c r="L1368" s="34">
        <v>0.3833649516727454</v>
      </c>
      <c r="M1368" s="34">
        <v>0.17821334965190294</v>
      </c>
      <c r="N1368" s="34">
        <v>0.5020106193391587</v>
      </c>
    </row>
    <row r="1369" ht="14.25" hidden="1" customHeight="1">
      <c r="A1369" s="9" t="s">
        <v>158</v>
      </c>
      <c r="B1369" s="13">
        <v>1996.0</v>
      </c>
      <c r="C1369" s="10">
        <v>0.31748951300626455</v>
      </c>
      <c r="D1369" s="10">
        <v>0.2643011964890314</v>
      </c>
      <c r="E1369" s="34">
        <v>0.8225257221772376</v>
      </c>
      <c r="F1369" s="34">
        <v>0.43802272844488854</v>
      </c>
      <c r="G1369" s="34">
        <v>0.5111043516920954</v>
      </c>
      <c r="H1369" s="34">
        <v>0.3672217585577614</v>
      </c>
      <c r="I1369" s="34">
        <v>0.3565640453343998</v>
      </c>
      <c r="J1369" s="34">
        <v>0.5372153087579243</v>
      </c>
      <c r="K1369" s="34">
        <v>0.23920028551414096</v>
      </c>
      <c r="L1369" s="34">
        <v>0.39400191624638414</v>
      </c>
      <c r="M1369" s="34">
        <v>0.17059846337930984</v>
      </c>
      <c r="N1369" s="34">
        <v>0.4802940632530761</v>
      </c>
    </row>
    <row r="1370" ht="14.25" hidden="1" customHeight="1">
      <c r="A1370" s="9" t="s">
        <v>158</v>
      </c>
      <c r="B1370" s="13">
        <v>1997.0</v>
      </c>
      <c r="C1370" s="10">
        <v>0.31677129422985834</v>
      </c>
      <c r="D1370" s="10">
        <v>0.2628417338582408</v>
      </c>
      <c r="E1370" s="34">
        <v>0.8225257221772376</v>
      </c>
      <c r="F1370" s="34">
        <v>0.43802272844488854</v>
      </c>
      <c r="G1370" s="34">
        <v>0.5111043516920954</v>
      </c>
      <c r="H1370" s="34">
        <v>0.3681534298629383</v>
      </c>
      <c r="I1370" s="34">
        <v>0.3566442342863132</v>
      </c>
      <c r="J1370" s="34">
        <v>0.5382484151209204</v>
      </c>
      <c r="K1370" s="34">
        <v>0.23577258911997934</v>
      </c>
      <c r="L1370" s="34">
        <v>0.3899988007309316</v>
      </c>
      <c r="M1370" s="34">
        <v>0.16858043986126525</v>
      </c>
      <c r="N1370" s="34">
        <v>0.5281053915177587</v>
      </c>
    </row>
    <row r="1371" ht="14.25" hidden="1" customHeight="1">
      <c r="A1371" s="9" t="s">
        <v>158</v>
      </c>
      <c r="B1371" s="13">
        <v>1998.0</v>
      </c>
      <c r="C1371" s="10">
        <v>0.3173943124430532</v>
      </c>
      <c r="D1371" s="10">
        <v>0.2757871050104603</v>
      </c>
      <c r="E1371" s="34">
        <v>0.8100867215277732</v>
      </c>
      <c r="F1371" s="34">
        <v>0.43802272844488854</v>
      </c>
      <c r="G1371" s="34">
        <v>0.5111043516920954</v>
      </c>
      <c r="H1371" s="34">
        <v>0.36899023027586253</v>
      </c>
      <c r="I1371" s="34">
        <v>0.35489301861339617</v>
      </c>
      <c r="J1371" s="34">
        <v>0.5403381075369805</v>
      </c>
      <c r="K1371" s="34">
        <v>0.2473924293585945</v>
      </c>
      <c r="L1371" s="34">
        <v>0.384529194097059</v>
      </c>
      <c r="M1371" s="34">
        <v>0.17661839396597823</v>
      </c>
      <c r="N1371" s="34">
        <v>0.5482024833692812</v>
      </c>
    </row>
    <row r="1372" ht="14.25" hidden="1" customHeight="1">
      <c r="A1372" s="9" t="s">
        <v>158</v>
      </c>
      <c r="B1372" s="13">
        <v>1999.0</v>
      </c>
      <c r="C1372" s="10">
        <v>0.318742433529598</v>
      </c>
      <c r="D1372" s="10">
        <v>0.2753973307548404</v>
      </c>
      <c r="E1372" s="34">
        <v>0.8100867215277732</v>
      </c>
      <c r="F1372" s="34">
        <v>0.4547439114933669</v>
      </c>
      <c r="G1372" s="34">
        <v>0.5111043516920954</v>
      </c>
      <c r="H1372" s="34">
        <v>0.37249777506640913</v>
      </c>
      <c r="I1372" s="34">
        <v>0.3558277223059332</v>
      </c>
      <c r="J1372" s="34">
        <v>0.5485090396806762</v>
      </c>
      <c r="K1372" s="34">
        <v>0.24916420547883322</v>
      </c>
      <c r="L1372" s="34">
        <v>0.39300251752536175</v>
      </c>
      <c r="M1372" s="34">
        <v>0.17319048601946352</v>
      </c>
      <c r="N1372" s="34">
        <v>0.5495793727950464</v>
      </c>
    </row>
    <row r="1373" ht="14.25" hidden="1" customHeight="1">
      <c r="A1373" s="9" t="s">
        <v>158</v>
      </c>
      <c r="B1373" s="13">
        <v>2000.0</v>
      </c>
      <c r="C1373" s="10">
        <v>0.25571386428460363</v>
      </c>
      <c r="D1373" s="10">
        <v>0.27476298585319375</v>
      </c>
      <c r="E1373" s="34">
        <v>0.8100867215277732</v>
      </c>
      <c r="F1373" s="34">
        <v>0.4547439114933669</v>
      </c>
      <c r="G1373" s="34">
        <v>0.145200660512371</v>
      </c>
      <c r="H1373" s="34">
        <v>0.37334763696591067</v>
      </c>
      <c r="I1373" s="34">
        <v>0.35534543521849893</v>
      </c>
      <c r="J1373" s="34">
        <v>0.5458323550129138</v>
      </c>
      <c r="K1373" s="34">
        <v>0.25181922647963495</v>
      </c>
      <c r="L1373" s="34">
        <v>0.4079082222051774</v>
      </c>
      <c r="M1373" s="34">
        <v>0.1755759744079104</v>
      </c>
      <c r="N1373" s="34">
        <v>0.5177536798605531</v>
      </c>
    </row>
    <row r="1374" ht="14.25" hidden="1" customHeight="1">
      <c r="A1374" s="9" t="s">
        <v>158</v>
      </c>
      <c r="B1374" s="13">
        <v>2001.0</v>
      </c>
      <c r="C1374" s="10">
        <v>0.25529753962092866</v>
      </c>
      <c r="D1374" s="10">
        <v>0.27447958928291605</v>
      </c>
      <c r="E1374" s="34">
        <v>0.8100867215277732</v>
      </c>
      <c r="F1374" s="34">
        <v>0.4547439114933669</v>
      </c>
      <c r="G1374" s="34">
        <v>0.145200660512371</v>
      </c>
      <c r="H1374" s="34">
        <v>0.3752019354238868</v>
      </c>
      <c r="I1374" s="34">
        <v>0.35773869032283756</v>
      </c>
      <c r="J1374" s="34">
        <v>0.5439774594975346</v>
      </c>
      <c r="K1374" s="34">
        <v>0.2573563916141597</v>
      </c>
      <c r="L1374" s="34">
        <v>0.4161183172316877</v>
      </c>
      <c r="M1374" s="34">
        <v>0.17504475484062154</v>
      </c>
      <c r="N1374" s="34">
        <v>0.5172447442593913</v>
      </c>
    </row>
    <row r="1375" ht="14.25" hidden="1" customHeight="1">
      <c r="A1375" s="9" t="s">
        <v>158</v>
      </c>
      <c r="B1375" s="13">
        <v>2002.0</v>
      </c>
      <c r="C1375" s="10">
        <v>0.3084316664565947</v>
      </c>
      <c r="D1375" s="10">
        <v>0.2692603988197751</v>
      </c>
      <c r="E1375" s="34">
        <v>0.8012612462436448</v>
      </c>
      <c r="F1375" s="34">
        <v>0.43802272844488854</v>
      </c>
      <c r="G1375" s="34">
        <v>0.5111043516920954</v>
      </c>
      <c r="H1375" s="34">
        <v>0.37373035500399454</v>
      </c>
      <c r="I1375" s="34">
        <v>0.3538733756239154</v>
      </c>
      <c r="J1375" s="34">
        <v>0.5470298192063865</v>
      </c>
      <c r="K1375" s="34">
        <v>0.2800808635322588</v>
      </c>
      <c r="L1375" s="34">
        <v>0.4157529688957058</v>
      </c>
      <c r="M1375" s="34">
        <v>0.17504747432332413</v>
      </c>
      <c r="N1375" s="34">
        <v>0.5232678760580423</v>
      </c>
    </row>
    <row r="1376" ht="14.25" hidden="1" customHeight="1">
      <c r="A1376" s="9" t="s">
        <v>158</v>
      </c>
      <c r="B1376" s="13">
        <v>2003.0</v>
      </c>
      <c r="C1376" s="10">
        <v>0.31360517684519135</v>
      </c>
      <c r="D1376" s="10">
        <v>0.2810495179064895</v>
      </c>
      <c r="E1376" s="34">
        <v>0.8011978742687412</v>
      </c>
      <c r="F1376" s="34">
        <v>0.43802272844488854</v>
      </c>
      <c r="G1376" s="34">
        <v>0.5111043516920954</v>
      </c>
      <c r="H1376" s="34">
        <v>0.3875273845706061</v>
      </c>
      <c r="I1376" s="34">
        <v>0.35755661331208155</v>
      </c>
      <c r="J1376" s="34">
        <v>0.5645926273773186</v>
      </c>
      <c r="K1376" s="34">
        <v>0.290019239809718</v>
      </c>
      <c r="L1376" s="34">
        <v>0.4138330812440778</v>
      </c>
      <c r="M1376" s="34">
        <v>0.1760377007326014</v>
      </c>
      <c r="N1376" s="34">
        <v>0.5194154146497449</v>
      </c>
    </row>
    <row r="1377" ht="14.25" hidden="1" customHeight="1">
      <c r="A1377" s="9" t="s">
        <v>158</v>
      </c>
      <c r="B1377" s="13">
        <v>2004.0</v>
      </c>
      <c r="C1377" s="10">
        <v>0.3115247474259692</v>
      </c>
      <c r="D1377" s="10">
        <v>0.2684086049774122</v>
      </c>
      <c r="E1377" s="34">
        <v>0.8011978742687412</v>
      </c>
      <c r="F1377" s="34">
        <v>0.43802272844488854</v>
      </c>
      <c r="G1377" s="34">
        <v>0.5111043516920954</v>
      </c>
      <c r="H1377" s="34">
        <v>0.3786720469003785</v>
      </c>
      <c r="I1377" s="34">
        <v>0.3553738590937018</v>
      </c>
      <c r="J1377" s="34">
        <v>0.5528527823432731</v>
      </c>
      <c r="K1377" s="34">
        <v>0.272404224283047</v>
      </c>
      <c r="L1377" s="34">
        <v>0.40932808160761724</v>
      </c>
      <c r="M1377" s="34">
        <v>0.17244432272318777</v>
      </c>
      <c r="N1377" s="34">
        <v>0.5152668716984046</v>
      </c>
    </row>
    <row r="1378" ht="14.25" hidden="1" customHeight="1">
      <c r="A1378" s="9" t="s">
        <v>158</v>
      </c>
      <c r="B1378" s="13">
        <v>2005.0</v>
      </c>
      <c r="C1378" s="10">
        <v>0.31168660758509137</v>
      </c>
      <c r="D1378" s="10">
        <v>0.26816560875677575</v>
      </c>
      <c r="E1378" s="34">
        <v>0.8011978742687412</v>
      </c>
      <c r="F1378" s="34">
        <v>0.43802272844488854</v>
      </c>
      <c r="G1378" s="34">
        <v>0.5111043516920954</v>
      </c>
      <c r="H1378" s="34">
        <v>0.37721843117495846</v>
      </c>
      <c r="I1378" s="34">
        <v>0.35625011203874457</v>
      </c>
      <c r="J1378" s="34">
        <v>0.5517961962902089</v>
      </c>
      <c r="K1378" s="34">
        <v>0.27577624474303297</v>
      </c>
      <c r="L1378" s="34">
        <v>0.40710199859775964</v>
      </c>
      <c r="M1378" s="34">
        <v>0.16952976943451636</v>
      </c>
      <c r="N1378" s="34">
        <v>0.5135665726518237</v>
      </c>
    </row>
    <row r="1379" ht="14.25" hidden="1" customHeight="1">
      <c r="A1379" s="9" t="s">
        <v>158</v>
      </c>
      <c r="B1379" s="13">
        <v>2006.0</v>
      </c>
      <c r="C1379" s="10">
        <v>0.3094652194608991</v>
      </c>
      <c r="D1379" s="10">
        <v>0.2670862955924258</v>
      </c>
      <c r="E1379" s="34">
        <v>0.8011978742687412</v>
      </c>
      <c r="F1379" s="34">
        <v>0.43802272844488854</v>
      </c>
      <c r="G1379" s="34">
        <v>0.5111043516920954</v>
      </c>
      <c r="H1379" s="34">
        <v>0.3784936772619153</v>
      </c>
      <c r="I1379" s="34">
        <v>0.35539829502492837</v>
      </c>
      <c r="J1379" s="34">
        <v>0.5505517727166002</v>
      </c>
      <c r="K1379" s="34">
        <v>0.2812467171709909</v>
      </c>
      <c r="L1379" s="34">
        <v>0.41937908401919344</v>
      </c>
      <c r="M1379" s="34">
        <v>0.17060356763915152</v>
      </c>
      <c r="N1379" s="34">
        <v>0.5526649825377101</v>
      </c>
    </row>
    <row r="1380" ht="14.25" hidden="1" customHeight="1">
      <c r="A1380" s="9" t="s">
        <v>158</v>
      </c>
      <c r="B1380" s="13">
        <v>2007.0</v>
      </c>
      <c r="C1380" s="10">
        <v>0.31045480352317506</v>
      </c>
      <c r="D1380" s="10">
        <v>0.26755467229300944</v>
      </c>
      <c r="E1380" s="34">
        <v>0.8011978742687412</v>
      </c>
      <c r="F1380" s="34">
        <v>0.43802272844488854</v>
      </c>
      <c r="G1380" s="34">
        <v>0.5111043516920954</v>
      </c>
      <c r="H1380" s="34">
        <v>0.39150644078590513</v>
      </c>
      <c r="I1380" s="34">
        <v>0.37578175186821006</v>
      </c>
      <c r="J1380" s="34">
        <v>0.5515848790795961</v>
      </c>
      <c r="K1380" s="34">
        <v>0.280802028642424</v>
      </c>
      <c r="L1380" s="34">
        <v>0.42539394109533313</v>
      </c>
      <c r="M1380" s="34">
        <v>0.17177281968664482</v>
      </c>
      <c r="N1380" s="34">
        <v>0.5246248969156757</v>
      </c>
    </row>
    <row r="1381" ht="14.25" hidden="1" customHeight="1">
      <c r="A1381" s="9" t="s">
        <v>158</v>
      </c>
      <c r="B1381" s="13">
        <v>2008.0</v>
      </c>
      <c r="C1381" s="10">
        <v>0.2841418905144294</v>
      </c>
      <c r="D1381" s="10">
        <v>0.26556445006880686</v>
      </c>
      <c r="E1381" s="34">
        <v>0.8011978742687412</v>
      </c>
      <c r="F1381" s="34">
        <v>0.4110123758644697</v>
      </c>
      <c r="G1381" s="34">
        <v>0.40163516972278246</v>
      </c>
      <c r="H1381" s="34">
        <v>0.38881202503907586</v>
      </c>
      <c r="I1381" s="34">
        <v>0.37496183840620334</v>
      </c>
      <c r="J1381" s="34">
        <v>0.5389997652030993</v>
      </c>
      <c r="K1381" s="34">
        <v>0.2967932861040141</v>
      </c>
      <c r="L1381" s="34">
        <v>0.2914318039344247</v>
      </c>
      <c r="M1381" s="34">
        <v>0.13996882510544417</v>
      </c>
      <c r="N1381" s="34">
        <v>0.5103580921182821</v>
      </c>
    </row>
    <row r="1382" ht="14.25" hidden="1" customHeight="1">
      <c r="A1382" s="9" t="s">
        <v>158</v>
      </c>
      <c r="B1382" s="13">
        <v>2009.0</v>
      </c>
      <c r="C1382" s="10">
        <v>0.0</v>
      </c>
      <c r="D1382" s="10">
        <v>0.0</v>
      </c>
      <c r="E1382" s="34">
        <v>0.0</v>
      </c>
      <c r="F1382" s="34">
        <v>0.39909606790632557</v>
      </c>
      <c r="G1382" s="34">
        <v>0.0</v>
      </c>
      <c r="H1382" s="34">
        <v>0.3946395906307608</v>
      </c>
      <c r="I1382" s="34">
        <v>0.37474819017230243</v>
      </c>
      <c r="J1382" s="34">
        <v>0.5124911951162244</v>
      </c>
      <c r="K1382" s="34">
        <v>0.3557295716898806</v>
      </c>
      <c r="L1382" s="34">
        <v>0.3238305335314339</v>
      </c>
      <c r="M1382" s="34">
        <v>0.19048026671180163</v>
      </c>
      <c r="N1382" s="34">
        <v>0.47789097518497936</v>
      </c>
    </row>
    <row r="1383" ht="14.25" hidden="1" customHeight="1">
      <c r="A1383" s="9" t="s">
        <v>158</v>
      </c>
      <c r="B1383" s="13">
        <v>2010.0</v>
      </c>
      <c r="C1383" s="10">
        <v>0.34234953932088763</v>
      </c>
      <c r="D1383" s="10">
        <v>0.46969003871452625</v>
      </c>
      <c r="E1383" s="34">
        <v>0.8582205988829307</v>
      </c>
      <c r="F1383" s="34">
        <v>0.4827659306925564</v>
      </c>
      <c r="G1383" s="34">
        <v>0.15440898179316542</v>
      </c>
      <c r="H1383" s="34">
        <v>0.43844868188277664</v>
      </c>
      <c r="I1383" s="34">
        <v>0.4018521732114986</v>
      </c>
      <c r="J1383" s="34">
        <v>0.6135571730453158</v>
      </c>
      <c r="K1383" s="34">
        <v>0.36264019635821443</v>
      </c>
      <c r="L1383" s="34">
        <v>0.33635261752513856</v>
      </c>
      <c r="M1383" s="34">
        <v>0.23890329203631477</v>
      </c>
      <c r="N1383" s="34">
        <v>0.5627551891210887</v>
      </c>
    </row>
    <row r="1384" ht="14.25" hidden="1" customHeight="1">
      <c r="A1384" s="9" t="s">
        <v>158</v>
      </c>
      <c r="B1384" s="13">
        <v>2011.0</v>
      </c>
      <c r="C1384" s="10">
        <v>0.45251289345161927</v>
      </c>
      <c r="D1384" s="10">
        <v>0.4704454361343995</v>
      </c>
      <c r="E1384" s="34">
        <v>0.8582205988829307</v>
      </c>
      <c r="F1384" s="34">
        <v>0.4934059346439562</v>
      </c>
      <c r="G1384" s="34">
        <v>0.7237667265974377</v>
      </c>
      <c r="H1384" s="34">
        <v>0.44271752180500845</v>
      </c>
      <c r="I1384" s="34">
        <v>0.4012735303600514</v>
      </c>
      <c r="J1384" s="34">
        <v>0.6300070439070204</v>
      </c>
      <c r="K1384" s="34">
        <v>0.3682225704358717</v>
      </c>
      <c r="L1384" s="34">
        <v>0.33646768157797025</v>
      </c>
      <c r="M1384" s="34">
        <v>0.35532114590884467</v>
      </c>
      <c r="N1384" s="34">
        <v>0.568849022058286</v>
      </c>
    </row>
    <row r="1385" ht="14.25" hidden="1" customHeight="1">
      <c r="A1385" s="9" t="s">
        <v>158</v>
      </c>
      <c r="B1385" s="13">
        <v>2012.0</v>
      </c>
      <c r="C1385" s="10">
        <v>0.4531912839869417</v>
      </c>
      <c r="D1385" s="10">
        <v>0.4704413663932959</v>
      </c>
      <c r="E1385" s="34">
        <v>0.8582205988829307</v>
      </c>
      <c r="F1385" s="34">
        <v>0.4934059346439562</v>
      </c>
      <c r="G1385" s="34">
        <v>0.7237667265974377</v>
      </c>
      <c r="H1385" s="34">
        <v>0.444360034644666</v>
      </c>
      <c r="I1385" s="34">
        <v>0.4022019980029393</v>
      </c>
      <c r="J1385" s="34">
        <v>0.6317680206621272</v>
      </c>
      <c r="K1385" s="34">
        <v>0.3640461352824125</v>
      </c>
      <c r="L1385" s="34">
        <v>0.3320283657087041</v>
      </c>
      <c r="M1385" s="34">
        <v>0.36421943974514337</v>
      </c>
      <c r="N1385" s="34">
        <v>0.565027336991652</v>
      </c>
    </row>
    <row r="1386" ht="14.25" customHeight="1">
      <c r="B1386" s="13"/>
      <c r="C1386" s="10">
        <f t="shared" ref="C1386:N1386" si="73">AVERAGE(C1343:C1347)</f>
        <v>0.5150520389</v>
      </c>
      <c r="D1386" s="10">
        <f t="shared" si="73"/>
        <v>0.6253963549</v>
      </c>
      <c r="E1386" s="10">
        <f t="shared" si="73"/>
        <v>0.8798635343</v>
      </c>
      <c r="F1386" s="10">
        <f t="shared" si="73"/>
        <v>0.5303499442</v>
      </c>
      <c r="G1386" s="10">
        <f t="shared" si="73"/>
        <v>0.6375677762</v>
      </c>
      <c r="H1386" s="10">
        <f t="shared" si="73"/>
        <v>0.5594606438</v>
      </c>
      <c r="I1386" s="10">
        <f t="shared" si="73"/>
        <v>0.5582706742</v>
      </c>
      <c r="J1386" s="10">
        <f t="shared" si="73"/>
        <v>0.660650857</v>
      </c>
      <c r="K1386" s="10">
        <f t="shared" si="73"/>
        <v>0.4535365785</v>
      </c>
      <c r="L1386" s="10">
        <f t="shared" si="73"/>
        <v>0.5212101271</v>
      </c>
      <c r="M1386" s="10">
        <f t="shared" si="73"/>
        <v>0.4943024557</v>
      </c>
      <c r="N1386" s="10">
        <f t="shared" si="73"/>
        <v>0.6918672532</v>
      </c>
    </row>
    <row r="1387" ht="14.25" customHeight="1">
      <c r="A1387" s="9" t="s">
        <v>158</v>
      </c>
      <c r="B1387" s="13">
        <v>2013.0</v>
      </c>
      <c r="C1387" s="10">
        <v>0.48091675936231576</v>
      </c>
      <c r="D1387" s="14">
        <v>0.4848090675020033</v>
      </c>
      <c r="E1387" s="14">
        <v>0.8620696509658882</v>
      </c>
      <c r="F1387" s="14">
        <v>0.5448921189802715</v>
      </c>
      <c r="G1387" s="14">
        <v>0.7237667265974377</v>
      </c>
      <c r="H1387" s="10">
        <v>0.42142709266698275</v>
      </c>
      <c r="I1387" s="14">
        <v>0.3579395145800307</v>
      </c>
      <c r="J1387" s="14">
        <v>0.6573608828363466</v>
      </c>
      <c r="K1387" s="14">
        <v>0.3537640822263133</v>
      </c>
      <c r="L1387" s="11">
        <v>0.3072331429576888</v>
      </c>
      <c r="M1387" s="11">
        <v>0.36275596058833615</v>
      </c>
      <c r="N1387" s="12">
        <v>0.6061831406262066</v>
      </c>
    </row>
    <row r="1388" ht="14.25" customHeight="1">
      <c r="A1388" s="9" t="s">
        <v>158</v>
      </c>
      <c r="B1388" s="13">
        <v>2014.0</v>
      </c>
      <c r="C1388" s="10">
        <v>0.49527506563146984</v>
      </c>
      <c r="D1388" s="14">
        <v>0.485190969630671</v>
      </c>
      <c r="E1388" s="14">
        <v>0.8620696509658882</v>
      </c>
      <c r="F1388" s="14">
        <v>0.5448921189802715</v>
      </c>
      <c r="G1388" s="14">
        <v>0.7697003925486136</v>
      </c>
      <c r="H1388" s="10">
        <v>0.4209135125425604</v>
      </c>
      <c r="I1388" s="14">
        <v>0.3566052540888204</v>
      </c>
      <c r="J1388" s="14">
        <v>0.6537684902559286</v>
      </c>
      <c r="K1388" s="14">
        <v>0.35786268102819596</v>
      </c>
      <c r="L1388" s="11">
        <v>0.43626758805612587</v>
      </c>
      <c r="M1388" s="11">
        <v>0.36204573630192893</v>
      </c>
      <c r="N1388" s="12">
        <v>0.6099469793067572</v>
      </c>
    </row>
    <row r="1389" ht="14.25" customHeight="1">
      <c r="A1389" s="9" t="s">
        <v>158</v>
      </c>
      <c r="B1389" s="13">
        <v>2015.0</v>
      </c>
      <c r="C1389" s="10">
        <v>0.4861808836705094</v>
      </c>
      <c r="D1389" s="14">
        <v>0.4659806627885302</v>
      </c>
      <c r="E1389" s="14">
        <v>0.8689558161751383</v>
      </c>
      <c r="F1389" s="14">
        <v>0.5448921189802715</v>
      </c>
      <c r="G1389" s="14">
        <v>0.7697003925486136</v>
      </c>
      <c r="H1389" s="10">
        <v>0.41760973930364687</v>
      </c>
      <c r="I1389" s="14">
        <v>0.35520544665568765</v>
      </c>
      <c r="J1389" s="14">
        <v>0.6479924864991782</v>
      </c>
      <c r="K1389" s="14">
        <v>0.35687191160327913</v>
      </c>
      <c r="L1389" s="11">
        <v>0.43578080932220853</v>
      </c>
      <c r="M1389" s="11">
        <v>0.36288607737610246</v>
      </c>
      <c r="N1389" s="12">
        <v>0.6219638740170453</v>
      </c>
    </row>
    <row r="1390" ht="14.25" customHeight="1">
      <c r="A1390" s="9" t="s">
        <v>158</v>
      </c>
      <c r="B1390" s="13">
        <v>2016.0</v>
      </c>
      <c r="C1390" s="10">
        <v>0.48975242166045224</v>
      </c>
      <c r="D1390" s="14">
        <v>0.4688430275606135</v>
      </c>
      <c r="E1390" s="14">
        <v>0.8689558161751383</v>
      </c>
      <c r="F1390" s="14">
        <v>0.5448921189802715</v>
      </c>
      <c r="G1390" s="14">
        <v>0.7697003925486136</v>
      </c>
      <c r="H1390" s="10">
        <v>0.42033769464061455</v>
      </c>
      <c r="I1390" s="14">
        <v>0.3556789563566253</v>
      </c>
      <c r="J1390" s="14">
        <v>0.6538154496360649</v>
      </c>
      <c r="K1390" s="14">
        <v>0.3557674854574374</v>
      </c>
      <c r="L1390" s="11">
        <v>0.4348889337064966</v>
      </c>
      <c r="M1390" s="11">
        <v>0.3629761550108487</v>
      </c>
      <c r="N1390" s="12">
        <v>0.6083768463576529</v>
      </c>
    </row>
    <row r="1391" ht="14.25" customHeight="1">
      <c r="A1391" s="9" t="s">
        <v>158</v>
      </c>
      <c r="B1391" s="13">
        <v>2017.0</v>
      </c>
      <c r="C1391" s="10">
        <v>0.49422882095297693</v>
      </c>
      <c r="D1391" s="14">
        <v>0.45872434410700746</v>
      </c>
      <c r="E1391" s="14">
        <v>0.8689558161751383</v>
      </c>
      <c r="F1391" s="14">
        <v>0.573933555813631</v>
      </c>
      <c r="G1391" s="14">
        <v>0.7697003925486136</v>
      </c>
      <c r="H1391" s="10">
        <v>0.43443631269619143</v>
      </c>
      <c r="I1391" s="14">
        <v>0.39584417922140835</v>
      </c>
      <c r="J1391" s="14">
        <v>0.6343273068795492</v>
      </c>
      <c r="K1391" s="14">
        <v>0.34532356408530507</v>
      </c>
      <c r="L1391" s="11">
        <v>0.44596510561613834</v>
      </c>
      <c r="M1391" s="11">
        <v>0.354043114553251</v>
      </c>
      <c r="N1391" s="12">
        <v>0.5927767363134653</v>
      </c>
    </row>
    <row r="1392" ht="14.25" hidden="1" customHeight="1">
      <c r="A1392" s="9" t="s">
        <v>50</v>
      </c>
      <c r="B1392" s="13">
        <v>1975.0</v>
      </c>
      <c r="C1392" s="10">
        <v>0.0</v>
      </c>
      <c r="D1392" s="10">
        <v>0.0</v>
      </c>
      <c r="E1392" s="34">
        <v>0.0</v>
      </c>
      <c r="F1392" s="34">
        <v>0.4742069491503084</v>
      </c>
      <c r="G1392" s="34">
        <v>0.0</v>
      </c>
      <c r="H1392" s="34">
        <v>0.45699751734926986</v>
      </c>
      <c r="I1392" s="34">
        <v>0.46269605851752604</v>
      </c>
      <c r="J1392" s="34">
        <v>0.5191124677154262</v>
      </c>
      <c r="K1392" s="34">
        <v>0.3937702541563046</v>
      </c>
      <c r="L1392" s="34">
        <v>0.33970422806362444</v>
      </c>
      <c r="M1392" s="34">
        <v>0.470659992721409</v>
      </c>
      <c r="N1392" s="34">
        <v>0.5328231325868256</v>
      </c>
    </row>
    <row r="1393" ht="14.25" hidden="1" customHeight="1">
      <c r="A1393" s="9" t="s">
        <v>50</v>
      </c>
      <c r="B1393" s="13">
        <v>1976.0</v>
      </c>
      <c r="C1393" s="10">
        <v>0.0</v>
      </c>
      <c r="D1393" s="10">
        <v>0.0</v>
      </c>
      <c r="E1393" s="34">
        <v>0.0</v>
      </c>
      <c r="F1393" s="34">
        <v>0.4742069491503084</v>
      </c>
      <c r="G1393" s="34">
        <v>0.0</v>
      </c>
      <c r="H1393" s="34">
        <v>0.4644657004229388</v>
      </c>
      <c r="I1393" s="34">
        <v>0.4646480007039112</v>
      </c>
      <c r="J1393" s="34">
        <v>0.5307583939891993</v>
      </c>
      <c r="K1393" s="34">
        <v>0.4084200874203091</v>
      </c>
      <c r="L1393" s="34">
        <v>0.3392225940882966</v>
      </c>
      <c r="M1393" s="34">
        <v>0.468892705508536</v>
      </c>
      <c r="N1393" s="34">
        <v>0.5325215385130728</v>
      </c>
    </row>
    <row r="1394" ht="14.25" hidden="1" customHeight="1">
      <c r="A1394" s="9" t="s">
        <v>50</v>
      </c>
      <c r="B1394" s="13">
        <v>1977.0</v>
      </c>
      <c r="C1394" s="10">
        <v>0.0</v>
      </c>
      <c r="D1394" s="10">
        <v>0.0</v>
      </c>
      <c r="E1394" s="34">
        <v>0.0</v>
      </c>
      <c r="F1394" s="34">
        <v>0.5011144179559243</v>
      </c>
      <c r="G1394" s="34">
        <v>0.04686186523541443</v>
      </c>
      <c r="H1394" s="34">
        <v>0.46584127685631693</v>
      </c>
      <c r="I1394" s="34">
        <v>0.4634757406623611</v>
      </c>
      <c r="J1394" s="34">
        <v>0.5467715426156374</v>
      </c>
      <c r="K1394" s="34">
        <v>0.406430280704823</v>
      </c>
      <c r="L1394" s="34">
        <v>0.3218445392557413</v>
      </c>
      <c r="M1394" s="34">
        <v>0.4672282774991109</v>
      </c>
      <c r="N1394" s="34">
        <v>0.5308504206928861</v>
      </c>
    </row>
    <row r="1395" ht="14.25" hidden="1" customHeight="1">
      <c r="A1395" s="9" t="s">
        <v>50</v>
      </c>
      <c r="B1395" s="13">
        <v>1978.0</v>
      </c>
      <c r="C1395" s="10">
        <v>0.5326109266241968</v>
      </c>
      <c r="D1395" s="10">
        <v>0.5484010299118545</v>
      </c>
      <c r="E1395" s="34">
        <v>0.8632387392419844</v>
      </c>
      <c r="F1395" s="34">
        <v>0.5728805344537725</v>
      </c>
      <c r="G1395" s="34">
        <v>0.8250519665414592</v>
      </c>
      <c r="H1395" s="34">
        <v>0.4652480505061728</v>
      </c>
      <c r="I1395" s="34">
        <v>0.4646673735101877</v>
      </c>
      <c r="J1395" s="34">
        <v>0.5624559755811223</v>
      </c>
      <c r="K1395" s="34">
        <v>0.37865744156120307</v>
      </c>
      <c r="L1395" s="34">
        <v>0.48645210047690035</v>
      </c>
      <c r="M1395" s="34">
        <v>0.478041317268052</v>
      </c>
      <c r="N1395" s="34">
        <v>0.3863011922923655</v>
      </c>
    </row>
    <row r="1396" ht="14.25" hidden="1" customHeight="1">
      <c r="A1396" s="9" t="s">
        <v>50</v>
      </c>
      <c r="B1396" s="13">
        <v>1979.0</v>
      </c>
      <c r="C1396" s="10">
        <v>0.0</v>
      </c>
      <c r="D1396" s="10">
        <v>0.0</v>
      </c>
      <c r="E1396" s="34">
        <v>0.0</v>
      </c>
      <c r="F1396" s="34">
        <v>0.5007813445301449</v>
      </c>
      <c r="G1396" s="34">
        <v>0.8532155070438407</v>
      </c>
      <c r="H1396" s="34">
        <v>0.46365881369851625</v>
      </c>
      <c r="I1396" s="34">
        <v>0.4640519008231957</v>
      </c>
      <c r="J1396" s="34">
        <v>0.5615637473585349</v>
      </c>
      <c r="K1396" s="34">
        <v>0.37534672172148875</v>
      </c>
      <c r="L1396" s="34">
        <v>0.47995196815793806</v>
      </c>
      <c r="M1396" s="34">
        <v>0.471283695619681</v>
      </c>
      <c r="N1396" s="34">
        <v>0.38349899700090173</v>
      </c>
    </row>
    <row r="1397" ht="14.25" hidden="1" customHeight="1">
      <c r="A1397" s="9" t="s">
        <v>50</v>
      </c>
      <c r="B1397" s="13">
        <v>1980.0</v>
      </c>
      <c r="C1397" s="10">
        <v>0.0</v>
      </c>
      <c r="D1397" s="10">
        <v>0.0</v>
      </c>
      <c r="E1397" s="34">
        <v>0.0</v>
      </c>
      <c r="F1397" s="34">
        <v>0.30306887855862136</v>
      </c>
      <c r="G1397" s="34">
        <v>0.40163516972278246</v>
      </c>
      <c r="H1397" s="34">
        <v>0.46762921719400086</v>
      </c>
      <c r="I1397" s="34">
        <v>0.48449840236904207</v>
      </c>
      <c r="J1397" s="34">
        <v>0.5188307114346091</v>
      </c>
      <c r="K1397" s="34">
        <v>0.3806129715242019</v>
      </c>
      <c r="L1397" s="34">
        <v>0.32304096578629826</v>
      </c>
      <c r="M1397" s="34">
        <v>0.46331132288629395</v>
      </c>
      <c r="N1397" s="34">
        <v>0.47500677220262044</v>
      </c>
    </row>
    <row r="1398" ht="14.25" hidden="1" customHeight="1">
      <c r="A1398" s="9" t="s">
        <v>50</v>
      </c>
      <c r="B1398" s="13">
        <v>1981.0</v>
      </c>
      <c r="C1398" s="10">
        <v>0.0</v>
      </c>
      <c r="D1398" s="10">
        <v>0.0</v>
      </c>
      <c r="E1398" s="34">
        <v>0.0</v>
      </c>
      <c r="F1398" s="34">
        <v>0.30306887855862136</v>
      </c>
      <c r="G1398" s="34">
        <v>0.40163516972278246</v>
      </c>
      <c r="H1398" s="34">
        <v>0.462109090978013</v>
      </c>
      <c r="I1398" s="34">
        <v>0.4905303631204794</v>
      </c>
      <c r="J1398" s="34">
        <v>0.4890584644282696</v>
      </c>
      <c r="K1398" s="34">
        <v>0.3899102604593363</v>
      </c>
      <c r="L1398" s="34">
        <v>0.3281196647355812</v>
      </c>
      <c r="M1398" s="34">
        <v>0.45854040886669334</v>
      </c>
      <c r="N1398" s="34">
        <v>0.4753664941533865</v>
      </c>
    </row>
    <row r="1399" ht="14.25" hidden="1" customHeight="1">
      <c r="A1399" s="9" t="s">
        <v>50</v>
      </c>
      <c r="B1399" s="13">
        <v>1982.0</v>
      </c>
      <c r="C1399" s="10">
        <v>0.0</v>
      </c>
      <c r="D1399" s="10">
        <v>0.0</v>
      </c>
      <c r="E1399" s="34">
        <v>0.0</v>
      </c>
      <c r="F1399" s="34">
        <v>0.30306887855862136</v>
      </c>
      <c r="G1399" s="34">
        <v>0.40163516972278246</v>
      </c>
      <c r="H1399" s="34">
        <v>0.4474504771367228</v>
      </c>
      <c r="I1399" s="34">
        <v>0.4740714732221585</v>
      </c>
      <c r="J1399" s="34">
        <v>0.47454801596618923</v>
      </c>
      <c r="K1399" s="34">
        <v>0.3953633724839679</v>
      </c>
      <c r="L1399" s="34">
        <v>0.3201028152988207</v>
      </c>
      <c r="M1399" s="34">
        <v>0.4603709972692418</v>
      </c>
      <c r="N1399" s="34">
        <v>0.47366659388562293</v>
      </c>
    </row>
    <row r="1400" ht="14.25" hidden="1" customHeight="1">
      <c r="A1400" s="9" t="s">
        <v>50</v>
      </c>
      <c r="B1400" s="13">
        <v>1983.0</v>
      </c>
      <c r="C1400" s="10">
        <v>0.0</v>
      </c>
      <c r="D1400" s="10">
        <v>0.0</v>
      </c>
      <c r="E1400" s="34">
        <v>0.0</v>
      </c>
      <c r="F1400" s="34">
        <v>0.30306887855862136</v>
      </c>
      <c r="G1400" s="34">
        <v>0.40163516972278246</v>
      </c>
      <c r="H1400" s="34">
        <v>0.47085534257343553</v>
      </c>
      <c r="I1400" s="34">
        <v>0.4917180275730747</v>
      </c>
      <c r="J1400" s="34">
        <v>0.48734444705329893</v>
      </c>
      <c r="K1400" s="34">
        <v>0.4315096775896097</v>
      </c>
      <c r="L1400" s="34">
        <v>0.30610747447677045</v>
      </c>
      <c r="M1400" s="34">
        <v>0.5506782818701563</v>
      </c>
      <c r="N1400" s="34">
        <v>0.43013343514547486</v>
      </c>
    </row>
    <row r="1401" ht="14.25" hidden="1" customHeight="1">
      <c r="A1401" s="9" t="s">
        <v>50</v>
      </c>
      <c r="B1401" s="13">
        <v>1984.0</v>
      </c>
      <c r="C1401" s="10">
        <v>0.0</v>
      </c>
      <c r="D1401" s="10">
        <v>0.0</v>
      </c>
      <c r="E1401" s="34">
        <v>0.0</v>
      </c>
      <c r="F1401" s="34">
        <v>0.30306887855862136</v>
      </c>
      <c r="G1401" s="34">
        <v>0.0</v>
      </c>
      <c r="H1401" s="34">
        <v>0.4682844341011023</v>
      </c>
      <c r="I1401" s="34">
        <v>0.4908977426849134</v>
      </c>
      <c r="J1401" s="34">
        <v>0.47835172575721996</v>
      </c>
      <c r="K1401" s="34">
        <v>0.4359527778421538</v>
      </c>
      <c r="L1401" s="34">
        <v>0.30842985139282586</v>
      </c>
      <c r="M1401" s="34">
        <v>0.5664444409997662</v>
      </c>
      <c r="N1401" s="34">
        <v>0.4339613364701431</v>
      </c>
    </row>
    <row r="1402" ht="14.25" hidden="1" customHeight="1">
      <c r="A1402" s="9" t="s">
        <v>50</v>
      </c>
      <c r="B1402" s="13">
        <v>1985.0</v>
      </c>
      <c r="C1402" s="10">
        <v>0.0</v>
      </c>
      <c r="D1402" s="10">
        <v>0.0</v>
      </c>
      <c r="E1402" s="34">
        <v>0.0</v>
      </c>
      <c r="F1402" s="34">
        <v>0.30306887855862136</v>
      </c>
      <c r="G1402" s="34">
        <v>0.0</v>
      </c>
      <c r="H1402" s="34">
        <v>0.4469231762708801</v>
      </c>
      <c r="I1402" s="34">
        <v>0.46073877952376097</v>
      </c>
      <c r="J1402" s="34">
        <v>0.4644047898567738</v>
      </c>
      <c r="K1402" s="34">
        <v>0.44240674566488936</v>
      </c>
      <c r="L1402" s="34">
        <v>0.3123683637753084</v>
      </c>
      <c r="M1402" s="34">
        <v>0.5740181584880629</v>
      </c>
      <c r="N1402" s="34">
        <v>0.4381075336637348</v>
      </c>
    </row>
    <row r="1403" ht="14.25" hidden="1" customHeight="1">
      <c r="A1403" s="9" t="s">
        <v>50</v>
      </c>
      <c r="B1403" s="13">
        <v>1986.0</v>
      </c>
      <c r="C1403" s="10">
        <v>0.0</v>
      </c>
      <c r="D1403" s="10">
        <v>0.0</v>
      </c>
      <c r="E1403" s="34">
        <v>0.0</v>
      </c>
      <c r="F1403" s="34">
        <v>0.30306887855862136</v>
      </c>
      <c r="G1403" s="34">
        <v>0.0</v>
      </c>
      <c r="H1403" s="34">
        <v>0.4502787422183979</v>
      </c>
      <c r="I1403" s="34">
        <v>0.46221205114053343</v>
      </c>
      <c r="J1403" s="34">
        <v>0.46877201220943887</v>
      </c>
      <c r="K1403" s="34">
        <v>0.4403217633399369</v>
      </c>
      <c r="L1403" s="34">
        <v>0.3079101133150698</v>
      </c>
      <c r="M1403" s="34">
        <v>0.5764636846869422</v>
      </c>
      <c r="N1403" s="34">
        <v>0.4342679270079005</v>
      </c>
    </row>
    <row r="1404" ht="14.25" hidden="1" customHeight="1">
      <c r="A1404" s="9" t="s">
        <v>50</v>
      </c>
      <c r="B1404" s="13">
        <v>1987.0</v>
      </c>
      <c r="C1404" s="10">
        <v>0.0</v>
      </c>
      <c r="D1404" s="10">
        <v>0.0</v>
      </c>
      <c r="E1404" s="34">
        <v>0.0</v>
      </c>
      <c r="F1404" s="34">
        <v>0.30306887855862136</v>
      </c>
      <c r="G1404" s="34">
        <v>0.0</v>
      </c>
      <c r="H1404" s="34">
        <v>0.45675892890124004</v>
      </c>
      <c r="I1404" s="34">
        <v>0.4630859582361786</v>
      </c>
      <c r="J1404" s="34">
        <v>0.48464428269546844</v>
      </c>
      <c r="K1404" s="34">
        <v>0.44257373117654386</v>
      </c>
      <c r="L1404" s="34">
        <v>0.3212632050272044</v>
      </c>
      <c r="M1404" s="34">
        <v>0.5763674149992732</v>
      </c>
      <c r="N1404" s="34">
        <v>0.4716302415839607</v>
      </c>
    </row>
    <row r="1405" ht="14.25" hidden="1" customHeight="1">
      <c r="A1405" s="9" t="s">
        <v>50</v>
      </c>
      <c r="B1405" s="13">
        <v>1988.0</v>
      </c>
      <c r="C1405" s="10">
        <v>0.0</v>
      </c>
      <c r="D1405" s="10">
        <v>0.0</v>
      </c>
      <c r="E1405" s="34">
        <v>0.0</v>
      </c>
      <c r="F1405" s="34">
        <v>0.30306887855862136</v>
      </c>
      <c r="G1405" s="34">
        <v>0.0</v>
      </c>
      <c r="H1405" s="34">
        <v>0.44248906940019006</v>
      </c>
      <c r="I1405" s="34">
        <v>0.44537978021306923</v>
      </c>
      <c r="J1405" s="34">
        <v>0.474501056586053</v>
      </c>
      <c r="K1405" s="34">
        <v>0.43344175726358425</v>
      </c>
      <c r="L1405" s="34">
        <v>0.3051117170232427</v>
      </c>
      <c r="M1405" s="34">
        <v>0.41879736567476034</v>
      </c>
      <c r="N1405" s="34">
        <v>0.5097808245939001</v>
      </c>
    </row>
    <row r="1406" ht="14.25" hidden="1" customHeight="1">
      <c r="A1406" s="9" t="s">
        <v>50</v>
      </c>
      <c r="B1406" s="13">
        <v>1989.0</v>
      </c>
      <c r="C1406" s="10">
        <v>0.0</v>
      </c>
      <c r="D1406" s="10">
        <v>0.0</v>
      </c>
      <c r="E1406" s="34">
        <v>0.0</v>
      </c>
      <c r="F1406" s="34">
        <v>0.30306887855862136</v>
      </c>
      <c r="G1406" s="34">
        <v>0.0</v>
      </c>
      <c r="H1406" s="34">
        <v>0.4468127510846751</v>
      </c>
      <c r="I1406" s="34">
        <v>0.44468456819529834</v>
      </c>
      <c r="J1406" s="34">
        <v>0.48147452453627615</v>
      </c>
      <c r="K1406" s="34">
        <v>0.4467380077040437</v>
      </c>
      <c r="L1406" s="34">
        <v>0.3069391869566509</v>
      </c>
      <c r="M1406" s="34">
        <v>0.41207467891956784</v>
      </c>
      <c r="N1406" s="34">
        <v>0.5118569609469805</v>
      </c>
    </row>
    <row r="1407" ht="14.25" hidden="1" customHeight="1">
      <c r="A1407" s="9" t="s">
        <v>50</v>
      </c>
      <c r="B1407" s="13">
        <v>1990.0</v>
      </c>
      <c r="C1407" s="10">
        <v>0.0</v>
      </c>
      <c r="D1407" s="10">
        <v>0.0</v>
      </c>
      <c r="E1407" s="34">
        <v>0.0</v>
      </c>
      <c r="F1407" s="34">
        <v>0.30306887855862136</v>
      </c>
      <c r="G1407" s="34">
        <v>0.0</v>
      </c>
      <c r="H1407" s="34">
        <v>0.45388995483300854</v>
      </c>
      <c r="I1407" s="34">
        <v>0.45658715390584226</v>
      </c>
      <c r="J1407" s="34">
        <v>0.5010800657431322</v>
      </c>
      <c r="K1407" s="34">
        <v>0.42756599025516784</v>
      </c>
      <c r="L1407" s="34">
        <v>0.2974144769043212</v>
      </c>
      <c r="M1407" s="34">
        <v>0.4320785451872069</v>
      </c>
      <c r="N1407" s="34">
        <v>0.4911982477752599</v>
      </c>
    </row>
    <row r="1408" ht="14.25" hidden="1" customHeight="1">
      <c r="A1408" s="9" t="s">
        <v>50</v>
      </c>
      <c r="B1408" s="13">
        <v>1991.0</v>
      </c>
      <c r="C1408" s="10">
        <v>0.2877442897747933</v>
      </c>
      <c r="D1408" s="10">
        <v>0.5224544103591249</v>
      </c>
      <c r="E1408" s="34">
        <v>0.8054183882374023</v>
      </c>
      <c r="F1408" s="34">
        <v>0.412138066793527</v>
      </c>
      <c r="G1408" s="34">
        <v>0.0</v>
      </c>
      <c r="H1408" s="34">
        <v>0.4978194012973023</v>
      </c>
      <c r="I1408" s="34">
        <v>0.5035146786345648</v>
      </c>
      <c r="J1408" s="34">
        <v>0.5551772716600141</v>
      </c>
      <c r="K1408" s="34">
        <v>0.45354690167761114</v>
      </c>
      <c r="L1408" s="34">
        <v>0.3289533505475233</v>
      </c>
      <c r="M1408" s="34">
        <v>0.436294350029932</v>
      </c>
      <c r="N1408" s="34">
        <v>0.5631243879331593</v>
      </c>
    </row>
    <row r="1409" ht="14.25" hidden="1" customHeight="1">
      <c r="A1409" s="9" t="s">
        <v>50</v>
      </c>
      <c r="B1409" s="13">
        <v>1992.0</v>
      </c>
      <c r="C1409" s="10">
        <v>0.426477502429479</v>
      </c>
      <c r="D1409" s="10">
        <v>0.543051459202702</v>
      </c>
      <c r="E1409" s="34">
        <v>0.8150072907726816</v>
      </c>
      <c r="F1409" s="34">
        <v>0.5271409923609608</v>
      </c>
      <c r="G1409" s="34">
        <v>0.5111043516920954</v>
      </c>
      <c r="H1409" s="34">
        <v>0.5275519389292684</v>
      </c>
      <c r="I1409" s="34">
        <v>0.5306904055678423</v>
      </c>
      <c r="J1409" s="34">
        <v>0.6059098379901385</v>
      </c>
      <c r="K1409" s="34">
        <v>0.44917030382270573</v>
      </c>
      <c r="L1409" s="34">
        <v>0.42877637320125794</v>
      </c>
      <c r="M1409" s="34">
        <v>0.4774645986632403</v>
      </c>
      <c r="N1409" s="34">
        <v>0.6143981015501049</v>
      </c>
    </row>
    <row r="1410" ht="14.25" hidden="1" customHeight="1">
      <c r="A1410" s="9" t="s">
        <v>50</v>
      </c>
      <c r="B1410" s="13">
        <v>1993.0</v>
      </c>
      <c r="C1410" s="10">
        <v>0.42801608728162954</v>
      </c>
      <c r="D1410" s="10">
        <v>0.538109367608277</v>
      </c>
      <c r="E1410" s="34">
        <v>0.8150072907726816</v>
      </c>
      <c r="F1410" s="34">
        <v>0.5271409923609608</v>
      </c>
      <c r="G1410" s="34">
        <v>0.5111043516920954</v>
      </c>
      <c r="H1410" s="34">
        <v>0.5427924481780886</v>
      </c>
      <c r="I1410" s="34">
        <v>0.5324914118942267</v>
      </c>
      <c r="J1410" s="34">
        <v>0.6523127494717069</v>
      </c>
      <c r="K1410" s="34">
        <v>0.4525182396305739</v>
      </c>
      <c r="L1410" s="34">
        <v>0.4724780434506578</v>
      </c>
      <c r="M1410" s="34">
        <v>0.482371884280823</v>
      </c>
      <c r="N1410" s="34">
        <v>0.6174925078843263</v>
      </c>
    </row>
    <row r="1411" ht="14.25" hidden="1" customHeight="1">
      <c r="A1411" s="9" t="s">
        <v>50</v>
      </c>
      <c r="B1411" s="13">
        <v>1994.0</v>
      </c>
      <c r="C1411" s="10">
        <v>0.42546702456274477</v>
      </c>
      <c r="D1411" s="10">
        <v>0.540292590620435</v>
      </c>
      <c r="E1411" s="34">
        <v>0.8150072907726816</v>
      </c>
      <c r="F1411" s="34">
        <v>0.5271409923609608</v>
      </c>
      <c r="G1411" s="34">
        <v>0.5111043516920954</v>
      </c>
      <c r="H1411" s="34">
        <v>0.5438510672439735</v>
      </c>
      <c r="I1411" s="34">
        <v>0.5315849170406977</v>
      </c>
      <c r="J1411" s="34">
        <v>0.6493073491429913</v>
      </c>
      <c r="K1411" s="34">
        <v>0.46195263557565736</v>
      </c>
      <c r="L1411" s="34">
        <v>0.47623242515815134</v>
      </c>
      <c r="M1411" s="34">
        <v>0.4793973977772077</v>
      </c>
      <c r="N1411" s="34">
        <v>0.6201853439495448</v>
      </c>
    </row>
    <row r="1412" ht="14.25" hidden="1" customHeight="1">
      <c r="A1412" s="9" t="s">
        <v>50</v>
      </c>
      <c r="B1412" s="13">
        <v>1995.0</v>
      </c>
      <c r="C1412" s="10">
        <v>0.42767897872898547</v>
      </c>
      <c r="D1412" s="10">
        <v>0.5400918365300853</v>
      </c>
      <c r="E1412" s="34">
        <v>0.8150072907726816</v>
      </c>
      <c r="F1412" s="34">
        <v>0.5271409923609608</v>
      </c>
      <c r="G1412" s="34">
        <v>0.5111043516920954</v>
      </c>
      <c r="H1412" s="34">
        <v>0.5404998482580767</v>
      </c>
      <c r="I1412" s="34">
        <v>0.5308730103947128</v>
      </c>
      <c r="J1412" s="34">
        <v>0.6507396102371449</v>
      </c>
      <c r="K1412" s="34">
        <v>0.4550406364539542</v>
      </c>
      <c r="L1412" s="34">
        <v>0.47310133447755265</v>
      </c>
      <c r="M1412" s="34">
        <v>0.4816067682820204</v>
      </c>
      <c r="N1412" s="34">
        <v>0.6176444660712883</v>
      </c>
    </row>
    <row r="1413" ht="14.25" hidden="1" customHeight="1">
      <c r="A1413" s="9" t="s">
        <v>50</v>
      </c>
      <c r="B1413" s="13">
        <v>1996.0</v>
      </c>
      <c r="C1413" s="10">
        <v>0.42753938321516055</v>
      </c>
      <c r="D1413" s="10">
        <v>0.5422482051921875</v>
      </c>
      <c r="E1413" s="34">
        <v>0.8150072907726816</v>
      </c>
      <c r="F1413" s="34">
        <v>0.5271409923609608</v>
      </c>
      <c r="G1413" s="34">
        <v>0.5111043516920954</v>
      </c>
      <c r="H1413" s="34">
        <v>0.5417271129534904</v>
      </c>
      <c r="I1413" s="34">
        <v>0.5312619717736062</v>
      </c>
      <c r="J1413" s="34">
        <v>0.6518431556703452</v>
      </c>
      <c r="K1413" s="34">
        <v>0.45531523109170835</v>
      </c>
      <c r="L1413" s="34">
        <v>0.4787454870306861</v>
      </c>
      <c r="M1413" s="34">
        <v>0.4830332833931713</v>
      </c>
      <c r="N1413" s="34">
        <v>0.6179221334160041</v>
      </c>
    </row>
    <row r="1414" ht="14.25" hidden="1" customHeight="1">
      <c r="A1414" s="9" t="s">
        <v>50</v>
      </c>
      <c r="B1414" s="13">
        <v>1997.0</v>
      </c>
      <c r="C1414" s="10">
        <v>0.4312598815877654</v>
      </c>
      <c r="D1414" s="10">
        <v>0.5412005884786223</v>
      </c>
      <c r="E1414" s="34">
        <v>0.8122077496854199</v>
      </c>
      <c r="F1414" s="34">
        <v>0.54539265313136</v>
      </c>
      <c r="G1414" s="34">
        <v>0.5111043516920954</v>
      </c>
      <c r="H1414" s="34">
        <v>0.5413631012715769</v>
      </c>
      <c r="I1414" s="34">
        <v>0.5304378357826836</v>
      </c>
      <c r="J1414" s="34">
        <v>0.6520779525710261</v>
      </c>
      <c r="K1414" s="34">
        <v>0.46433187779426366</v>
      </c>
      <c r="L1414" s="34">
        <v>0.4777009131006814</v>
      </c>
      <c r="M1414" s="34">
        <v>0.4725808470305831</v>
      </c>
      <c r="N1414" s="34">
        <v>0.6136707289873824</v>
      </c>
    </row>
    <row r="1415" ht="14.25" hidden="1" customHeight="1">
      <c r="A1415" s="9" t="s">
        <v>50</v>
      </c>
      <c r="B1415" s="13">
        <v>1998.0</v>
      </c>
      <c r="C1415" s="10">
        <v>0.4535594349333003</v>
      </c>
      <c r="D1415" s="10">
        <v>0.5463494050974249</v>
      </c>
      <c r="E1415" s="34">
        <v>0.814273191150678</v>
      </c>
      <c r="F1415" s="34">
        <v>0.5944678835819883</v>
      </c>
      <c r="G1415" s="34">
        <v>0.5111043516920954</v>
      </c>
      <c r="H1415" s="34">
        <v>0.5434507759439804</v>
      </c>
      <c r="I1415" s="34">
        <v>0.5310343070895538</v>
      </c>
      <c r="J1415" s="34">
        <v>0.6548015966189247</v>
      </c>
      <c r="K1415" s="34">
        <v>0.4663287893763973</v>
      </c>
      <c r="L1415" s="34">
        <v>0.47742791200677415</v>
      </c>
      <c r="M1415" s="34">
        <v>0.4735928293014805</v>
      </c>
      <c r="N1415" s="34">
        <v>0.6138109114704458</v>
      </c>
    </row>
    <row r="1416" ht="14.25" hidden="1" customHeight="1">
      <c r="A1416" s="9" t="s">
        <v>50</v>
      </c>
      <c r="B1416" s="13">
        <v>1999.0</v>
      </c>
      <c r="C1416" s="10">
        <v>0.45233249320952174</v>
      </c>
      <c r="D1416" s="10">
        <v>0.5490301168268199</v>
      </c>
      <c r="E1416" s="34">
        <v>0.814273191150678</v>
      </c>
      <c r="F1416" s="34">
        <v>0.5944678835819883</v>
      </c>
      <c r="G1416" s="34">
        <v>0.5111043516920954</v>
      </c>
      <c r="H1416" s="34">
        <v>0.5749670305622923</v>
      </c>
      <c r="I1416" s="34">
        <v>0.5701134603294092</v>
      </c>
      <c r="J1416" s="34">
        <v>0.6788213195585818</v>
      </c>
      <c r="K1416" s="34">
        <v>0.46903145104552335</v>
      </c>
      <c r="L1416" s="34">
        <v>0.5039250866768489</v>
      </c>
      <c r="M1416" s="34">
        <v>0.49718915313823386</v>
      </c>
      <c r="N1416" s="34">
        <v>0.6159015446064133</v>
      </c>
    </row>
    <row r="1417" ht="14.25" hidden="1" customHeight="1">
      <c r="A1417" s="9" t="s">
        <v>50</v>
      </c>
      <c r="B1417" s="13">
        <v>2000.0</v>
      </c>
      <c r="C1417" s="10">
        <v>0.45544416043494235</v>
      </c>
      <c r="D1417" s="10">
        <v>0.5593953909439349</v>
      </c>
      <c r="E1417" s="34">
        <v>0.814273191150678</v>
      </c>
      <c r="F1417" s="34">
        <v>0.5944678835819883</v>
      </c>
      <c r="G1417" s="34">
        <v>0.5111043516920954</v>
      </c>
      <c r="H1417" s="34">
        <v>0.5893834918590577</v>
      </c>
      <c r="I1417" s="34">
        <v>0.5703554933410231</v>
      </c>
      <c r="J1417" s="34">
        <v>0.7345855834702981</v>
      </c>
      <c r="K1417" s="34">
        <v>0.4723975084924301</v>
      </c>
      <c r="L1417" s="34">
        <v>0.5294039045428806</v>
      </c>
      <c r="M1417" s="34">
        <v>0.5177938995685414</v>
      </c>
      <c r="N1417" s="34">
        <v>0.6906404828808006</v>
      </c>
    </row>
    <row r="1418" ht="14.25" hidden="1" customHeight="1">
      <c r="A1418" s="9" t="s">
        <v>50</v>
      </c>
      <c r="B1418" s="13">
        <v>2001.0</v>
      </c>
      <c r="C1418" s="10">
        <v>0.4783826923504363</v>
      </c>
      <c r="D1418" s="10">
        <v>0.5674262377991315</v>
      </c>
      <c r="E1418" s="34">
        <v>0.814273191150678</v>
      </c>
      <c r="F1418" s="34">
        <v>0.6515052564776979</v>
      </c>
      <c r="G1418" s="34">
        <v>0.5111043516920954</v>
      </c>
      <c r="H1418" s="34">
        <v>0.5866101509464912</v>
      </c>
      <c r="I1418" s="34">
        <v>0.5703581910678305</v>
      </c>
      <c r="J1418" s="34">
        <v>0.7297252876262034</v>
      </c>
      <c r="K1418" s="34">
        <v>0.46844584932844624</v>
      </c>
      <c r="L1418" s="34">
        <v>0.5246966853541997</v>
      </c>
      <c r="M1418" s="34">
        <v>0.5159815944573929</v>
      </c>
      <c r="N1418" s="34">
        <v>0.6873219863088441</v>
      </c>
    </row>
    <row r="1419" ht="14.25" hidden="1" customHeight="1">
      <c r="A1419" s="9" t="s">
        <v>50</v>
      </c>
      <c r="B1419" s="13">
        <v>2002.0</v>
      </c>
      <c r="C1419" s="10">
        <v>0.473620697006027</v>
      </c>
      <c r="D1419" s="10">
        <v>0.5472219338251184</v>
      </c>
      <c r="E1419" s="34">
        <v>0.8125792181360113</v>
      </c>
      <c r="F1419" s="34">
        <v>0.6580436833568438</v>
      </c>
      <c r="G1419" s="34">
        <v>0.5111043516920954</v>
      </c>
      <c r="H1419" s="34">
        <v>0.5897536222499828</v>
      </c>
      <c r="I1419" s="34">
        <v>0.5713250719946068</v>
      </c>
      <c r="J1419" s="34">
        <v>0.7323315332237614</v>
      </c>
      <c r="K1419" s="34">
        <v>0.47375331158680256</v>
      </c>
      <c r="L1419" s="34">
        <v>0.5246533660170372</v>
      </c>
      <c r="M1419" s="34">
        <v>0.5156444622786724</v>
      </c>
      <c r="N1419" s="34">
        <v>0.6880225937756538</v>
      </c>
    </row>
    <row r="1420" ht="14.25" hidden="1" customHeight="1">
      <c r="A1420" s="9" t="s">
        <v>50</v>
      </c>
      <c r="B1420" s="13">
        <v>2003.0</v>
      </c>
      <c r="C1420" s="10">
        <v>0.47503840736908803</v>
      </c>
      <c r="D1420" s="10">
        <v>0.5488290062627968</v>
      </c>
      <c r="E1420" s="34">
        <v>0.8125792181360113</v>
      </c>
      <c r="F1420" s="34">
        <v>0.6580436833568438</v>
      </c>
      <c r="G1420" s="34">
        <v>0.5111043516920954</v>
      </c>
      <c r="H1420" s="34">
        <v>0.5928986592837266</v>
      </c>
      <c r="I1420" s="34">
        <v>0.5709971808950349</v>
      </c>
      <c r="J1420" s="34">
        <v>0.7399389528058229</v>
      </c>
      <c r="K1420" s="34">
        <v>0.47442973295343716</v>
      </c>
      <c r="L1420" s="34">
        <v>0.5253944696664211</v>
      </c>
      <c r="M1420" s="34">
        <v>0.5384710260769313</v>
      </c>
      <c r="N1420" s="34">
        <v>0.6885081890872159</v>
      </c>
    </row>
    <row r="1421" ht="14.25" hidden="1" customHeight="1">
      <c r="A1421" s="9" t="s">
        <v>50</v>
      </c>
      <c r="B1421" s="13">
        <v>2004.0</v>
      </c>
      <c r="C1421" s="10">
        <v>0.47094732256522537</v>
      </c>
      <c r="D1421" s="10">
        <v>0.5487110431830723</v>
      </c>
      <c r="E1421" s="34">
        <v>0.8125792181360113</v>
      </c>
      <c r="F1421" s="34">
        <v>0.6580436833568438</v>
      </c>
      <c r="G1421" s="34">
        <v>0.5111043516920954</v>
      </c>
      <c r="H1421" s="34">
        <v>0.5902023687809375</v>
      </c>
      <c r="I1421" s="34">
        <v>0.5704847887403295</v>
      </c>
      <c r="J1421" s="34">
        <v>0.7318854191124677</v>
      </c>
      <c r="K1421" s="34">
        <v>0.4810900802359356</v>
      </c>
      <c r="L1421" s="34">
        <v>0.5247925094194305</v>
      </c>
      <c r="M1421" s="34">
        <v>0.5397822560405934</v>
      </c>
      <c r="N1421" s="34">
        <v>0.6880372547615832</v>
      </c>
    </row>
    <row r="1422" ht="14.25" hidden="1" customHeight="1">
      <c r="A1422" s="9" t="s">
        <v>50</v>
      </c>
      <c r="B1422" s="13">
        <v>2005.0</v>
      </c>
      <c r="C1422" s="10">
        <v>0.5174469034146725</v>
      </c>
      <c r="D1422" s="10">
        <v>0.577623493991562</v>
      </c>
      <c r="E1422" s="34">
        <v>0.8567577166355562</v>
      </c>
      <c r="F1422" s="34">
        <v>0.6752644014127103</v>
      </c>
      <c r="G1422" s="34">
        <v>0.5111043516920954</v>
      </c>
      <c r="H1422" s="34">
        <v>0.5945939949176808</v>
      </c>
      <c r="I1422" s="34">
        <v>0.5706114255103185</v>
      </c>
      <c r="J1422" s="34">
        <v>0.7344447053298896</v>
      </c>
      <c r="K1422" s="34">
        <v>0.4862854082447917</v>
      </c>
      <c r="L1422" s="34">
        <v>0.5266739875720017</v>
      </c>
      <c r="M1422" s="34">
        <v>0.5398748648861627</v>
      </c>
      <c r="N1422" s="34">
        <v>0.6886520074947898</v>
      </c>
    </row>
    <row r="1423" ht="14.25" hidden="1" customHeight="1">
      <c r="A1423" s="9" t="s">
        <v>50</v>
      </c>
      <c r="B1423" s="13">
        <v>2006.0</v>
      </c>
      <c r="C1423" s="10">
        <v>0.5153329270914413</v>
      </c>
      <c r="D1423" s="10">
        <v>0.576626080653654</v>
      </c>
      <c r="E1423" s="34">
        <v>0.8567577166355562</v>
      </c>
      <c r="F1423" s="34">
        <v>0.6752644014127103</v>
      </c>
      <c r="G1423" s="34">
        <v>0.5111043516920954</v>
      </c>
      <c r="H1423" s="34">
        <v>0.5875141129465475</v>
      </c>
      <c r="I1423" s="34">
        <v>0.5711250296872128</v>
      </c>
      <c r="J1423" s="34">
        <v>0.7184315567034516</v>
      </c>
      <c r="K1423" s="34">
        <v>0.4936743638310861</v>
      </c>
      <c r="L1423" s="34">
        <v>0.52603653083995</v>
      </c>
      <c r="M1423" s="34">
        <v>0.5375388292447061</v>
      </c>
      <c r="N1423" s="34">
        <v>0.6874427928329031</v>
      </c>
    </row>
    <row r="1424" ht="14.25" hidden="1" customHeight="1">
      <c r="A1424" s="9" t="s">
        <v>50</v>
      </c>
      <c r="B1424" s="13">
        <v>2007.0</v>
      </c>
      <c r="C1424" s="10">
        <v>0.4792234146194852</v>
      </c>
      <c r="D1424" s="10">
        <v>0.5815560818493261</v>
      </c>
      <c r="E1424" s="34">
        <v>0.8294117344904129</v>
      </c>
      <c r="F1424" s="34">
        <v>0.6225007977376626</v>
      </c>
      <c r="G1424" s="34">
        <v>0.5111043516920954</v>
      </c>
      <c r="H1424" s="34">
        <v>0.5965367159314763</v>
      </c>
      <c r="I1424" s="34">
        <v>0.5723488593180237</v>
      </c>
      <c r="J1424" s="34">
        <v>0.7336463958675745</v>
      </c>
      <c r="K1424" s="34">
        <v>0.48913376197106584</v>
      </c>
      <c r="L1424" s="34">
        <v>0.5219023766787858</v>
      </c>
      <c r="M1424" s="34">
        <v>0.5398718734551899</v>
      </c>
      <c r="N1424" s="34">
        <v>0.6841283075066968</v>
      </c>
    </row>
    <row r="1425" ht="14.25" hidden="1" customHeight="1">
      <c r="A1425" s="9" t="s">
        <v>50</v>
      </c>
      <c r="B1425" s="13">
        <v>2008.0</v>
      </c>
      <c r="C1425" s="10">
        <v>0.4814957825027904</v>
      </c>
      <c r="D1425" s="10">
        <v>0.5777430909089558</v>
      </c>
      <c r="E1425" s="34">
        <v>0.8294117344904129</v>
      </c>
      <c r="F1425" s="34">
        <v>0.6225007977376626</v>
      </c>
      <c r="G1425" s="34">
        <v>0.5111043516920954</v>
      </c>
      <c r="H1425" s="34">
        <v>0.5976806878978178</v>
      </c>
      <c r="I1425" s="34">
        <v>0.5725205168477047</v>
      </c>
      <c r="J1425" s="34">
        <v>0.7360882836346561</v>
      </c>
      <c r="K1425" s="34">
        <v>0.5040940525330456</v>
      </c>
      <c r="L1425" s="34">
        <v>0.5284820765655189</v>
      </c>
      <c r="M1425" s="34">
        <v>0.5392682947289165</v>
      </c>
      <c r="N1425" s="34">
        <v>0.686814481619909</v>
      </c>
    </row>
    <row r="1426" ht="14.25" hidden="1" customHeight="1">
      <c r="A1426" s="9" t="s">
        <v>50</v>
      </c>
      <c r="B1426" s="13">
        <v>2009.0</v>
      </c>
      <c r="C1426" s="10">
        <v>0.4842247627367326</v>
      </c>
      <c r="D1426" s="10">
        <v>0.5810325111416589</v>
      </c>
      <c r="E1426" s="34">
        <v>0.8294117344904129</v>
      </c>
      <c r="F1426" s="34">
        <v>0.6225007977376626</v>
      </c>
      <c r="G1426" s="34">
        <v>0.5111043516920954</v>
      </c>
      <c r="H1426" s="34">
        <v>0.5973596307892696</v>
      </c>
      <c r="I1426" s="34">
        <v>0.5725837179402293</v>
      </c>
      <c r="J1426" s="34">
        <v>0.7396806762150739</v>
      </c>
      <c r="K1426" s="34">
        <v>0.5083069847098194</v>
      </c>
      <c r="L1426" s="34">
        <v>0.533161528153047</v>
      </c>
      <c r="M1426" s="34">
        <v>0.5312772830794685</v>
      </c>
      <c r="N1426" s="34">
        <v>0.6895998109131594</v>
      </c>
    </row>
    <row r="1427" ht="14.25" hidden="1" customHeight="1">
      <c r="A1427" s="9" t="s">
        <v>50</v>
      </c>
      <c r="B1427" s="13">
        <v>2010.0</v>
      </c>
      <c r="C1427" s="10">
        <v>0.4888628657593557</v>
      </c>
      <c r="D1427" s="10">
        <v>0.5523681660097897</v>
      </c>
      <c r="E1427" s="34">
        <v>0.8678131547094087</v>
      </c>
      <c r="F1427" s="34">
        <v>0.6075264165470161</v>
      </c>
      <c r="G1427" s="34">
        <v>0.5111043516920954</v>
      </c>
      <c r="H1427" s="34">
        <v>0.6038363975876135</v>
      </c>
      <c r="I1427" s="34">
        <v>0.5882931089559663</v>
      </c>
      <c r="J1427" s="34">
        <v>0.7255459027940832</v>
      </c>
      <c r="K1427" s="34">
        <v>0.495957119423166</v>
      </c>
      <c r="L1427" s="34">
        <v>0.5201608171662035</v>
      </c>
      <c r="M1427" s="34">
        <v>0.5178935790691372</v>
      </c>
      <c r="N1427" s="34">
        <v>0.701905867181132</v>
      </c>
    </row>
    <row r="1428" ht="14.25" hidden="1" customHeight="1">
      <c r="A1428" s="9" t="s">
        <v>50</v>
      </c>
      <c r="B1428" s="13">
        <v>2011.0</v>
      </c>
      <c r="C1428" s="10">
        <v>0.4847473598395384</v>
      </c>
      <c r="D1428" s="10">
        <v>0.54774526688367</v>
      </c>
      <c r="E1428" s="34">
        <v>0.8678131547094087</v>
      </c>
      <c r="F1428" s="34">
        <v>0.6075264165470161</v>
      </c>
      <c r="G1428" s="34">
        <v>0.5111043516920954</v>
      </c>
      <c r="H1428" s="34">
        <v>0.5945256384311457</v>
      </c>
      <c r="I1428" s="34">
        <v>0.5736971558081305</v>
      </c>
      <c r="J1428" s="34">
        <v>0.7235970885184315</v>
      </c>
      <c r="K1428" s="34">
        <v>0.4993482765031402</v>
      </c>
      <c r="L1428" s="34">
        <v>0.5161410927725656</v>
      </c>
      <c r="M1428" s="34">
        <v>0.5054155673942307</v>
      </c>
      <c r="N1428" s="34">
        <v>0.7029200086286354</v>
      </c>
    </row>
    <row r="1429" ht="14.25" hidden="1" customHeight="1">
      <c r="A1429" s="9" t="s">
        <v>50</v>
      </c>
      <c r="B1429" s="13">
        <v>2012.0</v>
      </c>
      <c r="C1429" s="10">
        <v>0.5263180449394362</v>
      </c>
      <c r="D1429" s="10">
        <v>0.6328358297630267</v>
      </c>
      <c r="E1429" s="34">
        <v>0.8784934117369417</v>
      </c>
      <c r="F1429" s="34">
        <v>0.6364860923227099</v>
      </c>
      <c r="G1429" s="34">
        <v>0.5111043516920954</v>
      </c>
      <c r="H1429" s="34">
        <v>0.5826578975609034</v>
      </c>
      <c r="I1429" s="34">
        <v>0.5718967359440956</v>
      </c>
      <c r="J1429" s="34">
        <v>0.7045785395632778</v>
      </c>
      <c r="K1429" s="34">
        <v>0.4809938896455196</v>
      </c>
      <c r="L1429" s="34">
        <v>0.5149099684865917</v>
      </c>
      <c r="M1429" s="34">
        <v>0.49254710076053665</v>
      </c>
      <c r="N1429" s="34">
        <v>0.6452184496286524</v>
      </c>
    </row>
    <row r="1430" ht="14.25" customHeight="1">
      <c r="B1430" s="13"/>
      <c r="C1430" s="10">
        <f t="shared" ref="C1430:N1430" si="74">AVERAGE(C1387:C1391)</f>
        <v>0.4892707903</v>
      </c>
      <c r="D1430" s="10">
        <f t="shared" si="74"/>
        <v>0.4727096143</v>
      </c>
      <c r="E1430" s="10">
        <f t="shared" si="74"/>
        <v>0.8662013501</v>
      </c>
      <c r="F1430" s="10">
        <f t="shared" si="74"/>
        <v>0.5507004063</v>
      </c>
      <c r="G1430" s="10">
        <f t="shared" si="74"/>
        <v>0.7605136594</v>
      </c>
      <c r="H1430" s="10">
        <f t="shared" si="74"/>
        <v>0.4229448704</v>
      </c>
      <c r="I1430" s="10">
        <f t="shared" si="74"/>
        <v>0.3642546702</v>
      </c>
      <c r="J1430" s="10">
        <f t="shared" si="74"/>
        <v>0.6494529232</v>
      </c>
      <c r="K1430" s="10">
        <f t="shared" si="74"/>
        <v>0.3539179449</v>
      </c>
      <c r="L1430" s="10">
        <f t="shared" si="74"/>
        <v>0.4120271159</v>
      </c>
      <c r="M1430" s="10">
        <f t="shared" si="74"/>
        <v>0.3609414088</v>
      </c>
      <c r="N1430" s="10">
        <f t="shared" si="74"/>
        <v>0.6078495153</v>
      </c>
    </row>
    <row r="1431" ht="14.25" customHeight="1">
      <c r="A1431" s="9" t="s">
        <v>50</v>
      </c>
      <c r="B1431" s="13">
        <v>2013.0</v>
      </c>
      <c r="C1431" s="10">
        <v>0.544548830431001</v>
      </c>
      <c r="D1431" s="14">
        <v>0.6439782164879471</v>
      </c>
      <c r="E1431" s="14">
        <v>0.8784934117369417</v>
      </c>
      <c r="F1431" s="14">
        <v>0.6645076315912284</v>
      </c>
      <c r="G1431" s="14">
        <v>0.5111043516920954</v>
      </c>
      <c r="H1431" s="10">
        <v>0.61696784758506</v>
      </c>
      <c r="I1431" s="14">
        <v>0.6144662003078967</v>
      </c>
      <c r="J1431" s="14">
        <v>0.7454332002817563</v>
      </c>
      <c r="K1431" s="14">
        <v>0.4532616920307586</v>
      </c>
      <c r="L1431" s="11">
        <v>0.5785978042687165</v>
      </c>
      <c r="M1431" s="11">
        <v>0.55339335064305</v>
      </c>
      <c r="N1431" s="12">
        <v>0.7481724435955512</v>
      </c>
    </row>
    <row r="1432" ht="14.25" customHeight="1">
      <c r="A1432" s="9" t="s">
        <v>50</v>
      </c>
      <c r="B1432" s="13">
        <v>2014.0</v>
      </c>
      <c r="C1432" s="10">
        <v>0.5321157499493756</v>
      </c>
      <c r="D1432" s="14">
        <v>0.6555631652782761</v>
      </c>
      <c r="E1432" s="14">
        <v>0.8784934117369417</v>
      </c>
      <c r="F1432" s="14">
        <v>0.6180392893949812</v>
      </c>
      <c r="G1432" s="14">
        <v>0.5111043516920954</v>
      </c>
      <c r="H1432" s="10">
        <v>0.6394357676778517</v>
      </c>
      <c r="I1432" s="14">
        <v>0.6290125582897148</v>
      </c>
      <c r="J1432" s="14">
        <v>0.7885184315567034</v>
      </c>
      <c r="K1432" s="14">
        <v>0.4674402992434501</v>
      </c>
      <c r="L1432" s="11">
        <v>0.5958993924838836</v>
      </c>
      <c r="M1432" s="11">
        <v>0.5379685702689958</v>
      </c>
      <c r="N1432" s="12">
        <v>0.7515416789076125</v>
      </c>
    </row>
    <row r="1433" ht="14.25" customHeight="1">
      <c r="A1433" s="9" t="s">
        <v>50</v>
      </c>
      <c r="B1433" s="13">
        <v>2015.0</v>
      </c>
      <c r="C1433" s="10">
        <v>0.6091971147792153</v>
      </c>
      <c r="D1433" s="14">
        <v>0.7499322328693977</v>
      </c>
      <c r="E1433" s="14">
        <v>0.9160737979228962</v>
      </c>
      <c r="F1433" s="14">
        <v>0.6082511108222369</v>
      </c>
      <c r="G1433" s="14">
        <v>0.637567776233386</v>
      </c>
      <c r="H1433" s="10">
        <v>0.6387940242916044</v>
      </c>
      <c r="I1433" s="14">
        <v>0.629350243310522</v>
      </c>
      <c r="J1433" s="14">
        <v>0.7889880253580652</v>
      </c>
      <c r="K1433" s="14">
        <v>0.47010982601365714</v>
      </c>
      <c r="L1433" s="11">
        <v>0.6218641668621401</v>
      </c>
      <c r="M1433" s="11">
        <v>0.5487494155465588</v>
      </c>
      <c r="N1433" s="12">
        <v>0.8251946955473859</v>
      </c>
    </row>
    <row r="1434" ht="14.25" customHeight="1">
      <c r="A1434" s="9" t="s">
        <v>50</v>
      </c>
      <c r="B1434" s="13">
        <v>2016.0</v>
      </c>
      <c r="C1434" s="10">
        <v>0.6037758598337938</v>
      </c>
      <c r="D1434" s="14">
        <v>0.7422685836038448</v>
      </c>
      <c r="E1434" s="14">
        <v>0.9160737979228962</v>
      </c>
      <c r="F1434" s="14">
        <v>0.6045875371440671</v>
      </c>
      <c r="G1434" s="14">
        <v>0.637567776233386</v>
      </c>
      <c r="H1434" s="10">
        <v>0.6223158052784517</v>
      </c>
      <c r="I1434" s="14">
        <v>0.6114234772490436</v>
      </c>
      <c r="J1434" s="14">
        <v>0.7659309697111998</v>
      </c>
      <c r="K1434" s="14">
        <v>0.48471550760635174</v>
      </c>
      <c r="L1434" s="11">
        <v>0.6198039846977494</v>
      </c>
      <c r="M1434" s="11">
        <v>0.5615231605058145</v>
      </c>
      <c r="N1434" s="12">
        <v>0.8706142657538979</v>
      </c>
    </row>
    <row r="1435" ht="14.25" customHeight="1">
      <c r="A1435" s="9" t="s">
        <v>50</v>
      </c>
      <c r="B1435" s="13">
        <v>2017.0</v>
      </c>
      <c r="C1435" s="10">
        <v>0.6029636182458844</v>
      </c>
      <c r="D1435" s="14">
        <v>0.7490900044039351</v>
      </c>
      <c r="E1435" s="14">
        <v>0.9160737979228962</v>
      </c>
      <c r="F1435" s="14">
        <v>0.6045875371440671</v>
      </c>
      <c r="G1435" s="14">
        <v>0.637567776233386</v>
      </c>
      <c r="H1435" s="10">
        <v>0.6482532806014613</v>
      </c>
      <c r="I1435" s="14">
        <v>0.6478683002614507</v>
      </c>
      <c r="J1435" s="14">
        <v>0.7650622211786805</v>
      </c>
      <c r="K1435" s="14">
        <v>0.4919615623331096</v>
      </c>
      <c r="L1435" s="11">
        <v>0.5984439102091625</v>
      </c>
      <c r="M1435" s="11">
        <v>0.44435119407987855</v>
      </c>
      <c r="N1435" s="12">
        <v>0.7673277137109634</v>
      </c>
    </row>
    <row r="1436" ht="14.25" customHeight="1">
      <c r="B1436" s="13"/>
      <c r="C1436" s="10">
        <f t="shared" ref="C1436:N1436" si="75">AVERAGE(C1431:C1435)</f>
        <v>0.5785202346</v>
      </c>
      <c r="D1436" s="10">
        <f t="shared" si="75"/>
        <v>0.7081664405</v>
      </c>
      <c r="E1436" s="10">
        <f t="shared" si="75"/>
        <v>0.9010416434</v>
      </c>
      <c r="F1436" s="10">
        <f t="shared" si="75"/>
        <v>0.6199946212</v>
      </c>
      <c r="G1436" s="10">
        <f t="shared" si="75"/>
        <v>0.5869824064</v>
      </c>
      <c r="H1436" s="10">
        <f t="shared" si="75"/>
        <v>0.6331533451</v>
      </c>
      <c r="I1436" s="10">
        <f t="shared" si="75"/>
        <v>0.6264241559</v>
      </c>
      <c r="J1436" s="10">
        <f t="shared" si="75"/>
        <v>0.7707865696</v>
      </c>
      <c r="K1436" s="10">
        <f t="shared" si="75"/>
        <v>0.4734977774</v>
      </c>
      <c r="L1436" s="10">
        <f t="shared" si="75"/>
        <v>0.6029218517</v>
      </c>
      <c r="M1436" s="10">
        <f t="shared" si="75"/>
        <v>0.5291971382</v>
      </c>
      <c r="N1436" s="10">
        <f t="shared" si="75"/>
        <v>0.7925701595</v>
      </c>
    </row>
    <row r="1437" ht="14.25" hidden="1" customHeight="1">
      <c r="A1437" s="9" t="s">
        <v>243</v>
      </c>
      <c r="B1437" s="13">
        <v>1975.0</v>
      </c>
      <c r="C1437" s="10">
        <v>0.2200014627501712</v>
      </c>
      <c r="D1437" s="10">
        <v>0.23444367456033058</v>
      </c>
      <c r="E1437" s="34">
        <v>0.8005758884570627</v>
      </c>
      <c r="F1437" s="34">
        <v>0.2608943826630032</v>
      </c>
      <c r="G1437" s="34">
        <v>0.4201830130388255</v>
      </c>
      <c r="H1437" s="34">
        <v>0.3614561217178921</v>
      </c>
      <c r="I1437" s="34">
        <v>0.37957327005482777</v>
      </c>
      <c r="J1437" s="34">
        <v>0.5174688894106598</v>
      </c>
      <c r="K1437" s="34">
        <v>0.16335538999712584</v>
      </c>
      <c r="L1437" s="34">
        <v>0.39512084250942536</v>
      </c>
      <c r="M1437" s="34">
        <v>0.35424906307022186</v>
      </c>
      <c r="N1437" s="34">
        <v>0.5359441398139175</v>
      </c>
    </row>
    <row r="1438" ht="14.25" hidden="1" customHeight="1">
      <c r="A1438" s="9" t="s">
        <v>243</v>
      </c>
      <c r="B1438" s="13">
        <v>1976.0</v>
      </c>
      <c r="C1438" s="10">
        <v>0.22168422479346647</v>
      </c>
      <c r="D1438" s="10">
        <v>0.2363135572136532</v>
      </c>
      <c r="E1438" s="34">
        <v>0.8005758884570627</v>
      </c>
      <c r="F1438" s="34">
        <v>0.2608943826630032</v>
      </c>
      <c r="G1438" s="34">
        <v>0.4201830130388255</v>
      </c>
      <c r="H1438" s="34">
        <v>0.3671562245060229</v>
      </c>
      <c r="I1438" s="34">
        <v>0.38035525895157074</v>
      </c>
      <c r="J1438" s="34">
        <v>0.5200281756280818</v>
      </c>
      <c r="K1438" s="34">
        <v>0.16828534277852047</v>
      </c>
      <c r="L1438" s="34">
        <v>0.39908827360343</v>
      </c>
      <c r="M1438" s="34">
        <v>0.35489004514320355</v>
      </c>
      <c r="N1438" s="34">
        <v>0.5397964604767499</v>
      </c>
    </row>
    <row r="1439" ht="14.25" hidden="1" customHeight="1">
      <c r="A1439" s="9" t="s">
        <v>243</v>
      </c>
      <c r="B1439" s="13">
        <v>1977.0</v>
      </c>
      <c r="C1439" s="10">
        <v>0.22282272174142753</v>
      </c>
      <c r="D1439" s="10">
        <v>0.23690646205077817</v>
      </c>
      <c r="E1439" s="34">
        <v>0.8005758884570627</v>
      </c>
      <c r="F1439" s="34">
        <v>0.2608943826630032</v>
      </c>
      <c r="G1439" s="34">
        <v>0.4201830130388255</v>
      </c>
      <c r="H1439" s="34">
        <v>0.36262922450760937</v>
      </c>
      <c r="I1439" s="34">
        <v>0.3790751093864687</v>
      </c>
      <c r="J1439" s="34">
        <v>0.5182671988729748</v>
      </c>
      <c r="K1439" s="34">
        <v>0.16808509549532835</v>
      </c>
      <c r="L1439" s="34">
        <v>0.3986482205536864</v>
      </c>
      <c r="M1439" s="34">
        <v>0.3548658208280535</v>
      </c>
      <c r="N1439" s="34">
        <v>0.5395619785321881</v>
      </c>
    </row>
    <row r="1440" ht="14.25" hidden="1" customHeight="1">
      <c r="A1440" s="9" t="s">
        <v>243</v>
      </c>
      <c r="B1440" s="13">
        <v>1978.0</v>
      </c>
      <c r="C1440" s="10">
        <v>0.22350222581011825</v>
      </c>
      <c r="D1440" s="10">
        <v>0.23720426609868528</v>
      </c>
      <c r="E1440" s="34">
        <v>0.8005758884570627</v>
      </c>
      <c r="F1440" s="34">
        <v>0.2608943826630032</v>
      </c>
      <c r="G1440" s="34">
        <v>0.4201830130388255</v>
      </c>
      <c r="H1440" s="34">
        <v>0.3663288390763254</v>
      </c>
      <c r="I1440" s="34">
        <v>0.3809696173600987</v>
      </c>
      <c r="J1440" s="34">
        <v>0.5165531814980042</v>
      </c>
      <c r="K1440" s="34">
        <v>0.16755083489795464</v>
      </c>
      <c r="L1440" s="34">
        <v>0.39755276284694974</v>
      </c>
      <c r="M1440" s="34">
        <v>0.35486569531346723</v>
      </c>
      <c r="N1440" s="34">
        <v>0.5391017643194671</v>
      </c>
    </row>
    <row r="1441" ht="14.25" hidden="1" customHeight="1">
      <c r="A1441" s="9" t="s">
        <v>243</v>
      </c>
      <c r="B1441" s="13">
        <v>1979.0</v>
      </c>
      <c r="C1441" s="10">
        <v>0.22368160208574978</v>
      </c>
      <c r="D1441" s="10">
        <v>0.23792306555476583</v>
      </c>
      <c r="E1441" s="34">
        <v>0.8005758884570627</v>
      </c>
      <c r="F1441" s="34">
        <v>0.2608943826630032</v>
      </c>
      <c r="G1441" s="34">
        <v>0.4201830130388255</v>
      </c>
      <c r="H1441" s="34">
        <v>0.3599165144388863</v>
      </c>
      <c r="I1441" s="34">
        <v>0.3807908636359896</v>
      </c>
      <c r="J1441" s="34">
        <v>0.5057290443766143</v>
      </c>
      <c r="K1441" s="34">
        <v>0.16686339675892892</v>
      </c>
      <c r="L1441" s="34">
        <v>0.3968424337809078</v>
      </c>
      <c r="M1441" s="34">
        <v>0.3501340046020759</v>
      </c>
      <c r="N1441" s="34">
        <v>0.5384597538812204</v>
      </c>
    </row>
    <row r="1442" ht="14.25" hidden="1" customHeight="1">
      <c r="A1442" s="9" t="s">
        <v>243</v>
      </c>
      <c r="B1442" s="13">
        <v>1980.0</v>
      </c>
      <c r="C1442" s="10">
        <v>0.12783188372319818</v>
      </c>
      <c r="D1442" s="10">
        <v>0.23178476713728616</v>
      </c>
      <c r="E1442" s="34">
        <v>0.8005758884570627</v>
      </c>
      <c r="F1442" s="34">
        <v>0.19873698773025547</v>
      </c>
      <c r="G1442" s="34">
        <v>0.0</v>
      </c>
      <c r="H1442" s="34">
        <v>0.320675441197548</v>
      </c>
      <c r="I1442" s="34">
        <v>0.315135152496534</v>
      </c>
      <c r="J1442" s="34">
        <v>0.40570556468654606</v>
      </c>
      <c r="K1442" s="34">
        <v>0.30316106512777496</v>
      </c>
      <c r="L1442" s="34">
        <v>0.17947706465446311</v>
      </c>
      <c r="M1442" s="34">
        <v>0.26455368299646986</v>
      </c>
      <c r="N1442" s="34">
        <v>0.45171994242196856</v>
      </c>
    </row>
    <row r="1443" ht="14.25" hidden="1" customHeight="1">
      <c r="A1443" s="9" t="s">
        <v>243</v>
      </c>
      <c r="B1443" s="13">
        <v>1981.0</v>
      </c>
      <c r="C1443" s="10">
        <v>0.0</v>
      </c>
      <c r="D1443" s="10">
        <v>0.0</v>
      </c>
      <c r="E1443" s="34">
        <v>0.0</v>
      </c>
      <c r="F1443" s="34">
        <v>0.22335567645856824</v>
      </c>
      <c r="G1443" s="34">
        <v>0.0</v>
      </c>
      <c r="H1443" s="34">
        <v>0.30936932364841274</v>
      </c>
      <c r="I1443" s="34">
        <v>0.31670257086913667</v>
      </c>
      <c r="J1443" s="34">
        <v>0.3514909603193238</v>
      </c>
      <c r="K1443" s="34">
        <v>0.31406062836455606</v>
      </c>
      <c r="L1443" s="34">
        <v>0.17745472817996888</v>
      </c>
      <c r="M1443" s="34">
        <v>0.27040387602430616</v>
      </c>
      <c r="N1443" s="34">
        <v>0.36951096205436584</v>
      </c>
    </row>
    <row r="1444" ht="14.25" hidden="1" customHeight="1">
      <c r="A1444" s="9" t="s">
        <v>243</v>
      </c>
      <c r="B1444" s="13">
        <v>1982.0</v>
      </c>
      <c r="C1444" s="10">
        <v>0.0</v>
      </c>
      <c r="D1444" s="10">
        <v>0.0</v>
      </c>
      <c r="E1444" s="34">
        <v>0.0</v>
      </c>
      <c r="F1444" s="34">
        <v>0.22335567645856824</v>
      </c>
      <c r="G1444" s="34">
        <v>0.0</v>
      </c>
      <c r="H1444" s="34">
        <v>0.3108106607523816</v>
      </c>
      <c r="I1444" s="34">
        <v>0.31677734481869024</v>
      </c>
      <c r="J1444" s="34">
        <v>0.3500821789152384</v>
      </c>
      <c r="K1444" s="34">
        <v>0.31527968392139916</v>
      </c>
      <c r="L1444" s="34">
        <v>0.1731742185575672</v>
      </c>
      <c r="M1444" s="34">
        <v>0.27195728638217564</v>
      </c>
      <c r="N1444" s="34">
        <v>0.37052737888688536</v>
      </c>
    </row>
    <row r="1445" ht="14.25" hidden="1" customHeight="1">
      <c r="A1445" s="9" t="s">
        <v>243</v>
      </c>
      <c r="B1445" s="13">
        <v>1983.0</v>
      </c>
      <c r="C1445" s="10">
        <v>0.0</v>
      </c>
      <c r="D1445" s="10">
        <v>0.0</v>
      </c>
      <c r="E1445" s="34">
        <v>0.0</v>
      </c>
      <c r="F1445" s="34">
        <v>0.22335567645856824</v>
      </c>
      <c r="G1445" s="34">
        <v>0.0</v>
      </c>
      <c r="H1445" s="34">
        <v>0.31239787859208135</v>
      </c>
      <c r="I1445" s="34">
        <v>0.316008140801165</v>
      </c>
      <c r="J1445" s="34">
        <v>0.35125616341864296</v>
      </c>
      <c r="K1445" s="34">
        <v>0.314367786974445</v>
      </c>
      <c r="L1445" s="34">
        <v>0.17158359545565116</v>
      </c>
      <c r="M1445" s="34">
        <v>0.27098379525106764</v>
      </c>
      <c r="N1445" s="34">
        <v>0.36854286783146983</v>
      </c>
    </row>
    <row r="1446" ht="14.25" hidden="1" customHeight="1">
      <c r="A1446" s="9" t="s">
        <v>243</v>
      </c>
      <c r="B1446" s="13">
        <v>1984.0</v>
      </c>
      <c r="C1446" s="10">
        <v>0.0</v>
      </c>
      <c r="D1446" s="10">
        <v>0.0</v>
      </c>
      <c r="E1446" s="34">
        <v>0.0</v>
      </c>
      <c r="F1446" s="34">
        <v>0.29754764025310415</v>
      </c>
      <c r="G1446" s="34">
        <v>0.0</v>
      </c>
      <c r="H1446" s="34">
        <v>0.3114019299397106</v>
      </c>
      <c r="I1446" s="34">
        <v>0.3166312765961897</v>
      </c>
      <c r="J1446" s="34">
        <v>0.35806527353838935</v>
      </c>
      <c r="K1446" s="34">
        <v>0.3220324579066254</v>
      </c>
      <c r="L1446" s="34">
        <v>0.3220923098897177</v>
      </c>
      <c r="M1446" s="34">
        <v>0.26320329248189167</v>
      </c>
      <c r="N1446" s="34">
        <v>0.3703259486690029</v>
      </c>
    </row>
    <row r="1447" ht="14.25" hidden="1" customHeight="1">
      <c r="A1447" s="9" t="s">
        <v>243</v>
      </c>
      <c r="B1447" s="13">
        <v>1985.0</v>
      </c>
      <c r="C1447" s="10">
        <v>0.2766598795162755</v>
      </c>
      <c r="D1447" s="10">
        <v>0.38190483192637625</v>
      </c>
      <c r="E1447" s="34">
        <v>0.8308126675629955</v>
      </c>
      <c r="F1447" s="34">
        <v>0.40088859756000655</v>
      </c>
      <c r="G1447" s="34">
        <v>0.145200660512371</v>
      </c>
      <c r="H1447" s="34">
        <v>0.3130119744783497</v>
      </c>
      <c r="I1447" s="34">
        <v>0.3158506365628505</v>
      </c>
      <c r="J1447" s="34">
        <v>0.35853486733975115</v>
      </c>
      <c r="K1447" s="34">
        <v>0.32548223013644206</v>
      </c>
      <c r="L1447" s="34">
        <v>0.31945321317777053</v>
      </c>
      <c r="M1447" s="34">
        <v>0.27964785795028935</v>
      </c>
      <c r="N1447" s="34">
        <v>0.3025412907316203</v>
      </c>
    </row>
    <row r="1448" ht="14.25" hidden="1" customHeight="1">
      <c r="A1448" s="9" t="s">
        <v>243</v>
      </c>
      <c r="B1448" s="13">
        <v>1986.0</v>
      </c>
      <c r="C1448" s="10">
        <v>0.34596494600797084</v>
      </c>
      <c r="D1448" s="10">
        <v>0.3933980184519685</v>
      </c>
      <c r="E1448" s="34">
        <v>0.8308126675629955</v>
      </c>
      <c r="F1448" s="34">
        <v>0.40088859756000655</v>
      </c>
      <c r="G1448" s="34">
        <v>0.5111043516920954</v>
      </c>
      <c r="H1448" s="34">
        <v>0.3199145581001397</v>
      </c>
      <c r="I1448" s="34">
        <v>0.31602845194720064</v>
      </c>
      <c r="J1448" s="34">
        <v>0.3930969711199813</v>
      </c>
      <c r="K1448" s="34">
        <v>0.3195815749493228</v>
      </c>
      <c r="L1448" s="34">
        <v>0.38544625318860504</v>
      </c>
      <c r="M1448" s="34">
        <v>0.2794689787457574</v>
      </c>
      <c r="N1448" s="34">
        <v>0.3551826514888008</v>
      </c>
    </row>
    <row r="1449" ht="14.25" hidden="1" customHeight="1">
      <c r="A1449" s="9" t="s">
        <v>243</v>
      </c>
      <c r="B1449" s="13">
        <v>1987.0</v>
      </c>
      <c r="C1449" s="10">
        <v>0.3444367102965995</v>
      </c>
      <c r="D1449" s="10">
        <v>0.38917921194067984</v>
      </c>
      <c r="E1449" s="34">
        <v>0.8308126675629955</v>
      </c>
      <c r="F1449" s="34">
        <v>0.40088859756000655</v>
      </c>
      <c r="G1449" s="34">
        <v>0.5111043516920954</v>
      </c>
      <c r="H1449" s="34">
        <v>0.3221795929270279</v>
      </c>
      <c r="I1449" s="34">
        <v>0.3168661547671403</v>
      </c>
      <c r="J1449" s="34">
        <v>0.3907959614933083</v>
      </c>
      <c r="K1449" s="34">
        <v>0.32070369982547386</v>
      </c>
      <c r="L1449" s="34">
        <v>0.3856862244625284</v>
      </c>
      <c r="M1449" s="34">
        <v>0.27791351831631206</v>
      </c>
      <c r="N1449" s="34">
        <v>0.3562430981942638</v>
      </c>
    </row>
    <row r="1450" ht="14.25" hidden="1" customHeight="1">
      <c r="A1450" s="9" t="s">
        <v>243</v>
      </c>
      <c r="B1450" s="13">
        <v>1988.0</v>
      </c>
      <c r="C1450" s="10">
        <v>0.3405279920613649</v>
      </c>
      <c r="D1450" s="10">
        <v>0.39190198756352473</v>
      </c>
      <c r="E1450" s="34">
        <v>0.8308126675629955</v>
      </c>
      <c r="F1450" s="34">
        <v>0.3870424506908631</v>
      </c>
      <c r="G1450" s="34">
        <v>0.5111043516920954</v>
      </c>
      <c r="H1450" s="34">
        <v>0.31914193202584007</v>
      </c>
      <c r="I1450" s="34">
        <v>0.31514250282464706</v>
      </c>
      <c r="J1450" s="34">
        <v>0.3921343038271895</v>
      </c>
      <c r="K1450" s="34">
        <v>0.31611592249673126</v>
      </c>
      <c r="L1450" s="34">
        <v>0.3825982416906569</v>
      </c>
      <c r="M1450" s="34">
        <v>0.2725195080522731</v>
      </c>
      <c r="N1450" s="34">
        <v>0.3523747794635852</v>
      </c>
    </row>
    <row r="1451" ht="14.25" hidden="1" customHeight="1">
      <c r="A1451" s="9" t="s">
        <v>243</v>
      </c>
      <c r="B1451" s="13">
        <v>1989.0</v>
      </c>
      <c r="C1451" s="10">
        <v>0.3123094867222135</v>
      </c>
      <c r="D1451" s="10">
        <v>0.383855277629866</v>
      </c>
      <c r="E1451" s="34">
        <v>0.8308126675629955</v>
      </c>
      <c r="F1451" s="34">
        <v>0.36946875675337515</v>
      </c>
      <c r="G1451" s="34">
        <v>0.40163516972278246</v>
      </c>
      <c r="H1451" s="34">
        <v>0.3208235675200879</v>
      </c>
      <c r="I1451" s="34">
        <v>0.3147047868757702</v>
      </c>
      <c r="J1451" s="34">
        <v>0.391218595914534</v>
      </c>
      <c r="K1451" s="34">
        <v>0.31863487261397005</v>
      </c>
      <c r="L1451" s="34">
        <v>0.20509385132047053</v>
      </c>
      <c r="M1451" s="34">
        <v>0.22962862179398869</v>
      </c>
      <c r="N1451" s="34">
        <v>0.3565082626501789</v>
      </c>
    </row>
    <row r="1452" ht="14.25" hidden="1" customHeight="1">
      <c r="A1452" s="9" t="s">
        <v>243</v>
      </c>
      <c r="B1452" s="13">
        <v>1990.0</v>
      </c>
      <c r="C1452" s="10">
        <v>0.0</v>
      </c>
      <c r="D1452" s="10">
        <v>0.0</v>
      </c>
      <c r="E1452" s="34">
        <v>0.0</v>
      </c>
      <c r="F1452" s="34">
        <v>0.352012000656371</v>
      </c>
      <c r="G1452" s="34">
        <v>0.04686186523541443</v>
      </c>
      <c r="H1452" s="34">
        <v>0.28886841399003893</v>
      </c>
      <c r="I1452" s="34">
        <v>0.25187748590393766</v>
      </c>
      <c r="J1452" s="34">
        <v>0.40467245832355025</v>
      </c>
      <c r="K1452" s="34">
        <v>0.3301885064910568</v>
      </c>
      <c r="L1452" s="34">
        <v>0.436434428583527</v>
      </c>
      <c r="M1452" s="34">
        <v>0.16302545714033534</v>
      </c>
      <c r="N1452" s="34">
        <v>0.4222449333274658</v>
      </c>
    </row>
    <row r="1453" ht="14.25" hidden="1" customHeight="1">
      <c r="A1453" s="9" t="s">
        <v>243</v>
      </c>
      <c r="B1453" s="13">
        <v>1991.0</v>
      </c>
      <c r="C1453" s="10">
        <v>0.0</v>
      </c>
      <c r="D1453" s="10">
        <v>0.0</v>
      </c>
      <c r="E1453" s="34">
        <v>0.0</v>
      </c>
      <c r="F1453" s="34">
        <v>0.37612497185115823</v>
      </c>
      <c r="G1453" s="34">
        <v>0.04686186523541443</v>
      </c>
      <c r="H1453" s="34">
        <v>0.3845438031682593</v>
      </c>
      <c r="I1453" s="34">
        <v>0.35402085135605443</v>
      </c>
      <c r="J1453" s="34">
        <v>0.5379901385301714</v>
      </c>
      <c r="K1453" s="34">
        <v>0.3460574798936502</v>
      </c>
      <c r="L1453" s="34">
        <v>0.5270401111455791</v>
      </c>
      <c r="M1453" s="34">
        <v>0.19927015778375878</v>
      </c>
      <c r="N1453" s="34">
        <v>0.563838999573729</v>
      </c>
    </row>
    <row r="1454" ht="14.25" hidden="1" customHeight="1">
      <c r="A1454" s="9" t="s">
        <v>243</v>
      </c>
      <c r="B1454" s="13">
        <v>1992.0</v>
      </c>
      <c r="C1454" s="10">
        <v>0.0</v>
      </c>
      <c r="D1454" s="10">
        <v>0.0</v>
      </c>
      <c r="E1454" s="34">
        <v>0.0</v>
      </c>
      <c r="F1454" s="34">
        <v>0.37612497185115823</v>
      </c>
      <c r="G1454" s="34">
        <v>0.04686186523541443</v>
      </c>
      <c r="H1454" s="34">
        <v>0.3872411031550268</v>
      </c>
      <c r="I1454" s="34">
        <v>0.3551139389804301</v>
      </c>
      <c r="J1454" s="34">
        <v>0.5359004461141113</v>
      </c>
      <c r="K1454" s="34">
        <v>0.34406179474683074</v>
      </c>
      <c r="L1454" s="34">
        <v>0.5258930414086114</v>
      </c>
      <c r="M1454" s="34">
        <v>0.196724052563082</v>
      </c>
      <c r="N1454" s="34">
        <v>0.5618122648788364</v>
      </c>
    </row>
    <row r="1455" ht="14.25" hidden="1" customHeight="1">
      <c r="A1455" s="9" t="s">
        <v>243</v>
      </c>
      <c r="B1455" s="13">
        <v>1993.0</v>
      </c>
      <c r="C1455" s="10">
        <v>0.0</v>
      </c>
      <c r="D1455" s="10">
        <v>0.0</v>
      </c>
      <c r="E1455" s="34">
        <v>0.0</v>
      </c>
      <c r="F1455" s="34">
        <v>0.37612497185115823</v>
      </c>
      <c r="G1455" s="34">
        <v>0.04686186523541443</v>
      </c>
      <c r="H1455" s="34">
        <v>0.3872208928737457</v>
      </c>
      <c r="I1455" s="34">
        <v>0.3552848732065468</v>
      </c>
      <c r="J1455" s="34">
        <v>0.5391171636534398</v>
      </c>
      <c r="K1455" s="34">
        <v>0.34172118524062056</v>
      </c>
      <c r="L1455" s="34">
        <v>0.5316039113790667</v>
      </c>
      <c r="M1455" s="34">
        <v>0.19827376024065657</v>
      </c>
      <c r="N1455" s="34">
        <v>0.5986242881446248</v>
      </c>
    </row>
    <row r="1456" ht="14.25" hidden="1" customHeight="1">
      <c r="A1456" s="9" t="s">
        <v>243</v>
      </c>
      <c r="B1456" s="13">
        <v>1994.0</v>
      </c>
      <c r="C1456" s="10">
        <v>0.0</v>
      </c>
      <c r="D1456" s="10">
        <v>0.0</v>
      </c>
      <c r="E1456" s="34">
        <v>0.0</v>
      </c>
      <c r="F1456" s="34">
        <v>0.37612497185115823</v>
      </c>
      <c r="G1456" s="34">
        <v>0.04686186523541443</v>
      </c>
      <c r="H1456" s="34">
        <v>0.38873724081782135</v>
      </c>
      <c r="I1456" s="34">
        <v>0.3558985083115106</v>
      </c>
      <c r="J1456" s="34">
        <v>0.5352899741723409</v>
      </c>
      <c r="K1456" s="34">
        <v>0.3459807008138963</v>
      </c>
      <c r="L1456" s="34">
        <v>0.5103602869741644</v>
      </c>
      <c r="M1456" s="34">
        <v>0.18921344799258133</v>
      </c>
      <c r="N1456" s="34">
        <v>0.5739542588498637</v>
      </c>
    </row>
    <row r="1457" ht="14.25" hidden="1" customHeight="1">
      <c r="A1457" s="9" t="s">
        <v>243</v>
      </c>
      <c r="B1457" s="13">
        <v>1995.0</v>
      </c>
      <c r="C1457" s="10">
        <v>0.0</v>
      </c>
      <c r="D1457" s="10">
        <v>0.0</v>
      </c>
      <c r="E1457" s="34">
        <v>0.0</v>
      </c>
      <c r="F1457" s="34">
        <v>0.3895858709506723</v>
      </c>
      <c r="G1457" s="34">
        <v>0.04686186523541443</v>
      </c>
      <c r="H1457" s="34">
        <v>0.3840754644074388</v>
      </c>
      <c r="I1457" s="34">
        <v>0.35131864788603095</v>
      </c>
      <c r="J1457" s="34">
        <v>0.5295139704155906</v>
      </c>
      <c r="K1457" s="34">
        <v>0.3448652367502272</v>
      </c>
      <c r="L1457" s="34">
        <v>0.46761462563247935</v>
      </c>
      <c r="M1457" s="34">
        <v>0.17212210586113574</v>
      </c>
      <c r="N1457" s="34">
        <v>0.5678300952649753</v>
      </c>
    </row>
    <row r="1458" ht="14.25" hidden="1" customHeight="1">
      <c r="A1458" s="9" t="s">
        <v>243</v>
      </c>
      <c r="B1458" s="13">
        <v>1996.0</v>
      </c>
      <c r="C1458" s="10">
        <v>0.0</v>
      </c>
      <c r="D1458" s="10">
        <v>0.0</v>
      </c>
      <c r="E1458" s="34">
        <v>0.0</v>
      </c>
      <c r="F1458" s="34">
        <v>0.3895858709506723</v>
      </c>
      <c r="G1458" s="34">
        <v>0.04686186523541443</v>
      </c>
      <c r="H1458" s="34">
        <v>0.34800779675980786</v>
      </c>
      <c r="I1458" s="34">
        <v>0.3161047311501177</v>
      </c>
      <c r="J1458" s="34">
        <v>0.4740314627846913</v>
      </c>
      <c r="K1458" s="34">
        <v>0.3489448469501767</v>
      </c>
      <c r="L1458" s="34">
        <v>0.4400979430479922</v>
      </c>
      <c r="M1458" s="34">
        <v>0.16199786922254522</v>
      </c>
      <c r="N1458" s="34">
        <v>0.5787406837058131</v>
      </c>
    </row>
    <row r="1459" ht="14.25" hidden="1" customHeight="1">
      <c r="A1459" s="9" t="s">
        <v>243</v>
      </c>
      <c r="B1459" s="13">
        <v>1997.0</v>
      </c>
      <c r="C1459" s="10">
        <v>0.46156270709056496</v>
      </c>
      <c r="D1459" s="10">
        <v>0.5493934229121968</v>
      </c>
      <c r="E1459" s="34">
        <v>0.8673590303098271</v>
      </c>
      <c r="F1459" s="34">
        <v>0.4742392270854779</v>
      </c>
      <c r="G1459" s="34">
        <v>0.637567776233386</v>
      </c>
      <c r="H1459" s="34">
        <v>0.3056775583326712</v>
      </c>
      <c r="I1459" s="34">
        <v>0.24878774811340443</v>
      </c>
      <c r="J1459" s="34">
        <v>0.4674336698755577</v>
      </c>
      <c r="K1459" s="34">
        <v>0.3437740687930404</v>
      </c>
      <c r="L1459" s="34">
        <v>0.40992973645797937</v>
      </c>
      <c r="M1459" s="34">
        <v>0.18810099129537505</v>
      </c>
      <c r="N1459" s="34">
        <v>0.506896950017626</v>
      </c>
    </row>
    <row r="1460" ht="14.25" hidden="1" customHeight="1">
      <c r="A1460" s="9" t="s">
        <v>243</v>
      </c>
      <c r="B1460" s="13">
        <v>1998.0</v>
      </c>
      <c r="C1460" s="10">
        <v>0.4626545706007381</v>
      </c>
      <c r="D1460" s="10">
        <v>0.5546790363031303</v>
      </c>
      <c r="E1460" s="34">
        <v>0.8673590303098271</v>
      </c>
      <c r="F1460" s="34">
        <v>0.4742392270854779</v>
      </c>
      <c r="G1460" s="34">
        <v>0.637567776233386</v>
      </c>
      <c r="H1460" s="34">
        <v>0.30819465512844346</v>
      </c>
      <c r="I1460" s="34">
        <v>0.24908621835177924</v>
      </c>
      <c r="J1460" s="34">
        <v>0.46722235266494494</v>
      </c>
      <c r="K1460" s="34">
        <v>0.3413475665239659</v>
      </c>
      <c r="L1460" s="34">
        <v>0.4097508914938699</v>
      </c>
      <c r="M1460" s="34">
        <v>0.1875922597581261</v>
      </c>
      <c r="N1460" s="34">
        <v>0.4956199073012836</v>
      </c>
    </row>
    <row r="1461" ht="14.25" hidden="1" customHeight="1">
      <c r="A1461" s="9" t="s">
        <v>243</v>
      </c>
      <c r="B1461" s="13">
        <v>1999.0</v>
      </c>
      <c r="C1461" s="10">
        <v>0.4661835030973678</v>
      </c>
      <c r="D1461" s="10">
        <v>0.5555955004110588</v>
      </c>
      <c r="E1461" s="34">
        <v>0.8673590303098271</v>
      </c>
      <c r="F1461" s="34">
        <v>0.4742392270854779</v>
      </c>
      <c r="G1461" s="34">
        <v>0.637567776233386</v>
      </c>
      <c r="H1461" s="34">
        <v>0.30157472702059596</v>
      </c>
      <c r="I1461" s="34">
        <v>0.24930534023427486</v>
      </c>
      <c r="J1461" s="34">
        <v>0.46038976285513034</v>
      </c>
      <c r="K1461" s="34">
        <v>0.3451441873478903</v>
      </c>
      <c r="L1461" s="34">
        <v>0.4128786463036025</v>
      </c>
      <c r="M1461" s="34">
        <v>0.18569724053462588</v>
      </c>
      <c r="N1461" s="34">
        <v>0.49870218606794425</v>
      </c>
    </row>
    <row r="1462" ht="14.25" hidden="1" customHeight="1">
      <c r="A1462" s="9" t="s">
        <v>243</v>
      </c>
      <c r="B1462" s="13">
        <v>2000.0</v>
      </c>
      <c r="C1462" s="10">
        <v>0.462369293775732</v>
      </c>
      <c r="D1462" s="10">
        <v>0.5517631707739118</v>
      </c>
      <c r="E1462" s="34">
        <v>0.8673590303098271</v>
      </c>
      <c r="F1462" s="34">
        <v>0.4742392270854779</v>
      </c>
      <c r="G1462" s="34">
        <v>0.637567776233386</v>
      </c>
      <c r="H1462" s="34">
        <v>0.3082471482953184</v>
      </c>
      <c r="I1462" s="34">
        <v>0.24662526594357037</v>
      </c>
      <c r="J1462" s="34">
        <v>0.4623855365109182</v>
      </c>
      <c r="K1462" s="34">
        <v>0.37937513881979024</v>
      </c>
      <c r="L1462" s="34">
        <v>0.41822778571352215</v>
      </c>
      <c r="M1462" s="34">
        <v>0.20103748683482725</v>
      </c>
      <c r="N1462" s="34">
        <v>0.49914447869146494</v>
      </c>
    </row>
    <row r="1463" ht="14.25" hidden="1" customHeight="1">
      <c r="A1463" s="9" t="s">
        <v>243</v>
      </c>
      <c r="B1463" s="13">
        <v>2001.0</v>
      </c>
      <c r="C1463" s="10">
        <v>0.45884586974546954</v>
      </c>
      <c r="D1463" s="10">
        <v>0.5536201609627166</v>
      </c>
      <c r="E1463" s="34">
        <v>0.8673590303098271</v>
      </c>
      <c r="F1463" s="34">
        <v>0.4678253532956873</v>
      </c>
      <c r="G1463" s="34">
        <v>0.637567776233386</v>
      </c>
      <c r="H1463" s="34">
        <v>0.31069805178450915</v>
      </c>
      <c r="I1463" s="34">
        <v>0.245483599687916</v>
      </c>
      <c r="J1463" s="34">
        <v>0.46050716130547087</v>
      </c>
      <c r="K1463" s="34">
        <v>0.37933092371217103</v>
      </c>
      <c r="L1463" s="34">
        <v>0.41759140961569474</v>
      </c>
      <c r="M1463" s="34">
        <v>0.20784995835739806</v>
      </c>
      <c r="N1463" s="34">
        <v>0.49870680721070915</v>
      </c>
    </row>
    <row r="1464" ht="14.25" hidden="1" customHeight="1">
      <c r="A1464" s="9" t="s">
        <v>243</v>
      </c>
      <c r="B1464" s="13">
        <v>2002.0</v>
      </c>
      <c r="C1464" s="10">
        <v>0.4586453805644165</v>
      </c>
      <c r="D1464" s="10">
        <v>0.5522119117163242</v>
      </c>
      <c r="E1464" s="34">
        <v>0.8673590303098271</v>
      </c>
      <c r="F1464" s="34">
        <v>0.4678253532956873</v>
      </c>
      <c r="G1464" s="34">
        <v>0.637567776233386</v>
      </c>
      <c r="H1464" s="34">
        <v>0.30810748927716847</v>
      </c>
      <c r="I1464" s="34">
        <v>0.24678456866642318</v>
      </c>
      <c r="J1464" s="34">
        <v>0.45724348438600604</v>
      </c>
      <c r="K1464" s="34">
        <v>0.38342967053210875</v>
      </c>
      <c r="L1464" s="34">
        <v>0.41467188832256086</v>
      </c>
      <c r="M1464" s="34">
        <v>0.2037266996029491</v>
      </c>
      <c r="N1464" s="34">
        <v>0.4960145810425054</v>
      </c>
    </row>
    <row r="1465" ht="14.25" hidden="1" customHeight="1">
      <c r="A1465" s="9" t="s">
        <v>243</v>
      </c>
      <c r="B1465" s="13">
        <v>2003.0</v>
      </c>
      <c r="C1465" s="10">
        <v>0.41099472466276266</v>
      </c>
      <c r="D1465" s="10">
        <v>0.5397645045795727</v>
      </c>
      <c r="E1465" s="34">
        <v>0.8673590303098271</v>
      </c>
      <c r="F1465" s="34">
        <v>0.41719848530470893</v>
      </c>
      <c r="G1465" s="34">
        <v>0.49318069517553687</v>
      </c>
      <c r="H1465" s="34">
        <v>0.31649739302822766</v>
      </c>
      <c r="I1465" s="34">
        <v>0.24838662741513262</v>
      </c>
      <c r="J1465" s="34">
        <v>0.48154496360648047</v>
      </c>
      <c r="K1465" s="34">
        <v>0.38509483136176104</v>
      </c>
      <c r="L1465" s="34">
        <v>0.42040296145459943</v>
      </c>
      <c r="M1465" s="34">
        <v>0.19620776923155914</v>
      </c>
      <c r="N1465" s="34">
        <v>0.4974250617192322</v>
      </c>
    </row>
    <row r="1466" ht="14.25" hidden="1" customHeight="1">
      <c r="A1466" s="9" t="s">
        <v>243</v>
      </c>
      <c r="B1466" s="13">
        <v>2004.0</v>
      </c>
      <c r="C1466" s="10">
        <v>0.0</v>
      </c>
      <c r="D1466" s="10">
        <v>0.0</v>
      </c>
      <c r="E1466" s="34">
        <v>0.0</v>
      </c>
      <c r="F1466" s="34">
        <v>0.47562254573477886</v>
      </c>
      <c r="G1466" s="34">
        <v>0.04686186523541443</v>
      </c>
      <c r="H1466" s="34">
        <v>0.5473351878858792</v>
      </c>
      <c r="I1466" s="34">
        <v>0.5138354971936897</v>
      </c>
      <c r="J1466" s="34">
        <v>0.704907255224231</v>
      </c>
      <c r="K1466" s="34">
        <v>0.4668050057507128</v>
      </c>
      <c r="L1466" s="34">
        <v>0.5952800716131602</v>
      </c>
      <c r="M1466" s="34">
        <v>0.26201749342810843</v>
      </c>
      <c r="N1466" s="34">
        <v>0.6819716178325255</v>
      </c>
    </row>
    <row r="1467" ht="14.25" hidden="1" customHeight="1">
      <c r="A1467" s="9" t="s">
        <v>243</v>
      </c>
      <c r="B1467" s="13">
        <v>2005.0</v>
      </c>
      <c r="C1467" s="10">
        <v>0.41466081371325014</v>
      </c>
      <c r="D1467" s="10">
        <v>0.6256763828022247</v>
      </c>
      <c r="E1467" s="34">
        <v>0.9300162017801908</v>
      </c>
      <c r="F1467" s="34">
        <v>0.5151637074643624</v>
      </c>
      <c r="G1467" s="34">
        <v>0.04686186523541443</v>
      </c>
      <c r="H1467" s="34">
        <v>0.599508925187781</v>
      </c>
      <c r="I1467" s="34">
        <v>0.5332003275822295</v>
      </c>
      <c r="J1467" s="34">
        <v>0.7938952805822963</v>
      </c>
      <c r="K1467" s="34">
        <v>0.5657141380587237</v>
      </c>
      <c r="L1467" s="34">
        <v>0.6234013455540535</v>
      </c>
      <c r="M1467" s="34">
        <v>0.33102564306927595</v>
      </c>
      <c r="N1467" s="34">
        <v>0.7575532930357174</v>
      </c>
    </row>
    <row r="1468" ht="14.25" hidden="1" customHeight="1">
      <c r="A1468" s="9" t="s">
        <v>243</v>
      </c>
      <c r="B1468" s="13">
        <v>2006.0</v>
      </c>
      <c r="C1468" s="10">
        <v>0.6170848285985535</v>
      </c>
      <c r="D1468" s="10">
        <v>0.668497485746623</v>
      </c>
      <c r="E1468" s="34">
        <v>0.9300162017801908</v>
      </c>
      <c r="F1468" s="34">
        <v>0.6106561294451908</v>
      </c>
      <c r="G1468" s="34">
        <v>0.7697003925486136</v>
      </c>
      <c r="H1468" s="34">
        <v>0.6017888962572063</v>
      </c>
      <c r="I1468" s="34">
        <v>0.5353229303123016</v>
      </c>
      <c r="J1468" s="34">
        <v>0.8068091101197464</v>
      </c>
      <c r="K1468" s="34">
        <v>0.5477381699318321</v>
      </c>
      <c r="L1468" s="34">
        <v>0.6506829197186264</v>
      </c>
      <c r="M1468" s="34">
        <v>0.39573962492769044</v>
      </c>
      <c r="N1468" s="34">
        <v>0.8127410207442864</v>
      </c>
    </row>
    <row r="1469" ht="14.25" hidden="1" customHeight="1">
      <c r="A1469" s="9" t="s">
        <v>243</v>
      </c>
      <c r="B1469" s="13">
        <v>2007.0</v>
      </c>
      <c r="C1469" s="10">
        <v>0.62177649010227</v>
      </c>
      <c r="D1469" s="10">
        <v>0.6709438754480986</v>
      </c>
      <c r="E1469" s="34">
        <v>0.9300162017801908</v>
      </c>
      <c r="F1469" s="34">
        <v>0.6106561294451908</v>
      </c>
      <c r="G1469" s="34">
        <v>0.7697003925486136</v>
      </c>
      <c r="H1469" s="34">
        <v>0.6014598044802588</v>
      </c>
      <c r="I1469" s="34">
        <v>0.5339636865250051</v>
      </c>
      <c r="J1469" s="34">
        <v>0.8054942474759332</v>
      </c>
      <c r="K1469" s="34">
        <v>0.5436325931359207</v>
      </c>
      <c r="L1469" s="34">
        <v>0.6421448287130151</v>
      </c>
      <c r="M1469" s="34">
        <v>0.39397449238188165</v>
      </c>
      <c r="N1469" s="34">
        <v>0.7825007081842643</v>
      </c>
    </row>
    <row r="1470" ht="14.25" hidden="1" customHeight="1">
      <c r="A1470" s="9" t="s">
        <v>243</v>
      </c>
      <c r="B1470" s="13">
        <v>2008.0</v>
      </c>
      <c r="C1470" s="10">
        <v>0.6163316362476021</v>
      </c>
      <c r="D1470" s="10">
        <v>0.6687598503701756</v>
      </c>
      <c r="E1470" s="34">
        <v>0.9300162017801908</v>
      </c>
      <c r="F1470" s="34">
        <v>0.6106561294451908</v>
      </c>
      <c r="G1470" s="34">
        <v>0.7697003925486136</v>
      </c>
      <c r="H1470" s="34">
        <v>0.6014145837183709</v>
      </c>
      <c r="I1470" s="34">
        <v>0.5333484288742079</v>
      </c>
      <c r="J1470" s="34">
        <v>0.8048133364639587</v>
      </c>
      <c r="K1470" s="34">
        <v>0.5540163980322225</v>
      </c>
      <c r="L1470" s="34">
        <v>0.6453992996315625</v>
      </c>
      <c r="M1470" s="34">
        <v>0.39466015764757545</v>
      </c>
      <c r="N1470" s="34">
        <v>0.787090605456026</v>
      </c>
    </row>
    <row r="1471" ht="14.25" hidden="1" customHeight="1">
      <c r="A1471" s="9" t="s">
        <v>243</v>
      </c>
      <c r="B1471" s="13">
        <v>2009.0</v>
      </c>
      <c r="C1471" s="10">
        <v>0.6125358879438969</v>
      </c>
      <c r="D1471" s="10">
        <v>0.6694673614932681</v>
      </c>
      <c r="E1471" s="34">
        <v>0.9300162017801908</v>
      </c>
      <c r="F1471" s="34">
        <v>0.6029492197707222</v>
      </c>
      <c r="G1471" s="34">
        <v>0.7697003925486136</v>
      </c>
      <c r="H1471" s="34">
        <v>0.5988346928988014</v>
      </c>
      <c r="I1471" s="34">
        <v>0.5342931024266855</v>
      </c>
      <c r="J1471" s="34">
        <v>0.7972059168818971</v>
      </c>
      <c r="K1471" s="34">
        <v>0.5530693150790137</v>
      </c>
      <c r="L1471" s="34">
        <v>0.6442318857807212</v>
      </c>
      <c r="M1471" s="34">
        <v>0.39344291718993163</v>
      </c>
      <c r="N1471" s="34">
        <v>0.7861125652202756</v>
      </c>
    </row>
    <row r="1472" ht="14.25" hidden="1" customHeight="1">
      <c r="A1472" s="9" t="s">
        <v>243</v>
      </c>
      <c r="B1472" s="13">
        <v>2010.0</v>
      </c>
      <c r="C1472" s="10">
        <v>0.6150319243699351</v>
      </c>
      <c r="D1472" s="10">
        <v>0.6685394605216546</v>
      </c>
      <c r="E1472" s="34">
        <v>0.9300162017801908</v>
      </c>
      <c r="F1472" s="34">
        <v>0.6029492197707222</v>
      </c>
      <c r="G1472" s="34">
        <v>0.7697003925486136</v>
      </c>
      <c r="H1472" s="34">
        <v>0.6104365686518842</v>
      </c>
      <c r="I1472" s="34">
        <v>0.5416689416518639</v>
      </c>
      <c r="J1472" s="34">
        <v>0.8067621507396102</v>
      </c>
      <c r="K1472" s="34">
        <v>0.5687995321276149</v>
      </c>
      <c r="L1472" s="34">
        <v>0.6274173347120033</v>
      </c>
      <c r="M1472" s="34">
        <v>0.3926638481529555</v>
      </c>
      <c r="N1472" s="34">
        <v>0.7989208482222487</v>
      </c>
    </row>
    <row r="1473" ht="14.25" hidden="1" customHeight="1">
      <c r="A1473" s="9" t="s">
        <v>243</v>
      </c>
      <c r="B1473" s="13">
        <v>2011.0</v>
      </c>
      <c r="C1473" s="10">
        <v>0.5872964571281105</v>
      </c>
      <c r="D1473" s="10">
        <v>0.6246786724029222</v>
      </c>
      <c r="E1473" s="34">
        <v>0.9081878105337066</v>
      </c>
      <c r="F1473" s="34">
        <v>0.607238941067609</v>
      </c>
      <c r="G1473" s="34">
        <v>0.7697003925486136</v>
      </c>
      <c r="H1473" s="34">
        <v>0.6099717321824172</v>
      </c>
      <c r="I1473" s="34">
        <v>0.5409086518620503</v>
      </c>
      <c r="J1473" s="34">
        <v>0.8074195820615168</v>
      </c>
      <c r="K1473" s="34">
        <v>0.5722437219622085</v>
      </c>
      <c r="L1473" s="34">
        <v>0.6258174322509881</v>
      </c>
      <c r="M1473" s="34">
        <v>0.3979297080244131</v>
      </c>
      <c r="N1473" s="34">
        <v>0.798138819503981</v>
      </c>
    </row>
    <row r="1474" ht="14.25" hidden="1" customHeight="1">
      <c r="A1474" s="9" t="s">
        <v>243</v>
      </c>
      <c r="B1474" s="13">
        <v>2012.0</v>
      </c>
      <c r="C1474" s="10">
        <v>0.5539733012660105</v>
      </c>
      <c r="D1474" s="10">
        <v>0.6117882279025312</v>
      </c>
      <c r="E1474" s="34">
        <v>0.9081878105337066</v>
      </c>
      <c r="F1474" s="34">
        <v>0.607238941067609</v>
      </c>
      <c r="G1474" s="34">
        <v>0.637567776233386</v>
      </c>
      <c r="H1474" s="34">
        <v>0.6109970588787299</v>
      </c>
      <c r="I1474" s="34">
        <v>0.5412894027680515</v>
      </c>
      <c r="J1474" s="34">
        <v>0.8084292087344447</v>
      </c>
      <c r="K1474" s="34">
        <v>0.5696754395417293</v>
      </c>
      <c r="L1474" s="34">
        <v>0.6314684914663373</v>
      </c>
      <c r="M1474" s="34">
        <v>0.39508908282705446</v>
      </c>
      <c r="N1474" s="34">
        <v>0.7958131179840144</v>
      </c>
    </row>
    <row r="1475" ht="14.25" customHeight="1">
      <c r="A1475" s="9" t="s">
        <v>243</v>
      </c>
      <c r="B1475" s="13">
        <v>2013.0</v>
      </c>
      <c r="C1475" s="10">
        <v>0.559446735076938</v>
      </c>
      <c r="D1475" s="14">
        <v>0.6090792656345269</v>
      </c>
      <c r="E1475" s="14">
        <v>0.9081878105337066</v>
      </c>
      <c r="F1475" s="14">
        <v>0.6268827596621781</v>
      </c>
      <c r="G1475" s="14">
        <v>0.637567776233386</v>
      </c>
      <c r="H1475" s="10">
        <v>0.6091830779747469</v>
      </c>
      <c r="I1475" s="14">
        <v>0.5497795400059104</v>
      </c>
      <c r="J1475" s="14">
        <v>0.7754402441887767</v>
      </c>
      <c r="K1475" s="14">
        <v>0.5742871535045346</v>
      </c>
      <c r="L1475" s="11">
        <v>0.6103460390468383</v>
      </c>
      <c r="M1475" s="11">
        <v>0.3828842536491639</v>
      </c>
      <c r="N1475" s="12">
        <v>0.7708062847916924</v>
      </c>
    </row>
    <row r="1476" ht="14.25" customHeight="1">
      <c r="A1476" s="9" t="s">
        <v>243</v>
      </c>
      <c r="B1476" s="13">
        <v>2014.0</v>
      </c>
      <c r="C1476" s="10">
        <v>0.563626921884942</v>
      </c>
      <c r="D1476" s="14">
        <v>0.6085626461634892</v>
      </c>
      <c r="E1476" s="14">
        <v>0.9081878105337066</v>
      </c>
      <c r="F1476" s="14">
        <v>0.6268827596621781</v>
      </c>
      <c r="G1476" s="14">
        <v>0.637567776233386</v>
      </c>
      <c r="H1476" s="10">
        <v>0.6103563455781749</v>
      </c>
      <c r="I1476" s="14">
        <v>0.5517629752204605</v>
      </c>
      <c r="J1476" s="14">
        <v>0.7764733505517727</v>
      </c>
      <c r="K1476" s="14">
        <v>0.5802069664570787</v>
      </c>
      <c r="L1476" s="11">
        <v>0.6098884609290236</v>
      </c>
      <c r="M1476" s="11">
        <v>0.38160793765958256</v>
      </c>
      <c r="N1476" s="12">
        <v>0.7718092604323119</v>
      </c>
    </row>
    <row r="1477" ht="14.25" customHeight="1">
      <c r="A1477" s="9" t="s">
        <v>243</v>
      </c>
      <c r="B1477" s="13">
        <v>2015.0</v>
      </c>
      <c r="C1477" s="10">
        <v>0.5616127044080614</v>
      </c>
      <c r="D1477" s="14">
        <v>0.608000903066639</v>
      </c>
      <c r="E1477" s="14">
        <v>0.9081878105337066</v>
      </c>
      <c r="F1477" s="14">
        <v>0.6268827596621781</v>
      </c>
      <c r="G1477" s="14">
        <v>0.637567776233386</v>
      </c>
      <c r="H1477" s="10">
        <v>0.6068100077604597</v>
      </c>
      <c r="I1477" s="14">
        <v>0.5501383181225525</v>
      </c>
      <c r="J1477" s="14">
        <v>0.7738905846442827</v>
      </c>
      <c r="K1477" s="14">
        <v>0.5828001582016973</v>
      </c>
      <c r="L1477" s="11">
        <v>0.6137528089148565</v>
      </c>
      <c r="M1477" s="11">
        <v>0.38576290976616223</v>
      </c>
      <c r="N1477" s="12">
        <v>0.7736599225505856</v>
      </c>
    </row>
    <row r="1478" ht="14.25" customHeight="1">
      <c r="A1478" s="9" t="s">
        <v>243</v>
      </c>
      <c r="B1478" s="13">
        <v>2016.0</v>
      </c>
      <c r="C1478" s="10">
        <v>0.5615685263207433</v>
      </c>
      <c r="D1478" s="14">
        <v>0.6092560468703467</v>
      </c>
      <c r="E1478" s="14">
        <v>0.9081878105337066</v>
      </c>
      <c r="F1478" s="14">
        <v>0.6268827596621781</v>
      </c>
      <c r="G1478" s="14">
        <v>0.637567776233386</v>
      </c>
      <c r="H1478" s="10">
        <v>0.6093247971642812</v>
      </c>
      <c r="I1478" s="14">
        <v>0.5486779095799779</v>
      </c>
      <c r="J1478" s="14">
        <v>0.776027236440479</v>
      </c>
      <c r="K1478" s="14">
        <v>0.582676541980204</v>
      </c>
      <c r="L1478" s="11">
        <v>0.61302072621204</v>
      </c>
      <c r="M1478" s="11">
        <v>0.383387316110933</v>
      </c>
      <c r="N1478" s="12">
        <v>0.7724522326312355</v>
      </c>
    </row>
    <row r="1479" ht="14.25" customHeight="1">
      <c r="A1479" s="9" t="s">
        <v>243</v>
      </c>
      <c r="B1479" s="13">
        <v>2017.0</v>
      </c>
      <c r="C1479" s="10">
        <v>0.6108130302706758</v>
      </c>
      <c r="D1479" s="14">
        <v>0.6077226753646243</v>
      </c>
      <c r="E1479" s="14">
        <v>0.9292939916869303</v>
      </c>
      <c r="F1479" s="14">
        <v>0.6480188164275618</v>
      </c>
      <c r="G1479" s="14">
        <v>0.7697003925486136</v>
      </c>
      <c r="H1479" s="10">
        <v>0.6409242209013823</v>
      </c>
      <c r="I1479" s="14">
        <v>0.6146460487617249</v>
      </c>
      <c r="J1479" s="14">
        <v>0.7835876966424044</v>
      </c>
      <c r="K1479" s="14">
        <v>0.5365641812207886</v>
      </c>
      <c r="L1479" s="11">
        <v>0.6336954201899355</v>
      </c>
      <c r="M1479" s="11">
        <v>0.37158333868339244</v>
      </c>
      <c r="N1479" s="12">
        <v>0.626126679175498</v>
      </c>
    </row>
    <row r="1480" ht="14.25" hidden="1" customHeight="1">
      <c r="A1480" s="9" t="s">
        <v>392</v>
      </c>
      <c r="B1480" s="13">
        <v>1975.0</v>
      </c>
      <c r="C1480" s="10">
        <v>0.24690927620575714</v>
      </c>
      <c r="D1480" s="10">
        <v>0.28015194690324635</v>
      </c>
      <c r="E1480" s="34">
        <v>0.7998253425633152</v>
      </c>
      <c r="F1480" s="34">
        <v>0.4331344558818355</v>
      </c>
      <c r="G1480" s="34">
        <v>0.15440898179316542</v>
      </c>
      <c r="H1480" s="34">
        <v>0.3225827684669591</v>
      </c>
      <c r="I1480" s="34">
        <v>0.36558583024077074</v>
      </c>
      <c r="J1480" s="34">
        <v>0.4676215073961023</v>
      </c>
      <c r="K1480" s="34">
        <v>0.05914993907576827</v>
      </c>
      <c r="L1480" s="34">
        <v>0.37981354126301947</v>
      </c>
      <c r="M1480" s="34">
        <v>0.37659386004818207</v>
      </c>
      <c r="N1480" s="34">
        <v>0.3734385580833546</v>
      </c>
    </row>
    <row r="1481" ht="14.25" hidden="1" customHeight="1">
      <c r="A1481" s="9" t="s">
        <v>392</v>
      </c>
      <c r="B1481" s="13">
        <v>1976.0</v>
      </c>
      <c r="C1481" s="10">
        <v>0.24097165285968125</v>
      </c>
      <c r="D1481" s="10">
        <v>0.28198686543044565</v>
      </c>
      <c r="E1481" s="34">
        <v>0.7998253425633152</v>
      </c>
      <c r="F1481" s="34">
        <v>0.4107104280037624</v>
      </c>
      <c r="G1481" s="34">
        <v>0.15440898179316542</v>
      </c>
      <c r="H1481" s="34">
        <v>0.32419157690276756</v>
      </c>
      <c r="I1481" s="34">
        <v>0.36732089865033324</v>
      </c>
      <c r="J1481" s="34">
        <v>0.46649448227283397</v>
      </c>
      <c r="K1481" s="34">
        <v>0.05672424033327894</v>
      </c>
      <c r="L1481" s="34">
        <v>0.3774362164458669</v>
      </c>
      <c r="M1481" s="34">
        <v>0.37494313404775803</v>
      </c>
      <c r="N1481" s="34">
        <v>0.3713830643984627</v>
      </c>
    </row>
    <row r="1482" ht="14.25" hidden="1" customHeight="1">
      <c r="A1482" s="9" t="s">
        <v>392</v>
      </c>
      <c r="B1482" s="13">
        <v>1977.0</v>
      </c>
      <c r="C1482" s="10">
        <v>0.2703976149246561</v>
      </c>
      <c r="D1482" s="10">
        <v>0.18209406003462247</v>
      </c>
      <c r="E1482" s="34">
        <v>0.7990341035631743</v>
      </c>
      <c r="F1482" s="34">
        <v>0.3939071451734682</v>
      </c>
      <c r="G1482" s="34">
        <v>0.520276660323818</v>
      </c>
      <c r="H1482" s="34">
        <v>0.3204293949291065</v>
      </c>
      <c r="I1482" s="34">
        <v>0.3658819155322579</v>
      </c>
      <c r="J1482" s="34">
        <v>0.472927917351491</v>
      </c>
      <c r="K1482" s="34">
        <v>0.046188230585402</v>
      </c>
      <c r="L1482" s="34">
        <v>0.37374671977592344</v>
      </c>
      <c r="M1482" s="34">
        <v>0.3753839412747374</v>
      </c>
      <c r="N1482" s="34">
        <v>0.37234930547273726</v>
      </c>
    </row>
    <row r="1483" ht="14.25" hidden="1" customHeight="1">
      <c r="A1483" s="9" t="s">
        <v>392</v>
      </c>
      <c r="B1483" s="13">
        <v>1978.0</v>
      </c>
      <c r="C1483" s="10">
        <v>0.1913588414280713</v>
      </c>
      <c r="D1483" s="10">
        <v>0.18139780753837845</v>
      </c>
      <c r="E1483" s="34">
        <v>0.7990341035631743</v>
      </c>
      <c r="F1483" s="34">
        <v>0.26912754005663736</v>
      </c>
      <c r="G1483" s="34">
        <v>0.328487354067761</v>
      </c>
      <c r="H1483" s="34">
        <v>0.32006303465181485</v>
      </c>
      <c r="I1483" s="34">
        <v>0.3660357446065159</v>
      </c>
      <c r="J1483" s="34">
        <v>0.4731392345621038</v>
      </c>
      <c r="K1483" s="34">
        <v>0.04000183711551886</v>
      </c>
      <c r="L1483" s="34">
        <v>0.36387437439206993</v>
      </c>
      <c r="M1483" s="34">
        <v>0.370338443178574</v>
      </c>
      <c r="N1483" s="34">
        <v>0.37224161173449355</v>
      </c>
    </row>
    <row r="1484" ht="14.25" hidden="1" customHeight="1">
      <c r="A1484" s="9" t="s">
        <v>392</v>
      </c>
      <c r="B1484" s="13">
        <v>1979.0</v>
      </c>
      <c r="C1484" s="10">
        <v>0.18874203852618535</v>
      </c>
      <c r="D1484" s="10">
        <v>0.18258807313354472</v>
      </c>
      <c r="E1484" s="34">
        <v>0.7990341035631743</v>
      </c>
      <c r="F1484" s="34">
        <v>0.2563426825970995</v>
      </c>
      <c r="G1484" s="34">
        <v>0.328487354067761</v>
      </c>
      <c r="H1484" s="34">
        <v>0.30771681897754066</v>
      </c>
      <c r="I1484" s="34">
        <v>0.3568760433043018</v>
      </c>
      <c r="J1484" s="34">
        <v>0.44897863348203804</v>
      </c>
      <c r="K1484" s="34">
        <v>0.03803935030392758</v>
      </c>
      <c r="L1484" s="34">
        <v>0.36039156076353385</v>
      </c>
      <c r="M1484" s="34">
        <v>0.28059572318670056</v>
      </c>
      <c r="N1484" s="34">
        <v>0.3194034419021955</v>
      </c>
    </row>
    <row r="1485" ht="14.25" hidden="1" customHeight="1">
      <c r="A1485" s="9" t="s">
        <v>392</v>
      </c>
      <c r="B1485" s="13">
        <v>1980.0</v>
      </c>
      <c r="C1485" s="10">
        <v>0.1903534253142921</v>
      </c>
      <c r="D1485" s="10">
        <v>0.1807795039520305</v>
      </c>
      <c r="E1485" s="34">
        <v>0.7990341035631743</v>
      </c>
      <c r="F1485" s="34">
        <v>0.2563426825970995</v>
      </c>
      <c r="G1485" s="34">
        <v>0.328487354067761</v>
      </c>
      <c r="H1485" s="34">
        <v>0.30735476445844256</v>
      </c>
      <c r="I1485" s="34">
        <v>0.35587678965583636</v>
      </c>
      <c r="J1485" s="34">
        <v>0.4466306644752289</v>
      </c>
      <c r="K1485" s="34">
        <v>0.03645439411473439</v>
      </c>
      <c r="L1485" s="34">
        <v>0.3542981227856542</v>
      </c>
      <c r="M1485" s="34">
        <v>0.2791578280863948</v>
      </c>
      <c r="N1485" s="34">
        <v>0.3180944621632559</v>
      </c>
    </row>
    <row r="1486" ht="14.25" hidden="1" customHeight="1">
      <c r="A1486" s="9" t="s">
        <v>392</v>
      </c>
      <c r="B1486" s="13">
        <v>1981.0</v>
      </c>
      <c r="C1486" s="10">
        <v>0.16865633297299704</v>
      </c>
      <c r="D1486" s="10">
        <v>0.1800419302158225</v>
      </c>
      <c r="E1486" s="34">
        <v>0.7990341035631743</v>
      </c>
      <c r="F1486" s="34">
        <v>0.19680493198301277</v>
      </c>
      <c r="G1486" s="34">
        <v>0.328487354067761</v>
      </c>
      <c r="H1486" s="34">
        <v>0.30887012352025356</v>
      </c>
      <c r="I1486" s="34">
        <v>0.3566321727106597</v>
      </c>
      <c r="J1486" s="34">
        <v>0.44404789856773896</v>
      </c>
      <c r="K1486" s="34">
        <v>0.03650169645607559</v>
      </c>
      <c r="L1486" s="34">
        <v>0.35426871074111654</v>
      </c>
      <c r="M1486" s="34">
        <v>0.280424500371931</v>
      </c>
      <c r="N1486" s="34">
        <v>0.3180838827958091</v>
      </c>
    </row>
    <row r="1487" ht="14.25" hidden="1" customHeight="1">
      <c r="A1487" s="9" t="s">
        <v>392</v>
      </c>
      <c r="B1487" s="13">
        <v>1982.0</v>
      </c>
      <c r="C1487" s="10">
        <v>0.18887359043641658</v>
      </c>
      <c r="D1487" s="10">
        <v>0.2455085282613071</v>
      </c>
      <c r="E1487" s="34">
        <v>0.7948443319207273</v>
      </c>
      <c r="F1487" s="34">
        <v>0.2045971471399733</v>
      </c>
      <c r="G1487" s="34">
        <v>0.328487354067761</v>
      </c>
      <c r="H1487" s="34">
        <v>0.3107736806760313</v>
      </c>
      <c r="I1487" s="34">
        <v>0.35965339215003334</v>
      </c>
      <c r="J1487" s="34">
        <v>0.43989199342568686</v>
      </c>
      <c r="K1487" s="34">
        <v>0.04511590321209324</v>
      </c>
      <c r="L1487" s="34">
        <v>0.35045172272476277</v>
      </c>
      <c r="M1487" s="34">
        <v>0.28094588796329545</v>
      </c>
      <c r="N1487" s="34">
        <v>0.3154622404782643</v>
      </c>
    </row>
    <row r="1488" ht="14.25" hidden="1" customHeight="1">
      <c r="A1488" s="9" t="s">
        <v>392</v>
      </c>
      <c r="B1488" s="13">
        <v>1983.0</v>
      </c>
      <c r="C1488" s="10">
        <v>0.18950664953635768</v>
      </c>
      <c r="D1488" s="10">
        <v>0.2470554457666152</v>
      </c>
      <c r="E1488" s="34">
        <v>0.7948443319207273</v>
      </c>
      <c r="F1488" s="34">
        <v>0.2045971471399733</v>
      </c>
      <c r="G1488" s="34">
        <v>0.328487354067761</v>
      </c>
      <c r="H1488" s="34">
        <v>0.31010913119255845</v>
      </c>
      <c r="I1488" s="34">
        <v>0.3591124001814202</v>
      </c>
      <c r="J1488" s="34">
        <v>0.44355482507630895</v>
      </c>
      <c r="K1488" s="34">
        <v>0.04677448781100901</v>
      </c>
      <c r="L1488" s="34">
        <v>0.35283116182626706</v>
      </c>
      <c r="M1488" s="34">
        <v>0.27834311290691793</v>
      </c>
      <c r="N1488" s="34">
        <v>0.31907897669039287</v>
      </c>
    </row>
    <row r="1489" ht="14.25" hidden="1" customHeight="1">
      <c r="A1489" s="9" t="s">
        <v>392</v>
      </c>
      <c r="B1489" s="13">
        <v>1984.0</v>
      </c>
      <c r="C1489" s="10">
        <v>0.18993111136559465</v>
      </c>
      <c r="D1489" s="10">
        <v>0.24618401616608107</v>
      </c>
      <c r="E1489" s="34">
        <v>0.7948443319207273</v>
      </c>
      <c r="F1489" s="34">
        <v>0.2045971471399733</v>
      </c>
      <c r="G1489" s="34">
        <v>0.328487354067761</v>
      </c>
      <c r="H1489" s="34">
        <v>0.30650661250118993</v>
      </c>
      <c r="I1489" s="34">
        <v>0.3566846024446997</v>
      </c>
      <c r="J1489" s="34">
        <v>0.44360178445644527</v>
      </c>
      <c r="K1489" s="34">
        <v>0.04764345952196758</v>
      </c>
      <c r="L1489" s="34">
        <v>0.35431701039252983</v>
      </c>
      <c r="M1489" s="34">
        <v>0.284051579047758</v>
      </c>
      <c r="N1489" s="34">
        <v>0.31983285631567593</v>
      </c>
    </row>
    <row r="1490" ht="14.25" hidden="1" customHeight="1">
      <c r="A1490" s="9" t="s">
        <v>392</v>
      </c>
      <c r="B1490" s="13">
        <v>1985.0</v>
      </c>
      <c r="C1490" s="10">
        <v>0.1753923111174784</v>
      </c>
      <c r="D1490" s="10">
        <v>0.20046029663065537</v>
      </c>
      <c r="E1490" s="34">
        <v>0.7940760418143124</v>
      </c>
      <c r="F1490" s="34">
        <v>0.2045971471399733</v>
      </c>
      <c r="G1490" s="34">
        <v>0.328487354067761</v>
      </c>
      <c r="H1490" s="34">
        <v>0.3079157697281343</v>
      </c>
      <c r="I1490" s="34">
        <v>0.35781180262906775</v>
      </c>
      <c r="J1490" s="34">
        <v>0.4478046489786336</v>
      </c>
      <c r="K1490" s="34">
        <v>0.04117018591575206</v>
      </c>
      <c r="L1490" s="34">
        <v>0.34937754881383365</v>
      </c>
      <c r="M1490" s="34">
        <v>0.2860462986909518</v>
      </c>
      <c r="N1490" s="34">
        <v>0.3487977803877199</v>
      </c>
    </row>
    <row r="1491" ht="14.25" hidden="1" customHeight="1">
      <c r="A1491" s="9" t="s">
        <v>392</v>
      </c>
      <c r="B1491" s="13">
        <v>1986.0</v>
      </c>
      <c r="C1491" s="10">
        <v>0.17918312501613887</v>
      </c>
      <c r="D1491" s="10">
        <v>0.21998819180957174</v>
      </c>
      <c r="E1491" s="34">
        <v>0.7940760418143124</v>
      </c>
      <c r="F1491" s="34">
        <v>0.2045971471399733</v>
      </c>
      <c r="G1491" s="34">
        <v>0.328487354067761</v>
      </c>
      <c r="H1491" s="34">
        <v>0.31839064932708316</v>
      </c>
      <c r="I1491" s="34">
        <v>0.35679892350535036</v>
      </c>
      <c r="J1491" s="34">
        <v>0.46102371448696877</v>
      </c>
      <c r="K1491" s="34">
        <v>0.08684462468626519</v>
      </c>
      <c r="L1491" s="34">
        <v>0.36940945336470155</v>
      </c>
      <c r="M1491" s="34">
        <v>0.2844952731102214</v>
      </c>
      <c r="N1491" s="34">
        <v>0.3692421616739402</v>
      </c>
    </row>
    <row r="1492" ht="14.25" hidden="1" customHeight="1">
      <c r="A1492" s="9" t="s">
        <v>392</v>
      </c>
      <c r="B1492" s="13">
        <v>1987.0</v>
      </c>
      <c r="C1492" s="10">
        <v>0.1804979717470793</v>
      </c>
      <c r="D1492" s="10">
        <v>0.21695002610427</v>
      </c>
      <c r="E1492" s="34">
        <v>0.7940760418143124</v>
      </c>
      <c r="F1492" s="34">
        <v>0.2045971471399733</v>
      </c>
      <c r="G1492" s="34">
        <v>0.328487354067761</v>
      </c>
      <c r="H1492" s="34">
        <v>0.3199600260825938</v>
      </c>
      <c r="I1492" s="34">
        <v>0.357367752886817</v>
      </c>
      <c r="J1492" s="34">
        <v>0.46137590983799015</v>
      </c>
      <c r="K1492" s="34">
        <v>0.08475530754684013</v>
      </c>
      <c r="L1492" s="34">
        <v>0.3637117859254205</v>
      </c>
      <c r="M1492" s="34">
        <v>0.285025718670895</v>
      </c>
      <c r="N1492" s="34">
        <v>0.4044416172329498</v>
      </c>
    </row>
    <row r="1493" ht="14.25" hidden="1" customHeight="1">
      <c r="A1493" s="9" t="s">
        <v>392</v>
      </c>
      <c r="B1493" s="13">
        <v>1988.0</v>
      </c>
      <c r="C1493" s="10">
        <v>0.18102112371562754</v>
      </c>
      <c r="D1493" s="10">
        <v>0.21996897193735274</v>
      </c>
      <c r="E1493" s="34">
        <v>0.7940760418143124</v>
      </c>
      <c r="F1493" s="34">
        <v>0.2045971471399733</v>
      </c>
      <c r="G1493" s="34">
        <v>0.328487354067761</v>
      </c>
      <c r="H1493" s="34">
        <v>0.3206146661417075</v>
      </c>
      <c r="I1493" s="34">
        <v>0.35725458520212006</v>
      </c>
      <c r="J1493" s="34">
        <v>0.45813571260859354</v>
      </c>
      <c r="K1493" s="34">
        <v>0.09170105478511903</v>
      </c>
      <c r="L1493" s="34">
        <v>0.36874136300159777</v>
      </c>
      <c r="M1493" s="34">
        <v>0.2825656746182038</v>
      </c>
      <c r="N1493" s="34">
        <v>0.41032395665152277</v>
      </c>
    </row>
    <row r="1494" ht="14.25" hidden="1" customHeight="1">
      <c r="A1494" s="9" t="s">
        <v>392</v>
      </c>
      <c r="B1494" s="13">
        <v>1989.0</v>
      </c>
      <c r="C1494" s="10">
        <v>0.18095847677278645</v>
      </c>
      <c r="D1494" s="10">
        <v>0.21805592626342066</v>
      </c>
      <c r="E1494" s="34">
        <v>0.7940760418143124</v>
      </c>
      <c r="F1494" s="34">
        <v>0.2045971471399733</v>
      </c>
      <c r="G1494" s="34">
        <v>0.328487354067761</v>
      </c>
      <c r="H1494" s="34">
        <v>0.32278866199511824</v>
      </c>
      <c r="I1494" s="34">
        <v>0.3560368743284884</v>
      </c>
      <c r="J1494" s="34">
        <v>0.46189246301948816</v>
      </c>
      <c r="K1494" s="34">
        <v>0.09928442151414507</v>
      </c>
      <c r="L1494" s="34">
        <v>0.3751484433170349</v>
      </c>
      <c r="M1494" s="34">
        <v>0.28260391472882074</v>
      </c>
      <c r="N1494" s="34">
        <v>0.4131302570190467</v>
      </c>
    </row>
    <row r="1495" ht="14.25" hidden="1" customHeight="1">
      <c r="A1495" s="9" t="s">
        <v>392</v>
      </c>
      <c r="B1495" s="13">
        <v>1990.0</v>
      </c>
      <c r="C1495" s="10">
        <v>0.17966597600202663</v>
      </c>
      <c r="D1495" s="10">
        <v>0.2191199704720974</v>
      </c>
      <c r="E1495" s="34">
        <v>0.7940760418143124</v>
      </c>
      <c r="F1495" s="34">
        <v>0.2045971471399733</v>
      </c>
      <c r="G1495" s="34">
        <v>0.328487354067761</v>
      </c>
      <c r="H1495" s="34">
        <v>0.32340718724986306</v>
      </c>
      <c r="I1495" s="34">
        <v>0.35682846165901716</v>
      </c>
      <c r="J1495" s="34">
        <v>0.4683728574782813</v>
      </c>
      <c r="K1495" s="34">
        <v>0.10010368030400696</v>
      </c>
      <c r="L1495" s="34">
        <v>0.3714222285755162</v>
      </c>
      <c r="M1495" s="34">
        <v>0.2688706525957284</v>
      </c>
      <c r="N1495" s="34">
        <v>0.3989937356070168</v>
      </c>
    </row>
    <row r="1496" ht="14.25" hidden="1" customHeight="1">
      <c r="A1496" s="9" t="s">
        <v>392</v>
      </c>
      <c r="B1496" s="13">
        <v>1991.0</v>
      </c>
      <c r="C1496" s="10">
        <v>0.19427114776235133</v>
      </c>
      <c r="D1496" s="10">
        <v>0.21710913218712194</v>
      </c>
      <c r="E1496" s="34">
        <v>0.7940760418143124</v>
      </c>
      <c r="F1496" s="34">
        <v>0.24126504056534684</v>
      </c>
      <c r="G1496" s="34">
        <v>0.328487354067761</v>
      </c>
      <c r="H1496" s="34">
        <v>0.2831626663323147</v>
      </c>
      <c r="I1496" s="34">
        <v>0.2669519336826812</v>
      </c>
      <c r="J1496" s="34">
        <v>0.4708147452453628</v>
      </c>
      <c r="K1496" s="34">
        <v>0.16561342657399425</v>
      </c>
      <c r="L1496" s="34">
        <v>0.34624918321084375</v>
      </c>
      <c r="M1496" s="34">
        <v>0.23854216565251918</v>
      </c>
      <c r="N1496" s="34">
        <v>0.4022210291177032</v>
      </c>
    </row>
    <row r="1497" ht="14.25" hidden="1" customHeight="1">
      <c r="A1497" s="9" t="s">
        <v>392</v>
      </c>
      <c r="B1497" s="13">
        <v>1992.0</v>
      </c>
      <c r="C1497" s="10">
        <v>0.13647832133764567</v>
      </c>
      <c r="D1497" s="10">
        <v>0.2180602633597792</v>
      </c>
      <c r="E1497" s="34">
        <v>0.7940760418143124</v>
      </c>
      <c r="F1497" s="34">
        <v>0.24219919827013203</v>
      </c>
      <c r="G1497" s="34">
        <v>0.0</v>
      </c>
      <c r="H1497" s="34">
        <v>0.27679972400296005</v>
      </c>
      <c r="I1497" s="34">
        <v>0.2351627224825562</v>
      </c>
      <c r="J1497" s="34">
        <v>0.49607889175862874</v>
      </c>
      <c r="K1497" s="34">
        <v>0.19817693350910537</v>
      </c>
      <c r="L1497" s="34">
        <v>0.25499342868677455</v>
      </c>
      <c r="M1497" s="34">
        <v>0.24346754628962242</v>
      </c>
      <c r="N1497" s="34">
        <v>0.4137157112379718</v>
      </c>
    </row>
    <row r="1498" ht="14.25" hidden="1" customHeight="1">
      <c r="A1498" s="9" t="s">
        <v>392</v>
      </c>
      <c r="B1498" s="13">
        <v>1993.0</v>
      </c>
      <c r="C1498" s="10">
        <v>0.0</v>
      </c>
      <c r="D1498" s="10">
        <v>0.0</v>
      </c>
      <c r="E1498" s="34">
        <v>0.0</v>
      </c>
      <c r="F1498" s="34">
        <v>0.21392267545239865</v>
      </c>
      <c r="G1498" s="34">
        <v>0.0</v>
      </c>
      <c r="H1498" s="34">
        <v>0.27977152122498783</v>
      </c>
      <c r="I1498" s="34">
        <v>0.23755879260617196</v>
      </c>
      <c r="J1498" s="34">
        <v>0.49967128433904673</v>
      </c>
      <c r="K1498" s="34">
        <v>0.2048739046875372</v>
      </c>
      <c r="L1498" s="34">
        <v>0.26321176942225655</v>
      </c>
      <c r="M1498" s="34">
        <v>0.24125135615895565</v>
      </c>
      <c r="N1498" s="34">
        <v>0.4181812364338965</v>
      </c>
    </row>
    <row r="1499" ht="14.25" hidden="1" customHeight="1">
      <c r="A1499" s="9" t="s">
        <v>392</v>
      </c>
      <c r="B1499" s="13">
        <v>1994.0</v>
      </c>
      <c r="C1499" s="10">
        <v>0.0</v>
      </c>
      <c r="D1499" s="10">
        <v>0.0</v>
      </c>
      <c r="E1499" s="34">
        <v>0.0</v>
      </c>
      <c r="F1499" s="34">
        <v>0.2702541121617823</v>
      </c>
      <c r="G1499" s="34">
        <v>0.0</v>
      </c>
      <c r="H1499" s="34">
        <v>0.2838237753295755</v>
      </c>
      <c r="I1499" s="34">
        <v>0.23742290927980692</v>
      </c>
      <c r="J1499" s="34">
        <v>0.5020192533458558</v>
      </c>
      <c r="K1499" s="34">
        <v>0.20791493563075392</v>
      </c>
      <c r="L1499" s="34">
        <v>0.2602208088100819</v>
      </c>
      <c r="M1499" s="34">
        <v>0.24295852188500555</v>
      </c>
      <c r="N1499" s="34">
        <v>0.4151961424107652</v>
      </c>
    </row>
    <row r="1500" ht="14.25" hidden="1" customHeight="1">
      <c r="A1500" s="9" t="s">
        <v>392</v>
      </c>
      <c r="B1500" s="13">
        <v>1995.0</v>
      </c>
      <c r="C1500" s="10">
        <v>0.0</v>
      </c>
      <c r="D1500" s="10">
        <v>0.0</v>
      </c>
      <c r="E1500" s="34">
        <v>0.0</v>
      </c>
      <c r="F1500" s="34">
        <v>0.2799127758708993</v>
      </c>
      <c r="G1500" s="34">
        <v>0.0</v>
      </c>
      <c r="H1500" s="34">
        <v>0.2862444973079843</v>
      </c>
      <c r="I1500" s="34">
        <v>0.23871119112282113</v>
      </c>
      <c r="J1500" s="34">
        <v>0.5104249823902325</v>
      </c>
      <c r="K1500" s="34">
        <v>0.2060513037345716</v>
      </c>
      <c r="L1500" s="34">
        <v>0.2593287452579832</v>
      </c>
      <c r="M1500" s="34">
        <v>0.24058460175759322</v>
      </c>
      <c r="N1500" s="34">
        <v>0.4274115351417499</v>
      </c>
    </row>
    <row r="1501" ht="14.25" hidden="1" customHeight="1">
      <c r="A1501" s="9" t="s">
        <v>392</v>
      </c>
      <c r="B1501" s="13">
        <v>1996.0</v>
      </c>
      <c r="C1501" s="10">
        <v>0.4996826979292698</v>
      </c>
      <c r="D1501" s="10">
        <v>0.5958591423986074</v>
      </c>
      <c r="E1501" s="34">
        <v>0.8686896968525174</v>
      </c>
      <c r="F1501" s="34">
        <v>0.5909658631365364</v>
      </c>
      <c r="G1501" s="34">
        <v>0.520276660323818</v>
      </c>
      <c r="H1501" s="34">
        <v>0.3139550179295686</v>
      </c>
      <c r="I1501" s="34">
        <v>0.23761126143770195</v>
      </c>
      <c r="J1501" s="34">
        <v>0.5662596853721531</v>
      </c>
      <c r="K1501" s="34">
        <v>0.27190709507208133</v>
      </c>
      <c r="L1501" s="34">
        <v>0.45456603785109306</v>
      </c>
      <c r="M1501" s="34">
        <v>0.3240808164154837</v>
      </c>
      <c r="N1501" s="34">
        <v>0.5909269890407136</v>
      </c>
    </row>
    <row r="1502" ht="14.25" hidden="1" customHeight="1">
      <c r="A1502" s="9" t="s">
        <v>392</v>
      </c>
      <c r="B1502" s="13">
        <v>1997.0</v>
      </c>
      <c r="C1502" s="10">
        <v>0.4441887409106821</v>
      </c>
      <c r="D1502" s="10">
        <v>0.6010098007980554</v>
      </c>
      <c r="E1502" s="34">
        <v>0.8686896968525174</v>
      </c>
      <c r="F1502" s="34">
        <v>0.4577574826083809</v>
      </c>
      <c r="G1502" s="34">
        <v>0.49318069517553687</v>
      </c>
      <c r="H1502" s="34">
        <v>0.31736633211474885</v>
      </c>
      <c r="I1502" s="34">
        <v>0.2419089357293761</v>
      </c>
      <c r="J1502" s="34">
        <v>0.5789316741019019</v>
      </c>
      <c r="K1502" s="34">
        <v>0.26699792825471824</v>
      </c>
      <c r="L1502" s="34">
        <v>0.29099602643748135</v>
      </c>
      <c r="M1502" s="34">
        <v>0.35385827340587106</v>
      </c>
      <c r="N1502" s="34">
        <v>0.611326355235736</v>
      </c>
    </row>
    <row r="1503" ht="14.25" hidden="1" customHeight="1">
      <c r="A1503" s="9" t="s">
        <v>392</v>
      </c>
      <c r="B1503" s="13">
        <v>1998.0</v>
      </c>
      <c r="C1503" s="10">
        <v>0.0</v>
      </c>
      <c r="D1503" s="10">
        <v>0.0</v>
      </c>
      <c r="E1503" s="34">
        <v>0.0</v>
      </c>
      <c r="F1503" s="34">
        <v>0.49368160358749713</v>
      </c>
      <c r="G1503" s="34">
        <v>0.7665308771859969</v>
      </c>
      <c r="H1503" s="34">
        <v>0.32412593984245996</v>
      </c>
      <c r="I1503" s="34">
        <v>0.2417627697631507</v>
      </c>
      <c r="J1503" s="34">
        <v>0.5911598966893636</v>
      </c>
      <c r="K1503" s="34">
        <v>0.264742344548478</v>
      </c>
      <c r="L1503" s="34">
        <v>0.30482978895096147</v>
      </c>
      <c r="M1503" s="34">
        <v>0.3583449805639616</v>
      </c>
      <c r="N1503" s="34">
        <v>0.6166601392047713</v>
      </c>
    </row>
    <row r="1504" ht="14.25" hidden="1" customHeight="1">
      <c r="A1504" s="9" t="s">
        <v>392</v>
      </c>
      <c r="B1504" s="13">
        <v>1999.0</v>
      </c>
      <c r="C1504" s="10">
        <v>0.0</v>
      </c>
      <c r="D1504" s="10">
        <v>0.0</v>
      </c>
      <c r="E1504" s="34">
        <v>0.0</v>
      </c>
      <c r="F1504" s="34">
        <v>0.49368160358749713</v>
      </c>
      <c r="G1504" s="34">
        <v>0.7665308771859969</v>
      </c>
      <c r="H1504" s="34">
        <v>0.3280271215794279</v>
      </c>
      <c r="I1504" s="34">
        <v>0.24302595101760893</v>
      </c>
      <c r="J1504" s="34">
        <v>0.6099154731157549</v>
      </c>
      <c r="K1504" s="34">
        <v>0.2707765543122226</v>
      </c>
      <c r="L1504" s="34">
        <v>0.31079315145711195</v>
      </c>
      <c r="M1504" s="34">
        <v>0.35540796016434795</v>
      </c>
      <c r="N1504" s="34">
        <v>0.620755738403723</v>
      </c>
    </row>
    <row r="1505" ht="14.25" hidden="1" customHeight="1">
      <c r="A1505" s="9" t="s">
        <v>392</v>
      </c>
      <c r="B1505" s="13">
        <v>2000.0</v>
      </c>
      <c r="C1505" s="10">
        <v>0.0</v>
      </c>
      <c r="D1505" s="10">
        <v>0.0</v>
      </c>
      <c r="E1505" s="34">
        <v>0.0</v>
      </c>
      <c r="F1505" s="34">
        <v>0.49368160358749713</v>
      </c>
      <c r="G1505" s="34">
        <v>0.7665308771859969</v>
      </c>
      <c r="H1505" s="34">
        <v>0.33793990401785134</v>
      </c>
      <c r="I1505" s="34">
        <v>0.2529123573657589</v>
      </c>
      <c r="J1505" s="34">
        <v>0.6288800187837521</v>
      </c>
      <c r="K1505" s="34">
        <v>0.2733262921849342</v>
      </c>
      <c r="L1505" s="34">
        <v>0.31815043814432087</v>
      </c>
      <c r="M1505" s="34">
        <v>0.354897994400334</v>
      </c>
      <c r="N1505" s="34">
        <v>0.6139198484602961</v>
      </c>
    </row>
    <row r="1506" ht="14.25" hidden="1" customHeight="1">
      <c r="A1506" s="9" t="s">
        <v>392</v>
      </c>
      <c r="B1506" s="13">
        <v>2001.0</v>
      </c>
      <c r="C1506" s="10">
        <v>0.0</v>
      </c>
      <c r="D1506" s="10">
        <v>0.0</v>
      </c>
      <c r="E1506" s="34">
        <v>0.0</v>
      </c>
      <c r="F1506" s="34">
        <v>0.49368160358749713</v>
      </c>
      <c r="G1506" s="34">
        <v>0.7665308771859969</v>
      </c>
      <c r="H1506" s="34">
        <v>0.33793889453387294</v>
      </c>
      <c r="I1506" s="34">
        <v>0.2518586995600105</v>
      </c>
      <c r="J1506" s="34">
        <v>0.6294435313453863</v>
      </c>
      <c r="K1506" s="34">
        <v>0.27509193612860205</v>
      </c>
      <c r="L1506" s="34">
        <v>0.3181176432448204</v>
      </c>
      <c r="M1506" s="34">
        <v>0.35840139937048987</v>
      </c>
      <c r="N1506" s="34">
        <v>0.613657663116722</v>
      </c>
    </row>
    <row r="1507" ht="14.25" hidden="1" customHeight="1">
      <c r="A1507" s="9" t="s">
        <v>392</v>
      </c>
      <c r="B1507" s="13">
        <v>2002.0</v>
      </c>
      <c r="C1507" s="10">
        <v>0.538121611424259</v>
      </c>
      <c r="D1507" s="10">
        <v>0.6529259730431637</v>
      </c>
      <c r="E1507" s="34">
        <v>0.86547610886995</v>
      </c>
      <c r="F1507" s="34">
        <v>0.55167505853098</v>
      </c>
      <c r="G1507" s="34">
        <v>0.7237667265974377</v>
      </c>
      <c r="H1507" s="34">
        <v>0.4812791505237646</v>
      </c>
      <c r="I1507" s="34">
        <v>0.42049125644260654</v>
      </c>
      <c r="J1507" s="34">
        <v>0.7515144400093918</v>
      </c>
      <c r="K1507" s="34">
        <v>0.33778373580993193</v>
      </c>
      <c r="L1507" s="34">
        <v>0.5103990958380429</v>
      </c>
      <c r="M1507" s="34">
        <v>0.3960806689776829</v>
      </c>
      <c r="N1507" s="34">
        <v>0.7834581995821361</v>
      </c>
    </row>
    <row r="1508" ht="14.25" hidden="1" customHeight="1">
      <c r="A1508" s="9" t="s">
        <v>392</v>
      </c>
      <c r="B1508" s="13">
        <v>2003.0</v>
      </c>
      <c r="C1508" s="10">
        <v>0.5377957300857827</v>
      </c>
      <c r="D1508" s="10">
        <v>0.6455783376889961</v>
      </c>
      <c r="E1508" s="34">
        <v>0.86547610886995</v>
      </c>
      <c r="F1508" s="34">
        <v>0.55167505853098</v>
      </c>
      <c r="G1508" s="34">
        <v>0.7237667265974377</v>
      </c>
      <c r="H1508" s="34">
        <v>0.4886824381988244</v>
      </c>
      <c r="I1508" s="34">
        <v>0.42100575986177</v>
      </c>
      <c r="J1508" s="34">
        <v>0.7774125381544964</v>
      </c>
      <c r="K1508" s="34">
        <v>0.3341822450735784</v>
      </c>
      <c r="L1508" s="34">
        <v>0.5129522351450675</v>
      </c>
      <c r="M1508" s="34">
        <v>0.4021120004726041</v>
      </c>
      <c r="N1508" s="34">
        <v>0.7804187543519671</v>
      </c>
    </row>
    <row r="1509" ht="14.25" hidden="1" customHeight="1">
      <c r="A1509" s="9" t="s">
        <v>392</v>
      </c>
      <c r="B1509" s="13">
        <v>2004.0</v>
      </c>
      <c r="C1509" s="10">
        <v>0.5383521093916914</v>
      </c>
      <c r="D1509" s="10">
        <v>0.6499385751301686</v>
      </c>
      <c r="E1509" s="34">
        <v>0.86547610886995</v>
      </c>
      <c r="F1509" s="34">
        <v>0.55167505853098</v>
      </c>
      <c r="G1509" s="34">
        <v>0.7237667265974377</v>
      </c>
      <c r="H1509" s="34">
        <v>0.4920993766518841</v>
      </c>
      <c r="I1509" s="34">
        <v>0.42387758779199647</v>
      </c>
      <c r="J1509" s="34">
        <v>0.7782578069969477</v>
      </c>
      <c r="K1509" s="34">
        <v>0.35161904686183953</v>
      </c>
      <c r="L1509" s="34">
        <v>0.5121269125023389</v>
      </c>
      <c r="M1509" s="34">
        <v>0.4020004389245081</v>
      </c>
      <c r="N1509" s="34">
        <v>0.7800038367213737</v>
      </c>
    </row>
    <row r="1510" ht="14.25" hidden="1" customHeight="1">
      <c r="A1510" s="9" t="s">
        <v>392</v>
      </c>
      <c r="B1510" s="13">
        <v>2005.0</v>
      </c>
      <c r="C1510" s="10">
        <v>0.5377851635225722</v>
      </c>
      <c r="D1510" s="10">
        <v>0.6474638457716653</v>
      </c>
      <c r="E1510" s="34">
        <v>0.86547610886995</v>
      </c>
      <c r="F1510" s="34">
        <v>0.55167505853098</v>
      </c>
      <c r="G1510" s="34">
        <v>0.7237667265974377</v>
      </c>
      <c r="H1510" s="34">
        <v>0.5019838317337717</v>
      </c>
      <c r="I1510" s="34">
        <v>0.4388452798743969</v>
      </c>
      <c r="J1510" s="34">
        <v>0.7769664240432026</v>
      </c>
      <c r="K1510" s="34">
        <v>0.35550439393711264</v>
      </c>
      <c r="L1510" s="34">
        <v>0.5024911320453974</v>
      </c>
      <c r="M1510" s="34">
        <v>0.3983102054926897</v>
      </c>
      <c r="N1510" s="34">
        <v>0.7825226879343699</v>
      </c>
    </row>
    <row r="1511" ht="14.25" hidden="1" customHeight="1">
      <c r="A1511" s="9" t="s">
        <v>392</v>
      </c>
      <c r="B1511" s="13">
        <v>2006.0</v>
      </c>
      <c r="C1511" s="10">
        <v>0.535990672048912</v>
      </c>
      <c r="D1511" s="10">
        <v>0.6460828073490018</v>
      </c>
      <c r="E1511" s="34">
        <v>0.86547610886995</v>
      </c>
      <c r="F1511" s="34">
        <v>0.55167505853098</v>
      </c>
      <c r="G1511" s="34">
        <v>0.7237667265974377</v>
      </c>
      <c r="H1511" s="34">
        <v>0.5024674569662646</v>
      </c>
      <c r="I1511" s="34">
        <v>0.4398713544009768</v>
      </c>
      <c r="J1511" s="34">
        <v>0.7770133834233388</v>
      </c>
      <c r="K1511" s="34">
        <v>0.35124902286938153</v>
      </c>
      <c r="L1511" s="34">
        <v>0.4982391887537926</v>
      </c>
      <c r="M1511" s="34">
        <v>0.3936303941436232</v>
      </c>
      <c r="N1511" s="34">
        <v>0.7785622043817441</v>
      </c>
    </row>
    <row r="1512" ht="14.25" hidden="1" customHeight="1">
      <c r="A1512" s="9" t="s">
        <v>392</v>
      </c>
      <c r="B1512" s="13">
        <v>2007.0</v>
      </c>
      <c r="C1512" s="10">
        <v>0.5637714456499269</v>
      </c>
      <c r="D1512" s="10">
        <v>0.579039853014022</v>
      </c>
      <c r="E1512" s="34">
        <v>0.8685737495678317</v>
      </c>
      <c r="F1512" s="34">
        <v>0.5908001609609775</v>
      </c>
      <c r="G1512" s="34">
        <v>0.8952662424047866</v>
      </c>
      <c r="H1512" s="34">
        <v>0.5224602665560987</v>
      </c>
      <c r="I1512" s="34">
        <v>0.4772826282677707</v>
      </c>
      <c r="J1512" s="34">
        <v>0.7774360178445645</v>
      </c>
      <c r="K1512" s="34">
        <v>0.35146553099320454</v>
      </c>
      <c r="L1512" s="34">
        <v>0.5015649580390905</v>
      </c>
      <c r="M1512" s="34">
        <v>0.36760515387157366</v>
      </c>
      <c r="N1512" s="34">
        <v>0.7816141994158687</v>
      </c>
    </row>
    <row r="1513" ht="14.25" hidden="1" customHeight="1">
      <c r="A1513" s="9" t="s">
        <v>392</v>
      </c>
      <c r="B1513" s="13">
        <v>2008.0</v>
      </c>
      <c r="C1513" s="10">
        <v>0.5655224526485948</v>
      </c>
      <c r="D1513" s="10">
        <v>0.5769520758278915</v>
      </c>
      <c r="E1513" s="34">
        <v>0.8685737495678317</v>
      </c>
      <c r="F1513" s="34">
        <v>0.5908001609609775</v>
      </c>
      <c r="G1513" s="34">
        <v>0.8952662424047866</v>
      </c>
      <c r="H1513" s="34">
        <v>0.5215683977620689</v>
      </c>
      <c r="I1513" s="34">
        <v>0.47691057655328606</v>
      </c>
      <c r="J1513" s="34">
        <v>0.7777882131955858</v>
      </c>
      <c r="K1513" s="34">
        <v>0.3406767698434273</v>
      </c>
      <c r="L1513" s="34">
        <v>0.4904901721603018</v>
      </c>
      <c r="M1513" s="34">
        <v>0.36493405704207005</v>
      </c>
      <c r="N1513" s="34">
        <v>0.7786092368246059</v>
      </c>
    </row>
    <row r="1514" ht="14.25" hidden="1" customHeight="1">
      <c r="A1514" s="9" t="s">
        <v>392</v>
      </c>
      <c r="B1514" s="13">
        <v>2009.0</v>
      </c>
      <c r="C1514" s="10">
        <v>0.5634386439965627</v>
      </c>
      <c r="D1514" s="10">
        <v>0.5780540250704964</v>
      </c>
      <c r="E1514" s="34">
        <v>0.8685737495678317</v>
      </c>
      <c r="F1514" s="34">
        <v>0.5908001609609775</v>
      </c>
      <c r="G1514" s="34">
        <v>0.8952662424047866</v>
      </c>
      <c r="H1514" s="34">
        <v>0.5195012011932266</v>
      </c>
      <c r="I1514" s="34">
        <v>0.4767971938323944</v>
      </c>
      <c r="J1514" s="34">
        <v>0.7789152383188542</v>
      </c>
      <c r="K1514" s="34">
        <v>0.34987048843082413</v>
      </c>
      <c r="L1514" s="34">
        <v>0.4988518613748322</v>
      </c>
      <c r="M1514" s="34">
        <v>0.3736382216516049</v>
      </c>
      <c r="N1514" s="34">
        <v>0.7847623705176909</v>
      </c>
    </row>
    <row r="1515" ht="14.25" hidden="1" customHeight="1">
      <c r="A1515" s="9" t="s">
        <v>392</v>
      </c>
      <c r="B1515" s="13">
        <v>2010.0</v>
      </c>
      <c r="C1515" s="10">
        <v>0.565168561114075</v>
      </c>
      <c r="D1515" s="10">
        <v>0.5783957050863595</v>
      </c>
      <c r="E1515" s="34">
        <v>0.8685737495678317</v>
      </c>
      <c r="F1515" s="34">
        <v>0.5908001609609775</v>
      </c>
      <c r="G1515" s="34">
        <v>0.8952662424047866</v>
      </c>
      <c r="H1515" s="34">
        <v>0.5331190988579626</v>
      </c>
      <c r="I1515" s="34">
        <v>0.4933447372892056</v>
      </c>
      <c r="J1515" s="34">
        <v>0.7778586522657901</v>
      </c>
      <c r="K1515" s="34">
        <v>0.3579871430671472</v>
      </c>
      <c r="L1515" s="34">
        <v>0.5063537416196522</v>
      </c>
      <c r="M1515" s="34">
        <v>0.38126400677410577</v>
      </c>
      <c r="N1515" s="34">
        <v>0.7866882610869659</v>
      </c>
    </row>
    <row r="1516" ht="14.25" hidden="1" customHeight="1">
      <c r="A1516" s="9" t="s">
        <v>392</v>
      </c>
      <c r="B1516" s="13">
        <v>2011.0</v>
      </c>
      <c r="C1516" s="10">
        <v>0.5658196606693887</v>
      </c>
      <c r="D1516" s="10">
        <v>0.5781554715366911</v>
      </c>
      <c r="E1516" s="34">
        <v>0.8685737495678317</v>
      </c>
      <c r="F1516" s="34">
        <v>0.5908001609609775</v>
      </c>
      <c r="G1516" s="34">
        <v>0.8952662424047866</v>
      </c>
      <c r="H1516" s="34">
        <v>0.5342306025232856</v>
      </c>
      <c r="I1516" s="34">
        <v>0.49321753360561227</v>
      </c>
      <c r="J1516" s="34">
        <v>0.7782578069969477</v>
      </c>
      <c r="K1516" s="34">
        <v>0.35662732233984906</v>
      </c>
      <c r="L1516" s="34">
        <v>0.5051796090429821</v>
      </c>
      <c r="M1516" s="34">
        <v>0.38010835214012506</v>
      </c>
      <c r="N1516" s="34">
        <v>0.7853924175914191</v>
      </c>
    </row>
    <row r="1517" ht="14.25" hidden="1" customHeight="1">
      <c r="A1517" s="9" t="s">
        <v>392</v>
      </c>
      <c r="B1517" s="13">
        <v>2012.0</v>
      </c>
      <c r="C1517" s="10">
        <v>0.5942836036459099</v>
      </c>
      <c r="D1517" s="10">
        <v>0.562764304805785</v>
      </c>
      <c r="E1517" s="34">
        <v>0.919232618003612</v>
      </c>
      <c r="F1517" s="34">
        <v>0.5967663589790555</v>
      </c>
      <c r="G1517" s="34">
        <v>0.8952662424047866</v>
      </c>
      <c r="H1517" s="34">
        <v>0.536870258914717</v>
      </c>
      <c r="I1517" s="34">
        <v>0.4920218932650645</v>
      </c>
      <c r="J1517" s="34">
        <v>0.7705095092744776</v>
      </c>
      <c r="K1517" s="34">
        <v>0.3756567772561714</v>
      </c>
      <c r="L1517" s="34">
        <v>0.4950886231651096</v>
      </c>
      <c r="M1517" s="34">
        <v>0.37712807104644375</v>
      </c>
      <c r="N1517" s="34">
        <v>0.7402399119045986</v>
      </c>
    </row>
    <row r="1518" ht="14.25" customHeight="1">
      <c r="B1518" s="13"/>
      <c r="C1518" s="10">
        <f t="shared" ref="C1518:N1518" si="76">AVERAGE(C1475:C1479)</f>
        <v>0.5714135836</v>
      </c>
      <c r="D1518" s="10">
        <f t="shared" si="76"/>
        <v>0.6085243074</v>
      </c>
      <c r="E1518" s="10">
        <f t="shared" si="76"/>
        <v>0.9124090468</v>
      </c>
      <c r="F1518" s="10">
        <f t="shared" si="76"/>
        <v>0.631109971</v>
      </c>
      <c r="G1518" s="10">
        <f t="shared" si="76"/>
        <v>0.6639942995</v>
      </c>
      <c r="H1518" s="10">
        <f t="shared" si="76"/>
        <v>0.6153196899</v>
      </c>
      <c r="I1518" s="10">
        <f t="shared" si="76"/>
        <v>0.5630009583</v>
      </c>
      <c r="J1518" s="10">
        <f t="shared" si="76"/>
        <v>0.7770838225</v>
      </c>
      <c r="K1518" s="10">
        <f t="shared" si="76"/>
        <v>0.5713070003</v>
      </c>
      <c r="L1518" s="10">
        <f t="shared" si="76"/>
        <v>0.6161406911</v>
      </c>
      <c r="M1518" s="10">
        <f t="shared" si="76"/>
        <v>0.3810451512</v>
      </c>
      <c r="N1518" s="10">
        <f t="shared" si="76"/>
        <v>0.7429708759</v>
      </c>
    </row>
    <row r="1519" ht="14.25" customHeight="1">
      <c r="A1519" s="9" t="s">
        <v>392</v>
      </c>
      <c r="B1519" s="13">
        <v>2013.0</v>
      </c>
      <c r="C1519" s="10">
        <v>0.5960458465420206</v>
      </c>
      <c r="D1519" s="14">
        <v>0.5807598978999987</v>
      </c>
      <c r="E1519" s="14">
        <v>0.919232618003612</v>
      </c>
      <c r="F1519" s="14">
        <v>0.5814331005539626</v>
      </c>
      <c r="G1519" s="14">
        <v>0.8952662424047866</v>
      </c>
      <c r="H1519" s="10">
        <v>0.5564449773237966</v>
      </c>
      <c r="I1519" s="14">
        <v>0.5061320210026243</v>
      </c>
      <c r="J1519" s="14">
        <v>0.7779995304061986</v>
      </c>
      <c r="K1519" s="14">
        <v>0.44885081742336586</v>
      </c>
      <c r="L1519" s="11">
        <v>0.4829008780035612</v>
      </c>
      <c r="M1519" s="11">
        <v>0.35714278093757257</v>
      </c>
      <c r="N1519" s="12">
        <v>0.7699071793041863</v>
      </c>
    </row>
    <row r="1520" ht="14.25" customHeight="1">
      <c r="A1520" s="9" t="s">
        <v>392</v>
      </c>
      <c r="B1520" s="13">
        <v>2014.0</v>
      </c>
      <c r="C1520" s="10">
        <v>0.5945784683114431</v>
      </c>
      <c r="D1520" s="14">
        <v>0.5816432099563097</v>
      </c>
      <c r="E1520" s="14">
        <v>0.919232618003612</v>
      </c>
      <c r="F1520" s="14">
        <v>0.5814331005539626</v>
      </c>
      <c r="G1520" s="14">
        <v>0.8952662424047866</v>
      </c>
      <c r="H1520" s="10">
        <v>0.5583994001110556</v>
      </c>
      <c r="I1520" s="14">
        <v>0.5055513059842092</v>
      </c>
      <c r="J1520" s="14">
        <v>0.7778116928856539</v>
      </c>
      <c r="K1520" s="14">
        <v>0.4469384241507274</v>
      </c>
      <c r="L1520" s="11">
        <v>0.48070110608785865</v>
      </c>
      <c r="M1520" s="11">
        <v>0.36061248524131495</v>
      </c>
      <c r="N1520" s="12">
        <v>0.7683038538829375</v>
      </c>
    </row>
    <row r="1521" ht="14.25" customHeight="1">
      <c r="A1521" s="9" t="s">
        <v>392</v>
      </c>
      <c r="B1521" s="13">
        <v>2015.0</v>
      </c>
      <c r="C1521" s="10">
        <v>0.5932880139128648</v>
      </c>
      <c r="D1521" s="14">
        <v>0.5813003119887294</v>
      </c>
      <c r="E1521" s="14">
        <v>0.919232618003612</v>
      </c>
      <c r="F1521" s="14">
        <v>0.5814331005539626</v>
      </c>
      <c r="G1521" s="14">
        <v>0.8952662424047866</v>
      </c>
      <c r="H1521" s="10">
        <v>0.5536107995502482</v>
      </c>
      <c r="I1521" s="14">
        <v>0.5070609382666469</v>
      </c>
      <c r="J1521" s="14">
        <v>0.7660953275416764</v>
      </c>
      <c r="K1521" s="14">
        <v>0.4432913227079488</v>
      </c>
      <c r="L1521" s="11">
        <v>0.4783694498127037</v>
      </c>
      <c r="M1521" s="11">
        <v>0.3605318839578321</v>
      </c>
      <c r="N1521" s="12">
        <v>0.7652008620753556</v>
      </c>
    </row>
    <row r="1522" ht="14.25" customHeight="1">
      <c r="A1522" s="9" t="s">
        <v>392</v>
      </c>
      <c r="B1522" s="13">
        <v>2016.0</v>
      </c>
      <c r="C1522" s="10">
        <v>0.5931907322268305</v>
      </c>
      <c r="D1522" s="14">
        <v>0.5822394418810521</v>
      </c>
      <c r="E1522" s="14">
        <v>0.919232618003612</v>
      </c>
      <c r="F1522" s="14">
        <v>0.5814331005539626</v>
      </c>
      <c r="G1522" s="14">
        <v>0.8952662424047866</v>
      </c>
      <c r="H1522" s="10">
        <v>0.5577452132896465</v>
      </c>
      <c r="I1522" s="14">
        <v>0.5043629182280494</v>
      </c>
      <c r="J1522" s="14">
        <v>0.7708851843155671</v>
      </c>
      <c r="K1522" s="14">
        <v>0.4543717640081326</v>
      </c>
      <c r="L1522" s="11">
        <v>0.47940500279614107</v>
      </c>
      <c r="M1522" s="11">
        <v>0.3602950797717366</v>
      </c>
      <c r="N1522" s="12">
        <v>0.7659756658597573</v>
      </c>
    </row>
    <row r="1523" ht="14.25" customHeight="1">
      <c r="A1523" s="9" t="s">
        <v>392</v>
      </c>
      <c r="B1523" s="13">
        <v>2017.0</v>
      </c>
      <c r="C1523" s="10">
        <v>0.5783845904620443</v>
      </c>
      <c r="D1523" s="14">
        <v>0.5911474219155558</v>
      </c>
      <c r="E1523" s="14">
        <v>0.919232618003612</v>
      </c>
      <c r="F1523" s="14">
        <v>0.5344064495435312</v>
      </c>
      <c r="G1523" s="14">
        <v>0.8952662424047866</v>
      </c>
      <c r="H1523" s="10">
        <v>0.5656728351837552</v>
      </c>
      <c r="I1523" s="14">
        <v>0.5105318570355708</v>
      </c>
      <c r="J1523" s="14">
        <v>0.780911011974642</v>
      </c>
      <c r="K1523" s="14">
        <v>0.4625507765365501</v>
      </c>
      <c r="L1523" s="11">
        <v>0.5051798204714173</v>
      </c>
      <c r="M1523" s="11">
        <v>0.3740177150031915</v>
      </c>
      <c r="N1523" s="12">
        <v>0.8416361819808835</v>
      </c>
    </row>
    <row r="1524" ht="14.25" hidden="1" customHeight="1">
      <c r="A1524" s="9" t="s">
        <v>156</v>
      </c>
      <c r="B1524" s="13">
        <v>1975.0</v>
      </c>
      <c r="C1524" s="10">
        <v>0.0</v>
      </c>
      <c r="D1524" s="10">
        <v>0.0</v>
      </c>
      <c r="E1524" s="34">
        <v>0.0</v>
      </c>
      <c r="F1524" s="34">
        <v>0.15094614208774754</v>
      </c>
      <c r="G1524" s="34">
        <v>0.0</v>
      </c>
      <c r="H1524" s="34">
        <v>0.3704061448649476</v>
      </c>
      <c r="I1524" s="34">
        <v>0.3501702177646131</v>
      </c>
      <c r="J1524" s="34">
        <v>0.4885888706269077</v>
      </c>
      <c r="K1524" s="34">
        <v>0.3302555586700433</v>
      </c>
      <c r="L1524" s="34">
        <v>0.26692983242299695</v>
      </c>
      <c r="M1524" s="34">
        <v>0.3350431557847925</v>
      </c>
      <c r="N1524" s="34">
        <v>0.4229781702845601</v>
      </c>
    </row>
    <row r="1525" ht="14.25" hidden="1" customHeight="1">
      <c r="A1525" s="9" t="s">
        <v>156</v>
      </c>
      <c r="B1525" s="13">
        <v>1976.0</v>
      </c>
      <c r="C1525" s="10">
        <v>0.0</v>
      </c>
      <c r="D1525" s="10">
        <v>0.0</v>
      </c>
      <c r="E1525" s="34">
        <v>0.0</v>
      </c>
      <c r="F1525" s="34">
        <v>0.15094614208774754</v>
      </c>
      <c r="G1525" s="34">
        <v>0.0</v>
      </c>
      <c r="H1525" s="34">
        <v>0.37295245489095097</v>
      </c>
      <c r="I1525" s="34">
        <v>0.34983708760138643</v>
      </c>
      <c r="J1525" s="34">
        <v>0.49248649917821086</v>
      </c>
      <c r="K1525" s="34">
        <v>0.3419910433006097</v>
      </c>
      <c r="L1525" s="34">
        <v>0.271648045890307</v>
      </c>
      <c r="M1525" s="34">
        <v>0.3374729717412903</v>
      </c>
      <c r="N1525" s="34">
        <v>0.4271131078409579</v>
      </c>
    </row>
    <row r="1526" ht="14.25" hidden="1" customHeight="1">
      <c r="A1526" s="9" t="s">
        <v>156</v>
      </c>
      <c r="B1526" s="13">
        <v>1977.0</v>
      </c>
      <c r="C1526" s="10">
        <v>0.0</v>
      </c>
      <c r="D1526" s="10">
        <v>0.0</v>
      </c>
      <c r="E1526" s="34">
        <v>0.0</v>
      </c>
      <c r="F1526" s="34">
        <v>0.15094614208774754</v>
      </c>
      <c r="G1526" s="34">
        <v>0.0</v>
      </c>
      <c r="H1526" s="34">
        <v>0.3730225625231628</v>
      </c>
      <c r="I1526" s="34">
        <v>0.3488614097393685</v>
      </c>
      <c r="J1526" s="34">
        <v>0.48788447992486494</v>
      </c>
      <c r="K1526" s="34">
        <v>0.3405069508432883</v>
      </c>
      <c r="L1526" s="34">
        <v>0.26925824679547905</v>
      </c>
      <c r="M1526" s="34">
        <v>0.3362537648884616</v>
      </c>
      <c r="N1526" s="34">
        <v>0.42587140443425153</v>
      </c>
    </row>
    <row r="1527" ht="14.25" hidden="1" customHeight="1">
      <c r="A1527" s="9" t="s">
        <v>156</v>
      </c>
      <c r="B1527" s="13">
        <v>1978.0</v>
      </c>
      <c r="C1527" s="10">
        <v>0.0</v>
      </c>
      <c r="D1527" s="10">
        <v>0.0</v>
      </c>
      <c r="E1527" s="34">
        <v>0.0</v>
      </c>
      <c r="F1527" s="34">
        <v>0.19338626508198092</v>
      </c>
      <c r="G1527" s="34">
        <v>0.04686186523541443</v>
      </c>
      <c r="H1527" s="34">
        <v>0.3746086884720288</v>
      </c>
      <c r="I1527" s="34">
        <v>0.34955173457089406</v>
      </c>
      <c r="J1527" s="34">
        <v>0.5057055646865463</v>
      </c>
      <c r="K1527" s="34">
        <v>0.3453389791084779</v>
      </c>
      <c r="L1527" s="34">
        <v>0.2757733905333387</v>
      </c>
      <c r="M1527" s="34">
        <v>0.33392933934623503</v>
      </c>
      <c r="N1527" s="34">
        <v>0.4299627343541008</v>
      </c>
    </row>
    <row r="1528" ht="14.25" hidden="1" customHeight="1">
      <c r="A1528" s="9" t="s">
        <v>156</v>
      </c>
      <c r="B1528" s="13">
        <v>1979.0</v>
      </c>
      <c r="C1528" s="10">
        <v>0.5964917971962342</v>
      </c>
      <c r="D1528" s="10">
        <v>0.7367114858045499</v>
      </c>
      <c r="E1528" s="34">
        <v>0.8450792104859772</v>
      </c>
      <c r="F1528" s="34">
        <v>0.5352409489781272</v>
      </c>
      <c r="G1528" s="34">
        <v>1.0</v>
      </c>
      <c r="H1528" s="34">
        <v>0.5030619400209533</v>
      </c>
      <c r="I1528" s="34">
        <v>0.5419436406163415</v>
      </c>
      <c r="J1528" s="34">
        <v>0.5675510683258982</v>
      </c>
      <c r="K1528" s="34">
        <v>0.32644785763741857</v>
      </c>
      <c r="L1528" s="34">
        <v>0.573227028682264</v>
      </c>
      <c r="M1528" s="34">
        <v>0.37142075545597775</v>
      </c>
      <c r="N1528" s="34">
        <v>0.40808077888915606</v>
      </c>
    </row>
    <row r="1529" ht="14.25" hidden="1" customHeight="1">
      <c r="A1529" s="9" t="s">
        <v>156</v>
      </c>
      <c r="B1529" s="13">
        <v>1980.0</v>
      </c>
      <c r="C1529" s="10">
        <v>0.5966035551054191</v>
      </c>
      <c r="D1529" s="10">
        <v>0.7342188733501025</v>
      </c>
      <c r="E1529" s="34">
        <v>0.8450792104859772</v>
      </c>
      <c r="F1529" s="34">
        <v>0.5352409489781272</v>
      </c>
      <c r="G1529" s="34">
        <v>1.0</v>
      </c>
      <c r="H1529" s="34">
        <v>0.5274333966678088</v>
      </c>
      <c r="I1529" s="34">
        <v>0.5563772414371073</v>
      </c>
      <c r="J1529" s="34">
        <v>0.636064803944588</v>
      </c>
      <c r="K1529" s="34">
        <v>0.3329530819981117</v>
      </c>
      <c r="L1529" s="34">
        <v>0.6011571713177595</v>
      </c>
      <c r="M1529" s="34">
        <v>0.3830675467833131</v>
      </c>
      <c r="N1529" s="34">
        <v>0.41065628015178357</v>
      </c>
    </row>
    <row r="1530" ht="14.25" hidden="1" customHeight="1">
      <c r="A1530" s="9" t="s">
        <v>156</v>
      </c>
      <c r="B1530" s="13">
        <v>1981.0</v>
      </c>
      <c r="C1530" s="10">
        <v>0.4614729747949089</v>
      </c>
      <c r="D1530" s="10">
        <v>0.7024948849741147</v>
      </c>
      <c r="E1530" s="34">
        <v>0.8450792104859772</v>
      </c>
      <c r="F1530" s="34">
        <v>0.38497105607005055</v>
      </c>
      <c r="G1530" s="34">
        <v>0.6239068246580531</v>
      </c>
      <c r="H1530" s="34">
        <v>0.46146722398148277</v>
      </c>
      <c r="I1530" s="34">
        <v>0.46504722517391983</v>
      </c>
      <c r="J1530" s="34">
        <v>0.5861328950457854</v>
      </c>
      <c r="K1530" s="34">
        <v>0.3342189112603847</v>
      </c>
      <c r="L1530" s="34">
        <v>0.4074422104420041</v>
      </c>
      <c r="M1530" s="34">
        <v>0.38910256003943156</v>
      </c>
      <c r="N1530" s="34">
        <v>0.4073332328097946</v>
      </c>
    </row>
    <row r="1531" ht="14.25" hidden="1" customHeight="1">
      <c r="A1531" s="9" t="s">
        <v>156</v>
      </c>
      <c r="B1531" s="13">
        <v>1982.0</v>
      </c>
      <c r="C1531" s="10">
        <v>0.0</v>
      </c>
      <c r="D1531" s="10">
        <v>0.0</v>
      </c>
      <c r="E1531" s="34">
        <v>0.0</v>
      </c>
      <c r="F1531" s="34">
        <v>0.14303787561084713</v>
      </c>
      <c r="G1531" s="34">
        <v>0.0</v>
      </c>
      <c r="H1531" s="34">
        <v>0.33994090728011206</v>
      </c>
      <c r="I1531" s="34">
        <v>0.29552199440049653</v>
      </c>
      <c r="J1531" s="34">
        <v>0.44501056586053067</v>
      </c>
      <c r="K1531" s="34">
        <v>0.4047566405551538</v>
      </c>
      <c r="L1531" s="34">
        <v>0.27233387274991694</v>
      </c>
      <c r="M1531" s="34">
        <v>0.36578249380705785</v>
      </c>
      <c r="N1531" s="34">
        <v>0.41001244002249293</v>
      </c>
    </row>
    <row r="1532" ht="14.25" hidden="1" customHeight="1">
      <c r="A1532" s="9" t="s">
        <v>156</v>
      </c>
      <c r="B1532" s="13">
        <v>1983.0</v>
      </c>
      <c r="C1532" s="10">
        <v>0.0</v>
      </c>
      <c r="D1532" s="10">
        <v>0.0</v>
      </c>
      <c r="E1532" s="34">
        <v>0.0</v>
      </c>
      <c r="F1532" s="34">
        <v>0.14303787561084713</v>
      </c>
      <c r="G1532" s="34">
        <v>0.0</v>
      </c>
      <c r="H1532" s="34">
        <v>0.3322106292029171</v>
      </c>
      <c r="I1532" s="34">
        <v>0.29548749086560455</v>
      </c>
      <c r="J1532" s="34">
        <v>0.4108476168114582</v>
      </c>
      <c r="K1532" s="34">
        <v>0.3967438523026787</v>
      </c>
      <c r="L1532" s="34">
        <v>0.265398150870398</v>
      </c>
      <c r="M1532" s="34">
        <v>0.36218083183495053</v>
      </c>
      <c r="N1532" s="34">
        <v>0.4090691873741559</v>
      </c>
    </row>
    <row r="1533" ht="14.25" hidden="1" customHeight="1">
      <c r="A1533" s="9" t="s">
        <v>156</v>
      </c>
      <c r="B1533" s="13">
        <v>1984.0</v>
      </c>
      <c r="C1533" s="10">
        <v>0.0</v>
      </c>
      <c r="D1533" s="10">
        <v>0.0</v>
      </c>
      <c r="E1533" s="34">
        <v>0.0</v>
      </c>
      <c r="F1533" s="34">
        <v>0.14303787561084713</v>
      </c>
      <c r="G1533" s="34">
        <v>0.0</v>
      </c>
      <c r="H1533" s="34">
        <v>0.3288918991197527</v>
      </c>
      <c r="I1533" s="34">
        <v>0.2943716094045806</v>
      </c>
      <c r="J1533" s="34">
        <v>0.41615402676684665</v>
      </c>
      <c r="K1533" s="34">
        <v>0.4097535397883527</v>
      </c>
      <c r="L1533" s="34">
        <v>0.25555253943756984</v>
      </c>
      <c r="M1533" s="34">
        <v>0.35118686278990174</v>
      </c>
      <c r="N1533" s="34">
        <v>0.41055796944453493</v>
      </c>
    </row>
    <row r="1534" ht="14.25" hidden="1" customHeight="1">
      <c r="A1534" s="9" t="s">
        <v>156</v>
      </c>
      <c r="B1534" s="13">
        <v>1985.0</v>
      </c>
      <c r="C1534" s="10">
        <v>0.0</v>
      </c>
      <c r="D1534" s="10">
        <v>0.0</v>
      </c>
      <c r="E1534" s="34">
        <v>0.0</v>
      </c>
      <c r="F1534" s="34">
        <v>0.14303787561084713</v>
      </c>
      <c r="G1534" s="34">
        <v>0.0</v>
      </c>
      <c r="H1534" s="34">
        <v>0.3348461858532935</v>
      </c>
      <c r="I1534" s="34">
        <v>0.2949429996716397</v>
      </c>
      <c r="J1534" s="34">
        <v>0.41843155670345156</v>
      </c>
      <c r="K1534" s="34">
        <v>0.414884754833889</v>
      </c>
      <c r="L1534" s="34">
        <v>0.25693810044941456</v>
      </c>
      <c r="M1534" s="34">
        <v>0.3568314001681351</v>
      </c>
      <c r="N1534" s="34">
        <v>0.4128739126122667</v>
      </c>
    </row>
    <row r="1535" ht="14.25" hidden="1" customHeight="1">
      <c r="A1535" s="9" t="s">
        <v>156</v>
      </c>
      <c r="B1535" s="13">
        <v>1986.0</v>
      </c>
      <c r="C1535" s="10">
        <v>0.0</v>
      </c>
      <c r="D1535" s="10">
        <v>0.0</v>
      </c>
      <c r="E1535" s="34">
        <v>0.0</v>
      </c>
      <c r="F1535" s="34">
        <v>0.14303787561084713</v>
      </c>
      <c r="G1535" s="34">
        <v>0.0</v>
      </c>
      <c r="H1535" s="34">
        <v>0.3374135920342731</v>
      </c>
      <c r="I1535" s="34">
        <v>0.2994907219603701</v>
      </c>
      <c r="J1535" s="34">
        <v>0.4194881427565157</v>
      </c>
      <c r="K1535" s="34">
        <v>0.4156890849456164</v>
      </c>
      <c r="L1535" s="34">
        <v>0.25629625070432105</v>
      </c>
      <c r="M1535" s="34">
        <v>0.35386275009278134</v>
      </c>
      <c r="N1535" s="34">
        <v>0.4121384237277337</v>
      </c>
    </row>
    <row r="1536" ht="14.25" hidden="1" customHeight="1">
      <c r="A1536" s="9" t="s">
        <v>156</v>
      </c>
      <c r="B1536" s="13">
        <v>1987.0</v>
      </c>
      <c r="C1536" s="10">
        <v>0.0</v>
      </c>
      <c r="D1536" s="10">
        <v>0.0</v>
      </c>
      <c r="E1536" s="34">
        <v>0.0</v>
      </c>
      <c r="F1536" s="34">
        <v>0.14303787561084713</v>
      </c>
      <c r="G1536" s="34">
        <v>0.0</v>
      </c>
      <c r="H1536" s="34">
        <v>0.33481827053103463</v>
      </c>
      <c r="I1536" s="34">
        <v>0.2971321658783733</v>
      </c>
      <c r="J1536" s="34">
        <v>0.4186193942239963</v>
      </c>
      <c r="K1536" s="34">
        <v>0.41537776068474663</v>
      </c>
      <c r="L1536" s="34">
        <v>0.25449372932626335</v>
      </c>
      <c r="M1536" s="34">
        <v>0.3585183371266978</v>
      </c>
      <c r="N1536" s="34">
        <v>0.41017204537971563</v>
      </c>
    </row>
    <row r="1537" ht="14.25" hidden="1" customHeight="1">
      <c r="A1537" s="9" t="s">
        <v>156</v>
      </c>
      <c r="B1537" s="13">
        <v>1988.0</v>
      </c>
      <c r="C1537" s="10">
        <v>0.0</v>
      </c>
      <c r="D1537" s="10">
        <v>0.0</v>
      </c>
      <c r="E1537" s="34">
        <v>0.0</v>
      </c>
      <c r="F1537" s="34">
        <v>0.14303787561084713</v>
      </c>
      <c r="G1537" s="34">
        <v>0.0</v>
      </c>
      <c r="H1537" s="34">
        <v>0.33289287555858205</v>
      </c>
      <c r="I1537" s="34">
        <v>0.2964933519898736</v>
      </c>
      <c r="J1537" s="34">
        <v>0.4221883071143461</v>
      </c>
      <c r="K1537" s="34">
        <v>0.4093515861868535</v>
      </c>
      <c r="L1537" s="34">
        <v>0.2508682015039845</v>
      </c>
      <c r="M1537" s="34">
        <v>0.35603908934230744</v>
      </c>
      <c r="N1537" s="34">
        <v>0.40316782386024075</v>
      </c>
    </row>
    <row r="1538" ht="14.25" hidden="1" customHeight="1">
      <c r="A1538" s="9" t="s">
        <v>156</v>
      </c>
      <c r="B1538" s="13">
        <v>1989.0</v>
      </c>
      <c r="C1538" s="10">
        <v>0.0</v>
      </c>
      <c r="D1538" s="10">
        <v>0.0</v>
      </c>
      <c r="E1538" s="34">
        <v>0.0</v>
      </c>
      <c r="F1538" s="34">
        <v>0.14303787561084713</v>
      </c>
      <c r="G1538" s="34">
        <v>0.0</v>
      </c>
      <c r="H1538" s="34">
        <v>0.3363507908204779</v>
      </c>
      <c r="I1538" s="34">
        <v>0.29743796689611623</v>
      </c>
      <c r="J1538" s="34">
        <v>0.4239962432495892</v>
      </c>
      <c r="K1538" s="34">
        <v>0.42239457773493794</v>
      </c>
      <c r="L1538" s="34">
        <v>0.25818024250606597</v>
      </c>
      <c r="M1538" s="34">
        <v>0.3663877878993437</v>
      </c>
      <c r="N1538" s="34">
        <v>0.4100180698410899</v>
      </c>
    </row>
    <row r="1539" ht="14.25" hidden="1" customHeight="1">
      <c r="A1539" s="9" t="s">
        <v>156</v>
      </c>
      <c r="B1539" s="13">
        <v>1990.0</v>
      </c>
      <c r="C1539" s="10">
        <v>0.0</v>
      </c>
      <c r="D1539" s="10">
        <v>0.0</v>
      </c>
      <c r="E1539" s="34">
        <v>0.0</v>
      </c>
      <c r="F1539" s="34">
        <v>0.14303787561084713</v>
      </c>
      <c r="G1539" s="34">
        <v>0.0</v>
      </c>
      <c r="H1539" s="34">
        <v>0.38723494324258745</v>
      </c>
      <c r="I1539" s="34">
        <v>0.3659662292693624</v>
      </c>
      <c r="J1539" s="34">
        <v>0.47008687485325196</v>
      </c>
      <c r="K1539" s="34">
        <v>0.40718174722542255</v>
      </c>
      <c r="L1539" s="34">
        <v>0.25946666707386223</v>
      </c>
      <c r="M1539" s="34">
        <v>0.3629347561164774</v>
      </c>
      <c r="N1539" s="34">
        <v>0.46413176890683083</v>
      </c>
    </row>
    <row r="1540" ht="14.25" hidden="1" customHeight="1">
      <c r="A1540" s="9" t="s">
        <v>156</v>
      </c>
      <c r="B1540" s="13">
        <v>1991.0</v>
      </c>
      <c r="C1540" s="10">
        <v>0.0</v>
      </c>
      <c r="D1540" s="10">
        <v>0.0</v>
      </c>
      <c r="E1540" s="34">
        <v>0.0</v>
      </c>
      <c r="F1540" s="34">
        <v>0.14510320976701993</v>
      </c>
      <c r="G1540" s="34">
        <v>0.04686186523541443</v>
      </c>
      <c r="H1540" s="34">
        <v>0.38873083368481576</v>
      </c>
      <c r="I1540" s="34">
        <v>0.364884264880881</v>
      </c>
      <c r="J1540" s="34">
        <v>0.4758863583000704</v>
      </c>
      <c r="K1540" s="34">
        <v>0.39929113730476196</v>
      </c>
      <c r="L1540" s="34">
        <v>0.26099036133002107</v>
      </c>
      <c r="M1540" s="34">
        <v>0.3610037560449131</v>
      </c>
      <c r="N1540" s="34">
        <v>0.49123200322926386</v>
      </c>
    </row>
    <row r="1541" ht="14.25" hidden="1" customHeight="1">
      <c r="A1541" s="9" t="s">
        <v>156</v>
      </c>
      <c r="B1541" s="13">
        <v>1992.0</v>
      </c>
      <c r="C1541" s="10">
        <v>0.3346243903160559</v>
      </c>
      <c r="D1541" s="10">
        <v>0.4810069787148084</v>
      </c>
      <c r="E1541" s="34">
        <v>0.8506322432167934</v>
      </c>
      <c r="F1541" s="34">
        <v>0.5301093528896564</v>
      </c>
      <c r="G1541" s="34">
        <v>0.0</v>
      </c>
      <c r="H1541" s="34">
        <v>0.4025888649261199</v>
      </c>
      <c r="I1541" s="34">
        <v>0.36691148928418926</v>
      </c>
      <c r="J1541" s="34">
        <v>0.5310871096501526</v>
      </c>
      <c r="K1541" s="34">
        <v>0.3958669087621782</v>
      </c>
      <c r="L1541" s="34">
        <v>0.2858946106774414</v>
      </c>
      <c r="M1541" s="34">
        <v>0.35307326334514477</v>
      </c>
      <c r="N1541" s="34">
        <v>0.5671813290444123</v>
      </c>
    </row>
    <row r="1542" ht="14.25" hidden="1" customHeight="1">
      <c r="A1542" s="9" t="s">
        <v>156</v>
      </c>
      <c r="B1542" s="13">
        <v>1993.0</v>
      </c>
      <c r="C1542" s="10">
        <v>0.47415166940030673</v>
      </c>
      <c r="D1542" s="10">
        <v>0.4812802751976758</v>
      </c>
      <c r="E1542" s="34">
        <v>0.8506322432167934</v>
      </c>
      <c r="F1542" s="34">
        <v>0.5491720341111053</v>
      </c>
      <c r="G1542" s="34">
        <v>0.7189151862885462</v>
      </c>
      <c r="H1542" s="34">
        <v>0.5280334215835216</v>
      </c>
      <c r="I1542" s="34">
        <v>0.4927737770945362</v>
      </c>
      <c r="J1542" s="34">
        <v>0.6660248884714721</v>
      </c>
      <c r="K1542" s="34">
        <v>0.4765897392869183</v>
      </c>
      <c r="L1542" s="34">
        <v>0.6053335406898135</v>
      </c>
      <c r="M1542" s="34">
        <v>0.3596368812813381</v>
      </c>
      <c r="N1542" s="34">
        <v>0.6870521772525866</v>
      </c>
    </row>
    <row r="1543" ht="14.25" hidden="1" customHeight="1">
      <c r="A1543" s="9" t="s">
        <v>156</v>
      </c>
      <c r="B1543" s="13">
        <v>1994.0</v>
      </c>
      <c r="C1543" s="10">
        <v>0.4710436366748365</v>
      </c>
      <c r="D1543" s="10">
        <v>0.47995523284786074</v>
      </c>
      <c r="E1543" s="34">
        <v>0.8506322432167934</v>
      </c>
      <c r="F1543" s="34">
        <v>0.5491720341111053</v>
      </c>
      <c r="G1543" s="34">
        <v>0.7189151862885462</v>
      </c>
      <c r="H1543" s="34">
        <v>0.6250054208259552</v>
      </c>
      <c r="I1543" s="34">
        <v>0.6415353279347911</v>
      </c>
      <c r="J1543" s="34">
        <v>0.7025358065273538</v>
      </c>
      <c r="K1543" s="34">
        <v>0.4840401223661033</v>
      </c>
      <c r="L1543" s="34">
        <v>0.6210454454849985</v>
      </c>
      <c r="M1543" s="34">
        <v>0.3662856608643156</v>
      </c>
      <c r="N1543" s="34">
        <v>0.7695250084517652</v>
      </c>
    </row>
    <row r="1544" ht="14.25" hidden="1" customHeight="1">
      <c r="A1544" s="9" t="s">
        <v>156</v>
      </c>
      <c r="B1544" s="13">
        <v>1995.0</v>
      </c>
      <c r="C1544" s="10">
        <v>0.4759513129082347</v>
      </c>
      <c r="D1544" s="10">
        <v>0.4806112929374396</v>
      </c>
      <c r="E1544" s="34">
        <v>0.8506322432167934</v>
      </c>
      <c r="F1544" s="34">
        <v>0.5491720341111053</v>
      </c>
      <c r="G1544" s="34">
        <v>0.7189151862885462</v>
      </c>
      <c r="H1544" s="34">
        <v>0.6355924149516444</v>
      </c>
      <c r="I1544" s="34">
        <v>0.6404474793740703</v>
      </c>
      <c r="J1544" s="34">
        <v>0.7395632777647335</v>
      </c>
      <c r="K1544" s="34">
        <v>0.47952185008697534</v>
      </c>
      <c r="L1544" s="34">
        <v>0.6177085409687816</v>
      </c>
      <c r="M1544" s="34">
        <v>0.3655566093899678</v>
      </c>
      <c r="N1544" s="34">
        <v>0.7657337713207094</v>
      </c>
    </row>
    <row r="1545" ht="14.25" hidden="1" customHeight="1">
      <c r="A1545" s="9" t="s">
        <v>156</v>
      </c>
      <c r="B1545" s="13">
        <v>1996.0</v>
      </c>
      <c r="C1545" s="10">
        <v>0.5583161260753624</v>
      </c>
      <c r="D1545" s="10">
        <v>0.6058521688823734</v>
      </c>
      <c r="E1545" s="34">
        <v>0.8978549504316655</v>
      </c>
      <c r="F1545" s="34">
        <v>0.5871689169687784</v>
      </c>
      <c r="G1545" s="34">
        <v>0.7189151862885462</v>
      </c>
      <c r="H1545" s="34">
        <v>0.6374234746764043</v>
      </c>
      <c r="I1545" s="34">
        <v>0.6423488489571889</v>
      </c>
      <c r="J1545" s="34">
        <v>0.7439070204273304</v>
      </c>
      <c r="K1545" s="34">
        <v>0.48052441866543194</v>
      </c>
      <c r="L1545" s="34">
        <v>0.6443426742807528</v>
      </c>
      <c r="M1545" s="34">
        <v>0.36099662263259347</v>
      </c>
      <c r="N1545" s="34">
        <v>0.7782033738189227</v>
      </c>
    </row>
    <row r="1546" ht="14.25" hidden="1" customHeight="1">
      <c r="A1546" s="9" t="s">
        <v>156</v>
      </c>
      <c r="B1546" s="13">
        <v>1997.0</v>
      </c>
      <c r="C1546" s="10">
        <v>0.5599188702038559</v>
      </c>
      <c r="D1546" s="10">
        <v>0.616562658045945</v>
      </c>
      <c r="E1546" s="34">
        <v>0.8978549504316655</v>
      </c>
      <c r="F1546" s="34">
        <v>0.5871689169687784</v>
      </c>
      <c r="G1546" s="34">
        <v>0.7189151862885462</v>
      </c>
      <c r="H1546" s="34">
        <v>0.6455866565666077</v>
      </c>
      <c r="I1546" s="34">
        <v>0.6531777784958683</v>
      </c>
      <c r="J1546" s="34">
        <v>0.7607889175862879</v>
      </c>
      <c r="K1546" s="34">
        <v>0.479540162034942</v>
      </c>
      <c r="L1546" s="34">
        <v>0.664842188054082</v>
      </c>
      <c r="M1546" s="34">
        <v>0.35700590728124537</v>
      </c>
      <c r="N1546" s="34">
        <v>0.7773430906221578</v>
      </c>
    </row>
    <row r="1547" ht="14.25" hidden="1" customHeight="1">
      <c r="A1547" s="9" t="s">
        <v>156</v>
      </c>
      <c r="B1547" s="13">
        <v>1998.0</v>
      </c>
      <c r="C1547" s="10">
        <v>0.560762123513233</v>
      </c>
      <c r="D1547" s="10">
        <v>0.6172690403357388</v>
      </c>
      <c r="E1547" s="34">
        <v>0.8978549504316655</v>
      </c>
      <c r="F1547" s="34">
        <v>0.5871689169687784</v>
      </c>
      <c r="G1547" s="34">
        <v>0.7189151862885462</v>
      </c>
      <c r="H1547" s="34">
        <v>0.652619195799327</v>
      </c>
      <c r="I1547" s="34">
        <v>0.6558402980135797</v>
      </c>
      <c r="J1547" s="34">
        <v>0.7612115520075136</v>
      </c>
      <c r="K1547" s="34">
        <v>0.4848542639603439</v>
      </c>
      <c r="L1547" s="34">
        <v>0.668802313121049</v>
      </c>
      <c r="M1547" s="34">
        <v>0.35461280434123155</v>
      </c>
      <c r="N1547" s="34">
        <v>0.7815421142802507</v>
      </c>
    </row>
    <row r="1548" ht="14.25" hidden="1" customHeight="1">
      <c r="A1548" s="9" t="s">
        <v>156</v>
      </c>
      <c r="B1548" s="13">
        <v>1999.0</v>
      </c>
      <c r="C1548" s="10">
        <v>0.5586745744785206</v>
      </c>
      <c r="D1548" s="10">
        <v>0.6153678177053047</v>
      </c>
      <c r="E1548" s="34">
        <v>0.8978549504316655</v>
      </c>
      <c r="F1548" s="34">
        <v>0.5871689169687784</v>
      </c>
      <c r="G1548" s="34">
        <v>0.7189151862885462</v>
      </c>
      <c r="H1548" s="34">
        <v>0.6491951703567049</v>
      </c>
      <c r="I1548" s="34">
        <v>0.652487297274383</v>
      </c>
      <c r="J1548" s="34">
        <v>0.7748062925569382</v>
      </c>
      <c r="K1548" s="34">
        <v>0.47808916218566666</v>
      </c>
      <c r="L1548" s="34">
        <v>0.6619820311671354</v>
      </c>
      <c r="M1548" s="34">
        <v>0.35361264136054116</v>
      </c>
      <c r="N1548" s="34">
        <v>0.7730895750115623</v>
      </c>
    </row>
    <row r="1549" ht="14.25" hidden="1" customHeight="1">
      <c r="A1549" s="9" t="s">
        <v>156</v>
      </c>
      <c r="B1549" s="13">
        <v>2000.0</v>
      </c>
      <c r="C1549" s="10">
        <v>0.6227800769111848</v>
      </c>
      <c r="D1549" s="10">
        <v>0.7188678396135826</v>
      </c>
      <c r="E1549" s="34">
        <v>0.9163141348191122</v>
      </c>
      <c r="F1549" s="34">
        <v>0.6300882361138973</v>
      </c>
      <c r="G1549" s="34">
        <v>0.7189151862885462</v>
      </c>
      <c r="H1549" s="34">
        <v>0.6709867773874189</v>
      </c>
      <c r="I1549" s="34">
        <v>0.6649653198421971</v>
      </c>
      <c r="J1549" s="34">
        <v>0.8330594036158723</v>
      </c>
      <c r="K1549" s="34">
        <v>0.48066577590810766</v>
      </c>
      <c r="L1549" s="34">
        <v>0.6748330978059719</v>
      </c>
      <c r="M1549" s="34">
        <v>0.42050461507720116</v>
      </c>
      <c r="N1549" s="34">
        <v>0.7971067330097</v>
      </c>
    </row>
    <row r="1550" ht="14.25" hidden="1" customHeight="1">
      <c r="A1550" s="9" t="s">
        <v>156</v>
      </c>
      <c r="B1550" s="13">
        <v>2001.0</v>
      </c>
      <c r="C1550" s="10">
        <v>0.6304079452936779</v>
      </c>
      <c r="D1550" s="10">
        <v>0.7182384556372227</v>
      </c>
      <c r="E1550" s="34">
        <v>0.9163141348191122</v>
      </c>
      <c r="F1550" s="34">
        <v>0.6300882361138973</v>
      </c>
      <c r="G1550" s="34">
        <v>0.7697003925486136</v>
      </c>
      <c r="H1550" s="34">
        <v>0.6770828039122079</v>
      </c>
      <c r="I1550" s="34">
        <v>0.6653842494471469</v>
      </c>
      <c r="J1550" s="34">
        <v>0.833763794317915</v>
      </c>
      <c r="K1550" s="34">
        <v>0.4803536058297798</v>
      </c>
      <c r="L1550" s="34">
        <v>0.6819465370312794</v>
      </c>
      <c r="M1550" s="34">
        <v>0.4240700660911696</v>
      </c>
      <c r="N1550" s="34">
        <v>0.7980119140097754</v>
      </c>
    </row>
    <row r="1551" ht="14.25" hidden="1" customHeight="1">
      <c r="A1551" s="9" t="s">
        <v>156</v>
      </c>
      <c r="B1551" s="13">
        <v>2002.0</v>
      </c>
      <c r="C1551" s="10">
        <v>0.6307886627123788</v>
      </c>
      <c r="D1551" s="10">
        <v>0.7190711187257849</v>
      </c>
      <c r="E1551" s="34">
        <v>0.9163141348191122</v>
      </c>
      <c r="F1551" s="34">
        <v>0.6300882361138973</v>
      </c>
      <c r="G1551" s="34">
        <v>0.7697003925486136</v>
      </c>
      <c r="H1551" s="34">
        <v>0.6700093290740801</v>
      </c>
      <c r="I1551" s="34">
        <v>0.6621052016102145</v>
      </c>
      <c r="J1551" s="34">
        <v>0.831181028410425</v>
      </c>
      <c r="K1551" s="34">
        <v>0.4840803409862332</v>
      </c>
      <c r="L1551" s="34">
        <v>0.6943733842609618</v>
      </c>
      <c r="M1551" s="34">
        <v>0.4298377332785336</v>
      </c>
      <c r="N1551" s="34">
        <v>0.8001302270871778</v>
      </c>
    </row>
    <row r="1552" ht="14.25" hidden="1" customHeight="1">
      <c r="A1552" s="9" t="s">
        <v>156</v>
      </c>
      <c r="B1552" s="13">
        <v>2003.0</v>
      </c>
      <c r="C1552" s="10">
        <v>0.6320768260433431</v>
      </c>
      <c r="D1552" s="10">
        <v>0.7177321144904321</v>
      </c>
      <c r="E1552" s="34">
        <v>0.9163141348191122</v>
      </c>
      <c r="F1552" s="34">
        <v>0.6300882361138973</v>
      </c>
      <c r="G1552" s="34">
        <v>0.7697003925486136</v>
      </c>
      <c r="H1552" s="34">
        <v>0.7327879633910017</v>
      </c>
      <c r="I1552" s="34">
        <v>0.7644311523404569</v>
      </c>
      <c r="J1552" s="34">
        <v>0.829654848555999</v>
      </c>
      <c r="K1552" s="34">
        <v>0.47829594340872217</v>
      </c>
      <c r="L1552" s="34">
        <v>0.688740460906941</v>
      </c>
      <c r="M1552" s="34">
        <v>0.4327653610032748</v>
      </c>
      <c r="N1552" s="34">
        <v>0.8096965555925351</v>
      </c>
    </row>
    <row r="1553" ht="14.25" hidden="1" customHeight="1">
      <c r="A1553" s="9" t="s">
        <v>156</v>
      </c>
      <c r="B1553" s="13">
        <v>2004.0</v>
      </c>
      <c r="C1553" s="10">
        <v>0.6825954716570518</v>
      </c>
      <c r="D1553" s="10">
        <v>0.7229218958755254</v>
      </c>
      <c r="E1553" s="34">
        <v>0.921276805372821</v>
      </c>
      <c r="F1553" s="34">
        <v>0.6300882361138973</v>
      </c>
      <c r="G1553" s="34">
        <v>1.0</v>
      </c>
      <c r="H1553" s="34">
        <v>0.7295730041404707</v>
      </c>
      <c r="I1553" s="34">
        <v>0.7640690509371678</v>
      </c>
      <c r="J1553" s="34">
        <v>0.8287861000234797</v>
      </c>
      <c r="K1553" s="34">
        <v>0.4863135528207082</v>
      </c>
      <c r="L1553" s="34">
        <v>0.6967464100332659</v>
      </c>
      <c r="M1553" s="34">
        <v>0.43167919961189205</v>
      </c>
      <c r="N1553" s="34">
        <v>0.8138034613438359</v>
      </c>
    </row>
    <row r="1554" ht="14.25" hidden="1" customHeight="1">
      <c r="A1554" s="9" t="s">
        <v>156</v>
      </c>
      <c r="B1554" s="13">
        <v>2005.0</v>
      </c>
      <c r="C1554" s="10">
        <v>0.6868505566460018</v>
      </c>
      <c r="D1554" s="10">
        <v>0.7251065150762371</v>
      </c>
      <c r="E1554" s="34">
        <v>0.921276805372821</v>
      </c>
      <c r="F1554" s="34">
        <v>0.6300882361138973</v>
      </c>
      <c r="G1554" s="34">
        <v>1.0</v>
      </c>
      <c r="H1554" s="34">
        <v>0.7342876857520051</v>
      </c>
      <c r="I1554" s="34">
        <v>0.7647432871515737</v>
      </c>
      <c r="J1554" s="34">
        <v>0.8323550129138295</v>
      </c>
      <c r="K1554" s="34">
        <v>0.48715776322558235</v>
      </c>
      <c r="L1554" s="34">
        <v>0.6970971698072207</v>
      </c>
      <c r="M1554" s="34">
        <v>0.4262343768595116</v>
      </c>
      <c r="N1554" s="34">
        <v>0.8144458236457448</v>
      </c>
    </row>
    <row r="1555" ht="14.25" hidden="1" customHeight="1">
      <c r="A1555" s="9" t="s">
        <v>156</v>
      </c>
      <c r="B1555" s="13">
        <v>2006.0</v>
      </c>
      <c r="C1555" s="10">
        <v>0.683143362112917</v>
      </c>
      <c r="D1555" s="10">
        <v>0.7234195925357383</v>
      </c>
      <c r="E1555" s="34">
        <v>0.921276805372821</v>
      </c>
      <c r="F1555" s="34">
        <v>0.6300882361138973</v>
      </c>
      <c r="G1555" s="34">
        <v>1.0</v>
      </c>
      <c r="H1555" s="34">
        <v>0.745481050121271</v>
      </c>
      <c r="I1555" s="34">
        <v>0.781698011417601</v>
      </c>
      <c r="J1555" s="34">
        <v>0.8299600845268842</v>
      </c>
      <c r="K1555" s="34">
        <v>0.49569751689985564</v>
      </c>
      <c r="L1555" s="34">
        <v>0.7049259419048692</v>
      </c>
      <c r="M1555" s="34">
        <v>0.4326501386130792</v>
      </c>
      <c r="N1555" s="34">
        <v>0.821329590504823</v>
      </c>
    </row>
    <row r="1556" ht="14.25" hidden="1" customHeight="1">
      <c r="A1556" s="9" t="s">
        <v>156</v>
      </c>
      <c r="B1556" s="13">
        <v>2007.0</v>
      </c>
      <c r="C1556" s="10">
        <v>0.6862596924116882</v>
      </c>
      <c r="D1556" s="10">
        <v>0.7266713750897682</v>
      </c>
      <c r="E1556" s="34">
        <v>0.921276805372821</v>
      </c>
      <c r="F1556" s="34">
        <v>0.6300882361138973</v>
      </c>
      <c r="G1556" s="34">
        <v>1.0</v>
      </c>
      <c r="H1556" s="34">
        <v>0.7432392128241714</v>
      </c>
      <c r="I1556" s="34">
        <v>0.7805756006757532</v>
      </c>
      <c r="J1556" s="34">
        <v>0.8332942005165531</v>
      </c>
      <c r="K1556" s="34">
        <v>0.5004475854533607</v>
      </c>
      <c r="L1556" s="34">
        <v>0.6983133061663456</v>
      </c>
      <c r="M1556" s="34">
        <v>0.42663752971060986</v>
      </c>
      <c r="N1556" s="34">
        <v>0.8211100041219654</v>
      </c>
    </row>
    <row r="1557" ht="14.25" hidden="1" customHeight="1">
      <c r="A1557" s="9" t="s">
        <v>156</v>
      </c>
      <c r="B1557" s="13">
        <v>2008.0</v>
      </c>
      <c r="C1557" s="10">
        <v>0.6760991343074514</v>
      </c>
      <c r="D1557" s="10">
        <v>0.7294901312491505</v>
      </c>
      <c r="E1557" s="34">
        <v>0.9117726232366042</v>
      </c>
      <c r="F1557" s="34">
        <v>0.6315338037237518</v>
      </c>
      <c r="G1557" s="34">
        <v>1.0</v>
      </c>
      <c r="H1557" s="34">
        <v>0.7446687863495352</v>
      </c>
      <c r="I1557" s="34">
        <v>0.7810779252267933</v>
      </c>
      <c r="J1557" s="34">
        <v>0.8332942005165531</v>
      </c>
      <c r="K1557" s="34">
        <v>0.500127401254618</v>
      </c>
      <c r="L1557" s="34">
        <v>0.6900365172145619</v>
      </c>
      <c r="M1557" s="34">
        <v>0.4261450941504784</v>
      </c>
      <c r="N1557" s="34">
        <v>0.8132209158645192</v>
      </c>
    </row>
    <row r="1558" ht="14.25" hidden="1" customHeight="1">
      <c r="A1558" s="9" t="s">
        <v>156</v>
      </c>
      <c r="B1558" s="13">
        <v>2009.0</v>
      </c>
      <c r="C1558" s="10">
        <v>0.6803089247831773</v>
      </c>
      <c r="D1558" s="10">
        <v>0.728444980145159</v>
      </c>
      <c r="E1558" s="34">
        <v>0.9117726232366042</v>
      </c>
      <c r="F1558" s="34">
        <v>0.6315338037237518</v>
      </c>
      <c r="G1558" s="34">
        <v>1.0</v>
      </c>
      <c r="H1558" s="34">
        <v>0.7445822385496756</v>
      </c>
      <c r="I1558" s="34">
        <v>0.7784039892420129</v>
      </c>
      <c r="J1558" s="34">
        <v>0.8321202160131487</v>
      </c>
      <c r="K1558" s="34">
        <v>0.5120631331683763</v>
      </c>
      <c r="L1558" s="34">
        <v>0.6944615029343331</v>
      </c>
      <c r="M1558" s="34">
        <v>0.42556680661333834</v>
      </c>
      <c r="N1558" s="34">
        <v>0.8173946053389258</v>
      </c>
    </row>
    <row r="1559" ht="14.25" hidden="1" customHeight="1">
      <c r="A1559" s="9" t="s">
        <v>156</v>
      </c>
      <c r="B1559" s="13">
        <v>2010.0</v>
      </c>
      <c r="C1559" s="10">
        <v>0.6893620446701965</v>
      </c>
      <c r="D1559" s="10">
        <v>0.7256422653010755</v>
      </c>
      <c r="E1559" s="34">
        <v>0.9117726232366042</v>
      </c>
      <c r="F1559" s="34">
        <v>0.66944761946384</v>
      </c>
      <c r="G1559" s="34">
        <v>1.0</v>
      </c>
      <c r="H1559" s="34">
        <v>0.7523425539256556</v>
      </c>
      <c r="I1559" s="34">
        <v>0.7824687206884896</v>
      </c>
      <c r="J1559" s="34">
        <v>0.8560694998826015</v>
      </c>
      <c r="K1559" s="34">
        <v>0.5159560080190261</v>
      </c>
      <c r="L1559" s="34">
        <v>0.7107449692659404</v>
      </c>
      <c r="M1559" s="34">
        <v>0.43079101656125207</v>
      </c>
      <c r="N1559" s="34">
        <v>0.8164097858632815</v>
      </c>
    </row>
    <row r="1560" ht="14.25" hidden="1" customHeight="1">
      <c r="A1560" s="9" t="s">
        <v>156</v>
      </c>
      <c r="B1560" s="13">
        <v>2011.0</v>
      </c>
      <c r="C1560" s="10">
        <v>0.6954751225851782</v>
      </c>
      <c r="D1560" s="10">
        <v>0.7276360225558717</v>
      </c>
      <c r="E1560" s="34">
        <v>0.9117726232366042</v>
      </c>
      <c r="F1560" s="34">
        <v>0.66944761946384</v>
      </c>
      <c r="G1560" s="34">
        <v>1.0</v>
      </c>
      <c r="H1560" s="34">
        <v>0.7538900722627775</v>
      </c>
      <c r="I1560" s="34">
        <v>0.7814539257877642</v>
      </c>
      <c r="J1560" s="34">
        <v>0.8572434843860061</v>
      </c>
      <c r="K1560" s="34">
        <v>0.5176266243712827</v>
      </c>
      <c r="L1560" s="34">
        <v>0.7120210103483647</v>
      </c>
      <c r="M1560" s="34">
        <v>0.43142381926702866</v>
      </c>
      <c r="N1560" s="34">
        <v>0.8178977938336034</v>
      </c>
    </row>
    <row r="1561" ht="14.25" hidden="1" customHeight="1">
      <c r="A1561" s="9" t="s">
        <v>156</v>
      </c>
      <c r="B1561" s="13">
        <v>2012.0</v>
      </c>
      <c r="C1561" s="10">
        <v>0.6656507194682751</v>
      </c>
      <c r="D1561" s="10">
        <v>0.7091976594532734</v>
      </c>
      <c r="E1561" s="34">
        <v>0.8835896990649514</v>
      </c>
      <c r="F1561" s="34">
        <v>0.66944761946384</v>
      </c>
      <c r="G1561" s="34">
        <v>1.0</v>
      </c>
      <c r="H1561" s="34">
        <v>0.7202748326311617</v>
      </c>
      <c r="I1561" s="34">
        <v>0.7181529000787991</v>
      </c>
      <c r="J1561" s="34">
        <v>0.8478516083587696</v>
      </c>
      <c r="K1561" s="34">
        <v>0.5394414407586914</v>
      </c>
      <c r="L1561" s="34">
        <v>0.6809532227507802</v>
      </c>
      <c r="M1561" s="34">
        <v>0.44247368414116295</v>
      </c>
      <c r="N1561" s="34">
        <v>0.7951010397618136</v>
      </c>
    </row>
    <row r="1562" ht="14.25" customHeight="1">
      <c r="B1562" s="13"/>
      <c r="C1562" s="10">
        <f t="shared" ref="C1562:N1562" si="77">AVERAGE(C1519:C1523)</f>
        <v>0.5910975303</v>
      </c>
      <c r="D1562" s="10">
        <f t="shared" si="77"/>
        <v>0.5834180567</v>
      </c>
      <c r="E1562" s="10">
        <f t="shared" si="77"/>
        <v>0.919232618</v>
      </c>
      <c r="F1562" s="10">
        <f t="shared" si="77"/>
        <v>0.5720277704</v>
      </c>
      <c r="G1562" s="10">
        <f t="shared" si="77"/>
        <v>0.8952662424</v>
      </c>
      <c r="H1562" s="10">
        <f t="shared" si="77"/>
        <v>0.5583746451</v>
      </c>
      <c r="I1562" s="10">
        <f t="shared" si="77"/>
        <v>0.5067278081</v>
      </c>
      <c r="J1562" s="10">
        <f t="shared" si="77"/>
        <v>0.7747405494</v>
      </c>
      <c r="K1562" s="10">
        <f t="shared" si="77"/>
        <v>0.451200621</v>
      </c>
      <c r="L1562" s="10">
        <f t="shared" si="77"/>
        <v>0.4853112514</v>
      </c>
      <c r="M1562" s="10">
        <f t="shared" si="77"/>
        <v>0.362519989</v>
      </c>
      <c r="N1562" s="10">
        <f t="shared" si="77"/>
        <v>0.7822047486</v>
      </c>
    </row>
    <row r="1563" ht="14.25" customHeight="1">
      <c r="A1563" s="9" t="s">
        <v>156</v>
      </c>
      <c r="B1563" s="13">
        <v>2013.0</v>
      </c>
      <c r="C1563" s="10">
        <v>0.6596922746716885</v>
      </c>
      <c r="D1563" s="14">
        <v>0.6844327501275507</v>
      </c>
      <c r="E1563" s="14">
        <v>0.8835896990649514</v>
      </c>
      <c r="F1563" s="14">
        <v>0.6680272177228218</v>
      </c>
      <c r="G1563" s="14">
        <v>1.0</v>
      </c>
      <c r="H1563" s="10">
        <v>0.7454288659801036</v>
      </c>
      <c r="I1563" s="14">
        <v>0.769127757870965</v>
      </c>
      <c r="J1563" s="14">
        <v>0.8433904672458323</v>
      </c>
      <c r="K1563" s="14">
        <v>0.5185693725100191</v>
      </c>
      <c r="L1563" s="11">
        <v>0.6747498654786581</v>
      </c>
      <c r="M1563" s="11">
        <v>0.403898888880033</v>
      </c>
      <c r="N1563" s="12">
        <v>0.7040413277476775</v>
      </c>
    </row>
    <row r="1564" ht="14.25" customHeight="1">
      <c r="A1564" s="9" t="s">
        <v>156</v>
      </c>
      <c r="B1564" s="13">
        <v>2014.0</v>
      </c>
      <c r="C1564" s="10">
        <v>0.6573198489406786</v>
      </c>
      <c r="D1564" s="14">
        <v>0.6841661969383368</v>
      </c>
      <c r="E1564" s="14">
        <v>0.8835896990649514</v>
      </c>
      <c r="F1564" s="14">
        <v>0.6680272177228218</v>
      </c>
      <c r="G1564" s="14">
        <v>1.0</v>
      </c>
      <c r="H1564" s="10">
        <v>0.7331719999387718</v>
      </c>
      <c r="I1564" s="14">
        <v>0.7526519974057252</v>
      </c>
      <c r="J1564" s="14">
        <v>0.8298661657666119</v>
      </c>
      <c r="K1564" s="14">
        <v>0.5205355597729893</v>
      </c>
      <c r="L1564" s="11">
        <v>0.6754015348999632</v>
      </c>
      <c r="M1564" s="11">
        <v>0.40391108471399895</v>
      </c>
      <c r="N1564" s="12">
        <v>0.7054856811662957</v>
      </c>
    </row>
    <row r="1565" ht="14.25" customHeight="1">
      <c r="A1565" s="9" t="s">
        <v>156</v>
      </c>
      <c r="B1565" s="13">
        <v>2015.0</v>
      </c>
      <c r="C1565" s="10">
        <v>0.6515923966171879</v>
      </c>
      <c r="D1565" s="14">
        <v>0.6657924149828855</v>
      </c>
      <c r="E1565" s="14">
        <v>0.8835896990649514</v>
      </c>
      <c r="F1565" s="14">
        <v>0.6544296636156565</v>
      </c>
      <c r="G1565" s="14">
        <v>1.0</v>
      </c>
      <c r="H1565" s="10">
        <v>0.650446044616184</v>
      </c>
      <c r="I1565" s="14">
        <v>0.6237328723426487</v>
      </c>
      <c r="J1565" s="14">
        <v>0.8119276825545902</v>
      </c>
      <c r="K1565" s="14">
        <v>0.5211585889125848</v>
      </c>
      <c r="L1565" s="11">
        <v>0.6826048077181714</v>
      </c>
      <c r="M1565" s="11">
        <v>0.39682227191065766</v>
      </c>
      <c r="N1565" s="12">
        <v>0.6828946500490686</v>
      </c>
    </row>
    <row r="1566" ht="14.25" customHeight="1">
      <c r="A1566" s="9" t="s">
        <v>156</v>
      </c>
      <c r="B1566" s="13">
        <v>2016.0</v>
      </c>
      <c r="C1566" s="10">
        <v>0.6519342673442045</v>
      </c>
      <c r="D1566" s="14">
        <v>0.6899331686127902</v>
      </c>
      <c r="E1566" s="14">
        <v>0.8837198014759821</v>
      </c>
      <c r="F1566" s="14">
        <v>0.6417819815855053</v>
      </c>
      <c r="G1566" s="14">
        <v>1.0</v>
      </c>
      <c r="H1566" s="10">
        <v>0.6970427125650327</v>
      </c>
      <c r="I1566" s="14">
        <v>0.6922377348681523</v>
      </c>
      <c r="J1566" s="14">
        <v>0.8260624559755811</v>
      </c>
      <c r="K1566" s="14">
        <v>0.5247521289648327</v>
      </c>
      <c r="L1566" s="11">
        <v>0.6399866847069937</v>
      </c>
      <c r="M1566" s="11">
        <v>0.39895122940386696</v>
      </c>
      <c r="N1566" s="12">
        <v>0.6880976580236127</v>
      </c>
    </row>
    <row r="1567" ht="14.25" customHeight="1">
      <c r="A1567" s="9" t="s">
        <v>156</v>
      </c>
      <c r="B1567" s="13">
        <v>2017.0</v>
      </c>
      <c r="C1567" s="10">
        <v>0.6546851759050298</v>
      </c>
      <c r="D1567" s="14">
        <v>0.6911134826512432</v>
      </c>
      <c r="E1567" s="14">
        <v>0.8837198014759821</v>
      </c>
      <c r="F1567" s="14">
        <v>0.6521738325052315</v>
      </c>
      <c r="G1567" s="14">
        <v>1.0</v>
      </c>
      <c r="H1567" s="10">
        <v>0.7228801665673287</v>
      </c>
      <c r="I1567" s="14">
        <v>0.7324237966950853</v>
      </c>
      <c r="J1567" s="14">
        <v>0.8160601080065744</v>
      </c>
      <c r="K1567" s="14">
        <v>0.5614025835663419</v>
      </c>
      <c r="L1567" s="11">
        <v>0.6456193966325793</v>
      </c>
      <c r="M1567" s="11">
        <v>0.4003077073758793</v>
      </c>
      <c r="N1567" s="12">
        <v>0.7936024289664676</v>
      </c>
    </row>
    <row r="1568" ht="14.25" hidden="1" customHeight="1">
      <c r="A1568" s="9" t="s">
        <v>431</v>
      </c>
      <c r="B1568" s="13">
        <v>1975.0</v>
      </c>
      <c r="C1568" s="10">
        <v>0.0</v>
      </c>
      <c r="D1568" s="10">
        <v>0.0</v>
      </c>
      <c r="E1568" s="34">
        <v>0.0</v>
      </c>
      <c r="F1568" s="34">
        <v>0.12172047742362867</v>
      </c>
      <c r="G1568" s="34">
        <v>0.0</v>
      </c>
      <c r="H1568" s="34">
        <v>0.340994108095256</v>
      </c>
      <c r="I1568" s="34">
        <v>0.3902687403115198</v>
      </c>
      <c r="J1568" s="34">
        <v>0.35947405494247486</v>
      </c>
      <c r="K1568" s="34">
        <v>0.22898336040231126</v>
      </c>
      <c r="L1568" s="34">
        <v>0.07300529898388675</v>
      </c>
      <c r="M1568" s="34">
        <v>0.4086845299444226</v>
      </c>
      <c r="N1568" s="34">
        <v>0.2224732834612725</v>
      </c>
    </row>
    <row r="1569" ht="14.25" hidden="1" customHeight="1">
      <c r="A1569" s="9" t="s">
        <v>431</v>
      </c>
      <c r="B1569" s="13">
        <v>1976.0</v>
      </c>
      <c r="C1569" s="10">
        <v>0.0</v>
      </c>
      <c r="D1569" s="10">
        <v>0.0</v>
      </c>
      <c r="E1569" s="34">
        <v>0.0</v>
      </c>
      <c r="F1569" s="34">
        <v>0.12172047742362867</v>
      </c>
      <c r="G1569" s="34">
        <v>0.0</v>
      </c>
      <c r="H1569" s="34">
        <v>0.3374713180364647</v>
      </c>
      <c r="I1569" s="34">
        <v>0.389891625472085</v>
      </c>
      <c r="J1569" s="34">
        <v>0.3601784456445175</v>
      </c>
      <c r="K1569" s="34">
        <v>0.22877865143202802</v>
      </c>
      <c r="L1569" s="34">
        <v>0.07237909494299588</v>
      </c>
      <c r="M1569" s="34">
        <v>0.40934095031151563</v>
      </c>
      <c r="N1569" s="34">
        <v>0.22231646955577067</v>
      </c>
    </row>
    <row r="1570" ht="14.25" hidden="1" customHeight="1">
      <c r="A1570" s="9" t="s">
        <v>431</v>
      </c>
      <c r="B1570" s="13">
        <v>1977.0</v>
      </c>
      <c r="C1570" s="10">
        <v>0.0</v>
      </c>
      <c r="D1570" s="10">
        <v>0.0</v>
      </c>
      <c r="E1570" s="34">
        <v>0.0</v>
      </c>
      <c r="F1570" s="34">
        <v>0.12172047742362867</v>
      </c>
      <c r="G1570" s="34">
        <v>0.0</v>
      </c>
      <c r="H1570" s="34">
        <v>0.3387069264259852</v>
      </c>
      <c r="I1570" s="34">
        <v>0.39131164630752846</v>
      </c>
      <c r="J1570" s="34">
        <v>0.36123503169758153</v>
      </c>
      <c r="K1570" s="34">
        <v>0.2264227960661367</v>
      </c>
      <c r="L1570" s="34">
        <v>0.07387246096473143</v>
      </c>
      <c r="M1570" s="34">
        <v>0.40778730984357126</v>
      </c>
      <c r="N1570" s="34">
        <v>0.2235962446107388</v>
      </c>
    </row>
    <row r="1571" ht="14.25" hidden="1" customHeight="1">
      <c r="A1571" s="9" t="s">
        <v>431</v>
      </c>
      <c r="B1571" s="13">
        <v>1978.0</v>
      </c>
      <c r="C1571" s="10">
        <v>0.0</v>
      </c>
      <c r="D1571" s="10">
        <v>0.0</v>
      </c>
      <c r="E1571" s="34">
        <v>0.0</v>
      </c>
      <c r="F1571" s="34">
        <v>0.12172047742362867</v>
      </c>
      <c r="G1571" s="34">
        <v>0.0</v>
      </c>
      <c r="H1571" s="34">
        <v>0.34050487919659744</v>
      </c>
      <c r="I1571" s="34">
        <v>0.39056898948568797</v>
      </c>
      <c r="J1571" s="34">
        <v>0.3583000704390702</v>
      </c>
      <c r="K1571" s="34">
        <v>0.22453395880970473</v>
      </c>
      <c r="L1571" s="34">
        <v>0.0716341620897305</v>
      </c>
      <c r="M1571" s="34">
        <v>0.4093878300094873</v>
      </c>
      <c r="N1571" s="34">
        <v>0.22200802586939172</v>
      </c>
    </row>
    <row r="1572" ht="14.25" hidden="1" customHeight="1">
      <c r="A1572" s="9" t="s">
        <v>431</v>
      </c>
      <c r="B1572" s="13">
        <v>1979.0</v>
      </c>
      <c r="C1572" s="10">
        <v>0.07451165167410759</v>
      </c>
      <c r="D1572" s="10">
        <v>0.1329092484866578</v>
      </c>
      <c r="E1572" s="34">
        <v>0.7562747243424687</v>
      </c>
      <c r="F1572" s="34">
        <v>0.1471239695965026</v>
      </c>
      <c r="G1572" s="34">
        <v>0.0</v>
      </c>
      <c r="H1572" s="34">
        <v>0.34096728466383086</v>
      </c>
      <c r="I1572" s="34">
        <v>0.3885977526880062</v>
      </c>
      <c r="J1572" s="34">
        <v>0.3597088518431556</v>
      </c>
      <c r="K1572" s="34">
        <v>0.2346454950662621</v>
      </c>
      <c r="L1572" s="34">
        <v>0.0737451340626597</v>
      </c>
      <c r="M1572" s="34">
        <v>0.40599577739645043</v>
      </c>
      <c r="N1572" s="34">
        <v>0.22383206363721742</v>
      </c>
    </row>
    <row r="1573" ht="14.25" hidden="1" customHeight="1">
      <c r="A1573" s="9" t="s">
        <v>431</v>
      </c>
      <c r="B1573" s="13">
        <v>1980.0</v>
      </c>
      <c r="C1573" s="10">
        <v>0.1151110704889348</v>
      </c>
      <c r="D1573" s="10">
        <v>0.1308864980397661</v>
      </c>
      <c r="E1573" s="34">
        <v>0.7562747243424687</v>
      </c>
      <c r="F1573" s="34">
        <v>0.1471239695965026</v>
      </c>
      <c r="G1573" s="34">
        <v>0.2343448773265907</v>
      </c>
      <c r="H1573" s="34">
        <v>0.3495146473138012</v>
      </c>
      <c r="I1573" s="34">
        <v>0.3911480233120348</v>
      </c>
      <c r="J1573" s="34">
        <v>0.35947405494247486</v>
      </c>
      <c r="K1573" s="34">
        <v>0.2612897388301769</v>
      </c>
      <c r="L1573" s="34">
        <v>0.13428853568072152</v>
      </c>
      <c r="M1573" s="34">
        <v>0.4097384968444273</v>
      </c>
      <c r="N1573" s="34">
        <v>0.2187470003622788</v>
      </c>
    </row>
    <row r="1574" ht="14.25" hidden="1" customHeight="1">
      <c r="A1574" s="9" t="s">
        <v>431</v>
      </c>
      <c r="B1574" s="13">
        <v>1981.0</v>
      </c>
      <c r="C1574" s="10">
        <v>0.11384388939977408</v>
      </c>
      <c r="D1574" s="10">
        <v>0.13284347909393304</v>
      </c>
      <c r="E1574" s="34">
        <v>0.7562747243424687</v>
      </c>
      <c r="F1574" s="34">
        <v>0.1471239695965026</v>
      </c>
      <c r="G1574" s="34">
        <v>0.2343448773265907</v>
      </c>
      <c r="H1574" s="34">
        <v>0.3488920223180014</v>
      </c>
      <c r="I1574" s="34">
        <v>0.3928339852742041</v>
      </c>
      <c r="J1574" s="34">
        <v>0.3578304766377084</v>
      </c>
      <c r="K1574" s="34">
        <v>0.2715260543072322</v>
      </c>
      <c r="L1574" s="34">
        <v>0.1433750720471758</v>
      </c>
      <c r="M1574" s="34">
        <v>0.40772710468035733</v>
      </c>
      <c r="N1574" s="34">
        <v>0.2233614108025146</v>
      </c>
    </row>
    <row r="1575" ht="14.25" hidden="1" customHeight="1">
      <c r="A1575" s="9" t="s">
        <v>431</v>
      </c>
      <c r="B1575" s="13">
        <v>1982.0</v>
      </c>
      <c r="C1575" s="10">
        <v>0.11533954359746428</v>
      </c>
      <c r="D1575" s="10">
        <v>0.13387059857128322</v>
      </c>
      <c r="E1575" s="34">
        <v>0.7562747243424687</v>
      </c>
      <c r="F1575" s="34">
        <v>0.1471239695965026</v>
      </c>
      <c r="G1575" s="34">
        <v>0.2343448773265907</v>
      </c>
      <c r="H1575" s="34">
        <v>0.35168176219478786</v>
      </c>
      <c r="I1575" s="34">
        <v>0.39288623906953923</v>
      </c>
      <c r="J1575" s="34">
        <v>0.3693824841512092</v>
      </c>
      <c r="K1575" s="34">
        <v>0.2694835743095465</v>
      </c>
      <c r="L1575" s="34">
        <v>0.1418981034751906</v>
      </c>
      <c r="M1575" s="34">
        <v>0.40987062186557377</v>
      </c>
      <c r="N1575" s="34">
        <v>0.22192515024812942</v>
      </c>
    </row>
    <row r="1576" ht="14.25" hidden="1" customHeight="1">
      <c r="A1576" s="9" t="s">
        <v>431</v>
      </c>
      <c r="B1576" s="13">
        <v>1983.0</v>
      </c>
      <c r="C1576" s="10">
        <v>0.11083997316431635</v>
      </c>
      <c r="D1576" s="10">
        <v>0.13417205647434166</v>
      </c>
      <c r="E1576" s="34">
        <v>0.7562747243424687</v>
      </c>
      <c r="F1576" s="34">
        <v>0.1471239695965026</v>
      </c>
      <c r="G1576" s="34">
        <v>0.2343448773265907</v>
      </c>
      <c r="H1576" s="34">
        <v>0.3530055459195617</v>
      </c>
      <c r="I1576" s="34">
        <v>0.3929710806227581</v>
      </c>
      <c r="J1576" s="34">
        <v>0.3689598497299835</v>
      </c>
      <c r="K1576" s="34">
        <v>0.2721359521307918</v>
      </c>
      <c r="L1576" s="34">
        <v>0.14429354066162303</v>
      </c>
      <c r="M1576" s="34">
        <v>0.4076652050702285</v>
      </c>
      <c r="N1576" s="34">
        <v>0.223943510587859</v>
      </c>
    </row>
    <row r="1577" ht="14.25" hidden="1" customHeight="1">
      <c r="A1577" s="9" t="s">
        <v>431</v>
      </c>
      <c r="B1577" s="13">
        <v>1984.0</v>
      </c>
      <c r="C1577" s="10">
        <v>0.11499277623901301</v>
      </c>
      <c r="D1577" s="10">
        <v>0.13325476059450894</v>
      </c>
      <c r="E1577" s="34">
        <v>0.7562747243424687</v>
      </c>
      <c r="F1577" s="34">
        <v>0.1471239695965026</v>
      </c>
      <c r="G1577" s="34">
        <v>0.2343448773265907</v>
      </c>
      <c r="H1577" s="34">
        <v>0.3500042882467367</v>
      </c>
      <c r="I1577" s="34">
        <v>0.3910172031106197</v>
      </c>
      <c r="J1577" s="34">
        <v>0.36940596384127733</v>
      </c>
      <c r="K1577" s="34">
        <v>0.2698425392387406</v>
      </c>
      <c r="L1577" s="34">
        <v>0.14172430930147695</v>
      </c>
      <c r="M1577" s="34">
        <v>0.40135173770447075</v>
      </c>
      <c r="N1577" s="34">
        <v>0.22128745600414057</v>
      </c>
    </row>
    <row r="1578" ht="14.25" hidden="1" customHeight="1">
      <c r="A1578" s="9" t="s">
        <v>431</v>
      </c>
      <c r="B1578" s="13">
        <v>1985.0</v>
      </c>
      <c r="C1578" s="10">
        <v>0.11686521857619346</v>
      </c>
      <c r="D1578" s="10">
        <v>0.13649638364884964</v>
      </c>
      <c r="E1578" s="34">
        <v>0.7541181768273474</v>
      </c>
      <c r="F1578" s="34">
        <v>0.1471239695965026</v>
      </c>
      <c r="G1578" s="34">
        <v>0.2343448773265907</v>
      </c>
      <c r="H1578" s="34">
        <v>0.35519645578003856</v>
      </c>
      <c r="I1578" s="34">
        <v>0.3936473499066421</v>
      </c>
      <c r="J1578" s="34">
        <v>0.368795491899507</v>
      </c>
      <c r="K1578" s="34">
        <v>0.27854008015981213</v>
      </c>
      <c r="L1578" s="34">
        <v>0.14333995143488842</v>
      </c>
      <c r="M1578" s="34">
        <v>0.4006506759828612</v>
      </c>
      <c r="N1578" s="34">
        <v>0.2231639449152275</v>
      </c>
    </row>
    <row r="1579" ht="14.25" hidden="1" customHeight="1">
      <c r="A1579" s="9" t="s">
        <v>431</v>
      </c>
      <c r="B1579" s="13">
        <v>1986.0</v>
      </c>
      <c r="C1579" s="10">
        <v>0.11316870076070625</v>
      </c>
      <c r="D1579" s="10">
        <v>0.13449478397324072</v>
      </c>
      <c r="E1579" s="34">
        <v>0.7541251187726189</v>
      </c>
      <c r="F1579" s="34">
        <v>0.1471239695965026</v>
      </c>
      <c r="G1579" s="34">
        <v>0.2343448773265907</v>
      </c>
      <c r="H1579" s="34">
        <v>0.35323972560082884</v>
      </c>
      <c r="I1579" s="34">
        <v>0.3921781053313357</v>
      </c>
      <c r="J1579" s="34">
        <v>0.368795491899507</v>
      </c>
      <c r="K1579" s="34">
        <v>0.2817729636479497</v>
      </c>
      <c r="L1579" s="34">
        <v>0.144962053881597</v>
      </c>
      <c r="M1579" s="34">
        <v>0.4017946368412212</v>
      </c>
      <c r="N1579" s="34">
        <v>0.22513797043350636</v>
      </c>
    </row>
    <row r="1580" ht="14.25" hidden="1" customHeight="1">
      <c r="A1580" s="9" t="s">
        <v>431</v>
      </c>
      <c r="B1580" s="13">
        <v>1987.0</v>
      </c>
      <c r="C1580" s="10">
        <v>0.11372050645562194</v>
      </c>
      <c r="D1580" s="10">
        <v>0.1344348369838465</v>
      </c>
      <c r="E1580" s="34">
        <v>0.7541251187726189</v>
      </c>
      <c r="F1580" s="34">
        <v>0.1471239695965026</v>
      </c>
      <c r="G1580" s="34">
        <v>0.2343448773265907</v>
      </c>
      <c r="H1580" s="34">
        <v>0.3561919305929909</v>
      </c>
      <c r="I1580" s="34">
        <v>0.3932667358418557</v>
      </c>
      <c r="J1580" s="34">
        <v>0.3711904202864522</v>
      </c>
      <c r="K1580" s="34">
        <v>0.2780130090108317</v>
      </c>
      <c r="L1580" s="34">
        <v>0.14274189086792433</v>
      </c>
      <c r="M1580" s="34">
        <v>0.40116771240190163</v>
      </c>
      <c r="N1580" s="34">
        <v>0.22194790409829201</v>
      </c>
    </row>
    <row r="1581" ht="14.25" hidden="1" customHeight="1">
      <c r="A1581" s="9" t="s">
        <v>431</v>
      </c>
      <c r="B1581" s="13">
        <v>1988.0</v>
      </c>
      <c r="C1581" s="10">
        <v>0.1121222310904231</v>
      </c>
      <c r="D1581" s="10">
        <v>0.13758157862880913</v>
      </c>
      <c r="E1581" s="34">
        <v>0.7541251187726189</v>
      </c>
      <c r="F1581" s="34">
        <v>0.1471239695965026</v>
      </c>
      <c r="G1581" s="34">
        <v>0.2343448773265907</v>
      </c>
      <c r="H1581" s="34">
        <v>0.35805494357592316</v>
      </c>
      <c r="I1581" s="34">
        <v>0.3954931228590337</v>
      </c>
      <c r="J1581" s="34">
        <v>0.37060342803475</v>
      </c>
      <c r="K1581" s="34">
        <v>0.29502823423256697</v>
      </c>
      <c r="L1581" s="34">
        <v>0.1423128790809065</v>
      </c>
      <c r="M1581" s="34">
        <v>0.4003277897096823</v>
      </c>
      <c r="N1581" s="34">
        <v>0.22232768227780952</v>
      </c>
    </row>
    <row r="1582" ht="14.25" hidden="1" customHeight="1">
      <c r="A1582" s="9" t="s">
        <v>431</v>
      </c>
      <c r="B1582" s="13">
        <v>1989.0</v>
      </c>
      <c r="C1582" s="10">
        <v>0.11825999081382929</v>
      </c>
      <c r="D1582" s="10">
        <v>0.13599663726501515</v>
      </c>
      <c r="E1582" s="34">
        <v>0.7541251187726189</v>
      </c>
      <c r="F1582" s="34">
        <v>0.1471239695965026</v>
      </c>
      <c r="G1582" s="34">
        <v>0.2343448773265907</v>
      </c>
      <c r="H1582" s="34">
        <v>0.3569380216598591</v>
      </c>
      <c r="I1582" s="34">
        <v>0.39408823275220584</v>
      </c>
      <c r="J1582" s="34">
        <v>0.37060342803475</v>
      </c>
      <c r="K1582" s="34">
        <v>0.294352595247081</v>
      </c>
      <c r="L1582" s="34">
        <v>0.14169863249262737</v>
      </c>
      <c r="M1582" s="34">
        <v>0.40159676309596704</v>
      </c>
      <c r="N1582" s="34">
        <v>0.22176824251231775</v>
      </c>
    </row>
    <row r="1583" ht="14.25" hidden="1" customHeight="1">
      <c r="A1583" s="9" t="s">
        <v>431</v>
      </c>
      <c r="B1583" s="13">
        <v>1990.0</v>
      </c>
      <c r="C1583" s="10">
        <v>0.12690407610025148</v>
      </c>
      <c r="D1583" s="10">
        <v>0.17796558989337719</v>
      </c>
      <c r="E1583" s="34">
        <v>0.7561338346158903</v>
      </c>
      <c r="F1583" s="34">
        <v>0.1471239695965026</v>
      </c>
      <c r="G1583" s="34">
        <v>0.2343448773265907</v>
      </c>
      <c r="H1583" s="34">
        <v>0.3610713641101375</v>
      </c>
      <c r="I1583" s="34">
        <v>0.3889599909325102</v>
      </c>
      <c r="J1583" s="34">
        <v>0.39737027471237385</v>
      </c>
      <c r="K1583" s="34">
        <v>0.29547332452442643</v>
      </c>
      <c r="L1583" s="34">
        <v>0.14539715010913823</v>
      </c>
      <c r="M1583" s="34">
        <v>0.400114624104001</v>
      </c>
      <c r="N1583" s="34">
        <v>0.28929430411548174</v>
      </c>
    </row>
    <row r="1584" ht="14.25" hidden="1" customHeight="1">
      <c r="A1584" s="9" t="s">
        <v>431</v>
      </c>
      <c r="B1584" s="13">
        <v>1991.0</v>
      </c>
      <c r="C1584" s="10">
        <v>0.2097011448399414</v>
      </c>
      <c r="D1584" s="10">
        <v>0.18240514272686023</v>
      </c>
      <c r="E1584" s="34">
        <v>0.7561338346158903</v>
      </c>
      <c r="F1584" s="34">
        <v>0.36870636031995774</v>
      </c>
      <c r="G1584" s="34">
        <v>0.285236958844414</v>
      </c>
      <c r="H1584" s="34">
        <v>0.4479109048394271</v>
      </c>
      <c r="I1584" s="34">
        <v>0.46562635674399155</v>
      </c>
      <c r="J1584" s="34">
        <v>0.502042733035924</v>
      </c>
      <c r="K1584" s="34">
        <v>0.3618392495163192</v>
      </c>
      <c r="L1584" s="34">
        <v>0.288556377216049</v>
      </c>
      <c r="M1584" s="34">
        <v>0.29003268378907354</v>
      </c>
      <c r="N1584" s="34">
        <v>0.4213888724946486</v>
      </c>
    </row>
    <row r="1585" ht="14.25" hidden="1" customHeight="1">
      <c r="A1585" s="9" t="s">
        <v>431</v>
      </c>
      <c r="B1585" s="13">
        <v>1992.0</v>
      </c>
      <c r="C1585" s="10">
        <v>0.24926661515811474</v>
      </c>
      <c r="D1585" s="10">
        <v>0.22307513499583742</v>
      </c>
      <c r="E1585" s="34">
        <v>0.7561338346158903</v>
      </c>
      <c r="F1585" s="34">
        <v>0.46299666741979734</v>
      </c>
      <c r="G1585" s="34">
        <v>0.285236958844414</v>
      </c>
      <c r="H1585" s="34">
        <v>0.4564333188139321</v>
      </c>
      <c r="I1585" s="34">
        <v>0.46629936138746353</v>
      </c>
      <c r="J1585" s="34">
        <v>0.517257572200047</v>
      </c>
      <c r="K1585" s="34">
        <v>0.400520363816538</v>
      </c>
      <c r="L1585" s="34">
        <v>0.3502425025421332</v>
      </c>
      <c r="M1585" s="34">
        <v>0.2901110885672967</v>
      </c>
      <c r="N1585" s="34">
        <v>0.45733413827228564</v>
      </c>
    </row>
    <row r="1586" ht="14.25" hidden="1" customHeight="1">
      <c r="A1586" s="9" t="s">
        <v>431</v>
      </c>
      <c r="B1586" s="13">
        <v>1993.0</v>
      </c>
      <c r="C1586" s="10">
        <v>0.34325791696371416</v>
      </c>
      <c r="D1586" s="10">
        <v>0.3471061095874337</v>
      </c>
      <c r="E1586" s="34">
        <v>0.8463261855409235</v>
      </c>
      <c r="F1586" s="34">
        <v>0.5097380402418134</v>
      </c>
      <c r="G1586" s="34">
        <v>0.3216547469920762</v>
      </c>
      <c r="H1586" s="34">
        <v>0.4619324930869405</v>
      </c>
      <c r="I1586" s="34">
        <v>0.4679765850606262</v>
      </c>
      <c r="J1586" s="34">
        <v>0.525264146513266</v>
      </c>
      <c r="K1586" s="34">
        <v>0.4004921980951851</v>
      </c>
      <c r="L1586" s="34">
        <v>0.35741215823914885</v>
      </c>
      <c r="M1586" s="34">
        <v>0.26242462090777197</v>
      </c>
      <c r="N1586" s="34">
        <v>0.4538727381382771</v>
      </c>
    </row>
    <row r="1587" ht="14.25" hidden="1" customHeight="1">
      <c r="A1587" s="9" t="s">
        <v>431</v>
      </c>
      <c r="B1587" s="13">
        <v>1994.0</v>
      </c>
      <c r="C1587" s="10">
        <v>0.4016655809164956</v>
      </c>
      <c r="D1587" s="10">
        <v>0.4129530650423349</v>
      </c>
      <c r="E1587" s="34">
        <v>0.8467397736761462</v>
      </c>
      <c r="F1587" s="34">
        <v>0.5143098960996144</v>
      </c>
      <c r="G1587" s="34">
        <v>0.5111043516920954</v>
      </c>
      <c r="H1587" s="34">
        <v>0.45292703072793006</v>
      </c>
      <c r="I1587" s="34">
        <v>0.4655747285084959</v>
      </c>
      <c r="J1587" s="34">
        <v>0.5167175393284809</v>
      </c>
      <c r="K1587" s="34">
        <v>0.3654908760824983</v>
      </c>
      <c r="L1587" s="34">
        <v>0.34898079160920414</v>
      </c>
      <c r="M1587" s="34">
        <v>0.27180867711203227</v>
      </c>
      <c r="N1587" s="34">
        <v>0.4516037101255196</v>
      </c>
    </row>
    <row r="1588" ht="14.25" hidden="1" customHeight="1">
      <c r="A1588" s="9" t="s">
        <v>431</v>
      </c>
      <c r="B1588" s="13">
        <v>1995.0</v>
      </c>
      <c r="C1588" s="10">
        <v>0.3983581996101414</v>
      </c>
      <c r="D1588" s="10">
        <v>0.40753609110278843</v>
      </c>
      <c r="E1588" s="34">
        <v>0.8467397736761462</v>
      </c>
      <c r="F1588" s="34">
        <v>0.5143098960996144</v>
      </c>
      <c r="G1588" s="34">
        <v>0.5111043516920954</v>
      </c>
      <c r="H1588" s="34">
        <v>0.45366282093787613</v>
      </c>
      <c r="I1588" s="34">
        <v>0.4661977665597956</v>
      </c>
      <c r="J1588" s="34">
        <v>0.5204508100493073</v>
      </c>
      <c r="K1588" s="34">
        <v>0.3681420697593023</v>
      </c>
      <c r="L1588" s="34">
        <v>0.35740506364054625</v>
      </c>
      <c r="M1588" s="34">
        <v>0.27294736635776895</v>
      </c>
      <c r="N1588" s="34">
        <v>0.4539451282224025</v>
      </c>
    </row>
    <row r="1589" ht="14.25" hidden="1" customHeight="1">
      <c r="A1589" s="9" t="s">
        <v>431</v>
      </c>
      <c r="B1589" s="13">
        <v>1996.0</v>
      </c>
      <c r="C1589" s="10">
        <v>0.3999788486689966</v>
      </c>
      <c r="D1589" s="10">
        <v>0.40509623675199014</v>
      </c>
      <c r="E1589" s="34">
        <v>0.8467397736761462</v>
      </c>
      <c r="F1589" s="34">
        <v>0.5143098960996144</v>
      </c>
      <c r="G1589" s="34">
        <v>0.5111043516920954</v>
      </c>
      <c r="H1589" s="34">
        <v>0.4534212246396251</v>
      </c>
      <c r="I1589" s="34">
        <v>0.4648700744468991</v>
      </c>
      <c r="J1589" s="34">
        <v>0.5288330594036159</v>
      </c>
      <c r="K1589" s="34">
        <v>0.36305289184143075</v>
      </c>
      <c r="L1589" s="34">
        <v>0.3584694883514091</v>
      </c>
      <c r="M1589" s="34">
        <v>0.2736244547934009</v>
      </c>
      <c r="N1589" s="34">
        <v>0.4494481464150676</v>
      </c>
    </row>
    <row r="1590" ht="14.25" hidden="1" customHeight="1">
      <c r="A1590" s="9" t="s">
        <v>431</v>
      </c>
      <c r="B1590" s="13">
        <v>1997.0</v>
      </c>
      <c r="C1590" s="10">
        <v>0.39789582590019074</v>
      </c>
      <c r="D1590" s="10">
        <v>0.4055631875578805</v>
      </c>
      <c r="E1590" s="34">
        <v>0.8467397736761462</v>
      </c>
      <c r="F1590" s="34">
        <v>0.5143098960996144</v>
      </c>
      <c r="G1590" s="34">
        <v>0.5111043516920954</v>
      </c>
      <c r="H1590" s="34">
        <v>0.4553116997071117</v>
      </c>
      <c r="I1590" s="34">
        <v>0.46414874530583317</v>
      </c>
      <c r="J1590" s="34">
        <v>0.528105189011505</v>
      </c>
      <c r="K1590" s="34">
        <v>0.3701794537068034</v>
      </c>
      <c r="L1590" s="34">
        <v>0.36146460705614214</v>
      </c>
      <c r="M1590" s="34">
        <v>0.2708143296405059</v>
      </c>
      <c r="N1590" s="34">
        <v>0.4532262238451529</v>
      </c>
    </row>
    <row r="1591" ht="14.25" hidden="1" customHeight="1">
      <c r="A1591" s="9" t="s">
        <v>431</v>
      </c>
      <c r="B1591" s="13">
        <v>1998.0</v>
      </c>
      <c r="C1591" s="10">
        <v>0.35538361140360636</v>
      </c>
      <c r="D1591" s="10">
        <v>0.2922766859533777</v>
      </c>
      <c r="E1591" s="34">
        <v>0.8364049466230125</v>
      </c>
      <c r="F1591" s="34">
        <v>0.5058312662649309</v>
      </c>
      <c r="G1591" s="34">
        <v>0.5111043516920954</v>
      </c>
      <c r="H1591" s="34">
        <v>0.4473442959035696</v>
      </c>
      <c r="I1591" s="34">
        <v>0.44982190018141044</v>
      </c>
      <c r="J1591" s="34">
        <v>0.5262972528762621</v>
      </c>
      <c r="K1591" s="34">
        <v>0.3877095914515597</v>
      </c>
      <c r="L1591" s="34">
        <v>0.36532016901589104</v>
      </c>
      <c r="M1591" s="34">
        <v>0.2719133981151767</v>
      </c>
      <c r="N1591" s="34">
        <v>0.4520205278198892</v>
      </c>
    </row>
    <row r="1592" ht="14.25" hidden="1" customHeight="1">
      <c r="A1592" s="9" t="s">
        <v>431</v>
      </c>
      <c r="B1592" s="13">
        <v>1999.0</v>
      </c>
      <c r="C1592" s="10">
        <v>0.36296064424187224</v>
      </c>
      <c r="D1592" s="10">
        <v>0.31226000595608094</v>
      </c>
      <c r="E1592" s="34">
        <v>0.8364049466230125</v>
      </c>
      <c r="F1592" s="34">
        <v>0.5058312662649309</v>
      </c>
      <c r="G1592" s="34">
        <v>0.5111043516920954</v>
      </c>
      <c r="H1592" s="34">
        <v>0.4512433762657255</v>
      </c>
      <c r="I1592" s="34">
        <v>0.44995403014873914</v>
      </c>
      <c r="J1592" s="34">
        <v>0.5299600845268843</v>
      </c>
      <c r="K1592" s="34">
        <v>0.3951152519326505</v>
      </c>
      <c r="L1592" s="34">
        <v>0.3639442632359192</v>
      </c>
      <c r="M1592" s="34">
        <v>0.2690792578381086</v>
      </c>
      <c r="N1592" s="34">
        <v>0.4518226866113624</v>
      </c>
    </row>
    <row r="1593" ht="14.25" hidden="1" customHeight="1">
      <c r="A1593" s="9" t="s">
        <v>431</v>
      </c>
      <c r="B1593" s="13">
        <v>2000.0</v>
      </c>
      <c r="C1593" s="10">
        <v>0.36317614178539703</v>
      </c>
      <c r="D1593" s="10">
        <v>0.3127338485863219</v>
      </c>
      <c r="E1593" s="34">
        <v>0.8364049466230125</v>
      </c>
      <c r="F1593" s="34">
        <v>0.5058312662649309</v>
      </c>
      <c r="G1593" s="34">
        <v>0.5111043516920954</v>
      </c>
      <c r="H1593" s="34">
        <v>0.45966545989380936</v>
      </c>
      <c r="I1593" s="34">
        <v>0.4509077156726531</v>
      </c>
      <c r="J1593" s="34">
        <v>0.5411598966893637</v>
      </c>
      <c r="K1593" s="34">
        <v>0.42270670552239287</v>
      </c>
      <c r="L1593" s="34">
        <v>0.38663316543957915</v>
      </c>
      <c r="M1593" s="34">
        <v>0.2652987166614692</v>
      </c>
      <c r="N1593" s="34">
        <v>0.4525009624644043</v>
      </c>
    </row>
    <row r="1594" ht="14.25" hidden="1" customHeight="1">
      <c r="A1594" s="9" t="s">
        <v>431</v>
      </c>
      <c r="B1594" s="13">
        <v>2001.0</v>
      </c>
      <c r="C1594" s="10">
        <v>0.3638236418418019</v>
      </c>
      <c r="D1594" s="10">
        <v>0.3126369174533224</v>
      </c>
      <c r="E1594" s="34">
        <v>0.8364049466230125</v>
      </c>
      <c r="F1594" s="34">
        <v>0.5058312662649309</v>
      </c>
      <c r="G1594" s="34">
        <v>0.5111043516920954</v>
      </c>
      <c r="H1594" s="34">
        <v>0.45752560108023854</v>
      </c>
      <c r="I1594" s="34">
        <v>0.4486538040225414</v>
      </c>
      <c r="J1594" s="34">
        <v>0.5390467245832355</v>
      </c>
      <c r="K1594" s="34">
        <v>0.42063343776923423</v>
      </c>
      <c r="L1594" s="34">
        <v>0.38389885545565827</v>
      </c>
      <c r="M1594" s="34">
        <v>0.26722212310056415</v>
      </c>
      <c r="N1594" s="34">
        <v>0.4794512794091167</v>
      </c>
    </row>
    <row r="1595" ht="14.25" hidden="1" customHeight="1">
      <c r="A1595" s="9" t="s">
        <v>431</v>
      </c>
      <c r="B1595" s="13">
        <v>2002.0</v>
      </c>
      <c r="C1595" s="10">
        <v>0.3692136231518861</v>
      </c>
      <c r="D1595" s="10">
        <v>0.3292891395096853</v>
      </c>
      <c r="E1595" s="34">
        <v>0.8358086856813678</v>
      </c>
      <c r="F1595" s="34">
        <v>0.5058312662649309</v>
      </c>
      <c r="G1595" s="34">
        <v>0.5111043516920954</v>
      </c>
      <c r="H1595" s="34">
        <v>0.4644000015574896</v>
      </c>
      <c r="I1595" s="34">
        <v>0.45133106329396866</v>
      </c>
      <c r="J1595" s="34">
        <v>0.5425451984033811</v>
      </c>
      <c r="K1595" s="34">
        <v>0.4580031332461916</v>
      </c>
      <c r="L1595" s="34">
        <v>0.3799861843263638</v>
      </c>
      <c r="M1595" s="34">
        <v>0.25555501932935076</v>
      </c>
      <c r="N1595" s="34">
        <v>0.47947316532891227</v>
      </c>
    </row>
    <row r="1596" ht="14.25" hidden="1" customHeight="1">
      <c r="A1596" s="9" t="s">
        <v>431</v>
      </c>
      <c r="B1596" s="13">
        <v>2003.0</v>
      </c>
      <c r="C1596" s="10">
        <v>0.3684176309504214</v>
      </c>
      <c r="D1596" s="10">
        <v>0.3030110588530608</v>
      </c>
      <c r="E1596" s="34">
        <v>0.8474580851191383</v>
      </c>
      <c r="F1596" s="34">
        <v>0.5097380402418134</v>
      </c>
      <c r="G1596" s="34">
        <v>0.5111043516920954</v>
      </c>
      <c r="H1596" s="34">
        <v>0.46495795777353244</v>
      </c>
      <c r="I1596" s="34">
        <v>0.45196796140546014</v>
      </c>
      <c r="J1596" s="34">
        <v>0.54378962197699</v>
      </c>
      <c r="K1596" s="34">
        <v>0.4588827834025577</v>
      </c>
      <c r="L1596" s="34">
        <v>0.39285120524192163</v>
      </c>
      <c r="M1596" s="34">
        <v>0.25431922363203685</v>
      </c>
      <c r="N1596" s="34">
        <v>0.4870683535980217</v>
      </c>
    </row>
    <row r="1597" ht="14.25" hidden="1" customHeight="1">
      <c r="A1597" s="9" t="s">
        <v>431</v>
      </c>
      <c r="B1597" s="13">
        <v>2004.0</v>
      </c>
      <c r="C1597" s="10">
        <v>0.36483274911690877</v>
      </c>
      <c r="D1597" s="10">
        <v>0.3034930112593695</v>
      </c>
      <c r="E1597" s="34">
        <v>0.8474580851191383</v>
      </c>
      <c r="F1597" s="34">
        <v>0.5097380402418134</v>
      </c>
      <c r="G1597" s="34">
        <v>0.5111043516920954</v>
      </c>
      <c r="H1597" s="34">
        <v>0.4631293908561477</v>
      </c>
      <c r="I1597" s="34">
        <v>0.4507400851844382</v>
      </c>
      <c r="J1597" s="34">
        <v>0.5394928386945292</v>
      </c>
      <c r="K1597" s="34">
        <v>0.45846325794336773</v>
      </c>
      <c r="L1597" s="34">
        <v>0.38613161020724807</v>
      </c>
      <c r="M1597" s="34">
        <v>0.2548541667987184</v>
      </c>
      <c r="N1597" s="34">
        <v>0.46790306709702245</v>
      </c>
    </row>
    <row r="1598" ht="14.25" hidden="1" customHeight="1">
      <c r="A1598" s="9" t="s">
        <v>431</v>
      </c>
      <c r="B1598" s="13">
        <v>2005.0</v>
      </c>
      <c r="C1598" s="10">
        <v>0.39085135126923354</v>
      </c>
      <c r="D1598" s="10">
        <v>0.30888630940578066</v>
      </c>
      <c r="E1598" s="34">
        <v>0.8369027225750271</v>
      </c>
      <c r="F1598" s="34">
        <v>0.5238348384143788</v>
      </c>
      <c r="G1598" s="34">
        <v>0.637567776233386</v>
      </c>
      <c r="H1598" s="34">
        <v>0.49474745914427776</v>
      </c>
      <c r="I1598" s="34">
        <v>0.4669398955655216</v>
      </c>
      <c r="J1598" s="34">
        <v>0.6024677154261564</v>
      </c>
      <c r="K1598" s="34">
        <v>0.4853676963028134</v>
      </c>
      <c r="L1598" s="34">
        <v>0.4089807986568187</v>
      </c>
      <c r="M1598" s="34">
        <v>0.3163671920016917</v>
      </c>
      <c r="N1598" s="34">
        <v>0.5855320980823242</v>
      </c>
    </row>
    <row r="1599" ht="14.25" hidden="1" customHeight="1">
      <c r="A1599" s="9" t="s">
        <v>431</v>
      </c>
      <c r="B1599" s="13">
        <v>2006.0</v>
      </c>
      <c r="C1599" s="10">
        <v>0.3926895084725092</v>
      </c>
      <c r="D1599" s="10">
        <v>0.3133520036419727</v>
      </c>
      <c r="E1599" s="34">
        <v>0.8369027225750271</v>
      </c>
      <c r="F1599" s="34">
        <v>0.5238348384143788</v>
      </c>
      <c r="G1599" s="34">
        <v>0.637567776233386</v>
      </c>
      <c r="H1599" s="34">
        <v>0.5215621966462017</v>
      </c>
      <c r="I1599" s="34">
        <v>0.4900803705597543</v>
      </c>
      <c r="J1599" s="34">
        <v>0.6526179854425922</v>
      </c>
      <c r="K1599" s="34">
        <v>0.48109591637639615</v>
      </c>
      <c r="L1599" s="34">
        <v>0.4546799507935555</v>
      </c>
      <c r="M1599" s="34">
        <v>0.35630193780505404</v>
      </c>
      <c r="N1599" s="34">
        <v>0.65187920529856</v>
      </c>
    </row>
    <row r="1600" ht="14.25" hidden="1" customHeight="1">
      <c r="A1600" s="9" t="s">
        <v>431</v>
      </c>
      <c r="B1600" s="13">
        <v>2007.0</v>
      </c>
      <c r="C1600" s="10">
        <v>0.49135014130202326</v>
      </c>
      <c r="D1600" s="10">
        <v>0.5298956200525353</v>
      </c>
      <c r="E1600" s="34">
        <v>0.8929401913674062</v>
      </c>
      <c r="F1600" s="34">
        <v>0.5238348384143788</v>
      </c>
      <c r="G1600" s="34">
        <v>0.637567776233386</v>
      </c>
      <c r="H1600" s="34">
        <v>0.524199339628544</v>
      </c>
      <c r="I1600" s="34">
        <v>0.4920837650429303</v>
      </c>
      <c r="J1600" s="34">
        <v>0.6532049776942944</v>
      </c>
      <c r="K1600" s="34">
        <v>0.48618183789705416</v>
      </c>
      <c r="L1600" s="34">
        <v>0.4529503957176815</v>
      </c>
      <c r="M1600" s="34">
        <v>0.35933995560841936</v>
      </c>
      <c r="N1600" s="34">
        <v>0.6568946464835168</v>
      </c>
    </row>
    <row r="1601" ht="14.25" hidden="1" customHeight="1">
      <c r="A1601" s="9" t="s">
        <v>431</v>
      </c>
      <c r="B1601" s="13">
        <v>2008.0</v>
      </c>
      <c r="C1601" s="10">
        <v>0.4874777526902615</v>
      </c>
      <c r="D1601" s="10">
        <v>0.5278176161862813</v>
      </c>
      <c r="E1601" s="34">
        <v>0.8929401913674062</v>
      </c>
      <c r="F1601" s="34">
        <v>0.5238348384143788</v>
      </c>
      <c r="G1601" s="34">
        <v>0.637567776233386</v>
      </c>
      <c r="H1601" s="34">
        <v>0.5235244686864353</v>
      </c>
      <c r="I1601" s="34">
        <v>0.4911237652743875</v>
      </c>
      <c r="J1601" s="34">
        <v>0.6559521014322611</v>
      </c>
      <c r="K1601" s="34">
        <v>0.4924323654756936</v>
      </c>
      <c r="L1601" s="34">
        <v>0.4637959461886443</v>
      </c>
      <c r="M1601" s="34">
        <v>0.3625010613827201</v>
      </c>
      <c r="N1601" s="34">
        <v>0.6578336063951737</v>
      </c>
    </row>
    <row r="1602" ht="14.25" hidden="1" customHeight="1">
      <c r="A1602" s="9" t="s">
        <v>431</v>
      </c>
      <c r="B1602" s="13">
        <v>2009.0</v>
      </c>
      <c r="C1602" s="10">
        <v>0.4918014934315778</v>
      </c>
      <c r="D1602" s="10">
        <v>0.5307280454919819</v>
      </c>
      <c r="E1602" s="34">
        <v>0.8929401913674062</v>
      </c>
      <c r="F1602" s="34">
        <v>0.5238348384143788</v>
      </c>
      <c r="G1602" s="34">
        <v>0.637567776233386</v>
      </c>
      <c r="H1602" s="34">
        <v>0.5338681565716243</v>
      </c>
      <c r="I1602" s="34">
        <v>0.5054351473415301</v>
      </c>
      <c r="J1602" s="34">
        <v>0.6575722000469594</v>
      </c>
      <c r="K1602" s="34">
        <v>0.4951150024165004</v>
      </c>
      <c r="L1602" s="34">
        <v>0.4700556373927163</v>
      </c>
      <c r="M1602" s="34">
        <v>0.3623648780566173</v>
      </c>
      <c r="N1602" s="34">
        <v>0.6600878092189593</v>
      </c>
    </row>
    <row r="1603" ht="14.25" hidden="1" customHeight="1">
      <c r="A1603" s="9" t="s">
        <v>431</v>
      </c>
      <c r="B1603" s="13">
        <v>2010.0</v>
      </c>
      <c r="C1603" s="10">
        <v>0.46003815802521175</v>
      </c>
      <c r="D1603" s="10">
        <v>0.4881763475261841</v>
      </c>
      <c r="E1603" s="34">
        <v>0.8694162191135387</v>
      </c>
      <c r="F1603" s="34">
        <v>0.5189310655733315</v>
      </c>
      <c r="G1603" s="34">
        <v>0.637567776233386</v>
      </c>
      <c r="H1603" s="34">
        <v>0.5284067452400926</v>
      </c>
      <c r="I1603" s="34">
        <v>0.5061161083242094</v>
      </c>
      <c r="J1603" s="34">
        <v>0.6428739140643344</v>
      </c>
      <c r="K1603" s="34">
        <v>0.4657080862348113</v>
      </c>
      <c r="L1603" s="34">
        <v>0.4558782097038838</v>
      </c>
      <c r="M1603" s="34">
        <v>0.3739737012216061</v>
      </c>
      <c r="N1603" s="34">
        <v>0.6639819078272963</v>
      </c>
    </row>
    <row r="1604" ht="14.25" hidden="1" customHeight="1">
      <c r="A1604" s="9" t="s">
        <v>431</v>
      </c>
      <c r="B1604" s="13">
        <v>2011.0</v>
      </c>
      <c r="C1604" s="10">
        <v>0.46068715214594064</v>
      </c>
      <c r="D1604" s="10">
        <v>0.4859548035941458</v>
      </c>
      <c r="E1604" s="34">
        <v>0.8694162191135387</v>
      </c>
      <c r="F1604" s="34">
        <v>0.5155016885939883</v>
      </c>
      <c r="G1604" s="34">
        <v>0.637567776233386</v>
      </c>
      <c r="H1604" s="34">
        <v>0.5275337888193716</v>
      </c>
      <c r="I1604" s="34">
        <v>0.5078740683141449</v>
      </c>
      <c r="J1604" s="34">
        <v>0.6427565156139938</v>
      </c>
      <c r="K1604" s="34">
        <v>0.46388103594368946</v>
      </c>
      <c r="L1604" s="34">
        <v>0.46665100530109815</v>
      </c>
      <c r="M1604" s="34">
        <v>0.38332257150351545</v>
      </c>
      <c r="N1604" s="34">
        <v>0.6617319742826133</v>
      </c>
    </row>
    <row r="1605" ht="14.25" hidden="1" customHeight="1">
      <c r="A1605" s="9" t="s">
        <v>431</v>
      </c>
      <c r="B1605" s="13">
        <v>2012.0</v>
      </c>
      <c r="C1605" s="10">
        <v>0.4600089795884515</v>
      </c>
      <c r="D1605" s="10">
        <v>0.48613764488241196</v>
      </c>
      <c r="E1605" s="34">
        <v>0.8694162191135387</v>
      </c>
      <c r="F1605" s="34">
        <v>0.5155016885939883</v>
      </c>
      <c r="G1605" s="34">
        <v>0.637567776233386</v>
      </c>
      <c r="H1605" s="34">
        <v>0.5262799067096713</v>
      </c>
      <c r="I1605" s="34">
        <v>0.5058900661859904</v>
      </c>
      <c r="J1605" s="34">
        <v>0.6378492603897629</v>
      </c>
      <c r="K1605" s="34">
        <v>0.4688903686935215</v>
      </c>
      <c r="L1605" s="34">
        <v>0.4567220910648112</v>
      </c>
      <c r="M1605" s="34">
        <v>0.38147401359603283</v>
      </c>
      <c r="N1605" s="34">
        <v>0.6649892934924833</v>
      </c>
    </row>
    <row r="1606" ht="14.25" customHeight="1">
      <c r="B1606" s="13"/>
      <c r="C1606" s="10">
        <f t="shared" ref="C1606:N1606" si="78">AVERAGE(C1563:C1567)</f>
        <v>0.6550447927</v>
      </c>
      <c r="D1606" s="10">
        <f t="shared" si="78"/>
        <v>0.6830876027</v>
      </c>
      <c r="E1606" s="10">
        <f t="shared" si="78"/>
        <v>0.88364174</v>
      </c>
      <c r="F1606" s="10">
        <f t="shared" si="78"/>
        <v>0.6568879826</v>
      </c>
      <c r="G1606" s="10">
        <f t="shared" si="78"/>
        <v>1</v>
      </c>
      <c r="H1606" s="10">
        <f t="shared" si="78"/>
        <v>0.7097939579</v>
      </c>
      <c r="I1606" s="10">
        <f t="shared" si="78"/>
        <v>0.7140348318</v>
      </c>
      <c r="J1606" s="10">
        <f t="shared" si="78"/>
        <v>0.8254613759</v>
      </c>
      <c r="K1606" s="10">
        <f t="shared" si="78"/>
        <v>0.5292836467</v>
      </c>
      <c r="L1606" s="10">
        <f t="shared" si="78"/>
        <v>0.6636724579</v>
      </c>
      <c r="M1606" s="10">
        <f t="shared" si="78"/>
        <v>0.4007782365</v>
      </c>
      <c r="N1606" s="10">
        <f t="shared" si="78"/>
        <v>0.7148243492</v>
      </c>
    </row>
    <row r="1607" ht="14.25" customHeight="1">
      <c r="A1607" s="9" t="s">
        <v>431</v>
      </c>
      <c r="B1607" s="13">
        <v>2013.0</v>
      </c>
      <c r="C1607" s="10">
        <v>0.5006924491837064</v>
      </c>
      <c r="D1607" s="14">
        <v>0.5092818466524522</v>
      </c>
      <c r="E1607" s="14">
        <v>0.914385467520027</v>
      </c>
      <c r="F1607" s="14">
        <v>0.5446564679333437</v>
      </c>
      <c r="G1607" s="14">
        <v>0.637567776233386</v>
      </c>
      <c r="H1607" s="10">
        <v>0.5007383757250337</v>
      </c>
      <c r="I1607" s="14">
        <v>0.42935708146151663</v>
      </c>
      <c r="J1607" s="14">
        <v>0.6823667527588635</v>
      </c>
      <c r="K1607" s="14">
        <v>0.530652784151952</v>
      </c>
      <c r="L1607" s="11">
        <v>0.44615059882993147</v>
      </c>
      <c r="M1607" s="11">
        <v>0.3587600363816579</v>
      </c>
      <c r="N1607" s="12">
        <v>0.6464765733396</v>
      </c>
    </row>
    <row r="1608" ht="14.25" customHeight="1">
      <c r="A1608" s="9" t="s">
        <v>431</v>
      </c>
      <c r="B1608" s="13">
        <v>2014.0</v>
      </c>
      <c r="C1608" s="10">
        <v>0.49806009481300967</v>
      </c>
      <c r="D1608" s="14">
        <v>0.5004849378733226</v>
      </c>
      <c r="E1608" s="14">
        <v>0.914385467520027</v>
      </c>
      <c r="F1608" s="14">
        <v>0.5446564679333437</v>
      </c>
      <c r="G1608" s="14">
        <v>0.637567776233386</v>
      </c>
      <c r="H1608" s="10">
        <v>0.5053464434674242</v>
      </c>
      <c r="I1608" s="14">
        <v>0.4292094493394176</v>
      </c>
      <c r="J1608" s="14">
        <v>0.6815919229866165</v>
      </c>
      <c r="K1608" s="14">
        <v>0.532067202396167</v>
      </c>
      <c r="L1608" s="11">
        <v>0.44788882247164774</v>
      </c>
      <c r="M1608" s="11">
        <v>0.36271416423110825</v>
      </c>
      <c r="N1608" s="12">
        <v>0.6476632452695215</v>
      </c>
    </row>
    <row r="1609" ht="14.25" customHeight="1">
      <c r="A1609" s="9" t="s">
        <v>431</v>
      </c>
      <c r="B1609" s="13">
        <v>2015.0</v>
      </c>
      <c r="C1609" s="10">
        <v>0.49493568196404086</v>
      </c>
      <c r="D1609" s="14">
        <v>0.49845785033007234</v>
      </c>
      <c r="E1609" s="14">
        <v>0.9141782407864874</v>
      </c>
      <c r="F1609" s="14">
        <v>0.5433292909819704</v>
      </c>
      <c r="G1609" s="14">
        <v>0.637567776233386</v>
      </c>
      <c r="H1609" s="10">
        <v>0.5054152119882362</v>
      </c>
      <c r="I1609" s="14">
        <v>0.4313053289351003</v>
      </c>
      <c r="J1609" s="14">
        <v>0.6859826250293496</v>
      </c>
      <c r="K1609" s="14">
        <v>0.527750995907766</v>
      </c>
      <c r="L1609" s="11">
        <v>0.44230314162686435</v>
      </c>
      <c r="M1609" s="11">
        <v>0.37488794946799486</v>
      </c>
      <c r="N1609" s="12">
        <v>0.6432006522707826</v>
      </c>
    </row>
    <row r="1610" ht="14.25" customHeight="1">
      <c r="A1610" s="9" t="s">
        <v>431</v>
      </c>
      <c r="B1610" s="13">
        <v>2016.0</v>
      </c>
      <c r="C1610" s="10">
        <v>0.49901959249417227</v>
      </c>
      <c r="D1610" s="14">
        <v>0.5007288846904211</v>
      </c>
      <c r="E1610" s="14">
        <v>0.9141782407864874</v>
      </c>
      <c r="F1610" s="14">
        <v>0.5433292909819704</v>
      </c>
      <c r="G1610" s="14">
        <v>0.637567776233386</v>
      </c>
      <c r="H1610" s="10">
        <v>0.509421297652099</v>
      </c>
      <c r="I1610" s="14">
        <v>0.4286076412251676</v>
      </c>
      <c r="J1610" s="14">
        <v>0.7032167175393285</v>
      </c>
      <c r="K1610" s="14">
        <v>0.5352118248325577</v>
      </c>
      <c r="L1610" s="11">
        <v>0.4574438607584008</v>
      </c>
      <c r="M1610" s="11">
        <v>0.3749306453464242</v>
      </c>
      <c r="N1610" s="12">
        <v>0.6494766802123229</v>
      </c>
    </row>
    <row r="1611" ht="14.25" customHeight="1">
      <c r="A1611" s="9" t="s">
        <v>431</v>
      </c>
      <c r="B1611" s="13">
        <v>2017.0</v>
      </c>
      <c r="C1611" s="10">
        <v>0.49298090140825634</v>
      </c>
      <c r="D1611" s="14">
        <v>0.4945866353563957</v>
      </c>
      <c r="E1611" s="14">
        <v>0.9141782407864874</v>
      </c>
      <c r="F1611" s="14">
        <v>0.533855999682315</v>
      </c>
      <c r="G1611" s="14">
        <v>0.637567776233386</v>
      </c>
      <c r="H1611" s="10">
        <v>0.4716213554975911</v>
      </c>
      <c r="I1611" s="14">
        <v>0.39618888224166404</v>
      </c>
      <c r="J1611" s="14">
        <v>0.6323080535336933</v>
      </c>
      <c r="K1611" s="14">
        <v>0.5180400810902113</v>
      </c>
      <c r="L1611" s="11">
        <v>0.4537260091860956</v>
      </c>
      <c r="M1611" s="11">
        <v>0.3661437666245376</v>
      </c>
      <c r="N1611" s="12">
        <v>0.5092193205615894</v>
      </c>
    </row>
    <row r="1612" ht="14.25" hidden="1" customHeight="1">
      <c r="A1612" s="9" t="s">
        <v>94</v>
      </c>
      <c r="B1612" s="13">
        <v>1975.0</v>
      </c>
      <c r="C1612" s="10">
        <v>0.21276900320254039</v>
      </c>
      <c r="D1612" s="10">
        <v>0.3315537573439146</v>
      </c>
      <c r="E1612" s="34">
        <v>0.8154601583046378</v>
      </c>
      <c r="F1612" s="34">
        <v>0.1363892123378308</v>
      </c>
      <c r="G1612" s="34">
        <v>0.4201830130388255</v>
      </c>
      <c r="H1612" s="34">
        <v>0.33531129014504046</v>
      </c>
      <c r="I1612" s="34">
        <v>0.4185949304356932</v>
      </c>
      <c r="J1612" s="34">
        <v>0.30687954918995075</v>
      </c>
      <c r="K1612" s="34">
        <v>0.19662858007040918</v>
      </c>
      <c r="L1612" s="34">
        <v>0.1942957547871802</v>
      </c>
      <c r="M1612" s="34">
        <v>0.4279284681494917</v>
      </c>
      <c r="N1612" s="34">
        <v>0.19602906375084594</v>
      </c>
    </row>
    <row r="1613" ht="14.25" hidden="1" customHeight="1">
      <c r="A1613" s="9" t="s">
        <v>94</v>
      </c>
      <c r="B1613" s="13">
        <v>1976.0</v>
      </c>
      <c r="C1613" s="10">
        <v>0.21276442705075496</v>
      </c>
      <c r="D1613" s="10">
        <v>0.3333587023764169</v>
      </c>
      <c r="E1613" s="34">
        <v>0.8154601583046378</v>
      </c>
      <c r="F1613" s="34">
        <v>0.1363892123378308</v>
      </c>
      <c r="G1613" s="34">
        <v>0.4201830130388255</v>
      </c>
      <c r="H1613" s="34">
        <v>0.3360983992241725</v>
      </c>
      <c r="I1613" s="34">
        <v>0.4205778964803638</v>
      </c>
      <c r="J1613" s="34">
        <v>0.30687954918995075</v>
      </c>
      <c r="K1613" s="34">
        <v>0.19540715622468363</v>
      </c>
      <c r="L1613" s="34">
        <v>0.19091430934728637</v>
      </c>
      <c r="M1613" s="34">
        <v>0.43062588120391665</v>
      </c>
      <c r="N1613" s="34">
        <v>0.19298588876585643</v>
      </c>
    </row>
    <row r="1614" ht="14.25" hidden="1" customHeight="1">
      <c r="A1614" s="9" t="s">
        <v>94</v>
      </c>
      <c r="B1614" s="13">
        <v>1977.0</v>
      </c>
      <c r="C1614" s="10">
        <v>0.20817171182814426</v>
      </c>
      <c r="D1614" s="10">
        <v>0.32974821818862354</v>
      </c>
      <c r="E1614" s="34">
        <v>0.8154601583046378</v>
      </c>
      <c r="F1614" s="34">
        <v>0.1363892123378308</v>
      </c>
      <c r="G1614" s="34">
        <v>0.4201830130388255</v>
      </c>
      <c r="H1614" s="34">
        <v>0.34060259312536056</v>
      </c>
      <c r="I1614" s="34">
        <v>0.42049817669833</v>
      </c>
      <c r="J1614" s="34">
        <v>0.30969711199812155</v>
      </c>
      <c r="K1614" s="34">
        <v>0.19770752596532715</v>
      </c>
      <c r="L1614" s="34">
        <v>0.19352500417277507</v>
      </c>
      <c r="M1614" s="34">
        <v>0.4278598325898999</v>
      </c>
      <c r="N1614" s="34">
        <v>0.19494701261651726</v>
      </c>
    </row>
    <row r="1615" ht="14.25" hidden="1" customHeight="1">
      <c r="A1615" s="9" t="s">
        <v>94</v>
      </c>
      <c r="B1615" s="13">
        <v>1978.0</v>
      </c>
      <c r="C1615" s="10">
        <v>0.20976850645684134</v>
      </c>
      <c r="D1615" s="10">
        <v>0.3153607327910477</v>
      </c>
      <c r="E1615" s="34">
        <v>0.8149446204760068</v>
      </c>
      <c r="F1615" s="34">
        <v>0.1363892123378308</v>
      </c>
      <c r="G1615" s="34">
        <v>0.4201830130388255</v>
      </c>
      <c r="H1615" s="34">
        <v>0.3388591524895802</v>
      </c>
      <c r="I1615" s="34">
        <v>0.4152862662501142</v>
      </c>
      <c r="J1615" s="34">
        <v>0.31134069030288813</v>
      </c>
      <c r="K1615" s="34">
        <v>0.20547134784902688</v>
      </c>
      <c r="L1615" s="34">
        <v>0.19516033264270627</v>
      </c>
      <c r="M1615" s="34">
        <v>0.42698095853774154</v>
      </c>
      <c r="N1615" s="34">
        <v>0.1958081872012266</v>
      </c>
    </row>
    <row r="1616" ht="14.25" hidden="1" customHeight="1">
      <c r="A1616" s="9" t="s">
        <v>94</v>
      </c>
      <c r="B1616" s="13">
        <v>1979.0</v>
      </c>
      <c r="C1616" s="10">
        <v>0.2080817324807485</v>
      </c>
      <c r="D1616" s="10">
        <v>0.3175901191438988</v>
      </c>
      <c r="E1616" s="34">
        <v>0.8149446204760068</v>
      </c>
      <c r="F1616" s="34">
        <v>0.1363892123378308</v>
      </c>
      <c r="G1616" s="34">
        <v>0.4201830130388255</v>
      </c>
      <c r="H1616" s="34">
        <v>0.338873985723548</v>
      </c>
      <c r="I1616" s="34">
        <v>0.42027307289987004</v>
      </c>
      <c r="J1616" s="34">
        <v>0.3094623150974408</v>
      </c>
      <c r="K1616" s="34">
        <v>0.20426626942567805</v>
      </c>
      <c r="L1616" s="34">
        <v>0.19323868308745185</v>
      </c>
      <c r="M1616" s="34">
        <v>0.42418386598272084</v>
      </c>
      <c r="N1616" s="34">
        <v>0.1944187948866608</v>
      </c>
    </row>
    <row r="1617" ht="14.25" hidden="1" customHeight="1">
      <c r="A1617" s="9" t="s">
        <v>94</v>
      </c>
      <c r="B1617" s="13">
        <v>1980.0</v>
      </c>
      <c r="C1617" s="10">
        <v>0.2085560409349475</v>
      </c>
      <c r="D1617" s="10">
        <v>0.3187010693467546</v>
      </c>
      <c r="E1617" s="34">
        <v>0.8137732548439535</v>
      </c>
      <c r="F1617" s="34">
        <v>0.1363892123378308</v>
      </c>
      <c r="G1617" s="34">
        <v>0.4201830130388255</v>
      </c>
      <c r="H1617" s="34">
        <v>0.3776567944421356</v>
      </c>
      <c r="I1617" s="34">
        <v>0.4587913530974663</v>
      </c>
      <c r="J1617" s="34">
        <v>0.35031697581591925</v>
      </c>
      <c r="K1617" s="34">
        <v>0.22905326721521868</v>
      </c>
      <c r="L1617" s="34">
        <v>0.2297969382578462</v>
      </c>
      <c r="M1617" s="34">
        <v>0.35790726936344364</v>
      </c>
      <c r="N1617" s="34">
        <v>0.19220843427519874</v>
      </c>
    </row>
    <row r="1618" ht="14.25" hidden="1" customHeight="1">
      <c r="A1618" s="9" t="s">
        <v>94</v>
      </c>
      <c r="B1618" s="13">
        <v>1981.0</v>
      </c>
      <c r="C1618" s="10">
        <v>0.20842298331831435</v>
      </c>
      <c r="D1618" s="10">
        <v>0.31796397090877765</v>
      </c>
      <c r="E1618" s="34">
        <v>0.8137732548439535</v>
      </c>
      <c r="F1618" s="34">
        <v>0.1363892123378308</v>
      </c>
      <c r="G1618" s="34">
        <v>0.4201830130388255</v>
      </c>
      <c r="H1618" s="34">
        <v>0.3789958852402957</v>
      </c>
      <c r="I1618" s="34">
        <v>0.45685080782940535</v>
      </c>
      <c r="J1618" s="34">
        <v>0.35172575722000476</v>
      </c>
      <c r="K1618" s="34">
        <v>0.23551292316035966</v>
      </c>
      <c r="L1618" s="34">
        <v>0.23282621440088402</v>
      </c>
      <c r="M1618" s="34">
        <v>0.358243690292842</v>
      </c>
      <c r="N1618" s="34">
        <v>0.19463645774816452</v>
      </c>
    </row>
    <row r="1619" ht="14.25" hidden="1" customHeight="1">
      <c r="A1619" s="9" t="s">
        <v>94</v>
      </c>
      <c r="B1619" s="13">
        <v>1982.0</v>
      </c>
      <c r="C1619" s="10">
        <v>0.2099871510078361</v>
      </c>
      <c r="D1619" s="10">
        <v>0.32740790911109574</v>
      </c>
      <c r="E1619" s="34">
        <v>0.8137732548439535</v>
      </c>
      <c r="F1619" s="34">
        <v>0.1363892123378308</v>
      </c>
      <c r="G1619" s="34">
        <v>0.4201830130388255</v>
      </c>
      <c r="H1619" s="34">
        <v>0.4402381673489989</v>
      </c>
      <c r="I1619" s="34">
        <v>0.525564822377464</v>
      </c>
      <c r="J1619" s="34">
        <v>0.42932613289504573</v>
      </c>
      <c r="K1619" s="34">
        <v>0.24057649395468872</v>
      </c>
      <c r="L1619" s="34">
        <v>0.24598577861868876</v>
      </c>
      <c r="M1619" s="34">
        <v>0.3256923609458937</v>
      </c>
      <c r="N1619" s="34">
        <v>0.2407656665888187</v>
      </c>
    </row>
    <row r="1620" ht="14.25" hidden="1" customHeight="1">
      <c r="A1620" s="9" t="s">
        <v>94</v>
      </c>
      <c r="B1620" s="13">
        <v>1983.0</v>
      </c>
      <c r="C1620" s="10">
        <v>0.2093266191915511</v>
      </c>
      <c r="D1620" s="10">
        <v>0.3249484190021262</v>
      </c>
      <c r="E1620" s="34">
        <v>0.8149728522417385</v>
      </c>
      <c r="F1620" s="34">
        <v>0.14133941476146225</v>
      </c>
      <c r="G1620" s="34">
        <v>0.4201830130388255</v>
      </c>
      <c r="H1620" s="34">
        <v>0.44111472906964244</v>
      </c>
      <c r="I1620" s="34">
        <v>0.5196951162093717</v>
      </c>
      <c r="J1620" s="34">
        <v>0.45315801831415825</v>
      </c>
      <c r="K1620" s="34">
        <v>0.2315805274889826</v>
      </c>
      <c r="L1620" s="34">
        <v>0.2561248057354427</v>
      </c>
      <c r="M1620" s="34">
        <v>0.33904292910544964</v>
      </c>
      <c r="N1620" s="34">
        <v>0.23398117219766623</v>
      </c>
    </row>
    <row r="1621" ht="14.25" hidden="1" customHeight="1">
      <c r="A1621" s="9" t="s">
        <v>94</v>
      </c>
      <c r="B1621" s="13">
        <v>1984.0</v>
      </c>
      <c r="C1621" s="10">
        <v>0.21186304029790767</v>
      </c>
      <c r="D1621" s="10">
        <v>0.33107923147246643</v>
      </c>
      <c r="E1621" s="34">
        <v>0.8142889629638107</v>
      </c>
      <c r="F1621" s="34">
        <v>0.14133941476146225</v>
      </c>
      <c r="G1621" s="34">
        <v>0.4201830130388255</v>
      </c>
      <c r="H1621" s="34">
        <v>0.44600808934534786</v>
      </c>
      <c r="I1621" s="34">
        <v>0.5239838762733344</v>
      </c>
      <c r="J1621" s="34">
        <v>0.4534632542850434</v>
      </c>
      <c r="K1621" s="34">
        <v>0.24223774287859756</v>
      </c>
      <c r="L1621" s="34">
        <v>0.26069844913719</v>
      </c>
      <c r="M1621" s="34">
        <v>0.34639352349755415</v>
      </c>
      <c r="N1621" s="34">
        <v>0.3205236115999409</v>
      </c>
    </row>
    <row r="1622" ht="14.25" hidden="1" customHeight="1">
      <c r="A1622" s="9" t="s">
        <v>94</v>
      </c>
      <c r="B1622" s="13">
        <v>1985.0</v>
      </c>
      <c r="C1622" s="10">
        <v>0.21901209144824227</v>
      </c>
      <c r="D1622" s="10">
        <v>0.34834773709769534</v>
      </c>
      <c r="E1622" s="34">
        <v>0.8142889629638107</v>
      </c>
      <c r="F1622" s="34">
        <v>0.14133941476146225</v>
      </c>
      <c r="G1622" s="34">
        <v>0.4201830130388255</v>
      </c>
      <c r="H1622" s="34">
        <v>0.44922718954036156</v>
      </c>
      <c r="I1622" s="34">
        <v>0.5268762303857912</v>
      </c>
      <c r="J1622" s="34">
        <v>0.455153791969946</v>
      </c>
      <c r="K1622" s="34">
        <v>0.2452791755851068</v>
      </c>
      <c r="L1622" s="34">
        <v>0.264759942392799</v>
      </c>
      <c r="M1622" s="34">
        <v>0.3275431153586362</v>
      </c>
      <c r="N1622" s="34">
        <v>0.32240831066314846</v>
      </c>
    </row>
    <row r="1623" ht="14.25" hidden="1" customHeight="1">
      <c r="A1623" s="9" t="s">
        <v>94</v>
      </c>
      <c r="B1623" s="13">
        <v>1986.0</v>
      </c>
      <c r="C1623" s="10">
        <v>0.21737883462972094</v>
      </c>
      <c r="D1623" s="10">
        <v>0.3454766090144765</v>
      </c>
      <c r="E1623" s="34">
        <v>0.8142889629638107</v>
      </c>
      <c r="F1623" s="34">
        <v>0.14133941476146225</v>
      </c>
      <c r="G1623" s="34">
        <v>0.4201830130388255</v>
      </c>
      <c r="H1623" s="34">
        <v>0.44572254959146695</v>
      </c>
      <c r="I1623" s="34">
        <v>0.5223324764922921</v>
      </c>
      <c r="J1623" s="34">
        <v>0.4551772716600141</v>
      </c>
      <c r="K1623" s="34">
        <v>0.24266261813320977</v>
      </c>
      <c r="L1623" s="34">
        <v>0.2623922728075194</v>
      </c>
      <c r="M1623" s="34">
        <v>0.3193405488740305</v>
      </c>
      <c r="N1623" s="34">
        <v>0.3199939864154353</v>
      </c>
    </row>
    <row r="1624" ht="14.25" hidden="1" customHeight="1">
      <c r="A1624" s="9" t="s">
        <v>94</v>
      </c>
      <c r="B1624" s="13">
        <v>1987.0</v>
      </c>
      <c r="C1624" s="10">
        <v>0.21836301056633098</v>
      </c>
      <c r="D1624" s="10">
        <v>0.3465425247099381</v>
      </c>
      <c r="E1624" s="34">
        <v>0.8142889629638107</v>
      </c>
      <c r="F1624" s="34">
        <v>0.14133941476146225</v>
      </c>
      <c r="G1624" s="34">
        <v>0.4201830130388255</v>
      </c>
      <c r="H1624" s="34">
        <v>0.44547743040014864</v>
      </c>
      <c r="I1624" s="34">
        <v>0.5222461101369646</v>
      </c>
      <c r="J1624" s="34">
        <v>0.45217187133129844</v>
      </c>
      <c r="K1624" s="34">
        <v>0.23977687927529</v>
      </c>
      <c r="L1624" s="34">
        <v>0.2588195551099375</v>
      </c>
      <c r="M1624" s="34">
        <v>0.3188250186300253</v>
      </c>
      <c r="N1624" s="34">
        <v>0.3174143097040151</v>
      </c>
    </row>
    <row r="1625" ht="14.25" hidden="1" customHeight="1">
      <c r="A1625" s="9" t="s">
        <v>94</v>
      </c>
      <c r="B1625" s="13">
        <v>1988.0</v>
      </c>
      <c r="C1625" s="10">
        <v>0.2175971764153128</v>
      </c>
      <c r="D1625" s="10">
        <v>0.33877395335987576</v>
      </c>
      <c r="E1625" s="34">
        <v>0.8149177539015193</v>
      </c>
      <c r="F1625" s="34">
        <v>0.14133941476146225</v>
      </c>
      <c r="G1625" s="34">
        <v>0.4201830130388255</v>
      </c>
      <c r="H1625" s="34">
        <v>0.4452281290609197</v>
      </c>
      <c r="I1625" s="34">
        <v>0.523943429919968</v>
      </c>
      <c r="J1625" s="34">
        <v>0.4534632542850434</v>
      </c>
      <c r="K1625" s="34">
        <v>0.24045932709131312</v>
      </c>
      <c r="L1625" s="34">
        <v>0.25726285452584297</v>
      </c>
      <c r="M1625" s="34">
        <v>0.3165522632591464</v>
      </c>
      <c r="N1625" s="34">
        <v>0.3155779097928536</v>
      </c>
    </row>
    <row r="1626" ht="14.25" hidden="1" customHeight="1">
      <c r="A1626" s="9" t="s">
        <v>94</v>
      </c>
      <c r="B1626" s="13">
        <v>1989.0</v>
      </c>
      <c r="C1626" s="10">
        <v>0.2170890483522361</v>
      </c>
      <c r="D1626" s="10">
        <v>0.33973411519892344</v>
      </c>
      <c r="E1626" s="34">
        <v>0.8149177539015193</v>
      </c>
      <c r="F1626" s="34">
        <v>0.14133941476146225</v>
      </c>
      <c r="G1626" s="34">
        <v>0.4201830130388255</v>
      </c>
      <c r="H1626" s="34">
        <v>0.4466036024857287</v>
      </c>
      <c r="I1626" s="34">
        <v>0.5199609986898627</v>
      </c>
      <c r="J1626" s="34">
        <v>0.45402676684667764</v>
      </c>
      <c r="K1626" s="34">
        <v>0.24576919992942492</v>
      </c>
      <c r="L1626" s="34">
        <v>0.26166427772111633</v>
      </c>
      <c r="M1626" s="34">
        <v>0.31874876851886647</v>
      </c>
      <c r="N1626" s="34">
        <v>0.3198068887773976</v>
      </c>
    </row>
    <row r="1627" ht="14.25" hidden="1" customHeight="1">
      <c r="A1627" s="9" t="s">
        <v>94</v>
      </c>
      <c r="B1627" s="13">
        <v>1990.0</v>
      </c>
      <c r="C1627" s="10">
        <v>0.29878501189705275</v>
      </c>
      <c r="D1627" s="10">
        <v>0.35052267209694893</v>
      </c>
      <c r="E1627" s="34">
        <v>0.8149177539015193</v>
      </c>
      <c r="F1627" s="34">
        <v>0.3634272336958654</v>
      </c>
      <c r="G1627" s="34">
        <v>0.4201830130388255</v>
      </c>
      <c r="H1627" s="34">
        <v>0.4706257364726417</v>
      </c>
      <c r="I1627" s="34">
        <v>0.51796990036728</v>
      </c>
      <c r="J1627" s="34">
        <v>0.5154261563747359</v>
      </c>
      <c r="K1627" s="34">
        <v>0.3051814058534965</v>
      </c>
      <c r="L1627" s="34">
        <v>0.3315734421923532</v>
      </c>
      <c r="M1627" s="34">
        <v>0.29513070973959077</v>
      </c>
      <c r="N1627" s="34">
        <v>0.41154877060243833</v>
      </c>
    </row>
    <row r="1628" ht="14.25" hidden="1" customHeight="1">
      <c r="A1628" s="9" t="s">
        <v>94</v>
      </c>
      <c r="B1628" s="13">
        <v>1991.0</v>
      </c>
      <c r="C1628" s="10">
        <v>0.3020926628012834</v>
      </c>
      <c r="D1628" s="10">
        <v>0.353561194275924</v>
      </c>
      <c r="E1628" s="34">
        <v>0.8149177539015193</v>
      </c>
      <c r="F1628" s="34">
        <v>0.3717076030524734</v>
      </c>
      <c r="G1628" s="34">
        <v>0.4201830130388255</v>
      </c>
      <c r="H1628" s="34">
        <v>0.4867095974793886</v>
      </c>
      <c r="I1628" s="34">
        <v>0.516160018910674</v>
      </c>
      <c r="J1628" s="34">
        <v>0.582730687954919</v>
      </c>
      <c r="K1628" s="34">
        <v>0.3066159756986494</v>
      </c>
      <c r="L1628" s="34">
        <v>0.3373359711771361</v>
      </c>
      <c r="M1628" s="34">
        <v>0.27968478015775033</v>
      </c>
      <c r="N1628" s="34">
        <v>0.41471913257256343</v>
      </c>
    </row>
    <row r="1629" ht="14.25" hidden="1" customHeight="1">
      <c r="A1629" s="9" t="s">
        <v>94</v>
      </c>
      <c r="B1629" s="13">
        <v>1992.0</v>
      </c>
      <c r="C1629" s="10">
        <v>0.3364998014859245</v>
      </c>
      <c r="D1629" s="10">
        <v>0.20353615942690914</v>
      </c>
      <c r="E1629" s="34">
        <v>0.8231881522576266</v>
      </c>
      <c r="F1629" s="34">
        <v>0.48407309683330757</v>
      </c>
      <c r="G1629" s="34">
        <v>0.637567776233386</v>
      </c>
      <c r="H1629" s="34">
        <v>0.5017500022816399</v>
      </c>
      <c r="I1629" s="34">
        <v>0.5346440414965902</v>
      </c>
      <c r="J1629" s="34">
        <v>0.6015707912655552</v>
      </c>
      <c r="K1629" s="34">
        <v>0.3106547540608118</v>
      </c>
      <c r="L1629" s="34">
        <v>0.35648621915332546</v>
      </c>
      <c r="M1629" s="34">
        <v>0.28071736773989364</v>
      </c>
      <c r="N1629" s="34">
        <v>0.421980941750425</v>
      </c>
    </row>
    <row r="1630" ht="14.25" hidden="1" customHeight="1">
      <c r="A1630" s="9" t="s">
        <v>94</v>
      </c>
      <c r="B1630" s="13">
        <v>1993.0</v>
      </c>
      <c r="C1630" s="10">
        <v>0.3421114357814807</v>
      </c>
      <c r="D1630" s="10">
        <v>0.20636023298525163</v>
      </c>
      <c r="E1630" s="34">
        <v>0.8231881522576266</v>
      </c>
      <c r="F1630" s="34">
        <v>0.48407309683330757</v>
      </c>
      <c r="G1630" s="34">
        <v>0.637567776233386</v>
      </c>
      <c r="H1630" s="34">
        <v>0.5309359970470328</v>
      </c>
      <c r="I1630" s="34">
        <v>0.566338206698616</v>
      </c>
      <c r="J1630" s="34">
        <v>0.6347264616107067</v>
      </c>
      <c r="K1630" s="34">
        <v>0.30956775175460594</v>
      </c>
      <c r="L1630" s="34">
        <v>0.3619293032646077</v>
      </c>
      <c r="M1630" s="34">
        <v>0.2443542859225203</v>
      </c>
      <c r="N1630" s="34">
        <v>0.44480059041784226</v>
      </c>
    </row>
    <row r="1631" ht="14.25" hidden="1" customHeight="1">
      <c r="A1631" s="9" t="s">
        <v>94</v>
      </c>
      <c r="B1631" s="13">
        <v>1994.0</v>
      </c>
      <c r="C1631" s="10">
        <v>0.3420500299762652</v>
      </c>
      <c r="D1631" s="10">
        <v>0.20505800495052812</v>
      </c>
      <c r="E1631" s="34">
        <v>0.8231881522576266</v>
      </c>
      <c r="F1631" s="34">
        <v>0.48407309683330757</v>
      </c>
      <c r="G1631" s="34">
        <v>0.637567776233386</v>
      </c>
      <c r="H1631" s="34">
        <v>0.5291471502339398</v>
      </c>
      <c r="I1631" s="34">
        <v>0.5614713315993206</v>
      </c>
      <c r="J1631" s="34">
        <v>0.6341394693590046</v>
      </c>
      <c r="K1631" s="34">
        <v>0.3007270773741969</v>
      </c>
      <c r="L1631" s="34">
        <v>0.3615760533335275</v>
      </c>
      <c r="M1631" s="34">
        <v>0.24523357835663284</v>
      </c>
      <c r="N1631" s="34">
        <v>0.4420166920368186</v>
      </c>
    </row>
    <row r="1632" ht="14.25" hidden="1" customHeight="1">
      <c r="A1632" s="9" t="s">
        <v>94</v>
      </c>
      <c r="B1632" s="13">
        <v>1995.0</v>
      </c>
      <c r="C1632" s="10">
        <v>0.3377370890260953</v>
      </c>
      <c r="D1632" s="10">
        <v>0.20552002453727117</v>
      </c>
      <c r="E1632" s="34">
        <v>0.8231881522576266</v>
      </c>
      <c r="F1632" s="34">
        <v>0.48407309683330757</v>
      </c>
      <c r="G1632" s="34">
        <v>0.637567776233386</v>
      </c>
      <c r="H1632" s="34">
        <v>0.528990144572733</v>
      </c>
      <c r="I1632" s="34">
        <v>0.5626858560275203</v>
      </c>
      <c r="J1632" s="34">
        <v>0.6411833763794319</v>
      </c>
      <c r="K1632" s="34">
        <v>0.3064605355952973</v>
      </c>
      <c r="L1632" s="34">
        <v>0.36664286530634393</v>
      </c>
      <c r="M1632" s="34">
        <v>0.2426037758260119</v>
      </c>
      <c r="N1632" s="34">
        <v>0.4458980297230025</v>
      </c>
    </row>
    <row r="1633" ht="14.25" hidden="1" customHeight="1">
      <c r="A1633" s="9" t="s">
        <v>94</v>
      </c>
      <c r="B1633" s="13">
        <v>1996.0</v>
      </c>
      <c r="C1633" s="10">
        <v>0.34074475663266873</v>
      </c>
      <c r="D1633" s="10">
        <v>0.2073463579901717</v>
      </c>
      <c r="E1633" s="34">
        <v>0.8231881522576266</v>
      </c>
      <c r="F1633" s="34">
        <v>0.48407309683330757</v>
      </c>
      <c r="G1633" s="34">
        <v>0.637567776233386</v>
      </c>
      <c r="H1633" s="34">
        <v>0.5283451049122706</v>
      </c>
      <c r="I1633" s="34">
        <v>0.5626452141867041</v>
      </c>
      <c r="J1633" s="34">
        <v>0.640197229396572</v>
      </c>
      <c r="K1633" s="34">
        <v>0.30808958001949094</v>
      </c>
      <c r="L1633" s="34">
        <v>0.37708919190760015</v>
      </c>
      <c r="M1633" s="34">
        <v>0.24934673318688694</v>
      </c>
      <c r="N1633" s="34">
        <v>0.44705584883261484</v>
      </c>
    </row>
    <row r="1634" ht="14.25" hidden="1" customHeight="1">
      <c r="A1634" s="9" t="s">
        <v>94</v>
      </c>
      <c r="B1634" s="13">
        <v>1997.0</v>
      </c>
      <c r="C1634" s="10">
        <v>0.34346628890229963</v>
      </c>
      <c r="D1634" s="10">
        <v>0.21309636745900365</v>
      </c>
      <c r="E1634" s="34">
        <v>0.8109880965213462</v>
      </c>
      <c r="F1634" s="34">
        <v>0.5075320767706815</v>
      </c>
      <c r="G1634" s="34">
        <v>0.637567776233386</v>
      </c>
      <c r="H1634" s="34">
        <v>0.5224216589443547</v>
      </c>
      <c r="I1634" s="34">
        <v>0.5606201010478538</v>
      </c>
      <c r="J1634" s="34">
        <v>0.6403850669171167</v>
      </c>
      <c r="K1634" s="34">
        <v>0.29195345517277416</v>
      </c>
      <c r="L1634" s="34">
        <v>0.3711570268416621</v>
      </c>
      <c r="M1634" s="34">
        <v>0.2400788407322194</v>
      </c>
      <c r="N1634" s="34">
        <v>0.4460921177191315</v>
      </c>
    </row>
    <row r="1635" ht="14.25" hidden="1" customHeight="1">
      <c r="A1635" s="9" t="s">
        <v>94</v>
      </c>
      <c r="B1635" s="13">
        <v>1998.0</v>
      </c>
      <c r="C1635" s="10">
        <v>0.34674158380978864</v>
      </c>
      <c r="D1635" s="10">
        <v>0.21499239151503538</v>
      </c>
      <c r="E1635" s="34">
        <v>0.8109880965213462</v>
      </c>
      <c r="F1635" s="34">
        <v>0.5075320767706815</v>
      </c>
      <c r="G1635" s="34">
        <v>0.637567776233386</v>
      </c>
      <c r="H1635" s="34">
        <v>0.5279012821909248</v>
      </c>
      <c r="I1635" s="34">
        <v>0.5598532428797265</v>
      </c>
      <c r="J1635" s="34">
        <v>0.6429913125146748</v>
      </c>
      <c r="K1635" s="34">
        <v>0.298087238796767</v>
      </c>
      <c r="L1635" s="34">
        <v>0.37394640218692177</v>
      </c>
      <c r="M1635" s="34">
        <v>0.2283200067175406</v>
      </c>
      <c r="N1635" s="34">
        <v>0.4473334927197532</v>
      </c>
    </row>
    <row r="1636" ht="14.25" hidden="1" customHeight="1">
      <c r="A1636" s="9" t="s">
        <v>94</v>
      </c>
      <c r="B1636" s="13">
        <v>1999.0</v>
      </c>
      <c r="C1636" s="10">
        <v>0.3475470096725979</v>
      </c>
      <c r="D1636" s="10">
        <v>0.21750336236365808</v>
      </c>
      <c r="E1636" s="34">
        <v>0.8109880965213462</v>
      </c>
      <c r="F1636" s="34">
        <v>0.5075320767706815</v>
      </c>
      <c r="G1636" s="34">
        <v>0.637567776233386</v>
      </c>
      <c r="H1636" s="34">
        <v>0.52708623718782</v>
      </c>
      <c r="I1636" s="34">
        <v>0.54780681750361</v>
      </c>
      <c r="J1636" s="34">
        <v>0.6429208734444705</v>
      </c>
      <c r="K1636" s="34">
        <v>0.29753409532464237</v>
      </c>
      <c r="L1636" s="34">
        <v>0.3712461791651608</v>
      </c>
      <c r="M1636" s="34">
        <v>0.2306399346537592</v>
      </c>
      <c r="N1636" s="34">
        <v>0.4971326864734318</v>
      </c>
    </row>
    <row r="1637" ht="14.25" hidden="1" customHeight="1">
      <c r="A1637" s="9" t="s">
        <v>94</v>
      </c>
      <c r="B1637" s="13">
        <v>2000.0</v>
      </c>
      <c r="C1637" s="10">
        <v>0.3470890624648241</v>
      </c>
      <c r="D1637" s="10">
        <v>0.2314524148492079</v>
      </c>
      <c r="E1637" s="34">
        <v>0.8109880965213462</v>
      </c>
      <c r="F1637" s="34">
        <v>0.5075320767706815</v>
      </c>
      <c r="G1637" s="34">
        <v>0.637567776233386</v>
      </c>
      <c r="H1637" s="34">
        <v>0.533756186256881</v>
      </c>
      <c r="I1637" s="34">
        <v>0.5619787974702908</v>
      </c>
      <c r="J1637" s="34">
        <v>0.65412068560695</v>
      </c>
      <c r="K1637" s="34">
        <v>0.32520611302726354</v>
      </c>
      <c r="L1637" s="34">
        <v>0.399222930024588</v>
      </c>
      <c r="M1637" s="34">
        <v>0.23137352557231028</v>
      </c>
      <c r="N1637" s="34">
        <v>0.4969648709640886</v>
      </c>
    </row>
    <row r="1638" ht="14.25" hidden="1" customHeight="1">
      <c r="A1638" s="9" t="s">
        <v>94</v>
      </c>
      <c r="B1638" s="13">
        <v>2001.0</v>
      </c>
      <c r="C1638" s="10">
        <v>0.3495521604265889</v>
      </c>
      <c r="D1638" s="10">
        <v>0.2325795251919202</v>
      </c>
      <c r="E1638" s="34">
        <v>0.8109880965213462</v>
      </c>
      <c r="F1638" s="34">
        <v>0.5075320767706815</v>
      </c>
      <c r="G1638" s="34">
        <v>0.637567776233386</v>
      </c>
      <c r="H1638" s="34">
        <v>0.5351487591041806</v>
      </c>
      <c r="I1638" s="34">
        <v>0.5603923386200764</v>
      </c>
      <c r="J1638" s="34">
        <v>0.653322376144635</v>
      </c>
      <c r="K1638" s="34">
        <v>0.33712769864403613</v>
      </c>
      <c r="L1638" s="34">
        <v>0.396411025804958</v>
      </c>
      <c r="M1638" s="34">
        <v>0.23149217869453054</v>
      </c>
      <c r="N1638" s="34">
        <v>0.49490921307615443</v>
      </c>
    </row>
    <row r="1639" ht="14.25" hidden="1" customHeight="1">
      <c r="A1639" s="9" t="s">
        <v>94</v>
      </c>
      <c r="B1639" s="13">
        <v>2002.0</v>
      </c>
      <c r="C1639" s="10">
        <v>0.3583824521759723</v>
      </c>
      <c r="D1639" s="10">
        <v>0.28907463147677387</v>
      </c>
      <c r="E1639" s="34">
        <v>0.7928525623285455</v>
      </c>
      <c r="F1639" s="34">
        <v>0.5075320767706815</v>
      </c>
      <c r="G1639" s="34">
        <v>0.637567776233386</v>
      </c>
      <c r="H1639" s="34">
        <v>0.5389327788945166</v>
      </c>
      <c r="I1639" s="34">
        <v>0.5620625051963009</v>
      </c>
      <c r="J1639" s="34">
        <v>0.6539328480864053</v>
      </c>
      <c r="K1639" s="34">
        <v>0.3472231855143272</v>
      </c>
      <c r="L1639" s="34">
        <v>0.4002952480636973</v>
      </c>
      <c r="M1639" s="34">
        <v>0.23124219547687674</v>
      </c>
      <c r="N1639" s="34">
        <v>0.4982360136305415</v>
      </c>
    </row>
    <row r="1640" ht="14.25" hidden="1" customHeight="1">
      <c r="A1640" s="9" t="s">
        <v>94</v>
      </c>
      <c r="B1640" s="13">
        <v>2003.0</v>
      </c>
      <c r="C1640" s="10">
        <v>0.35817498532813585</v>
      </c>
      <c r="D1640" s="10">
        <v>0.2898505855451411</v>
      </c>
      <c r="E1640" s="34">
        <v>0.7928525623285455</v>
      </c>
      <c r="F1640" s="34">
        <v>0.5075320767706815</v>
      </c>
      <c r="G1640" s="34">
        <v>0.637567776233386</v>
      </c>
      <c r="H1640" s="34">
        <v>0.5394506853788463</v>
      </c>
      <c r="I1640" s="34">
        <v>0.5612193873740012</v>
      </c>
      <c r="J1640" s="34">
        <v>0.650786569617281</v>
      </c>
      <c r="K1640" s="34">
        <v>0.3456579580173429</v>
      </c>
      <c r="L1640" s="34">
        <v>0.3978108934742496</v>
      </c>
      <c r="M1640" s="34">
        <v>0.232075947035271</v>
      </c>
      <c r="N1640" s="34">
        <v>0.49667594398217896</v>
      </c>
    </row>
    <row r="1641" ht="14.25" hidden="1" customHeight="1">
      <c r="A1641" s="9" t="s">
        <v>94</v>
      </c>
      <c r="B1641" s="13">
        <v>2004.0</v>
      </c>
      <c r="C1641" s="10">
        <v>0.36054917274974363</v>
      </c>
      <c r="D1641" s="10">
        <v>0.29196096910338704</v>
      </c>
      <c r="E1641" s="34">
        <v>0.794660099945048</v>
      </c>
      <c r="F1641" s="34">
        <v>0.506784560596249</v>
      </c>
      <c r="G1641" s="34">
        <v>0.637567776233386</v>
      </c>
      <c r="H1641" s="34">
        <v>0.5415748868898955</v>
      </c>
      <c r="I1641" s="34">
        <v>0.5636325821982209</v>
      </c>
      <c r="J1641" s="34">
        <v>0.6531814980042263</v>
      </c>
      <c r="K1641" s="34">
        <v>0.344403145527461</v>
      </c>
      <c r="L1641" s="34">
        <v>0.39627423160739994</v>
      </c>
      <c r="M1641" s="34">
        <v>0.23201973741972004</v>
      </c>
      <c r="N1641" s="34">
        <v>0.4944882433905694</v>
      </c>
    </row>
    <row r="1642" ht="14.25" hidden="1" customHeight="1">
      <c r="A1642" s="9" t="s">
        <v>94</v>
      </c>
      <c r="B1642" s="13">
        <v>2005.0</v>
      </c>
      <c r="C1642" s="10">
        <v>0.3600263103453177</v>
      </c>
      <c r="D1642" s="10">
        <v>0.29273926995677013</v>
      </c>
      <c r="E1642" s="34">
        <v>0.794660099945048</v>
      </c>
      <c r="F1642" s="34">
        <v>0.506784560596249</v>
      </c>
      <c r="G1642" s="34">
        <v>0.637567776233386</v>
      </c>
      <c r="H1642" s="34">
        <v>0.5262207385875106</v>
      </c>
      <c r="I1642" s="34">
        <v>0.530903095913239</v>
      </c>
      <c r="J1642" s="34">
        <v>0.6524536276121156</v>
      </c>
      <c r="K1642" s="34">
        <v>0.3719678501400927</v>
      </c>
      <c r="L1642" s="34">
        <v>0.39626018336248503</v>
      </c>
      <c r="M1642" s="34">
        <v>0.22530633874391148</v>
      </c>
      <c r="N1642" s="34">
        <v>0.4984000759274867</v>
      </c>
    </row>
    <row r="1643" ht="14.25" hidden="1" customHeight="1">
      <c r="A1643" s="9" t="s">
        <v>94</v>
      </c>
      <c r="B1643" s="13">
        <v>2006.0</v>
      </c>
      <c r="C1643" s="10">
        <v>0.35937186220764267</v>
      </c>
      <c r="D1643" s="10">
        <v>0.2935697050848742</v>
      </c>
      <c r="E1643" s="34">
        <v>0.794660099945048</v>
      </c>
      <c r="F1643" s="34">
        <v>0.506784560596249</v>
      </c>
      <c r="G1643" s="34">
        <v>0.637567776233386</v>
      </c>
      <c r="H1643" s="34">
        <v>0.5187687690626371</v>
      </c>
      <c r="I1643" s="34">
        <v>0.5138715450794352</v>
      </c>
      <c r="J1643" s="34">
        <v>0.6544259215778352</v>
      </c>
      <c r="K1643" s="34">
        <v>0.37446563367544394</v>
      </c>
      <c r="L1643" s="34">
        <v>0.3930385778195832</v>
      </c>
      <c r="M1643" s="34">
        <v>0.22367207607338646</v>
      </c>
      <c r="N1643" s="34">
        <v>0.49455193071344716</v>
      </c>
    </row>
    <row r="1644" ht="14.25" hidden="1" customHeight="1">
      <c r="A1644" s="9" t="s">
        <v>94</v>
      </c>
      <c r="B1644" s="13">
        <v>2007.0</v>
      </c>
      <c r="C1644" s="10">
        <v>0.36450578024771185</v>
      </c>
      <c r="D1644" s="10">
        <v>0.31773853101655153</v>
      </c>
      <c r="E1644" s="34">
        <v>0.7952536501713311</v>
      </c>
      <c r="F1644" s="34">
        <v>0.493404253117043</v>
      </c>
      <c r="G1644" s="34">
        <v>0.637567776233386</v>
      </c>
      <c r="H1644" s="34">
        <v>0.5189218397964996</v>
      </c>
      <c r="I1644" s="34">
        <v>0.5147438687267369</v>
      </c>
      <c r="J1644" s="34">
        <v>0.6574313219065508</v>
      </c>
      <c r="K1644" s="34">
        <v>0.38475563741564867</v>
      </c>
      <c r="L1644" s="34">
        <v>0.40339060733875143</v>
      </c>
      <c r="M1644" s="34">
        <v>0.2232206001065743</v>
      </c>
      <c r="N1644" s="34">
        <v>0.5000329344387919</v>
      </c>
    </row>
    <row r="1645" ht="14.25" hidden="1" customHeight="1">
      <c r="A1645" s="9" t="s">
        <v>94</v>
      </c>
      <c r="B1645" s="13">
        <v>2008.0</v>
      </c>
      <c r="C1645" s="10">
        <v>0.36258818752424676</v>
      </c>
      <c r="D1645" s="10">
        <v>0.31687209204744365</v>
      </c>
      <c r="E1645" s="34">
        <v>0.7952536501713311</v>
      </c>
      <c r="F1645" s="34">
        <v>0.493404253117043</v>
      </c>
      <c r="G1645" s="34">
        <v>0.637567776233386</v>
      </c>
      <c r="H1645" s="34">
        <v>0.5204558228076259</v>
      </c>
      <c r="I1645" s="34">
        <v>0.5140542867475206</v>
      </c>
      <c r="J1645" s="34">
        <v>0.656445174923691</v>
      </c>
      <c r="K1645" s="34">
        <v>0.38407293585438806</v>
      </c>
      <c r="L1645" s="34">
        <v>0.4055919532216936</v>
      </c>
      <c r="M1645" s="34">
        <v>0.22594897342561238</v>
      </c>
      <c r="N1645" s="34">
        <v>0.4981164034429343</v>
      </c>
    </row>
    <row r="1646" ht="14.25" hidden="1" customHeight="1">
      <c r="A1646" s="9" t="s">
        <v>94</v>
      </c>
      <c r="B1646" s="13">
        <v>2009.0</v>
      </c>
      <c r="C1646" s="10">
        <v>0.3629033888620649</v>
      </c>
      <c r="D1646" s="10">
        <v>0.3199907019783546</v>
      </c>
      <c r="E1646" s="34">
        <v>0.7952536501713311</v>
      </c>
      <c r="F1646" s="34">
        <v>0.493404253117043</v>
      </c>
      <c r="G1646" s="34">
        <v>0.637567776233386</v>
      </c>
      <c r="H1646" s="34">
        <v>0.5218780621228611</v>
      </c>
      <c r="I1646" s="34">
        <v>0.5148979323859346</v>
      </c>
      <c r="J1646" s="34">
        <v>0.6539563277764734</v>
      </c>
      <c r="K1646" s="34">
        <v>0.39302532157556835</v>
      </c>
      <c r="L1646" s="34">
        <v>0.40320316428494496</v>
      </c>
      <c r="M1646" s="34">
        <v>0.22953802118179967</v>
      </c>
      <c r="N1646" s="34">
        <v>0.5057522671514065</v>
      </c>
    </row>
    <row r="1647" ht="14.25" hidden="1" customHeight="1">
      <c r="A1647" s="9" t="s">
        <v>94</v>
      </c>
      <c r="B1647" s="13">
        <v>2010.0</v>
      </c>
      <c r="C1647" s="10">
        <v>0.3648992213540305</v>
      </c>
      <c r="D1647" s="10">
        <v>0.3224162082638024</v>
      </c>
      <c r="E1647" s="34">
        <v>0.7952536501713311</v>
      </c>
      <c r="F1647" s="34">
        <v>0.493404253117043</v>
      </c>
      <c r="G1647" s="34">
        <v>0.637567776233386</v>
      </c>
      <c r="H1647" s="34">
        <v>0.5423945260751875</v>
      </c>
      <c r="I1647" s="34">
        <v>0.5461091067457069</v>
      </c>
      <c r="J1647" s="34">
        <v>0.6604836816154027</v>
      </c>
      <c r="K1647" s="34">
        <v>0.38202571927893725</v>
      </c>
      <c r="L1647" s="34">
        <v>0.4223475157569978</v>
      </c>
      <c r="M1647" s="34">
        <v>0.22136183367940832</v>
      </c>
      <c r="N1647" s="34">
        <v>0.5363833594947875</v>
      </c>
    </row>
    <row r="1648" ht="14.25" hidden="1" customHeight="1">
      <c r="A1648" s="9" t="s">
        <v>94</v>
      </c>
      <c r="B1648" s="13">
        <v>2011.0</v>
      </c>
      <c r="C1648" s="10">
        <v>0.38626500148879</v>
      </c>
      <c r="D1648" s="10">
        <v>0.36244148818846755</v>
      </c>
      <c r="E1648" s="34">
        <v>0.8215433586064247</v>
      </c>
      <c r="F1648" s="34">
        <v>0.48888740571732886</v>
      </c>
      <c r="G1648" s="34">
        <v>0.637567776233386</v>
      </c>
      <c r="H1648" s="34">
        <v>0.5378074308774903</v>
      </c>
      <c r="I1648" s="34">
        <v>0.5457339076832803</v>
      </c>
      <c r="J1648" s="34">
        <v>0.6566095327541677</v>
      </c>
      <c r="K1648" s="34">
        <v>0.3776735444031327</v>
      </c>
      <c r="L1648" s="34">
        <v>0.41545196528016204</v>
      </c>
      <c r="M1648" s="34">
        <v>0.22812167275213668</v>
      </c>
      <c r="N1648" s="34">
        <v>0.5515984837772554</v>
      </c>
    </row>
    <row r="1649" ht="14.25" hidden="1" customHeight="1">
      <c r="A1649" s="9" t="s">
        <v>94</v>
      </c>
      <c r="B1649" s="13">
        <v>2012.0</v>
      </c>
      <c r="C1649" s="10">
        <v>0.38017240319634765</v>
      </c>
      <c r="D1649" s="10">
        <v>0.36435227619580207</v>
      </c>
      <c r="E1649" s="34">
        <v>0.8215433586064247</v>
      </c>
      <c r="F1649" s="34">
        <v>0.46623892737827705</v>
      </c>
      <c r="G1649" s="34">
        <v>0.637567776233386</v>
      </c>
      <c r="H1649" s="34">
        <v>0.5456462181815027</v>
      </c>
      <c r="I1649" s="34">
        <v>0.5613717502923856</v>
      </c>
      <c r="J1649" s="34">
        <v>0.6504343742662597</v>
      </c>
      <c r="K1649" s="34">
        <v>0.38216265712539454</v>
      </c>
      <c r="L1649" s="34">
        <v>0.42967240690952824</v>
      </c>
      <c r="M1649" s="34">
        <v>0.220620711885681</v>
      </c>
      <c r="N1649" s="34">
        <v>0.5560733216314426</v>
      </c>
    </row>
    <row r="1650" ht="14.25" customHeight="1">
      <c r="B1650" s="13"/>
      <c r="C1650" s="10">
        <f t="shared" ref="C1650:N1650" si="79">AVERAGEA(C1607:C1611)</f>
        <v>0.497137744</v>
      </c>
      <c r="D1650" s="10">
        <f t="shared" si="79"/>
        <v>0.500708031</v>
      </c>
      <c r="E1650" s="10">
        <f t="shared" si="79"/>
        <v>0.9142611315</v>
      </c>
      <c r="F1650" s="10">
        <f t="shared" si="79"/>
        <v>0.5419655035</v>
      </c>
      <c r="G1650" s="10">
        <f t="shared" si="79"/>
        <v>0.6375677762</v>
      </c>
      <c r="H1650" s="10">
        <f t="shared" si="79"/>
        <v>0.4985085369</v>
      </c>
      <c r="I1650" s="10">
        <f t="shared" si="79"/>
        <v>0.4229336766</v>
      </c>
      <c r="J1650" s="10">
        <f t="shared" si="79"/>
        <v>0.6770932144</v>
      </c>
      <c r="K1650" s="10">
        <f t="shared" si="79"/>
        <v>0.5287445777</v>
      </c>
      <c r="L1650" s="10">
        <f t="shared" si="79"/>
        <v>0.4495024866</v>
      </c>
      <c r="M1650" s="10">
        <f t="shared" si="79"/>
        <v>0.3674873124</v>
      </c>
      <c r="N1650" s="10">
        <f t="shared" si="79"/>
        <v>0.6192072943</v>
      </c>
    </row>
    <row r="1651" ht="14.25" customHeight="1">
      <c r="A1651" s="9" t="s">
        <v>94</v>
      </c>
      <c r="B1651" s="13">
        <v>2013.0</v>
      </c>
      <c r="C1651" s="10">
        <v>0.38746366456927156</v>
      </c>
      <c r="D1651" s="14">
        <v>0.4042906359564597</v>
      </c>
      <c r="E1651" s="14">
        <v>0.8173747793061459</v>
      </c>
      <c r="F1651" s="14">
        <v>0.4698917339427392</v>
      </c>
      <c r="G1651" s="14">
        <v>0.637567776233386</v>
      </c>
      <c r="H1651" s="10">
        <v>0.4979815779886839</v>
      </c>
      <c r="I1651" s="14">
        <v>0.4981401030793594</v>
      </c>
      <c r="J1651" s="14">
        <v>0.6126015496595445</v>
      </c>
      <c r="K1651" s="14">
        <v>0.389737375370912</v>
      </c>
      <c r="L1651" s="11">
        <v>0.42083256054282603</v>
      </c>
      <c r="M1651" s="11">
        <v>0.2041587417279872</v>
      </c>
      <c r="N1651" s="12">
        <v>0.5191534638819457</v>
      </c>
    </row>
    <row r="1652" ht="14.25" customHeight="1">
      <c r="A1652" s="9" t="s">
        <v>94</v>
      </c>
      <c r="B1652" s="13">
        <v>2014.0</v>
      </c>
      <c r="C1652" s="10">
        <v>0.3904727803152217</v>
      </c>
      <c r="D1652" s="14">
        <v>0.40074713911310833</v>
      </c>
      <c r="E1652" s="14">
        <v>0.8173747793061459</v>
      </c>
      <c r="F1652" s="14">
        <v>0.4698917339427392</v>
      </c>
      <c r="G1652" s="14">
        <v>0.637567776233386</v>
      </c>
      <c r="H1652" s="10">
        <v>0.49765155913461356</v>
      </c>
      <c r="I1652" s="14">
        <v>0.49685457760938756</v>
      </c>
      <c r="J1652" s="14">
        <v>0.614463489081944</v>
      </c>
      <c r="K1652" s="14">
        <v>0.38753495129190996</v>
      </c>
      <c r="L1652" s="11">
        <v>0.41855857724637713</v>
      </c>
      <c r="M1652" s="11">
        <v>0.20437667688794692</v>
      </c>
      <c r="N1652" s="12">
        <v>0.5173103316460455</v>
      </c>
    </row>
    <row r="1653" ht="14.25" customHeight="1">
      <c r="A1653" s="9" t="s">
        <v>94</v>
      </c>
      <c r="B1653" s="13">
        <v>2015.0</v>
      </c>
      <c r="C1653" s="10">
        <v>0.38985504846769825</v>
      </c>
      <c r="D1653" s="14">
        <v>0.40167082181292113</v>
      </c>
      <c r="E1653" s="14">
        <v>0.8173747793061459</v>
      </c>
      <c r="F1653" s="14">
        <v>0.4698917339427392</v>
      </c>
      <c r="G1653" s="14">
        <v>0.637567776233386</v>
      </c>
      <c r="H1653" s="10">
        <v>0.49743107959305277</v>
      </c>
      <c r="I1653" s="14">
        <v>0.4919976919187776</v>
      </c>
      <c r="J1653" s="14">
        <v>0.6120732566330125</v>
      </c>
      <c r="K1653" s="14">
        <v>0.3979976075207381</v>
      </c>
      <c r="L1653" s="11">
        <v>0.4238689782685632</v>
      </c>
      <c r="M1653" s="11">
        <v>0.2045045553322581</v>
      </c>
      <c r="N1653" s="12">
        <v>0.5208940161314946</v>
      </c>
    </row>
    <row r="1654" ht="14.25" customHeight="1">
      <c r="A1654" s="9" t="s">
        <v>94</v>
      </c>
      <c r="B1654" s="13">
        <v>2016.0</v>
      </c>
      <c r="C1654" s="10">
        <v>0.39212014728399575</v>
      </c>
      <c r="D1654" s="14">
        <v>0.42059930651017474</v>
      </c>
      <c r="E1654" s="14">
        <v>0.8173747793061459</v>
      </c>
      <c r="F1654" s="14">
        <v>0.4633881602620108</v>
      </c>
      <c r="G1654" s="14">
        <v>0.637567776233386</v>
      </c>
      <c r="H1654" s="10">
        <v>0.48609776778164315</v>
      </c>
      <c r="I1654" s="14">
        <v>0.4931965773509922</v>
      </c>
      <c r="J1654" s="14">
        <v>0.5605071613054708</v>
      </c>
      <c r="K1654" s="14">
        <v>0.41432042542588166</v>
      </c>
      <c r="L1654" s="11">
        <v>0.4327473046104672</v>
      </c>
      <c r="M1654" s="11">
        <v>0.19012746612889508</v>
      </c>
      <c r="N1654" s="12">
        <v>0.5146570685140478</v>
      </c>
    </row>
    <row r="1655" ht="14.25" customHeight="1">
      <c r="A1655" s="9" t="s">
        <v>94</v>
      </c>
      <c r="B1655" s="13">
        <v>2017.0</v>
      </c>
      <c r="C1655" s="10">
        <v>0.3911053244810247</v>
      </c>
      <c r="D1655" s="14">
        <v>0.4079325492397828</v>
      </c>
      <c r="E1655" s="14">
        <v>0.8173747793061459</v>
      </c>
      <c r="F1655" s="14">
        <v>0.4602670073286245</v>
      </c>
      <c r="G1655" s="14">
        <v>0.637567776233386</v>
      </c>
      <c r="H1655" s="10">
        <v>0.46644587535250304</v>
      </c>
      <c r="I1655" s="14">
        <v>0.4629764657155381</v>
      </c>
      <c r="J1655" s="14">
        <v>0.5360648039445879</v>
      </c>
      <c r="K1655" s="14">
        <v>0.4246791306891162</v>
      </c>
      <c r="L1655" s="11">
        <v>0.4235442476841833</v>
      </c>
      <c r="M1655" s="11">
        <v>0.19862306733424517</v>
      </c>
      <c r="N1655" s="12">
        <v>0.4766158681879312</v>
      </c>
    </row>
    <row r="1656" ht="14.25" hidden="1" customHeight="1">
      <c r="A1656" s="9" t="s">
        <v>326</v>
      </c>
      <c r="B1656" s="13">
        <v>1975.0</v>
      </c>
      <c r="C1656" s="10">
        <v>0.0</v>
      </c>
      <c r="D1656" s="10">
        <v>0.0</v>
      </c>
      <c r="E1656" s="34">
        <v>0.0</v>
      </c>
      <c r="F1656" s="34">
        <v>0.33892789177248234</v>
      </c>
      <c r="G1656" s="34">
        <v>0.0</v>
      </c>
      <c r="H1656" s="34">
        <v>0.4426866810393837</v>
      </c>
      <c r="I1656" s="34">
        <v>0.4972003949081072</v>
      </c>
      <c r="J1656" s="34">
        <v>0.5330124442357361</v>
      </c>
      <c r="K1656" s="34">
        <v>0.19115939751407474</v>
      </c>
      <c r="L1656" s="34">
        <v>0.34086539302960384</v>
      </c>
      <c r="M1656" s="34">
        <v>0.20581252191667698</v>
      </c>
      <c r="N1656" s="34">
        <v>0.4633737842054876</v>
      </c>
    </row>
    <row r="1657" ht="14.25" hidden="1" customHeight="1">
      <c r="A1657" s="9" t="s">
        <v>326</v>
      </c>
      <c r="B1657" s="13">
        <v>1976.0</v>
      </c>
      <c r="C1657" s="10">
        <v>0.0</v>
      </c>
      <c r="D1657" s="10">
        <v>0.0</v>
      </c>
      <c r="E1657" s="34">
        <v>0.0</v>
      </c>
      <c r="F1657" s="34">
        <v>0.33892789177248234</v>
      </c>
      <c r="G1657" s="34">
        <v>0.0</v>
      </c>
      <c r="H1657" s="34">
        <v>0.4416128167052541</v>
      </c>
      <c r="I1657" s="34">
        <v>0.4954648964261552</v>
      </c>
      <c r="J1657" s="34">
        <v>0.5358769664240433</v>
      </c>
      <c r="K1657" s="34">
        <v>0.19008499788799382</v>
      </c>
      <c r="L1657" s="34">
        <v>0.34017693506057833</v>
      </c>
      <c r="M1657" s="34">
        <v>0.2167772460631251</v>
      </c>
      <c r="N1657" s="34">
        <v>0.46243555147873283</v>
      </c>
    </row>
    <row r="1658" ht="14.25" hidden="1" customHeight="1">
      <c r="A1658" s="9" t="s">
        <v>326</v>
      </c>
      <c r="B1658" s="13">
        <v>1977.0</v>
      </c>
      <c r="C1658" s="10">
        <v>0.0</v>
      </c>
      <c r="D1658" s="10">
        <v>0.0</v>
      </c>
      <c r="E1658" s="34">
        <v>0.0</v>
      </c>
      <c r="F1658" s="34">
        <v>0.36065980024165045</v>
      </c>
      <c r="G1658" s="34">
        <v>0.0</v>
      </c>
      <c r="H1658" s="34">
        <v>0.4418144250769336</v>
      </c>
      <c r="I1658" s="34">
        <v>0.4963973911105093</v>
      </c>
      <c r="J1658" s="34">
        <v>0.5349377788213195</v>
      </c>
      <c r="K1658" s="34">
        <v>0.19249342080890253</v>
      </c>
      <c r="L1658" s="34">
        <v>0.3449659535616235</v>
      </c>
      <c r="M1658" s="34">
        <v>0.22188955975737934</v>
      </c>
      <c r="N1658" s="34">
        <v>0.4644816855902072</v>
      </c>
    </row>
    <row r="1659" ht="14.25" hidden="1" customHeight="1">
      <c r="A1659" s="9" t="s">
        <v>326</v>
      </c>
      <c r="B1659" s="13">
        <v>1978.0</v>
      </c>
      <c r="C1659" s="10">
        <v>0.0</v>
      </c>
      <c r="D1659" s="10">
        <v>0.0</v>
      </c>
      <c r="E1659" s="34">
        <v>0.0</v>
      </c>
      <c r="F1659" s="34">
        <v>0.45091299324657785</v>
      </c>
      <c r="G1659" s="34">
        <v>0.04686186523541443</v>
      </c>
      <c r="H1659" s="34">
        <v>0.44783383382793585</v>
      </c>
      <c r="I1659" s="34">
        <v>0.4965333330831093</v>
      </c>
      <c r="J1659" s="34">
        <v>0.5578774360178447</v>
      </c>
      <c r="K1659" s="34">
        <v>0.19114937457719694</v>
      </c>
      <c r="L1659" s="34">
        <v>0.3441420404417962</v>
      </c>
      <c r="M1659" s="34">
        <v>0.22562025072417202</v>
      </c>
      <c r="N1659" s="34">
        <v>0.4627182152874534</v>
      </c>
    </row>
    <row r="1660" ht="14.25" hidden="1" customHeight="1">
      <c r="A1660" s="9" t="s">
        <v>326</v>
      </c>
      <c r="B1660" s="13">
        <v>1979.0</v>
      </c>
      <c r="C1660" s="10">
        <v>0.37696117257196526</v>
      </c>
      <c r="D1660" s="10">
        <v>0.4158265696167091</v>
      </c>
      <c r="E1660" s="34">
        <v>0.6572743776402995</v>
      </c>
      <c r="F1660" s="34">
        <v>0.576904300802992</v>
      </c>
      <c r="G1660" s="34">
        <v>0.837184145750184</v>
      </c>
      <c r="H1660" s="34">
        <v>0.4794111313243682</v>
      </c>
      <c r="I1660" s="34">
        <v>0.50650800201485</v>
      </c>
      <c r="J1660" s="34">
        <v>0.626297252876262</v>
      </c>
      <c r="K1660" s="34">
        <v>0.22652704306784077</v>
      </c>
      <c r="L1660" s="34">
        <v>0.5728231298949353</v>
      </c>
      <c r="M1660" s="34">
        <v>0.19686178390241527</v>
      </c>
      <c r="N1660" s="34">
        <v>0.595447053104296</v>
      </c>
    </row>
    <row r="1661" ht="14.25" hidden="1" customHeight="1">
      <c r="A1661" s="9" t="s">
        <v>326</v>
      </c>
      <c r="B1661" s="13">
        <v>1980.0</v>
      </c>
      <c r="C1661" s="10">
        <v>0.5025232392378431</v>
      </c>
      <c r="D1661" s="10">
        <v>0.4177510224481869</v>
      </c>
      <c r="E1661" s="34">
        <v>0.8239410443069661</v>
      </c>
      <c r="F1661" s="34">
        <v>0.576904300802992</v>
      </c>
      <c r="G1661" s="34">
        <v>1.0</v>
      </c>
      <c r="H1661" s="34">
        <v>0.477754423903872</v>
      </c>
      <c r="I1661" s="34">
        <v>0.5063734284543986</v>
      </c>
      <c r="J1661" s="34">
        <v>0.6267433669875557</v>
      </c>
      <c r="K1661" s="34">
        <v>0.21713838470180102</v>
      </c>
      <c r="L1661" s="34">
        <v>0.5642339201921086</v>
      </c>
      <c r="M1661" s="34">
        <v>0.19997762074926795</v>
      </c>
      <c r="N1661" s="34">
        <v>0.5874425770231902</v>
      </c>
    </row>
    <row r="1662" ht="14.25" hidden="1" customHeight="1">
      <c r="A1662" s="9" t="s">
        <v>326</v>
      </c>
      <c r="B1662" s="13">
        <v>1981.0</v>
      </c>
      <c r="C1662" s="10">
        <v>0.503335304070794</v>
      </c>
      <c r="D1662" s="10">
        <v>0.4180416079042096</v>
      </c>
      <c r="E1662" s="34">
        <v>0.8239410443069661</v>
      </c>
      <c r="F1662" s="34">
        <v>0.576904300802992</v>
      </c>
      <c r="G1662" s="34">
        <v>1.0</v>
      </c>
      <c r="H1662" s="34">
        <v>0.48021552524141553</v>
      </c>
      <c r="I1662" s="34">
        <v>0.5069781297829059</v>
      </c>
      <c r="J1662" s="34">
        <v>0.6330124442357361</v>
      </c>
      <c r="K1662" s="34">
        <v>0.22304172535934963</v>
      </c>
      <c r="L1662" s="34">
        <v>0.5697001674630666</v>
      </c>
      <c r="M1662" s="34">
        <v>0.19876410389101695</v>
      </c>
      <c r="N1662" s="34">
        <v>0.592467119748212</v>
      </c>
    </row>
    <row r="1663" ht="14.25" hidden="1" customHeight="1">
      <c r="A1663" s="9" t="s">
        <v>326</v>
      </c>
      <c r="B1663" s="13">
        <v>1982.0</v>
      </c>
      <c r="C1663" s="10">
        <v>0.5009556996915354</v>
      </c>
      <c r="D1663" s="10">
        <v>0.41570623004582913</v>
      </c>
      <c r="E1663" s="34">
        <v>0.8239410443069661</v>
      </c>
      <c r="F1663" s="34">
        <v>0.576904300802992</v>
      </c>
      <c r="G1663" s="34">
        <v>1.0</v>
      </c>
      <c r="H1663" s="34">
        <v>0.4855844760812146</v>
      </c>
      <c r="I1663" s="34">
        <v>0.5078286956770433</v>
      </c>
      <c r="J1663" s="34">
        <v>0.6346560225405025</v>
      </c>
      <c r="K1663" s="34">
        <v>0.23187273627530058</v>
      </c>
      <c r="L1663" s="34">
        <v>0.5742221753425347</v>
      </c>
      <c r="M1663" s="34">
        <v>0.19650567810207042</v>
      </c>
      <c r="N1663" s="34">
        <v>0.597099357947338</v>
      </c>
    </row>
    <row r="1664" ht="14.25" hidden="1" customHeight="1">
      <c r="A1664" s="9" t="s">
        <v>326</v>
      </c>
      <c r="B1664" s="13">
        <v>1983.0</v>
      </c>
      <c r="C1664" s="10">
        <v>0.41776057924546506</v>
      </c>
      <c r="D1664" s="10">
        <v>0.28501059395197853</v>
      </c>
      <c r="E1664" s="34">
        <v>0.8015607270306274</v>
      </c>
      <c r="F1664" s="34">
        <v>0.539536415846058</v>
      </c>
      <c r="G1664" s="34">
        <v>0.8952662424047866</v>
      </c>
      <c r="H1664" s="34">
        <v>0.4794520669297767</v>
      </c>
      <c r="I1664" s="34">
        <v>0.5077537653375299</v>
      </c>
      <c r="J1664" s="34">
        <v>0.6053979807466541</v>
      </c>
      <c r="K1664" s="34">
        <v>0.26075380774332335</v>
      </c>
      <c r="L1664" s="34">
        <v>0.36326992398795366</v>
      </c>
      <c r="M1664" s="34">
        <v>0.20069016705552112</v>
      </c>
      <c r="N1664" s="34">
        <v>0.594032514266664</v>
      </c>
    </row>
    <row r="1665" ht="14.25" hidden="1" customHeight="1">
      <c r="A1665" s="9" t="s">
        <v>326</v>
      </c>
      <c r="B1665" s="13">
        <v>1984.0</v>
      </c>
      <c r="C1665" s="10">
        <v>0.0</v>
      </c>
      <c r="D1665" s="10">
        <v>0.0</v>
      </c>
      <c r="E1665" s="34">
        <v>0.0</v>
      </c>
      <c r="F1665" s="34">
        <v>0.33892789177248234</v>
      </c>
      <c r="G1665" s="34">
        <v>0.40163516972278246</v>
      </c>
      <c r="H1665" s="34">
        <v>0.45147271454423943</v>
      </c>
      <c r="I1665" s="34">
        <v>0.5102652708002605</v>
      </c>
      <c r="J1665" s="34">
        <v>0.49931908898802535</v>
      </c>
      <c r="K1665" s="34">
        <v>0.2504731079951572</v>
      </c>
      <c r="L1665" s="34">
        <v>0.3467112952939907</v>
      </c>
      <c r="M1665" s="34">
        <v>0.23065897103267674</v>
      </c>
      <c r="N1665" s="34">
        <v>0.4492581165798438</v>
      </c>
    </row>
    <row r="1666" ht="14.25" hidden="1" customHeight="1">
      <c r="A1666" s="9" t="s">
        <v>326</v>
      </c>
      <c r="B1666" s="13">
        <v>1985.0</v>
      </c>
      <c r="C1666" s="10">
        <v>0.0</v>
      </c>
      <c r="D1666" s="10">
        <v>0.0</v>
      </c>
      <c r="E1666" s="34">
        <v>0.0</v>
      </c>
      <c r="F1666" s="34">
        <v>0.33892789177248234</v>
      </c>
      <c r="G1666" s="34">
        <v>0.40163516972278246</v>
      </c>
      <c r="H1666" s="34">
        <v>0.4524026347037394</v>
      </c>
      <c r="I1666" s="34">
        <v>0.5077082754079584</v>
      </c>
      <c r="J1666" s="34">
        <v>0.4995773655787744</v>
      </c>
      <c r="K1666" s="34">
        <v>0.27329795730008966</v>
      </c>
      <c r="L1666" s="34">
        <v>0.34650339066606883</v>
      </c>
      <c r="M1666" s="34">
        <v>0.2428891123187984</v>
      </c>
      <c r="N1666" s="34">
        <v>0.4495019580978231</v>
      </c>
    </row>
    <row r="1667" ht="14.25" hidden="1" customHeight="1">
      <c r="A1667" s="9" t="s">
        <v>326</v>
      </c>
      <c r="B1667" s="13">
        <v>1986.0</v>
      </c>
      <c r="C1667" s="10">
        <v>0.0</v>
      </c>
      <c r="D1667" s="10">
        <v>0.0</v>
      </c>
      <c r="E1667" s="34">
        <v>0.0</v>
      </c>
      <c r="F1667" s="34">
        <v>0.33892789177248234</v>
      </c>
      <c r="G1667" s="34">
        <v>0.0</v>
      </c>
      <c r="H1667" s="34">
        <v>0.4569723214532383</v>
      </c>
      <c r="I1667" s="34">
        <v>0.5090849762245231</v>
      </c>
      <c r="J1667" s="34">
        <v>0.5140173749706505</v>
      </c>
      <c r="K1667" s="34">
        <v>0.26626010054062954</v>
      </c>
      <c r="L1667" s="34">
        <v>0.34068379949583716</v>
      </c>
      <c r="M1667" s="34">
        <v>0.20146881771054315</v>
      </c>
      <c r="N1667" s="34">
        <v>0.48780506227658416</v>
      </c>
    </row>
    <row r="1668" ht="14.25" hidden="1" customHeight="1">
      <c r="A1668" s="9" t="s">
        <v>326</v>
      </c>
      <c r="B1668" s="13">
        <v>1987.0</v>
      </c>
      <c r="C1668" s="10">
        <v>0.0</v>
      </c>
      <c r="D1668" s="10">
        <v>0.0</v>
      </c>
      <c r="E1668" s="34">
        <v>0.0</v>
      </c>
      <c r="F1668" s="34">
        <v>0.33892789177248234</v>
      </c>
      <c r="G1668" s="34">
        <v>0.0</v>
      </c>
      <c r="H1668" s="34">
        <v>0.45595968541265375</v>
      </c>
      <c r="I1668" s="34">
        <v>0.5095227508196349</v>
      </c>
      <c r="J1668" s="34">
        <v>0.5071613054707678</v>
      </c>
      <c r="K1668" s="34">
        <v>0.2761469665348939</v>
      </c>
      <c r="L1668" s="34">
        <v>0.3424470656610974</v>
      </c>
      <c r="M1668" s="34">
        <v>0.19751761853477234</v>
      </c>
      <c r="N1668" s="34">
        <v>0.5150619463014765</v>
      </c>
    </row>
    <row r="1669" ht="14.25" hidden="1" customHeight="1">
      <c r="A1669" s="9" t="s">
        <v>326</v>
      </c>
      <c r="B1669" s="13">
        <v>1988.0</v>
      </c>
      <c r="C1669" s="10">
        <v>0.0</v>
      </c>
      <c r="D1669" s="10">
        <v>0.0</v>
      </c>
      <c r="E1669" s="34">
        <v>0.0</v>
      </c>
      <c r="F1669" s="34">
        <v>0.33892789177248234</v>
      </c>
      <c r="G1669" s="34">
        <v>0.0</v>
      </c>
      <c r="H1669" s="34">
        <v>0.4620039398305522</v>
      </c>
      <c r="I1669" s="34">
        <v>0.5108485662530133</v>
      </c>
      <c r="J1669" s="34">
        <v>0.511833763794318</v>
      </c>
      <c r="K1669" s="34">
        <v>0.2813455932318363</v>
      </c>
      <c r="L1669" s="34">
        <v>0.34833567646938945</v>
      </c>
      <c r="M1669" s="34">
        <v>0.20200493234669648</v>
      </c>
      <c r="N1669" s="34">
        <v>0.5194294657386599</v>
      </c>
    </row>
    <row r="1670" ht="14.25" hidden="1" customHeight="1">
      <c r="A1670" s="9" t="s">
        <v>326</v>
      </c>
      <c r="B1670" s="13">
        <v>1989.0</v>
      </c>
      <c r="C1670" s="10">
        <v>0.0</v>
      </c>
      <c r="D1670" s="10">
        <v>0.0</v>
      </c>
      <c r="E1670" s="34">
        <v>0.0</v>
      </c>
      <c r="F1670" s="34">
        <v>0.3893903382519735</v>
      </c>
      <c r="G1670" s="34">
        <v>0.0</v>
      </c>
      <c r="H1670" s="34">
        <v>0.46105146079439263</v>
      </c>
      <c r="I1670" s="34">
        <v>0.5089162119090993</v>
      </c>
      <c r="J1670" s="34">
        <v>0.518290678563043</v>
      </c>
      <c r="K1670" s="34">
        <v>0.27881146069122564</v>
      </c>
      <c r="L1670" s="34">
        <v>0.3470205681105545</v>
      </c>
      <c r="M1670" s="34">
        <v>0.2047745372073242</v>
      </c>
      <c r="N1670" s="34">
        <v>0.5187243778745502</v>
      </c>
    </row>
    <row r="1671" ht="14.25" hidden="1" customHeight="1">
      <c r="A1671" s="9" t="s">
        <v>326</v>
      </c>
      <c r="B1671" s="13">
        <v>1990.0</v>
      </c>
      <c r="C1671" s="10">
        <v>0.0</v>
      </c>
      <c r="D1671" s="10">
        <v>0.0</v>
      </c>
      <c r="E1671" s="34">
        <v>0.0</v>
      </c>
      <c r="F1671" s="34">
        <v>0.3893903382519735</v>
      </c>
      <c r="G1671" s="34">
        <v>0.0</v>
      </c>
      <c r="H1671" s="34">
        <v>0.46366011160648857</v>
      </c>
      <c r="I1671" s="34">
        <v>0.5089565605187408</v>
      </c>
      <c r="J1671" s="34">
        <v>0.5169992956092979</v>
      </c>
      <c r="K1671" s="34">
        <v>0.2994522401559957</v>
      </c>
      <c r="L1671" s="34">
        <v>0.3443525996711818</v>
      </c>
      <c r="M1671" s="34">
        <v>0.20213532108273302</v>
      </c>
      <c r="N1671" s="34">
        <v>0.5156995232575781</v>
      </c>
    </row>
    <row r="1672" ht="14.25" hidden="1" customHeight="1">
      <c r="A1672" s="9" t="s">
        <v>326</v>
      </c>
      <c r="B1672" s="13">
        <v>1991.0</v>
      </c>
      <c r="C1672" s="10">
        <v>0.0</v>
      </c>
      <c r="D1672" s="10">
        <v>0.0</v>
      </c>
      <c r="E1672" s="34">
        <v>0.0</v>
      </c>
      <c r="F1672" s="34">
        <v>0.3893903382519735</v>
      </c>
      <c r="G1672" s="34">
        <v>0.0</v>
      </c>
      <c r="H1672" s="34">
        <v>0.4663060309189285</v>
      </c>
      <c r="I1672" s="34">
        <v>0.5091200466730197</v>
      </c>
      <c r="J1672" s="34">
        <v>0.5212021601314862</v>
      </c>
      <c r="K1672" s="34">
        <v>0.30915423159936795</v>
      </c>
      <c r="L1672" s="34">
        <v>0.3476345797783501</v>
      </c>
      <c r="M1672" s="34">
        <v>0.20538681827824556</v>
      </c>
      <c r="N1672" s="34">
        <v>0.5197145222202841</v>
      </c>
    </row>
    <row r="1673" ht="14.25" hidden="1" customHeight="1">
      <c r="A1673" s="9" t="s">
        <v>326</v>
      </c>
      <c r="B1673" s="13">
        <v>1992.0</v>
      </c>
      <c r="C1673" s="10">
        <v>0.26026740980226987</v>
      </c>
      <c r="D1673" s="10">
        <v>0.41514719020766816</v>
      </c>
      <c r="E1673" s="34">
        <v>0.8157646684759229</v>
      </c>
      <c r="F1673" s="34">
        <v>0.4340194185751246</v>
      </c>
      <c r="G1673" s="34">
        <v>0.0</v>
      </c>
      <c r="H1673" s="34">
        <v>0.4625526870805067</v>
      </c>
      <c r="I1673" s="34">
        <v>0.5099478773767437</v>
      </c>
      <c r="J1673" s="34">
        <v>0.523972763559521</v>
      </c>
      <c r="K1673" s="34">
        <v>0.2630798903346916</v>
      </c>
      <c r="L1673" s="34">
        <v>0.5246396936448958</v>
      </c>
      <c r="M1673" s="34">
        <v>0.20565903849676692</v>
      </c>
      <c r="N1673" s="34">
        <v>0.5168568263004858</v>
      </c>
    </row>
    <row r="1674" ht="14.25" hidden="1" customHeight="1">
      <c r="A1674" s="9" t="s">
        <v>326</v>
      </c>
      <c r="B1674" s="13">
        <v>1993.0</v>
      </c>
      <c r="C1674" s="10">
        <v>0.3177701393813707</v>
      </c>
      <c r="D1674" s="10">
        <v>0.41019731560470934</v>
      </c>
      <c r="E1674" s="34">
        <v>0.8103403336110846</v>
      </c>
      <c r="F1674" s="34">
        <v>0.39582889550883843</v>
      </c>
      <c r="G1674" s="34">
        <v>0.40163516972278246</v>
      </c>
      <c r="H1674" s="34">
        <v>0.45558833952061173</v>
      </c>
      <c r="I1674" s="34">
        <v>0.5095899398561357</v>
      </c>
      <c r="J1674" s="34">
        <v>0.5157079126555529</v>
      </c>
      <c r="K1674" s="34">
        <v>0.26188582868373367</v>
      </c>
      <c r="L1674" s="34">
        <v>0.349723751130408</v>
      </c>
      <c r="M1674" s="34">
        <v>0.2048005396457797</v>
      </c>
      <c r="N1674" s="34">
        <v>0.5183663214117857</v>
      </c>
    </row>
    <row r="1675" ht="14.25" hidden="1" customHeight="1">
      <c r="A1675" s="9" t="s">
        <v>326</v>
      </c>
      <c r="B1675" s="13">
        <v>1994.0</v>
      </c>
      <c r="C1675" s="10">
        <v>0.0</v>
      </c>
      <c r="D1675" s="10">
        <v>0.0</v>
      </c>
      <c r="E1675" s="34">
        <v>0.0</v>
      </c>
      <c r="F1675" s="34">
        <v>0.34191336174382836</v>
      </c>
      <c r="G1675" s="34">
        <v>0.0</v>
      </c>
      <c r="H1675" s="34">
        <v>0.4521250060079749</v>
      </c>
      <c r="I1675" s="34">
        <v>0.5087901420527148</v>
      </c>
      <c r="J1675" s="34">
        <v>0.5030054003287157</v>
      </c>
      <c r="K1675" s="34">
        <v>0.2614764741794766</v>
      </c>
      <c r="L1675" s="34">
        <v>0.3491746714842593</v>
      </c>
      <c r="M1675" s="34">
        <v>0.19226060744164675</v>
      </c>
      <c r="N1675" s="34">
        <v>0.5520126038502141</v>
      </c>
    </row>
    <row r="1676" ht="14.25" hidden="1" customHeight="1">
      <c r="A1676" s="9" t="s">
        <v>326</v>
      </c>
      <c r="B1676" s="13">
        <v>1995.0</v>
      </c>
      <c r="C1676" s="10">
        <v>0.0</v>
      </c>
      <c r="D1676" s="10">
        <v>0.0</v>
      </c>
      <c r="E1676" s="34">
        <v>0.0</v>
      </c>
      <c r="F1676" s="34">
        <v>0.3677017375110534</v>
      </c>
      <c r="G1676" s="34">
        <v>0.0</v>
      </c>
      <c r="H1676" s="34">
        <v>0.44098561812898085</v>
      </c>
      <c r="I1676" s="34">
        <v>0.4951412278554994</v>
      </c>
      <c r="J1676" s="34">
        <v>0.48321202160131493</v>
      </c>
      <c r="K1676" s="34">
        <v>0.26033180826806857</v>
      </c>
      <c r="L1676" s="34">
        <v>0.3475295233381167</v>
      </c>
      <c r="M1676" s="34">
        <v>0.19194977056874973</v>
      </c>
      <c r="N1676" s="34">
        <v>0.46416829235497836</v>
      </c>
    </row>
    <row r="1677" ht="14.25" hidden="1" customHeight="1">
      <c r="A1677" s="9" t="s">
        <v>326</v>
      </c>
      <c r="B1677" s="13">
        <v>1996.0</v>
      </c>
      <c r="C1677" s="10">
        <v>0.0</v>
      </c>
      <c r="D1677" s="10">
        <v>0.0</v>
      </c>
      <c r="E1677" s="34">
        <v>0.0</v>
      </c>
      <c r="F1677" s="34">
        <v>0.3677017375110534</v>
      </c>
      <c r="G1677" s="34">
        <v>0.0</v>
      </c>
      <c r="H1677" s="34">
        <v>0.4415666688662431</v>
      </c>
      <c r="I1677" s="34">
        <v>0.49446102927387414</v>
      </c>
      <c r="J1677" s="34">
        <v>0.4839164123033577</v>
      </c>
      <c r="K1677" s="34">
        <v>0.264035812080337</v>
      </c>
      <c r="L1677" s="34">
        <v>0.35091909702674073</v>
      </c>
      <c r="M1677" s="34">
        <v>0.19494684969789366</v>
      </c>
      <c r="N1677" s="34">
        <v>0.467215806991803</v>
      </c>
    </row>
    <row r="1678" ht="14.25" hidden="1" customHeight="1">
      <c r="A1678" s="9" t="s">
        <v>326</v>
      </c>
      <c r="B1678" s="13">
        <v>1997.0</v>
      </c>
      <c r="C1678" s="10">
        <v>0.0</v>
      </c>
      <c r="D1678" s="10">
        <v>0.0</v>
      </c>
      <c r="E1678" s="34">
        <v>0.0</v>
      </c>
      <c r="F1678" s="34">
        <v>0.39197727989935205</v>
      </c>
      <c r="G1678" s="34">
        <v>0.0</v>
      </c>
      <c r="H1678" s="34">
        <v>0.439346442766966</v>
      </c>
      <c r="I1678" s="34">
        <v>0.494122112682133</v>
      </c>
      <c r="J1678" s="34">
        <v>0.48370509509274484</v>
      </c>
      <c r="K1678" s="34">
        <v>0.26050194444975416</v>
      </c>
      <c r="L1678" s="34">
        <v>0.34976699999142535</v>
      </c>
      <c r="M1678" s="34">
        <v>0.1870960378413088</v>
      </c>
      <c r="N1678" s="34">
        <v>0.46680344623715586</v>
      </c>
    </row>
    <row r="1679" ht="14.25" hidden="1" customHeight="1">
      <c r="A1679" s="9" t="s">
        <v>326</v>
      </c>
      <c r="B1679" s="13">
        <v>1998.0</v>
      </c>
      <c r="C1679" s="10">
        <v>0.2892853248169221</v>
      </c>
      <c r="D1679" s="10">
        <v>0.40428445707945576</v>
      </c>
      <c r="E1679" s="34">
        <v>0.8140024221855819</v>
      </c>
      <c r="F1679" s="34">
        <v>0.4877767153661809</v>
      </c>
      <c r="G1679" s="34">
        <v>0.04686186523541443</v>
      </c>
      <c r="H1679" s="34">
        <v>0.4611322195126619</v>
      </c>
      <c r="I1679" s="34">
        <v>0.4933586364468874</v>
      </c>
      <c r="J1679" s="34">
        <v>0.5470298192063865</v>
      </c>
      <c r="K1679" s="34">
        <v>0.28304989426435945</v>
      </c>
      <c r="L1679" s="34">
        <v>0.35180366661541485</v>
      </c>
      <c r="M1679" s="34">
        <v>0.19387759093746182</v>
      </c>
      <c r="N1679" s="34">
        <v>0.6362204982258095</v>
      </c>
    </row>
    <row r="1680" ht="14.25" hidden="1" customHeight="1">
      <c r="A1680" s="9" t="s">
        <v>326</v>
      </c>
      <c r="B1680" s="13">
        <v>1999.0</v>
      </c>
      <c r="C1680" s="10">
        <v>0.48003776037731644</v>
      </c>
      <c r="D1680" s="10">
        <v>0.4753601089621195</v>
      </c>
      <c r="E1680" s="34">
        <v>0.8371146027584833</v>
      </c>
      <c r="F1680" s="34">
        <v>0.5555607321413839</v>
      </c>
      <c r="G1680" s="34">
        <v>0.7697003925486136</v>
      </c>
      <c r="H1680" s="34">
        <v>0.5345373002372844</v>
      </c>
      <c r="I1680" s="34">
        <v>0.5490501763306572</v>
      </c>
      <c r="J1680" s="34">
        <v>0.6826015496595446</v>
      </c>
      <c r="K1680" s="34">
        <v>0.3266253101401164</v>
      </c>
      <c r="L1680" s="34">
        <v>0.592850758893003</v>
      </c>
      <c r="M1680" s="34">
        <v>0.21715533783516483</v>
      </c>
      <c r="N1680" s="34">
        <v>0.696010813755561</v>
      </c>
    </row>
    <row r="1681" ht="14.25" hidden="1" customHeight="1">
      <c r="A1681" s="9" t="s">
        <v>326</v>
      </c>
      <c r="B1681" s="13">
        <v>2000.0</v>
      </c>
      <c r="C1681" s="10">
        <v>0.4733258198077974</v>
      </c>
      <c r="D1681" s="10">
        <v>0.4741814881736146</v>
      </c>
      <c r="E1681" s="34">
        <v>0.8371146027584833</v>
      </c>
      <c r="F1681" s="34">
        <v>0.5555607321413839</v>
      </c>
      <c r="G1681" s="34">
        <v>0.7697003925486136</v>
      </c>
      <c r="H1681" s="34">
        <v>0.5358867330957942</v>
      </c>
      <c r="I1681" s="34">
        <v>0.5488007343446955</v>
      </c>
      <c r="J1681" s="34">
        <v>0.6833294200516553</v>
      </c>
      <c r="K1681" s="34">
        <v>0.3295535090344299</v>
      </c>
      <c r="L1681" s="34">
        <v>0.5934832118187556</v>
      </c>
      <c r="M1681" s="34">
        <v>0.2175198112745944</v>
      </c>
      <c r="N1681" s="34">
        <v>0.6967923967798564</v>
      </c>
    </row>
    <row r="1682" ht="14.25" hidden="1" customHeight="1">
      <c r="A1682" s="9" t="s">
        <v>326</v>
      </c>
      <c r="B1682" s="13">
        <v>2001.0</v>
      </c>
      <c r="C1682" s="10">
        <v>0.47808485836565523</v>
      </c>
      <c r="D1682" s="10">
        <v>0.47631869637577673</v>
      </c>
      <c r="E1682" s="34">
        <v>0.8371146027584833</v>
      </c>
      <c r="F1682" s="34">
        <v>0.5555607321413839</v>
      </c>
      <c r="G1682" s="34">
        <v>0.7697003925486136</v>
      </c>
      <c r="H1682" s="34">
        <v>0.5374860029380928</v>
      </c>
      <c r="I1682" s="34">
        <v>0.5486944673669769</v>
      </c>
      <c r="J1682" s="34">
        <v>0.6854191124677154</v>
      </c>
      <c r="K1682" s="34">
        <v>0.33717280185998644</v>
      </c>
      <c r="L1682" s="34">
        <v>0.5928530141296449</v>
      </c>
      <c r="M1682" s="34">
        <v>0.219493653658272</v>
      </c>
      <c r="N1682" s="34">
        <v>0.6972657706935477</v>
      </c>
    </row>
    <row r="1683" ht="14.25" hidden="1" customHeight="1">
      <c r="A1683" s="9" t="s">
        <v>326</v>
      </c>
      <c r="B1683" s="13">
        <v>2002.0</v>
      </c>
      <c r="C1683" s="10">
        <v>0.47714300971646506</v>
      </c>
      <c r="D1683" s="10">
        <v>0.47419987627392923</v>
      </c>
      <c r="E1683" s="34">
        <v>0.8371146027584833</v>
      </c>
      <c r="F1683" s="34">
        <v>0.5555607321413839</v>
      </c>
      <c r="G1683" s="34">
        <v>0.7697003925486136</v>
      </c>
      <c r="H1683" s="34">
        <v>0.5374882691266156</v>
      </c>
      <c r="I1683" s="34">
        <v>0.548252743925379</v>
      </c>
      <c r="J1683" s="34">
        <v>0.6868044141817329</v>
      </c>
      <c r="K1683" s="34">
        <v>0.3363674990581821</v>
      </c>
      <c r="L1683" s="34">
        <v>0.5959229080242847</v>
      </c>
      <c r="M1683" s="34">
        <v>0.22028889315777933</v>
      </c>
      <c r="N1683" s="34">
        <v>0.6966085362875118</v>
      </c>
    </row>
    <row r="1684" ht="14.25" hidden="1" customHeight="1">
      <c r="A1684" s="9" t="s">
        <v>326</v>
      </c>
      <c r="B1684" s="13">
        <v>2003.0</v>
      </c>
      <c r="C1684" s="10">
        <v>0.44220877551094323</v>
      </c>
      <c r="D1684" s="10">
        <v>0.3872516399645606</v>
      </c>
      <c r="E1684" s="34">
        <v>0.8200895511872489</v>
      </c>
      <c r="F1684" s="34">
        <v>0.5548601283383789</v>
      </c>
      <c r="G1684" s="34">
        <v>0.7697003925486136</v>
      </c>
      <c r="H1684" s="34">
        <v>0.5412857006326642</v>
      </c>
      <c r="I1684" s="34">
        <v>0.5481719685111162</v>
      </c>
      <c r="J1684" s="34">
        <v>0.6846208030054004</v>
      </c>
      <c r="K1684" s="34">
        <v>0.3473724088593626</v>
      </c>
      <c r="L1684" s="34">
        <v>0.5959826483032458</v>
      </c>
      <c r="M1684" s="34">
        <v>0.22215537873200086</v>
      </c>
      <c r="N1684" s="34">
        <v>0.6953139360435718</v>
      </c>
    </row>
    <row r="1685" ht="14.25" hidden="1" customHeight="1">
      <c r="A1685" s="9" t="s">
        <v>326</v>
      </c>
      <c r="B1685" s="13">
        <v>2004.0</v>
      </c>
      <c r="C1685" s="10">
        <v>0.4368182211992181</v>
      </c>
      <c r="D1685" s="10">
        <v>0.3855201285087592</v>
      </c>
      <c r="E1685" s="34">
        <v>0.8200895511872489</v>
      </c>
      <c r="F1685" s="34">
        <v>0.5548601283383789</v>
      </c>
      <c r="G1685" s="34">
        <v>0.7697003925486136</v>
      </c>
      <c r="H1685" s="34">
        <v>0.5396846590429751</v>
      </c>
      <c r="I1685" s="34">
        <v>0.5478265226385512</v>
      </c>
      <c r="J1685" s="34">
        <v>0.6862409016200987</v>
      </c>
      <c r="K1685" s="34">
        <v>0.3426142838945698</v>
      </c>
      <c r="L1685" s="34">
        <v>0.5967037602194816</v>
      </c>
      <c r="M1685" s="34">
        <v>0.2179787344401919</v>
      </c>
      <c r="N1685" s="34">
        <v>0.6958523578196351</v>
      </c>
    </row>
    <row r="1686" ht="14.25" hidden="1" customHeight="1">
      <c r="A1686" s="9" t="s">
        <v>326</v>
      </c>
      <c r="B1686" s="13">
        <v>2005.0</v>
      </c>
      <c r="C1686" s="10">
        <v>0.44115464062729604</v>
      </c>
      <c r="D1686" s="10">
        <v>0.38560226598431663</v>
      </c>
      <c r="E1686" s="34">
        <v>0.8200895511872489</v>
      </c>
      <c r="F1686" s="34">
        <v>0.5548601283383789</v>
      </c>
      <c r="G1686" s="34">
        <v>0.7697003925486136</v>
      </c>
      <c r="H1686" s="34">
        <v>0.5410230493828644</v>
      </c>
      <c r="I1686" s="34">
        <v>0.5466569212263186</v>
      </c>
      <c r="J1686" s="34">
        <v>0.6864052594505752</v>
      </c>
      <c r="K1686" s="34">
        <v>0.35613421076180907</v>
      </c>
      <c r="L1686" s="34">
        <v>0.5975677272817503</v>
      </c>
      <c r="M1686" s="34">
        <v>0.2197834459188711</v>
      </c>
      <c r="N1686" s="34">
        <v>0.6967831075791715</v>
      </c>
    </row>
    <row r="1687" ht="14.25" hidden="1" customHeight="1">
      <c r="A1687" s="9" t="s">
        <v>326</v>
      </c>
      <c r="B1687" s="13">
        <v>2006.0</v>
      </c>
      <c r="C1687" s="10">
        <v>0.43884143012073906</v>
      </c>
      <c r="D1687" s="10">
        <v>0.3847053782222806</v>
      </c>
      <c r="E1687" s="34">
        <v>0.8200895511872489</v>
      </c>
      <c r="F1687" s="34">
        <v>0.5548601283383789</v>
      </c>
      <c r="G1687" s="34">
        <v>0.7697003925486136</v>
      </c>
      <c r="H1687" s="34">
        <v>0.5393145492537637</v>
      </c>
      <c r="I1687" s="34">
        <v>0.5469479629416005</v>
      </c>
      <c r="J1687" s="34">
        <v>0.6871096501526179</v>
      </c>
      <c r="K1687" s="34">
        <v>0.3544731310013919</v>
      </c>
      <c r="L1687" s="34">
        <v>0.600325928678846</v>
      </c>
      <c r="M1687" s="34">
        <v>0.222583362552083</v>
      </c>
      <c r="N1687" s="34">
        <v>0.6978297846866495</v>
      </c>
    </row>
    <row r="1688" ht="14.25" hidden="1" customHeight="1">
      <c r="A1688" s="9" t="s">
        <v>326</v>
      </c>
      <c r="B1688" s="13">
        <v>2007.0</v>
      </c>
      <c r="C1688" s="10">
        <v>0.43754998992833044</v>
      </c>
      <c r="D1688" s="10">
        <v>0.36829030027708404</v>
      </c>
      <c r="E1688" s="34">
        <v>0.838574227024476</v>
      </c>
      <c r="F1688" s="34">
        <v>0.5318275811397792</v>
      </c>
      <c r="G1688" s="34">
        <v>0.7697003925486136</v>
      </c>
      <c r="H1688" s="34">
        <v>0.5417342823499081</v>
      </c>
      <c r="I1688" s="34">
        <v>0.5483749040327672</v>
      </c>
      <c r="J1688" s="34">
        <v>0.6831181028410425</v>
      </c>
      <c r="K1688" s="34">
        <v>0.3505527459379193</v>
      </c>
      <c r="L1688" s="34">
        <v>0.5955081794026653</v>
      </c>
      <c r="M1688" s="34">
        <v>0.221246443936431</v>
      </c>
      <c r="N1688" s="34">
        <v>0.6945063385658431</v>
      </c>
    </row>
    <row r="1689" ht="14.25" hidden="1" customHeight="1">
      <c r="A1689" s="9" t="s">
        <v>326</v>
      </c>
      <c r="B1689" s="13">
        <v>2008.0</v>
      </c>
      <c r="C1689" s="10">
        <v>0.43508232773348254</v>
      </c>
      <c r="D1689" s="10">
        <v>0.3681238270716504</v>
      </c>
      <c r="E1689" s="34">
        <v>0.838574227024476</v>
      </c>
      <c r="F1689" s="34">
        <v>0.5318275811397792</v>
      </c>
      <c r="G1689" s="34">
        <v>0.7697003925486136</v>
      </c>
      <c r="H1689" s="34">
        <v>0.5373309338379875</v>
      </c>
      <c r="I1689" s="34">
        <v>0.5474525551470584</v>
      </c>
      <c r="J1689" s="34">
        <v>0.6833998591218596</v>
      </c>
      <c r="K1689" s="34">
        <v>0.3511430207964521</v>
      </c>
      <c r="L1689" s="34">
        <v>0.597259088750492</v>
      </c>
      <c r="M1689" s="34">
        <v>0.2237209640047385</v>
      </c>
      <c r="N1689" s="34">
        <v>0.6953271192021195</v>
      </c>
    </row>
    <row r="1690" ht="14.25" hidden="1" customHeight="1">
      <c r="A1690" s="9" t="s">
        <v>326</v>
      </c>
      <c r="B1690" s="13">
        <v>2009.0</v>
      </c>
      <c r="C1690" s="10">
        <v>0.4349669537712571</v>
      </c>
      <c r="D1690" s="10">
        <v>0.3665650865228444</v>
      </c>
      <c r="E1690" s="34">
        <v>0.838574227024476</v>
      </c>
      <c r="F1690" s="34">
        <v>0.5318275811397792</v>
      </c>
      <c r="G1690" s="34">
        <v>0.7697003925486136</v>
      </c>
      <c r="H1690" s="34">
        <v>0.5425030147002912</v>
      </c>
      <c r="I1690" s="34">
        <v>0.547004009193462</v>
      </c>
      <c r="J1690" s="34">
        <v>0.6828128668701573</v>
      </c>
      <c r="K1690" s="34">
        <v>0.3584361241193137</v>
      </c>
      <c r="L1690" s="34">
        <v>0.5980950063070276</v>
      </c>
      <c r="M1690" s="34">
        <v>0.2251956767170169</v>
      </c>
      <c r="N1690" s="34">
        <v>0.6966396644928372</v>
      </c>
    </row>
    <row r="1691" ht="14.25" hidden="1" customHeight="1">
      <c r="A1691" s="9" t="s">
        <v>326</v>
      </c>
      <c r="B1691" s="13">
        <v>2010.0</v>
      </c>
      <c r="C1691" s="10">
        <v>0.4276140100115545</v>
      </c>
      <c r="D1691" s="10">
        <v>0.38109682493355107</v>
      </c>
      <c r="E1691" s="34">
        <v>0.838574227024476</v>
      </c>
      <c r="F1691" s="34">
        <v>0.49727126065567745</v>
      </c>
      <c r="G1691" s="34">
        <v>0.7697003925486136</v>
      </c>
      <c r="H1691" s="34">
        <v>0.5387767209121466</v>
      </c>
      <c r="I1691" s="34">
        <v>0.5191540655945236</v>
      </c>
      <c r="J1691" s="34">
        <v>0.7081944118337637</v>
      </c>
      <c r="K1691" s="34">
        <v>0.39472537237536487</v>
      </c>
      <c r="L1691" s="34">
        <v>0.5805258436611229</v>
      </c>
      <c r="M1691" s="34">
        <v>0.2716759245179543</v>
      </c>
      <c r="N1691" s="34">
        <v>0.688136667974974</v>
      </c>
    </row>
    <row r="1692" ht="14.25" hidden="1" customHeight="1">
      <c r="A1692" s="9" t="s">
        <v>326</v>
      </c>
      <c r="B1692" s="13">
        <v>2011.0</v>
      </c>
      <c r="C1692" s="10">
        <v>0.4776295127640369</v>
      </c>
      <c r="D1692" s="10">
        <v>0.5325531906993048</v>
      </c>
      <c r="E1692" s="34">
        <v>0.856010617583319</v>
      </c>
      <c r="F1692" s="34">
        <v>0.4882704800089151</v>
      </c>
      <c r="G1692" s="34">
        <v>0.7697003925486136</v>
      </c>
      <c r="H1692" s="34">
        <v>0.5387297902080096</v>
      </c>
      <c r="I1692" s="34">
        <v>0.5187636380597566</v>
      </c>
      <c r="J1692" s="34">
        <v>0.7068560694998827</v>
      </c>
      <c r="K1692" s="34">
        <v>0.39405829729164166</v>
      </c>
      <c r="L1692" s="34">
        <v>0.5730981982890976</v>
      </c>
      <c r="M1692" s="34">
        <v>0.27306380205563174</v>
      </c>
      <c r="N1692" s="34">
        <v>0.6864502088991105</v>
      </c>
    </row>
    <row r="1693" ht="14.25" hidden="1" customHeight="1">
      <c r="A1693" s="9" t="s">
        <v>326</v>
      </c>
      <c r="B1693" s="13">
        <v>2012.0</v>
      </c>
      <c r="C1693" s="10">
        <v>0.4785170510005721</v>
      </c>
      <c r="D1693" s="10">
        <v>0.5316142390438188</v>
      </c>
      <c r="E1693" s="34">
        <v>0.856010617583319</v>
      </c>
      <c r="F1693" s="34">
        <v>0.4882704800089151</v>
      </c>
      <c r="G1693" s="34">
        <v>0.7697003925486136</v>
      </c>
      <c r="H1693" s="34">
        <v>0.536334284727346</v>
      </c>
      <c r="I1693" s="34">
        <v>0.5193271110850982</v>
      </c>
      <c r="J1693" s="34">
        <v>0.6970180793613525</v>
      </c>
      <c r="K1693" s="34">
        <v>0.4034573592124153</v>
      </c>
      <c r="L1693" s="34">
        <v>0.5756546264828915</v>
      </c>
      <c r="M1693" s="34">
        <v>0.2708618159923112</v>
      </c>
      <c r="N1693" s="34">
        <v>0.6891736101877948</v>
      </c>
    </row>
    <row r="1694" ht="14.25" customHeight="1">
      <c r="B1694" s="13"/>
      <c r="C1694" s="10">
        <f t="shared" ref="C1694:N1694" si="80">AVERAGE(C1651:C1655)</f>
        <v>0.390203393</v>
      </c>
      <c r="D1694" s="10">
        <f t="shared" si="80"/>
        <v>0.4070480905</v>
      </c>
      <c r="E1694" s="10">
        <f t="shared" si="80"/>
        <v>0.8173747793</v>
      </c>
      <c r="F1694" s="10">
        <f t="shared" si="80"/>
        <v>0.4666660739</v>
      </c>
      <c r="G1694" s="10">
        <f t="shared" si="80"/>
        <v>0.6375677762</v>
      </c>
      <c r="H1694" s="10">
        <f t="shared" si="80"/>
        <v>0.489121572</v>
      </c>
      <c r="I1694" s="10">
        <f t="shared" si="80"/>
        <v>0.4886330831</v>
      </c>
      <c r="J1694" s="10">
        <f t="shared" si="80"/>
        <v>0.5871420521</v>
      </c>
      <c r="K1694" s="10">
        <f t="shared" si="80"/>
        <v>0.4028538981</v>
      </c>
      <c r="L1694" s="10">
        <f t="shared" si="80"/>
        <v>0.4239103337</v>
      </c>
      <c r="M1694" s="10">
        <f t="shared" si="80"/>
        <v>0.2003581015</v>
      </c>
      <c r="N1694" s="10">
        <f t="shared" si="80"/>
        <v>0.5097261497</v>
      </c>
    </row>
    <row r="1695" ht="14.25" customHeight="1">
      <c r="A1695" s="9" t="s">
        <v>326</v>
      </c>
      <c r="B1695" s="13">
        <v>2013.0</v>
      </c>
      <c r="C1695" s="10">
        <v>0.49069654260408097</v>
      </c>
      <c r="D1695" s="14">
        <v>0.5603764064928709</v>
      </c>
      <c r="E1695" s="14">
        <v>0.856010617583319</v>
      </c>
      <c r="F1695" s="14">
        <v>0.48896004473825805</v>
      </c>
      <c r="G1695" s="14">
        <v>0.7697003925486136</v>
      </c>
      <c r="H1695" s="10">
        <v>0.5695976882899303</v>
      </c>
      <c r="I1695" s="14">
        <v>0.5643398753403901</v>
      </c>
      <c r="J1695" s="14">
        <v>0.698473820145574</v>
      </c>
      <c r="K1695" s="14">
        <v>0.4215168095224159</v>
      </c>
      <c r="L1695" s="11">
        <v>0.6030296520158116</v>
      </c>
      <c r="M1695" s="11">
        <v>0.2568972723149191</v>
      </c>
      <c r="N1695" s="12">
        <v>0.694643893800228</v>
      </c>
    </row>
    <row r="1696" ht="14.25" customHeight="1">
      <c r="A1696" s="9" t="s">
        <v>326</v>
      </c>
      <c r="B1696" s="13">
        <v>2014.0</v>
      </c>
      <c r="C1696" s="10">
        <v>0.4930176955124723</v>
      </c>
      <c r="D1696" s="14">
        <v>0.569545592611489</v>
      </c>
      <c r="E1696" s="14">
        <v>0.856010617583319</v>
      </c>
      <c r="F1696" s="14">
        <v>0.48896004473825805</v>
      </c>
      <c r="G1696" s="14">
        <v>0.7697003925486136</v>
      </c>
      <c r="H1696" s="10">
        <v>0.5660036369029517</v>
      </c>
      <c r="I1696" s="14">
        <v>0.5667818850147122</v>
      </c>
      <c r="J1696" s="14">
        <v>0.6979103075839399</v>
      </c>
      <c r="K1696" s="14">
        <v>0.4101047866332421</v>
      </c>
      <c r="L1696" s="11">
        <v>0.6016914509734459</v>
      </c>
      <c r="M1696" s="11">
        <v>0.25345449088993155</v>
      </c>
      <c r="N1696" s="12">
        <v>0.6926403117343153</v>
      </c>
    </row>
    <row r="1697" ht="14.25" customHeight="1">
      <c r="A1697" s="9" t="s">
        <v>326</v>
      </c>
      <c r="B1697" s="13">
        <v>2015.0</v>
      </c>
      <c r="C1697" s="10">
        <v>0.6252688444411775</v>
      </c>
      <c r="D1697" s="14">
        <v>0.640190891652055</v>
      </c>
      <c r="E1697" s="14">
        <v>0.9188414164891402</v>
      </c>
      <c r="F1697" s="14">
        <v>0.5501794310670433</v>
      </c>
      <c r="G1697" s="14">
        <v>1.0</v>
      </c>
      <c r="H1697" s="10">
        <v>0.5634898981865362</v>
      </c>
      <c r="I1697" s="14">
        <v>0.5643271100099173</v>
      </c>
      <c r="J1697" s="14">
        <v>0.7025358065273538</v>
      </c>
      <c r="K1697" s="14">
        <v>0.40063084872199517</v>
      </c>
      <c r="L1697" s="11">
        <v>0.6467357857543983</v>
      </c>
      <c r="M1697" s="11">
        <v>0.35037501352681144</v>
      </c>
      <c r="N1697" s="12">
        <v>0.6920053854844699</v>
      </c>
    </row>
    <row r="1698" ht="14.25" customHeight="1">
      <c r="A1698" s="9" t="s">
        <v>326</v>
      </c>
      <c r="B1698" s="13">
        <v>2016.0</v>
      </c>
      <c r="C1698" s="10">
        <v>0.6374994891009932</v>
      </c>
      <c r="D1698" s="14">
        <v>0.6164059878665273</v>
      </c>
      <c r="E1698" s="14">
        <v>0.9188414164891402</v>
      </c>
      <c r="F1698" s="14">
        <v>0.6019979755177775</v>
      </c>
      <c r="G1698" s="14">
        <v>1.0</v>
      </c>
      <c r="H1698" s="10">
        <v>0.5939971220641862</v>
      </c>
      <c r="I1698" s="14">
        <v>0.6018560477727538</v>
      </c>
      <c r="J1698" s="14">
        <v>0.7165766611880724</v>
      </c>
      <c r="K1698" s="14">
        <v>0.40602496497892804</v>
      </c>
      <c r="L1698" s="11">
        <v>0.6634601038653933</v>
      </c>
      <c r="M1698" s="11">
        <v>0.34419844073647843</v>
      </c>
      <c r="N1698" s="12">
        <v>0.7059420014211539</v>
      </c>
    </row>
    <row r="1699" ht="14.25" customHeight="1">
      <c r="A1699" s="9" t="s">
        <v>326</v>
      </c>
      <c r="B1699" s="13">
        <v>2017.0</v>
      </c>
      <c r="C1699" s="10">
        <v>0.639734380742348</v>
      </c>
      <c r="D1699" s="14">
        <v>0.6151938882588711</v>
      </c>
      <c r="E1699" s="14">
        <v>0.9188414164891402</v>
      </c>
      <c r="F1699" s="14">
        <v>0.6136755760083228</v>
      </c>
      <c r="G1699" s="14">
        <v>1.0</v>
      </c>
      <c r="H1699" s="10">
        <v>0.6163512588914164</v>
      </c>
      <c r="I1699" s="14">
        <v>0.6456723701889537</v>
      </c>
      <c r="J1699" s="14">
        <v>0.7094388354073726</v>
      </c>
      <c r="K1699" s="14">
        <v>0.4110160492171028</v>
      </c>
      <c r="L1699" s="11">
        <v>0.6363600292663938</v>
      </c>
      <c r="M1699" s="11">
        <v>0.38134479632946805</v>
      </c>
      <c r="N1699" s="12">
        <v>0.70152081104668</v>
      </c>
    </row>
    <row r="1700" ht="14.25" hidden="1" customHeight="1">
      <c r="A1700" s="9" t="s">
        <v>150</v>
      </c>
      <c r="B1700" s="13">
        <v>1975.0</v>
      </c>
      <c r="C1700" s="10">
        <v>0.2190259892142451</v>
      </c>
      <c r="D1700" s="10">
        <v>0.2608712365106277</v>
      </c>
      <c r="E1700" s="34">
        <v>0.8184412134730263</v>
      </c>
      <c r="F1700" s="34">
        <v>0.21713419898701272</v>
      </c>
      <c r="G1700" s="34">
        <v>0.4201830130388255</v>
      </c>
      <c r="H1700" s="34">
        <v>0.4072823885775363</v>
      </c>
      <c r="I1700" s="34">
        <v>0.4638978371639979</v>
      </c>
      <c r="J1700" s="34">
        <v>0.441488612350317</v>
      </c>
      <c r="K1700" s="34">
        <v>0.23943421747759963</v>
      </c>
      <c r="L1700" s="34">
        <v>0.3158303164649071</v>
      </c>
      <c r="M1700" s="34">
        <v>0.29984495392349064</v>
      </c>
      <c r="N1700" s="34">
        <v>0.2616387585611947</v>
      </c>
    </row>
    <row r="1701" ht="14.25" hidden="1" customHeight="1">
      <c r="A1701" s="9" t="s">
        <v>150</v>
      </c>
      <c r="B1701" s="13">
        <v>1976.0</v>
      </c>
      <c r="C1701" s="10">
        <v>0.2200190372338362</v>
      </c>
      <c r="D1701" s="10">
        <v>0.2582462832049657</v>
      </c>
      <c r="E1701" s="34">
        <v>0.8184412134730263</v>
      </c>
      <c r="F1701" s="34">
        <v>0.21713419898701272</v>
      </c>
      <c r="G1701" s="34">
        <v>0.4201830130388255</v>
      </c>
      <c r="H1701" s="34">
        <v>0.4047157034565412</v>
      </c>
      <c r="I1701" s="34">
        <v>0.4631393458587225</v>
      </c>
      <c r="J1701" s="34">
        <v>0.4410659779290914</v>
      </c>
      <c r="K1701" s="34">
        <v>0.245961856000931</v>
      </c>
      <c r="L1701" s="34">
        <v>0.318711075878259</v>
      </c>
      <c r="M1701" s="34">
        <v>0.30165556458772447</v>
      </c>
      <c r="N1701" s="34">
        <v>0.26469162152568637</v>
      </c>
    </row>
    <row r="1702" ht="14.25" hidden="1" customHeight="1">
      <c r="A1702" s="9" t="s">
        <v>150</v>
      </c>
      <c r="B1702" s="13">
        <v>1977.0</v>
      </c>
      <c r="C1702" s="10">
        <v>0.22060157133629513</v>
      </c>
      <c r="D1702" s="10">
        <v>0.25733819622836</v>
      </c>
      <c r="E1702" s="34">
        <v>0.8184412134730263</v>
      </c>
      <c r="F1702" s="34">
        <v>0.21713419898701272</v>
      </c>
      <c r="G1702" s="34">
        <v>0.4201830130388255</v>
      </c>
      <c r="H1702" s="34">
        <v>0.40639089061435574</v>
      </c>
      <c r="I1702" s="34">
        <v>0.46346205654087425</v>
      </c>
      <c r="J1702" s="34">
        <v>0.43984503404555064</v>
      </c>
      <c r="K1702" s="34">
        <v>0.25086611707703754</v>
      </c>
      <c r="L1702" s="34">
        <v>0.3175675299485442</v>
      </c>
      <c r="M1702" s="34">
        <v>0.2970297454298517</v>
      </c>
      <c r="N1702" s="34">
        <v>0.26387745592626144</v>
      </c>
    </row>
    <row r="1703" ht="14.25" hidden="1" customHeight="1">
      <c r="A1703" s="9" t="s">
        <v>150</v>
      </c>
      <c r="B1703" s="13">
        <v>1978.0</v>
      </c>
      <c r="C1703" s="10">
        <v>0.22189239485512785</v>
      </c>
      <c r="D1703" s="10">
        <v>0.2603640635919327</v>
      </c>
      <c r="E1703" s="34">
        <v>0.8184412134730263</v>
      </c>
      <c r="F1703" s="34">
        <v>0.21713419898701272</v>
      </c>
      <c r="G1703" s="34">
        <v>0.4201830130388255</v>
      </c>
      <c r="H1703" s="34">
        <v>0.4064314141854872</v>
      </c>
      <c r="I1703" s="34">
        <v>0.464159399371848</v>
      </c>
      <c r="J1703" s="34">
        <v>0.4387180089222822</v>
      </c>
      <c r="K1703" s="34">
        <v>0.24894000041614206</v>
      </c>
      <c r="L1703" s="34">
        <v>0.3132265283016341</v>
      </c>
      <c r="M1703" s="34">
        <v>0.29966132608377816</v>
      </c>
      <c r="N1703" s="34">
        <v>0.26002576861802107</v>
      </c>
    </row>
    <row r="1704" ht="14.25" hidden="1" customHeight="1">
      <c r="A1704" s="9" t="s">
        <v>150</v>
      </c>
      <c r="B1704" s="13">
        <v>1979.0</v>
      </c>
      <c r="C1704" s="10">
        <v>0.2172988220479206</v>
      </c>
      <c r="D1704" s="10">
        <v>0.2563541506532009</v>
      </c>
      <c r="E1704" s="34">
        <v>0.8163548378740649</v>
      </c>
      <c r="F1704" s="34">
        <v>0.21713419898701272</v>
      </c>
      <c r="G1704" s="34">
        <v>0.4201830130388255</v>
      </c>
      <c r="H1704" s="34">
        <v>0.41516649965200625</v>
      </c>
      <c r="I1704" s="34">
        <v>0.4639508729091322</v>
      </c>
      <c r="J1704" s="34">
        <v>0.45902794083118104</v>
      </c>
      <c r="K1704" s="34">
        <v>0.24835031762982995</v>
      </c>
      <c r="L1704" s="34">
        <v>0.3140298858791529</v>
      </c>
      <c r="M1704" s="34">
        <v>0.30162458340401366</v>
      </c>
      <c r="N1704" s="34">
        <v>0.2596969872119608</v>
      </c>
    </row>
    <row r="1705" ht="14.25" hidden="1" customHeight="1">
      <c r="A1705" s="9" t="s">
        <v>150</v>
      </c>
      <c r="B1705" s="13">
        <v>1980.0</v>
      </c>
      <c r="C1705" s="10">
        <v>0.21891218898428164</v>
      </c>
      <c r="D1705" s="10">
        <v>0.2574675070533515</v>
      </c>
      <c r="E1705" s="34">
        <v>0.8113170948630711</v>
      </c>
      <c r="F1705" s="34">
        <v>0.21713419898701272</v>
      </c>
      <c r="G1705" s="34">
        <v>0.4201830130388255</v>
      </c>
      <c r="H1705" s="34">
        <v>0.4161098727306466</v>
      </c>
      <c r="I1705" s="34">
        <v>0.46332722884673805</v>
      </c>
      <c r="J1705" s="34">
        <v>0.4551068325898099</v>
      </c>
      <c r="K1705" s="34">
        <v>0.2780214883308485</v>
      </c>
      <c r="L1705" s="34">
        <v>0.31540851673673365</v>
      </c>
      <c r="M1705" s="34">
        <v>0.3016112579387713</v>
      </c>
      <c r="N1705" s="34">
        <v>0.2618205078715654</v>
      </c>
    </row>
    <row r="1706" ht="14.25" hidden="1" customHeight="1">
      <c r="A1706" s="9" t="s">
        <v>150</v>
      </c>
      <c r="B1706" s="13">
        <v>1981.0</v>
      </c>
      <c r="C1706" s="10">
        <v>0.20483026303286966</v>
      </c>
      <c r="D1706" s="10">
        <v>0.25501404729068866</v>
      </c>
      <c r="E1706" s="34">
        <v>0.8113170948630711</v>
      </c>
      <c r="F1706" s="34">
        <v>0.21713419898701272</v>
      </c>
      <c r="G1706" s="34">
        <v>0.328487354067761</v>
      </c>
      <c r="H1706" s="34">
        <v>0.42050003614570697</v>
      </c>
      <c r="I1706" s="34">
        <v>0.4652191759347756</v>
      </c>
      <c r="J1706" s="34">
        <v>0.4551772716600141</v>
      </c>
      <c r="K1706" s="34">
        <v>0.293072091051911</v>
      </c>
      <c r="L1706" s="34">
        <v>0.32066483906361176</v>
      </c>
      <c r="M1706" s="34">
        <v>0.3002496757069174</v>
      </c>
      <c r="N1706" s="34">
        <v>0.2624745285894855</v>
      </c>
    </row>
    <row r="1707" ht="14.25" hidden="1" customHeight="1">
      <c r="A1707" s="9" t="s">
        <v>150</v>
      </c>
      <c r="B1707" s="13">
        <v>1982.0</v>
      </c>
      <c r="C1707" s="10">
        <v>0.2013500247566951</v>
      </c>
      <c r="D1707" s="10">
        <v>0.2573189763561409</v>
      </c>
      <c r="E1707" s="34">
        <v>0.8113170948630711</v>
      </c>
      <c r="F1707" s="34">
        <v>0.21713419898701272</v>
      </c>
      <c r="G1707" s="34">
        <v>0.328487354067761</v>
      </c>
      <c r="H1707" s="34">
        <v>0.41920513602374276</v>
      </c>
      <c r="I1707" s="34">
        <v>0.4622908912290431</v>
      </c>
      <c r="J1707" s="34">
        <v>0.4537450105658605</v>
      </c>
      <c r="K1707" s="34">
        <v>0.29057982647547353</v>
      </c>
      <c r="L1707" s="34">
        <v>0.3170935543809793</v>
      </c>
      <c r="M1707" s="34">
        <v>0.29857562491254497</v>
      </c>
      <c r="N1707" s="34">
        <v>0.2598637236727397</v>
      </c>
    </row>
    <row r="1708" ht="14.25" hidden="1" customHeight="1">
      <c r="A1708" s="9" t="s">
        <v>150</v>
      </c>
      <c r="B1708" s="13">
        <v>1983.0</v>
      </c>
      <c r="C1708" s="10">
        <v>0.19971631026935352</v>
      </c>
      <c r="D1708" s="10">
        <v>0.2566925926998647</v>
      </c>
      <c r="E1708" s="34">
        <v>0.8113170948630711</v>
      </c>
      <c r="F1708" s="34">
        <v>0.21713419898701272</v>
      </c>
      <c r="G1708" s="34">
        <v>0.328487354067761</v>
      </c>
      <c r="H1708" s="34">
        <v>0.42035844056645577</v>
      </c>
      <c r="I1708" s="34">
        <v>0.4637067872792954</v>
      </c>
      <c r="J1708" s="34">
        <v>0.45456679971824376</v>
      </c>
      <c r="K1708" s="34">
        <v>0.2953362386599139</v>
      </c>
      <c r="L1708" s="34">
        <v>0.3189381970017333</v>
      </c>
      <c r="M1708" s="34">
        <v>0.3024939183476155</v>
      </c>
      <c r="N1708" s="34">
        <v>0.26131305009778516</v>
      </c>
    </row>
    <row r="1709" ht="14.25" hidden="1" customHeight="1">
      <c r="A1709" s="9" t="s">
        <v>150</v>
      </c>
      <c r="B1709" s="13">
        <v>1984.0</v>
      </c>
      <c r="C1709" s="10">
        <v>0.20085509099717352</v>
      </c>
      <c r="D1709" s="10">
        <v>0.2552037804033054</v>
      </c>
      <c r="E1709" s="34">
        <v>0.8113170948630711</v>
      </c>
      <c r="F1709" s="34">
        <v>0.21713419898701272</v>
      </c>
      <c r="G1709" s="34">
        <v>0.328487354067761</v>
      </c>
      <c r="H1709" s="34">
        <v>0.42244461131374844</v>
      </c>
      <c r="I1709" s="34">
        <v>0.4639415090602862</v>
      </c>
      <c r="J1709" s="34">
        <v>0.4571495656257337</v>
      </c>
      <c r="K1709" s="34">
        <v>0.3004652122891863</v>
      </c>
      <c r="L1709" s="34">
        <v>0.3212915129454694</v>
      </c>
      <c r="M1709" s="34">
        <v>0.2996360976519379</v>
      </c>
      <c r="N1709" s="34">
        <v>0.2644658657999498</v>
      </c>
    </row>
    <row r="1710" ht="14.25" hidden="1" customHeight="1">
      <c r="A1710" s="9" t="s">
        <v>150</v>
      </c>
      <c r="B1710" s="13">
        <v>1985.0</v>
      </c>
      <c r="C1710" s="10">
        <v>0.20041215934461387</v>
      </c>
      <c r="D1710" s="10">
        <v>0.257174782755289</v>
      </c>
      <c r="E1710" s="34">
        <v>0.810581811683126</v>
      </c>
      <c r="F1710" s="34">
        <v>0.21713419898701272</v>
      </c>
      <c r="G1710" s="34">
        <v>0.328487354067761</v>
      </c>
      <c r="H1710" s="34">
        <v>0.4184661525481508</v>
      </c>
      <c r="I1710" s="34">
        <v>0.4637052624771868</v>
      </c>
      <c r="J1710" s="34">
        <v>0.4527823432730689</v>
      </c>
      <c r="K1710" s="34">
        <v>0.2991928913779228</v>
      </c>
      <c r="L1710" s="34">
        <v>0.31666548227589564</v>
      </c>
      <c r="M1710" s="34">
        <v>0.30384715385948247</v>
      </c>
      <c r="N1710" s="34">
        <v>0.2592966836521422</v>
      </c>
    </row>
    <row r="1711" ht="14.25" hidden="1" customHeight="1">
      <c r="A1711" s="9" t="s">
        <v>150</v>
      </c>
      <c r="B1711" s="13">
        <v>1986.0</v>
      </c>
      <c r="C1711" s="10">
        <v>0.1989172951182076</v>
      </c>
      <c r="D1711" s="10">
        <v>0.2575309593671998</v>
      </c>
      <c r="E1711" s="34">
        <v>0.8105513275017211</v>
      </c>
      <c r="F1711" s="34">
        <v>0.21713419898701272</v>
      </c>
      <c r="G1711" s="34">
        <v>0.328487354067761</v>
      </c>
      <c r="H1711" s="34">
        <v>0.4237529231514252</v>
      </c>
      <c r="I1711" s="34">
        <v>0.46431811563235137</v>
      </c>
      <c r="J1711" s="34">
        <v>0.4510448462080301</v>
      </c>
      <c r="K1711" s="34">
        <v>0.3064881938261753</v>
      </c>
      <c r="L1711" s="34">
        <v>0.3160972801023877</v>
      </c>
      <c r="M1711" s="34">
        <v>0.3060139958386474</v>
      </c>
      <c r="N1711" s="34">
        <v>0.2604668649050901</v>
      </c>
    </row>
    <row r="1712" ht="14.25" hidden="1" customHeight="1">
      <c r="A1712" s="9" t="s">
        <v>150</v>
      </c>
      <c r="B1712" s="13">
        <v>1987.0</v>
      </c>
      <c r="C1712" s="10">
        <v>0.1996229944953752</v>
      </c>
      <c r="D1712" s="10">
        <v>0.2569821087348675</v>
      </c>
      <c r="E1712" s="34">
        <v>0.8105513275017211</v>
      </c>
      <c r="F1712" s="34">
        <v>0.21713419898701272</v>
      </c>
      <c r="G1712" s="34">
        <v>0.328487354067761</v>
      </c>
      <c r="H1712" s="34">
        <v>0.4231655064845852</v>
      </c>
      <c r="I1712" s="34">
        <v>0.4636670251320034</v>
      </c>
      <c r="J1712" s="34">
        <v>0.45167879783986853</v>
      </c>
      <c r="K1712" s="34">
        <v>0.3055347672420311</v>
      </c>
      <c r="L1712" s="34">
        <v>0.3158882713481933</v>
      </c>
      <c r="M1712" s="34">
        <v>0.30757761471620015</v>
      </c>
      <c r="N1712" s="34">
        <v>0.2595421202853905</v>
      </c>
    </row>
    <row r="1713" ht="14.25" hidden="1" customHeight="1">
      <c r="A1713" s="9" t="s">
        <v>150</v>
      </c>
      <c r="B1713" s="13">
        <v>1988.0</v>
      </c>
      <c r="C1713" s="10">
        <v>0.20436423814611987</v>
      </c>
      <c r="D1713" s="10">
        <v>0.2590274952600141</v>
      </c>
      <c r="E1713" s="34">
        <v>0.8105513275017211</v>
      </c>
      <c r="F1713" s="34">
        <v>0.21713419898701272</v>
      </c>
      <c r="G1713" s="34">
        <v>0.328487354067761</v>
      </c>
      <c r="H1713" s="34">
        <v>0.4199380419937506</v>
      </c>
      <c r="I1713" s="34">
        <v>0.4613730972009149</v>
      </c>
      <c r="J1713" s="34">
        <v>0.45214839164123044</v>
      </c>
      <c r="K1713" s="34">
        <v>0.30679254009301615</v>
      </c>
      <c r="L1713" s="34">
        <v>0.3175936296142642</v>
      </c>
      <c r="M1713" s="34">
        <v>0.30599539876078186</v>
      </c>
      <c r="N1713" s="34">
        <v>0.2603903228297494</v>
      </c>
    </row>
    <row r="1714" ht="14.25" hidden="1" customHeight="1">
      <c r="A1714" s="9" t="s">
        <v>150</v>
      </c>
      <c r="B1714" s="13">
        <v>1989.0</v>
      </c>
      <c r="C1714" s="10">
        <v>0.2015301024081856</v>
      </c>
      <c r="D1714" s="10">
        <v>0.2566172579302396</v>
      </c>
      <c r="E1714" s="34">
        <v>0.8105513275017211</v>
      </c>
      <c r="F1714" s="34">
        <v>0.21713419898701272</v>
      </c>
      <c r="G1714" s="34">
        <v>0.328487354067761</v>
      </c>
      <c r="H1714" s="34">
        <v>0.4201667828225629</v>
      </c>
      <c r="I1714" s="34">
        <v>0.4617192663770442</v>
      </c>
      <c r="J1714" s="34">
        <v>0.4529467011035454</v>
      </c>
      <c r="K1714" s="34">
        <v>0.3059332529919524</v>
      </c>
      <c r="L1714" s="34">
        <v>0.31639640435406313</v>
      </c>
      <c r="M1714" s="34">
        <v>0.3085597663537607</v>
      </c>
      <c r="N1714" s="34">
        <v>0.2597032738427274</v>
      </c>
    </row>
    <row r="1715" ht="14.25" hidden="1" customHeight="1">
      <c r="A1715" s="9" t="s">
        <v>150</v>
      </c>
      <c r="B1715" s="13">
        <v>1990.0</v>
      </c>
      <c r="C1715" s="10">
        <v>0.26388871464988445</v>
      </c>
      <c r="D1715" s="10">
        <v>0.3129335035495123</v>
      </c>
      <c r="E1715" s="34">
        <v>0.8481095037165417</v>
      </c>
      <c r="F1715" s="34">
        <v>0.33403581668047755</v>
      </c>
      <c r="G1715" s="34">
        <v>0.285236958844414</v>
      </c>
      <c r="H1715" s="34">
        <v>0.5139893156627764</v>
      </c>
      <c r="I1715" s="34">
        <v>0.5510518309755299</v>
      </c>
      <c r="J1715" s="34">
        <v>0.5906339516318385</v>
      </c>
      <c r="K1715" s="34">
        <v>0.3213150143932757</v>
      </c>
      <c r="L1715" s="34">
        <v>0.37013249162890227</v>
      </c>
      <c r="M1715" s="34">
        <v>0.33064520835829236</v>
      </c>
      <c r="N1715" s="34">
        <v>0.4064913638113571</v>
      </c>
    </row>
    <row r="1716" ht="14.25" hidden="1" customHeight="1">
      <c r="A1716" s="9" t="s">
        <v>150</v>
      </c>
      <c r="B1716" s="13">
        <v>1991.0</v>
      </c>
      <c r="C1716" s="10">
        <v>0.33426502994741303</v>
      </c>
      <c r="D1716" s="10">
        <v>0.315716463810867</v>
      </c>
      <c r="E1716" s="34">
        <v>0.8481095037165417</v>
      </c>
      <c r="F1716" s="34">
        <v>0.4108481141375284</v>
      </c>
      <c r="G1716" s="34">
        <v>0.5111043516920954</v>
      </c>
      <c r="H1716" s="34">
        <v>0.5461670707109122</v>
      </c>
      <c r="I1716" s="34">
        <v>0.5501471932527742</v>
      </c>
      <c r="J1716" s="34">
        <v>0.6661422869218125</v>
      </c>
      <c r="K1716" s="34">
        <v>0.39545873840236245</v>
      </c>
      <c r="L1716" s="34">
        <v>0.435467495873328</v>
      </c>
      <c r="M1716" s="34">
        <v>0.33623433104668754</v>
      </c>
      <c r="N1716" s="34">
        <v>0.5627178681153066</v>
      </c>
    </row>
    <row r="1717" ht="14.25" hidden="1" customHeight="1">
      <c r="A1717" s="9" t="s">
        <v>150</v>
      </c>
      <c r="B1717" s="13">
        <v>1992.0</v>
      </c>
      <c r="C1717" s="10">
        <v>0.35016286297258314</v>
      </c>
      <c r="D1717" s="10">
        <v>0.3190379072618886</v>
      </c>
      <c r="E1717" s="34">
        <v>0.8481095037165417</v>
      </c>
      <c r="F1717" s="34">
        <v>0.44941487354202264</v>
      </c>
      <c r="G1717" s="34">
        <v>0.5111043516920954</v>
      </c>
      <c r="H1717" s="34">
        <v>0.5471432623197066</v>
      </c>
      <c r="I1717" s="34">
        <v>0.5501321407191385</v>
      </c>
      <c r="J1717" s="34">
        <v>0.6711199812162479</v>
      </c>
      <c r="K1717" s="34">
        <v>0.3950374578719469</v>
      </c>
      <c r="L1717" s="34">
        <v>0.4439186897920825</v>
      </c>
      <c r="M1717" s="34">
        <v>0.33312845169034566</v>
      </c>
      <c r="N1717" s="34">
        <v>0.5639754992171269</v>
      </c>
    </row>
    <row r="1718" ht="14.25" hidden="1" customHeight="1">
      <c r="A1718" s="9" t="s">
        <v>150</v>
      </c>
      <c r="B1718" s="13">
        <v>1993.0</v>
      </c>
      <c r="C1718" s="10">
        <v>0.36254918742570325</v>
      </c>
      <c r="D1718" s="10">
        <v>0.30954195360940734</v>
      </c>
      <c r="E1718" s="34">
        <v>0.8547841495143315</v>
      </c>
      <c r="F1718" s="34">
        <v>0.49422278072816855</v>
      </c>
      <c r="G1718" s="34">
        <v>0.5111043516920954</v>
      </c>
      <c r="H1718" s="34">
        <v>0.5447356842347302</v>
      </c>
      <c r="I1718" s="34">
        <v>0.5488562723291874</v>
      </c>
      <c r="J1718" s="34">
        <v>0.6609532754167645</v>
      </c>
      <c r="K1718" s="34">
        <v>0.40202657440038725</v>
      </c>
      <c r="L1718" s="34">
        <v>0.4521014870584067</v>
      </c>
      <c r="M1718" s="34">
        <v>0.3342513051791146</v>
      </c>
      <c r="N1718" s="34">
        <v>0.5695652991868572</v>
      </c>
    </row>
    <row r="1719" ht="14.25" hidden="1" customHeight="1">
      <c r="A1719" s="9" t="s">
        <v>150</v>
      </c>
      <c r="B1719" s="13">
        <v>1994.0</v>
      </c>
      <c r="C1719" s="10">
        <v>0.36412051123919587</v>
      </c>
      <c r="D1719" s="10">
        <v>0.3111025953511377</v>
      </c>
      <c r="E1719" s="34">
        <v>0.8547841495143315</v>
      </c>
      <c r="F1719" s="34">
        <v>0.49422278072816855</v>
      </c>
      <c r="G1719" s="34">
        <v>0.5111043516920954</v>
      </c>
      <c r="H1719" s="34">
        <v>0.5415048822662528</v>
      </c>
      <c r="I1719" s="34">
        <v>0.549389503446043</v>
      </c>
      <c r="J1719" s="34">
        <v>0.6504578539563277</v>
      </c>
      <c r="K1719" s="34">
        <v>0.3973405976647656</v>
      </c>
      <c r="L1719" s="34">
        <v>0.44630202857361334</v>
      </c>
      <c r="M1719" s="34">
        <v>0.3348788362722678</v>
      </c>
      <c r="N1719" s="34">
        <v>0.5656554136288713</v>
      </c>
    </row>
    <row r="1720" ht="14.25" hidden="1" customHeight="1">
      <c r="A1720" s="9" t="s">
        <v>150</v>
      </c>
      <c r="B1720" s="13">
        <v>1995.0</v>
      </c>
      <c r="C1720" s="10">
        <v>0.3654364566168709</v>
      </c>
      <c r="D1720" s="10">
        <v>0.3116106891601555</v>
      </c>
      <c r="E1720" s="34">
        <v>0.8547841495143315</v>
      </c>
      <c r="F1720" s="34">
        <v>0.49422278072816855</v>
      </c>
      <c r="G1720" s="34">
        <v>0.5111043516920954</v>
      </c>
      <c r="H1720" s="34">
        <v>0.5438167241869951</v>
      </c>
      <c r="I1720" s="34">
        <v>0.549626004162827</v>
      </c>
      <c r="J1720" s="34">
        <v>0.6696407607419582</v>
      </c>
      <c r="K1720" s="34">
        <v>0.3965918800509046</v>
      </c>
      <c r="L1720" s="34">
        <v>0.4458183977741754</v>
      </c>
      <c r="M1720" s="34">
        <v>0.3334526140284849</v>
      </c>
      <c r="N1720" s="34">
        <v>0.5650341866042783</v>
      </c>
    </row>
    <row r="1721" ht="14.25" hidden="1" customHeight="1">
      <c r="A1721" s="9" t="s">
        <v>150</v>
      </c>
      <c r="B1721" s="13">
        <v>1996.0</v>
      </c>
      <c r="C1721" s="10">
        <v>0.3749227663164258</v>
      </c>
      <c r="D1721" s="10">
        <v>0.3394130215376937</v>
      </c>
      <c r="E1721" s="34">
        <v>0.8576125462186378</v>
      </c>
      <c r="F1721" s="34">
        <v>0.49422278072816855</v>
      </c>
      <c r="G1721" s="34">
        <v>0.5111043516920954</v>
      </c>
      <c r="H1721" s="34">
        <v>0.5468444344603961</v>
      </c>
      <c r="I1721" s="34">
        <v>0.5507823906234524</v>
      </c>
      <c r="J1721" s="34">
        <v>0.6703686311340691</v>
      </c>
      <c r="K1721" s="34">
        <v>0.39080209038709846</v>
      </c>
      <c r="L1721" s="34">
        <v>0.44645226022282913</v>
      </c>
      <c r="M1721" s="34">
        <v>0.33422070053916253</v>
      </c>
      <c r="N1721" s="34">
        <v>0.5654557192717229</v>
      </c>
    </row>
    <row r="1722" ht="14.25" hidden="1" customHeight="1">
      <c r="A1722" s="9" t="s">
        <v>150</v>
      </c>
      <c r="B1722" s="13">
        <v>1997.0</v>
      </c>
      <c r="C1722" s="10">
        <v>0.37413660588611347</v>
      </c>
      <c r="D1722" s="10">
        <v>0.3391886213603481</v>
      </c>
      <c r="E1722" s="34">
        <v>0.8576125462186378</v>
      </c>
      <c r="F1722" s="34">
        <v>0.49422278072816855</v>
      </c>
      <c r="G1722" s="34">
        <v>0.5111043516920954</v>
      </c>
      <c r="H1722" s="34">
        <v>0.5450681752944618</v>
      </c>
      <c r="I1722" s="34">
        <v>0.5493513247470945</v>
      </c>
      <c r="J1722" s="34">
        <v>0.6625029349612586</v>
      </c>
      <c r="K1722" s="34">
        <v>0.4014774274157519</v>
      </c>
      <c r="L1722" s="34">
        <v>0.45706869274620754</v>
      </c>
      <c r="M1722" s="34">
        <v>0.33045298276942026</v>
      </c>
      <c r="N1722" s="34">
        <v>0.5670760748942274</v>
      </c>
    </row>
    <row r="1723" ht="14.25" hidden="1" customHeight="1">
      <c r="A1723" s="9" t="s">
        <v>150</v>
      </c>
      <c r="B1723" s="13">
        <v>1998.0</v>
      </c>
      <c r="C1723" s="10">
        <v>0.3734051159161435</v>
      </c>
      <c r="D1723" s="10">
        <v>0.3402307127319771</v>
      </c>
      <c r="E1723" s="34">
        <v>0.8575767841386691</v>
      </c>
      <c r="F1723" s="34">
        <v>0.49422278072816855</v>
      </c>
      <c r="G1723" s="34">
        <v>0.5111043516920954</v>
      </c>
      <c r="H1723" s="34">
        <v>0.5456495762608594</v>
      </c>
      <c r="I1723" s="34">
        <v>0.5520678965446792</v>
      </c>
      <c r="J1723" s="34">
        <v>0.6607419582061517</v>
      </c>
      <c r="K1723" s="34">
        <v>0.40677190637612715</v>
      </c>
      <c r="L1723" s="34">
        <v>0.4494659376457608</v>
      </c>
      <c r="M1723" s="34">
        <v>0.32660732044160456</v>
      </c>
      <c r="N1723" s="34">
        <v>0.5654210958873518</v>
      </c>
    </row>
    <row r="1724" ht="14.25" hidden="1" customHeight="1">
      <c r="A1724" s="9" t="s">
        <v>150</v>
      </c>
      <c r="B1724" s="13">
        <v>1999.0</v>
      </c>
      <c r="C1724" s="10">
        <v>0.3768187508644934</v>
      </c>
      <c r="D1724" s="10">
        <v>0.3413803403283865</v>
      </c>
      <c r="E1724" s="34">
        <v>0.8575767841386691</v>
      </c>
      <c r="F1724" s="34">
        <v>0.49422278072816855</v>
      </c>
      <c r="G1724" s="34">
        <v>0.5111043516920954</v>
      </c>
      <c r="H1724" s="34">
        <v>0.5451327616673636</v>
      </c>
      <c r="I1724" s="34">
        <v>0.5498872535907575</v>
      </c>
      <c r="J1724" s="34">
        <v>0.661563747358535</v>
      </c>
      <c r="K1724" s="34">
        <v>0.4039642999058942</v>
      </c>
      <c r="L1724" s="34">
        <v>0.4482882342777411</v>
      </c>
      <c r="M1724" s="34">
        <v>0.32970926700757675</v>
      </c>
      <c r="N1724" s="34">
        <v>0.5637858681607204</v>
      </c>
    </row>
    <row r="1725" ht="14.25" hidden="1" customHeight="1">
      <c r="A1725" s="9" t="s">
        <v>150</v>
      </c>
      <c r="B1725" s="13">
        <v>2000.0</v>
      </c>
      <c r="C1725" s="10">
        <v>0.37727675995481813</v>
      </c>
      <c r="D1725" s="10">
        <v>0.3432434796880558</v>
      </c>
      <c r="E1725" s="34">
        <v>0.8575767841386691</v>
      </c>
      <c r="F1725" s="34">
        <v>0.49422278072816855</v>
      </c>
      <c r="G1725" s="34">
        <v>0.5111043516920954</v>
      </c>
      <c r="H1725" s="34">
        <v>0.5493506741529723</v>
      </c>
      <c r="I1725" s="34">
        <v>0.548157561086065</v>
      </c>
      <c r="J1725" s="34">
        <v>0.6620098614698287</v>
      </c>
      <c r="K1725" s="34">
        <v>0.428552509447358</v>
      </c>
      <c r="L1725" s="34">
        <v>0.4469010053304632</v>
      </c>
      <c r="M1725" s="34">
        <v>0.3281087259225629</v>
      </c>
      <c r="N1725" s="34">
        <v>0.5660877133243826</v>
      </c>
    </row>
    <row r="1726" ht="14.25" hidden="1" customHeight="1">
      <c r="A1726" s="9" t="s">
        <v>150</v>
      </c>
      <c r="B1726" s="13">
        <v>2001.0</v>
      </c>
      <c r="C1726" s="10">
        <v>0.37548357885802175</v>
      </c>
      <c r="D1726" s="10">
        <v>0.3434875156235727</v>
      </c>
      <c r="E1726" s="34">
        <v>0.857525215275583</v>
      </c>
      <c r="F1726" s="34">
        <v>0.49422278072816855</v>
      </c>
      <c r="G1726" s="34">
        <v>0.5111043516920954</v>
      </c>
      <c r="H1726" s="34">
        <v>0.5496291063155769</v>
      </c>
      <c r="I1726" s="34">
        <v>0.5478368052784114</v>
      </c>
      <c r="J1726" s="34">
        <v>0.6625733740314628</v>
      </c>
      <c r="K1726" s="34">
        <v>0.43531509491509757</v>
      </c>
      <c r="L1726" s="34">
        <v>0.44676348287940626</v>
      </c>
      <c r="M1726" s="34">
        <v>0.32944940997580296</v>
      </c>
      <c r="N1726" s="34">
        <v>0.5626701554026976</v>
      </c>
    </row>
    <row r="1727" ht="14.25" hidden="1" customHeight="1">
      <c r="A1727" s="9" t="s">
        <v>150</v>
      </c>
      <c r="B1727" s="13">
        <v>2002.0</v>
      </c>
      <c r="C1727" s="10">
        <v>0.3751207382224935</v>
      </c>
      <c r="D1727" s="10">
        <v>0.3399424443548309</v>
      </c>
      <c r="E1727" s="34">
        <v>0.857525215275583</v>
      </c>
      <c r="F1727" s="34">
        <v>0.49422278072816855</v>
      </c>
      <c r="G1727" s="34">
        <v>0.5111043516920954</v>
      </c>
      <c r="H1727" s="34">
        <v>0.5543118346689391</v>
      </c>
      <c r="I1727" s="34">
        <v>0.5501438504173823</v>
      </c>
      <c r="J1727" s="34">
        <v>0.6677623855365109</v>
      </c>
      <c r="K1727" s="34">
        <v>0.44030402231875443</v>
      </c>
      <c r="L1727" s="34">
        <v>0.4562137466305062</v>
      </c>
      <c r="M1727" s="34">
        <v>0.33139319161606895</v>
      </c>
      <c r="N1727" s="34">
        <v>0.5668761459613042</v>
      </c>
    </row>
    <row r="1728" ht="14.25" hidden="1" customHeight="1">
      <c r="A1728" s="9" t="s">
        <v>150</v>
      </c>
      <c r="B1728" s="13">
        <v>2003.0</v>
      </c>
      <c r="C1728" s="10">
        <v>0.3766140960998565</v>
      </c>
      <c r="D1728" s="10">
        <v>0.3394837518557054</v>
      </c>
      <c r="E1728" s="34">
        <v>0.857525215275583</v>
      </c>
      <c r="F1728" s="34">
        <v>0.49422278072816855</v>
      </c>
      <c r="G1728" s="34">
        <v>0.5111043516920954</v>
      </c>
      <c r="H1728" s="34">
        <v>0.5565246235495183</v>
      </c>
      <c r="I1728" s="34">
        <v>0.5497601671996339</v>
      </c>
      <c r="J1728" s="34">
        <v>0.6713547781169289</v>
      </c>
      <c r="K1728" s="34">
        <v>0.4434877638125796</v>
      </c>
      <c r="L1728" s="34">
        <v>0.4542137276019469</v>
      </c>
      <c r="M1728" s="34">
        <v>0.328071217980366</v>
      </c>
      <c r="N1728" s="34">
        <v>0.569325750405558</v>
      </c>
    </row>
    <row r="1729" ht="14.25" hidden="1" customHeight="1">
      <c r="A1729" s="9" t="s">
        <v>150</v>
      </c>
      <c r="B1729" s="13">
        <v>2004.0</v>
      </c>
      <c r="C1729" s="10">
        <v>0.3755747291580642</v>
      </c>
      <c r="D1729" s="10">
        <v>0.3385141434643151</v>
      </c>
      <c r="E1729" s="34">
        <v>0.857525215275583</v>
      </c>
      <c r="F1729" s="34">
        <v>0.49422278072816855</v>
      </c>
      <c r="G1729" s="34">
        <v>0.5111043516920954</v>
      </c>
      <c r="H1729" s="34">
        <v>0.5542552829644367</v>
      </c>
      <c r="I1729" s="34">
        <v>0.5501716878302357</v>
      </c>
      <c r="J1729" s="34">
        <v>0.6609767551068326</v>
      </c>
      <c r="K1729" s="34">
        <v>0.43620066579367023</v>
      </c>
      <c r="L1729" s="34">
        <v>0.4470780179148012</v>
      </c>
      <c r="M1729" s="34">
        <v>0.32569656568453376</v>
      </c>
      <c r="N1729" s="34">
        <v>0.5631892481349114</v>
      </c>
    </row>
    <row r="1730" ht="14.25" hidden="1" customHeight="1">
      <c r="A1730" s="9" t="s">
        <v>150</v>
      </c>
      <c r="B1730" s="13">
        <v>2005.0</v>
      </c>
      <c r="C1730" s="10">
        <v>0.3766831948165762</v>
      </c>
      <c r="D1730" s="10">
        <v>0.3421331236079888</v>
      </c>
      <c r="E1730" s="34">
        <v>0.8508671781664803</v>
      </c>
      <c r="F1730" s="34">
        <v>0.4978793520195001</v>
      </c>
      <c r="G1730" s="34">
        <v>0.5111043516920954</v>
      </c>
      <c r="H1730" s="34">
        <v>0.55223549093915</v>
      </c>
      <c r="I1730" s="34">
        <v>0.5503585542835122</v>
      </c>
      <c r="J1730" s="34">
        <v>0.6597323315332237</v>
      </c>
      <c r="K1730" s="34">
        <v>0.4316967724113291</v>
      </c>
      <c r="L1730" s="34">
        <v>0.4519115068633781</v>
      </c>
      <c r="M1730" s="34">
        <v>0.32107959530499286</v>
      </c>
      <c r="N1730" s="34">
        <v>0.5660985741827591</v>
      </c>
    </row>
    <row r="1731" ht="14.25" hidden="1" customHeight="1">
      <c r="A1731" s="9" t="s">
        <v>150</v>
      </c>
      <c r="B1731" s="13">
        <v>2006.0</v>
      </c>
      <c r="C1731" s="10">
        <v>0.37704985633308075</v>
      </c>
      <c r="D1731" s="10">
        <v>0.35237372105786535</v>
      </c>
      <c r="E1731" s="34">
        <v>0.8508723289261765</v>
      </c>
      <c r="F1731" s="34">
        <v>0.4978793520195001</v>
      </c>
      <c r="G1731" s="34">
        <v>0.5111043516920954</v>
      </c>
      <c r="H1731" s="34">
        <v>0.5619594174667635</v>
      </c>
      <c r="I1731" s="34">
        <v>0.5493376992718424</v>
      </c>
      <c r="J1731" s="34">
        <v>0.6683963371683495</v>
      </c>
      <c r="K1731" s="34">
        <v>0.4591414978175371</v>
      </c>
      <c r="L1731" s="34">
        <v>0.4539210166794718</v>
      </c>
      <c r="M1731" s="34">
        <v>0.32424998915867753</v>
      </c>
      <c r="N1731" s="34">
        <v>0.5669297699834399</v>
      </c>
    </row>
    <row r="1732" ht="14.25" hidden="1" customHeight="1">
      <c r="A1732" s="9" t="s">
        <v>150</v>
      </c>
      <c r="B1732" s="13">
        <v>2007.0</v>
      </c>
      <c r="C1732" s="10">
        <v>0.37735582105369686</v>
      </c>
      <c r="D1732" s="10">
        <v>0.3530574375632648</v>
      </c>
      <c r="E1732" s="34">
        <v>0.8508723289261765</v>
      </c>
      <c r="F1732" s="34">
        <v>0.4978793520195001</v>
      </c>
      <c r="G1732" s="34">
        <v>0.5111043516920954</v>
      </c>
      <c r="H1732" s="34">
        <v>0.5596127174461967</v>
      </c>
      <c r="I1732" s="34">
        <v>0.5502313115024288</v>
      </c>
      <c r="J1732" s="34">
        <v>0.6668701573139235</v>
      </c>
      <c r="K1732" s="34">
        <v>0.46515058680277777</v>
      </c>
      <c r="L1732" s="34">
        <v>0.4545341121573816</v>
      </c>
      <c r="M1732" s="34">
        <v>0.3229059789689014</v>
      </c>
      <c r="N1732" s="34">
        <v>0.5728705422275334</v>
      </c>
    </row>
    <row r="1733" ht="14.25" hidden="1" customHeight="1">
      <c r="A1733" s="9" t="s">
        <v>150</v>
      </c>
      <c r="B1733" s="13">
        <v>2008.0</v>
      </c>
      <c r="C1733" s="10">
        <v>0.37739152780740465</v>
      </c>
      <c r="D1733" s="10">
        <v>0.3539806449648465</v>
      </c>
      <c r="E1733" s="34">
        <v>0.8508723289261765</v>
      </c>
      <c r="F1733" s="34">
        <v>0.4978793520195001</v>
      </c>
      <c r="G1733" s="34">
        <v>0.5111043516920954</v>
      </c>
      <c r="H1733" s="34">
        <v>0.5575936464808946</v>
      </c>
      <c r="I1733" s="34">
        <v>0.5492835101507543</v>
      </c>
      <c r="J1733" s="34">
        <v>0.6679032636769195</v>
      </c>
      <c r="K1733" s="34">
        <v>0.459328846384494</v>
      </c>
      <c r="L1733" s="34">
        <v>0.45005544710712464</v>
      </c>
      <c r="M1733" s="34">
        <v>0.3232832548961304</v>
      </c>
      <c r="N1733" s="34">
        <v>0.5677060046800682</v>
      </c>
    </row>
    <row r="1734" ht="14.25" hidden="1" customHeight="1">
      <c r="A1734" s="9" t="s">
        <v>150</v>
      </c>
      <c r="B1734" s="13">
        <v>2009.0</v>
      </c>
      <c r="C1734" s="10">
        <v>0.40929093503499225</v>
      </c>
      <c r="D1734" s="10">
        <v>0.355603045770477</v>
      </c>
      <c r="E1734" s="34">
        <v>0.8504646188938666</v>
      </c>
      <c r="F1734" s="34">
        <v>0.5181532380142353</v>
      </c>
      <c r="G1734" s="34">
        <v>0.637567776233386</v>
      </c>
      <c r="H1734" s="34">
        <v>0.5583826509177003</v>
      </c>
      <c r="I1734" s="34">
        <v>0.5494799945865616</v>
      </c>
      <c r="J1734" s="34">
        <v>0.6694529232214135</v>
      </c>
      <c r="K1734" s="34">
        <v>0.4654825067187509</v>
      </c>
      <c r="L1734" s="34">
        <v>0.46336047408832937</v>
      </c>
      <c r="M1734" s="34">
        <v>0.3333474746433863</v>
      </c>
      <c r="N1734" s="34">
        <v>0.6292134383394588</v>
      </c>
    </row>
    <row r="1735" ht="14.25" hidden="1" customHeight="1">
      <c r="A1735" s="9" t="s">
        <v>150</v>
      </c>
      <c r="B1735" s="13">
        <v>2010.0</v>
      </c>
      <c r="C1735" s="10">
        <v>0.4152599058036097</v>
      </c>
      <c r="D1735" s="10">
        <v>0.37175486790793766</v>
      </c>
      <c r="E1735" s="34">
        <v>0.8504646188938666</v>
      </c>
      <c r="F1735" s="34">
        <v>0.5181532380142353</v>
      </c>
      <c r="G1735" s="34">
        <v>0.637567776233386</v>
      </c>
      <c r="H1735" s="34">
        <v>0.5771219698303971</v>
      </c>
      <c r="I1735" s="34">
        <v>0.550421481693607</v>
      </c>
      <c r="J1735" s="34">
        <v>0.7280112702512327</v>
      </c>
      <c r="K1735" s="34">
        <v>0.4687765216636687</v>
      </c>
      <c r="L1735" s="34">
        <v>0.45259082642559445</v>
      </c>
      <c r="M1735" s="34">
        <v>0.35818388259248446</v>
      </c>
      <c r="N1735" s="34">
        <v>0.7120031579529116</v>
      </c>
    </row>
    <row r="1736" ht="14.25" hidden="1" customHeight="1">
      <c r="A1736" s="9" t="s">
        <v>150</v>
      </c>
      <c r="B1736" s="13">
        <v>2011.0</v>
      </c>
      <c r="C1736" s="10">
        <v>0.42348926002982756</v>
      </c>
      <c r="D1736" s="10">
        <v>0.4065026739238765</v>
      </c>
      <c r="E1736" s="34">
        <v>0.8471997209827492</v>
      </c>
      <c r="F1736" s="34">
        <v>0.5084257410365954</v>
      </c>
      <c r="G1736" s="34">
        <v>0.637567776233386</v>
      </c>
      <c r="H1736" s="34">
        <v>0.5781306915453512</v>
      </c>
      <c r="I1736" s="34">
        <v>0.5495732811976124</v>
      </c>
      <c r="J1736" s="34">
        <v>0.7283869452923222</v>
      </c>
      <c r="K1736" s="34">
        <v>0.47602481780669037</v>
      </c>
      <c r="L1736" s="34">
        <v>0.4534667274484264</v>
      </c>
      <c r="M1736" s="34">
        <v>0.36002637396163084</v>
      </c>
      <c r="N1736" s="34">
        <v>0.7132047723596925</v>
      </c>
    </row>
    <row r="1737" ht="14.25" hidden="1" customHeight="1">
      <c r="A1737" s="9" t="s">
        <v>150</v>
      </c>
      <c r="B1737" s="13">
        <v>2012.0</v>
      </c>
      <c r="C1737" s="10">
        <v>0.42309521254772525</v>
      </c>
      <c r="D1737" s="10">
        <v>0.4129551444720959</v>
      </c>
      <c r="E1737" s="34">
        <v>0.8471997209827492</v>
      </c>
      <c r="F1737" s="34">
        <v>0.5112842708661458</v>
      </c>
      <c r="G1737" s="34">
        <v>0.637567776233386</v>
      </c>
      <c r="H1737" s="34">
        <v>0.5738021684581127</v>
      </c>
      <c r="I1737" s="34">
        <v>0.5544365984253212</v>
      </c>
      <c r="J1737" s="34">
        <v>0.6964076074195821</v>
      </c>
      <c r="K1737" s="34">
        <v>0.49252872522960134</v>
      </c>
      <c r="L1737" s="34">
        <v>0.44306130050335235</v>
      </c>
      <c r="M1737" s="34">
        <v>0.3467499640034625</v>
      </c>
      <c r="N1737" s="34">
        <v>0.6908724079494164</v>
      </c>
    </row>
    <row r="1738" ht="14.25" customHeight="1">
      <c r="B1738" s="13"/>
      <c r="C1738" s="10">
        <f t="shared" ref="C1738:N1738" si="81">AVERAGE(C1695:C1699)</f>
        <v>0.5772433905</v>
      </c>
      <c r="D1738" s="10">
        <f t="shared" si="81"/>
        <v>0.6003425534</v>
      </c>
      <c r="E1738" s="10">
        <f t="shared" si="81"/>
        <v>0.8937090969</v>
      </c>
      <c r="F1738" s="10">
        <f t="shared" si="81"/>
        <v>0.5487546144</v>
      </c>
      <c r="G1738" s="10">
        <f t="shared" si="81"/>
        <v>0.907880157</v>
      </c>
      <c r="H1738" s="10">
        <f t="shared" si="81"/>
        <v>0.5818879209</v>
      </c>
      <c r="I1738" s="10">
        <f t="shared" si="81"/>
        <v>0.5885954577</v>
      </c>
      <c r="J1738" s="10">
        <f t="shared" si="81"/>
        <v>0.7049870862</v>
      </c>
      <c r="K1738" s="10">
        <f t="shared" si="81"/>
        <v>0.4098586918</v>
      </c>
      <c r="L1738" s="10">
        <f t="shared" si="81"/>
        <v>0.6302554044</v>
      </c>
      <c r="M1738" s="10">
        <f t="shared" si="81"/>
        <v>0.3172540028</v>
      </c>
      <c r="N1738" s="10">
        <f t="shared" si="81"/>
        <v>0.6973504807</v>
      </c>
    </row>
    <row r="1739" ht="14.25" customHeight="1">
      <c r="A1739" s="9" t="s">
        <v>150</v>
      </c>
      <c r="B1739" s="13">
        <v>2013.0</v>
      </c>
      <c r="C1739" s="10">
        <v>0.4190151014551619</v>
      </c>
      <c r="D1739" s="14">
        <v>0.39489883202886245</v>
      </c>
      <c r="E1739" s="14">
        <v>0.8471997209827492</v>
      </c>
      <c r="F1739" s="14">
        <v>0.5157331237390194</v>
      </c>
      <c r="G1739" s="14">
        <v>0.637567776233386</v>
      </c>
      <c r="H1739" s="10">
        <v>0.6115638120265843</v>
      </c>
      <c r="I1739" s="14">
        <v>0.5848079587006958</v>
      </c>
      <c r="J1739" s="14">
        <v>0.749471706973468</v>
      </c>
      <c r="K1739" s="14">
        <v>0.5267609454276885</v>
      </c>
      <c r="L1739" s="11">
        <v>0.5053118692752081</v>
      </c>
      <c r="M1739" s="11">
        <v>0.4394397246427535</v>
      </c>
      <c r="N1739" s="12">
        <v>0.7187679948941298</v>
      </c>
    </row>
    <row r="1740" ht="14.25" customHeight="1">
      <c r="A1740" s="9" t="s">
        <v>150</v>
      </c>
      <c r="B1740" s="13">
        <v>2014.0</v>
      </c>
      <c r="C1740" s="10">
        <v>0.41943843985421414</v>
      </c>
      <c r="D1740" s="14">
        <v>0.3938350254693013</v>
      </c>
      <c r="E1740" s="14">
        <v>0.8471997209827492</v>
      </c>
      <c r="F1740" s="14">
        <v>0.5157331237390194</v>
      </c>
      <c r="G1740" s="14">
        <v>0.637567776233386</v>
      </c>
      <c r="H1740" s="10">
        <v>0.6188924802941003</v>
      </c>
      <c r="I1740" s="14">
        <v>0.5860786466732268</v>
      </c>
      <c r="J1740" s="14">
        <v>0.7588635830007044</v>
      </c>
      <c r="K1740" s="14">
        <v>0.5284149414668944</v>
      </c>
      <c r="L1740" s="11">
        <v>0.5056219173293676</v>
      </c>
      <c r="M1740" s="11">
        <v>0.43847033365479704</v>
      </c>
      <c r="N1740" s="12">
        <v>0.7190326667409177</v>
      </c>
    </row>
    <row r="1741" ht="14.25" customHeight="1">
      <c r="A1741" s="9" t="s">
        <v>150</v>
      </c>
      <c r="B1741" s="13">
        <v>2015.0</v>
      </c>
      <c r="C1741" s="10">
        <v>0.41941276681774264</v>
      </c>
      <c r="D1741" s="14">
        <v>0.3945147019397366</v>
      </c>
      <c r="E1741" s="14">
        <v>0.8471997209827492</v>
      </c>
      <c r="F1741" s="14">
        <v>0.5157331237390194</v>
      </c>
      <c r="G1741" s="14">
        <v>0.637567776233386</v>
      </c>
      <c r="H1741" s="10">
        <v>0.6139650035802688</v>
      </c>
      <c r="I1741" s="14">
        <v>0.5838485453945024</v>
      </c>
      <c r="J1741" s="14">
        <v>0.7512326837285748</v>
      </c>
      <c r="K1741" s="14">
        <v>0.5282931226074996</v>
      </c>
      <c r="L1741" s="11">
        <v>0.5050745291107004</v>
      </c>
      <c r="M1741" s="11">
        <v>0.44047940379902106</v>
      </c>
      <c r="N1741" s="12">
        <v>0.7189296176030164</v>
      </c>
    </row>
    <row r="1742" ht="14.25" customHeight="1">
      <c r="A1742" s="9" t="s">
        <v>150</v>
      </c>
      <c r="B1742" s="13">
        <v>2016.0</v>
      </c>
      <c r="C1742" s="10">
        <v>0.4240884689022802</v>
      </c>
      <c r="D1742" s="14">
        <v>0.38379298385545585</v>
      </c>
      <c r="E1742" s="14">
        <v>0.8517987888172912</v>
      </c>
      <c r="F1742" s="14">
        <v>0.52495559381692</v>
      </c>
      <c r="G1742" s="14">
        <v>0.637567776233386</v>
      </c>
      <c r="H1742" s="10">
        <v>0.618002774680024</v>
      </c>
      <c r="I1742" s="14">
        <v>0.5830287492249655</v>
      </c>
      <c r="J1742" s="14">
        <v>0.7646395867574548</v>
      </c>
      <c r="K1742" s="14">
        <v>0.5351689418874348</v>
      </c>
      <c r="L1742" s="11">
        <v>0.5043819835252614</v>
      </c>
      <c r="M1742" s="11">
        <v>0.44083806172928675</v>
      </c>
      <c r="N1742" s="12">
        <v>0.7670465042720471</v>
      </c>
    </row>
    <row r="1743" ht="14.25" customHeight="1">
      <c r="A1743" s="9" t="s">
        <v>150</v>
      </c>
      <c r="B1743" s="13">
        <v>2017.0</v>
      </c>
      <c r="C1743" s="10">
        <v>0.4237107497237984</v>
      </c>
      <c r="D1743" s="14">
        <v>0.38659908519943587</v>
      </c>
      <c r="E1743" s="14">
        <v>0.8517987888172912</v>
      </c>
      <c r="F1743" s="14">
        <v>0.5205218194620607</v>
      </c>
      <c r="G1743" s="14">
        <v>0.637567776233386</v>
      </c>
      <c r="H1743" s="10">
        <v>0.641695507864282</v>
      </c>
      <c r="I1743" s="14">
        <v>0.6142635189199304</v>
      </c>
      <c r="J1743" s="14">
        <v>0.7926978163888236</v>
      </c>
      <c r="K1743" s="14">
        <v>0.5193118733655635</v>
      </c>
      <c r="L1743" s="11">
        <v>0.5070054345330057</v>
      </c>
      <c r="M1743" s="11">
        <v>0.39868712579525767</v>
      </c>
      <c r="N1743" s="12">
        <v>0.7889506036901397</v>
      </c>
    </row>
    <row r="1744" ht="14.25" customHeight="1">
      <c r="B1744" s="13"/>
      <c r="C1744" s="10">
        <f t="shared" ref="C1744:N1744" si="82">AVERAGE(C1739:C1742)</f>
        <v>0.4204886943</v>
      </c>
      <c r="D1744" s="10">
        <f t="shared" si="82"/>
        <v>0.3917603858</v>
      </c>
      <c r="E1744" s="10">
        <f t="shared" si="82"/>
        <v>0.8483494879</v>
      </c>
      <c r="F1744" s="10">
        <f t="shared" si="82"/>
        <v>0.5180387413</v>
      </c>
      <c r="G1744" s="10">
        <f t="shared" si="82"/>
        <v>0.6375677762</v>
      </c>
      <c r="H1744" s="10">
        <f t="shared" si="82"/>
        <v>0.6156060176</v>
      </c>
      <c r="I1744" s="10">
        <f t="shared" si="82"/>
        <v>0.584440975</v>
      </c>
      <c r="J1744" s="10">
        <f t="shared" si="82"/>
        <v>0.7560518901</v>
      </c>
      <c r="K1744" s="10">
        <f t="shared" si="82"/>
        <v>0.5296594878</v>
      </c>
      <c r="L1744" s="10">
        <f t="shared" si="82"/>
        <v>0.5050975748</v>
      </c>
      <c r="M1744" s="10">
        <f t="shared" si="82"/>
        <v>0.439806881</v>
      </c>
      <c r="N1744" s="10">
        <f t="shared" si="82"/>
        <v>0.7309441959</v>
      </c>
    </row>
    <row r="1745" ht="14.25" hidden="1" customHeight="1">
      <c r="A1745" s="9" t="s">
        <v>80</v>
      </c>
      <c r="B1745" s="13">
        <v>1975.0</v>
      </c>
      <c r="C1745" s="10">
        <v>0.0</v>
      </c>
      <c r="D1745" s="10">
        <v>0.0</v>
      </c>
      <c r="E1745" s="34">
        <v>0.0</v>
      </c>
      <c r="F1745" s="34">
        <v>0.15285176944731194</v>
      </c>
      <c r="G1745" s="34">
        <v>0.0</v>
      </c>
      <c r="H1745" s="34">
        <v>0.32597245085260307</v>
      </c>
      <c r="I1745" s="34">
        <v>0.4000322241512272</v>
      </c>
      <c r="J1745" s="34">
        <v>0.3033575956797371</v>
      </c>
      <c r="K1745" s="34">
        <v>0.21110013615969436</v>
      </c>
      <c r="L1745" s="34">
        <v>0.13851080851525677</v>
      </c>
      <c r="M1745" s="34">
        <v>0.17963607840636797</v>
      </c>
      <c r="N1745" s="34">
        <v>0.16477378872810844</v>
      </c>
    </row>
    <row r="1746" ht="14.25" hidden="1" customHeight="1">
      <c r="A1746" s="9" t="s">
        <v>80</v>
      </c>
      <c r="B1746" s="13">
        <v>1976.0</v>
      </c>
      <c r="C1746" s="10">
        <v>0.0</v>
      </c>
      <c r="D1746" s="10">
        <v>0.0</v>
      </c>
      <c r="E1746" s="34">
        <v>0.0</v>
      </c>
      <c r="F1746" s="34">
        <v>0.15285176944731194</v>
      </c>
      <c r="G1746" s="34">
        <v>0.0</v>
      </c>
      <c r="H1746" s="34">
        <v>0.3248396862185927</v>
      </c>
      <c r="I1746" s="34">
        <v>0.39661578773456607</v>
      </c>
      <c r="J1746" s="34">
        <v>0.2946701103545434</v>
      </c>
      <c r="K1746" s="34">
        <v>0.21352156352402052</v>
      </c>
      <c r="L1746" s="34">
        <v>0.12641778329266662</v>
      </c>
      <c r="M1746" s="34">
        <v>0.17795654680839512</v>
      </c>
      <c r="N1746" s="34">
        <v>0.1361163934969214</v>
      </c>
    </row>
    <row r="1747" ht="14.25" hidden="1" customHeight="1">
      <c r="A1747" s="9" t="s">
        <v>80</v>
      </c>
      <c r="B1747" s="13">
        <v>1977.0</v>
      </c>
      <c r="C1747" s="10">
        <v>0.0</v>
      </c>
      <c r="D1747" s="10">
        <v>0.0</v>
      </c>
      <c r="E1747" s="34">
        <v>0.0</v>
      </c>
      <c r="F1747" s="34">
        <v>0.15285176944731194</v>
      </c>
      <c r="G1747" s="34">
        <v>0.0</v>
      </c>
      <c r="H1747" s="34">
        <v>0.3011255890570784</v>
      </c>
      <c r="I1747" s="34">
        <v>0.3602773489923472</v>
      </c>
      <c r="J1747" s="34">
        <v>0.2878610002347969</v>
      </c>
      <c r="K1747" s="34">
        <v>0.20753370455697673</v>
      </c>
      <c r="L1747" s="34">
        <v>0.10728975879421887</v>
      </c>
      <c r="M1747" s="34">
        <v>0.17820657186424438</v>
      </c>
      <c r="N1747" s="34">
        <v>0.08669101969807846</v>
      </c>
    </row>
    <row r="1748" ht="14.25" hidden="1" customHeight="1">
      <c r="A1748" s="9" t="s">
        <v>80</v>
      </c>
      <c r="B1748" s="13">
        <v>1978.0</v>
      </c>
      <c r="C1748" s="10">
        <v>0.0</v>
      </c>
      <c r="D1748" s="10">
        <v>0.0</v>
      </c>
      <c r="E1748" s="34">
        <v>0.0</v>
      </c>
      <c r="F1748" s="34">
        <v>0.15285176944731194</v>
      </c>
      <c r="G1748" s="34">
        <v>0.0</v>
      </c>
      <c r="H1748" s="34">
        <v>0.2991428801167112</v>
      </c>
      <c r="I1748" s="34">
        <v>0.360078733743337</v>
      </c>
      <c r="J1748" s="34">
        <v>0.28715660953275424</v>
      </c>
      <c r="K1748" s="34">
        <v>0.20839698814552987</v>
      </c>
      <c r="L1748" s="34">
        <v>0.10739255999781061</v>
      </c>
      <c r="M1748" s="34">
        <v>0.1775562598736833</v>
      </c>
      <c r="N1748" s="34">
        <v>0.08750462231564382</v>
      </c>
    </row>
    <row r="1749" ht="14.25" hidden="1" customHeight="1">
      <c r="A1749" s="9" t="s">
        <v>80</v>
      </c>
      <c r="B1749" s="13">
        <v>1979.0</v>
      </c>
      <c r="C1749" s="10">
        <v>0.0</v>
      </c>
      <c r="D1749" s="10">
        <v>0.0</v>
      </c>
      <c r="E1749" s="34">
        <v>0.0</v>
      </c>
      <c r="F1749" s="34">
        <v>0.18090403885030773</v>
      </c>
      <c r="G1749" s="34">
        <v>0.0</v>
      </c>
      <c r="H1749" s="34">
        <v>0.3185866746343109</v>
      </c>
      <c r="I1749" s="34">
        <v>0.37194231970764313</v>
      </c>
      <c r="J1749" s="34">
        <v>0.32284573843625264</v>
      </c>
      <c r="K1749" s="34">
        <v>0.2077910868094598</v>
      </c>
      <c r="L1749" s="34">
        <v>0.11562849627750871</v>
      </c>
      <c r="M1749" s="34">
        <v>0.19288263681210183</v>
      </c>
      <c r="N1749" s="34">
        <v>0.08700434256057454</v>
      </c>
    </row>
    <row r="1750" ht="14.25" hidden="1" customHeight="1">
      <c r="A1750" s="9" t="s">
        <v>80</v>
      </c>
      <c r="B1750" s="13">
        <v>1980.0</v>
      </c>
      <c r="C1750" s="10">
        <v>0.0</v>
      </c>
      <c r="D1750" s="10">
        <v>0.0</v>
      </c>
      <c r="E1750" s="34">
        <v>0.0</v>
      </c>
      <c r="F1750" s="34">
        <v>0.26759613288170603</v>
      </c>
      <c r="G1750" s="34">
        <v>0.0</v>
      </c>
      <c r="H1750" s="34">
        <v>0.39491693090253166</v>
      </c>
      <c r="I1750" s="34">
        <v>0.39969813609949645</v>
      </c>
      <c r="J1750" s="34">
        <v>0.5343977459497535</v>
      </c>
      <c r="K1750" s="34">
        <v>0.24962729053711252</v>
      </c>
      <c r="L1750" s="34">
        <v>0.2687484223621278</v>
      </c>
      <c r="M1750" s="34">
        <v>0.22127204891203</v>
      </c>
      <c r="N1750" s="34">
        <v>0.4729423411807062</v>
      </c>
    </row>
    <row r="1751" ht="14.25" hidden="1" customHeight="1">
      <c r="A1751" s="9" t="s">
        <v>80</v>
      </c>
      <c r="B1751" s="13">
        <v>1981.0</v>
      </c>
      <c r="C1751" s="10">
        <v>0.21441497029967851</v>
      </c>
      <c r="D1751" s="10">
        <v>0.31386942517877525</v>
      </c>
      <c r="E1751" s="34">
        <v>0.8392407865244591</v>
      </c>
      <c r="F1751" s="34">
        <v>0.3528325329976893</v>
      </c>
      <c r="G1751" s="34">
        <v>0.0</v>
      </c>
      <c r="H1751" s="34">
        <v>0.4012617025202757</v>
      </c>
      <c r="I1751" s="34">
        <v>0.4002593023729303</v>
      </c>
      <c r="J1751" s="34">
        <v>0.5348438600610472</v>
      </c>
      <c r="K1751" s="34">
        <v>0.26632343112280055</v>
      </c>
      <c r="L1751" s="34">
        <v>0.27226482961980825</v>
      </c>
      <c r="M1751" s="34">
        <v>0.23679146728413147</v>
      </c>
      <c r="N1751" s="34">
        <v>0.4901219437474156</v>
      </c>
    </row>
    <row r="1752" ht="14.25" hidden="1" customHeight="1">
      <c r="A1752" s="9" t="s">
        <v>80</v>
      </c>
      <c r="B1752" s="13">
        <v>1982.0</v>
      </c>
      <c r="C1752" s="10">
        <v>0.0</v>
      </c>
      <c r="D1752" s="10">
        <v>0.0</v>
      </c>
      <c r="E1752" s="34">
        <v>0.0</v>
      </c>
      <c r="F1752" s="34">
        <v>0.15094614208774754</v>
      </c>
      <c r="G1752" s="34">
        <v>0.0</v>
      </c>
      <c r="H1752" s="34">
        <v>0.37442939175644263</v>
      </c>
      <c r="I1752" s="34">
        <v>0.3990657146506056</v>
      </c>
      <c r="J1752" s="34">
        <v>0.45078656961728103</v>
      </c>
      <c r="K1752" s="34">
        <v>0.26374550638329963</v>
      </c>
      <c r="L1752" s="34">
        <v>0.21183884125941344</v>
      </c>
      <c r="M1752" s="34">
        <v>0.22917421715349684</v>
      </c>
      <c r="N1752" s="34">
        <v>0.3571462618426752</v>
      </c>
    </row>
    <row r="1753" ht="14.25" hidden="1" customHeight="1">
      <c r="A1753" s="9" t="s">
        <v>80</v>
      </c>
      <c r="B1753" s="13">
        <v>1983.0</v>
      </c>
      <c r="C1753" s="10">
        <v>0.0</v>
      </c>
      <c r="D1753" s="10">
        <v>0.0</v>
      </c>
      <c r="E1753" s="34">
        <v>0.0</v>
      </c>
      <c r="F1753" s="34">
        <v>0.15094614208774754</v>
      </c>
      <c r="G1753" s="34">
        <v>0.0</v>
      </c>
      <c r="H1753" s="34">
        <v>0.38823254003206575</v>
      </c>
      <c r="I1753" s="34">
        <v>0.41783655642288775</v>
      </c>
      <c r="J1753" s="34">
        <v>0.4502700164357831</v>
      </c>
      <c r="K1753" s="34">
        <v>0.26178458433400575</v>
      </c>
      <c r="L1753" s="34">
        <v>0.209742833721285</v>
      </c>
      <c r="M1753" s="34">
        <v>0.23288269203851975</v>
      </c>
      <c r="N1753" s="34">
        <v>0.35591731935812176</v>
      </c>
    </row>
    <row r="1754" ht="14.25" hidden="1" customHeight="1">
      <c r="A1754" s="9" t="s">
        <v>80</v>
      </c>
      <c r="B1754" s="13">
        <v>1984.0</v>
      </c>
      <c r="C1754" s="10">
        <v>0.0</v>
      </c>
      <c r="D1754" s="10">
        <v>0.0</v>
      </c>
      <c r="E1754" s="34">
        <v>0.0</v>
      </c>
      <c r="F1754" s="34">
        <v>0.15094614208774754</v>
      </c>
      <c r="G1754" s="34">
        <v>0.0</v>
      </c>
      <c r="H1754" s="34">
        <v>0.3836776247113932</v>
      </c>
      <c r="I1754" s="34">
        <v>0.41639468009055525</v>
      </c>
      <c r="J1754" s="34">
        <v>0.44803944587931444</v>
      </c>
      <c r="K1754" s="34">
        <v>0.2619125142245351</v>
      </c>
      <c r="L1754" s="34">
        <v>0.20988749775504112</v>
      </c>
      <c r="M1754" s="34">
        <v>0.22887300306554725</v>
      </c>
      <c r="N1754" s="34">
        <v>0.3560679170055895</v>
      </c>
    </row>
    <row r="1755" ht="14.25" hidden="1" customHeight="1">
      <c r="A1755" s="9" t="s">
        <v>80</v>
      </c>
      <c r="B1755" s="13">
        <v>1985.0</v>
      </c>
      <c r="C1755" s="10">
        <v>0.0</v>
      </c>
      <c r="D1755" s="10">
        <v>0.0</v>
      </c>
      <c r="E1755" s="34">
        <v>0.0</v>
      </c>
      <c r="F1755" s="34">
        <v>0.15094614208774754</v>
      </c>
      <c r="G1755" s="34">
        <v>0.0</v>
      </c>
      <c r="H1755" s="34">
        <v>0.3885595304342011</v>
      </c>
      <c r="I1755" s="34">
        <v>0.4167840715418383</v>
      </c>
      <c r="J1755" s="34">
        <v>0.4548250763089927</v>
      </c>
      <c r="K1755" s="34">
        <v>0.2606697334879937</v>
      </c>
      <c r="L1755" s="34">
        <v>0.21048313864102497</v>
      </c>
      <c r="M1755" s="34">
        <v>0.22850618668717393</v>
      </c>
      <c r="N1755" s="34">
        <v>0.3554760588680105</v>
      </c>
    </row>
    <row r="1756" ht="14.25" hidden="1" customHeight="1">
      <c r="A1756" s="9" t="s">
        <v>80</v>
      </c>
      <c r="B1756" s="13">
        <v>1986.0</v>
      </c>
      <c r="C1756" s="10">
        <v>0.16060599667351888</v>
      </c>
      <c r="D1756" s="10">
        <v>0.2557878922231555</v>
      </c>
      <c r="E1756" s="34">
        <v>0.8570184752016141</v>
      </c>
      <c r="F1756" s="34">
        <v>0.25017437495927963</v>
      </c>
      <c r="G1756" s="34">
        <v>0.0</v>
      </c>
      <c r="H1756" s="34">
        <v>0.3867031924065544</v>
      </c>
      <c r="I1756" s="34">
        <v>0.4164727773267556</v>
      </c>
      <c r="J1756" s="34">
        <v>0.4493543085231275</v>
      </c>
      <c r="K1756" s="34">
        <v>0.26496153814273027</v>
      </c>
      <c r="L1756" s="34">
        <v>0.21211360425694714</v>
      </c>
      <c r="M1756" s="34">
        <v>0.22653949863491363</v>
      </c>
      <c r="N1756" s="34">
        <v>0.35793272404308796</v>
      </c>
    </row>
    <row r="1757" ht="14.25" hidden="1" customHeight="1">
      <c r="A1757" s="9" t="s">
        <v>80</v>
      </c>
      <c r="B1757" s="13">
        <v>1987.0</v>
      </c>
      <c r="C1757" s="10">
        <v>0.18283200221183799</v>
      </c>
      <c r="D1757" s="10">
        <v>0.2574153133663517</v>
      </c>
      <c r="E1757" s="34">
        <v>0.8570184752016141</v>
      </c>
      <c r="F1757" s="34">
        <v>0.2339434647823883</v>
      </c>
      <c r="G1757" s="34">
        <v>0.145200660512371</v>
      </c>
      <c r="H1757" s="34">
        <v>0.390110365647252</v>
      </c>
      <c r="I1757" s="34">
        <v>0.41920098062760425</v>
      </c>
      <c r="J1757" s="34">
        <v>0.45325193707443057</v>
      </c>
      <c r="K1757" s="34">
        <v>0.27560638345202115</v>
      </c>
      <c r="L1757" s="34">
        <v>0.3642673493769145</v>
      </c>
      <c r="M1757" s="34">
        <v>0.23154039721475594</v>
      </c>
      <c r="N1757" s="34">
        <v>0.3585033765306186</v>
      </c>
    </row>
    <row r="1758" ht="14.25" hidden="1" customHeight="1">
      <c r="A1758" s="9" t="s">
        <v>80</v>
      </c>
      <c r="B1758" s="13">
        <v>1988.0</v>
      </c>
      <c r="C1758" s="10">
        <v>0.21631490441375395</v>
      </c>
      <c r="D1758" s="10">
        <v>0.25532025817605786</v>
      </c>
      <c r="E1758" s="34">
        <v>0.8570184752016141</v>
      </c>
      <c r="F1758" s="34">
        <v>0.2339434647823883</v>
      </c>
      <c r="G1758" s="34">
        <v>0.3216547469920762</v>
      </c>
      <c r="H1758" s="34">
        <v>0.3872104478048266</v>
      </c>
      <c r="I1758" s="34">
        <v>0.4163242459623876</v>
      </c>
      <c r="J1758" s="34">
        <v>0.45271190420286456</v>
      </c>
      <c r="K1758" s="34">
        <v>0.27629223568331307</v>
      </c>
      <c r="L1758" s="34">
        <v>0.3643106452220287</v>
      </c>
      <c r="M1758" s="34">
        <v>0.22680494106577642</v>
      </c>
      <c r="N1758" s="34">
        <v>0.359072856139275</v>
      </c>
    </row>
    <row r="1759" ht="14.25" hidden="1" customHeight="1">
      <c r="A1759" s="9" t="s">
        <v>80</v>
      </c>
      <c r="B1759" s="13">
        <v>1989.0</v>
      </c>
      <c r="C1759" s="10">
        <v>0.21645055200446667</v>
      </c>
      <c r="D1759" s="10">
        <v>0.25613420639677154</v>
      </c>
      <c r="E1759" s="34">
        <v>0.8570184752016141</v>
      </c>
      <c r="F1759" s="34">
        <v>0.2339434647823883</v>
      </c>
      <c r="G1759" s="34">
        <v>0.3216547469920762</v>
      </c>
      <c r="H1759" s="34">
        <v>0.3859457703970719</v>
      </c>
      <c r="I1759" s="34">
        <v>0.4170349405861836</v>
      </c>
      <c r="J1759" s="34">
        <v>0.4511152852782344</v>
      </c>
      <c r="K1759" s="34">
        <v>0.26638978550238424</v>
      </c>
      <c r="L1759" s="34">
        <v>0.35738180651267704</v>
      </c>
      <c r="M1759" s="34">
        <v>0.22889718554250182</v>
      </c>
      <c r="N1759" s="34">
        <v>0.35281812767809295</v>
      </c>
    </row>
    <row r="1760" ht="14.25" hidden="1" customHeight="1">
      <c r="A1760" s="9" t="s">
        <v>80</v>
      </c>
      <c r="B1760" s="13">
        <v>1990.0</v>
      </c>
      <c r="C1760" s="10">
        <v>0.24136264728658618</v>
      </c>
      <c r="D1760" s="10">
        <v>0.2906511065908269</v>
      </c>
      <c r="E1760" s="34">
        <v>0.8570184752016141</v>
      </c>
      <c r="F1760" s="34">
        <v>0.2725044676142697</v>
      </c>
      <c r="G1760" s="34">
        <v>0.3216547469920762</v>
      </c>
      <c r="H1760" s="34">
        <v>0.3955599721967511</v>
      </c>
      <c r="I1760" s="34">
        <v>0.416196025744055</v>
      </c>
      <c r="J1760" s="34">
        <v>0.4753228457384362</v>
      </c>
      <c r="K1760" s="34">
        <v>0.27364795656422847</v>
      </c>
      <c r="L1760" s="34">
        <v>0.3877657405827133</v>
      </c>
      <c r="M1760" s="34">
        <v>0.2277578268856385</v>
      </c>
      <c r="N1760" s="34">
        <v>0.43935116059179524</v>
      </c>
    </row>
    <row r="1761" ht="14.25" hidden="1" customHeight="1">
      <c r="A1761" s="9" t="s">
        <v>80</v>
      </c>
      <c r="B1761" s="13">
        <v>1991.0</v>
      </c>
      <c r="C1761" s="10">
        <v>0.26825362085936966</v>
      </c>
      <c r="D1761" s="10">
        <v>0.28746654903035446</v>
      </c>
      <c r="E1761" s="34">
        <v>0.8570184752016141</v>
      </c>
      <c r="F1761" s="34">
        <v>0.3440794427699837</v>
      </c>
      <c r="G1761" s="34">
        <v>0.3216547469920762</v>
      </c>
      <c r="H1761" s="34">
        <v>0.4004658583144737</v>
      </c>
      <c r="I1761" s="34">
        <v>0.4166789970375636</v>
      </c>
      <c r="J1761" s="34">
        <v>0.5013618220239493</v>
      </c>
      <c r="K1761" s="34">
        <v>0.2717054521900836</v>
      </c>
      <c r="L1761" s="34">
        <v>0.4156661892690907</v>
      </c>
      <c r="M1761" s="34">
        <v>0.22452120316859892</v>
      </c>
      <c r="N1761" s="34">
        <v>0.43962519201200045</v>
      </c>
    </row>
    <row r="1762" ht="14.25" hidden="1" customHeight="1">
      <c r="A1762" s="9" t="s">
        <v>80</v>
      </c>
      <c r="B1762" s="13">
        <v>1992.0</v>
      </c>
      <c r="C1762" s="10">
        <v>0.32273449815065414</v>
      </c>
      <c r="D1762" s="10">
        <v>0.39593955691807714</v>
      </c>
      <c r="E1762" s="34">
        <v>0.8701410462289195</v>
      </c>
      <c r="F1762" s="34">
        <v>0.39463634437058476</v>
      </c>
      <c r="G1762" s="34">
        <v>0.3216547469920762</v>
      </c>
      <c r="H1762" s="34">
        <v>0.41432660898200535</v>
      </c>
      <c r="I1762" s="34">
        <v>0.41737929172902966</v>
      </c>
      <c r="J1762" s="34">
        <v>0.5436017844564451</v>
      </c>
      <c r="K1762" s="34">
        <v>0.2915879563037167</v>
      </c>
      <c r="L1762" s="34">
        <v>0.46644845686020076</v>
      </c>
      <c r="M1762" s="34">
        <v>0.22751192289203837</v>
      </c>
      <c r="N1762" s="34">
        <v>0.5547287098322999</v>
      </c>
    </row>
    <row r="1763" ht="14.25" hidden="1" customHeight="1">
      <c r="A1763" s="9" t="s">
        <v>80</v>
      </c>
      <c r="B1763" s="13">
        <v>1993.0</v>
      </c>
      <c r="C1763" s="10">
        <v>0.4308540586480547</v>
      </c>
      <c r="D1763" s="10">
        <v>0.45661990177664996</v>
      </c>
      <c r="E1763" s="34">
        <v>0.8701410462289195</v>
      </c>
      <c r="F1763" s="34">
        <v>0.45598323315240563</v>
      </c>
      <c r="G1763" s="34">
        <v>0.637567776233386</v>
      </c>
      <c r="H1763" s="34">
        <v>0.4197552635885248</v>
      </c>
      <c r="I1763" s="34">
        <v>0.41715927060426483</v>
      </c>
      <c r="J1763" s="34">
        <v>0.549495186663536</v>
      </c>
      <c r="K1763" s="34">
        <v>0.3047812073232229</v>
      </c>
      <c r="L1763" s="34">
        <v>0.5507986532948361</v>
      </c>
      <c r="M1763" s="34">
        <v>0.2994214467903189</v>
      </c>
      <c r="N1763" s="34">
        <v>0.5183915383075846</v>
      </c>
    </row>
    <row r="1764" ht="14.25" hidden="1" customHeight="1">
      <c r="A1764" s="9" t="s">
        <v>80</v>
      </c>
      <c r="B1764" s="13">
        <v>1994.0</v>
      </c>
      <c r="C1764" s="10">
        <v>0.4503355884321058</v>
      </c>
      <c r="D1764" s="10">
        <v>0.4546628316040647</v>
      </c>
      <c r="E1764" s="34">
        <v>0.8701410462289195</v>
      </c>
      <c r="F1764" s="34">
        <v>0.45598323315240563</v>
      </c>
      <c r="G1764" s="34">
        <v>0.7697003925486136</v>
      </c>
      <c r="H1764" s="34">
        <v>0.42711998485526825</v>
      </c>
      <c r="I1764" s="34">
        <v>0.41598703011145965</v>
      </c>
      <c r="J1764" s="34">
        <v>0.5742826954684198</v>
      </c>
      <c r="K1764" s="34">
        <v>0.3182129788658975</v>
      </c>
      <c r="L1764" s="34">
        <v>0.553379654171207</v>
      </c>
      <c r="M1764" s="34">
        <v>0.3085917098159664</v>
      </c>
      <c r="N1764" s="34">
        <v>0.5224947377616422</v>
      </c>
    </row>
    <row r="1765" ht="14.25" hidden="1" customHeight="1">
      <c r="A1765" s="9" t="s">
        <v>80</v>
      </c>
      <c r="B1765" s="13">
        <v>1995.0</v>
      </c>
      <c r="C1765" s="10">
        <v>0.450429580358217</v>
      </c>
      <c r="D1765" s="10">
        <v>0.452158247575422</v>
      </c>
      <c r="E1765" s="34">
        <v>0.8701410462289195</v>
      </c>
      <c r="F1765" s="34">
        <v>0.45598323315240563</v>
      </c>
      <c r="G1765" s="34">
        <v>0.7697003925486136</v>
      </c>
      <c r="H1765" s="34">
        <v>0.42266317489592176</v>
      </c>
      <c r="I1765" s="34">
        <v>0.41659192692741687</v>
      </c>
      <c r="J1765" s="34">
        <v>0.5636534397745949</v>
      </c>
      <c r="K1765" s="34">
        <v>0.31504689381150885</v>
      </c>
      <c r="L1765" s="34">
        <v>0.5500468137793549</v>
      </c>
      <c r="M1765" s="34">
        <v>0.30941065065318096</v>
      </c>
      <c r="N1765" s="34">
        <v>0.5198285495044492</v>
      </c>
    </row>
    <row r="1766" ht="14.25" hidden="1" customHeight="1">
      <c r="A1766" s="9" t="s">
        <v>80</v>
      </c>
      <c r="B1766" s="13">
        <v>1996.0</v>
      </c>
      <c r="C1766" s="10">
        <v>0.45243130349420557</v>
      </c>
      <c r="D1766" s="10">
        <v>0.45543997391800956</v>
      </c>
      <c r="E1766" s="34">
        <v>0.8701410462289195</v>
      </c>
      <c r="F1766" s="34">
        <v>0.45598323315240563</v>
      </c>
      <c r="G1766" s="34">
        <v>0.7697003925486136</v>
      </c>
      <c r="H1766" s="34">
        <v>0.4187255281254495</v>
      </c>
      <c r="I1766" s="34">
        <v>0.41747064301432735</v>
      </c>
      <c r="J1766" s="34">
        <v>0.5494482272833998</v>
      </c>
      <c r="K1766" s="34">
        <v>0.3112102235309461</v>
      </c>
      <c r="L1766" s="34">
        <v>0.5435905880987639</v>
      </c>
      <c r="M1766" s="34">
        <v>0.31055099250763674</v>
      </c>
      <c r="N1766" s="34">
        <v>0.518310375089479</v>
      </c>
    </row>
    <row r="1767" ht="14.25" hidden="1" customHeight="1">
      <c r="A1767" s="9" t="s">
        <v>80</v>
      </c>
      <c r="B1767" s="13">
        <v>1997.0</v>
      </c>
      <c r="C1767" s="10">
        <v>0.4560352007118009</v>
      </c>
      <c r="D1767" s="10">
        <v>0.4543044864439746</v>
      </c>
      <c r="E1767" s="34">
        <v>0.8701410462289195</v>
      </c>
      <c r="F1767" s="34">
        <v>0.45598323315240563</v>
      </c>
      <c r="G1767" s="34">
        <v>0.7697003925486136</v>
      </c>
      <c r="H1767" s="34">
        <v>0.42468626319542346</v>
      </c>
      <c r="I1767" s="34">
        <v>0.4170799417971306</v>
      </c>
      <c r="J1767" s="34">
        <v>0.5503169758159192</v>
      </c>
      <c r="K1767" s="34">
        <v>0.310562094758283</v>
      </c>
      <c r="L1767" s="34">
        <v>0.5477374749501351</v>
      </c>
      <c r="M1767" s="34">
        <v>0.3095265424545033</v>
      </c>
      <c r="N1767" s="34">
        <v>0.5488552373780171</v>
      </c>
    </row>
    <row r="1768" ht="14.25" hidden="1" customHeight="1">
      <c r="A1768" s="9" t="s">
        <v>80</v>
      </c>
      <c r="B1768" s="13">
        <v>1998.0</v>
      </c>
      <c r="C1768" s="10">
        <v>0.44355614384726993</v>
      </c>
      <c r="D1768" s="10">
        <v>0.4393416525376841</v>
      </c>
      <c r="E1768" s="34">
        <v>0.8574495778863737</v>
      </c>
      <c r="F1768" s="34">
        <v>0.46299787015430877</v>
      </c>
      <c r="G1768" s="34">
        <v>0.7697003925486136</v>
      </c>
      <c r="H1768" s="34">
        <v>0.4352760591541954</v>
      </c>
      <c r="I1768" s="34">
        <v>0.43265186603815886</v>
      </c>
      <c r="J1768" s="34">
        <v>0.5706973467950223</v>
      </c>
      <c r="K1768" s="34">
        <v>0.314803953892122</v>
      </c>
      <c r="L1768" s="34">
        <v>0.550630285784292</v>
      </c>
      <c r="M1768" s="34">
        <v>0.3082676939115111</v>
      </c>
      <c r="N1768" s="34">
        <v>0.5510550655371874</v>
      </c>
    </row>
    <row r="1769" ht="14.25" hidden="1" customHeight="1">
      <c r="A1769" s="9" t="s">
        <v>80</v>
      </c>
      <c r="B1769" s="13">
        <v>1999.0</v>
      </c>
      <c r="C1769" s="10">
        <v>0.4486080257735664</v>
      </c>
      <c r="D1769" s="10">
        <v>0.4405672387326469</v>
      </c>
      <c r="E1769" s="34">
        <v>0.8574495778863737</v>
      </c>
      <c r="F1769" s="34">
        <v>0.46299787015430877</v>
      </c>
      <c r="G1769" s="34">
        <v>0.7697003925486136</v>
      </c>
      <c r="H1769" s="34">
        <v>0.43501956781683504</v>
      </c>
      <c r="I1769" s="34">
        <v>0.4332977565723418</v>
      </c>
      <c r="J1769" s="34">
        <v>0.5514909603193239</v>
      </c>
      <c r="K1769" s="34">
        <v>0.3208958695519416</v>
      </c>
      <c r="L1769" s="34">
        <v>0.5540121540810563</v>
      </c>
      <c r="M1769" s="34">
        <v>0.3106797077158564</v>
      </c>
      <c r="N1769" s="34">
        <v>0.5208672979507367</v>
      </c>
    </row>
    <row r="1770" ht="14.25" hidden="1" customHeight="1">
      <c r="A1770" s="9" t="s">
        <v>80</v>
      </c>
      <c r="B1770" s="13">
        <v>2000.0</v>
      </c>
      <c r="C1770" s="10">
        <v>0.4448434959983725</v>
      </c>
      <c r="D1770" s="10">
        <v>0.4404313628508388</v>
      </c>
      <c r="E1770" s="34">
        <v>0.8574495778863737</v>
      </c>
      <c r="F1770" s="34">
        <v>0.46299787015430877</v>
      </c>
      <c r="G1770" s="34">
        <v>0.7697003925486136</v>
      </c>
      <c r="H1770" s="34">
        <v>0.42862677360412005</v>
      </c>
      <c r="I1770" s="34">
        <v>0.4299435047134663</v>
      </c>
      <c r="J1770" s="34">
        <v>0.5491664710025828</v>
      </c>
      <c r="K1770" s="34">
        <v>0.3169643831343322</v>
      </c>
      <c r="L1770" s="34">
        <v>0.5498656900865553</v>
      </c>
      <c r="M1770" s="34">
        <v>0.3094040611374017</v>
      </c>
      <c r="N1770" s="34">
        <v>0.5175687403196442</v>
      </c>
    </row>
    <row r="1771" ht="14.25" hidden="1" customHeight="1">
      <c r="A1771" s="9" t="s">
        <v>80</v>
      </c>
      <c r="B1771" s="13">
        <v>2001.0</v>
      </c>
      <c r="C1771" s="10">
        <v>0.4421204478680856</v>
      </c>
      <c r="D1771" s="10">
        <v>0.44072613687252277</v>
      </c>
      <c r="E1771" s="34">
        <v>0.8574495778863737</v>
      </c>
      <c r="F1771" s="34">
        <v>0.46299787015430877</v>
      </c>
      <c r="G1771" s="34">
        <v>0.7697003925486136</v>
      </c>
      <c r="H1771" s="34">
        <v>0.41740600895544144</v>
      </c>
      <c r="I1771" s="34">
        <v>0.4110264383287239</v>
      </c>
      <c r="J1771" s="34">
        <v>0.5558816623620568</v>
      </c>
      <c r="K1771" s="34">
        <v>0.31630270013690387</v>
      </c>
      <c r="L1771" s="34">
        <v>0.5439874862556835</v>
      </c>
      <c r="M1771" s="34">
        <v>0.3098048501304588</v>
      </c>
      <c r="N1771" s="34">
        <v>0.5165645214274179</v>
      </c>
    </row>
    <row r="1772" ht="14.25" hidden="1" customHeight="1">
      <c r="A1772" s="9" t="s">
        <v>80</v>
      </c>
      <c r="B1772" s="13">
        <v>2002.0</v>
      </c>
      <c r="C1772" s="10">
        <v>0.44480950836181193</v>
      </c>
      <c r="D1772" s="10">
        <v>0.4415754353991725</v>
      </c>
      <c r="E1772" s="34">
        <v>0.8574495778863737</v>
      </c>
      <c r="F1772" s="34">
        <v>0.46299787015430877</v>
      </c>
      <c r="G1772" s="34">
        <v>0.7697003925486136</v>
      </c>
      <c r="H1772" s="34">
        <v>0.4197990834338715</v>
      </c>
      <c r="I1772" s="34">
        <v>0.41308357231185355</v>
      </c>
      <c r="J1772" s="34">
        <v>0.549213430382719</v>
      </c>
      <c r="K1772" s="34">
        <v>0.3193146561050004</v>
      </c>
      <c r="L1772" s="34">
        <v>0.5453942605871909</v>
      </c>
      <c r="M1772" s="34">
        <v>0.3129425892726154</v>
      </c>
      <c r="N1772" s="34">
        <v>0.518129869030715</v>
      </c>
    </row>
    <row r="1773" ht="14.25" hidden="1" customHeight="1">
      <c r="A1773" s="9" t="s">
        <v>80</v>
      </c>
      <c r="B1773" s="13">
        <v>2003.0</v>
      </c>
      <c r="C1773" s="10">
        <v>0.2774126290281331</v>
      </c>
      <c r="D1773" s="10">
        <v>0.4127267339659256</v>
      </c>
      <c r="E1773" s="34">
        <v>0.8574495778863737</v>
      </c>
      <c r="F1773" s="34">
        <v>0.43983271711614047</v>
      </c>
      <c r="G1773" s="34">
        <v>0.0</v>
      </c>
      <c r="H1773" s="34">
        <v>0.39849969255032347</v>
      </c>
      <c r="I1773" s="34">
        <v>0.37511764190370445</v>
      </c>
      <c r="J1773" s="34">
        <v>0.5540032871566095</v>
      </c>
      <c r="K1773" s="34">
        <v>0.30844456960663225</v>
      </c>
      <c r="L1773" s="34">
        <v>0.33782845847880294</v>
      </c>
      <c r="M1773" s="34">
        <v>0.3074994191289542</v>
      </c>
      <c r="N1773" s="34">
        <v>0.5464169160285346</v>
      </c>
    </row>
    <row r="1774" ht="14.25" hidden="1" customHeight="1">
      <c r="A1774" s="9" t="s">
        <v>80</v>
      </c>
      <c r="B1774" s="13">
        <v>2004.0</v>
      </c>
      <c r="C1774" s="10">
        <v>0.0</v>
      </c>
      <c r="D1774" s="10">
        <v>0.0</v>
      </c>
      <c r="E1774" s="34">
        <v>0.0</v>
      </c>
      <c r="F1774" s="34">
        <v>0.40766807152207296</v>
      </c>
      <c r="G1774" s="34">
        <v>0.0</v>
      </c>
      <c r="H1774" s="34">
        <v>0.39210463214908575</v>
      </c>
      <c r="I1774" s="34">
        <v>0.37542533914971055</v>
      </c>
      <c r="J1774" s="34">
        <v>0.531955858182672</v>
      </c>
      <c r="K1774" s="34">
        <v>0.316755783403742</v>
      </c>
      <c r="L1774" s="34">
        <v>0.5082385791351379</v>
      </c>
      <c r="M1774" s="34">
        <v>0.20349158986376825</v>
      </c>
      <c r="N1774" s="34">
        <v>0.5053577576132271</v>
      </c>
    </row>
    <row r="1775" ht="14.25" hidden="1" customHeight="1">
      <c r="A1775" s="9" t="s">
        <v>80</v>
      </c>
      <c r="B1775" s="13">
        <v>2005.0</v>
      </c>
      <c r="C1775" s="10">
        <v>0.3524776107684516</v>
      </c>
      <c r="D1775" s="10">
        <v>0.40197070529058915</v>
      </c>
      <c r="E1775" s="34">
        <v>0.8414401026691415</v>
      </c>
      <c r="F1775" s="34">
        <v>0.45598323315240563</v>
      </c>
      <c r="G1775" s="34">
        <v>0.40163516972278246</v>
      </c>
      <c r="H1775" s="34">
        <v>0.39485636186382966</v>
      </c>
      <c r="I1775" s="34">
        <v>0.37455608465537094</v>
      </c>
      <c r="J1775" s="34">
        <v>0.5300070439070205</v>
      </c>
      <c r="K1775" s="34">
        <v>0.3242774054583306</v>
      </c>
      <c r="L1775" s="34">
        <v>0.4949440765915951</v>
      </c>
      <c r="M1775" s="34">
        <v>0.20282073531925426</v>
      </c>
      <c r="N1775" s="34">
        <v>0.5606118702660849</v>
      </c>
    </row>
    <row r="1776" ht="14.25" hidden="1" customHeight="1">
      <c r="A1776" s="9" t="s">
        <v>80</v>
      </c>
      <c r="B1776" s="13">
        <v>2006.0</v>
      </c>
      <c r="C1776" s="10">
        <v>0.37375632819382</v>
      </c>
      <c r="D1776" s="10">
        <v>0.4026767905189885</v>
      </c>
      <c r="E1776" s="34">
        <v>0.8414401026691415</v>
      </c>
      <c r="F1776" s="34">
        <v>0.45598323315240563</v>
      </c>
      <c r="G1776" s="34">
        <v>0.5111043516920954</v>
      </c>
      <c r="H1776" s="34">
        <v>0.40014840650584815</v>
      </c>
      <c r="I1776" s="34">
        <v>0.38988026765125094</v>
      </c>
      <c r="J1776" s="34">
        <v>0.5313923456210379</v>
      </c>
      <c r="K1776" s="34">
        <v>0.3171748013724571</v>
      </c>
      <c r="L1776" s="34">
        <v>0.5005869605741174</v>
      </c>
      <c r="M1776" s="34">
        <v>0.20369065599759195</v>
      </c>
      <c r="N1776" s="34">
        <v>0.5588107505514641</v>
      </c>
    </row>
    <row r="1777" ht="14.25" hidden="1" customHeight="1">
      <c r="A1777" s="9" t="s">
        <v>80</v>
      </c>
      <c r="B1777" s="13">
        <v>2007.0</v>
      </c>
      <c r="C1777" s="10">
        <v>0.3720517522888041</v>
      </c>
      <c r="D1777" s="10">
        <v>0.40292899564285195</v>
      </c>
      <c r="E1777" s="34">
        <v>0.8414401026691415</v>
      </c>
      <c r="F1777" s="34">
        <v>0.45598323315240563</v>
      </c>
      <c r="G1777" s="34">
        <v>0.5111043516920954</v>
      </c>
      <c r="H1777" s="34">
        <v>0.3949627903175489</v>
      </c>
      <c r="I1777" s="34">
        <v>0.3751416868600316</v>
      </c>
      <c r="J1777" s="34">
        <v>0.5384597323315332</v>
      </c>
      <c r="K1777" s="34">
        <v>0.320224036745017</v>
      </c>
      <c r="L1777" s="34">
        <v>0.4970443361904754</v>
      </c>
      <c r="M1777" s="34">
        <v>0.20348751063971438</v>
      </c>
      <c r="N1777" s="34">
        <v>0.5610459527374851</v>
      </c>
    </row>
    <row r="1778" ht="14.25" hidden="1" customHeight="1">
      <c r="A1778" s="9" t="s">
        <v>80</v>
      </c>
      <c r="B1778" s="13">
        <v>2008.0</v>
      </c>
      <c r="C1778" s="10">
        <v>0.37485760082593905</v>
      </c>
      <c r="D1778" s="10">
        <v>0.40457976581164967</v>
      </c>
      <c r="E1778" s="34">
        <v>0.8414401026691415</v>
      </c>
      <c r="F1778" s="34">
        <v>0.45598323315240563</v>
      </c>
      <c r="G1778" s="34">
        <v>0.5111043516920954</v>
      </c>
      <c r="H1778" s="34">
        <v>0.39438103912201594</v>
      </c>
      <c r="I1778" s="34">
        <v>0.37413680317301157</v>
      </c>
      <c r="J1778" s="34">
        <v>0.541253815449636</v>
      </c>
      <c r="K1778" s="34">
        <v>0.31972138857513743</v>
      </c>
      <c r="L1778" s="34">
        <v>0.49629851063937247</v>
      </c>
      <c r="M1778" s="34">
        <v>0.2006814856299708</v>
      </c>
      <c r="N1778" s="34">
        <v>0.5984864983344651</v>
      </c>
    </row>
    <row r="1779" ht="14.25" hidden="1" customHeight="1">
      <c r="A1779" s="9" t="s">
        <v>80</v>
      </c>
      <c r="B1779" s="13">
        <v>2009.0</v>
      </c>
      <c r="C1779" s="10">
        <v>0.37379490993565345</v>
      </c>
      <c r="D1779" s="10">
        <v>0.4028247567995496</v>
      </c>
      <c r="E1779" s="34">
        <v>0.8414401026691415</v>
      </c>
      <c r="F1779" s="34">
        <v>0.45598323315240563</v>
      </c>
      <c r="G1779" s="34">
        <v>0.5111043516920954</v>
      </c>
      <c r="H1779" s="34">
        <v>0.3917930106254781</v>
      </c>
      <c r="I1779" s="34">
        <v>0.3749628549409423</v>
      </c>
      <c r="J1779" s="34">
        <v>0.5389762855130313</v>
      </c>
      <c r="K1779" s="34">
        <v>0.31992912134283324</v>
      </c>
      <c r="L1779" s="34">
        <v>0.4953531436295614</v>
      </c>
      <c r="M1779" s="34">
        <v>0.2011086745243399</v>
      </c>
      <c r="N1779" s="34">
        <v>0.5514301287436298</v>
      </c>
    </row>
    <row r="1780" ht="14.25" hidden="1" customHeight="1">
      <c r="A1780" s="9" t="s">
        <v>80</v>
      </c>
      <c r="B1780" s="13">
        <v>2010.0</v>
      </c>
      <c r="C1780" s="10">
        <v>0.37076934125801136</v>
      </c>
      <c r="D1780" s="10">
        <v>0.4035343473524032</v>
      </c>
      <c r="E1780" s="34">
        <v>0.8414401026691415</v>
      </c>
      <c r="F1780" s="34">
        <v>0.45598323315240563</v>
      </c>
      <c r="G1780" s="34">
        <v>0.5111043516920954</v>
      </c>
      <c r="H1780" s="34">
        <v>0.39108375542296336</v>
      </c>
      <c r="I1780" s="34">
        <v>0.37516758894713176</v>
      </c>
      <c r="J1780" s="34">
        <v>0.5330828833059404</v>
      </c>
      <c r="K1780" s="34">
        <v>0.31845221833390525</v>
      </c>
      <c r="L1780" s="34">
        <v>0.48908579401772645</v>
      </c>
      <c r="M1780" s="34">
        <v>0.201299226585395</v>
      </c>
      <c r="N1780" s="34">
        <v>0.5499382033578677</v>
      </c>
    </row>
    <row r="1781" ht="14.25" hidden="1" customHeight="1">
      <c r="A1781" s="9" t="s">
        <v>80</v>
      </c>
      <c r="B1781" s="13">
        <v>2011.0</v>
      </c>
      <c r="C1781" s="10">
        <v>0.35170604621346957</v>
      </c>
      <c r="D1781" s="10">
        <v>0.3688966619953762</v>
      </c>
      <c r="E1781" s="34">
        <v>0.8283804177417741</v>
      </c>
      <c r="F1781" s="34">
        <v>0.447071218105107</v>
      </c>
      <c r="G1781" s="34">
        <v>0.5111043516920954</v>
      </c>
      <c r="H1781" s="34">
        <v>0.39402057093488374</v>
      </c>
      <c r="I1781" s="34">
        <v>0.3745740695007538</v>
      </c>
      <c r="J1781" s="34">
        <v>0.5230335759567974</v>
      </c>
      <c r="K1781" s="34">
        <v>0.3242447780498865</v>
      </c>
      <c r="L1781" s="34">
        <v>0.4885311467561181</v>
      </c>
      <c r="M1781" s="34">
        <v>0.19778563401465354</v>
      </c>
      <c r="N1781" s="34">
        <v>0.5551690085617342</v>
      </c>
    </row>
    <row r="1782" ht="14.25" hidden="1" customHeight="1">
      <c r="A1782" s="9" t="s">
        <v>80</v>
      </c>
      <c r="B1782" s="13">
        <v>2012.0</v>
      </c>
      <c r="C1782" s="10">
        <v>0.3522020919239829</v>
      </c>
      <c r="D1782" s="10">
        <v>0.36624298285287366</v>
      </c>
      <c r="E1782" s="34">
        <v>0.8283804177417741</v>
      </c>
      <c r="F1782" s="34">
        <v>0.447071218105107</v>
      </c>
      <c r="G1782" s="34">
        <v>0.5111043516920954</v>
      </c>
      <c r="H1782" s="34">
        <v>0.39213279469191076</v>
      </c>
      <c r="I1782" s="34">
        <v>0.3743239628574627</v>
      </c>
      <c r="J1782" s="34">
        <v>0.5221178680441418</v>
      </c>
      <c r="K1782" s="34">
        <v>0.3300882771222786</v>
      </c>
      <c r="L1782" s="34">
        <v>0.4732418169267021</v>
      </c>
      <c r="M1782" s="34">
        <v>0.18742672693793416</v>
      </c>
      <c r="N1782" s="34">
        <v>0.5532129750053881</v>
      </c>
    </row>
    <row r="1783" ht="14.25" customHeight="1">
      <c r="A1783" s="9" t="s">
        <v>80</v>
      </c>
      <c r="B1783" s="13">
        <v>2013.0</v>
      </c>
      <c r="C1783" s="10">
        <v>0.3605684498993452</v>
      </c>
      <c r="D1783" s="14">
        <v>0.3823803678065655</v>
      </c>
      <c r="E1783" s="14">
        <v>0.8283804177417741</v>
      </c>
      <c r="F1783" s="14">
        <v>0.46457856664140856</v>
      </c>
      <c r="G1783" s="14">
        <v>0.49318069517553687</v>
      </c>
      <c r="H1783" s="10">
        <v>0.26476879695735767</v>
      </c>
      <c r="I1783" s="14">
        <v>0.19158526618128302</v>
      </c>
      <c r="J1783" s="14">
        <v>0.4318854191124678</v>
      </c>
      <c r="K1783" s="14">
        <v>0.34209368324914335</v>
      </c>
      <c r="L1783" s="11">
        <v>0.5294568556198676</v>
      </c>
      <c r="M1783" s="11">
        <v>0.2224132066112966</v>
      </c>
      <c r="N1783" s="12">
        <v>0.3750756389586074</v>
      </c>
    </row>
    <row r="1784" ht="14.25" customHeight="1">
      <c r="A1784" s="9" t="s">
        <v>80</v>
      </c>
      <c r="B1784" s="13">
        <v>2014.0</v>
      </c>
      <c r="C1784" s="10">
        <v>0.0</v>
      </c>
      <c r="D1784" s="14">
        <v>0.0</v>
      </c>
      <c r="E1784" s="14">
        <v>0.0</v>
      </c>
      <c r="F1784" s="14">
        <v>0.4460748959846621</v>
      </c>
      <c r="G1784" s="14">
        <v>0.49318069517553687</v>
      </c>
      <c r="H1784" s="10">
        <v>0.27895495169505846</v>
      </c>
      <c r="I1784" s="14">
        <v>0.1951056432750098</v>
      </c>
      <c r="J1784" s="14">
        <v>0.47926743366987556</v>
      </c>
      <c r="K1784" s="14">
        <v>0.35007636040011214</v>
      </c>
      <c r="L1784" s="11">
        <v>0.5397830673778963</v>
      </c>
      <c r="M1784" s="11">
        <v>0.3135005643658775</v>
      </c>
      <c r="N1784" s="12">
        <v>0.4813324129205463</v>
      </c>
    </row>
    <row r="1785" ht="14.25" customHeight="1">
      <c r="A1785" s="9" t="s">
        <v>80</v>
      </c>
      <c r="B1785" s="13">
        <v>2015.0</v>
      </c>
      <c r="C1785" s="10">
        <v>0.40239163954391727</v>
      </c>
      <c r="D1785" s="14">
        <v>0.4639733595341483</v>
      </c>
      <c r="E1785" s="14">
        <v>0.8608753100794679</v>
      </c>
      <c r="F1785" s="14">
        <v>0.4701602192766193</v>
      </c>
      <c r="G1785" s="14">
        <v>0.49318069517553687</v>
      </c>
      <c r="H1785" s="10">
        <v>0.34195835071002056</v>
      </c>
      <c r="I1785" s="14">
        <v>0.24472139412109417</v>
      </c>
      <c r="J1785" s="14">
        <v>0.5429208734444706</v>
      </c>
      <c r="K1785" s="14">
        <v>0.44601779413851883</v>
      </c>
      <c r="L1785" s="11">
        <v>0.5444127393149648</v>
      </c>
      <c r="M1785" s="11">
        <v>0.31828200069162715</v>
      </c>
      <c r="N1785" s="12">
        <v>0.5848869677862718</v>
      </c>
    </row>
    <row r="1786" ht="14.25" customHeight="1">
      <c r="A1786" s="9" t="s">
        <v>80</v>
      </c>
      <c r="B1786" s="13">
        <v>2016.0</v>
      </c>
      <c r="C1786" s="10">
        <v>0.4588372429697705</v>
      </c>
      <c r="D1786" s="14">
        <v>0.5129692697414007</v>
      </c>
      <c r="E1786" s="14">
        <v>0.8602211026625529</v>
      </c>
      <c r="F1786" s="14">
        <v>0.507041842508005</v>
      </c>
      <c r="G1786" s="14">
        <v>0.637567776233386</v>
      </c>
      <c r="H1786" s="10">
        <v>0.3853068700473352</v>
      </c>
      <c r="I1786" s="14">
        <v>0.3154371806064955</v>
      </c>
      <c r="J1786" s="14">
        <v>0.5753181498004226</v>
      </c>
      <c r="K1786" s="14">
        <v>0.4086035875178319</v>
      </c>
      <c r="L1786" s="11">
        <v>0.549712498439247</v>
      </c>
      <c r="M1786" s="11">
        <v>0.3295927894715184</v>
      </c>
      <c r="N1786" s="12">
        <v>0.615273374138884</v>
      </c>
    </row>
    <row r="1787" ht="14.25" customHeight="1">
      <c r="A1787" s="9" t="s">
        <v>80</v>
      </c>
      <c r="B1787" s="13">
        <v>2017.0</v>
      </c>
      <c r="C1787" s="10">
        <v>0.46820487021834584</v>
      </c>
      <c r="D1787" s="14">
        <v>0.5159819772852005</v>
      </c>
      <c r="E1787" s="14">
        <v>0.8602211026625529</v>
      </c>
      <c r="F1787" s="14">
        <v>0.5225037273960755</v>
      </c>
      <c r="G1787" s="14">
        <v>0.637567776233386</v>
      </c>
      <c r="H1787" s="10">
        <v>0.3628492096080378</v>
      </c>
      <c r="I1787" s="14">
        <v>0.2857567511737409</v>
      </c>
      <c r="J1787" s="14">
        <v>0.5824137121389997</v>
      </c>
      <c r="K1787" s="14">
        <v>0.35736100554839323</v>
      </c>
      <c r="L1787" s="11">
        <v>0.5309731968648921</v>
      </c>
      <c r="M1787" s="11">
        <v>0.3184425547665638</v>
      </c>
      <c r="N1787" s="12">
        <v>0.5501146043405714</v>
      </c>
    </row>
    <row r="1788" ht="14.25" hidden="1" customHeight="1">
      <c r="A1788" s="9" t="s">
        <v>425</v>
      </c>
      <c r="B1788" s="13">
        <v>1975.0</v>
      </c>
      <c r="C1788" s="10">
        <v>0.17307420621119357</v>
      </c>
      <c r="D1788" s="10">
        <v>0.3925514528901474</v>
      </c>
      <c r="E1788" s="34">
        <v>0.8443421421719451</v>
      </c>
      <c r="F1788" s="34">
        <v>0.18208230497626052</v>
      </c>
      <c r="G1788" s="34">
        <v>0.0</v>
      </c>
      <c r="H1788" s="34">
        <v>0.2971315141923868</v>
      </c>
      <c r="I1788" s="34">
        <v>0.3585974471411222</v>
      </c>
      <c r="J1788" s="34">
        <v>0.3482038037097911</v>
      </c>
      <c r="K1788" s="34">
        <v>0.12629484080108377</v>
      </c>
      <c r="L1788" s="34">
        <v>0.20881193781325913</v>
      </c>
      <c r="M1788" s="34">
        <v>0.3148323368834923</v>
      </c>
      <c r="N1788" s="34">
        <v>0.2542439449189807</v>
      </c>
    </row>
    <row r="1789" ht="14.25" hidden="1" customHeight="1">
      <c r="A1789" s="9" t="s">
        <v>425</v>
      </c>
      <c r="B1789" s="13">
        <v>1976.0</v>
      </c>
      <c r="C1789" s="10">
        <v>0.0</v>
      </c>
      <c r="D1789" s="10">
        <v>0.0</v>
      </c>
      <c r="E1789" s="34">
        <v>0.0</v>
      </c>
      <c r="F1789" s="34">
        <v>0.16209560127356343</v>
      </c>
      <c r="G1789" s="34">
        <v>0.0</v>
      </c>
      <c r="H1789" s="34">
        <v>0.27814023631937534</v>
      </c>
      <c r="I1789" s="34">
        <v>0.31699996592653745</v>
      </c>
      <c r="J1789" s="34">
        <v>0.3597088518431556</v>
      </c>
      <c r="K1789" s="34">
        <v>0.12964931054881534</v>
      </c>
      <c r="L1789" s="34">
        <v>0.20363950559104882</v>
      </c>
      <c r="M1789" s="34">
        <v>0.3161451148603851</v>
      </c>
      <c r="N1789" s="34">
        <v>0.2578526586396087</v>
      </c>
    </row>
    <row r="1790" ht="14.25" hidden="1" customHeight="1">
      <c r="A1790" s="9" t="s">
        <v>425</v>
      </c>
      <c r="B1790" s="13">
        <v>1977.0</v>
      </c>
      <c r="C1790" s="10">
        <v>0.0</v>
      </c>
      <c r="D1790" s="10">
        <v>0.0</v>
      </c>
      <c r="E1790" s="34">
        <v>0.0</v>
      </c>
      <c r="F1790" s="34">
        <v>0.16209560127356343</v>
      </c>
      <c r="G1790" s="34">
        <v>0.0</v>
      </c>
      <c r="H1790" s="34">
        <v>0.2738873833270866</v>
      </c>
      <c r="I1790" s="34">
        <v>0.3159814958617555</v>
      </c>
      <c r="J1790" s="34">
        <v>0.36081239727635595</v>
      </c>
      <c r="K1790" s="34">
        <v>0.12231759565899403</v>
      </c>
      <c r="L1790" s="34">
        <v>0.1975497088806638</v>
      </c>
      <c r="M1790" s="34">
        <v>0.31328637372440826</v>
      </c>
      <c r="N1790" s="34">
        <v>0.25170269171948445</v>
      </c>
    </row>
    <row r="1791" ht="14.25" hidden="1" customHeight="1">
      <c r="A1791" s="9" t="s">
        <v>425</v>
      </c>
      <c r="B1791" s="13">
        <v>1978.0</v>
      </c>
      <c r="C1791" s="10">
        <v>0.0</v>
      </c>
      <c r="D1791" s="10">
        <v>0.0</v>
      </c>
      <c r="E1791" s="34">
        <v>0.0</v>
      </c>
      <c r="F1791" s="34">
        <v>0.16521694874729492</v>
      </c>
      <c r="G1791" s="34">
        <v>0.04686186523541443</v>
      </c>
      <c r="H1791" s="34">
        <v>0.28168655353537664</v>
      </c>
      <c r="I1791" s="34">
        <v>0.3186393041319264</v>
      </c>
      <c r="J1791" s="34">
        <v>0.3601784456445175</v>
      </c>
      <c r="K1791" s="34">
        <v>0.1272082602194624</v>
      </c>
      <c r="L1791" s="34">
        <v>0.20257674881561905</v>
      </c>
      <c r="M1791" s="34">
        <v>0.3132742197286378</v>
      </c>
      <c r="N1791" s="34">
        <v>0.25579277838772685</v>
      </c>
    </row>
    <row r="1792" ht="14.25" hidden="1" customHeight="1">
      <c r="A1792" s="9" t="s">
        <v>425</v>
      </c>
      <c r="B1792" s="13">
        <v>1979.0</v>
      </c>
      <c r="C1792" s="10">
        <v>0.0</v>
      </c>
      <c r="D1792" s="10">
        <v>0.0</v>
      </c>
      <c r="E1792" s="34">
        <v>0.0</v>
      </c>
      <c r="F1792" s="34">
        <v>0.16521694874729492</v>
      </c>
      <c r="G1792" s="34">
        <v>0.04686186523541443</v>
      </c>
      <c r="H1792" s="34">
        <v>0.270652790643262</v>
      </c>
      <c r="I1792" s="34">
        <v>0.31643770492338463</v>
      </c>
      <c r="J1792" s="34">
        <v>0.3491429913125147</v>
      </c>
      <c r="K1792" s="34">
        <v>0.12185888770606002</v>
      </c>
      <c r="L1792" s="34">
        <v>0.19774600843669932</v>
      </c>
      <c r="M1792" s="34">
        <v>0.31719745007076816</v>
      </c>
      <c r="N1792" s="34">
        <v>0.2512887123919907</v>
      </c>
    </row>
    <row r="1793" ht="14.25" hidden="1" customHeight="1">
      <c r="A1793" s="9" t="s">
        <v>425</v>
      </c>
      <c r="B1793" s="13">
        <v>1980.0</v>
      </c>
      <c r="C1793" s="10">
        <v>0.0</v>
      </c>
      <c r="D1793" s="10">
        <v>0.0</v>
      </c>
      <c r="E1793" s="34">
        <v>0.0</v>
      </c>
      <c r="F1793" s="34">
        <v>0.16521694874729492</v>
      </c>
      <c r="G1793" s="34">
        <v>0.04686186523541443</v>
      </c>
      <c r="H1793" s="34">
        <v>0.23967438496828086</v>
      </c>
      <c r="I1793" s="34">
        <v>0.26536183876590025</v>
      </c>
      <c r="J1793" s="34">
        <v>0.3176802066212726</v>
      </c>
      <c r="K1793" s="34">
        <v>0.13489542989602687</v>
      </c>
      <c r="L1793" s="34">
        <v>0.155616754951742</v>
      </c>
      <c r="M1793" s="34">
        <v>0.24690647860063109</v>
      </c>
      <c r="N1793" s="34">
        <v>0.2544186334985278</v>
      </c>
    </row>
    <row r="1794" ht="14.25" hidden="1" customHeight="1">
      <c r="A1794" s="9" t="s">
        <v>425</v>
      </c>
      <c r="B1794" s="13">
        <v>1981.0</v>
      </c>
      <c r="C1794" s="10">
        <v>0.0</v>
      </c>
      <c r="D1794" s="10">
        <v>0.0</v>
      </c>
      <c r="E1794" s="34">
        <v>0.0</v>
      </c>
      <c r="F1794" s="34">
        <v>0.16521694874729492</v>
      </c>
      <c r="G1794" s="34">
        <v>0.04686186523541443</v>
      </c>
      <c r="H1794" s="34">
        <v>0.2368628896816749</v>
      </c>
      <c r="I1794" s="34">
        <v>0.26575805272918174</v>
      </c>
      <c r="J1794" s="34">
        <v>0.3129842686076544</v>
      </c>
      <c r="K1794" s="34">
        <v>0.13233566908643757</v>
      </c>
      <c r="L1794" s="34">
        <v>0.15367116699921624</v>
      </c>
      <c r="M1794" s="34">
        <v>0.24686267401002293</v>
      </c>
      <c r="N1794" s="34">
        <v>0.2522627882971459</v>
      </c>
    </row>
    <row r="1795" ht="14.25" hidden="1" customHeight="1">
      <c r="A1795" s="9" t="s">
        <v>425</v>
      </c>
      <c r="B1795" s="13">
        <v>1982.0</v>
      </c>
      <c r="C1795" s="10">
        <v>0.0</v>
      </c>
      <c r="D1795" s="10">
        <v>0.0</v>
      </c>
      <c r="E1795" s="34">
        <v>0.0</v>
      </c>
      <c r="F1795" s="34">
        <v>0.16521694874729492</v>
      </c>
      <c r="G1795" s="34">
        <v>0.04686186523541443</v>
      </c>
      <c r="H1795" s="34">
        <v>0.22181580992413819</v>
      </c>
      <c r="I1795" s="34">
        <v>0.27592590235882786</v>
      </c>
      <c r="J1795" s="34">
        <v>0.24841512092040385</v>
      </c>
      <c r="K1795" s="34">
        <v>0.12277956000914148</v>
      </c>
      <c r="L1795" s="34">
        <v>0.23535323055014035</v>
      </c>
      <c r="M1795" s="34">
        <v>0.23390067809046033</v>
      </c>
      <c r="N1795" s="34">
        <v>0.2283832559061253</v>
      </c>
    </row>
    <row r="1796" ht="14.25" hidden="1" customHeight="1">
      <c r="A1796" s="9" t="s">
        <v>425</v>
      </c>
      <c r="B1796" s="13">
        <v>1983.0</v>
      </c>
      <c r="C1796" s="10">
        <v>0.0</v>
      </c>
      <c r="D1796" s="10">
        <v>0.0</v>
      </c>
      <c r="E1796" s="34">
        <v>0.0</v>
      </c>
      <c r="F1796" s="34">
        <v>0.16521694874729492</v>
      </c>
      <c r="G1796" s="34">
        <v>0.04686186523541443</v>
      </c>
      <c r="H1796" s="34">
        <v>0.2382651453344813</v>
      </c>
      <c r="I1796" s="34">
        <v>0.3022661550290935</v>
      </c>
      <c r="J1796" s="34">
        <v>0.2491195116224465</v>
      </c>
      <c r="K1796" s="34">
        <v>0.11884219516019856</v>
      </c>
      <c r="L1796" s="34">
        <v>0.2317525103309218</v>
      </c>
      <c r="M1796" s="34">
        <v>0.2351350722082276</v>
      </c>
      <c r="N1796" s="34">
        <v>0.225078153610914</v>
      </c>
    </row>
    <row r="1797" ht="14.25" hidden="1" customHeight="1">
      <c r="A1797" s="9" t="s">
        <v>425</v>
      </c>
      <c r="B1797" s="13">
        <v>1984.0</v>
      </c>
      <c r="C1797" s="10">
        <v>0.0</v>
      </c>
      <c r="D1797" s="10">
        <v>0.0</v>
      </c>
      <c r="E1797" s="34">
        <v>0.0</v>
      </c>
      <c r="F1797" s="34">
        <v>0.16521694874729492</v>
      </c>
      <c r="G1797" s="34">
        <v>0.04686186523541443</v>
      </c>
      <c r="H1797" s="34">
        <v>0.2390101651122296</v>
      </c>
      <c r="I1797" s="34">
        <v>0.3051969224254386</v>
      </c>
      <c r="J1797" s="34">
        <v>0.2486499178210848</v>
      </c>
      <c r="K1797" s="34">
        <v>0.11446534356005578</v>
      </c>
      <c r="L1797" s="34">
        <v>0.22991881500470024</v>
      </c>
      <c r="M1797" s="34">
        <v>0.23265385802865235</v>
      </c>
      <c r="N1797" s="34">
        <v>0.22304154327589953</v>
      </c>
    </row>
    <row r="1798" ht="14.25" hidden="1" customHeight="1">
      <c r="A1798" s="9" t="s">
        <v>425</v>
      </c>
      <c r="B1798" s="13">
        <v>1985.0</v>
      </c>
      <c r="C1798" s="10">
        <v>0.0</v>
      </c>
      <c r="D1798" s="10">
        <v>0.0</v>
      </c>
      <c r="E1798" s="34">
        <v>0.0</v>
      </c>
      <c r="F1798" s="34">
        <v>0.16209560127356343</v>
      </c>
      <c r="G1798" s="34">
        <v>0.0</v>
      </c>
      <c r="H1798" s="34">
        <v>0.24087987365216124</v>
      </c>
      <c r="I1798" s="34">
        <v>0.3037525829512384</v>
      </c>
      <c r="J1798" s="34">
        <v>0.24794552711904205</v>
      </c>
      <c r="K1798" s="34">
        <v>0.11632250495268404</v>
      </c>
      <c r="L1798" s="34">
        <v>0.22385695033980657</v>
      </c>
      <c r="M1798" s="34">
        <v>0.2334215889146688</v>
      </c>
      <c r="N1798" s="34">
        <v>0.22184952301831073</v>
      </c>
    </row>
    <row r="1799" ht="14.25" hidden="1" customHeight="1">
      <c r="A1799" s="9" t="s">
        <v>425</v>
      </c>
      <c r="B1799" s="13">
        <v>1986.0</v>
      </c>
      <c r="C1799" s="10">
        <v>0.0</v>
      </c>
      <c r="D1799" s="10">
        <v>0.0</v>
      </c>
      <c r="E1799" s="34">
        <v>0.0</v>
      </c>
      <c r="F1799" s="34">
        <v>0.16209560127356343</v>
      </c>
      <c r="G1799" s="34">
        <v>0.0</v>
      </c>
      <c r="H1799" s="34">
        <v>0.23591745643165007</v>
      </c>
      <c r="I1799" s="34">
        <v>0.30364477162266645</v>
      </c>
      <c r="J1799" s="34">
        <v>0.24207560460201938</v>
      </c>
      <c r="K1799" s="34">
        <v>0.1179932481775593</v>
      </c>
      <c r="L1799" s="34">
        <v>0.22555481464245275</v>
      </c>
      <c r="M1799" s="34">
        <v>0.23710874723912356</v>
      </c>
      <c r="N1799" s="34">
        <v>0.22325369360669345</v>
      </c>
    </row>
    <row r="1800" ht="14.25" hidden="1" customHeight="1">
      <c r="A1800" s="9" t="s">
        <v>425</v>
      </c>
      <c r="B1800" s="13">
        <v>1987.0</v>
      </c>
      <c r="C1800" s="10">
        <v>0.0</v>
      </c>
      <c r="D1800" s="10">
        <v>0.0</v>
      </c>
      <c r="E1800" s="34">
        <v>0.0</v>
      </c>
      <c r="F1800" s="34">
        <v>0.16209560127356343</v>
      </c>
      <c r="G1800" s="34">
        <v>0.0</v>
      </c>
      <c r="H1800" s="34">
        <v>0.2390170048812259</v>
      </c>
      <c r="I1800" s="34">
        <v>0.30311558709602204</v>
      </c>
      <c r="J1800" s="34">
        <v>0.23925804179384835</v>
      </c>
      <c r="K1800" s="34">
        <v>0.12089419060428741</v>
      </c>
      <c r="L1800" s="34">
        <v>0.22737638807172444</v>
      </c>
      <c r="M1800" s="34">
        <v>0.23254622927092605</v>
      </c>
      <c r="N1800" s="34">
        <v>0.2256915223470488</v>
      </c>
    </row>
    <row r="1801" ht="14.25" hidden="1" customHeight="1">
      <c r="A1801" s="9" t="s">
        <v>425</v>
      </c>
      <c r="B1801" s="13">
        <v>1988.0</v>
      </c>
      <c r="C1801" s="10">
        <v>0.0</v>
      </c>
      <c r="D1801" s="10">
        <v>0.0</v>
      </c>
      <c r="E1801" s="34">
        <v>0.0</v>
      </c>
      <c r="F1801" s="34">
        <v>0.16209560127356343</v>
      </c>
      <c r="G1801" s="34">
        <v>0.0</v>
      </c>
      <c r="H1801" s="34">
        <v>0.23711206741062074</v>
      </c>
      <c r="I1801" s="34">
        <v>0.30390705713408084</v>
      </c>
      <c r="J1801" s="34">
        <v>0.23409250997886832</v>
      </c>
      <c r="K1801" s="34">
        <v>0.12069134243241197</v>
      </c>
      <c r="L1801" s="34">
        <v>0.22857013650876923</v>
      </c>
      <c r="M1801" s="34">
        <v>0.2336284369528413</v>
      </c>
      <c r="N1801" s="34">
        <v>0.22549909983892147</v>
      </c>
    </row>
    <row r="1802" ht="14.25" hidden="1" customHeight="1">
      <c r="A1802" s="9" t="s">
        <v>425</v>
      </c>
      <c r="B1802" s="13">
        <v>1989.0</v>
      </c>
      <c r="C1802" s="10">
        <v>0.0</v>
      </c>
      <c r="D1802" s="10">
        <v>0.0</v>
      </c>
      <c r="E1802" s="34">
        <v>0.0</v>
      </c>
      <c r="F1802" s="34">
        <v>0.16209560127356343</v>
      </c>
      <c r="G1802" s="34">
        <v>0.0</v>
      </c>
      <c r="H1802" s="34">
        <v>0.24003091822806888</v>
      </c>
      <c r="I1802" s="34">
        <v>0.3034563803672814</v>
      </c>
      <c r="J1802" s="34">
        <v>0.23057055646865465</v>
      </c>
      <c r="K1802" s="34">
        <v>0.11567909161234968</v>
      </c>
      <c r="L1802" s="34">
        <v>0.22062153147247343</v>
      </c>
      <c r="M1802" s="34">
        <v>0.2310790474338239</v>
      </c>
      <c r="N1802" s="34">
        <v>0.22358254538548628</v>
      </c>
    </row>
    <row r="1803" ht="14.25" hidden="1" customHeight="1">
      <c r="A1803" s="9" t="s">
        <v>425</v>
      </c>
      <c r="B1803" s="13">
        <v>1990.0</v>
      </c>
      <c r="C1803" s="10">
        <v>0.17138591656485527</v>
      </c>
      <c r="D1803" s="10">
        <v>0.304006868059439</v>
      </c>
      <c r="E1803" s="34">
        <v>0.8003355153799497</v>
      </c>
      <c r="F1803" s="34">
        <v>0.2633410426164356</v>
      </c>
      <c r="G1803" s="34">
        <v>0.0</v>
      </c>
      <c r="H1803" s="34">
        <v>0.2684386626512828</v>
      </c>
      <c r="I1803" s="34">
        <v>0.2976348032093331</v>
      </c>
      <c r="J1803" s="34">
        <v>0.3627612115520076</v>
      </c>
      <c r="K1803" s="34">
        <v>0.1412562097803225</v>
      </c>
      <c r="L1803" s="34">
        <v>0.21718121495940745</v>
      </c>
      <c r="M1803" s="34">
        <v>0.17729958254476175</v>
      </c>
      <c r="N1803" s="34">
        <v>0.2688617454483151</v>
      </c>
    </row>
    <row r="1804" ht="14.25" hidden="1" customHeight="1">
      <c r="A1804" s="9" t="s">
        <v>425</v>
      </c>
      <c r="B1804" s="13">
        <v>1991.0</v>
      </c>
      <c r="C1804" s="10">
        <v>0.0</v>
      </c>
      <c r="D1804" s="10">
        <v>0.0</v>
      </c>
      <c r="E1804" s="34">
        <v>0.0</v>
      </c>
      <c r="F1804" s="34">
        <v>0.3510931272009576</v>
      </c>
      <c r="G1804" s="34">
        <v>0.04686186523541443</v>
      </c>
      <c r="H1804" s="34">
        <v>0.3311586644906038</v>
      </c>
      <c r="I1804" s="34">
        <v>0.344503310276957</v>
      </c>
      <c r="J1804" s="34">
        <v>0.45675041089457624</v>
      </c>
      <c r="K1804" s="34">
        <v>0.19497416112247412</v>
      </c>
      <c r="L1804" s="34">
        <v>0.26608611550640804</v>
      </c>
      <c r="M1804" s="34">
        <v>0.10474466264388227</v>
      </c>
      <c r="N1804" s="34">
        <v>0.3655136501050852</v>
      </c>
    </row>
    <row r="1805" ht="14.25" hidden="1" customHeight="1">
      <c r="A1805" s="9" t="s">
        <v>425</v>
      </c>
      <c r="B1805" s="13">
        <v>1992.0</v>
      </c>
      <c r="C1805" s="10">
        <v>0.0</v>
      </c>
      <c r="D1805" s="10">
        <v>0.0</v>
      </c>
      <c r="E1805" s="34">
        <v>0.0</v>
      </c>
      <c r="F1805" s="34">
        <v>0.371466908649094</v>
      </c>
      <c r="G1805" s="34">
        <v>0.0</v>
      </c>
      <c r="H1805" s="34">
        <v>0.3423279042529581</v>
      </c>
      <c r="I1805" s="34">
        <v>0.34593208895015204</v>
      </c>
      <c r="J1805" s="34">
        <v>0.4836346560225405</v>
      </c>
      <c r="K1805" s="34">
        <v>0.20478365596476378</v>
      </c>
      <c r="L1805" s="34">
        <v>0.2872992472325486</v>
      </c>
      <c r="M1805" s="34">
        <v>0.10660439134954292</v>
      </c>
      <c r="N1805" s="34">
        <v>0.3818376844481046</v>
      </c>
    </row>
    <row r="1806" ht="14.25" hidden="1" customHeight="1">
      <c r="A1806" s="9" t="s">
        <v>425</v>
      </c>
      <c r="B1806" s="13">
        <v>1993.0</v>
      </c>
      <c r="C1806" s="10">
        <v>0.0</v>
      </c>
      <c r="D1806" s="10">
        <v>0.0</v>
      </c>
      <c r="E1806" s="34">
        <v>0.0</v>
      </c>
      <c r="F1806" s="34">
        <v>0.371466908649094</v>
      </c>
      <c r="G1806" s="34">
        <v>0.0</v>
      </c>
      <c r="H1806" s="34">
        <v>0.34272479627016694</v>
      </c>
      <c r="I1806" s="34">
        <v>0.34367014276585295</v>
      </c>
      <c r="J1806" s="34">
        <v>0.4830946231509744</v>
      </c>
      <c r="K1806" s="34">
        <v>0.20558439135229456</v>
      </c>
      <c r="L1806" s="34">
        <v>0.3911219790547247</v>
      </c>
      <c r="M1806" s="34">
        <v>0.10358409202193919</v>
      </c>
      <c r="N1806" s="34">
        <v>0.37921343833945864</v>
      </c>
    </row>
    <row r="1807" ht="14.25" hidden="1" customHeight="1">
      <c r="A1807" s="9" t="s">
        <v>425</v>
      </c>
      <c r="B1807" s="13">
        <v>1994.0</v>
      </c>
      <c r="C1807" s="10">
        <v>0.0</v>
      </c>
      <c r="D1807" s="10">
        <v>0.0</v>
      </c>
      <c r="E1807" s="34">
        <v>0.0</v>
      </c>
      <c r="F1807" s="34">
        <v>0.371466908649094</v>
      </c>
      <c r="G1807" s="34">
        <v>0.0</v>
      </c>
      <c r="H1807" s="34">
        <v>0.3421485457322304</v>
      </c>
      <c r="I1807" s="34">
        <v>0.34648234702388636</v>
      </c>
      <c r="J1807" s="34">
        <v>0.49164123033575957</v>
      </c>
      <c r="K1807" s="34">
        <v>0.20362562613751867</v>
      </c>
      <c r="L1807" s="34">
        <v>0.38820823680548544</v>
      </c>
      <c r="M1807" s="34">
        <v>0.10371205414264117</v>
      </c>
      <c r="N1807" s="34">
        <v>0.3770737788665429</v>
      </c>
    </row>
    <row r="1808" ht="14.25" hidden="1" customHeight="1">
      <c r="A1808" s="9" t="s">
        <v>425</v>
      </c>
      <c r="B1808" s="13">
        <v>1995.0</v>
      </c>
      <c r="C1808" s="10">
        <v>0.0</v>
      </c>
      <c r="D1808" s="10">
        <v>0.0</v>
      </c>
      <c r="E1808" s="34">
        <v>0.0</v>
      </c>
      <c r="F1808" s="34">
        <v>0.371466908649094</v>
      </c>
      <c r="G1808" s="34">
        <v>0.0</v>
      </c>
      <c r="H1808" s="34">
        <v>0.3412015055485257</v>
      </c>
      <c r="I1808" s="34">
        <v>0.3442117993917956</v>
      </c>
      <c r="J1808" s="34">
        <v>0.4735618689833294</v>
      </c>
      <c r="K1808" s="34">
        <v>0.20919116844776087</v>
      </c>
      <c r="L1808" s="34">
        <v>0.3932100227884615</v>
      </c>
      <c r="M1808" s="34">
        <v>0.10703773045863918</v>
      </c>
      <c r="N1808" s="34">
        <v>0.3822648938493012</v>
      </c>
    </row>
    <row r="1809" ht="14.25" hidden="1" customHeight="1">
      <c r="A1809" s="9" t="s">
        <v>425</v>
      </c>
      <c r="B1809" s="13">
        <v>1996.0</v>
      </c>
      <c r="C1809" s="10">
        <v>0.258827798978572</v>
      </c>
      <c r="D1809" s="10">
        <v>0.3361673584483889</v>
      </c>
      <c r="E1809" s="34">
        <v>0.8268368953168029</v>
      </c>
      <c r="F1809" s="34">
        <v>0.47520857921279086</v>
      </c>
      <c r="G1809" s="34">
        <v>0.0</v>
      </c>
      <c r="H1809" s="34">
        <v>0.35094228427806373</v>
      </c>
      <c r="I1809" s="34">
        <v>0.3449495299299008</v>
      </c>
      <c r="J1809" s="34">
        <v>0.4931204508100493</v>
      </c>
      <c r="K1809" s="34">
        <v>0.2252241035645962</v>
      </c>
      <c r="L1809" s="34">
        <v>0.37788815647207696</v>
      </c>
      <c r="M1809" s="34">
        <v>0.10536049996141461</v>
      </c>
      <c r="N1809" s="34">
        <v>0.3810321043220398</v>
      </c>
    </row>
    <row r="1810" ht="14.25" hidden="1" customHeight="1">
      <c r="A1810" s="9" t="s">
        <v>425</v>
      </c>
      <c r="B1810" s="13">
        <v>1997.0</v>
      </c>
      <c r="C1810" s="10">
        <v>0.35321600515204515</v>
      </c>
      <c r="D1810" s="10">
        <v>0.33370222417292533</v>
      </c>
      <c r="E1810" s="34">
        <v>0.8268368953168029</v>
      </c>
      <c r="F1810" s="34">
        <v>0.47520857921279086</v>
      </c>
      <c r="G1810" s="34">
        <v>0.5111043516920954</v>
      </c>
      <c r="H1810" s="34">
        <v>0.34243012995705313</v>
      </c>
      <c r="I1810" s="34">
        <v>0.3463442742380832</v>
      </c>
      <c r="J1810" s="34">
        <v>0.4939657196525006</v>
      </c>
      <c r="K1810" s="34">
        <v>0.19553415571600896</v>
      </c>
      <c r="L1810" s="34">
        <v>0.37437113842113945</v>
      </c>
      <c r="M1810" s="34">
        <v>0.10524870830324373</v>
      </c>
      <c r="N1810" s="34">
        <v>0.37743565891443764</v>
      </c>
    </row>
    <row r="1811" ht="14.25" hidden="1" customHeight="1">
      <c r="A1811" s="9" t="s">
        <v>425</v>
      </c>
      <c r="B1811" s="13">
        <v>1998.0</v>
      </c>
      <c r="C1811" s="10">
        <v>0.35083781527578517</v>
      </c>
      <c r="D1811" s="10">
        <v>0.33523247653400645</v>
      </c>
      <c r="E1811" s="34">
        <v>0.8268368953168029</v>
      </c>
      <c r="F1811" s="34">
        <v>0.47520857921279086</v>
      </c>
      <c r="G1811" s="34">
        <v>0.5111043516920954</v>
      </c>
      <c r="H1811" s="34">
        <v>0.3444545573679547</v>
      </c>
      <c r="I1811" s="34">
        <v>0.36143645272852487</v>
      </c>
      <c r="J1811" s="34">
        <v>0.46867809344916644</v>
      </c>
      <c r="K1811" s="34">
        <v>0.19627299841104717</v>
      </c>
      <c r="L1811" s="34">
        <v>0.3705162812228411</v>
      </c>
      <c r="M1811" s="34">
        <v>0.10285064753707218</v>
      </c>
      <c r="N1811" s="34">
        <v>0.37719409278147464</v>
      </c>
    </row>
    <row r="1812" ht="14.25" hidden="1" customHeight="1">
      <c r="A1812" s="9" t="s">
        <v>425</v>
      </c>
      <c r="B1812" s="13">
        <v>1999.0</v>
      </c>
      <c r="C1812" s="10">
        <v>0.3534699826396631</v>
      </c>
      <c r="D1812" s="10">
        <v>0.337135006234576</v>
      </c>
      <c r="E1812" s="34">
        <v>0.8268368953168029</v>
      </c>
      <c r="F1812" s="34">
        <v>0.47520857921279086</v>
      </c>
      <c r="G1812" s="34">
        <v>0.5111043516920954</v>
      </c>
      <c r="H1812" s="34">
        <v>0.3358789497683039</v>
      </c>
      <c r="I1812" s="34">
        <v>0.3462185367103634</v>
      </c>
      <c r="J1812" s="34">
        <v>0.4703216717539329</v>
      </c>
      <c r="K1812" s="34">
        <v>0.19576043303147228</v>
      </c>
      <c r="L1812" s="34">
        <v>0.37105128913202634</v>
      </c>
      <c r="M1812" s="34">
        <v>0.10406468737276608</v>
      </c>
      <c r="N1812" s="34">
        <v>0.37647720575588894</v>
      </c>
    </row>
    <row r="1813" ht="14.25" hidden="1" customHeight="1">
      <c r="A1813" s="9" t="s">
        <v>425</v>
      </c>
      <c r="B1813" s="13">
        <v>2000.0</v>
      </c>
      <c r="C1813" s="10">
        <v>0.35541461590106505</v>
      </c>
      <c r="D1813" s="10">
        <v>0.33592804578904334</v>
      </c>
      <c r="E1813" s="34">
        <v>0.8268368953168029</v>
      </c>
      <c r="F1813" s="34">
        <v>0.47520857921279086</v>
      </c>
      <c r="G1813" s="34">
        <v>0.5111043516920954</v>
      </c>
      <c r="H1813" s="34">
        <v>0.33631488203324744</v>
      </c>
      <c r="I1813" s="34">
        <v>0.34541064572652025</v>
      </c>
      <c r="J1813" s="34">
        <v>0.4708147452453628</v>
      </c>
      <c r="K1813" s="34">
        <v>0.21125549168130064</v>
      </c>
      <c r="L1813" s="34">
        <v>0.3826477629285846</v>
      </c>
      <c r="M1813" s="34">
        <v>0.10537664950484793</v>
      </c>
      <c r="N1813" s="34">
        <v>0.3714549384158834</v>
      </c>
    </row>
    <row r="1814" ht="14.25" hidden="1" customHeight="1">
      <c r="A1814" s="9" t="s">
        <v>425</v>
      </c>
      <c r="B1814" s="13">
        <v>2001.0</v>
      </c>
      <c r="C1814" s="10">
        <v>0.32529969507510625</v>
      </c>
      <c r="D1814" s="10">
        <v>0.2899466254939574</v>
      </c>
      <c r="E1814" s="34">
        <v>0.7862214877413757</v>
      </c>
      <c r="F1814" s="34">
        <v>0.48084220788191717</v>
      </c>
      <c r="G1814" s="34">
        <v>0.5111043516920954</v>
      </c>
      <c r="H1814" s="34">
        <v>0.3353743931945453</v>
      </c>
      <c r="I1814" s="34">
        <v>0.3448541711518819</v>
      </c>
      <c r="J1814" s="34">
        <v>0.4690302888001878</v>
      </c>
      <c r="K1814" s="34">
        <v>0.20382553509372747</v>
      </c>
      <c r="L1814" s="34">
        <v>0.37646366913611173</v>
      </c>
      <c r="M1814" s="34">
        <v>0.10253953871590482</v>
      </c>
      <c r="N1814" s="34">
        <v>0.36556645311200886</v>
      </c>
    </row>
    <row r="1815" ht="14.25" hidden="1" customHeight="1">
      <c r="A1815" s="9" t="s">
        <v>425</v>
      </c>
      <c r="B1815" s="13">
        <v>2002.0</v>
      </c>
      <c r="C1815" s="10">
        <v>0.3266660168978113</v>
      </c>
      <c r="D1815" s="10">
        <v>0.29225434693651725</v>
      </c>
      <c r="E1815" s="34">
        <v>0.7862214877413757</v>
      </c>
      <c r="F1815" s="34">
        <v>0.48084220788191717</v>
      </c>
      <c r="G1815" s="34">
        <v>0.5111043516920954</v>
      </c>
      <c r="H1815" s="34">
        <v>0.3443404650766855</v>
      </c>
      <c r="I1815" s="34">
        <v>0.3447467898956994</v>
      </c>
      <c r="J1815" s="34">
        <v>0.468818971589575</v>
      </c>
      <c r="K1815" s="34">
        <v>0.23511591759099004</v>
      </c>
      <c r="L1815" s="34">
        <v>0.3805313173083892</v>
      </c>
      <c r="M1815" s="34">
        <v>0.10609028360418216</v>
      </c>
      <c r="N1815" s="34">
        <v>0.3695772297107671</v>
      </c>
    </row>
    <row r="1816" ht="14.25" hidden="1" customHeight="1">
      <c r="A1816" s="9" t="s">
        <v>425</v>
      </c>
      <c r="B1816" s="13">
        <v>2003.0</v>
      </c>
      <c r="C1816" s="10">
        <v>0.3259488722715377</v>
      </c>
      <c r="D1816" s="10">
        <v>0.28997481662028796</v>
      </c>
      <c r="E1816" s="34">
        <v>0.7862214877413757</v>
      </c>
      <c r="F1816" s="34">
        <v>0.48084220788191717</v>
      </c>
      <c r="G1816" s="34">
        <v>0.5111043516920954</v>
      </c>
      <c r="H1816" s="34">
        <v>0.3449423853500718</v>
      </c>
      <c r="I1816" s="34">
        <v>0.3462791182710605</v>
      </c>
      <c r="J1816" s="34">
        <v>0.4703451514440009</v>
      </c>
      <c r="K1816" s="34">
        <v>0.234063128600962</v>
      </c>
      <c r="L1816" s="34">
        <v>0.37952301510104103</v>
      </c>
      <c r="M1816" s="34">
        <v>0.10603256781359582</v>
      </c>
      <c r="N1816" s="34">
        <v>0.3682829578729119</v>
      </c>
    </row>
    <row r="1817" ht="14.25" hidden="1" customHeight="1">
      <c r="A1817" s="9" t="s">
        <v>425</v>
      </c>
      <c r="B1817" s="13">
        <v>2004.0</v>
      </c>
      <c r="C1817" s="10">
        <v>0.3268357848163025</v>
      </c>
      <c r="D1817" s="10">
        <v>0.2911806482325218</v>
      </c>
      <c r="E1817" s="34">
        <v>0.7862214877413757</v>
      </c>
      <c r="F1817" s="34">
        <v>0.48084220788191717</v>
      </c>
      <c r="G1817" s="34">
        <v>0.5111043516920954</v>
      </c>
      <c r="H1817" s="34">
        <v>0.3468850651604397</v>
      </c>
      <c r="I1817" s="34">
        <v>0.34651284306605723</v>
      </c>
      <c r="J1817" s="34">
        <v>0.4738671049542146</v>
      </c>
      <c r="K1817" s="34">
        <v>0.24383724712806898</v>
      </c>
      <c r="L1817" s="34">
        <v>0.3954929565553328</v>
      </c>
      <c r="M1817" s="34">
        <v>0.10382761123840023</v>
      </c>
      <c r="N1817" s="34">
        <v>0.3728265968018689</v>
      </c>
    </row>
    <row r="1818" ht="14.25" hidden="1" customHeight="1">
      <c r="A1818" s="9" t="s">
        <v>425</v>
      </c>
      <c r="B1818" s="13">
        <v>2005.0</v>
      </c>
      <c r="C1818" s="10">
        <v>0.32477390523627</v>
      </c>
      <c r="D1818" s="10">
        <v>0.2897547535393008</v>
      </c>
      <c r="E1818" s="34">
        <v>0.7862214877413757</v>
      </c>
      <c r="F1818" s="34">
        <v>0.48084220788191717</v>
      </c>
      <c r="G1818" s="34">
        <v>0.5111043516920954</v>
      </c>
      <c r="H1818" s="34">
        <v>0.3412598290004186</v>
      </c>
      <c r="I1818" s="34">
        <v>0.3447099405114097</v>
      </c>
      <c r="J1818" s="34">
        <v>0.46226813806057765</v>
      </c>
      <c r="K1818" s="34">
        <v>0.2416216282967215</v>
      </c>
      <c r="L1818" s="34">
        <v>0.38987389350984014</v>
      </c>
      <c r="M1818" s="34">
        <v>0.10444148216074778</v>
      </c>
      <c r="N1818" s="34">
        <v>0.3709910882786519</v>
      </c>
    </row>
    <row r="1819" ht="14.25" hidden="1" customHeight="1">
      <c r="A1819" s="9" t="s">
        <v>425</v>
      </c>
      <c r="B1819" s="13">
        <v>2006.0</v>
      </c>
      <c r="C1819" s="10">
        <v>0.3247341712246124</v>
      </c>
      <c r="D1819" s="10">
        <v>0.2788609774953714</v>
      </c>
      <c r="E1819" s="34">
        <v>0.7926516261613292</v>
      </c>
      <c r="F1819" s="34">
        <v>0.4770407033950428</v>
      </c>
      <c r="G1819" s="34">
        <v>0.5111043516920954</v>
      </c>
      <c r="H1819" s="34">
        <v>0.33924261218936247</v>
      </c>
      <c r="I1819" s="34">
        <v>0.34514212416545675</v>
      </c>
      <c r="J1819" s="34">
        <v>0.4606949988260155</v>
      </c>
      <c r="K1819" s="34">
        <v>0.23622074550012417</v>
      </c>
      <c r="L1819" s="34">
        <v>0.3817280492355746</v>
      </c>
      <c r="M1819" s="34">
        <v>0.10497176036863953</v>
      </c>
      <c r="N1819" s="34">
        <v>0.3672504725998136</v>
      </c>
    </row>
    <row r="1820" ht="14.25" hidden="1" customHeight="1">
      <c r="A1820" s="9" t="s">
        <v>425</v>
      </c>
      <c r="B1820" s="13">
        <v>2007.0</v>
      </c>
      <c r="C1820" s="10">
        <v>0.3219972315674935</v>
      </c>
      <c r="D1820" s="10">
        <v>0.27640505212313493</v>
      </c>
      <c r="E1820" s="34">
        <v>0.7926516261613292</v>
      </c>
      <c r="F1820" s="34">
        <v>0.4770407033950428</v>
      </c>
      <c r="G1820" s="34">
        <v>0.5111043516920954</v>
      </c>
      <c r="H1820" s="34">
        <v>0.33464746172155213</v>
      </c>
      <c r="I1820" s="34">
        <v>0.3467822834181348</v>
      </c>
      <c r="J1820" s="34">
        <v>0.45123268372857483</v>
      </c>
      <c r="K1820" s="34">
        <v>0.22907238268977048</v>
      </c>
      <c r="L1820" s="34">
        <v>0.37830849969325264</v>
      </c>
      <c r="M1820" s="34">
        <v>0.10674578353097575</v>
      </c>
      <c r="N1820" s="34">
        <v>0.3616005508589837</v>
      </c>
    </row>
    <row r="1821" ht="14.25" hidden="1" customHeight="1">
      <c r="A1821" s="9" t="s">
        <v>425</v>
      </c>
      <c r="B1821" s="13">
        <v>2008.0</v>
      </c>
      <c r="C1821" s="10">
        <v>0.3232067394824989</v>
      </c>
      <c r="D1821" s="10">
        <v>0.27927157575474015</v>
      </c>
      <c r="E1821" s="34">
        <v>0.7926516261613292</v>
      </c>
      <c r="F1821" s="34">
        <v>0.4770407033950428</v>
      </c>
      <c r="G1821" s="34">
        <v>0.5111043516920954</v>
      </c>
      <c r="H1821" s="34">
        <v>0.3413596855074216</v>
      </c>
      <c r="I1821" s="34">
        <v>0.34817513149805424</v>
      </c>
      <c r="J1821" s="34">
        <v>0.4561164592627377</v>
      </c>
      <c r="K1821" s="34">
        <v>0.22647278387790726</v>
      </c>
      <c r="L1821" s="34">
        <v>0.37952931096999964</v>
      </c>
      <c r="M1821" s="34">
        <v>0.10493749488658788</v>
      </c>
      <c r="N1821" s="34">
        <v>0.3703913718526147</v>
      </c>
    </row>
    <row r="1822" ht="14.25" hidden="1" customHeight="1">
      <c r="A1822" s="9" t="s">
        <v>425</v>
      </c>
      <c r="B1822" s="13">
        <v>2009.0</v>
      </c>
      <c r="C1822" s="10">
        <v>0.32015280902615656</v>
      </c>
      <c r="D1822" s="10">
        <v>0.27849639404599846</v>
      </c>
      <c r="E1822" s="34">
        <v>0.7926516261613292</v>
      </c>
      <c r="F1822" s="34">
        <v>0.4770407033950428</v>
      </c>
      <c r="G1822" s="34">
        <v>0.5111043516920954</v>
      </c>
      <c r="H1822" s="34">
        <v>0.34046814634081324</v>
      </c>
      <c r="I1822" s="34">
        <v>0.3477274261404919</v>
      </c>
      <c r="J1822" s="34">
        <v>0.460319323784926</v>
      </c>
      <c r="K1822" s="34">
        <v>0.22529798571955628</v>
      </c>
      <c r="L1822" s="34">
        <v>0.3804543808500339</v>
      </c>
      <c r="M1822" s="34">
        <v>0.10620297478355467</v>
      </c>
      <c r="N1822" s="34">
        <v>0.36878192400364174</v>
      </c>
    </row>
    <row r="1823" ht="14.25" hidden="1" customHeight="1">
      <c r="A1823" s="9" t="s">
        <v>425</v>
      </c>
      <c r="B1823" s="13">
        <v>2010.0</v>
      </c>
      <c r="C1823" s="10">
        <v>0.32319502238813375</v>
      </c>
      <c r="D1823" s="10">
        <v>0.27939806449648463</v>
      </c>
      <c r="E1823" s="34">
        <v>0.7926516261613292</v>
      </c>
      <c r="F1823" s="34">
        <v>0.4770407033950428</v>
      </c>
      <c r="G1823" s="34">
        <v>0.5111043516920954</v>
      </c>
      <c r="H1823" s="34">
        <v>0.3365115665953181</v>
      </c>
      <c r="I1823" s="34">
        <v>0.3482478332806397</v>
      </c>
      <c r="J1823" s="34">
        <v>0.4611176332472412</v>
      </c>
      <c r="K1823" s="34">
        <v>0.202341484927279</v>
      </c>
      <c r="L1823" s="34">
        <v>0.3696859547738133</v>
      </c>
      <c r="M1823" s="34">
        <v>0.10350403463499691</v>
      </c>
      <c r="N1823" s="34">
        <v>0.3557160298857043</v>
      </c>
    </row>
    <row r="1824" ht="14.25" hidden="1" customHeight="1">
      <c r="A1824" s="9" t="s">
        <v>425</v>
      </c>
      <c r="B1824" s="13">
        <v>2011.0</v>
      </c>
      <c r="C1824" s="10">
        <v>0.3416296441732966</v>
      </c>
      <c r="D1824" s="10">
        <v>0.32701225303986636</v>
      </c>
      <c r="E1824" s="34">
        <v>0.8070500236358263</v>
      </c>
      <c r="F1824" s="34">
        <v>0.4714989886842901</v>
      </c>
      <c r="G1824" s="34">
        <v>0.5111043516920954</v>
      </c>
      <c r="H1824" s="34">
        <v>0.34681761514931375</v>
      </c>
      <c r="I1824" s="34">
        <v>0.34946855466099846</v>
      </c>
      <c r="J1824" s="34">
        <v>0.4739375440244189</v>
      </c>
      <c r="K1824" s="34">
        <v>0.2279595829510942</v>
      </c>
      <c r="L1824" s="34">
        <v>0.3710649615041677</v>
      </c>
      <c r="M1824" s="34">
        <v>0.10169421889647612</v>
      </c>
      <c r="N1824" s="34">
        <v>0.3734658861611271</v>
      </c>
    </row>
    <row r="1825" ht="14.25" hidden="1" customHeight="1">
      <c r="A1825" s="9" t="s">
        <v>425</v>
      </c>
      <c r="B1825" s="13">
        <v>2012.0</v>
      </c>
      <c r="C1825" s="10">
        <v>0.3291613391593853</v>
      </c>
      <c r="D1825" s="10">
        <v>0.3251562134475237</v>
      </c>
      <c r="E1825" s="34">
        <v>0.8070500236358263</v>
      </c>
      <c r="F1825" s="34">
        <v>0.44122787349302145</v>
      </c>
      <c r="G1825" s="34">
        <v>0.5111043516920954</v>
      </c>
      <c r="H1825" s="34">
        <v>0.3423438705811874</v>
      </c>
      <c r="I1825" s="34">
        <v>0.3504730864706088</v>
      </c>
      <c r="J1825" s="34">
        <v>0.4528058229631369</v>
      </c>
      <c r="K1825" s="34">
        <v>0.23078915952979984</v>
      </c>
      <c r="L1825" s="34">
        <v>0.34243966566586626</v>
      </c>
      <c r="M1825" s="34">
        <v>0.10147458928960174</v>
      </c>
      <c r="N1825" s="34">
        <v>0.37339645173176494</v>
      </c>
    </row>
    <row r="1826" ht="14.25" customHeight="1">
      <c r="B1826" s="13"/>
      <c r="C1826" s="10">
        <f t="shared" ref="C1826:N1826" si="83">AVERAGE(C1783:C1787)</f>
        <v>0.3380004405</v>
      </c>
      <c r="D1826" s="10">
        <f t="shared" si="83"/>
        <v>0.3750609949</v>
      </c>
      <c r="E1826" s="10">
        <f t="shared" si="83"/>
        <v>0.6819395866</v>
      </c>
      <c r="F1826" s="10">
        <f t="shared" si="83"/>
        <v>0.4820718504</v>
      </c>
      <c r="G1826" s="10">
        <f t="shared" si="83"/>
        <v>0.5509355276</v>
      </c>
      <c r="H1826" s="10">
        <f t="shared" si="83"/>
        <v>0.3267676358</v>
      </c>
      <c r="I1826" s="10">
        <f t="shared" si="83"/>
        <v>0.2465212471</v>
      </c>
      <c r="J1826" s="10">
        <f t="shared" si="83"/>
        <v>0.5223611176</v>
      </c>
      <c r="K1826" s="10">
        <f t="shared" si="83"/>
        <v>0.3808304862</v>
      </c>
      <c r="L1826" s="10">
        <f t="shared" si="83"/>
        <v>0.5388676715</v>
      </c>
      <c r="M1826" s="10">
        <f t="shared" si="83"/>
        <v>0.3004462232</v>
      </c>
      <c r="N1826" s="10">
        <f t="shared" si="83"/>
        <v>0.5213365996</v>
      </c>
    </row>
    <row r="1827" ht="14.25" customHeight="1">
      <c r="A1827" s="9" t="s">
        <v>425</v>
      </c>
      <c r="B1827" s="13">
        <v>2013.0</v>
      </c>
      <c r="C1827" s="10">
        <v>0.33098370279733763</v>
      </c>
      <c r="D1827" s="14">
        <v>0.30302534750613247</v>
      </c>
      <c r="E1827" s="14">
        <v>0.8070500236358263</v>
      </c>
      <c r="F1827" s="14">
        <v>0.46146629761862934</v>
      </c>
      <c r="G1827" s="14">
        <v>0.5111043516920954</v>
      </c>
      <c r="H1827" s="10">
        <v>0.37114953710730225</v>
      </c>
      <c r="I1827" s="14">
        <v>0.3815405580060234</v>
      </c>
      <c r="J1827" s="14">
        <v>0.4818501995773655</v>
      </c>
      <c r="K1827" s="14">
        <v>0.2593142898660411</v>
      </c>
      <c r="L1827" s="11">
        <v>0.3797435114668799</v>
      </c>
      <c r="M1827" s="11">
        <v>0.1049911942104137</v>
      </c>
      <c r="N1827" s="12">
        <v>0.4020007859226761</v>
      </c>
    </row>
    <row r="1828" ht="14.25" customHeight="1">
      <c r="A1828" s="9" t="s">
        <v>425</v>
      </c>
      <c r="B1828" s="13">
        <v>2014.0</v>
      </c>
      <c r="C1828" s="10">
        <v>0.3300733825846785</v>
      </c>
      <c r="D1828" s="14">
        <v>0.30098379307297385</v>
      </c>
      <c r="E1828" s="14">
        <v>0.8070500236358263</v>
      </c>
      <c r="F1828" s="14">
        <v>0.46146629761862934</v>
      </c>
      <c r="G1828" s="14">
        <v>0.5111043516920954</v>
      </c>
      <c r="H1828" s="10">
        <v>0.3766848055829656</v>
      </c>
      <c r="I1828" s="14">
        <v>0.38126325905846326</v>
      </c>
      <c r="J1828" s="14">
        <v>0.4758393989199342</v>
      </c>
      <c r="K1828" s="14">
        <v>0.27830798784932453</v>
      </c>
      <c r="L1828" s="11">
        <v>0.3737533445335589</v>
      </c>
      <c r="M1828" s="11">
        <v>0.10765093196985998</v>
      </c>
      <c r="N1828" s="12">
        <v>0.40371741144318796</v>
      </c>
    </row>
    <row r="1829" ht="14.25" customHeight="1">
      <c r="A1829" s="9" t="s">
        <v>425</v>
      </c>
      <c r="B1829" s="13">
        <v>2015.0</v>
      </c>
      <c r="C1829" s="10">
        <v>0.32997138165222256</v>
      </c>
      <c r="D1829" s="14">
        <v>0.3013727652628288</v>
      </c>
      <c r="E1829" s="14">
        <v>0.8070500236358263</v>
      </c>
      <c r="F1829" s="14">
        <v>0.46146629761862934</v>
      </c>
      <c r="G1829" s="14">
        <v>0.5111043516920954</v>
      </c>
      <c r="H1829" s="10">
        <v>0.3743195022147976</v>
      </c>
      <c r="I1829" s="14">
        <v>0.3812092654248248</v>
      </c>
      <c r="J1829" s="14">
        <v>0.4798779056116459</v>
      </c>
      <c r="K1829" s="14">
        <v>0.2724691196275154</v>
      </c>
      <c r="L1829" s="11">
        <v>0.3674968012639661</v>
      </c>
      <c r="M1829" s="11">
        <v>0.10596006222092724</v>
      </c>
      <c r="N1829" s="12">
        <v>0.39991416403245894</v>
      </c>
    </row>
    <row r="1830" ht="14.25" customHeight="1">
      <c r="A1830" s="9" t="s">
        <v>425</v>
      </c>
      <c r="B1830" s="13">
        <v>2016.0</v>
      </c>
      <c r="C1830" s="10">
        <v>0.3183318023416928</v>
      </c>
      <c r="D1830" s="14">
        <v>0.22441972398540536</v>
      </c>
      <c r="E1830" s="14">
        <v>0.8220121696402775</v>
      </c>
      <c r="F1830" s="14">
        <v>0.47431199058679335</v>
      </c>
      <c r="G1830" s="14">
        <v>0.5111043516920954</v>
      </c>
      <c r="H1830" s="10">
        <v>0.37654133524775446</v>
      </c>
      <c r="I1830" s="14">
        <v>0.38315053399645016</v>
      </c>
      <c r="J1830" s="14">
        <v>0.4738905846442827</v>
      </c>
      <c r="K1830" s="14">
        <v>0.2798674849330307</v>
      </c>
      <c r="L1830" s="11">
        <v>0.3712836724743317</v>
      </c>
      <c r="M1830" s="11">
        <v>0.10876476932751511</v>
      </c>
      <c r="N1830" s="12">
        <v>0.40301856329469</v>
      </c>
    </row>
    <row r="1831" ht="14.25" customHeight="1">
      <c r="A1831" s="9" t="s">
        <v>425</v>
      </c>
      <c r="B1831" s="13">
        <v>2017.0</v>
      </c>
      <c r="C1831" s="10">
        <v>0.3315997978189532</v>
      </c>
      <c r="D1831" s="14">
        <v>0.2363622158700594</v>
      </c>
      <c r="E1831" s="14">
        <v>0.8220121696402775</v>
      </c>
      <c r="F1831" s="14">
        <v>0.5035024555506191</v>
      </c>
      <c r="G1831" s="14">
        <v>0.5111043516920954</v>
      </c>
      <c r="H1831" s="10">
        <v>0.3643201513748008</v>
      </c>
      <c r="I1831" s="14">
        <v>0.38630233905229916</v>
      </c>
      <c r="J1831" s="14">
        <v>0.43803709791030754</v>
      </c>
      <c r="K1831" s="14">
        <v>0.27063927813878197</v>
      </c>
      <c r="L1831" s="11">
        <v>0.3705879084782685</v>
      </c>
      <c r="M1831" s="11">
        <v>0.15448069605536296</v>
      </c>
      <c r="N1831" s="12">
        <v>0.4937608708278469</v>
      </c>
    </row>
    <row r="1832" ht="14.25" hidden="1" customHeight="1">
      <c r="A1832" s="9" t="s">
        <v>677</v>
      </c>
      <c r="B1832" s="13">
        <v>1975.0</v>
      </c>
      <c r="C1832" s="10">
        <v>0.18378609110218475</v>
      </c>
      <c r="D1832" s="10">
        <v>0.3118398423198118</v>
      </c>
      <c r="E1832" s="34">
        <v>0.8076620904735993</v>
      </c>
      <c r="F1832" s="34">
        <v>0.11972508210840603</v>
      </c>
      <c r="G1832" s="34">
        <v>0.328487354067761</v>
      </c>
      <c r="H1832" s="34">
        <v>0.31375262669276294</v>
      </c>
      <c r="I1832" s="34">
        <v>0.3905101868607841</v>
      </c>
      <c r="J1832" s="34">
        <v>0.29819206386475705</v>
      </c>
      <c r="K1832" s="34">
        <v>0.17267323229649068</v>
      </c>
      <c r="L1832" s="34">
        <v>0.2328290804307831</v>
      </c>
      <c r="M1832" s="34">
        <v>0.245957441894748</v>
      </c>
      <c r="N1832" s="34">
        <v>0.27432135586299156</v>
      </c>
    </row>
    <row r="1833" ht="14.25" hidden="1" customHeight="1">
      <c r="A1833" s="9" t="s">
        <v>677</v>
      </c>
      <c r="B1833" s="13">
        <v>1976.0</v>
      </c>
      <c r="C1833" s="10">
        <v>0.18061777288940736</v>
      </c>
      <c r="D1833" s="10">
        <v>0.31148411129999265</v>
      </c>
      <c r="E1833" s="34">
        <v>0.8076620904735993</v>
      </c>
      <c r="F1833" s="34">
        <v>0.11972508210840603</v>
      </c>
      <c r="G1833" s="34">
        <v>0.328487354067761</v>
      </c>
      <c r="H1833" s="34">
        <v>0.3147883366528531</v>
      </c>
      <c r="I1833" s="34">
        <v>0.3920897645527651</v>
      </c>
      <c r="J1833" s="34">
        <v>0.295374501056586</v>
      </c>
      <c r="K1833" s="34">
        <v>0.17681245148179592</v>
      </c>
      <c r="L1833" s="34">
        <v>0.23554894280496708</v>
      </c>
      <c r="M1833" s="34">
        <v>0.24619525019753374</v>
      </c>
      <c r="N1833" s="34">
        <v>0.2739394430439227</v>
      </c>
    </row>
    <row r="1834" ht="14.25" hidden="1" customHeight="1">
      <c r="A1834" s="9" t="s">
        <v>677</v>
      </c>
      <c r="B1834" s="13">
        <v>1977.0</v>
      </c>
      <c r="C1834" s="10">
        <v>0.17990092550021886</v>
      </c>
      <c r="D1834" s="10">
        <v>0.3112457789432487</v>
      </c>
      <c r="E1834" s="34">
        <v>0.8076620904735993</v>
      </c>
      <c r="F1834" s="34">
        <v>0.11972508210840603</v>
      </c>
      <c r="G1834" s="34">
        <v>0.328487354067761</v>
      </c>
      <c r="H1834" s="34">
        <v>0.3130575042659455</v>
      </c>
      <c r="I1834" s="34">
        <v>0.3907962436460959</v>
      </c>
      <c r="J1834" s="34">
        <v>0.2974876731627143</v>
      </c>
      <c r="K1834" s="34">
        <v>0.173935889743296</v>
      </c>
      <c r="L1834" s="34">
        <v>0.16251914161464842</v>
      </c>
      <c r="M1834" s="34">
        <v>0.24606120061939762</v>
      </c>
      <c r="N1834" s="34">
        <v>0.27219567710625814</v>
      </c>
    </row>
    <row r="1835" ht="14.25" hidden="1" customHeight="1">
      <c r="A1835" s="9" t="s">
        <v>677</v>
      </c>
      <c r="B1835" s="13">
        <v>1978.0</v>
      </c>
      <c r="C1835" s="10">
        <v>0.0</v>
      </c>
      <c r="D1835" s="10">
        <v>0.0</v>
      </c>
      <c r="E1835" s="34">
        <v>0.0</v>
      </c>
      <c r="F1835" s="34">
        <v>0.08098800611140944</v>
      </c>
      <c r="G1835" s="34">
        <v>0.15440898179316542</v>
      </c>
      <c r="H1835" s="34">
        <v>0.2616712262723109</v>
      </c>
      <c r="I1835" s="34">
        <v>0.30043271733478516</v>
      </c>
      <c r="J1835" s="34">
        <v>0.3007748297722471</v>
      </c>
      <c r="K1835" s="34">
        <v>0.1676992124255321</v>
      </c>
      <c r="L1835" s="34">
        <v>0.16094952040395993</v>
      </c>
      <c r="M1835" s="34">
        <v>0.24689085203464056</v>
      </c>
      <c r="N1835" s="34">
        <v>0.288101838163921</v>
      </c>
    </row>
    <row r="1836" ht="14.25" hidden="1" customHeight="1">
      <c r="A1836" s="9" t="s">
        <v>677</v>
      </c>
      <c r="B1836" s="13">
        <v>1979.0</v>
      </c>
      <c r="C1836" s="10">
        <v>0.15115189711002233</v>
      </c>
      <c r="D1836" s="10">
        <v>0.3115795571260201</v>
      </c>
      <c r="E1836" s="34">
        <v>0.8085489497398971</v>
      </c>
      <c r="F1836" s="34">
        <v>0.11972508210840603</v>
      </c>
      <c r="G1836" s="34">
        <v>0.15440898179316542</v>
      </c>
      <c r="H1836" s="34">
        <v>0.26175186138029705</v>
      </c>
      <c r="I1836" s="34">
        <v>0.3013751036840998</v>
      </c>
      <c r="J1836" s="34">
        <v>0.303827189481099</v>
      </c>
      <c r="K1836" s="34">
        <v>0.17744080927137718</v>
      </c>
      <c r="L1836" s="34">
        <v>0.23689379209701655</v>
      </c>
      <c r="M1836" s="34">
        <v>0.22030920560165734</v>
      </c>
      <c r="N1836" s="34">
        <v>0.2950084292458942</v>
      </c>
    </row>
    <row r="1837" ht="14.25" hidden="1" customHeight="1">
      <c r="A1837" s="9" t="s">
        <v>677</v>
      </c>
      <c r="B1837" s="13">
        <v>1980.0</v>
      </c>
      <c r="C1837" s="10">
        <v>0.17931815042160426</v>
      </c>
      <c r="D1837" s="10">
        <v>0.3122300621675233</v>
      </c>
      <c r="E1837" s="34">
        <v>0.8085489497398971</v>
      </c>
      <c r="F1837" s="34">
        <v>0.11972508210840603</v>
      </c>
      <c r="G1837" s="34">
        <v>0.328487354067761</v>
      </c>
      <c r="H1837" s="34">
        <v>0.26395055868860695</v>
      </c>
      <c r="I1837" s="34">
        <v>0.30001273209760637</v>
      </c>
      <c r="J1837" s="34">
        <v>0.3099319088988026</v>
      </c>
      <c r="K1837" s="34">
        <v>0.1743936672970261</v>
      </c>
      <c r="L1837" s="34">
        <v>0.23327035506704097</v>
      </c>
      <c r="M1837" s="34">
        <v>0.21951842186996262</v>
      </c>
      <c r="N1837" s="34">
        <v>0.292204474636119</v>
      </c>
    </row>
    <row r="1838" ht="14.25" hidden="1" customHeight="1">
      <c r="A1838" s="9" t="s">
        <v>677</v>
      </c>
      <c r="B1838" s="13">
        <v>1981.0</v>
      </c>
      <c r="C1838" s="10">
        <v>0.18391479180744064</v>
      </c>
      <c r="D1838" s="10">
        <v>0.31208815593940836</v>
      </c>
      <c r="E1838" s="34">
        <v>0.8085489497398971</v>
      </c>
      <c r="F1838" s="34">
        <v>0.11972508210840603</v>
      </c>
      <c r="G1838" s="34">
        <v>0.328487354067761</v>
      </c>
      <c r="H1838" s="34">
        <v>0.2623021949622176</v>
      </c>
      <c r="I1838" s="34">
        <v>0.29970765438342784</v>
      </c>
      <c r="J1838" s="34">
        <v>0.31134069030288813</v>
      </c>
      <c r="K1838" s="34">
        <v>0.17441075280967866</v>
      </c>
      <c r="L1838" s="34">
        <v>0.23359910279168938</v>
      </c>
      <c r="M1838" s="34">
        <v>0.21869025571065726</v>
      </c>
      <c r="N1838" s="34">
        <v>0.29223736215975593</v>
      </c>
    </row>
    <row r="1839" ht="14.25" hidden="1" customHeight="1">
      <c r="A1839" s="9" t="s">
        <v>677</v>
      </c>
      <c r="B1839" s="13">
        <v>1982.0</v>
      </c>
      <c r="C1839" s="10">
        <v>0.18441492041400634</v>
      </c>
      <c r="D1839" s="10">
        <v>0.3134976231375179</v>
      </c>
      <c r="E1839" s="34">
        <v>0.8085489497398971</v>
      </c>
      <c r="F1839" s="34">
        <v>0.11972508210840603</v>
      </c>
      <c r="G1839" s="34">
        <v>0.328487354067761</v>
      </c>
      <c r="H1839" s="34">
        <v>0.263503171870766</v>
      </c>
      <c r="I1839" s="34">
        <v>0.3008539536916427</v>
      </c>
      <c r="J1839" s="34">
        <v>0.3104015027001643</v>
      </c>
      <c r="K1839" s="34">
        <v>0.17426721758704844</v>
      </c>
      <c r="L1839" s="34">
        <v>0.23271216050613153</v>
      </c>
      <c r="M1839" s="34">
        <v>0.2311349432629093</v>
      </c>
      <c r="N1839" s="34">
        <v>0.29154803778771765</v>
      </c>
    </row>
    <row r="1840" ht="14.25" hidden="1" customHeight="1">
      <c r="A1840" s="9" t="s">
        <v>677</v>
      </c>
      <c r="B1840" s="13">
        <v>1983.0</v>
      </c>
      <c r="C1840" s="10">
        <v>0.1838401797728888</v>
      </c>
      <c r="D1840" s="10">
        <v>0.31396011802249196</v>
      </c>
      <c r="E1840" s="34">
        <v>0.8085489497398971</v>
      </c>
      <c r="F1840" s="34">
        <v>0.11972508210840603</v>
      </c>
      <c r="G1840" s="34">
        <v>0.328487354067761</v>
      </c>
      <c r="H1840" s="34">
        <v>0.26262572427642716</v>
      </c>
      <c r="I1840" s="34">
        <v>0.30057798405874137</v>
      </c>
      <c r="J1840" s="34">
        <v>0.31134069030288813</v>
      </c>
      <c r="K1840" s="34">
        <v>0.17256056941107922</v>
      </c>
      <c r="L1840" s="34">
        <v>0.23129739887818423</v>
      </c>
      <c r="M1840" s="34">
        <v>0.23076036589928506</v>
      </c>
      <c r="N1840" s="34">
        <v>0.29009413713506227</v>
      </c>
    </row>
    <row r="1841" ht="14.25" hidden="1" customHeight="1">
      <c r="A1841" s="9" t="s">
        <v>677</v>
      </c>
      <c r="B1841" s="13">
        <v>1984.0</v>
      </c>
      <c r="C1841" s="10">
        <v>0.18013110239187208</v>
      </c>
      <c r="D1841" s="10">
        <v>0.31191915771212225</v>
      </c>
      <c r="E1841" s="34">
        <v>0.8068766279794666</v>
      </c>
      <c r="F1841" s="34">
        <v>0.11972508210840603</v>
      </c>
      <c r="G1841" s="34">
        <v>0.328487354067761</v>
      </c>
      <c r="H1841" s="34">
        <v>0.27120677072853283</v>
      </c>
      <c r="I1841" s="34">
        <v>0.29956979663381955</v>
      </c>
      <c r="J1841" s="34">
        <v>0.31321906550833534</v>
      </c>
      <c r="K1841" s="34">
        <v>0.22075833540417633</v>
      </c>
      <c r="L1841" s="34">
        <v>0.23649097394391205</v>
      </c>
      <c r="M1841" s="34">
        <v>0.23215698761980585</v>
      </c>
      <c r="N1841" s="34">
        <v>0.2942852086743869</v>
      </c>
    </row>
    <row r="1842" ht="14.25" hidden="1" customHeight="1">
      <c r="A1842" s="9" t="s">
        <v>677</v>
      </c>
      <c r="B1842" s="13">
        <v>1985.0</v>
      </c>
      <c r="C1842" s="10">
        <v>0.181980463269444</v>
      </c>
      <c r="D1842" s="10">
        <v>0.3119592312942297</v>
      </c>
      <c r="E1842" s="34">
        <v>0.8068766279794666</v>
      </c>
      <c r="F1842" s="34">
        <v>0.11972508210840603</v>
      </c>
      <c r="G1842" s="34">
        <v>0.328487354067761</v>
      </c>
      <c r="H1842" s="34">
        <v>0.2747405208990894</v>
      </c>
      <c r="I1842" s="34">
        <v>0.30194410900427127</v>
      </c>
      <c r="J1842" s="34">
        <v>0.30594036158722704</v>
      </c>
      <c r="K1842" s="34">
        <v>0.2156610799295805</v>
      </c>
      <c r="L1842" s="34">
        <v>0.22979806587616713</v>
      </c>
      <c r="M1842" s="34">
        <v>0.23797201564438886</v>
      </c>
      <c r="N1842" s="34">
        <v>0.2888526683041307</v>
      </c>
    </row>
    <row r="1843" ht="14.25" hidden="1" customHeight="1">
      <c r="A1843" s="9" t="s">
        <v>677</v>
      </c>
      <c r="B1843" s="13">
        <v>1986.0</v>
      </c>
      <c r="C1843" s="10">
        <v>0.17912979964174103</v>
      </c>
      <c r="D1843" s="10">
        <v>0.3114215501703276</v>
      </c>
      <c r="E1843" s="34">
        <v>0.8068766279794666</v>
      </c>
      <c r="F1843" s="34">
        <v>0.11972508210840603</v>
      </c>
      <c r="G1843" s="34">
        <v>0.328487354067761</v>
      </c>
      <c r="H1843" s="34">
        <v>0.27118890904262993</v>
      </c>
      <c r="I1843" s="34">
        <v>0.30090114436202764</v>
      </c>
      <c r="J1843" s="34">
        <v>0.3047663770838225</v>
      </c>
      <c r="K1843" s="34">
        <v>0.22450238867308314</v>
      </c>
      <c r="L1843" s="34">
        <v>0.23584480166192145</v>
      </c>
      <c r="M1843" s="34">
        <v>0.23839650597515305</v>
      </c>
      <c r="N1843" s="34">
        <v>0.2942144137055306</v>
      </c>
    </row>
    <row r="1844" ht="14.25" hidden="1" customHeight="1">
      <c r="A1844" s="9" t="s">
        <v>677</v>
      </c>
      <c r="B1844" s="13">
        <v>1987.0</v>
      </c>
      <c r="C1844" s="10">
        <v>0.17917326828075145</v>
      </c>
      <c r="D1844" s="10">
        <v>0.31204270554606195</v>
      </c>
      <c r="E1844" s="34">
        <v>0.8068766279794666</v>
      </c>
      <c r="F1844" s="34">
        <v>0.11972508210840603</v>
      </c>
      <c r="G1844" s="34">
        <v>0.328487354067761</v>
      </c>
      <c r="H1844" s="34">
        <v>0.2704624720107691</v>
      </c>
      <c r="I1844" s="34">
        <v>0.3008721535732203</v>
      </c>
      <c r="J1844" s="34">
        <v>0.3031227987790561</v>
      </c>
      <c r="K1844" s="34">
        <v>0.2218858100757496</v>
      </c>
      <c r="L1844" s="34">
        <v>0.23658137134597346</v>
      </c>
      <c r="M1844" s="34">
        <v>0.23841527040580046</v>
      </c>
      <c r="N1844" s="34">
        <v>0.2916213427173652</v>
      </c>
    </row>
    <row r="1845" ht="14.25" hidden="1" customHeight="1">
      <c r="A1845" s="9" t="s">
        <v>677</v>
      </c>
      <c r="B1845" s="13">
        <v>1988.0</v>
      </c>
      <c r="C1845" s="10">
        <v>0.17883309525768284</v>
      </c>
      <c r="D1845" s="10">
        <v>0.31072550561705964</v>
      </c>
      <c r="E1845" s="34">
        <v>0.8068766279794666</v>
      </c>
      <c r="F1845" s="34">
        <v>0.11972508210840603</v>
      </c>
      <c r="G1845" s="34">
        <v>0.328487354067761</v>
      </c>
      <c r="H1845" s="34">
        <v>0.2713040932247329</v>
      </c>
      <c r="I1845" s="34">
        <v>0.30096319207859834</v>
      </c>
      <c r="J1845" s="34">
        <v>0.30687954918995075</v>
      </c>
      <c r="K1845" s="34">
        <v>0.22177572693358516</v>
      </c>
      <c r="L1845" s="34">
        <v>0.23587322704042823</v>
      </c>
      <c r="M1845" s="34">
        <v>0.2392761331148291</v>
      </c>
      <c r="N1845" s="34">
        <v>0.2914856640891793</v>
      </c>
    </row>
    <row r="1846" ht="14.25" hidden="1" customHeight="1">
      <c r="A1846" s="9" t="s">
        <v>677</v>
      </c>
      <c r="B1846" s="13">
        <v>1989.0</v>
      </c>
      <c r="C1846" s="10">
        <v>0.17905638691853604</v>
      </c>
      <c r="D1846" s="10">
        <v>0.3138581071396478</v>
      </c>
      <c r="E1846" s="34">
        <v>0.8085205085998912</v>
      </c>
      <c r="F1846" s="34">
        <v>0.11724061858157867</v>
      </c>
      <c r="G1846" s="34">
        <v>0.328487354067761</v>
      </c>
      <c r="H1846" s="34">
        <v>0.27401816300656967</v>
      </c>
      <c r="I1846" s="34">
        <v>0.3016023773932527</v>
      </c>
      <c r="J1846" s="34">
        <v>0.30828833059403615</v>
      </c>
      <c r="K1846" s="34">
        <v>0.23115537734369662</v>
      </c>
      <c r="L1846" s="34">
        <v>0.2395413929304674</v>
      </c>
      <c r="M1846" s="34">
        <v>0.23736755831601164</v>
      </c>
      <c r="N1846" s="34">
        <v>0.2947290964131768</v>
      </c>
    </row>
    <row r="1847" ht="14.25" hidden="1" customHeight="1">
      <c r="A1847" s="9" t="s">
        <v>677</v>
      </c>
      <c r="B1847" s="13">
        <v>1990.0</v>
      </c>
      <c r="C1847" s="10">
        <v>0.24734809963503915</v>
      </c>
      <c r="D1847" s="10">
        <v>0.33360752100038393</v>
      </c>
      <c r="E1847" s="34">
        <v>0.8085205085998912</v>
      </c>
      <c r="F1847" s="34">
        <v>0.291735028982625</v>
      </c>
      <c r="G1847" s="34">
        <v>0.328487354067761</v>
      </c>
      <c r="H1847" s="34">
        <v>0.31495795056293263</v>
      </c>
      <c r="I1847" s="34">
        <v>0.3223256500705446</v>
      </c>
      <c r="J1847" s="34">
        <v>0.4278469124207561</v>
      </c>
      <c r="K1847" s="34">
        <v>0.2286460695454796</v>
      </c>
      <c r="L1847" s="34">
        <v>0.3294622352989405</v>
      </c>
      <c r="M1847" s="34">
        <v>0.2342202591462007</v>
      </c>
      <c r="N1847" s="34">
        <v>0.6376767915513688</v>
      </c>
    </row>
    <row r="1848" ht="14.25" hidden="1" customHeight="1">
      <c r="A1848" s="9" t="s">
        <v>677</v>
      </c>
      <c r="B1848" s="13">
        <v>1991.0</v>
      </c>
      <c r="C1848" s="10">
        <v>0.29523202503223767</v>
      </c>
      <c r="D1848" s="10">
        <v>0.3636332093844665</v>
      </c>
      <c r="E1848" s="34">
        <v>0.8085205085998912</v>
      </c>
      <c r="F1848" s="34">
        <v>0.42502940961745345</v>
      </c>
      <c r="G1848" s="34">
        <v>0.285236958844414</v>
      </c>
      <c r="H1848" s="34">
        <v>0.4661308957495389</v>
      </c>
      <c r="I1848" s="34">
        <v>0.49578377555429054</v>
      </c>
      <c r="J1848" s="34">
        <v>0.5738248415120921</v>
      </c>
      <c r="K1848" s="34">
        <v>0.26527024036948</v>
      </c>
      <c r="L1848" s="34">
        <v>0.5383004137302096</v>
      </c>
      <c r="M1848" s="34">
        <v>0.3942829863158349</v>
      </c>
      <c r="N1848" s="34">
        <v>0.6384759677587795</v>
      </c>
    </row>
    <row r="1849" ht="14.25" hidden="1" customHeight="1">
      <c r="A1849" s="9" t="s">
        <v>677</v>
      </c>
      <c r="B1849" s="13">
        <v>1992.0</v>
      </c>
      <c r="C1849" s="10">
        <v>0.5924064256675309</v>
      </c>
      <c r="D1849" s="10">
        <v>0.5901443644111538</v>
      </c>
      <c r="E1849" s="34">
        <v>0.8914232041625599</v>
      </c>
      <c r="F1849" s="34">
        <v>0.5494163067056251</v>
      </c>
      <c r="G1849" s="34">
        <v>1.0</v>
      </c>
      <c r="H1849" s="34">
        <v>0.4709305800323945</v>
      </c>
      <c r="I1849" s="34">
        <v>0.49618616692098605</v>
      </c>
      <c r="J1849" s="34">
        <v>0.5817187133129843</v>
      </c>
      <c r="K1849" s="34">
        <v>0.27636210020534757</v>
      </c>
      <c r="L1849" s="34">
        <v>0.5516813435196422</v>
      </c>
      <c r="M1849" s="34">
        <v>0.4186179007354923</v>
      </c>
      <c r="N1849" s="34">
        <v>0.6643816484052554</v>
      </c>
    </row>
    <row r="1850" ht="14.25" hidden="1" customHeight="1">
      <c r="A1850" s="9" t="s">
        <v>677</v>
      </c>
      <c r="B1850" s="13">
        <v>1993.0</v>
      </c>
      <c r="C1850" s="10">
        <v>0.5709048542977344</v>
      </c>
      <c r="D1850" s="10">
        <v>0.5414270086734501</v>
      </c>
      <c r="E1850" s="34">
        <v>0.8914232041625599</v>
      </c>
      <c r="F1850" s="34">
        <v>0.5408630507526693</v>
      </c>
      <c r="G1850" s="34">
        <v>1.0</v>
      </c>
      <c r="H1850" s="34">
        <v>0.4716186154696498</v>
      </c>
      <c r="I1850" s="34">
        <v>0.5021637626126303</v>
      </c>
      <c r="J1850" s="34">
        <v>0.5831462784691241</v>
      </c>
      <c r="K1850" s="34">
        <v>0.26470206249203865</v>
      </c>
      <c r="L1850" s="34">
        <v>0.5517380063402689</v>
      </c>
      <c r="M1850" s="34">
        <v>0.43421191661003333</v>
      </c>
      <c r="N1850" s="34">
        <v>0.7146071836297636</v>
      </c>
    </row>
    <row r="1851" ht="14.25" hidden="1" customHeight="1">
      <c r="A1851" s="9" t="s">
        <v>677</v>
      </c>
      <c r="B1851" s="13">
        <v>1994.0</v>
      </c>
      <c r="C1851" s="10">
        <v>0.5717921401694535</v>
      </c>
      <c r="D1851" s="10">
        <v>0.5430488747685706</v>
      </c>
      <c r="E1851" s="34">
        <v>0.8914232041625599</v>
      </c>
      <c r="F1851" s="34">
        <v>0.5408630507526693</v>
      </c>
      <c r="G1851" s="34">
        <v>1.0</v>
      </c>
      <c r="H1851" s="34">
        <v>0.4712543359654564</v>
      </c>
      <c r="I1851" s="34">
        <v>0.5034315964683942</v>
      </c>
      <c r="J1851" s="34">
        <v>0.5845057525240667</v>
      </c>
      <c r="K1851" s="34">
        <v>0.2587951905466027</v>
      </c>
      <c r="L1851" s="34">
        <v>0.554086388953851</v>
      </c>
      <c r="M1851" s="34">
        <v>0.43693062530592863</v>
      </c>
      <c r="N1851" s="34">
        <v>0.7123883782904061</v>
      </c>
    </row>
    <row r="1852" ht="14.25" hidden="1" customHeight="1">
      <c r="A1852" s="9" t="s">
        <v>677</v>
      </c>
      <c r="B1852" s="13">
        <v>1995.0</v>
      </c>
      <c r="C1852" s="10">
        <v>0.567959736750262</v>
      </c>
      <c r="D1852" s="10">
        <v>0.5437459293305796</v>
      </c>
      <c r="E1852" s="34">
        <v>0.8914232041625599</v>
      </c>
      <c r="F1852" s="34">
        <v>0.5408630507526693</v>
      </c>
      <c r="G1852" s="34">
        <v>1.0</v>
      </c>
      <c r="H1852" s="34">
        <v>0.47456272398827093</v>
      </c>
      <c r="I1852" s="34">
        <v>0.5026349851104052</v>
      </c>
      <c r="J1852" s="34">
        <v>0.5877412538154496</v>
      </c>
      <c r="K1852" s="34">
        <v>0.2646072252095554</v>
      </c>
      <c r="L1852" s="34">
        <v>0.5605943206328663</v>
      </c>
      <c r="M1852" s="34">
        <v>0.4393029346628172</v>
      </c>
      <c r="N1852" s="34">
        <v>0.7162285010129451</v>
      </c>
    </row>
    <row r="1853" ht="14.25" hidden="1" customHeight="1">
      <c r="A1853" s="9" t="s">
        <v>677</v>
      </c>
      <c r="B1853" s="13">
        <v>1996.0</v>
      </c>
      <c r="C1853" s="10">
        <v>0.5732327931573952</v>
      </c>
      <c r="D1853" s="10">
        <v>0.5435251830083853</v>
      </c>
      <c r="E1853" s="34">
        <v>0.8914232041625599</v>
      </c>
      <c r="F1853" s="34">
        <v>0.5408630507526693</v>
      </c>
      <c r="G1853" s="34">
        <v>1.0</v>
      </c>
      <c r="H1853" s="34">
        <v>0.47643941650919586</v>
      </c>
      <c r="I1853" s="34">
        <v>0.5030237119043588</v>
      </c>
      <c r="J1853" s="34">
        <v>0.587907959614933</v>
      </c>
      <c r="K1853" s="34">
        <v>0.2639264901738848</v>
      </c>
      <c r="L1853" s="34">
        <v>0.571574856413664</v>
      </c>
      <c r="M1853" s="34">
        <v>0.4372585949198514</v>
      </c>
      <c r="N1853" s="34">
        <v>0.7156659413896476</v>
      </c>
    </row>
    <row r="1854" ht="14.25" hidden="1" customHeight="1">
      <c r="A1854" s="9" t="s">
        <v>677</v>
      </c>
      <c r="B1854" s="13">
        <v>1997.0</v>
      </c>
      <c r="C1854" s="10">
        <v>0.45079612762719096</v>
      </c>
      <c r="D1854" s="10">
        <v>0.5051119067405458</v>
      </c>
      <c r="E1854" s="34">
        <v>0.8914232041625599</v>
      </c>
      <c r="F1854" s="34">
        <v>0.4544813998868472</v>
      </c>
      <c r="G1854" s="34">
        <v>0.6239068246580531</v>
      </c>
      <c r="H1854" s="34">
        <v>0.36174028115694534</v>
      </c>
      <c r="I1854" s="34">
        <v>0.3744539424628436</v>
      </c>
      <c r="J1854" s="34">
        <v>0.4665179619629022</v>
      </c>
      <c r="K1854" s="34">
        <v>0.24396834883406593</v>
      </c>
      <c r="L1854" s="34">
        <v>0.2285437079543723</v>
      </c>
      <c r="M1854" s="34">
        <v>0.26977875062738976</v>
      </c>
      <c r="N1854" s="34">
        <v>0.49510841482417567</v>
      </c>
    </row>
    <row r="1855" ht="14.25" hidden="1" customHeight="1">
      <c r="A1855" s="9" t="s">
        <v>677</v>
      </c>
      <c r="B1855" s="13">
        <v>1998.0</v>
      </c>
      <c r="C1855" s="10">
        <v>0.0</v>
      </c>
      <c r="D1855" s="10">
        <v>0.0</v>
      </c>
      <c r="E1855" s="34">
        <v>0.0</v>
      </c>
      <c r="F1855" s="34">
        <v>0.41791085172776626</v>
      </c>
      <c r="G1855" s="34">
        <v>0.0</v>
      </c>
      <c r="H1855" s="34">
        <v>0.3633159620368923</v>
      </c>
      <c r="I1855" s="34">
        <v>0.36814444817890635</v>
      </c>
      <c r="J1855" s="34">
        <v>0.4877201220943884</v>
      </c>
      <c r="K1855" s="34">
        <v>0.23823085183460335</v>
      </c>
      <c r="L1855" s="34">
        <v>0.3382355521847077</v>
      </c>
      <c r="M1855" s="34">
        <v>0.2852030289430987</v>
      </c>
      <c r="N1855" s="34">
        <v>0.4606350416611268</v>
      </c>
    </row>
    <row r="1856" ht="14.25" hidden="1" customHeight="1">
      <c r="A1856" s="9" t="s">
        <v>677</v>
      </c>
      <c r="B1856" s="13">
        <v>1999.0</v>
      </c>
      <c r="C1856" s="10">
        <v>0.0</v>
      </c>
      <c r="D1856" s="10">
        <v>0.0</v>
      </c>
      <c r="E1856" s="34">
        <v>0.0</v>
      </c>
      <c r="F1856" s="34">
        <v>0.41791085172776626</v>
      </c>
      <c r="G1856" s="34">
        <v>0.0</v>
      </c>
      <c r="H1856" s="34">
        <v>0.36833870107553923</v>
      </c>
      <c r="I1856" s="34">
        <v>0.37226403340380076</v>
      </c>
      <c r="J1856" s="34">
        <v>0.4886827893871801</v>
      </c>
      <c r="K1856" s="34">
        <v>0.2408041457235215</v>
      </c>
      <c r="L1856" s="34">
        <v>0.34247901484685705</v>
      </c>
      <c r="M1856" s="34">
        <v>0.28330472542125773</v>
      </c>
      <c r="N1856" s="34">
        <v>0.4642970509978056</v>
      </c>
    </row>
    <row r="1857" ht="14.25" hidden="1" customHeight="1">
      <c r="A1857" s="9" t="s">
        <v>677</v>
      </c>
      <c r="B1857" s="13">
        <v>2000.0</v>
      </c>
      <c r="C1857" s="10">
        <v>0.0</v>
      </c>
      <c r="D1857" s="10">
        <v>0.0</v>
      </c>
      <c r="E1857" s="34">
        <v>0.0</v>
      </c>
      <c r="F1857" s="34">
        <v>0.41791085172776626</v>
      </c>
      <c r="G1857" s="34">
        <v>0.0</v>
      </c>
      <c r="H1857" s="34">
        <v>0.36532800781777364</v>
      </c>
      <c r="I1857" s="34">
        <v>0.37266818415754455</v>
      </c>
      <c r="J1857" s="34">
        <v>0.4903968067621508</v>
      </c>
      <c r="K1857" s="34">
        <v>0.23802064505084286</v>
      </c>
      <c r="L1857" s="34">
        <v>0.34166083378682777</v>
      </c>
      <c r="M1857" s="34">
        <v>0.2862693799489485</v>
      </c>
      <c r="N1857" s="34">
        <v>0.471075282215769</v>
      </c>
    </row>
    <row r="1858" ht="14.25" hidden="1" customHeight="1">
      <c r="A1858" s="9" t="s">
        <v>677</v>
      </c>
      <c r="B1858" s="13">
        <v>2001.0</v>
      </c>
      <c r="C1858" s="10">
        <v>0.0</v>
      </c>
      <c r="D1858" s="10">
        <v>0.0</v>
      </c>
      <c r="E1858" s="34">
        <v>0.0</v>
      </c>
      <c r="F1858" s="34">
        <v>0.41791085172776626</v>
      </c>
      <c r="G1858" s="34">
        <v>0.0</v>
      </c>
      <c r="H1858" s="34">
        <v>0.36658224015660934</v>
      </c>
      <c r="I1858" s="34">
        <v>0.37215903709450604</v>
      </c>
      <c r="J1858" s="34">
        <v>0.4871331298426861</v>
      </c>
      <c r="K1858" s="34">
        <v>0.24281440007605581</v>
      </c>
      <c r="L1858" s="34">
        <v>0.34682147300076505</v>
      </c>
      <c r="M1858" s="34">
        <v>0.28357979063706784</v>
      </c>
      <c r="N1858" s="34">
        <v>0.47009273812514096</v>
      </c>
    </row>
    <row r="1859" ht="14.25" hidden="1" customHeight="1">
      <c r="A1859" s="9" t="s">
        <v>677</v>
      </c>
      <c r="B1859" s="13">
        <v>2002.0</v>
      </c>
      <c r="C1859" s="10">
        <v>0.32471960985307063</v>
      </c>
      <c r="D1859" s="10">
        <v>0.341984236437105</v>
      </c>
      <c r="E1859" s="34">
        <v>0.8126467628828649</v>
      </c>
      <c r="F1859" s="34">
        <v>0.46372987854506753</v>
      </c>
      <c r="G1859" s="34">
        <v>0.40163516972278246</v>
      </c>
      <c r="H1859" s="34">
        <v>0.3685609317627768</v>
      </c>
      <c r="I1859" s="34">
        <v>0.37251337764603754</v>
      </c>
      <c r="J1859" s="34">
        <v>0.5025827659074901</v>
      </c>
      <c r="K1859" s="34">
        <v>0.24614000630303168</v>
      </c>
      <c r="L1859" s="34">
        <v>0.3494764973214953</v>
      </c>
      <c r="M1859" s="34">
        <v>0.28275371638753366</v>
      </c>
      <c r="N1859" s="34">
        <v>0.4921053757542666</v>
      </c>
    </row>
    <row r="1860" ht="14.25" hidden="1" customHeight="1">
      <c r="A1860" s="9" t="s">
        <v>677</v>
      </c>
      <c r="B1860" s="13">
        <v>2003.0</v>
      </c>
      <c r="C1860" s="10">
        <v>0.34305954641200836</v>
      </c>
      <c r="D1860" s="10">
        <v>0.3420012283488659</v>
      </c>
      <c r="E1860" s="34">
        <v>0.8126467628828649</v>
      </c>
      <c r="F1860" s="34">
        <v>0.46372987854506753</v>
      </c>
      <c r="G1860" s="34">
        <v>0.5111043516920954</v>
      </c>
      <c r="H1860" s="34">
        <v>0.38308866291601484</v>
      </c>
      <c r="I1860" s="34">
        <v>0.38799363782184837</v>
      </c>
      <c r="J1860" s="34">
        <v>0.5035923925804179</v>
      </c>
      <c r="K1860" s="34">
        <v>0.2633450118169156</v>
      </c>
      <c r="L1860" s="34">
        <v>0.3531639031991354</v>
      </c>
      <c r="M1860" s="34">
        <v>0.2790040099609211</v>
      </c>
      <c r="N1860" s="34">
        <v>0.49574080765565254</v>
      </c>
    </row>
    <row r="1861" ht="14.25" hidden="1" customHeight="1">
      <c r="A1861" s="9" t="s">
        <v>677</v>
      </c>
      <c r="B1861" s="13">
        <v>2004.0</v>
      </c>
      <c r="C1861" s="10">
        <v>0.3462079770446617</v>
      </c>
      <c r="D1861" s="10">
        <v>0.34122444250859435</v>
      </c>
      <c r="E1861" s="34">
        <v>0.8126467628828649</v>
      </c>
      <c r="F1861" s="34">
        <v>0.46372987854506753</v>
      </c>
      <c r="G1861" s="34">
        <v>0.5111043516920954</v>
      </c>
      <c r="H1861" s="34">
        <v>0.38095912556108</v>
      </c>
      <c r="I1861" s="34">
        <v>0.3872594847040748</v>
      </c>
      <c r="J1861" s="34">
        <v>0.5014322610941535</v>
      </c>
      <c r="K1861" s="34">
        <v>0.26321164754921844</v>
      </c>
      <c r="L1861" s="34">
        <v>0.34699749891907217</v>
      </c>
      <c r="M1861" s="34">
        <v>0.27973649216729357</v>
      </c>
      <c r="N1861" s="34">
        <v>0.49098147630170075</v>
      </c>
    </row>
    <row r="1862" ht="14.25" hidden="1" customHeight="1">
      <c r="A1862" s="9" t="s">
        <v>677</v>
      </c>
      <c r="B1862" s="13">
        <v>2005.0</v>
      </c>
      <c r="C1862" s="10">
        <v>0.3446267543401539</v>
      </c>
      <c r="D1862" s="10">
        <v>0.3443081774318002</v>
      </c>
      <c r="E1862" s="34">
        <v>0.8126467628828649</v>
      </c>
      <c r="F1862" s="34">
        <v>0.46372987854506753</v>
      </c>
      <c r="G1862" s="34">
        <v>0.5111043516920954</v>
      </c>
      <c r="H1862" s="34">
        <v>0.3828145365116037</v>
      </c>
      <c r="I1862" s="34">
        <v>0.3894176466012679</v>
      </c>
      <c r="J1862" s="34">
        <v>0.5020896924160602</v>
      </c>
      <c r="K1862" s="34">
        <v>0.26369137406598486</v>
      </c>
      <c r="L1862" s="34">
        <v>0.34830257617326044</v>
      </c>
      <c r="M1862" s="34">
        <v>0.27845963228117165</v>
      </c>
      <c r="N1862" s="34">
        <v>0.4919783295145961</v>
      </c>
    </row>
    <row r="1863" ht="14.25" hidden="1" customHeight="1">
      <c r="A1863" s="9" t="s">
        <v>677</v>
      </c>
      <c r="B1863" s="13">
        <v>2006.0</v>
      </c>
      <c r="C1863" s="10">
        <v>0.3451438550965732</v>
      </c>
      <c r="D1863" s="10">
        <v>0.34250183621074426</v>
      </c>
      <c r="E1863" s="34">
        <v>0.8126467628828649</v>
      </c>
      <c r="F1863" s="34">
        <v>0.46372987854506753</v>
      </c>
      <c r="G1863" s="34">
        <v>0.5111043516920954</v>
      </c>
      <c r="H1863" s="34">
        <v>0.3840763090777064</v>
      </c>
      <c r="I1863" s="34">
        <v>0.3898015448552111</v>
      </c>
      <c r="J1863" s="34">
        <v>0.5045785395632778</v>
      </c>
      <c r="K1863" s="34">
        <v>0.2712503812522191</v>
      </c>
      <c r="L1863" s="34">
        <v>0.3504693182689791</v>
      </c>
      <c r="M1863" s="34">
        <v>0.28173292717649967</v>
      </c>
      <c r="N1863" s="34">
        <v>0.4929725554788128</v>
      </c>
    </row>
    <row r="1864" ht="14.25" hidden="1" customHeight="1">
      <c r="A1864" s="9" t="s">
        <v>677</v>
      </c>
      <c r="B1864" s="13">
        <v>2007.0</v>
      </c>
      <c r="C1864" s="10">
        <v>0.3303434627772611</v>
      </c>
      <c r="D1864" s="10">
        <v>0.3170433479413274</v>
      </c>
      <c r="E1864" s="34">
        <v>0.800828813278225</v>
      </c>
      <c r="F1864" s="34">
        <v>0.46372987854506753</v>
      </c>
      <c r="G1864" s="34">
        <v>0.5111043516920954</v>
      </c>
      <c r="H1864" s="34">
        <v>0.38615992521248244</v>
      </c>
      <c r="I1864" s="34">
        <v>0.3905698105329771</v>
      </c>
      <c r="J1864" s="34">
        <v>0.5009391876027236</v>
      </c>
      <c r="K1864" s="34">
        <v>0.2638055382773844</v>
      </c>
      <c r="L1864" s="34">
        <v>0.34719036863604813</v>
      </c>
      <c r="M1864" s="34">
        <v>0.28081629415297193</v>
      </c>
      <c r="N1864" s="34">
        <v>0.49070312868723787</v>
      </c>
    </row>
    <row r="1865" ht="14.25" hidden="1" customHeight="1">
      <c r="A1865" s="9" t="s">
        <v>677</v>
      </c>
      <c r="B1865" s="13">
        <v>2008.0</v>
      </c>
      <c r="C1865" s="10">
        <v>0.3347902430391014</v>
      </c>
      <c r="D1865" s="10">
        <v>0.31477477919055225</v>
      </c>
      <c r="E1865" s="34">
        <v>0.800828813278225</v>
      </c>
      <c r="F1865" s="34">
        <v>0.46372987854506753</v>
      </c>
      <c r="G1865" s="34">
        <v>0.5111043516920954</v>
      </c>
      <c r="H1865" s="34">
        <v>0.3838266369076284</v>
      </c>
      <c r="I1865" s="34">
        <v>0.3898374363509969</v>
      </c>
      <c r="J1865" s="34">
        <v>0.4926743366987556</v>
      </c>
      <c r="K1865" s="34">
        <v>0.27471844428456615</v>
      </c>
      <c r="L1865" s="34">
        <v>0.35071725334729387</v>
      </c>
      <c r="M1865" s="34">
        <v>0.282434219008184</v>
      </c>
      <c r="N1865" s="34">
        <v>0.49442814507704724</v>
      </c>
    </row>
    <row r="1866" ht="14.25" hidden="1" customHeight="1">
      <c r="A1866" s="9" t="s">
        <v>677</v>
      </c>
      <c r="B1866" s="13">
        <v>2009.0</v>
      </c>
      <c r="C1866" s="10">
        <v>0.352185895611995</v>
      </c>
      <c r="D1866" s="10">
        <v>0.3615691376976108</v>
      </c>
      <c r="E1866" s="34">
        <v>0.8072328877673699</v>
      </c>
      <c r="F1866" s="34">
        <v>0.46372987854506753</v>
      </c>
      <c r="G1866" s="34">
        <v>0.5111043516920954</v>
      </c>
      <c r="H1866" s="34">
        <v>0.3788998812537816</v>
      </c>
      <c r="I1866" s="34">
        <v>0.3885581664794191</v>
      </c>
      <c r="J1866" s="34">
        <v>0.4848555999060813</v>
      </c>
      <c r="K1866" s="34">
        <v>0.2749992768260733</v>
      </c>
      <c r="L1866" s="34">
        <v>0.34556927634741874</v>
      </c>
      <c r="M1866" s="34">
        <v>0.2785789548145188</v>
      </c>
      <c r="N1866" s="34">
        <v>0.4944703687165243</v>
      </c>
    </row>
    <row r="1867" ht="14.25" hidden="1" customHeight="1">
      <c r="A1867" s="9" t="s">
        <v>677</v>
      </c>
      <c r="B1867" s="13">
        <v>2010.0</v>
      </c>
      <c r="C1867" s="10">
        <v>0.3503916468975205</v>
      </c>
      <c r="D1867" s="10">
        <v>0.3635622711234788</v>
      </c>
      <c r="E1867" s="34">
        <v>0.8072328877673699</v>
      </c>
      <c r="F1867" s="34">
        <v>0.46372987854506753</v>
      </c>
      <c r="G1867" s="34">
        <v>0.5111043516920954</v>
      </c>
      <c r="H1867" s="34">
        <v>0.3841480648470258</v>
      </c>
      <c r="I1867" s="34">
        <v>0.3891802075447247</v>
      </c>
      <c r="J1867" s="34">
        <v>0.4954449401267903</v>
      </c>
      <c r="K1867" s="34">
        <v>0.2769906271584204</v>
      </c>
      <c r="L1867" s="34">
        <v>0.3464683170378783</v>
      </c>
      <c r="M1867" s="34">
        <v>0.279709109068389</v>
      </c>
      <c r="N1867" s="34">
        <v>0.49537210145270894</v>
      </c>
    </row>
    <row r="1868" ht="14.25" hidden="1" customHeight="1">
      <c r="A1868" s="9" t="s">
        <v>677</v>
      </c>
      <c r="B1868" s="13">
        <v>2011.0</v>
      </c>
      <c r="C1868" s="10">
        <v>0.34953150266545635</v>
      </c>
      <c r="D1868" s="10">
        <v>0.3645608727069646</v>
      </c>
      <c r="E1868" s="34">
        <v>0.8072328877673699</v>
      </c>
      <c r="F1868" s="34">
        <v>0.46372987854506753</v>
      </c>
      <c r="G1868" s="34">
        <v>0.5111043516920954</v>
      </c>
      <c r="H1868" s="34">
        <v>0.38456304516898976</v>
      </c>
      <c r="I1868" s="34">
        <v>0.38703776283849656</v>
      </c>
      <c r="J1868" s="34">
        <v>0.4954449401267903</v>
      </c>
      <c r="K1868" s="34">
        <v>0.272496989312758</v>
      </c>
      <c r="L1868" s="34">
        <v>0.3399021015868996</v>
      </c>
      <c r="M1868" s="34">
        <v>0.2782801045846105</v>
      </c>
      <c r="N1868" s="34">
        <v>0.49118905240488486</v>
      </c>
    </row>
    <row r="1869" ht="14.25" hidden="1" customHeight="1">
      <c r="A1869" s="9" t="s">
        <v>677</v>
      </c>
      <c r="B1869" s="13">
        <v>2012.0</v>
      </c>
      <c r="C1869" s="10">
        <v>0.35234644315974933</v>
      </c>
      <c r="D1869" s="10">
        <v>0.3719244305518732</v>
      </c>
      <c r="E1869" s="34">
        <v>0.8133578717554313</v>
      </c>
      <c r="F1869" s="34">
        <v>0.4590860717180225</v>
      </c>
      <c r="G1869" s="34">
        <v>0.5111043516920954</v>
      </c>
      <c r="H1869" s="34">
        <v>0.39263605335769713</v>
      </c>
      <c r="I1869" s="34">
        <v>0.4001562609381337</v>
      </c>
      <c r="J1869" s="34">
        <v>0.4931204508100493</v>
      </c>
      <c r="K1869" s="34">
        <v>0.29713766068205694</v>
      </c>
      <c r="L1869" s="34">
        <v>0.34505057191979016</v>
      </c>
      <c r="M1869" s="34">
        <v>0.2765591531731686</v>
      </c>
      <c r="N1869" s="34">
        <v>0.4911299862247721</v>
      </c>
    </row>
    <row r="1870" ht="14.25" customHeight="1">
      <c r="B1870" s="13"/>
      <c r="C1870" s="10">
        <f t="shared" ref="C1870:N1870" si="84">AVERAGE(C1827:C1831)</f>
        <v>0.3281920134</v>
      </c>
      <c r="D1870" s="10">
        <f t="shared" si="84"/>
        <v>0.2732327691</v>
      </c>
      <c r="E1870" s="10">
        <f t="shared" si="84"/>
        <v>0.813034882</v>
      </c>
      <c r="F1870" s="10">
        <f t="shared" si="84"/>
        <v>0.4724426678</v>
      </c>
      <c r="G1870" s="10">
        <f t="shared" si="84"/>
        <v>0.5111043517</v>
      </c>
      <c r="H1870" s="10">
        <f t="shared" si="84"/>
        <v>0.3726030663</v>
      </c>
      <c r="I1870" s="10">
        <f t="shared" si="84"/>
        <v>0.3826931911</v>
      </c>
      <c r="J1870" s="10">
        <f t="shared" si="84"/>
        <v>0.4698990373</v>
      </c>
      <c r="K1870" s="10">
        <f t="shared" si="84"/>
        <v>0.2721196321</v>
      </c>
      <c r="L1870" s="10">
        <f t="shared" si="84"/>
        <v>0.3725730476</v>
      </c>
      <c r="M1870" s="10">
        <f t="shared" si="84"/>
        <v>0.1163695308</v>
      </c>
      <c r="N1870" s="10">
        <f t="shared" si="84"/>
        <v>0.4204823591</v>
      </c>
    </row>
    <row r="1871" ht="14.25" customHeight="1">
      <c r="A1871" s="9" t="s">
        <v>677</v>
      </c>
      <c r="B1871" s="13">
        <v>2013.0</v>
      </c>
      <c r="C1871" s="10">
        <v>0.3542849800922437</v>
      </c>
      <c r="D1871" s="14">
        <v>0.37641172115143967</v>
      </c>
      <c r="E1871" s="14">
        <v>0.8133578717554313</v>
      </c>
      <c r="F1871" s="14">
        <v>0.4492863912265005</v>
      </c>
      <c r="G1871" s="14">
        <v>0.5111043516920954</v>
      </c>
      <c r="H1871" s="10">
        <v>0.3620740495229354</v>
      </c>
      <c r="I1871" s="14">
        <v>0.3664591313253215</v>
      </c>
      <c r="J1871" s="14">
        <v>0.43907020427330357</v>
      </c>
      <c r="K1871" s="14">
        <v>0.30776161430013416</v>
      </c>
      <c r="L1871" s="11">
        <v>0.38471097556721257</v>
      </c>
      <c r="M1871" s="11">
        <v>0.3647591943042986</v>
      </c>
      <c r="N1871" s="12">
        <v>0.5154313093165898</v>
      </c>
    </row>
    <row r="1872" ht="14.25" customHeight="1">
      <c r="A1872" s="9" t="s">
        <v>677</v>
      </c>
      <c r="B1872" s="13">
        <v>2014.0</v>
      </c>
      <c r="C1872" s="10">
        <v>0.34830672242581207</v>
      </c>
      <c r="D1872" s="14">
        <v>0.3775578731295343</v>
      </c>
      <c r="E1872" s="14">
        <v>0.8133578717554313</v>
      </c>
      <c r="F1872" s="14">
        <v>0.4492863912265005</v>
      </c>
      <c r="G1872" s="14">
        <v>0.5111043516920954</v>
      </c>
      <c r="H1872" s="10">
        <v>0.3600945750516418</v>
      </c>
      <c r="I1872" s="14">
        <v>0.36626008600392157</v>
      </c>
      <c r="J1872" s="14">
        <v>0.4388823667527588</v>
      </c>
      <c r="K1872" s="14">
        <v>0.303038019833066</v>
      </c>
      <c r="L1872" s="11">
        <v>0.375637077922772</v>
      </c>
      <c r="M1872" s="11">
        <v>0.36117776109967836</v>
      </c>
      <c r="N1872" s="12">
        <v>0.5112813119954451</v>
      </c>
    </row>
    <row r="1873" ht="14.25" customHeight="1">
      <c r="A1873" s="9" t="s">
        <v>677</v>
      </c>
      <c r="B1873" s="13">
        <v>2015.0</v>
      </c>
      <c r="C1873" s="10">
        <v>0.3503631978202942</v>
      </c>
      <c r="D1873" s="14">
        <v>0.3771248170287474</v>
      </c>
      <c r="E1873" s="14">
        <v>0.8133578717554313</v>
      </c>
      <c r="F1873" s="14">
        <v>0.4492863912265005</v>
      </c>
      <c r="G1873" s="14">
        <v>0.5111043516920954</v>
      </c>
      <c r="H1873" s="10">
        <v>0.35719066047673065</v>
      </c>
      <c r="I1873" s="14">
        <v>0.36857237020654754</v>
      </c>
      <c r="J1873" s="14">
        <v>0.42209438835407376</v>
      </c>
      <c r="K1873" s="14">
        <v>0.3074641191547034</v>
      </c>
      <c r="L1873" s="11">
        <v>0.3793425726776437</v>
      </c>
      <c r="M1873" s="11">
        <v>0.36222672833532976</v>
      </c>
      <c r="N1873" s="12">
        <v>0.5150030677819837</v>
      </c>
    </row>
    <row r="1874" ht="14.25" customHeight="1">
      <c r="A1874" s="9" t="s">
        <v>677</v>
      </c>
      <c r="B1874" s="13">
        <v>2016.0</v>
      </c>
      <c r="C1874" s="10">
        <v>0.34176305494644516</v>
      </c>
      <c r="D1874" s="14">
        <v>0.3215497395885551</v>
      </c>
      <c r="E1874" s="14">
        <v>0.8308212532845105</v>
      </c>
      <c r="F1874" s="14">
        <v>0.4542422128580308</v>
      </c>
      <c r="G1874" s="14">
        <v>0.5111043516920954</v>
      </c>
      <c r="H1874" s="10">
        <v>0.35004283405333925</v>
      </c>
      <c r="I1874" s="14">
        <v>0.3689044251888004</v>
      </c>
      <c r="J1874" s="14">
        <v>0.3922047428973938</v>
      </c>
      <c r="K1874" s="14">
        <v>0.304715402724987</v>
      </c>
      <c r="L1874" s="11">
        <v>0.37611908777087355</v>
      </c>
      <c r="M1874" s="11">
        <v>0.35640703535195717</v>
      </c>
      <c r="N1874" s="12">
        <v>0.5126788910045538</v>
      </c>
    </row>
    <row r="1875" ht="14.25" customHeight="1">
      <c r="A1875" s="9" t="s">
        <v>677</v>
      </c>
      <c r="B1875" s="13">
        <v>2017.0</v>
      </c>
      <c r="C1875" s="10">
        <v>0.3468272212325046</v>
      </c>
      <c r="D1875" s="14">
        <v>0.33120661139839425</v>
      </c>
      <c r="E1875" s="14">
        <v>0.835718068799454</v>
      </c>
      <c r="F1875" s="14">
        <v>0.4587997487773909</v>
      </c>
      <c r="G1875" s="14">
        <v>0.5111043516920954</v>
      </c>
      <c r="H1875" s="10">
        <v>0.3575250880975638</v>
      </c>
      <c r="I1875" s="14">
        <v>0.36919847741080936</v>
      </c>
      <c r="J1875" s="14">
        <v>0.42472411364170004</v>
      </c>
      <c r="K1875" s="14">
        <v>0.29977100761049624</v>
      </c>
      <c r="L1875" s="11">
        <v>0.37173685757910446</v>
      </c>
      <c r="M1875" s="11">
        <v>0.3555886384112832</v>
      </c>
      <c r="N1875" s="12">
        <v>0.5067111190887725</v>
      </c>
    </row>
    <row r="1876" ht="14.25" hidden="1" customHeight="1">
      <c r="A1876" s="9" t="s">
        <v>678</v>
      </c>
      <c r="B1876" s="13">
        <v>1975.0</v>
      </c>
      <c r="C1876" s="10">
        <v>0.13032327910989264</v>
      </c>
      <c r="D1876" s="10">
        <v>0.11955057581638041</v>
      </c>
      <c r="E1876" s="34">
        <v>0.7092559863143985</v>
      </c>
      <c r="F1876" s="34">
        <v>0.1400110561922434</v>
      </c>
      <c r="G1876" s="34">
        <v>0.4201830130388255</v>
      </c>
      <c r="H1876" s="34">
        <v>0.28307092690056634</v>
      </c>
      <c r="I1876" s="34">
        <v>0.3644065912972624</v>
      </c>
      <c r="J1876" s="34">
        <v>0.2883305940361588</v>
      </c>
      <c r="K1876" s="34">
        <v>0.10712971676449101</v>
      </c>
      <c r="L1876" s="34">
        <v>0.18377526378927456</v>
      </c>
      <c r="M1876" s="34">
        <v>0.17471517445617502</v>
      </c>
      <c r="N1876" s="34">
        <v>0.29406182216397647</v>
      </c>
    </row>
    <row r="1877" ht="14.25" hidden="1" customHeight="1">
      <c r="A1877" s="9" t="s">
        <v>678</v>
      </c>
      <c r="B1877" s="13">
        <v>1976.0</v>
      </c>
      <c r="C1877" s="10">
        <v>0.13266800190034309</v>
      </c>
      <c r="D1877" s="10">
        <v>0.11976787622639937</v>
      </c>
      <c r="E1877" s="34">
        <v>0.7092559863143985</v>
      </c>
      <c r="F1877" s="34">
        <v>0.1400110561922434</v>
      </c>
      <c r="G1877" s="34">
        <v>0.4201830130388255</v>
      </c>
      <c r="H1877" s="34">
        <v>0.28182308109302234</v>
      </c>
      <c r="I1877" s="34">
        <v>0.3634195165169203</v>
      </c>
      <c r="J1877" s="34">
        <v>0.28856539093683964</v>
      </c>
      <c r="K1877" s="34">
        <v>0.10540312844194832</v>
      </c>
      <c r="L1877" s="34">
        <v>0.18222006669627455</v>
      </c>
      <c r="M1877" s="34">
        <v>0.17216503184963994</v>
      </c>
      <c r="N1877" s="34">
        <v>0.2926288691280171</v>
      </c>
    </row>
    <row r="1878" ht="14.25" hidden="1" customHeight="1">
      <c r="A1878" s="9" t="s">
        <v>678</v>
      </c>
      <c r="B1878" s="13">
        <v>1977.0</v>
      </c>
      <c r="C1878" s="10">
        <v>0.14269005660637354</v>
      </c>
      <c r="D1878" s="10">
        <v>0.16137985017708573</v>
      </c>
      <c r="E1878" s="34">
        <v>0.7061690604602523</v>
      </c>
      <c r="F1878" s="34">
        <v>0.14438164885443705</v>
      </c>
      <c r="G1878" s="34">
        <v>0.4201830130388255</v>
      </c>
      <c r="H1878" s="34">
        <v>0.2801253350585483</v>
      </c>
      <c r="I1878" s="34">
        <v>0.3642371036782742</v>
      </c>
      <c r="J1878" s="34">
        <v>0.28809579713547784</v>
      </c>
      <c r="K1878" s="34">
        <v>0.08648229763267512</v>
      </c>
      <c r="L1878" s="34">
        <v>0.17924942670592503</v>
      </c>
      <c r="M1878" s="34">
        <v>0.15091687673101595</v>
      </c>
      <c r="N1878" s="34">
        <v>0.289982807472308</v>
      </c>
    </row>
    <row r="1879" ht="14.25" hidden="1" customHeight="1">
      <c r="A1879" s="9" t="s">
        <v>678</v>
      </c>
      <c r="B1879" s="13">
        <v>1978.0</v>
      </c>
      <c r="C1879" s="10">
        <v>0.14153261783772825</v>
      </c>
      <c r="D1879" s="10">
        <v>0.15778629848877443</v>
      </c>
      <c r="E1879" s="34">
        <v>0.7061690604602523</v>
      </c>
      <c r="F1879" s="34">
        <v>0.14438164885443705</v>
      </c>
      <c r="G1879" s="34">
        <v>0.4201830130388255</v>
      </c>
      <c r="H1879" s="34">
        <v>0.28103034774601077</v>
      </c>
      <c r="I1879" s="34">
        <v>0.36607007220270305</v>
      </c>
      <c r="J1879" s="34">
        <v>0.2897393754402442</v>
      </c>
      <c r="K1879" s="34">
        <v>0.08561601139214614</v>
      </c>
      <c r="L1879" s="34">
        <v>0.18999208200510276</v>
      </c>
      <c r="M1879" s="34">
        <v>0.1495043564962344</v>
      </c>
      <c r="N1879" s="34">
        <v>0.289237114541568</v>
      </c>
    </row>
    <row r="1880" ht="14.25" hidden="1" customHeight="1">
      <c r="A1880" s="9" t="s">
        <v>678</v>
      </c>
      <c r="B1880" s="13">
        <v>1979.0</v>
      </c>
      <c r="C1880" s="10">
        <v>0.13868863371945078</v>
      </c>
      <c r="D1880" s="10">
        <v>0.15715917217901215</v>
      </c>
      <c r="E1880" s="34">
        <v>0.7061690604602523</v>
      </c>
      <c r="F1880" s="34">
        <v>0.14438164885443705</v>
      </c>
      <c r="G1880" s="34">
        <v>0.4201830130388255</v>
      </c>
      <c r="H1880" s="34">
        <v>0.2814920115515458</v>
      </c>
      <c r="I1880" s="34">
        <v>0.3634545674166718</v>
      </c>
      <c r="J1880" s="34">
        <v>0.29420051655318147</v>
      </c>
      <c r="K1880" s="34">
        <v>0.08964024169403018</v>
      </c>
      <c r="L1880" s="34">
        <v>0.18995162869783933</v>
      </c>
      <c r="M1880" s="34">
        <v>0.1493792812110164</v>
      </c>
      <c r="N1880" s="34">
        <v>0.2890536762856182</v>
      </c>
    </row>
    <row r="1881" ht="14.25" hidden="1" customHeight="1">
      <c r="A1881" s="9" t="s">
        <v>678</v>
      </c>
      <c r="B1881" s="13">
        <v>1980.0</v>
      </c>
      <c r="C1881" s="10">
        <v>0.1414533030775153</v>
      </c>
      <c r="D1881" s="10">
        <v>0.16885020159328876</v>
      </c>
      <c r="E1881" s="34">
        <v>0.7061690604602523</v>
      </c>
      <c r="F1881" s="34">
        <v>0.14438164885443705</v>
      </c>
      <c r="G1881" s="34">
        <v>0.4201830130388255</v>
      </c>
      <c r="H1881" s="34">
        <v>0.287566983124786</v>
      </c>
      <c r="I1881" s="34">
        <v>0.3640363576160611</v>
      </c>
      <c r="J1881" s="34">
        <v>0.2911481568443297</v>
      </c>
      <c r="K1881" s="34">
        <v>0.12373833638870779</v>
      </c>
      <c r="L1881" s="34">
        <v>0.1946301406034332</v>
      </c>
      <c r="M1881" s="34">
        <v>0.1068281629377642</v>
      </c>
      <c r="N1881" s="34">
        <v>0.2878853950964466</v>
      </c>
    </row>
    <row r="1882" ht="14.25" hidden="1" customHeight="1">
      <c r="A1882" s="9" t="s">
        <v>678</v>
      </c>
      <c r="B1882" s="13">
        <v>1981.0</v>
      </c>
      <c r="C1882" s="10">
        <v>0.1439494079794163</v>
      </c>
      <c r="D1882" s="10">
        <v>0.16963292866144877</v>
      </c>
      <c r="E1882" s="34">
        <v>0.7061690604602523</v>
      </c>
      <c r="F1882" s="34">
        <v>0.14438164885443705</v>
      </c>
      <c r="G1882" s="34">
        <v>0.4201830130388255</v>
      </c>
      <c r="H1882" s="34">
        <v>0.2875684252447551</v>
      </c>
      <c r="I1882" s="34">
        <v>0.3618874227264991</v>
      </c>
      <c r="J1882" s="34">
        <v>0.2911481568443297</v>
      </c>
      <c r="K1882" s="34">
        <v>0.13643217449011147</v>
      </c>
      <c r="L1882" s="34">
        <v>0.19812695549278736</v>
      </c>
      <c r="M1882" s="34">
        <v>0.10759840411550592</v>
      </c>
      <c r="N1882" s="34">
        <v>0.29089514303351693</v>
      </c>
    </row>
    <row r="1883" ht="14.25" hidden="1" customHeight="1">
      <c r="A1883" s="9" t="s">
        <v>678</v>
      </c>
      <c r="B1883" s="13">
        <v>1982.0</v>
      </c>
      <c r="C1883" s="10">
        <v>0.1525830296604237</v>
      </c>
      <c r="D1883" s="10">
        <v>0.1900150238800228</v>
      </c>
      <c r="E1883" s="34">
        <v>0.7187067487186579</v>
      </c>
      <c r="F1883" s="34">
        <v>0.14836289565959915</v>
      </c>
      <c r="G1883" s="34">
        <v>0.4201830130388255</v>
      </c>
      <c r="H1883" s="34">
        <v>0.288941776693038</v>
      </c>
      <c r="I1883" s="34">
        <v>0.3626931633483943</v>
      </c>
      <c r="J1883" s="34">
        <v>0.28997417234092515</v>
      </c>
      <c r="K1883" s="34">
        <v>0.13908431971155577</v>
      </c>
      <c r="L1883" s="34">
        <v>0.18759467148660858</v>
      </c>
      <c r="M1883" s="34">
        <v>0.10575108043478831</v>
      </c>
      <c r="N1883" s="34">
        <v>0.28608195308165474</v>
      </c>
    </row>
    <row r="1884" ht="14.25" hidden="1" customHeight="1">
      <c r="A1884" s="9" t="s">
        <v>678</v>
      </c>
      <c r="B1884" s="13">
        <v>1983.0</v>
      </c>
      <c r="C1884" s="10">
        <v>0.1523230557071841</v>
      </c>
      <c r="D1884" s="10">
        <v>0.1907508746601432</v>
      </c>
      <c r="E1884" s="34">
        <v>0.7187067487186579</v>
      </c>
      <c r="F1884" s="34">
        <v>0.14836289565959915</v>
      </c>
      <c r="G1884" s="34">
        <v>0.4201830130388255</v>
      </c>
      <c r="H1884" s="34">
        <v>0.2908649466803954</v>
      </c>
      <c r="I1884" s="34">
        <v>0.3646765594654544</v>
      </c>
      <c r="J1884" s="34">
        <v>0.28997417234092515</v>
      </c>
      <c r="K1884" s="34">
        <v>0.143529196180762</v>
      </c>
      <c r="L1884" s="34">
        <v>0.19153196228257663</v>
      </c>
      <c r="M1884" s="34">
        <v>0.10417193958673343</v>
      </c>
      <c r="N1884" s="34">
        <v>0.28982444536669216</v>
      </c>
    </row>
    <row r="1885" ht="14.25" hidden="1" customHeight="1">
      <c r="A1885" s="9" t="s">
        <v>678</v>
      </c>
      <c r="B1885" s="13">
        <v>1984.0</v>
      </c>
      <c r="C1885" s="10">
        <v>0.14573210298362962</v>
      </c>
      <c r="D1885" s="10">
        <v>0.16647614634135474</v>
      </c>
      <c r="E1885" s="34">
        <v>0.719792656608028</v>
      </c>
      <c r="F1885" s="34">
        <v>0.1400110561922434</v>
      </c>
      <c r="G1885" s="34">
        <v>0.4201830130388255</v>
      </c>
      <c r="H1885" s="34">
        <v>0.291585594630666</v>
      </c>
      <c r="I1885" s="34">
        <v>0.3655642093288214</v>
      </c>
      <c r="J1885" s="34">
        <v>0.2869218126320733</v>
      </c>
      <c r="K1885" s="34">
        <v>0.14000714884915533</v>
      </c>
      <c r="L1885" s="34">
        <v>0.19014539111265272</v>
      </c>
      <c r="M1885" s="34">
        <v>0.09516951048202626</v>
      </c>
      <c r="N1885" s="34">
        <v>0.29089251578483843</v>
      </c>
    </row>
    <row r="1886" ht="14.25" hidden="1" customHeight="1">
      <c r="A1886" s="9" t="s">
        <v>678</v>
      </c>
      <c r="B1886" s="13">
        <v>1985.0</v>
      </c>
      <c r="C1886" s="10">
        <v>0.14245844523979215</v>
      </c>
      <c r="D1886" s="10">
        <v>0.16753445726511912</v>
      </c>
      <c r="E1886" s="34">
        <v>0.719792656608028</v>
      </c>
      <c r="F1886" s="34">
        <v>0.1400110561922434</v>
      </c>
      <c r="G1886" s="34">
        <v>0.4201830130388255</v>
      </c>
      <c r="H1886" s="34">
        <v>0.2894213021844759</v>
      </c>
      <c r="I1886" s="34">
        <v>0.3648419613967414</v>
      </c>
      <c r="J1886" s="34">
        <v>0.2862174219300305</v>
      </c>
      <c r="K1886" s="34">
        <v>0.1370557534110548</v>
      </c>
      <c r="L1886" s="34">
        <v>0.18762972162275082</v>
      </c>
      <c r="M1886" s="34">
        <v>0.09680404510082152</v>
      </c>
      <c r="N1886" s="34">
        <v>0.288123794456449</v>
      </c>
    </row>
    <row r="1887" ht="14.25" hidden="1" customHeight="1">
      <c r="A1887" s="9" t="s">
        <v>678</v>
      </c>
      <c r="B1887" s="13">
        <v>1986.0</v>
      </c>
      <c r="C1887" s="10">
        <v>0.1438086519707195</v>
      </c>
      <c r="D1887" s="10">
        <v>0.16796094830908942</v>
      </c>
      <c r="E1887" s="34">
        <v>0.719792656608028</v>
      </c>
      <c r="F1887" s="34">
        <v>0.1400110561922434</v>
      </c>
      <c r="G1887" s="34">
        <v>0.4201830130388255</v>
      </c>
      <c r="H1887" s="34">
        <v>0.2877024805967394</v>
      </c>
      <c r="I1887" s="34">
        <v>0.3636165874150771</v>
      </c>
      <c r="J1887" s="34">
        <v>0.2838694529232215</v>
      </c>
      <c r="K1887" s="34">
        <v>0.13798395348951276</v>
      </c>
      <c r="L1887" s="34">
        <v>0.18745775982880875</v>
      </c>
      <c r="M1887" s="34">
        <v>0.10859293985891194</v>
      </c>
      <c r="N1887" s="34">
        <v>0.288868572541667</v>
      </c>
    </row>
    <row r="1888" ht="14.25" hidden="1" customHeight="1">
      <c r="A1888" s="9" t="s">
        <v>678</v>
      </c>
      <c r="B1888" s="13">
        <v>1987.0</v>
      </c>
      <c r="C1888" s="10">
        <v>0.16426069439312135</v>
      </c>
      <c r="D1888" s="10">
        <v>0.19104766869930928</v>
      </c>
      <c r="E1888" s="34">
        <v>0.7694181883069918</v>
      </c>
      <c r="F1888" s="34">
        <v>0.14836289565959915</v>
      </c>
      <c r="G1888" s="34">
        <v>0.4201830130388255</v>
      </c>
      <c r="H1888" s="34">
        <v>0.29189097383497875</v>
      </c>
      <c r="I1888" s="34">
        <v>0.36214593533013206</v>
      </c>
      <c r="J1888" s="34">
        <v>0.2862174219300305</v>
      </c>
      <c r="K1888" s="34">
        <v>0.1481931393716015</v>
      </c>
      <c r="L1888" s="34">
        <v>0.18820934093175812</v>
      </c>
      <c r="M1888" s="34">
        <v>0.11099541455470052</v>
      </c>
      <c r="N1888" s="34">
        <v>0.2895879226128889</v>
      </c>
    </row>
    <row r="1889" ht="14.25" hidden="1" customHeight="1">
      <c r="A1889" s="9" t="s">
        <v>678</v>
      </c>
      <c r="B1889" s="13">
        <v>1988.0</v>
      </c>
      <c r="C1889" s="10">
        <v>0.16373026085967632</v>
      </c>
      <c r="D1889" s="10">
        <v>0.18991179504546152</v>
      </c>
      <c r="E1889" s="34">
        <v>0.7694181883069918</v>
      </c>
      <c r="F1889" s="34">
        <v>0.14836289565959915</v>
      </c>
      <c r="G1889" s="34">
        <v>0.4201830130388255</v>
      </c>
      <c r="H1889" s="34">
        <v>0.28949260471609084</v>
      </c>
      <c r="I1889" s="34">
        <v>0.36430014838083913</v>
      </c>
      <c r="J1889" s="34">
        <v>0.29232214134773427</v>
      </c>
      <c r="K1889" s="34">
        <v>0.14764762940203568</v>
      </c>
      <c r="L1889" s="34">
        <v>0.18899059249177685</v>
      </c>
      <c r="M1889" s="34">
        <v>0.11147935696116118</v>
      </c>
      <c r="N1889" s="34">
        <v>0.28911269555057606</v>
      </c>
    </row>
    <row r="1890" ht="14.25" hidden="1" customHeight="1">
      <c r="A1890" s="9" t="s">
        <v>678</v>
      </c>
      <c r="B1890" s="13">
        <v>1989.0</v>
      </c>
      <c r="C1890" s="10">
        <v>0.16533310361281986</v>
      </c>
      <c r="D1890" s="10">
        <v>0.18864375877723585</v>
      </c>
      <c r="E1890" s="34">
        <v>0.7694181883069918</v>
      </c>
      <c r="F1890" s="34">
        <v>0.14836289565959915</v>
      </c>
      <c r="G1890" s="34">
        <v>0.4201830130388255</v>
      </c>
      <c r="H1890" s="34">
        <v>0.2931317944581019</v>
      </c>
      <c r="I1890" s="34">
        <v>0.36563605096662777</v>
      </c>
      <c r="J1890" s="34">
        <v>0.2911481568443297</v>
      </c>
      <c r="K1890" s="34">
        <v>0.14590357494898443</v>
      </c>
      <c r="L1890" s="34">
        <v>0.18669509047903687</v>
      </c>
      <c r="M1890" s="34">
        <v>0.10945187801095113</v>
      </c>
      <c r="N1890" s="34">
        <v>0.28764673770309224</v>
      </c>
    </row>
    <row r="1891" ht="14.25" hidden="1" customHeight="1">
      <c r="A1891" s="9" t="s">
        <v>678</v>
      </c>
      <c r="B1891" s="13">
        <v>1990.0</v>
      </c>
      <c r="C1891" s="10">
        <v>0.21459789733746484</v>
      </c>
      <c r="D1891" s="10">
        <v>0.18987154322651745</v>
      </c>
      <c r="E1891" s="34">
        <v>0.7694181883069918</v>
      </c>
      <c r="F1891" s="34">
        <v>0.30039866483135047</v>
      </c>
      <c r="G1891" s="34">
        <v>0.4201830130388255</v>
      </c>
      <c r="H1891" s="34">
        <v>0.31452498494478254</v>
      </c>
      <c r="I1891" s="34">
        <v>0.3647570807460325</v>
      </c>
      <c r="J1891" s="34">
        <v>0.36672927917351505</v>
      </c>
      <c r="K1891" s="34">
        <v>0.17176882083404021</v>
      </c>
      <c r="L1891" s="34">
        <v>0.27449234564461544</v>
      </c>
      <c r="M1891" s="34">
        <v>0.13853354489235215</v>
      </c>
      <c r="N1891" s="34">
        <v>0.3062630230605814</v>
      </c>
    </row>
    <row r="1892" ht="14.25" hidden="1" customHeight="1">
      <c r="A1892" s="9" t="s">
        <v>678</v>
      </c>
      <c r="B1892" s="13">
        <v>1991.0</v>
      </c>
      <c r="C1892" s="10">
        <v>0.2014853166904242</v>
      </c>
      <c r="D1892" s="10">
        <v>0.18367799138967547</v>
      </c>
      <c r="E1892" s="34">
        <v>0.7694181883069918</v>
      </c>
      <c r="F1892" s="34">
        <v>0.34316479678624195</v>
      </c>
      <c r="G1892" s="34">
        <v>0.274892145203113</v>
      </c>
      <c r="H1892" s="34">
        <v>0.3304050743998963</v>
      </c>
      <c r="I1892" s="34">
        <v>0.36333619976581</v>
      </c>
      <c r="J1892" s="34">
        <v>0.4186428739140644</v>
      </c>
      <c r="K1892" s="34">
        <v>0.17381899777059429</v>
      </c>
      <c r="L1892" s="34">
        <v>0.3097857419476012</v>
      </c>
      <c r="M1892" s="34">
        <v>0.1410628729966642</v>
      </c>
      <c r="N1892" s="34">
        <v>0.3658293656404852</v>
      </c>
    </row>
    <row r="1893" ht="14.25" hidden="1" customHeight="1">
      <c r="A1893" s="9" t="s">
        <v>678</v>
      </c>
      <c r="B1893" s="13">
        <v>1992.0</v>
      </c>
      <c r="C1893" s="10">
        <v>0.16298718211682608</v>
      </c>
      <c r="D1893" s="10">
        <v>0.185857352603706</v>
      </c>
      <c r="E1893" s="34">
        <v>0.7694181883069918</v>
      </c>
      <c r="F1893" s="34">
        <v>0.34223090805076606</v>
      </c>
      <c r="G1893" s="34">
        <v>0.04686186523541443</v>
      </c>
      <c r="H1893" s="34">
        <v>0.3323529870455806</v>
      </c>
      <c r="I1893" s="34">
        <v>0.36296207588435736</v>
      </c>
      <c r="J1893" s="34">
        <v>0.41331298426860774</v>
      </c>
      <c r="K1893" s="34">
        <v>0.1861520312898327</v>
      </c>
      <c r="L1893" s="34">
        <v>0.2115131709930994</v>
      </c>
      <c r="M1893" s="34">
        <v>0.14023985293539587</v>
      </c>
      <c r="N1893" s="34">
        <v>0.40156241071459564</v>
      </c>
    </row>
    <row r="1894" ht="14.25" hidden="1" customHeight="1">
      <c r="A1894" s="9" t="s">
        <v>678</v>
      </c>
      <c r="B1894" s="13">
        <v>1993.0</v>
      </c>
      <c r="C1894" s="10">
        <v>0.0</v>
      </c>
      <c r="D1894" s="10">
        <v>0.0</v>
      </c>
      <c r="E1894" s="34">
        <v>0.0</v>
      </c>
      <c r="F1894" s="34">
        <v>0.3331149194470987</v>
      </c>
      <c r="G1894" s="34">
        <v>0.04686186523541443</v>
      </c>
      <c r="H1894" s="34">
        <v>0.3327494670285125</v>
      </c>
      <c r="I1894" s="34">
        <v>0.3636237618044852</v>
      </c>
      <c r="J1894" s="34">
        <v>0.4214604367222353</v>
      </c>
      <c r="K1894" s="34">
        <v>0.2005876189917144</v>
      </c>
      <c r="L1894" s="34">
        <v>0.2208531160851347</v>
      </c>
      <c r="M1894" s="34">
        <v>0.13891052795221326</v>
      </c>
      <c r="N1894" s="34">
        <v>0.3969290465517501</v>
      </c>
    </row>
    <row r="1895" ht="14.25" hidden="1" customHeight="1">
      <c r="A1895" s="9" t="s">
        <v>678</v>
      </c>
      <c r="B1895" s="13">
        <v>1994.0</v>
      </c>
      <c r="C1895" s="10">
        <v>0.0</v>
      </c>
      <c r="D1895" s="10">
        <v>0.0</v>
      </c>
      <c r="E1895" s="34">
        <v>0.0</v>
      </c>
      <c r="F1895" s="34">
        <v>0.3331149194470987</v>
      </c>
      <c r="G1895" s="34">
        <v>0.04686186523541443</v>
      </c>
      <c r="H1895" s="34">
        <v>0.3371219747748083</v>
      </c>
      <c r="I1895" s="34">
        <v>0.3637352873946037</v>
      </c>
      <c r="J1895" s="34">
        <v>0.42167175393284817</v>
      </c>
      <c r="K1895" s="34">
        <v>0.2070351374563325</v>
      </c>
      <c r="L1895" s="34">
        <v>0.23363600879965152</v>
      </c>
      <c r="M1895" s="34">
        <v>0.1395697096402042</v>
      </c>
      <c r="N1895" s="34">
        <v>0.40240791563754363</v>
      </c>
    </row>
    <row r="1896" ht="14.25" hidden="1" customHeight="1">
      <c r="A1896" s="9" t="s">
        <v>678</v>
      </c>
      <c r="B1896" s="13">
        <v>1995.0</v>
      </c>
      <c r="C1896" s="10">
        <v>0.0</v>
      </c>
      <c r="D1896" s="10">
        <v>0.0</v>
      </c>
      <c r="E1896" s="34">
        <v>0.0</v>
      </c>
      <c r="F1896" s="34">
        <v>0.3331149194470987</v>
      </c>
      <c r="G1896" s="34">
        <v>0.04686186523541443</v>
      </c>
      <c r="H1896" s="34">
        <v>0.3340203661538481</v>
      </c>
      <c r="I1896" s="34">
        <v>0.3626898400617474</v>
      </c>
      <c r="J1896" s="34">
        <v>0.4223057055646866</v>
      </c>
      <c r="K1896" s="34">
        <v>0.20056137750507863</v>
      </c>
      <c r="L1896" s="34">
        <v>0.22936137218933805</v>
      </c>
      <c r="M1896" s="34">
        <v>0.1407232096071206</v>
      </c>
      <c r="N1896" s="34">
        <v>0.39898651067315083</v>
      </c>
    </row>
    <row r="1897" ht="14.25" hidden="1" customHeight="1">
      <c r="A1897" s="9" t="s">
        <v>678</v>
      </c>
      <c r="B1897" s="13">
        <v>1996.0</v>
      </c>
      <c r="C1897" s="10">
        <v>0.0</v>
      </c>
      <c r="D1897" s="10">
        <v>0.0</v>
      </c>
      <c r="E1897" s="34">
        <v>0.0</v>
      </c>
      <c r="F1897" s="34">
        <v>0.3331149194470987</v>
      </c>
      <c r="G1897" s="34">
        <v>0.04686186523541443</v>
      </c>
      <c r="H1897" s="34">
        <v>0.3343278673346869</v>
      </c>
      <c r="I1897" s="34">
        <v>0.36106526115881954</v>
      </c>
      <c r="J1897" s="34">
        <v>0.42169523362291617</v>
      </c>
      <c r="K1897" s="34">
        <v>0.20022867520795673</v>
      </c>
      <c r="L1897" s="34">
        <v>0.22976588176992385</v>
      </c>
      <c r="M1897" s="34">
        <v>0.13893772277923844</v>
      </c>
      <c r="N1897" s="34">
        <v>0.3988674400098259</v>
      </c>
    </row>
    <row r="1898" ht="14.25" hidden="1" customHeight="1">
      <c r="A1898" s="9" t="s">
        <v>678</v>
      </c>
      <c r="B1898" s="13">
        <v>1997.0</v>
      </c>
      <c r="C1898" s="10">
        <v>0.0</v>
      </c>
      <c r="D1898" s="10">
        <v>0.0</v>
      </c>
      <c r="E1898" s="34">
        <v>0.0</v>
      </c>
      <c r="F1898" s="34">
        <v>0.17399854558307967</v>
      </c>
      <c r="G1898" s="34">
        <v>0.04686186523541443</v>
      </c>
      <c r="H1898" s="34">
        <v>0.3320479374686892</v>
      </c>
      <c r="I1898" s="34">
        <v>0.36480176917705986</v>
      </c>
      <c r="J1898" s="34">
        <v>0.40788917586287865</v>
      </c>
      <c r="K1898" s="34">
        <v>0.19780162315753458</v>
      </c>
      <c r="L1898" s="34">
        <v>0.2098117124070552</v>
      </c>
      <c r="M1898" s="34">
        <v>0.13576971370269286</v>
      </c>
      <c r="N1898" s="34">
        <v>0.3512699041063615</v>
      </c>
    </row>
    <row r="1899" ht="14.25" hidden="1" customHeight="1">
      <c r="A1899" s="9" t="s">
        <v>678</v>
      </c>
      <c r="B1899" s="13">
        <v>1998.0</v>
      </c>
      <c r="C1899" s="10">
        <v>0.0</v>
      </c>
      <c r="D1899" s="10">
        <v>0.0</v>
      </c>
      <c r="E1899" s="34">
        <v>0.0</v>
      </c>
      <c r="F1899" s="34">
        <v>0.23960061449733056</v>
      </c>
      <c r="G1899" s="34">
        <v>0.04686186523541443</v>
      </c>
      <c r="H1899" s="34">
        <v>0.352220373401531</v>
      </c>
      <c r="I1899" s="34">
        <v>0.3595548664753274</v>
      </c>
      <c r="J1899" s="34">
        <v>0.47644987086170465</v>
      </c>
      <c r="K1899" s="34">
        <v>0.22065186813164495</v>
      </c>
      <c r="L1899" s="34">
        <v>0.2834861588962214</v>
      </c>
      <c r="M1899" s="34">
        <v>0.14885161789033852</v>
      </c>
      <c r="N1899" s="34">
        <v>0.45529100673072964</v>
      </c>
    </row>
    <row r="1900" ht="14.25" hidden="1" customHeight="1">
      <c r="A1900" s="9" t="s">
        <v>678</v>
      </c>
      <c r="B1900" s="13">
        <v>1999.0</v>
      </c>
      <c r="C1900" s="10">
        <v>0.0</v>
      </c>
      <c r="D1900" s="10">
        <v>0.0</v>
      </c>
      <c r="E1900" s="34">
        <v>0.0</v>
      </c>
      <c r="F1900" s="34">
        <v>0.23960061449733056</v>
      </c>
      <c r="G1900" s="34">
        <v>0.04686186523541443</v>
      </c>
      <c r="H1900" s="34">
        <v>0.35789274628282763</v>
      </c>
      <c r="I1900" s="34">
        <v>0.3642494584851025</v>
      </c>
      <c r="J1900" s="34">
        <v>0.4756750410894576</v>
      </c>
      <c r="K1900" s="34">
        <v>0.23818187900378263</v>
      </c>
      <c r="L1900" s="34">
        <v>0.2837655028431839</v>
      </c>
      <c r="M1900" s="34">
        <v>0.16877071997405013</v>
      </c>
      <c r="N1900" s="34">
        <v>0.45546909665901225</v>
      </c>
    </row>
    <row r="1901" ht="14.25" hidden="1" customHeight="1">
      <c r="A1901" s="9" t="s">
        <v>678</v>
      </c>
      <c r="B1901" s="13">
        <v>2000.0</v>
      </c>
      <c r="C1901" s="10">
        <v>0.0</v>
      </c>
      <c r="D1901" s="10">
        <v>0.0</v>
      </c>
      <c r="E1901" s="34">
        <v>0.0</v>
      </c>
      <c r="F1901" s="34">
        <v>0.23960061449733056</v>
      </c>
      <c r="G1901" s="34">
        <v>0.04686186523541443</v>
      </c>
      <c r="H1901" s="34">
        <v>0.33363136459304177</v>
      </c>
      <c r="I1901" s="34">
        <v>0.3300105940513677</v>
      </c>
      <c r="J1901" s="34">
        <v>0.47330359239258046</v>
      </c>
      <c r="K1901" s="34">
        <v>0.23124031856192073</v>
      </c>
      <c r="L1901" s="34">
        <v>0.30234902864491164</v>
      </c>
      <c r="M1901" s="34">
        <v>0.18608455762875664</v>
      </c>
      <c r="N1901" s="34">
        <v>0.4226620559703428</v>
      </c>
    </row>
    <row r="1902" ht="14.25" hidden="1" customHeight="1">
      <c r="A1902" s="9" t="s">
        <v>678</v>
      </c>
      <c r="B1902" s="13">
        <v>2001.0</v>
      </c>
      <c r="C1902" s="10">
        <v>0.0</v>
      </c>
      <c r="D1902" s="10">
        <v>0.0</v>
      </c>
      <c r="E1902" s="34">
        <v>0.0</v>
      </c>
      <c r="F1902" s="34">
        <v>0.29969078724391524</v>
      </c>
      <c r="G1902" s="34">
        <v>0.04686186523541443</v>
      </c>
      <c r="H1902" s="34">
        <v>0.33705510161167007</v>
      </c>
      <c r="I1902" s="34">
        <v>0.3293582328825959</v>
      </c>
      <c r="J1902" s="34">
        <v>0.4812632073256633</v>
      </c>
      <c r="K1902" s="34">
        <v>0.236825504982626</v>
      </c>
      <c r="L1902" s="34">
        <v>0.3053806539927849</v>
      </c>
      <c r="M1902" s="34">
        <v>0.18374166052325058</v>
      </c>
      <c r="N1902" s="34">
        <v>0.4391507625073222</v>
      </c>
    </row>
    <row r="1903" ht="14.25" hidden="1" customHeight="1">
      <c r="A1903" s="9" t="s">
        <v>678</v>
      </c>
      <c r="B1903" s="13">
        <v>2002.0</v>
      </c>
      <c r="C1903" s="10">
        <v>0.0</v>
      </c>
      <c r="D1903" s="10">
        <v>0.0</v>
      </c>
      <c r="E1903" s="34">
        <v>0.0</v>
      </c>
      <c r="F1903" s="34">
        <v>0.30977243341552607</v>
      </c>
      <c r="G1903" s="34">
        <v>0.04686186523541443</v>
      </c>
      <c r="H1903" s="34">
        <v>0.3370923495103003</v>
      </c>
      <c r="I1903" s="34">
        <v>0.32956024961323294</v>
      </c>
      <c r="J1903" s="34">
        <v>0.481685841746889</v>
      </c>
      <c r="K1903" s="34">
        <v>0.2354745864840737</v>
      </c>
      <c r="L1903" s="34">
        <v>0.30471716807115834</v>
      </c>
      <c r="M1903" s="34">
        <v>0.18546646104867137</v>
      </c>
      <c r="N1903" s="34">
        <v>0.43792651153826634</v>
      </c>
    </row>
    <row r="1904" ht="14.25" hidden="1" customHeight="1">
      <c r="A1904" s="9" t="s">
        <v>678</v>
      </c>
      <c r="B1904" s="13">
        <v>2003.0</v>
      </c>
      <c r="C1904" s="10">
        <v>0.0</v>
      </c>
      <c r="D1904" s="10">
        <v>0.0</v>
      </c>
      <c r="E1904" s="34">
        <v>0.0</v>
      </c>
      <c r="F1904" s="34">
        <v>0.37529209146267595</v>
      </c>
      <c r="G1904" s="34">
        <v>0.04686186523541443</v>
      </c>
      <c r="H1904" s="34">
        <v>0.34093638209306454</v>
      </c>
      <c r="I1904" s="34">
        <v>0.3323499923632828</v>
      </c>
      <c r="J1904" s="34">
        <v>0.4834233388119278</v>
      </c>
      <c r="K1904" s="34">
        <v>0.24106340991984854</v>
      </c>
      <c r="L1904" s="34">
        <v>0.46012345776170827</v>
      </c>
      <c r="M1904" s="34">
        <v>0.18665640208380152</v>
      </c>
      <c r="N1904" s="34">
        <v>0.45317839384465664</v>
      </c>
    </row>
    <row r="1905" ht="14.25" hidden="1" customHeight="1">
      <c r="A1905" s="9" t="s">
        <v>678</v>
      </c>
      <c r="B1905" s="13">
        <v>2004.0</v>
      </c>
      <c r="C1905" s="10">
        <v>0.0</v>
      </c>
      <c r="D1905" s="10">
        <v>0.0</v>
      </c>
      <c r="E1905" s="34">
        <v>0.0</v>
      </c>
      <c r="F1905" s="34">
        <v>0.37529209146267595</v>
      </c>
      <c r="G1905" s="34">
        <v>0.04686186523541443</v>
      </c>
      <c r="H1905" s="34">
        <v>0.34190247886207503</v>
      </c>
      <c r="I1905" s="34">
        <v>0.3342162719491598</v>
      </c>
      <c r="J1905" s="34">
        <v>0.47454801596618923</v>
      </c>
      <c r="K1905" s="34">
        <v>0.2568025291971956</v>
      </c>
      <c r="L1905" s="34">
        <v>0.4698689930685537</v>
      </c>
      <c r="M1905" s="34">
        <v>0.18609284159145045</v>
      </c>
      <c r="N1905" s="34">
        <v>0.4549902102146115</v>
      </c>
    </row>
    <row r="1906" ht="14.25" hidden="1" customHeight="1">
      <c r="A1906" s="9" t="s">
        <v>678</v>
      </c>
      <c r="B1906" s="13">
        <v>2005.0</v>
      </c>
      <c r="C1906" s="10">
        <v>0.0</v>
      </c>
      <c r="D1906" s="10">
        <v>0.0</v>
      </c>
      <c r="E1906" s="34">
        <v>0.0</v>
      </c>
      <c r="F1906" s="34">
        <v>0.39558177649931237</v>
      </c>
      <c r="G1906" s="34">
        <v>0.04686186523541443</v>
      </c>
      <c r="H1906" s="34">
        <v>0.34058971705420793</v>
      </c>
      <c r="I1906" s="34">
        <v>0.33290546995192705</v>
      </c>
      <c r="J1906" s="34">
        <v>0.4761211552007514</v>
      </c>
      <c r="K1906" s="34">
        <v>0.2604848589371017</v>
      </c>
      <c r="L1906" s="34">
        <v>0.4595502282898528</v>
      </c>
      <c r="M1906" s="34">
        <v>0.18460827598414986</v>
      </c>
      <c r="N1906" s="34">
        <v>0.45178269144174676</v>
      </c>
    </row>
    <row r="1907" ht="14.25" hidden="1" customHeight="1">
      <c r="A1907" s="9" t="s">
        <v>678</v>
      </c>
      <c r="B1907" s="13">
        <v>2006.0</v>
      </c>
      <c r="C1907" s="10">
        <v>0.36532045737261865</v>
      </c>
      <c r="D1907" s="10">
        <v>0.4715117974219527</v>
      </c>
      <c r="E1907" s="34">
        <v>0.8321499288611816</v>
      </c>
      <c r="F1907" s="34">
        <v>0.504785362306143</v>
      </c>
      <c r="G1907" s="34">
        <v>0.274892145203113</v>
      </c>
      <c r="H1907" s="34">
        <v>0.34422157258609054</v>
      </c>
      <c r="I1907" s="34">
        <v>0.3392390678384263</v>
      </c>
      <c r="J1907" s="34">
        <v>0.4766377083822494</v>
      </c>
      <c r="K1907" s="34">
        <v>0.26158991944603693</v>
      </c>
      <c r="L1907" s="34">
        <v>0.46435876868307924</v>
      </c>
      <c r="M1907" s="34">
        <v>0.21581758245560445</v>
      </c>
      <c r="N1907" s="34">
        <v>0.4691268489145287</v>
      </c>
    </row>
    <row r="1908" ht="14.25" hidden="1" customHeight="1">
      <c r="A1908" s="9" t="s">
        <v>678</v>
      </c>
      <c r="B1908" s="13">
        <v>2007.0</v>
      </c>
      <c r="C1908" s="10">
        <v>0.4323231257491193</v>
      </c>
      <c r="D1908" s="10">
        <v>0.47031885827423664</v>
      </c>
      <c r="E1908" s="34">
        <v>0.8321499288611816</v>
      </c>
      <c r="F1908" s="34">
        <v>0.5088742230058285</v>
      </c>
      <c r="G1908" s="34">
        <v>0.637567776233386</v>
      </c>
      <c r="H1908" s="34">
        <v>0.3466126074948499</v>
      </c>
      <c r="I1908" s="34">
        <v>0.3404454599887138</v>
      </c>
      <c r="J1908" s="34">
        <v>0.47511152852782346</v>
      </c>
      <c r="K1908" s="34">
        <v>0.2655165424132626</v>
      </c>
      <c r="L1908" s="34">
        <v>0.46143419659954954</v>
      </c>
      <c r="M1908" s="34">
        <v>0.2185516876074155</v>
      </c>
      <c r="N1908" s="34">
        <v>0.45636834289198336</v>
      </c>
    </row>
    <row r="1909" ht="14.25" hidden="1" customHeight="1">
      <c r="A1909" s="9" t="s">
        <v>678</v>
      </c>
      <c r="B1909" s="13">
        <v>2008.0</v>
      </c>
      <c r="C1909" s="10">
        <v>0.42938843461513493</v>
      </c>
      <c r="D1909" s="10">
        <v>0.46978076126438245</v>
      </c>
      <c r="E1909" s="34">
        <v>0.8321499288611816</v>
      </c>
      <c r="F1909" s="34">
        <v>0.5000811051721613</v>
      </c>
      <c r="G1909" s="34">
        <v>0.637567776233386</v>
      </c>
      <c r="H1909" s="34">
        <v>0.3547997285765405</v>
      </c>
      <c r="I1909" s="34">
        <v>0.34112679239754784</v>
      </c>
      <c r="J1909" s="34">
        <v>0.488119276825546</v>
      </c>
      <c r="K1909" s="34">
        <v>0.2693366346716477</v>
      </c>
      <c r="L1909" s="34">
        <v>0.45895557406989995</v>
      </c>
      <c r="M1909" s="34">
        <v>0.22204768721698154</v>
      </c>
      <c r="N1909" s="34">
        <v>0.4486931173684876</v>
      </c>
    </row>
    <row r="1910" ht="14.25" hidden="1" customHeight="1">
      <c r="A1910" s="9" t="s">
        <v>678</v>
      </c>
      <c r="B1910" s="13">
        <v>2009.0</v>
      </c>
      <c r="C1910" s="10">
        <v>0.4317506297654252</v>
      </c>
      <c r="D1910" s="10">
        <v>0.4701662281297831</v>
      </c>
      <c r="E1910" s="34">
        <v>0.8321499288611816</v>
      </c>
      <c r="F1910" s="34">
        <v>0.504785362306143</v>
      </c>
      <c r="G1910" s="34">
        <v>0.637567776233386</v>
      </c>
      <c r="H1910" s="34">
        <v>0.3536453939481353</v>
      </c>
      <c r="I1910" s="34">
        <v>0.3406002078539859</v>
      </c>
      <c r="J1910" s="34">
        <v>0.4829302653204979</v>
      </c>
      <c r="K1910" s="34">
        <v>0.2704629463442161</v>
      </c>
      <c r="L1910" s="34">
        <v>0.4670015771386662</v>
      </c>
      <c r="M1910" s="34">
        <v>0.21932270279177268</v>
      </c>
      <c r="N1910" s="34">
        <v>0.4593991088184821</v>
      </c>
    </row>
    <row r="1911" ht="14.25" hidden="1" customHeight="1">
      <c r="A1911" s="9" t="s">
        <v>678</v>
      </c>
      <c r="B1911" s="13">
        <v>2010.0</v>
      </c>
      <c r="C1911" s="10">
        <v>0.4184686409372978</v>
      </c>
      <c r="D1911" s="10">
        <v>0.4467735642094491</v>
      </c>
      <c r="E1911" s="34">
        <v>0.8321499288611816</v>
      </c>
      <c r="F1911" s="34">
        <v>0.5000811051721613</v>
      </c>
      <c r="G1911" s="34">
        <v>0.637567776233386</v>
      </c>
      <c r="H1911" s="34">
        <v>0.35881263340768565</v>
      </c>
      <c r="I1911" s="34">
        <v>0.34779352044727363</v>
      </c>
      <c r="J1911" s="34">
        <v>0.494576191594271</v>
      </c>
      <c r="K1911" s="34">
        <v>0.2722843085129327</v>
      </c>
      <c r="L1911" s="34">
        <v>0.4696231722745906</v>
      </c>
      <c r="M1911" s="34">
        <v>0.2024837286551201</v>
      </c>
      <c r="N1911" s="34">
        <v>0.489970970778708</v>
      </c>
    </row>
    <row r="1912" ht="14.25" hidden="1" customHeight="1">
      <c r="A1912" s="9" t="s">
        <v>678</v>
      </c>
      <c r="B1912" s="13">
        <v>2011.0</v>
      </c>
      <c r="C1912" s="10">
        <v>0.39144443971926185</v>
      </c>
      <c r="D1912" s="10">
        <v>0.37839579420477776</v>
      </c>
      <c r="E1912" s="34">
        <v>0.8233081743433582</v>
      </c>
      <c r="F1912" s="34">
        <v>0.4869471617471814</v>
      </c>
      <c r="G1912" s="34">
        <v>0.637567776233386</v>
      </c>
      <c r="H1912" s="34">
        <v>0.3612861781803911</v>
      </c>
      <c r="I1912" s="34">
        <v>0.34859316186073475</v>
      </c>
      <c r="J1912" s="34">
        <v>0.4932378492603898</v>
      </c>
      <c r="K1912" s="34">
        <v>0.2880794843423117</v>
      </c>
      <c r="L1912" s="34">
        <v>0.46948369998352035</v>
      </c>
      <c r="M1912" s="34">
        <v>0.2028806266960026</v>
      </c>
      <c r="N1912" s="34">
        <v>0.49250023715610836</v>
      </c>
    </row>
    <row r="1913" ht="14.25" hidden="1" customHeight="1">
      <c r="A1913" s="9" t="s">
        <v>678</v>
      </c>
      <c r="B1913" s="13">
        <v>2012.0</v>
      </c>
      <c r="C1913" s="10">
        <f>AVERAGE(C1871:C1875)</f>
        <v>0.3483090353</v>
      </c>
      <c r="D1913" s="10">
        <v>0.3829988793358895</v>
      </c>
      <c r="E1913" s="34">
        <v>0.8233081743433582</v>
      </c>
      <c r="F1913" s="34">
        <v>0.4776274490768491</v>
      </c>
      <c r="G1913" s="34">
        <v>0.637567776233386</v>
      </c>
      <c r="H1913" s="34">
        <v>0.3638828181933158</v>
      </c>
      <c r="I1913" s="34">
        <v>0.34831547193827506</v>
      </c>
      <c r="J1913" s="34">
        <v>0.4996243249589106</v>
      </c>
      <c r="K1913" s="34">
        <v>0.28532863222351357</v>
      </c>
      <c r="L1913" s="34">
        <v>0.4608437709483</v>
      </c>
      <c r="M1913" s="34">
        <v>0.20824622882534927</v>
      </c>
      <c r="N1913" s="34">
        <v>0.4845382662054094</v>
      </c>
    </row>
    <row r="1914" ht="14.25" customHeight="1">
      <c r="B1914" s="13"/>
      <c r="C1914" s="10">
        <f t="shared" ref="C1914:N1914" si="85">AVERAGE(C1871:C1875)</f>
        <v>0.3483090353</v>
      </c>
      <c r="D1914" s="10">
        <f t="shared" si="85"/>
        <v>0.3567701525</v>
      </c>
      <c r="E1914" s="10">
        <f t="shared" si="85"/>
        <v>0.8213225875</v>
      </c>
      <c r="F1914" s="10">
        <f t="shared" si="85"/>
        <v>0.4521802271</v>
      </c>
      <c r="G1914" s="10">
        <f t="shared" si="85"/>
        <v>0.5111043517</v>
      </c>
      <c r="H1914" s="10">
        <f t="shared" si="85"/>
        <v>0.3573854414</v>
      </c>
      <c r="I1914" s="10">
        <f t="shared" si="85"/>
        <v>0.367878898</v>
      </c>
      <c r="J1914" s="10">
        <f t="shared" si="85"/>
        <v>0.4233951632</v>
      </c>
      <c r="K1914" s="10">
        <f t="shared" si="85"/>
        <v>0.3045500327</v>
      </c>
      <c r="L1914" s="10">
        <f t="shared" si="85"/>
        <v>0.3775093143</v>
      </c>
      <c r="M1914" s="10">
        <f t="shared" si="85"/>
        <v>0.3600318715</v>
      </c>
      <c r="N1914" s="10">
        <f t="shared" si="85"/>
        <v>0.5122211398</v>
      </c>
    </row>
    <row r="1915" ht="14.25" customHeight="1">
      <c r="A1915" s="9" t="s">
        <v>678</v>
      </c>
      <c r="B1915" s="13">
        <v>2013.0</v>
      </c>
      <c r="C1915" s="10">
        <v>0.3780084682354359</v>
      </c>
      <c r="D1915" s="14">
        <v>0.37511552346302285</v>
      </c>
      <c r="E1915" s="14">
        <v>0.8233081743433582</v>
      </c>
      <c r="F1915" s="14">
        <v>0.4524619548734927</v>
      </c>
      <c r="G1915" s="14">
        <v>0.637567776233386</v>
      </c>
      <c r="H1915" s="10">
        <v>0.34717791852273516</v>
      </c>
      <c r="I1915" s="14">
        <v>0.31398228481000545</v>
      </c>
      <c r="J1915" s="14">
        <v>0.48382249354308526</v>
      </c>
      <c r="K1915" s="14">
        <v>0.33783486547527064</v>
      </c>
      <c r="L1915" s="11">
        <v>0.44661113694583876</v>
      </c>
      <c r="M1915" s="11">
        <v>0.20950859177675696</v>
      </c>
      <c r="N1915" s="12">
        <v>0.4381141487005862</v>
      </c>
    </row>
    <row r="1916" ht="14.25" customHeight="1">
      <c r="A1916" s="9" t="s">
        <v>678</v>
      </c>
      <c r="B1916" s="13">
        <v>2014.0</v>
      </c>
      <c r="C1916" s="10">
        <v>0.38038124150735736</v>
      </c>
      <c r="D1916" s="14">
        <v>0.37729604321649163</v>
      </c>
      <c r="E1916" s="14">
        <v>0.8233081743433582</v>
      </c>
      <c r="F1916" s="14">
        <v>0.4524619548734927</v>
      </c>
      <c r="G1916" s="14">
        <v>0.637567776233386</v>
      </c>
      <c r="H1916" s="10">
        <v>0.3441831709914849</v>
      </c>
      <c r="I1916" s="14">
        <v>0.31175361058966466</v>
      </c>
      <c r="J1916" s="14">
        <v>0.48419816858417475</v>
      </c>
      <c r="K1916" s="14">
        <v>0.33686672166735654</v>
      </c>
      <c r="L1916" s="11">
        <v>0.4504389078123864</v>
      </c>
      <c r="M1916" s="11">
        <v>0.2117986263223457</v>
      </c>
      <c r="N1916" s="12">
        <v>0.41609405156181956</v>
      </c>
    </row>
    <row r="1917" ht="14.25" customHeight="1">
      <c r="A1917" s="9" t="s">
        <v>678</v>
      </c>
      <c r="B1917" s="13">
        <v>2015.0</v>
      </c>
      <c r="C1917" s="10">
        <v>0.36859208704634927</v>
      </c>
      <c r="D1917" s="14">
        <v>0.3589436793875782</v>
      </c>
      <c r="E1917" s="14">
        <v>0.8233081743433582</v>
      </c>
      <c r="F1917" s="14">
        <v>0.4397935708774437</v>
      </c>
      <c r="G1917" s="14">
        <v>0.637567776233386</v>
      </c>
      <c r="H1917" s="10">
        <v>0.34186224371493734</v>
      </c>
      <c r="I1917" s="14">
        <v>0.31161344608814856</v>
      </c>
      <c r="J1917" s="14">
        <v>0.4717539328480864</v>
      </c>
      <c r="K1917" s="14">
        <v>0.33277023740911893</v>
      </c>
      <c r="L1917" s="11">
        <v>0.4438224663620297</v>
      </c>
      <c r="M1917" s="11">
        <v>0.18978533428582156</v>
      </c>
      <c r="N1917" s="12">
        <v>0.39690495561967076</v>
      </c>
    </row>
    <row r="1918" ht="14.25" customHeight="1">
      <c r="A1918" s="9" t="s">
        <v>678</v>
      </c>
      <c r="B1918" s="13">
        <v>2016.0</v>
      </c>
      <c r="C1918" s="10">
        <v>0.3661037638787663</v>
      </c>
      <c r="D1918" s="14">
        <v>0.3612346465674927</v>
      </c>
      <c r="E1918" s="14">
        <v>0.8233081743433582</v>
      </c>
      <c r="F1918" s="14">
        <v>0.42573667311750824</v>
      </c>
      <c r="G1918" s="14">
        <v>0.637567776233386</v>
      </c>
      <c r="H1918" s="10">
        <v>0.3387577714557528</v>
      </c>
      <c r="I1918" s="14">
        <v>0.3117808224426786</v>
      </c>
      <c r="J1918" s="14">
        <v>0.45538858887062694</v>
      </c>
      <c r="K1918" s="14">
        <v>0.3398681049172273</v>
      </c>
      <c r="L1918" s="11">
        <v>0.43673273061351003</v>
      </c>
      <c r="M1918" s="11">
        <v>0.1878532464211764</v>
      </c>
      <c r="N1918" s="12">
        <v>0.3744984418069578</v>
      </c>
    </row>
    <row r="1919" ht="14.25" customHeight="1">
      <c r="A1919" s="9" t="s">
        <v>678</v>
      </c>
      <c r="B1919" s="13">
        <v>2017.0</v>
      </c>
      <c r="C1919" s="10">
        <v>0.29944990977831093</v>
      </c>
      <c r="D1919" s="14">
        <v>0.36522156695429636</v>
      </c>
      <c r="E1919" s="14">
        <v>0.8233081743433582</v>
      </c>
      <c r="F1919" s="14">
        <v>0.42573667311750824</v>
      </c>
      <c r="G1919" s="14">
        <v>0.274892145203113</v>
      </c>
      <c r="H1919" s="10">
        <v>0.3408006580022589</v>
      </c>
      <c r="I1919" s="14">
        <v>0.31269881195825655</v>
      </c>
      <c r="J1919" s="14">
        <v>0.4489081944118337</v>
      </c>
      <c r="K1919" s="14">
        <v>0.35112940313537766</v>
      </c>
      <c r="L1919" s="11">
        <v>0.42374338977806947</v>
      </c>
      <c r="M1919" s="11">
        <v>0.19452215017615226</v>
      </c>
      <c r="N1919" s="12">
        <v>0.3495857907882468</v>
      </c>
    </row>
    <row r="1920" ht="14.25" customHeight="1">
      <c r="B1920" s="13"/>
      <c r="C1920" s="10">
        <f t="shared" ref="C1920:N1920" si="86">AVERAGE(C1915:C1919)</f>
        <v>0.3585070941</v>
      </c>
      <c r="D1920" s="10">
        <f t="shared" si="86"/>
        <v>0.3675622919</v>
      </c>
      <c r="E1920" s="10">
        <f t="shared" si="86"/>
        <v>0.8233081743</v>
      </c>
      <c r="F1920" s="10">
        <f t="shared" si="86"/>
        <v>0.4392381654</v>
      </c>
      <c r="G1920" s="10">
        <f t="shared" si="86"/>
        <v>0.56503265</v>
      </c>
      <c r="H1920" s="10">
        <f t="shared" si="86"/>
        <v>0.3425563525</v>
      </c>
      <c r="I1920" s="10">
        <f t="shared" si="86"/>
        <v>0.3123657952</v>
      </c>
      <c r="J1920" s="10">
        <f t="shared" si="86"/>
        <v>0.4688142757</v>
      </c>
      <c r="K1920" s="10">
        <f t="shared" si="86"/>
        <v>0.3396938665</v>
      </c>
      <c r="L1920" s="10">
        <f t="shared" si="86"/>
        <v>0.4402697263</v>
      </c>
      <c r="M1920" s="10">
        <f t="shared" si="86"/>
        <v>0.1986935898</v>
      </c>
      <c r="N1920" s="10">
        <f t="shared" si="86"/>
        <v>0.3950394777</v>
      </c>
    </row>
    <row r="1921" ht="14.25" hidden="1" customHeight="1">
      <c r="A1921" s="9" t="s">
        <v>458</v>
      </c>
      <c r="B1921" s="13">
        <v>1975.0</v>
      </c>
      <c r="C1921" s="10">
        <v>0.0</v>
      </c>
      <c r="D1921" s="10">
        <v>0.0</v>
      </c>
      <c r="E1921" s="34">
        <v>0.0</v>
      </c>
      <c r="F1921" s="34">
        <v>0.03222205614262894</v>
      </c>
      <c r="G1921" s="34">
        <v>0.0</v>
      </c>
      <c r="H1921" s="34">
        <v>0.3812193046052186</v>
      </c>
      <c r="I1921" s="34">
        <v>0.47908443609269924</v>
      </c>
      <c r="J1921" s="34">
        <v>0.2683728574782813</v>
      </c>
      <c r="K1921" s="34">
        <v>0.282696955784554</v>
      </c>
      <c r="L1921" s="34">
        <v>0.12883725284456404</v>
      </c>
      <c r="M1921" s="34">
        <v>0.09297515988937044</v>
      </c>
      <c r="N1921" s="34">
        <v>0.13483026143845422</v>
      </c>
    </row>
    <row r="1922" ht="14.25" hidden="1" customHeight="1">
      <c r="A1922" s="9" t="s">
        <v>458</v>
      </c>
      <c r="B1922" s="13">
        <v>1976.0</v>
      </c>
      <c r="C1922" s="10">
        <v>0.0</v>
      </c>
      <c r="D1922" s="10">
        <v>0.0</v>
      </c>
      <c r="E1922" s="34">
        <v>0.0</v>
      </c>
      <c r="F1922" s="34">
        <v>0.03222205614262894</v>
      </c>
      <c r="G1922" s="34">
        <v>0.0</v>
      </c>
      <c r="H1922" s="34">
        <v>0.3806913238828191</v>
      </c>
      <c r="I1922" s="34">
        <v>0.4811578737291434</v>
      </c>
      <c r="J1922" s="34">
        <v>0.2679032636769194</v>
      </c>
      <c r="K1922" s="34">
        <v>0.28646088576372486</v>
      </c>
      <c r="L1922" s="34">
        <v>0.13181602108364365</v>
      </c>
      <c r="M1922" s="34">
        <v>0.09367944315202759</v>
      </c>
      <c r="N1922" s="34">
        <v>0.1378734129658663</v>
      </c>
    </row>
    <row r="1923" ht="14.25" hidden="1" customHeight="1">
      <c r="A1923" s="9" t="s">
        <v>458</v>
      </c>
      <c r="B1923" s="13">
        <v>1977.0</v>
      </c>
      <c r="C1923" s="10">
        <v>0.0</v>
      </c>
      <c r="D1923" s="10">
        <v>0.0</v>
      </c>
      <c r="E1923" s="34">
        <v>0.0</v>
      </c>
      <c r="F1923" s="34">
        <v>0.03222205614262894</v>
      </c>
      <c r="G1923" s="34">
        <v>0.0</v>
      </c>
      <c r="H1923" s="34">
        <v>0.3847772411878282</v>
      </c>
      <c r="I1923" s="34">
        <v>0.48179801693230195</v>
      </c>
      <c r="J1923" s="34">
        <v>0.27119042028645224</v>
      </c>
      <c r="K1923" s="34">
        <v>0.28692987039877416</v>
      </c>
      <c r="L1923" s="34">
        <v>0.1334554371699882</v>
      </c>
      <c r="M1923" s="34">
        <v>0.0940843113691382</v>
      </c>
      <c r="N1923" s="34">
        <v>0.13838565608545383</v>
      </c>
    </row>
    <row r="1924" ht="14.25" hidden="1" customHeight="1">
      <c r="A1924" s="9" t="s">
        <v>458</v>
      </c>
      <c r="B1924" s="13">
        <v>1978.0</v>
      </c>
      <c r="C1924" s="10">
        <v>0.0</v>
      </c>
      <c r="D1924" s="10">
        <v>0.0</v>
      </c>
      <c r="E1924" s="34">
        <v>0.0</v>
      </c>
      <c r="F1924" s="34">
        <v>0.03222205614262894</v>
      </c>
      <c r="G1924" s="34">
        <v>0.0</v>
      </c>
      <c r="H1924" s="34">
        <v>0.3831239948552576</v>
      </c>
      <c r="I1924" s="34">
        <v>0.47953824065869577</v>
      </c>
      <c r="J1924" s="34">
        <v>0.27025123268372864</v>
      </c>
      <c r="K1924" s="34">
        <v>0.2840979889674953</v>
      </c>
      <c r="L1924" s="34">
        <v>0.13085970677930014</v>
      </c>
      <c r="M1924" s="34">
        <v>0.09436914580357969</v>
      </c>
      <c r="N1924" s="34">
        <v>0.13612849760690482</v>
      </c>
    </row>
    <row r="1925" ht="14.25" hidden="1" customHeight="1">
      <c r="A1925" s="9" t="s">
        <v>458</v>
      </c>
      <c r="B1925" s="13">
        <v>1979.0</v>
      </c>
      <c r="C1925" s="10">
        <v>0.0</v>
      </c>
      <c r="D1925" s="10">
        <v>0.0</v>
      </c>
      <c r="E1925" s="34">
        <v>0.0</v>
      </c>
      <c r="F1925" s="34">
        <v>0.05458081744497239</v>
      </c>
      <c r="G1925" s="34">
        <v>0.04686186523541443</v>
      </c>
      <c r="H1925" s="34">
        <v>0.3858542987876036</v>
      </c>
      <c r="I1925" s="34">
        <v>0.4800530373090339</v>
      </c>
      <c r="J1925" s="34">
        <v>0.2934961258511387</v>
      </c>
      <c r="K1925" s="34">
        <v>0.28126532515506786</v>
      </c>
      <c r="L1925" s="34">
        <v>0.13229016109554692</v>
      </c>
      <c r="M1925" s="34">
        <v>0.09332394400551636</v>
      </c>
      <c r="N1925" s="34">
        <v>0.1316720270358901</v>
      </c>
    </row>
    <row r="1926" ht="14.25" hidden="1" customHeight="1">
      <c r="A1926" s="9" t="s">
        <v>458</v>
      </c>
      <c r="B1926" s="13">
        <v>1980.0</v>
      </c>
      <c r="C1926" s="10">
        <v>0.2543635519094626</v>
      </c>
      <c r="D1926" s="10">
        <v>0.2530055260845897</v>
      </c>
      <c r="E1926" s="34">
        <v>0.8205714888909927</v>
      </c>
      <c r="F1926" s="34">
        <v>0.4503613976730287</v>
      </c>
      <c r="G1926" s="34">
        <v>0.15440898179316542</v>
      </c>
      <c r="H1926" s="34">
        <v>0.47218940655341757</v>
      </c>
      <c r="I1926" s="34">
        <v>0.5518204485307056</v>
      </c>
      <c r="J1926" s="34">
        <v>0.42972528762620343</v>
      </c>
      <c r="K1926" s="34">
        <v>0.3121110825600728</v>
      </c>
      <c r="L1926" s="34">
        <v>0.36127981860379943</v>
      </c>
      <c r="M1926" s="34">
        <v>0.3133321447102012</v>
      </c>
      <c r="N1926" s="34">
        <v>0.3931586632070806</v>
      </c>
    </row>
    <row r="1927" ht="14.25" hidden="1" customHeight="1">
      <c r="A1927" s="9" t="s">
        <v>458</v>
      </c>
      <c r="B1927" s="13">
        <v>1981.0</v>
      </c>
      <c r="C1927" s="10">
        <v>0.3622583235796699</v>
      </c>
      <c r="D1927" s="10">
        <v>0.27113729212200605</v>
      </c>
      <c r="E1927" s="34">
        <v>0.8205714888909927</v>
      </c>
      <c r="F1927" s="34">
        <v>0.4503613976730287</v>
      </c>
      <c r="G1927" s="34">
        <v>0.7237667265974377</v>
      </c>
      <c r="H1927" s="34">
        <v>0.46717711258368966</v>
      </c>
      <c r="I1927" s="34">
        <v>0.5531351602769345</v>
      </c>
      <c r="J1927" s="34">
        <v>0.42843390467245823</v>
      </c>
      <c r="K1927" s="34">
        <v>0.3051424559595537</v>
      </c>
      <c r="L1927" s="34">
        <v>0.35360935942000016</v>
      </c>
      <c r="M1927" s="34">
        <v>0.31570731998347634</v>
      </c>
      <c r="N1927" s="34">
        <v>0.375998506972108</v>
      </c>
    </row>
    <row r="1928" ht="14.25" hidden="1" customHeight="1">
      <c r="A1928" s="9" t="s">
        <v>458</v>
      </c>
      <c r="B1928" s="13">
        <v>1982.0</v>
      </c>
      <c r="C1928" s="10">
        <v>0.36198520069267065</v>
      </c>
      <c r="D1928" s="10">
        <v>0.2728998464935244</v>
      </c>
      <c r="E1928" s="34">
        <v>0.8205714888909927</v>
      </c>
      <c r="F1928" s="34">
        <v>0.4503613976730287</v>
      </c>
      <c r="G1928" s="34">
        <v>0.7237667265974377</v>
      </c>
      <c r="H1928" s="34">
        <v>0.4731881364371574</v>
      </c>
      <c r="I1928" s="34">
        <v>0.5537845891339591</v>
      </c>
      <c r="J1928" s="34">
        <v>0.42150739610237153</v>
      </c>
      <c r="K1928" s="34">
        <v>0.3205117626988072</v>
      </c>
      <c r="L1928" s="34">
        <v>0.36102227527770836</v>
      </c>
      <c r="M1928" s="34">
        <v>0.31800660077025356</v>
      </c>
      <c r="N1928" s="34">
        <v>0.38374471512508</v>
      </c>
    </row>
    <row r="1929" ht="14.25" hidden="1" customHeight="1">
      <c r="A1929" s="9" t="s">
        <v>458</v>
      </c>
      <c r="B1929" s="13">
        <v>1983.0</v>
      </c>
      <c r="C1929" s="10">
        <v>0.35758724608739156</v>
      </c>
      <c r="D1929" s="10">
        <v>0.2721489941129858</v>
      </c>
      <c r="E1929" s="34">
        <v>0.8205714888909927</v>
      </c>
      <c r="F1929" s="34">
        <v>0.4503613976730287</v>
      </c>
      <c r="G1929" s="34">
        <v>0.7237667265974377</v>
      </c>
      <c r="H1929" s="34">
        <v>0.46723871170808384</v>
      </c>
      <c r="I1929" s="34">
        <v>0.5500464585698854</v>
      </c>
      <c r="J1929" s="34">
        <v>0.4185959145339282</v>
      </c>
      <c r="K1929" s="34">
        <v>0.3219306426301133</v>
      </c>
      <c r="L1929" s="34">
        <v>0.3617103808660086</v>
      </c>
      <c r="M1929" s="34">
        <v>0.2962780804108778</v>
      </c>
      <c r="N1929" s="34">
        <v>0.384627681799275</v>
      </c>
    </row>
    <row r="1930" ht="14.25" hidden="1" customHeight="1">
      <c r="A1930" s="9" t="s">
        <v>458</v>
      </c>
      <c r="B1930" s="13">
        <v>1984.0</v>
      </c>
      <c r="C1930" s="10">
        <v>0.3629091552704271</v>
      </c>
      <c r="D1930" s="10">
        <v>0.26983996560029055</v>
      </c>
      <c r="E1930" s="34">
        <v>0.8205714888909927</v>
      </c>
      <c r="F1930" s="34">
        <v>0.4503613976730287</v>
      </c>
      <c r="G1930" s="34">
        <v>0.7237667265974377</v>
      </c>
      <c r="H1930" s="34">
        <v>0.4700065313613401</v>
      </c>
      <c r="I1930" s="34">
        <v>0.5534092727790627</v>
      </c>
      <c r="J1930" s="34">
        <v>0.4178445644517492</v>
      </c>
      <c r="K1930" s="34">
        <v>0.3122216943381486</v>
      </c>
      <c r="L1930" s="34">
        <v>0.3517219847632924</v>
      </c>
      <c r="M1930" s="34">
        <v>0.2886973759439455</v>
      </c>
      <c r="N1930" s="34">
        <v>0.3783177107431107</v>
      </c>
    </row>
    <row r="1931" ht="14.25" hidden="1" customHeight="1">
      <c r="A1931" s="9" t="s">
        <v>458</v>
      </c>
      <c r="B1931" s="13">
        <v>1985.0</v>
      </c>
      <c r="C1931" s="10">
        <v>0.21023391069005232</v>
      </c>
      <c r="D1931" s="10">
        <v>0.2735389146713424</v>
      </c>
      <c r="E1931" s="34">
        <v>0.8205714888909927</v>
      </c>
      <c r="F1931" s="34">
        <v>0.36629870666669734</v>
      </c>
      <c r="G1931" s="34">
        <v>0.04686186523541443</v>
      </c>
      <c r="H1931" s="34">
        <v>0.46085510585974343</v>
      </c>
      <c r="I1931" s="34">
        <v>0.5521512719420245</v>
      </c>
      <c r="J1931" s="34">
        <v>0.4185724348438601</v>
      </c>
      <c r="K1931" s="34">
        <v>0.2956167963107471</v>
      </c>
      <c r="L1931" s="34">
        <v>0.21235399838774072</v>
      </c>
      <c r="M1931" s="34">
        <v>0.28791347459539796</v>
      </c>
      <c r="N1931" s="34">
        <v>0.37940640037186824</v>
      </c>
    </row>
    <row r="1932" ht="14.25" hidden="1" customHeight="1">
      <c r="A1932" s="9" t="s">
        <v>458</v>
      </c>
      <c r="B1932" s="13">
        <v>1986.0</v>
      </c>
      <c r="C1932" s="10">
        <v>0.0</v>
      </c>
      <c r="D1932" s="10">
        <v>0.0</v>
      </c>
      <c r="E1932" s="34">
        <v>0.0</v>
      </c>
      <c r="F1932" s="34">
        <v>0.1892433651146054</v>
      </c>
      <c r="G1932" s="34">
        <v>0.0</v>
      </c>
      <c r="H1932" s="34">
        <v>0.49288994681894194</v>
      </c>
      <c r="I1932" s="34">
        <v>0.563755934779053</v>
      </c>
      <c r="J1932" s="34">
        <v>0.46630664475228933</v>
      </c>
      <c r="K1932" s="34">
        <v>0.3525622602001779</v>
      </c>
      <c r="L1932" s="34">
        <v>0.4001427141937429</v>
      </c>
      <c r="M1932" s="34">
        <v>0.4540235572888004</v>
      </c>
      <c r="N1932" s="34">
        <v>0.45158428725136024</v>
      </c>
    </row>
    <row r="1933" ht="14.25" hidden="1" customHeight="1">
      <c r="A1933" s="9" t="s">
        <v>458</v>
      </c>
      <c r="B1933" s="13">
        <v>1987.0</v>
      </c>
      <c r="C1933" s="10">
        <v>0.0</v>
      </c>
      <c r="D1933" s="10">
        <v>0.0</v>
      </c>
      <c r="E1933" s="34">
        <v>0.0</v>
      </c>
      <c r="F1933" s="34">
        <v>0.17082687856918657</v>
      </c>
      <c r="G1933" s="34">
        <v>0.0</v>
      </c>
      <c r="H1933" s="34">
        <v>0.5426806838804836</v>
      </c>
      <c r="I1933" s="34">
        <v>0.6100101616331288</v>
      </c>
      <c r="J1933" s="34">
        <v>0.5371918290678563</v>
      </c>
      <c r="K1933" s="34">
        <v>0.36800373631403904</v>
      </c>
      <c r="L1933" s="34">
        <v>0.4366475249541347</v>
      </c>
      <c r="M1933" s="34">
        <v>0.4898598962257952</v>
      </c>
      <c r="N1933" s="34">
        <v>0.5697192512679055</v>
      </c>
    </row>
    <row r="1934" ht="14.25" hidden="1" customHeight="1">
      <c r="A1934" s="9" t="s">
        <v>458</v>
      </c>
      <c r="B1934" s="13">
        <v>1988.0</v>
      </c>
      <c r="C1934" s="10">
        <v>0.0</v>
      </c>
      <c r="D1934" s="10">
        <v>0.0</v>
      </c>
      <c r="E1934" s="34">
        <v>0.0</v>
      </c>
      <c r="F1934" s="34">
        <v>0.17082687856918657</v>
      </c>
      <c r="G1934" s="34">
        <v>0.0</v>
      </c>
      <c r="H1934" s="34">
        <v>0.5517239915878258</v>
      </c>
      <c r="I1934" s="34">
        <v>0.6109314157891186</v>
      </c>
      <c r="J1934" s="34">
        <v>0.5655787743601784</v>
      </c>
      <c r="K1934" s="34">
        <v>0.370875984383503</v>
      </c>
      <c r="L1934" s="34">
        <v>0.43810297480982896</v>
      </c>
      <c r="M1934" s="34">
        <v>0.5155618527618093</v>
      </c>
      <c r="N1934" s="34">
        <v>0.5706376154265287</v>
      </c>
    </row>
    <row r="1935" ht="14.25" hidden="1" customHeight="1">
      <c r="A1935" s="9" t="s">
        <v>458</v>
      </c>
      <c r="B1935" s="13">
        <v>1989.0</v>
      </c>
      <c r="C1935" s="10">
        <v>0.22344069711643447</v>
      </c>
      <c r="D1935" s="10">
        <v>0.5224235159741052</v>
      </c>
      <c r="E1935" s="34">
        <v>0.7122097074621081</v>
      </c>
      <c r="F1935" s="34">
        <v>0.192656780557646</v>
      </c>
      <c r="G1935" s="34">
        <v>0.2343448773265907</v>
      </c>
      <c r="H1935" s="34">
        <v>0.5618285141769972</v>
      </c>
      <c r="I1935" s="34">
        <v>0.6131358104681927</v>
      </c>
      <c r="J1935" s="34">
        <v>0.5683963371683494</v>
      </c>
      <c r="K1935" s="34">
        <v>0.4116214642081346</v>
      </c>
      <c r="L1935" s="34">
        <v>0.438079200856896</v>
      </c>
      <c r="M1935" s="34">
        <v>0.5039667316058216</v>
      </c>
      <c r="N1935" s="34">
        <v>0.5703673606762988</v>
      </c>
    </row>
    <row r="1936" ht="14.25" hidden="1" customHeight="1">
      <c r="A1936" s="9" t="s">
        <v>458</v>
      </c>
      <c r="B1936" s="13">
        <v>1990.0</v>
      </c>
      <c r="C1936" s="10">
        <v>0.21960924963500414</v>
      </c>
      <c r="D1936" s="10">
        <v>0.52104310138037</v>
      </c>
      <c r="E1936" s="34">
        <v>0.7122097074621081</v>
      </c>
      <c r="F1936" s="34">
        <v>0.192656780557646</v>
      </c>
      <c r="G1936" s="34">
        <v>0.2343448773265907</v>
      </c>
      <c r="H1936" s="34">
        <v>0.5590220869119971</v>
      </c>
      <c r="I1936" s="34">
        <v>0.612619469467001</v>
      </c>
      <c r="J1936" s="34">
        <v>0.5655318149800423</v>
      </c>
      <c r="K1936" s="34">
        <v>0.41360505416530413</v>
      </c>
      <c r="L1936" s="34">
        <v>0.4575046346874895</v>
      </c>
      <c r="M1936" s="34">
        <v>0.5230136537486427</v>
      </c>
      <c r="N1936" s="34">
        <v>0.5844916372328803</v>
      </c>
    </row>
    <row r="1937" ht="14.25" hidden="1" customHeight="1">
      <c r="A1937" s="9" t="s">
        <v>458</v>
      </c>
      <c r="B1937" s="13">
        <v>1991.0</v>
      </c>
      <c r="C1937" s="10">
        <v>0.22216718076236466</v>
      </c>
      <c r="D1937" s="10">
        <v>0.521344796932544</v>
      </c>
      <c r="E1937" s="34">
        <v>0.7122097074621081</v>
      </c>
      <c r="F1937" s="34">
        <v>0.192656780557646</v>
      </c>
      <c r="G1937" s="34">
        <v>0.2343448773265907</v>
      </c>
      <c r="H1937" s="34">
        <v>0.5660646591793583</v>
      </c>
      <c r="I1937" s="34">
        <v>0.6105055268309556</v>
      </c>
      <c r="J1937" s="34">
        <v>0.5845104484620803</v>
      </c>
      <c r="K1937" s="34">
        <v>0.41515317500419935</v>
      </c>
      <c r="L1937" s="34">
        <v>0.45960423650901594</v>
      </c>
      <c r="M1937" s="34">
        <v>0.525351885895359</v>
      </c>
      <c r="N1937" s="34">
        <v>0.6453109428566844</v>
      </c>
    </row>
    <row r="1938" ht="14.25" hidden="1" customHeight="1">
      <c r="A1938" s="9" t="s">
        <v>458</v>
      </c>
      <c r="B1938" s="13">
        <v>1992.0</v>
      </c>
      <c r="C1938" s="10">
        <v>0.2211306026708905</v>
      </c>
      <c r="D1938" s="10">
        <v>0.5202781979958753</v>
      </c>
      <c r="E1938" s="34">
        <v>0.7122097074621081</v>
      </c>
      <c r="F1938" s="34">
        <v>0.192656780557646</v>
      </c>
      <c r="G1938" s="34">
        <v>0.2343448773265907</v>
      </c>
      <c r="H1938" s="34">
        <v>0.5801659760594489</v>
      </c>
      <c r="I1938" s="34">
        <v>0.6265489668009333</v>
      </c>
      <c r="J1938" s="34">
        <v>0.5996571965250059</v>
      </c>
      <c r="K1938" s="34">
        <v>0.41639035220008114</v>
      </c>
      <c r="L1938" s="34">
        <v>0.4703568759287434</v>
      </c>
      <c r="M1938" s="34">
        <v>0.5245410198298612</v>
      </c>
      <c r="N1938" s="34">
        <v>0.6450547861105244</v>
      </c>
    </row>
    <row r="1939" ht="14.25" hidden="1" customHeight="1">
      <c r="A1939" s="9" t="s">
        <v>458</v>
      </c>
      <c r="B1939" s="13">
        <v>1993.0</v>
      </c>
      <c r="C1939" s="10">
        <v>0.23049495728280772</v>
      </c>
      <c r="D1939" s="10">
        <v>0.5213267058936237</v>
      </c>
      <c r="E1939" s="34">
        <v>0.7122097074621081</v>
      </c>
      <c r="F1939" s="34">
        <v>0.218540927508826</v>
      </c>
      <c r="G1939" s="34">
        <v>0.2343448773265907</v>
      </c>
      <c r="H1939" s="34">
        <v>0.5852041457817652</v>
      </c>
      <c r="I1939" s="34">
        <v>0.6358356372018013</v>
      </c>
      <c r="J1939" s="34">
        <v>0.6173655787743602</v>
      </c>
      <c r="K1939" s="34">
        <v>0.41145147604450416</v>
      </c>
      <c r="L1939" s="34">
        <v>0.4720816856108503</v>
      </c>
      <c r="M1939" s="34">
        <v>0.5206806304572564</v>
      </c>
      <c r="N1939" s="34">
        <v>0.6558090063398325</v>
      </c>
    </row>
    <row r="1940" ht="14.25" hidden="1" customHeight="1">
      <c r="A1940" s="9" t="s">
        <v>458</v>
      </c>
      <c r="B1940" s="13">
        <v>1994.0</v>
      </c>
      <c r="C1940" s="10">
        <v>0.2732388825273936</v>
      </c>
      <c r="D1940" s="10">
        <v>0.5249017803632021</v>
      </c>
      <c r="E1940" s="34">
        <v>0.7932044734825442</v>
      </c>
      <c r="F1940" s="34">
        <v>0.218540927508826</v>
      </c>
      <c r="G1940" s="34">
        <v>0.3216547469920762</v>
      </c>
      <c r="H1940" s="34">
        <v>0.5965799177254076</v>
      </c>
      <c r="I1940" s="34">
        <v>0.6381513619835439</v>
      </c>
      <c r="J1940" s="34">
        <v>0.6258746184550363</v>
      </c>
      <c r="K1940" s="34">
        <v>0.44495885182648354</v>
      </c>
      <c r="L1940" s="34">
        <v>0.5233716398589114</v>
      </c>
      <c r="M1940" s="34">
        <v>0.49445705621980307</v>
      </c>
      <c r="N1940" s="34">
        <v>0.6581950642066736</v>
      </c>
    </row>
    <row r="1941" ht="14.25" hidden="1" customHeight="1">
      <c r="A1941" s="9" t="s">
        <v>458</v>
      </c>
      <c r="B1941" s="13">
        <v>1995.0</v>
      </c>
      <c r="C1941" s="10">
        <v>0.2721753574165419</v>
      </c>
      <c r="D1941" s="10">
        <v>0.532481509784831</v>
      </c>
      <c r="E1941" s="34">
        <v>0.7932044734825442</v>
      </c>
      <c r="F1941" s="34">
        <v>0.218540927508826</v>
      </c>
      <c r="G1941" s="34">
        <v>0.3216547469920762</v>
      </c>
      <c r="H1941" s="34">
        <v>0.6093785470357008</v>
      </c>
      <c r="I1941" s="34">
        <v>0.6455870790146001</v>
      </c>
      <c r="J1941" s="34">
        <v>0.6404085466071847</v>
      </c>
      <c r="K1941" s="34">
        <v>0.4654401312641029</v>
      </c>
      <c r="L1941" s="34">
        <v>0.5324146924438649</v>
      </c>
      <c r="M1941" s="34">
        <v>0.48573109391045266</v>
      </c>
      <c r="N1941" s="34">
        <v>0.7022824082149561</v>
      </c>
    </row>
    <row r="1942" ht="14.25" hidden="1" customHeight="1">
      <c r="A1942" s="9" t="s">
        <v>458</v>
      </c>
      <c r="B1942" s="13">
        <v>1996.0</v>
      </c>
      <c r="C1942" s="10">
        <v>0.2848172132312398</v>
      </c>
      <c r="D1942" s="10">
        <v>0.47622328025588867</v>
      </c>
      <c r="E1942" s="34">
        <v>0.8077850307255621</v>
      </c>
      <c r="F1942" s="34">
        <v>0.2851945773822948</v>
      </c>
      <c r="G1942" s="34">
        <v>0.3216547469920762</v>
      </c>
      <c r="H1942" s="34">
        <v>0.6042284069986412</v>
      </c>
      <c r="I1942" s="34">
        <v>0.6353194916880593</v>
      </c>
      <c r="J1942" s="34">
        <v>0.644306175158488</v>
      </c>
      <c r="K1942" s="34">
        <v>0.46179537696477047</v>
      </c>
      <c r="L1942" s="34">
        <v>0.5559767236086511</v>
      </c>
      <c r="M1942" s="34">
        <v>0.45057412359074045</v>
      </c>
      <c r="N1942" s="34">
        <v>0.7058701508613107</v>
      </c>
    </row>
    <row r="1943" ht="14.25" hidden="1" customHeight="1">
      <c r="A1943" s="9" t="s">
        <v>458</v>
      </c>
      <c r="B1943" s="13">
        <v>1997.0</v>
      </c>
      <c r="C1943" s="10">
        <v>0.28934615912873896</v>
      </c>
      <c r="D1943" s="10">
        <v>0.48066027836137964</v>
      </c>
      <c r="E1943" s="34">
        <v>0.8077850307255621</v>
      </c>
      <c r="F1943" s="34">
        <v>0.2851945773822948</v>
      </c>
      <c r="G1943" s="34">
        <v>0.3216547469920762</v>
      </c>
      <c r="H1943" s="34">
        <v>0.6088586215834144</v>
      </c>
      <c r="I1943" s="34">
        <v>0.6362851801413918</v>
      </c>
      <c r="J1943" s="34">
        <v>0.6400798309462314</v>
      </c>
      <c r="K1943" s="34">
        <v>0.49605783513698265</v>
      </c>
      <c r="L1943" s="34">
        <v>0.56230120588208</v>
      </c>
      <c r="M1943" s="34">
        <v>0.43658504181173263</v>
      </c>
      <c r="N1943" s="34">
        <v>0.6625655392986203</v>
      </c>
    </row>
    <row r="1944" ht="14.25" hidden="1" customHeight="1">
      <c r="A1944" s="9" t="s">
        <v>458</v>
      </c>
      <c r="B1944" s="13">
        <v>1998.0</v>
      </c>
      <c r="C1944" s="10">
        <v>0.28604158734003426</v>
      </c>
      <c r="D1944" s="10">
        <v>0.4807324642802239</v>
      </c>
      <c r="E1944" s="34">
        <v>0.8077850307255621</v>
      </c>
      <c r="F1944" s="34">
        <v>0.2851945773822948</v>
      </c>
      <c r="G1944" s="34">
        <v>0.3216547469920762</v>
      </c>
      <c r="H1944" s="34">
        <v>0.608920447326661</v>
      </c>
      <c r="I1944" s="34">
        <v>0.6368616139846561</v>
      </c>
      <c r="J1944" s="34">
        <v>0.6398919934256868</v>
      </c>
      <c r="K1944" s="34">
        <v>0.5000405358016767</v>
      </c>
      <c r="L1944" s="34">
        <v>0.5650066911226721</v>
      </c>
      <c r="M1944" s="34">
        <v>0.4404636098802488</v>
      </c>
      <c r="N1944" s="34">
        <v>0.6652041883598434</v>
      </c>
    </row>
    <row r="1945" ht="14.25" hidden="1" customHeight="1">
      <c r="A1945" s="9" t="s">
        <v>458</v>
      </c>
      <c r="B1945" s="13">
        <v>1999.0</v>
      </c>
      <c r="C1945" s="10">
        <v>0.285676818055247</v>
      </c>
      <c r="D1945" s="10">
        <v>0.48161883606889744</v>
      </c>
      <c r="E1945" s="34">
        <v>0.8077850307255621</v>
      </c>
      <c r="F1945" s="34">
        <v>0.2851945773822948</v>
      </c>
      <c r="G1945" s="34">
        <v>0.3216547469920762</v>
      </c>
      <c r="H1945" s="34">
        <v>0.6096890766684746</v>
      </c>
      <c r="I1945" s="34">
        <v>0.6361813372080509</v>
      </c>
      <c r="J1945" s="34">
        <v>0.6395397980746654</v>
      </c>
      <c r="K1945" s="34">
        <v>0.49674582305735593</v>
      </c>
      <c r="L1945" s="34">
        <v>0.5636433066044723</v>
      </c>
      <c r="M1945" s="34">
        <v>0.4397052507500071</v>
      </c>
      <c r="N1945" s="34">
        <v>0.6634086515486646</v>
      </c>
    </row>
    <row r="1946" ht="14.25" hidden="1" customHeight="1">
      <c r="A1946" s="9" t="s">
        <v>458</v>
      </c>
      <c r="B1946" s="13">
        <v>2000.0</v>
      </c>
      <c r="C1946" s="10">
        <v>0.2808827864287209</v>
      </c>
      <c r="D1946" s="10">
        <v>0.4835306340849729</v>
      </c>
      <c r="E1946" s="34">
        <v>0.8077850307255621</v>
      </c>
      <c r="F1946" s="34">
        <v>0.26930807274775936</v>
      </c>
      <c r="G1946" s="34">
        <v>0.3216547469920762</v>
      </c>
      <c r="H1946" s="34">
        <v>0.6076032149468895</v>
      </c>
      <c r="I1946" s="34">
        <v>0.636634535762953</v>
      </c>
      <c r="J1946" s="34">
        <v>0.6417234092509979</v>
      </c>
      <c r="K1946" s="34">
        <v>0.49606948627246716</v>
      </c>
      <c r="L1946" s="34">
        <v>0.5788135552407883</v>
      </c>
      <c r="M1946" s="34">
        <v>0.41134326358717876</v>
      </c>
      <c r="N1946" s="34">
        <v>0.6628024608312408</v>
      </c>
    </row>
    <row r="1947" ht="14.25" hidden="1" customHeight="1">
      <c r="A1947" s="9" t="s">
        <v>458</v>
      </c>
      <c r="B1947" s="13">
        <v>2001.0</v>
      </c>
      <c r="C1947" s="10">
        <v>0.23089918597425027</v>
      </c>
      <c r="D1947" s="10">
        <v>0.3390492401540857</v>
      </c>
      <c r="E1947" s="34">
        <v>0.8281689863495165</v>
      </c>
      <c r="F1947" s="34">
        <v>0.27439561852227967</v>
      </c>
      <c r="G1947" s="34">
        <v>0.2343448773265907</v>
      </c>
      <c r="H1947" s="34">
        <v>0.6117767101374503</v>
      </c>
      <c r="I1947" s="34">
        <v>0.6372713947769546</v>
      </c>
      <c r="J1947" s="34">
        <v>0.6384832120216013</v>
      </c>
      <c r="K1947" s="34">
        <v>0.5086203389325884</v>
      </c>
      <c r="L1947" s="34">
        <v>0.5753838806256262</v>
      </c>
      <c r="M1947" s="34">
        <v>0.41540250990263017</v>
      </c>
      <c r="N1947" s="34">
        <v>0.6959120104391849</v>
      </c>
    </row>
    <row r="1948" ht="14.25" hidden="1" customHeight="1">
      <c r="A1948" s="9" t="s">
        <v>458</v>
      </c>
      <c r="B1948" s="13">
        <v>2002.0</v>
      </c>
      <c r="C1948" s="10">
        <v>0.23600519172372755</v>
      </c>
      <c r="D1948" s="10">
        <v>0.3402319009775548</v>
      </c>
      <c r="E1948" s="34">
        <v>0.8281689863495165</v>
      </c>
      <c r="F1948" s="34">
        <v>0.27439561852227967</v>
      </c>
      <c r="G1948" s="34">
        <v>0.2343448773265907</v>
      </c>
      <c r="H1948" s="34">
        <v>0.6104707262934379</v>
      </c>
      <c r="I1948" s="34">
        <v>0.6362991965915434</v>
      </c>
      <c r="J1948" s="34">
        <v>0.6400093918760272</v>
      </c>
      <c r="K1948" s="34">
        <v>0.5114926504383617</v>
      </c>
      <c r="L1948" s="34">
        <v>0.5819248186325772</v>
      </c>
      <c r="M1948" s="34">
        <v>0.4172933243874902</v>
      </c>
      <c r="N1948" s="34">
        <v>0.6288538336765803</v>
      </c>
    </row>
    <row r="1949" ht="14.25" hidden="1" customHeight="1">
      <c r="A1949" s="9" t="s">
        <v>458</v>
      </c>
      <c r="B1949" s="13">
        <v>2003.0</v>
      </c>
      <c r="C1949" s="10">
        <v>0.23406254907735147</v>
      </c>
      <c r="D1949" s="10">
        <v>0.3369028824609754</v>
      </c>
      <c r="E1949" s="34">
        <v>0.8281689863495165</v>
      </c>
      <c r="F1949" s="34">
        <v>0.27439561852227967</v>
      </c>
      <c r="G1949" s="34">
        <v>0.2343448773265907</v>
      </c>
      <c r="H1949" s="34">
        <v>0.6102487840301942</v>
      </c>
      <c r="I1949" s="34">
        <v>0.6397085563625212</v>
      </c>
      <c r="J1949" s="34">
        <v>0.626015496595445</v>
      </c>
      <c r="K1949" s="34">
        <v>0.5099822953489681</v>
      </c>
      <c r="L1949" s="34">
        <v>0.5791710337405719</v>
      </c>
      <c r="M1949" s="34">
        <v>0.41206016106575605</v>
      </c>
      <c r="N1949" s="34">
        <v>0.6264402600713467</v>
      </c>
    </row>
    <row r="1950" ht="14.25" hidden="1" customHeight="1">
      <c r="A1950" s="9" t="s">
        <v>458</v>
      </c>
      <c r="B1950" s="13">
        <v>2004.0</v>
      </c>
      <c r="C1950" s="10">
        <v>0.24280398757429317</v>
      </c>
      <c r="D1950" s="10">
        <v>0.3371689900580978</v>
      </c>
      <c r="E1950" s="34">
        <v>0.8281689863495165</v>
      </c>
      <c r="F1950" s="34">
        <v>0.3086031015668161</v>
      </c>
      <c r="G1950" s="34">
        <v>0.2343448773265907</v>
      </c>
      <c r="H1950" s="34">
        <v>0.6096018490120583</v>
      </c>
      <c r="I1950" s="34">
        <v>0.6394034395508528</v>
      </c>
      <c r="J1950" s="34">
        <v>0.6242779995304062</v>
      </c>
      <c r="K1950" s="34">
        <v>0.5144177620989535</v>
      </c>
      <c r="L1950" s="34">
        <v>0.578005170364922</v>
      </c>
      <c r="M1950" s="34">
        <v>0.42544654272059423</v>
      </c>
      <c r="N1950" s="34">
        <v>0.6255638146036931</v>
      </c>
    </row>
    <row r="1951" ht="14.25" hidden="1" customHeight="1">
      <c r="A1951" s="9" t="s">
        <v>458</v>
      </c>
      <c r="B1951" s="13">
        <v>2005.0</v>
      </c>
      <c r="C1951" s="10">
        <v>0.2757237663776728</v>
      </c>
      <c r="D1951" s="10">
        <v>0.33659759246592885</v>
      </c>
      <c r="E1951" s="34">
        <v>0.8281689863495165</v>
      </c>
      <c r="F1951" s="34">
        <v>0.39819454456445363</v>
      </c>
      <c r="G1951" s="34">
        <v>0.2343448773265907</v>
      </c>
      <c r="H1951" s="34">
        <v>0.6105345504029274</v>
      </c>
      <c r="I1951" s="34">
        <v>0.6404046871713063</v>
      </c>
      <c r="J1951" s="34">
        <v>0.6271190420286452</v>
      </c>
      <c r="K1951" s="34">
        <v>0.5199623281362361</v>
      </c>
      <c r="L1951" s="34">
        <v>0.5915829400275021</v>
      </c>
      <c r="M1951" s="34">
        <v>0.41952076899272595</v>
      </c>
      <c r="N1951" s="34">
        <v>0.6480323267937047</v>
      </c>
    </row>
    <row r="1952" ht="14.25" hidden="1" customHeight="1">
      <c r="A1952" s="9" t="s">
        <v>458</v>
      </c>
      <c r="B1952" s="13">
        <v>2006.0</v>
      </c>
      <c r="C1952" s="10">
        <v>0.34506154930953614</v>
      </c>
      <c r="D1952" s="10">
        <v>0.33886532944479963</v>
      </c>
      <c r="E1952" s="34">
        <v>0.8395949048646024</v>
      </c>
      <c r="F1952" s="34">
        <v>0.48391712539679554</v>
      </c>
      <c r="G1952" s="34">
        <v>0.40163516972278246</v>
      </c>
      <c r="H1952" s="34">
        <v>0.6106884040019158</v>
      </c>
      <c r="I1952" s="34">
        <v>0.6393435421962299</v>
      </c>
      <c r="J1952" s="34">
        <v>0.6099788682789388</v>
      </c>
      <c r="K1952" s="34">
        <v>0.5341597759328054</v>
      </c>
      <c r="L1952" s="34">
        <v>0.5959963676594837</v>
      </c>
      <c r="M1952" s="34">
        <v>0.4174398835860579</v>
      </c>
      <c r="N1952" s="34">
        <v>0.6462743690216604</v>
      </c>
    </row>
    <row r="1953" ht="14.25" hidden="1" customHeight="1">
      <c r="A1953" s="9" t="s">
        <v>458</v>
      </c>
      <c r="B1953" s="13">
        <v>2007.0</v>
      </c>
      <c r="C1953" s="10">
        <v>0.34786223317341053</v>
      </c>
      <c r="D1953" s="10">
        <v>0.3382517194284836</v>
      </c>
      <c r="E1953" s="34">
        <v>0.8395949048646024</v>
      </c>
      <c r="F1953" s="34">
        <v>0.49364186230795093</v>
      </c>
      <c r="G1953" s="34">
        <v>0.40163516972278246</v>
      </c>
      <c r="H1953" s="34">
        <v>0.6140462361379566</v>
      </c>
      <c r="I1953" s="34">
        <v>0.6418527018095628</v>
      </c>
      <c r="J1953" s="34">
        <v>0.6104883775534163</v>
      </c>
      <c r="K1953" s="34">
        <v>0.5431369441055065</v>
      </c>
      <c r="L1953" s="34">
        <v>0.5978775404154264</v>
      </c>
      <c r="M1953" s="34">
        <v>0.41989204113891165</v>
      </c>
      <c r="N1953" s="34">
        <v>0.6464653371599836</v>
      </c>
    </row>
    <row r="1954" ht="14.25" hidden="1" customHeight="1">
      <c r="A1954" s="9" t="s">
        <v>458</v>
      </c>
      <c r="B1954" s="13">
        <v>2008.0</v>
      </c>
      <c r="C1954" s="10">
        <v>0.34571983883930546</v>
      </c>
      <c r="D1954" s="10">
        <v>0.3340816606920194</v>
      </c>
      <c r="E1954" s="34">
        <v>0.8395949048646024</v>
      </c>
      <c r="F1954" s="34">
        <v>0.49364186230795093</v>
      </c>
      <c r="G1954" s="34">
        <v>0.40163516972278246</v>
      </c>
      <c r="H1954" s="34">
        <v>0.6123056797421144</v>
      </c>
      <c r="I1954" s="34">
        <v>0.6392975244505439</v>
      </c>
      <c r="J1954" s="34">
        <v>0.6082343273068795</v>
      </c>
      <c r="K1954" s="34">
        <v>0.5470855160357685</v>
      </c>
      <c r="L1954" s="34">
        <v>0.5994576625717285</v>
      </c>
      <c r="M1954" s="34">
        <v>0.41768865349604445</v>
      </c>
      <c r="N1954" s="34">
        <v>0.6492697609213085</v>
      </c>
    </row>
    <row r="1955" ht="14.25" hidden="1" customHeight="1">
      <c r="A1955" s="9" t="s">
        <v>458</v>
      </c>
      <c r="B1955" s="13">
        <v>2009.0</v>
      </c>
      <c r="C1955" s="10">
        <v>0.34689467948916275</v>
      </c>
      <c r="D1955" s="10">
        <v>0.33741537277863054</v>
      </c>
      <c r="E1955" s="34">
        <v>0.8395949048646024</v>
      </c>
      <c r="F1955" s="34">
        <v>0.49364186230795093</v>
      </c>
      <c r="G1955" s="34">
        <v>0.40163516972278246</v>
      </c>
      <c r="H1955" s="34">
        <v>0.6164334185262272</v>
      </c>
      <c r="I1955" s="34">
        <v>0.640938661140471</v>
      </c>
      <c r="J1955" s="34">
        <v>0.6075792439539798</v>
      </c>
      <c r="K1955" s="34">
        <v>0.5511881536160135</v>
      </c>
      <c r="L1955" s="34">
        <v>0.595163715497669</v>
      </c>
      <c r="M1955" s="34">
        <v>0.4192910563807546</v>
      </c>
      <c r="N1955" s="34">
        <v>0.648143374965529</v>
      </c>
    </row>
    <row r="1956" ht="14.25" hidden="1" customHeight="1">
      <c r="A1956" s="9" t="s">
        <v>458</v>
      </c>
      <c r="B1956" s="13">
        <v>2010.0</v>
      </c>
      <c r="C1956" s="10">
        <v>0.34433240206660876</v>
      </c>
      <c r="D1956" s="10">
        <v>0.33395885551156573</v>
      </c>
      <c r="E1956" s="34">
        <v>0.8395949048646024</v>
      </c>
      <c r="F1956" s="34">
        <v>0.4871920786491397</v>
      </c>
      <c r="G1956" s="34">
        <v>0.40163516972278246</v>
      </c>
      <c r="H1956" s="34">
        <v>0.6025750988609293</v>
      </c>
      <c r="I1956" s="34">
        <v>0.6370639239464678</v>
      </c>
      <c r="J1956" s="34">
        <v>0.6088776708147452</v>
      </c>
      <c r="K1956" s="34">
        <v>0.5069041753102161</v>
      </c>
      <c r="L1956" s="34">
        <v>0.587589573712116</v>
      </c>
      <c r="M1956" s="34">
        <v>0.41143919856928424</v>
      </c>
      <c r="N1956" s="34">
        <v>0.6366850755479432</v>
      </c>
    </row>
    <row r="1957" ht="14.25" hidden="1" customHeight="1">
      <c r="A1957" s="9" t="s">
        <v>458</v>
      </c>
      <c r="B1957" s="13">
        <v>2011.0</v>
      </c>
      <c r="C1957" s="10">
        <v>0.3551419524836864</v>
      </c>
      <c r="D1957" s="10">
        <v>0.3776472589031156</v>
      </c>
      <c r="E1957" s="34">
        <v>0.8416051993039234</v>
      </c>
      <c r="F1957" s="34">
        <v>0.49178621090232205</v>
      </c>
      <c r="G1957" s="34">
        <v>0.40163516972278246</v>
      </c>
      <c r="H1957" s="34">
        <v>0.6048803482332414</v>
      </c>
      <c r="I1957" s="34">
        <v>0.6430708623043291</v>
      </c>
      <c r="J1957" s="34">
        <v>0.6070673867104954</v>
      </c>
      <c r="K1957" s="34">
        <v>0.5124054566390834</v>
      </c>
      <c r="L1957" s="34">
        <v>0.5799782909981173</v>
      </c>
      <c r="M1957" s="34">
        <v>0.4118590657794542</v>
      </c>
      <c r="N1957" s="34">
        <v>0.6374527716863662</v>
      </c>
    </row>
    <row r="1958" ht="14.25" hidden="1" customHeight="1">
      <c r="A1958" s="9" t="s">
        <v>458</v>
      </c>
      <c r="B1958" s="13">
        <v>2012.0</v>
      </c>
      <c r="C1958" s="10">
        <v>0.35861816984874134</v>
      </c>
      <c r="D1958" s="10">
        <v>0.3788442083796563</v>
      </c>
      <c r="E1958" s="34">
        <v>0.8416051993039234</v>
      </c>
      <c r="F1958" s="34">
        <v>0.49178621090232205</v>
      </c>
      <c r="G1958" s="34">
        <v>0.40163516972278246</v>
      </c>
      <c r="H1958" s="34">
        <v>0.6019278342153718</v>
      </c>
      <c r="I1958" s="34">
        <v>0.6370977041777955</v>
      </c>
      <c r="J1958" s="34">
        <v>0.6006762150739611</v>
      </c>
      <c r="K1958" s="34">
        <v>0.5037581361295832</v>
      </c>
      <c r="L1958" s="34">
        <v>0.5719204479369812</v>
      </c>
      <c r="M1958" s="34">
        <v>0.4094063852491575</v>
      </c>
      <c r="N1958" s="34">
        <v>0.6215064981712003</v>
      </c>
    </row>
    <row r="1959" ht="14.25" customHeight="1">
      <c r="A1959" s="9" t="s">
        <v>458</v>
      </c>
      <c r="B1959" s="13">
        <v>2013.0</v>
      </c>
      <c r="C1959" s="10">
        <v>0.353035759362095</v>
      </c>
      <c r="D1959" s="14">
        <v>0.370805994401878</v>
      </c>
      <c r="E1959" s="14">
        <v>0.8416051993039234</v>
      </c>
      <c r="F1959" s="14">
        <v>0.4862533252702631</v>
      </c>
      <c r="G1959" s="14">
        <v>0.40163516972278246</v>
      </c>
      <c r="H1959" s="10">
        <v>0.5862224884970846</v>
      </c>
      <c r="I1959" s="14">
        <v>0.6108423712557287</v>
      </c>
      <c r="J1959" s="14">
        <v>0.5879549189950692</v>
      </c>
      <c r="K1959" s="14">
        <v>0.5247420848825184</v>
      </c>
      <c r="L1959" s="11">
        <v>0.5762673460880278</v>
      </c>
      <c r="M1959" s="11">
        <v>0.4026821713998321</v>
      </c>
      <c r="N1959" s="12">
        <v>0.5954705575969381</v>
      </c>
    </row>
    <row r="1960" ht="14.25" customHeight="1">
      <c r="A1960" s="9" t="s">
        <v>458</v>
      </c>
      <c r="B1960" s="13">
        <v>2014.0</v>
      </c>
      <c r="C1960" s="10">
        <v>0.3541932083336524</v>
      </c>
      <c r="D1960" s="14">
        <v>0.3746974392565147</v>
      </c>
      <c r="E1960" s="14">
        <v>0.8416051993039234</v>
      </c>
      <c r="F1960" s="14">
        <v>0.4862533252702631</v>
      </c>
      <c r="G1960" s="14">
        <v>0.40163516972278246</v>
      </c>
      <c r="H1960" s="10">
        <v>0.5900952192672337</v>
      </c>
      <c r="I1960" s="14">
        <v>0.6113399063642484</v>
      </c>
      <c r="J1960" s="14">
        <v>0.5918525475463724</v>
      </c>
      <c r="K1960" s="14">
        <v>0.5379723615612504</v>
      </c>
      <c r="L1960" s="11">
        <v>0.5837630949082278</v>
      </c>
      <c r="M1960" s="11">
        <v>0.3996417269811321</v>
      </c>
      <c r="N1960" s="12">
        <v>0.6290832487844049</v>
      </c>
    </row>
    <row r="1961" ht="14.25" customHeight="1">
      <c r="A1961" s="9" t="s">
        <v>458</v>
      </c>
      <c r="B1961" s="13">
        <v>2015.0</v>
      </c>
      <c r="C1961" s="10">
        <v>0.35560110769871706</v>
      </c>
      <c r="D1961" s="14">
        <v>0.3716657494896114</v>
      </c>
      <c r="E1961" s="14">
        <v>0.8416051993039234</v>
      </c>
      <c r="F1961" s="14">
        <v>0.4862533252702631</v>
      </c>
      <c r="G1961" s="14">
        <v>0.40163516972278246</v>
      </c>
      <c r="H1961" s="10">
        <v>0.5834954602372399</v>
      </c>
      <c r="I1961" s="14">
        <v>0.6116609749518216</v>
      </c>
      <c r="J1961" s="14">
        <v>0.588229631368866</v>
      </c>
      <c r="K1961" s="14">
        <v>0.5226089332533301</v>
      </c>
      <c r="L1961" s="11">
        <v>0.5781142909295205</v>
      </c>
      <c r="M1961" s="11">
        <v>0.4011923132608105</v>
      </c>
      <c r="N1961" s="12">
        <v>0.6193875986543608</v>
      </c>
    </row>
    <row r="1962" ht="14.25" customHeight="1">
      <c r="A1962" s="9" t="s">
        <v>458</v>
      </c>
      <c r="B1962" s="13">
        <v>2016.0</v>
      </c>
      <c r="C1962" s="10">
        <v>0.35271190197950314</v>
      </c>
      <c r="D1962" s="14">
        <v>0.34916022971757626</v>
      </c>
      <c r="E1962" s="14">
        <v>0.8543234891524438</v>
      </c>
      <c r="F1962" s="14">
        <v>0.4862533252702631</v>
      </c>
      <c r="G1962" s="14">
        <v>0.40163516972278246</v>
      </c>
      <c r="H1962" s="10">
        <v>0.5558786774136468</v>
      </c>
      <c r="I1962" s="14">
        <v>0.5767701012267248</v>
      </c>
      <c r="J1962" s="14">
        <v>0.5487438365813571</v>
      </c>
      <c r="K1962" s="14">
        <v>0.5142234989742771</v>
      </c>
      <c r="L1962" s="11">
        <v>0.5919890705594244</v>
      </c>
      <c r="M1962" s="11">
        <v>0.3964114208316014</v>
      </c>
      <c r="N1962" s="12">
        <v>0.5679858066643353</v>
      </c>
    </row>
    <row r="1963" ht="14.25" customHeight="1">
      <c r="A1963" s="9" t="s">
        <v>458</v>
      </c>
      <c r="B1963" s="13">
        <v>2017.0</v>
      </c>
      <c r="C1963" s="10">
        <v>0.3582624189952474</v>
      </c>
      <c r="D1963" s="14">
        <v>0.35473791387150455</v>
      </c>
      <c r="E1963" s="14">
        <v>0.8543234891524438</v>
      </c>
      <c r="F1963" s="14">
        <v>0.4862533252702631</v>
      </c>
      <c r="G1963" s="14">
        <v>0.40163516972278246</v>
      </c>
      <c r="H1963" s="10">
        <v>0.5680206682985833</v>
      </c>
      <c r="I1963" s="14">
        <v>0.6048933167317572</v>
      </c>
      <c r="J1963" s="14">
        <v>0.559544494012679</v>
      </c>
      <c r="K1963" s="14">
        <v>0.49643826268417457</v>
      </c>
      <c r="L1963" s="11">
        <v>0.6014665850866134</v>
      </c>
      <c r="M1963" s="11">
        <v>0.4192077774527646</v>
      </c>
      <c r="N1963" s="12">
        <v>0.5774579999112365</v>
      </c>
    </row>
    <row r="1964" ht="14.25" hidden="1" customHeight="1">
      <c r="A1964" s="9" t="s">
        <v>222</v>
      </c>
      <c r="B1964" s="13">
        <v>1975.0</v>
      </c>
      <c r="C1964" s="10">
        <v>0.2985208210104462</v>
      </c>
      <c r="D1964" s="10">
        <v>0.47129479407332814</v>
      </c>
      <c r="E1964" s="34">
        <v>0.8372413099659028</v>
      </c>
      <c r="F1964" s="34">
        <v>0.2361883575700787</v>
      </c>
      <c r="G1964" s="34">
        <v>0.4201830130388255</v>
      </c>
      <c r="H1964" s="34">
        <v>0.3354690992730871</v>
      </c>
      <c r="I1964" s="34">
        <v>0.35987828091229856</v>
      </c>
      <c r="J1964" s="34">
        <v>0.41289034984738204</v>
      </c>
      <c r="K1964" s="34">
        <v>0.2356750029307575</v>
      </c>
      <c r="L1964" s="34">
        <v>0.35229876153444895</v>
      </c>
      <c r="M1964" s="34">
        <v>0.2989093681974362</v>
      </c>
      <c r="N1964" s="34">
        <v>0.40138945799578274</v>
      </c>
    </row>
    <row r="1965" ht="14.25" hidden="1" customHeight="1">
      <c r="A1965" s="9" t="s">
        <v>222</v>
      </c>
      <c r="B1965" s="13">
        <v>1976.0</v>
      </c>
      <c r="C1965" s="10">
        <v>0.29615570135820524</v>
      </c>
      <c r="D1965" s="10">
        <v>0.4700427100019829</v>
      </c>
      <c r="E1965" s="34">
        <v>0.8372413099659028</v>
      </c>
      <c r="F1965" s="34">
        <v>0.2361883575700787</v>
      </c>
      <c r="G1965" s="34">
        <v>0.4201830130388255</v>
      </c>
      <c r="H1965" s="34">
        <v>0.33758421542833106</v>
      </c>
      <c r="I1965" s="34">
        <v>0.36017997669359525</v>
      </c>
      <c r="J1965" s="34">
        <v>0.4154731157548721</v>
      </c>
      <c r="K1965" s="34">
        <v>0.23366214768953952</v>
      </c>
      <c r="L1965" s="34">
        <v>0.3506799244824613</v>
      </c>
      <c r="M1965" s="34">
        <v>0.2973087643551293</v>
      </c>
      <c r="N1965" s="34">
        <v>0.39957494400441673</v>
      </c>
    </row>
    <row r="1966" ht="14.25" hidden="1" customHeight="1">
      <c r="A1966" s="9" t="s">
        <v>222</v>
      </c>
      <c r="B1966" s="13">
        <v>1977.0</v>
      </c>
      <c r="C1966" s="10">
        <v>0.29486128566249065</v>
      </c>
      <c r="D1966" s="10">
        <v>0.4703290474800653</v>
      </c>
      <c r="E1966" s="34">
        <v>0.8372413099659028</v>
      </c>
      <c r="F1966" s="34">
        <v>0.2361883575700787</v>
      </c>
      <c r="G1966" s="34">
        <v>0.4201830130388255</v>
      </c>
      <c r="H1966" s="34">
        <v>0.3377880899885334</v>
      </c>
      <c r="I1966" s="34">
        <v>0.3595738287579594</v>
      </c>
      <c r="J1966" s="34">
        <v>0.4162714252171872</v>
      </c>
      <c r="K1966" s="34">
        <v>0.2390246303735416</v>
      </c>
      <c r="L1966" s="34">
        <v>0.3575141842051448</v>
      </c>
      <c r="M1966" s="34">
        <v>0.29981911883781676</v>
      </c>
      <c r="N1966" s="34">
        <v>0.4041224065185042</v>
      </c>
    </row>
    <row r="1967" ht="14.25" hidden="1" customHeight="1">
      <c r="A1967" s="9" t="s">
        <v>222</v>
      </c>
      <c r="B1967" s="13">
        <v>1978.0</v>
      </c>
      <c r="C1967" s="10">
        <v>0.29462125564051367</v>
      </c>
      <c r="D1967" s="10">
        <v>0.4697137145076616</v>
      </c>
      <c r="E1967" s="34">
        <v>0.8372413099659028</v>
      </c>
      <c r="F1967" s="34">
        <v>0.2361883575700787</v>
      </c>
      <c r="G1967" s="34">
        <v>0.4201830130388255</v>
      </c>
      <c r="H1967" s="34">
        <v>0.33917322561713514</v>
      </c>
      <c r="I1967" s="34">
        <v>0.3587739332108135</v>
      </c>
      <c r="J1967" s="34">
        <v>0.4236205682084997</v>
      </c>
      <c r="K1967" s="34">
        <v>0.24003772937935097</v>
      </c>
      <c r="L1967" s="34">
        <v>0.3540308772435935</v>
      </c>
      <c r="M1967" s="34">
        <v>0.286476374420805</v>
      </c>
      <c r="N1967" s="34">
        <v>0.40796320951079024</v>
      </c>
    </row>
    <row r="1968" ht="14.25" hidden="1" customHeight="1">
      <c r="A1968" s="9" t="s">
        <v>222</v>
      </c>
      <c r="B1968" s="13">
        <v>1979.0</v>
      </c>
      <c r="C1968" s="10">
        <v>0.2920929894530141</v>
      </c>
      <c r="D1968" s="10">
        <v>0.43176810199305915</v>
      </c>
      <c r="E1968" s="34">
        <v>0.8467674222520237</v>
      </c>
      <c r="F1968" s="34">
        <v>0.2540666243826979</v>
      </c>
      <c r="G1968" s="34">
        <v>0.4201830130388255</v>
      </c>
      <c r="H1968" s="34">
        <v>0.33841246613000997</v>
      </c>
      <c r="I1968" s="34">
        <v>0.3578437843758572</v>
      </c>
      <c r="J1968" s="34">
        <v>0.42566330124442364</v>
      </c>
      <c r="K1968" s="34">
        <v>0.24176154764971847</v>
      </c>
      <c r="L1968" s="34">
        <v>0.3498903567373256</v>
      </c>
      <c r="M1968" s="34">
        <v>0.28645143885633273</v>
      </c>
      <c r="N1968" s="34">
        <v>0.40446263522237824</v>
      </c>
    </row>
    <row r="1969" ht="14.25" hidden="1" customHeight="1">
      <c r="A1969" s="9" t="s">
        <v>222</v>
      </c>
      <c r="B1969" s="13">
        <v>1980.0</v>
      </c>
      <c r="C1969" s="10">
        <v>0.29552342392449654</v>
      </c>
      <c r="D1969" s="10">
        <v>0.4305855599941478</v>
      </c>
      <c r="E1969" s="34">
        <v>0.8467674222520237</v>
      </c>
      <c r="F1969" s="34">
        <v>0.2540666243826979</v>
      </c>
      <c r="G1969" s="34">
        <v>0.4201830130388255</v>
      </c>
      <c r="H1969" s="34">
        <v>0.352435949735197</v>
      </c>
      <c r="I1969" s="34">
        <v>0.38026564750457625</v>
      </c>
      <c r="J1969" s="34">
        <v>0.4173514909603193</v>
      </c>
      <c r="K1969" s="34">
        <v>0.24761365291474602</v>
      </c>
      <c r="L1969" s="34">
        <v>0.3505220344254826</v>
      </c>
      <c r="M1969" s="34">
        <v>0.2816888506376213</v>
      </c>
      <c r="N1969" s="34">
        <v>0.4221917549993023</v>
      </c>
    </row>
    <row r="1970" ht="14.25" hidden="1" customHeight="1">
      <c r="A1970" s="9" t="s">
        <v>222</v>
      </c>
      <c r="B1970" s="13">
        <v>1981.0</v>
      </c>
      <c r="C1970" s="10">
        <v>0.29465712871119115</v>
      </c>
      <c r="D1970" s="10">
        <v>0.4345041562602347</v>
      </c>
      <c r="E1970" s="34">
        <v>0.8467674222520237</v>
      </c>
      <c r="F1970" s="34">
        <v>0.2540666243826979</v>
      </c>
      <c r="G1970" s="34">
        <v>0.4201830130388255</v>
      </c>
      <c r="H1970" s="34">
        <v>0.3547709891857278</v>
      </c>
      <c r="I1970" s="34">
        <v>0.37998357866324084</v>
      </c>
      <c r="J1970" s="34">
        <v>0.41162244658370517</v>
      </c>
      <c r="K1970" s="34">
        <v>0.2633066751406298</v>
      </c>
      <c r="L1970" s="34">
        <v>0.3443364841260118</v>
      </c>
      <c r="M1970" s="34">
        <v>0.28152888229742057</v>
      </c>
      <c r="N1970" s="34">
        <v>0.4175694393554533</v>
      </c>
    </row>
    <row r="1971" ht="14.25" hidden="1" customHeight="1">
      <c r="A1971" s="9" t="s">
        <v>222</v>
      </c>
      <c r="B1971" s="13">
        <v>1982.0</v>
      </c>
      <c r="C1971" s="10">
        <v>0.2755283067855178</v>
      </c>
      <c r="D1971" s="10">
        <v>0.4321956030457705</v>
      </c>
      <c r="E1971" s="34">
        <v>0.8467674222520237</v>
      </c>
      <c r="F1971" s="34">
        <v>0.20767623073495767</v>
      </c>
      <c r="G1971" s="34">
        <v>0.4201830130388255</v>
      </c>
      <c r="H1971" s="34">
        <v>0.35594281466918665</v>
      </c>
      <c r="I1971" s="34">
        <v>0.3822211866600381</v>
      </c>
      <c r="J1971" s="34">
        <v>0.40284104249823904</v>
      </c>
      <c r="K1971" s="34">
        <v>0.2683240854471861</v>
      </c>
      <c r="L1971" s="34">
        <v>0.34834756344585593</v>
      </c>
      <c r="M1971" s="34">
        <v>0.2803040272882098</v>
      </c>
      <c r="N1971" s="34">
        <v>0.41727673570356827</v>
      </c>
    </row>
    <row r="1972" ht="14.25" hidden="1" customHeight="1">
      <c r="A1972" s="9" t="s">
        <v>222</v>
      </c>
      <c r="B1972" s="13">
        <v>1983.0</v>
      </c>
      <c r="C1972" s="10">
        <v>0.2561688967223465</v>
      </c>
      <c r="D1972" s="10">
        <v>0.4029742380932223</v>
      </c>
      <c r="E1972" s="34">
        <v>0.8281880696739585</v>
      </c>
      <c r="F1972" s="34">
        <v>0.19730490612840407</v>
      </c>
      <c r="G1972" s="34">
        <v>0.4201830130388255</v>
      </c>
      <c r="H1972" s="34">
        <v>0.3509979295071569</v>
      </c>
      <c r="I1972" s="34">
        <v>0.3815828810389078</v>
      </c>
      <c r="J1972" s="34">
        <v>0.40058699225170225</v>
      </c>
      <c r="K1972" s="34">
        <v>0.255579413716554</v>
      </c>
      <c r="L1972" s="34">
        <v>0.34547826815210025</v>
      </c>
      <c r="M1972" s="34">
        <v>0.2524500604133081</v>
      </c>
      <c r="N1972" s="34">
        <v>0.41590404518417334</v>
      </c>
    </row>
    <row r="1973" ht="14.25" hidden="1" customHeight="1">
      <c r="A1973" s="9" t="s">
        <v>222</v>
      </c>
      <c r="B1973" s="13">
        <v>1984.0</v>
      </c>
      <c r="C1973" s="10">
        <v>0.2570024907635266</v>
      </c>
      <c r="D1973" s="10">
        <v>0.4008185526723272</v>
      </c>
      <c r="E1973" s="34">
        <v>0.8281880696739585</v>
      </c>
      <c r="F1973" s="34">
        <v>0.19730490612840407</v>
      </c>
      <c r="G1973" s="34">
        <v>0.4201830130388255</v>
      </c>
      <c r="H1973" s="34">
        <v>0.34544980556205485</v>
      </c>
      <c r="I1973" s="34">
        <v>0.3810036126276213</v>
      </c>
      <c r="J1973" s="34">
        <v>0.38192063864756987</v>
      </c>
      <c r="K1973" s="34">
        <v>0.26177513232391214</v>
      </c>
      <c r="L1973" s="34">
        <v>0.34900193445272165</v>
      </c>
      <c r="M1973" s="34">
        <v>0.24863878908213033</v>
      </c>
      <c r="N1973" s="34">
        <v>0.4189614589186976</v>
      </c>
    </row>
    <row r="1974" ht="14.25" hidden="1" customHeight="1">
      <c r="A1974" s="9" t="s">
        <v>222</v>
      </c>
      <c r="B1974" s="13">
        <v>1985.0</v>
      </c>
      <c r="C1974" s="10">
        <v>0.2567359011818073</v>
      </c>
      <c r="D1974" s="10">
        <v>0.3993343745335208</v>
      </c>
      <c r="E1974" s="34">
        <v>0.8281880696739585</v>
      </c>
      <c r="F1974" s="34">
        <v>0.19730490612840407</v>
      </c>
      <c r="G1974" s="34">
        <v>0.4201830130388255</v>
      </c>
      <c r="H1974" s="34">
        <v>0.3414950181656642</v>
      </c>
      <c r="I1974" s="34">
        <v>0.3792906538486328</v>
      </c>
      <c r="J1974" s="34">
        <v>0.37825780699694767</v>
      </c>
      <c r="K1974" s="34">
        <v>0.2534310162276845</v>
      </c>
      <c r="L1974" s="34">
        <v>0.3456612712087681</v>
      </c>
      <c r="M1974" s="34">
        <v>0.257746943306672</v>
      </c>
      <c r="N1974" s="34">
        <v>0.4129555449819221</v>
      </c>
    </row>
    <row r="1975" ht="14.25" hidden="1" customHeight="1">
      <c r="A1975" s="9" t="s">
        <v>222</v>
      </c>
      <c r="B1975" s="13">
        <v>1986.0</v>
      </c>
      <c r="C1975" s="10">
        <v>0.25675487690082244</v>
      </c>
      <c r="D1975" s="10">
        <v>0.40105201322220263</v>
      </c>
      <c r="E1975" s="34">
        <v>0.8281880696739585</v>
      </c>
      <c r="F1975" s="34">
        <v>0.19730490612840407</v>
      </c>
      <c r="G1975" s="34">
        <v>0.4201830130388255</v>
      </c>
      <c r="H1975" s="34">
        <v>0.3430183500907331</v>
      </c>
      <c r="I1975" s="34">
        <v>0.38105580777672143</v>
      </c>
      <c r="J1975" s="34">
        <v>0.37642639117163657</v>
      </c>
      <c r="K1975" s="34">
        <v>0.25490783465486666</v>
      </c>
      <c r="L1975" s="34">
        <v>0.3439507681841082</v>
      </c>
      <c r="M1975" s="34">
        <v>0.2598011568637577</v>
      </c>
      <c r="N1975" s="34">
        <v>0.41170211278647206</v>
      </c>
    </row>
    <row r="1976" ht="14.25" hidden="1" customHeight="1">
      <c r="A1976" s="9" t="s">
        <v>222</v>
      </c>
      <c r="B1976" s="13">
        <v>1987.0</v>
      </c>
      <c r="C1976" s="10">
        <v>0.25836754096379017</v>
      </c>
      <c r="D1976" s="10">
        <v>0.40370937592599604</v>
      </c>
      <c r="E1976" s="34">
        <v>0.8281880696739585</v>
      </c>
      <c r="F1976" s="34">
        <v>0.19730490612840407</v>
      </c>
      <c r="G1976" s="34">
        <v>0.4201830130388255</v>
      </c>
      <c r="H1976" s="34">
        <v>0.34365793029702674</v>
      </c>
      <c r="I1976" s="34">
        <v>0.38025133782325005</v>
      </c>
      <c r="J1976" s="34">
        <v>0.3751350082178915</v>
      </c>
      <c r="K1976" s="34">
        <v>0.2595023150869643</v>
      </c>
      <c r="L1976" s="34">
        <v>0.347845279960026</v>
      </c>
      <c r="M1976" s="34">
        <v>0.2591761569814277</v>
      </c>
      <c r="N1976" s="34">
        <v>0.4157517351335491</v>
      </c>
    </row>
    <row r="1977" ht="14.25" hidden="1" customHeight="1">
      <c r="A1977" s="9" t="s">
        <v>222</v>
      </c>
      <c r="B1977" s="13">
        <v>1988.0</v>
      </c>
      <c r="C1977" s="10">
        <v>0.2380660813982797</v>
      </c>
      <c r="D1977" s="10">
        <v>0.3403123749093034</v>
      </c>
      <c r="E1977" s="34">
        <v>0.8161214098731436</v>
      </c>
      <c r="F1977" s="34">
        <v>0.2011984293806863</v>
      </c>
      <c r="G1977" s="34">
        <v>0.4201830130388255</v>
      </c>
      <c r="H1977" s="34">
        <v>0.3442907943446072</v>
      </c>
      <c r="I1977" s="34">
        <v>0.381527362603161</v>
      </c>
      <c r="J1977" s="34">
        <v>0.37320967363230806</v>
      </c>
      <c r="K1977" s="34">
        <v>0.2560738151662174</v>
      </c>
      <c r="L1977" s="34">
        <v>0.3457179575214433</v>
      </c>
      <c r="M1977" s="34">
        <v>0.25805225753777317</v>
      </c>
      <c r="N1977" s="34">
        <v>0.41296624163725626</v>
      </c>
    </row>
    <row r="1978" ht="14.25" hidden="1" customHeight="1">
      <c r="A1978" s="9" t="s">
        <v>222</v>
      </c>
      <c r="B1978" s="13">
        <v>1989.0</v>
      </c>
      <c r="C1978" s="10">
        <v>0.23479407120098922</v>
      </c>
      <c r="D1978" s="10">
        <v>0.34090557680782285</v>
      </c>
      <c r="E1978" s="34">
        <v>0.8161214098731436</v>
      </c>
      <c r="F1978" s="34">
        <v>0.2011984293806863</v>
      </c>
      <c r="G1978" s="34">
        <v>0.4201830130388255</v>
      </c>
      <c r="H1978" s="34">
        <v>0.3391791383090085</v>
      </c>
      <c r="I1978" s="34">
        <v>0.38103737331020404</v>
      </c>
      <c r="J1978" s="34">
        <v>0.36940596384127733</v>
      </c>
      <c r="K1978" s="34">
        <v>0.25992604848800815</v>
      </c>
      <c r="L1978" s="34">
        <v>0.3479249884800868</v>
      </c>
      <c r="M1978" s="34">
        <v>0.2582719080637451</v>
      </c>
      <c r="N1978" s="34">
        <v>0.41571814388258743</v>
      </c>
    </row>
    <row r="1979" ht="14.25" hidden="1" customHeight="1">
      <c r="A1979" s="9" t="s">
        <v>222</v>
      </c>
      <c r="B1979" s="13">
        <v>1990.0</v>
      </c>
      <c r="C1979" s="10">
        <v>0.2821290731176569</v>
      </c>
      <c r="D1979" s="10">
        <v>0.3409505519029381</v>
      </c>
      <c r="E1979" s="34">
        <v>0.8161214098731436</v>
      </c>
      <c r="F1979" s="34">
        <v>0.2158688156508486</v>
      </c>
      <c r="G1979" s="34">
        <v>0.637567776233386</v>
      </c>
      <c r="H1979" s="34">
        <v>0.3605713605151385</v>
      </c>
      <c r="I1979" s="34">
        <v>0.3901623169438414</v>
      </c>
      <c r="J1979" s="34">
        <v>0.4154026766846678</v>
      </c>
      <c r="K1979" s="34">
        <v>0.2757477829855698</v>
      </c>
      <c r="L1979" s="34">
        <v>0.40650962310649685</v>
      </c>
      <c r="M1979" s="34">
        <v>0.2906064109629124</v>
      </c>
      <c r="N1979" s="34">
        <v>0.4360577870853275</v>
      </c>
    </row>
    <row r="1980" ht="14.25" hidden="1" customHeight="1">
      <c r="A1980" s="9" t="s">
        <v>222</v>
      </c>
      <c r="B1980" s="13">
        <v>1991.0</v>
      </c>
      <c r="C1980" s="10">
        <v>0.30990502356200067</v>
      </c>
      <c r="D1980" s="10">
        <v>0.3420716318993437</v>
      </c>
      <c r="E1980" s="34">
        <v>0.8161214098731436</v>
      </c>
      <c r="F1980" s="34">
        <v>0.2874899812358537</v>
      </c>
      <c r="G1980" s="34">
        <v>0.637567776233386</v>
      </c>
      <c r="H1980" s="34">
        <v>0.37095277013837624</v>
      </c>
      <c r="I1980" s="34">
        <v>0.3881392368744693</v>
      </c>
      <c r="J1980" s="34">
        <v>0.44991782108476175</v>
      </c>
      <c r="K1980" s="34">
        <v>0.27252936297596464</v>
      </c>
      <c r="L1980" s="34">
        <v>0.4118447142715016</v>
      </c>
      <c r="M1980" s="34">
        <v>0.29020187745136516</v>
      </c>
      <c r="N1980" s="34">
        <v>0.43832174826134773</v>
      </c>
    </row>
    <row r="1981" ht="14.25" hidden="1" customHeight="1">
      <c r="A1981" s="9" t="s">
        <v>222</v>
      </c>
      <c r="B1981" s="13">
        <v>1992.0</v>
      </c>
      <c r="C1981" s="10">
        <v>0.4113764224813928</v>
      </c>
      <c r="D1981" s="10">
        <v>0.4071759338681924</v>
      </c>
      <c r="E1981" s="34">
        <v>0.845796601614576</v>
      </c>
      <c r="F1981" s="34">
        <v>0.48558378797578694</v>
      </c>
      <c r="G1981" s="34">
        <v>0.637567776233386</v>
      </c>
      <c r="H1981" s="34">
        <v>0.38797551305014544</v>
      </c>
      <c r="I1981" s="34">
        <v>0.387948030599807</v>
      </c>
      <c r="J1981" s="34">
        <v>0.4862643813101667</v>
      </c>
      <c r="K1981" s="34">
        <v>0.3239174044027504</v>
      </c>
      <c r="L1981" s="34">
        <v>0.49900603968817125</v>
      </c>
      <c r="M1981" s="34">
        <v>0.28858453833088893</v>
      </c>
      <c r="N1981" s="34">
        <v>0.5872926361878921</v>
      </c>
    </row>
    <row r="1982" ht="14.25" hidden="1" customHeight="1">
      <c r="A1982" s="9" t="s">
        <v>222</v>
      </c>
      <c r="B1982" s="13">
        <v>1993.0</v>
      </c>
      <c r="C1982" s="10">
        <v>0.41351845764590706</v>
      </c>
      <c r="D1982" s="10">
        <v>0.4059854306239106</v>
      </c>
      <c r="E1982" s="34">
        <v>0.845796601614576</v>
      </c>
      <c r="F1982" s="34">
        <v>0.49139885719086474</v>
      </c>
      <c r="G1982" s="34">
        <v>0.637567776233386</v>
      </c>
      <c r="H1982" s="34">
        <v>0.4213782460034581</v>
      </c>
      <c r="I1982" s="34">
        <v>0.4181110012536805</v>
      </c>
      <c r="J1982" s="34">
        <v>0.5370039915473115</v>
      </c>
      <c r="K1982" s="34">
        <v>0.33351815149639485</v>
      </c>
      <c r="L1982" s="34">
        <v>0.5161349378558973</v>
      </c>
      <c r="M1982" s="34">
        <v>0.3069347290053267</v>
      </c>
      <c r="N1982" s="34">
        <v>0.6388425862373267</v>
      </c>
    </row>
    <row r="1983" ht="14.25" hidden="1" customHeight="1">
      <c r="A1983" s="9" t="s">
        <v>222</v>
      </c>
      <c r="B1983" s="13">
        <v>1994.0</v>
      </c>
      <c r="C1983" s="10">
        <v>0.41649891402812833</v>
      </c>
      <c r="D1983" s="10">
        <v>0.4085601508477761</v>
      </c>
      <c r="E1983" s="34">
        <v>0.845796601614576</v>
      </c>
      <c r="F1983" s="34">
        <v>0.49139885719086474</v>
      </c>
      <c r="G1983" s="34">
        <v>0.637567776233386</v>
      </c>
      <c r="H1983" s="34">
        <v>0.42298165679023947</v>
      </c>
      <c r="I1983" s="34">
        <v>0.4174491980410828</v>
      </c>
      <c r="J1983" s="34">
        <v>0.5405259450575253</v>
      </c>
      <c r="K1983" s="34">
        <v>0.33292225195176606</v>
      </c>
      <c r="L1983" s="34">
        <v>0.5191630159044691</v>
      </c>
      <c r="M1983" s="34">
        <v>0.3056830347937519</v>
      </c>
      <c r="N1983" s="34">
        <v>0.6371168826343272</v>
      </c>
    </row>
    <row r="1984" ht="14.25" hidden="1" customHeight="1">
      <c r="A1984" s="9" t="s">
        <v>222</v>
      </c>
      <c r="B1984" s="13">
        <v>1995.0</v>
      </c>
      <c r="C1984" s="10">
        <v>0.41326650526296527</v>
      </c>
      <c r="D1984" s="10">
        <v>0.40658320726790403</v>
      </c>
      <c r="E1984" s="34">
        <v>0.845796601614576</v>
      </c>
      <c r="F1984" s="34">
        <v>0.49139885719086474</v>
      </c>
      <c r="G1984" s="34">
        <v>0.637567776233386</v>
      </c>
      <c r="H1984" s="34">
        <v>0.43179070240945905</v>
      </c>
      <c r="I1984" s="34">
        <v>0.4172928862762121</v>
      </c>
      <c r="J1984" s="34">
        <v>0.5588166236205683</v>
      </c>
      <c r="K1984" s="34">
        <v>0.33333327694550274</v>
      </c>
      <c r="L1984" s="34">
        <v>0.5203437497467263</v>
      </c>
      <c r="M1984" s="34">
        <v>0.30703806934802214</v>
      </c>
      <c r="N1984" s="34">
        <v>0.637449628370983</v>
      </c>
    </row>
    <row r="1985" ht="14.25" hidden="1" customHeight="1">
      <c r="A1985" s="9" t="s">
        <v>222</v>
      </c>
      <c r="B1985" s="13">
        <v>1996.0</v>
      </c>
      <c r="C1985" s="10">
        <v>0.411292816521569</v>
      </c>
      <c r="D1985" s="10">
        <v>0.4080584141525989</v>
      </c>
      <c r="E1985" s="34">
        <v>0.845796601614576</v>
      </c>
      <c r="F1985" s="34">
        <v>0.49139885719086474</v>
      </c>
      <c r="G1985" s="34">
        <v>0.637567776233386</v>
      </c>
      <c r="H1985" s="34">
        <v>0.4254930057078491</v>
      </c>
      <c r="I1985" s="34">
        <v>0.4169708207026448</v>
      </c>
      <c r="J1985" s="34">
        <v>0.5605306409955388</v>
      </c>
      <c r="K1985" s="34">
        <v>0.3312606858463105</v>
      </c>
      <c r="L1985" s="34">
        <v>0.51969666127485</v>
      </c>
      <c r="M1985" s="34">
        <v>0.30805113941200046</v>
      </c>
      <c r="N1985" s="34">
        <v>0.63744116018551</v>
      </c>
    </row>
    <row r="1986" ht="14.25" hidden="1" customHeight="1">
      <c r="A1986" s="9" t="s">
        <v>222</v>
      </c>
      <c r="B1986" s="13">
        <v>1997.0</v>
      </c>
      <c r="C1986" s="10">
        <v>0.4201554333314511</v>
      </c>
      <c r="D1986" s="10">
        <v>0.44532452843360265</v>
      </c>
      <c r="E1986" s="34">
        <v>0.8555257409949464</v>
      </c>
      <c r="F1986" s="34">
        <v>0.5315987064068173</v>
      </c>
      <c r="G1986" s="34">
        <v>0.520276660323818</v>
      </c>
      <c r="H1986" s="34">
        <v>0.42645541477008153</v>
      </c>
      <c r="I1986" s="34">
        <v>0.4152592107870601</v>
      </c>
      <c r="J1986" s="34">
        <v>0.5658605306409955</v>
      </c>
      <c r="K1986" s="34">
        <v>0.33281043488381257</v>
      </c>
      <c r="L1986" s="34">
        <v>0.5191483333742487</v>
      </c>
      <c r="M1986" s="34">
        <v>0.3024418925516066</v>
      </c>
      <c r="N1986" s="34">
        <v>0.6403249174738966</v>
      </c>
    </row>
    <row r="1987" ht="14.25" hidden="1" customHeight="1">
      <c r="A1987" s="9" t="s">
        <v>222</v>
      </c>
      <c r="B1987" s="13">
        <v>1998.0</v>
      </c>
      <c r="C1987" s="10">
        <v>0.4628931157418304</v>
      </c>
      <c r="D1987" s="10">
        <v>0.44322017522166346</v>
      </c>
      <c r="E1987" s="34">
        <v>0.8555257409949464</v>
      </c>
      <c r="F1987" s="34">
        <v>0.5315987064068173</v>
      </c>
      <c r="G1987" s="34">
        <v>0.7237667265974377</v>
      </c>
      <c r="H1987" s="34">
        <v>0.42908225689550183</v>
      </c>
      <c r="I1987" s="34">
        <v>0.4165207499469398</v>
      </c>
      <c r="J1987" s="34">
        <v>0.5634186428739141</v>
      </c>
      <c r="K1987" s="34">
        <v>0.33525269050304307</v>
      </c>
      <c r="L1987" s="34">
        <v>0.5232727148432981</v>
      </c>
      <c r="M1987" s="34">
        <v>0.304530078723376</v>
      </c>
      <c r="N1987" s="34">
        <v>0.6550419435560018</v>
      </c>
    </row>
    <row r="1988" ht="14.25" hidden="1" customHeight="1">
      <c r="A1988" s="9" t="s">
        <v>222</v>
      </c>
      <c r="B1988" s="13">
        <v>1999.0</v>
      </c>
      <c r="C1988" s="10">
        <v>0.4602877709737075</v>
      </c>
      <c r="D1988" s="10">
        <v>0.44622385209907295</v>
      </c>
      <c r="E1988" s="34">
        <v>0.8555257409949464</v>
      </c>
      <c r="F1988" s="34">
        <v>0.5315987064068173</v>
      </c>
      <c r="G1988" s="34">
        <v>0.7237667265974377</v>
      </c>
      <c r="H1988" s="34">
        <v>0.4263848951035928</v>
      </c>
      <c r="I1988" s="34">
        <v>0.4163648487057138</v>
      </c>
      <c r="J1988" s="34">
        <v>0.5635830007043907</v>
      </c>
      <c r="K1988" s="34">
        <v>0.3302953755268807</v>
      </c>
      <c r="L1988" s="34">
        <v>0.5202332901353717</v>
      </c>
      <c r="M1988" s="34">
        <v>0.30456331916963975</v>
      </c>
      <c r="N1988" s="34">
        <v>0.6513958149992817</v>
      </c>
    </row>
    <row r="1989" ht="14.25" hidden="1" customHeight="1">
      <c r="A1989" s="9" t="s">
        <v>222</v>
      </c>
      <c r="B1989" s="13">
        <v>2000.0</v>
      </c>
      <c r="C1989" s="10">
        <v>0.46237376577663686</v>
      </c>
      <c r="D1989" s="10">
        <v>0.4484708244864737</v>
      </c>
      <c r="E1989" s="34">
        <v>0.8555257409949464</v>
      </c>
      <c r="F1989" s="34">
        <v>0.5315987064068173</v>
      </c>
      <c r="G1989" s="34">
        <v>0.7237667265974377</v>
      </c>
      <c r="H1989" s="34">
        <v>0.4497807369896417</v>
      </c>
      <c r="I1989" s="34">
        <v>0.44146352148472556</v>
      </c>
      <c r="J1989" s="34">
        <v>0.5871190420286452</v>
      </c>
      <c r="K1989" s="34">
        <v>0.32827431585631994</v>
      </c>
      <c r="L1989" s="34">
        <v>0.5522420517297254</v>
      </c>
      <c r="M1989" s="34">
        <v>0.3397985269147934</v>
      </c>
      <c r="N1989" s="34">
        <v>0.6594896644506136</v>
      </c>
    </row>
    <row r="1990" ht="14.25" hidden="1" customHeight="1">
      <c r="A1990" s="9" t="s">
        <v>222</v>
      </c>
      <c r="B1990" s="13">
        <v>2001.0</v>
      </c>
      <c r="C1990" s="10">
        <v>0.45948239913239064</v>
      </c>
      <c r="D1990" s="10">
        <v>0.44688101131581115</v>
      </c>
      <c r="E1990" s="34">
        <v>0.8555257409949464</v>
      </c>
      <c r="F1990" s="34">
        <v>0.5315987064068173</v>
      </c>
      <c r="G1990" s="34">
        <v>0.7237667265974377</v>
      </c>
      <c r="H1990" s="34">
        <v>0.446814090196075</v>
      </c>
      <c r="I1990" s="34">
        <v>0.44195175139063414</v>
      </c>
      <c r="J1990" s="34">
        <v>0.5878140408546607</v>
      </c>
      <c r="K1990" s="34">
        <v>0.3280639399090678</v>
      </c>
      <c r="L1990" s="34">
        <v>0.5532027825391592</v>
      </c>
      <c r="M1990" s="34">
        <v>0.33948566088941845</v>
      </c>
      <c r="N1990" s="34">
        <v>0.6583204449583426</v>
      </c>
    </row>
    <row r="1991" ht="14.25" hidden="1" customHeight="1">
      <c r="A1991" s="9" t="s">
        <v>222</v>
      </c>
      <c r="B1991" s="13">
        <v>2002.0</v>
      </c>
      <c r="C1991" s="10">
        <v>0.5443113327860127</v>
      </c>
      <c r="D1991" s="10">
        <v>0.5238624219564018</v>
      </c>
      <c r="E1991" s="34">
        <v>0.8663067801424228</v>
      </c>
      <c r="F1991" s="34">
        <v>0.587622021077534</v>
      </c>
      <c r="G1991" s="34">
        <v>0.8952662424047866</v>
      </c>
      <c r="H1991" s="34">
        <v>0.4580412825794731</v>
      </c>
      <c r="I1991" s="34">
        <v>0.44140937146112735</v>
      </c>
      <c r="J1991" s="34">
        <v>0.6124207560460202</v>
      </c>
      <c r="K1991" s="34">
        <v>0.33416769701330007</v>
      </c>
      <c r="L1991" s="34">
        <v>0.5614107632813177</v>
      </c>
      <c r="M1991" s="34">
        <v>0.3525961614836358</v>
      </c>
      <c r="N1991" s="34">
        <v>0.6732865670557842</v>
      </c>
    </row>
    <row r="1992" ht="14.25" hidden="1" customHeight="1">
      <c r="A1992" s="9" t="s">
        <v>222</v>
      </c>
      <c r="B1992" s="13">
        <v>2003.0</v>
      </c>
      <c r="C1992" s="10">
        <v>0.5472898609285172</v>
      </c>
      <c r="D1992" s="10">
        <v>0.5359298875696887</v>
      </c>
      <c r="E1992" s="34">
        <v>0.8663067801424228</v>
      </c>
      <c r="F1992" s="34">
        <v>0.587622021077534</v>
      </c>
      <c r="G1992" s="34">
        <v>0.8952662424047866</v>
      </c>
      <c r="H1992" s="34">
        <v>0.47057561250285884</v>
      </c>
      <c r="I1992" s="34">
        <v>0.4497811214993793</v>
      </c>
      <c r="J1992" s="34">
        <v>0.6528058229631368</v>
      </c>
      <c r="K1992" s="34">
        <v>0.3338112061001708</v>
      </c>
      <c r="L1992" s="34">
        <v>0.6180644455013256</v>
      </c>
      <c r="M1992" s="34">
        <v>0.358682991344786</v>
      </c>
      <c r="N1992" s="34">
        <v>0.7046040984891725</v>
      </c>
    </row>
    <row r="1993" ht="14.25" hidden="1" customHeight="1">
      <c r="A1993" s="9" t="s">
        <v>222</v>
      </c>
      <c r="B1993" s="13">
        <v>2004.0</v>
      </c>
      <c r="C1993" s="10">
        <v>0.5497140369355812</v>
      </c>
      <c r="D1993" s="10">
        <v>0.5343937533929981</v>
      </c>
      <c r="E1993" s="34">
        <v>0.8663067801424228</v>
      </c>
      <c r="F1993" s="34">
        <v>0.587622021077534</v>
      </c>
      <c r="G1993" s="34">
        <v>0.8952662424047866</v>
      </c>
      <c r="H1993" s="34">
        <v>0.47569000856639865</v>
      </c>
      <c r="I1993" s="34">
        <v>0.4466013617382072</v>
      </c>
      <c r="J1993" s="34">
        <v>0.6571026062455976</v>
      </c>
      <c r="K1993" s="34">
        <v>0.34919250230189214</v>
      </c>
      <c r="L1993" s="34">
        <v>0.628329906822314</v>
      </c>
      <c r="M1993" s="34">
        <v>0.35649414247482836</v>
      </c>
      <c r="N1993" s="34">
        <v>0.7123726382559121</v>
      </c>
    </row>
    <row r="1994" ht="14.25" hidden="1" customHeight="1">
      <c r="A1994" s="9" t="s">
        <v>222</v>
      </c>
      <c r="B1994" s="13">
        <v>2005.0</v>
      </c>
      <c r="C1994" s="10">
        <v>0.5482921341425937</v>
      </c>
      <c r="D1994" s="10">
        <v>0.5332949827073136</v>
      </c>
      <c r="E1994" s="34">
        <v>0.8663067801424228</v>
      </c>
      <c r="F1994" s="34">
        <v>0.587622021077534</v>
      </c>
      <c r="G1994" s="34">
        <v>0.8952662424047866</v>
      </c>
      <c r="H1994" s="34">
        <v>0.46841539919600994</v>
      </c>
      <c r="I1994" s="34">
        <v>0.4464714016815713</v>
      </c>
      <c r="J1994" s="34">
        <v>0.6512561634186429</v>
      </c>
      <c r="K1994" s="34">
        <v>0.34432131268839516</v>
      </c>
      <c r="L1994" s="34">
        <v>0.6272467824409624</v>
      </c>
      <c r="M1994" s="34">
        <v>0.3571866064472783</v>
      </c>
      <c r="N1994" s="34">
        <v>0.7070557437426678</v>
      </c>
    </row>
    <row r="1995" ht="14.25" hidden="1" customHeight="1">
      <c r="A1995" s="9" t="s">
        <v>222</v>
      </c>
      <c r="B1995" s="13">
        <v>2006.0</v>
      </c>
      <c r="C1995" s="10">
        <v>0.5452911008590672</v>
      </c>
      <c r="D1995" s="10">
        <v>0.5339060974079165</v>
      </c>
      <c r="E1995" s="34">
        <v>0.8663067801424228</v>
      </c>
      <c r="F1995" s="34">
        <v>0.587622021077534</v>
      </c>
      <c r="G1995" s="34">
        <v>0.8952662424047866</v>
      </c>
      <c r="H1995" s="34">
        <v>0.47449925010791694</v>
      </c>
      <c r="I1995" s="34">
        <v>0.447711007149582</v>
      </c>
      <c r="J1995" s="34">
        <v>0.6520309931908899</v>
      </c>
      <c r="K1995" s="34">
        <v>0.347165289309324</v>
      </c>
      <c r="L1995" s="34">
        <v>0.6277535059239311</v>
      </c>
      <c r="M1995" s="34">
        <v>0.35666222742494125</v>
      </c>
      <c r="N1995" s="34">
        <v>0.7078180915534236</v>
      </c>
    </row>
    <row r="1996" ht="14.25" hidden="1" customHeight="1">
      <c r="A1996" s="9" t="s">
        <v>222</v>
      </c>
      <c r="B1996" s="13">
        <v>2007.0</v>
      </c>
      <c r="C1996" s="10">
        <v>0.4936671519638546</v>
      </c>
      <c r="D1996" s="10">
        <v>0.40857663775516645</v>
      </c>
      <c r="E1996" s="34">
        <v>0.8545323742120581</v>
      </c>
      <c r="F1996" s="34">
        <v>0.5624939583497273</v>
      </c>
      <c r="G1996" s="34">
        <v>0.8952662424047866</v>
      </c>
      <c r="H1996" s="34">
        <v>0.47691638738811704</v>
      </c>
      <c r="I1996" s="34">
        <v>0.4487497297141647</v>
      </c>
      <c r="J1996" s="34">
        <v>0.6506222117868045</v>
      </c>
      <c r="K1996" s="34">
        <v>0.3728867250810757</v>
      </c>
      <c r="L1996" s="34">
        <v>0.6211329298730642</v>
      </c>
      <c r="M1996" s="34">
        <v>0.3587140771239855</v>
      </c>
      <c r="N1996" s="34">
        <v>0.7085529939985196</v>
      </c>
    </row>
    <row r="1997" ht="14.25" hidden="1" customHeight="1">
      <c r="A1997" s="9" t="s">
        <v>222</v>
      </c>
      <c r="B1997" s="13">
        <v>2008.0</v>
      </c>
      <c r="C1997" s="10">
        <v>0.45625133603110934</v>
      </c>
      <c r="D1997" s="10">
        <v>0.3906892047146614</v>
      </c>
      <c r="E1997" s="34">
        <v>0.8545323742120581</v>
      </c>
      <c r="F1997" s="34">
        <v>0.5624939583497273</v>
      </c>
      <c r="G1997" s="34">
        <v>0.7237667265974377</v>
      </c>
      <c r="H1997" s="34">
        <v>0.473388137875157</v>
      </c>
      <c r="I1997" s="34">
        <v>0.4489028550336034</v>
      </c>
      <c r="J1997" s="34">
        <v>0.6464663066447522</v>
      </c>
      <c r="K1997" s="34">
        <v>0.3707224050785586</v>
      </c>
      <c r="L1997" s="34">
        <v>0.6298266556990124</v>
      </c>
      <c r="M1997" s="34">
        <v>0.35861709618699433</v>
      </c>
      <c r="N1997" s="34">
        <v>0.7061532838215809</v>
      </c>
    </row>
    <row r="1998" ht="14.25" hidden="1" customHeight="1">
      <c r="A1998" s="9" t="s">
        <v>222</v>
      </c>
      <c r="B1998" s="13">
        <v>2009.0</v>
      </c>
      <c r="C1998" s="10">
        <v>0.4568406340501577</v>
      </c>
      <c r="D1998" s="10">
        <v>0.3994511790738071</v>
      </c>
      <c r="E1998" s="34">
        <v>0.8545323742120581</v>
      </c>
      <c r="F1998" s="34">
        <v>0.5624939583497273</v>
      </c>
      <c r="G1998" s="34">
        <v>0.7237667265974377</v>
      </c>
      <c r="H1998" s="34">
        <v>0.47929256846119483</v>
      </c>
      <c r="I1998" s="34">
        <v>0.4495978715639245</v>
      </c>
      <c r="J1998" s="34">
        <v>0.652547546372388</v>
      </c>
      <c r="K1998" s="34">
        <v>0.3717598213362867</v>
      </c>
      <c r="L1998" s="34">
        <v>0.6308424988538817</v>
      </c>
      <c r="M1998" s="34">
        <v>0.3607504676098209</v>
      </c>
      <c r="N1998" s="34">
        <v>0.7161955665741531</v>
      </c>
    </row>
    <row r="1999" ht="14.25" hidden="1" customHeight="1">
      <c r="A1999" s="9" t="s">
        <v>222</v>
      </c>
      <c r="B1999" s="13">
        <v>2010.0</v>
      </c>
      <c r="C1999" s="10">
        <v>0.4677499223979442</v>
      </c>
      <c r="D1999" s="10">
        <v>0.3971842441607013</v>
      </c>
      <c r="E1999" s="34">
        <v>0.8545323742120581</v>
      </c>
      <c r="F1999" s="34">
        <v>0.5938458790747589</v>
      </c>
      <c r="G1999" s="34">
        <v>0.7237667265974377</v>
      </c>
      <c r="H1999" s="34">
        <v>0.5566604918523209</v>
      </c>
      <c r="I1999" s="34">
        <v>0.5529880364222051</v>
      </c>
      <c r="J1999" s="34">
        <v>0.6885653909368397</v>
      </c>
      <c r="K1999" s="34">
        <v>0.41756899882786613</v>
      </c>
      <c r="L1999" s="34">
        <v>0.6994265473536854</v>
      </c>
      <c r="M1999" s="34">
        <v>0.35412597509928667</v>
      </c>
      <c r="N1999" s="34">
        <v>0.7789883581919537</v>
      </c>
    </row>
    <row r="2000" ht="14.25" hidden="1" customHeight="1">
      <c r="A2000" s="9" t="s">
        <v>222</v>
      </c>
      <c r="B2000" s="13">
        <v>2011.0</v>
      </c>
      <c r="C2000" s="10">
        <v>0.4698883967670042</v>
      </c>
      <c r="D2000" s="10">
        <v>0.4013764339710499</v>
      </c>
      <c r="E2000" s="34">
        <v>0.8545323742120581</v>
      </c>
      <c r="F2000" s="34">
        <v>0.5938458790747589</v>
      </c>
      <c r="G2000" s="34">
        <v>0.7237667265974377</v>
      </c>
      <c r="H2000" s="34">
        <v>0.5554015211193011</v>
      </c>
      <c r="I2000" s="34">
        <v>0.5509620826873207</v>
      </c>
      <c r="J2000" s="34">
        <v>0.6851373561868983</v>
      </c>
      <c r="K2000" s="34">
        <v>0.41702638578309414</v>
      </c>
      <c r="L2000" s="34">
        <v>0.6921918891588779</v>
      </c>
      <c r="M2000" s="34">
        <v>0.36081113299318446</v>
      </c>
      <c r="N2000" s="34">
        <v>0.7735558178216975</v>
      </c>
    </row>
    <row r="2001" ht="14.25" hidden="1" customHeight="1">
      <c r="A2001" s="9" t="s">
        <v>222</v>
      </c>
      <c r="B2001" s="13">
        <v>2012.0</v>
      </c>
      <c r="C2001" s="10">
        <v>0.4720199470246941</v>
      </c>
      <c r="D2001" s="10">
        <v>0.40359301697780137</v>
      </c>
      <c r="E2001" s="34">
        <v>0.8545323742120581</v>
      </c>
      <c r="F2001" s="34">
        <v>0.5938458790747589</v>
      </c>
      <c r="G2001" s="34">
        <v>0.7237667265974377</v>
      </c>
      <c r="H2001" s="34">
        <v>0.5520419172358697</v>
      </c>
      <c r="I2001" s="34">
        <v>0.5500512871098958</v>
      </c>
      <c r="J2001" s="34">
        <v>0.6841042498239023</v>
      </c>
      <c r="K2001" s="34">
        <v>0.4215980925801339</v>
      </c>
      <c r="L2001" s="34">
        <v>0.6814619430578589</v>
      </c>
      <c r="M2001" s="34">
        <v>0.355219416336673</v>
      </c>
      <c r="N2001" s="34">
        <v>0.7763678418381282</v>
      </c>
    </row>
    <row r="2002" ht="14.25" customHeight="1">
      <c r="B2002" s="13"/>
      <c r="C2002" s="10">
        <f t="shared" ref="C2002:N2002" si="87">AVERAGE(C1959:C1963)</f>
        <v>0.3547608793</v>
      </c>
      <c r="D2002" s="10">
        <f t="shared" si="87"/>
        <v>0.3642134653</v>
      </c>
      <c r="E2002" s="10">
        <f t="shared" si="87"/>
        <v>0.8466925152</v>
      </c>
      <c r="F2002" s="10">
        <f t="shared" si="87"/>
        <v>0.4862533253</v>
      </c>
      <c r="G2002" s="10">
        <f t="shared" si="87"/>
        <v>0.4016351697</v>
      </c>
      <c r="H2002" s="10">
        <f t="shared" si="87"/>
        <v>0.5767425027</v>
      </c>
      <c r="I2002" s="10">
        <f t="shared" si="87"/>
        <v>0.6031013341</v>
      </c>
      <c r="J2002" s="10">
        <f t="shared" si="87"/>
        <v>0.5752650857</v>
      </c>
      <c r="K2002" s="10">
        <f t="shared" si="87"/>
        <v>0.5191970283</v>
      </c>
      <c r="L2002" s="10">
        <f t="shared" si="87"/>
        <v>0.5863200775</v>
      </c>
      <c r="M2002" s="10">
        <f t="shared" si="87"/>
        <v>0.403827082</v>
      </c>
      <c r="N2002" s="10">
        <f t="shared" si="87"/>
        <v>0.5978770423</v>
      </c>
    </row>
    <row r="2003" ht="14.25" customHeight="1">
      <c r="A2003" s="9" t="s">
        <v>222</v>
      </c>
      <c r="B2003" s="13">
        <v>2013.0</v>
      </c>
      <c r="C2003" s="10">
        <v>0.5488655577277136</v>
      </c>
      <c r="D2003" s="14">
        <v>0.5248966114949392</v>
      </c>
      <c r="E2003" s="14">
        <v>0.8334395905602546</v>
      </c>
      <c r="F2003" s="14">
        <v>0.6628103644815868</v>
      </c>
      <c r="G2003" s="14">
        <v>0.8952662424047866</v>
      </c>
      <c r="H2003" s="10">
        <v>0.4790134564420333</v>
      </c>
      <c r="I2003" s="14">
        <v>0.42108188267472735</v>
      </c>
      <c r="J2003" s="14">
        <v>0.6839868513735619</v>
      </c>
      <c r="K2003" s="14">
        <v>0.4222622284481905</v>
      </c>
      <c r="L2003" s="11">
        <v>0.6514816023785229</v>
      </c>
      <c r="M2003" s="11">
        <v>0.4000608201846867</v>
      </c>
      <c r="N2003" s="12">
        <v>0.6955183453737951</v>
      </c>
    </row>
    <row r="2004" ht="14.25" customHeight="1">
      <c r="A2004" s="9" t="s">
        <v>222</v>
      </c>
      <c r="B2004" s="13">
        <v>2014.0</v>
      </c>
      <c r="C2004" s="10">
        <v>0.5516466215587439</v>
      </c>
      <c r="D2004" s="14">
        <v>0.5242587315626989</v>
      </c>
      <c r="E2004" s="14">
        <v>0.8334395905602546</v>
      </c>
      <c r="F2004" s="14">
        <v>0.6628103644815868</v>
      </c>
      <c r="G2004" s="14">
        <v>0.8952662424047866</v>
      </c>
      <c r="H2004" s="10">
        <v>0.4801876717242982</v>
      </c>
      <c r="I2004" s="14">
        <v>0.42273457267293846</v>
      </c>
      <c r="J2004" s="14">
        <v>0.6782812866870158</v>
      </c>
      <c r="K2004" s="14">
        <v>0.4236659259561246</v>
      </c>
      <c r="L2004" s="11">
        <v>0.6528250421476713</v>
      </c>
      <c r="M2004" s="11">
        <v>0.39958963842783013</v>
      </c>
      <c r="N2004" s="12">
        <v>0.6967069877402255</v>
      </c>
    </row>
    <row r="2005" ht="14.25" customHeight="1">
      <c r="A2005" s="9" t="s">
        <v>222</v>
      </c>
      <c r="B2005" s="13">
        <v>2015.0</v>
      </c>
      <c r="C2005" s="10">
        <v>0.5532236307889014</v>
      </c>
      <c r="D2005" s="14">
        <v>0.5263894341203232</v>
      </c>
      <c r="E2005" s="14">
        <v>0.8334395905602546</v>
      </c>
      <c r="F2005" s="14">
        <v>0.6628103644815868</v>
      </c>
      <c r="G2005" s="14">
        <v>0.8952662424047866</v>
      </c>
      <c r="H2005" s="10">
        <v>0.48009263601833485</v>
      </c>
      <c r="I2005" s="14">
        <v>0.42203392610406276</v>
      </c>
      <c r="J2005" s="14">
        <v>0.67626203334116</v>
      </c>
      <c r="K2005" s="14">
        <v>0.4245615197715751</v>
      </c>
      <c r="L2005" s="11">
        <v>0.6527795145579636</v>
      </c>
      <c r="M2005" s="11">
        <v>0.39968095028934136</v>
      </c>
      <c r="N2005" s="12">
        <v>0.6974704380571233</v>
      </c>
    </row>
    <row r="2006" ht="14.25" customHeight="1">
      <c r="A2006" s="9" t="s">
        <v>222</v>
      </c>
      <c r="B2006" s="13">
        <v>2016.0</v>
      </c>
      <c r="C2006" s="10">
        <v>0.5525196096259692</v>
      </c>
      <c r="D2006" s="14">
        <v>0.5202819112633056</v>
      </c>
      <c r="E2006" s="14">
        <v>0.8334395905602546</v>
      </c>
      <c r="F2006" s="14">
        <v>0.6656082183823591</v>
      </c>
      <c r="G2006" s="14">
        <v>0.8952662424047866</v>
      </c>
      <c r="H2006" s="10">
        <v>0.4777830808878293</v>
      </c>
      <c r="I2006" s="14">
        <v>0.41954558590413504</v>
      </c>
      <c r="J2006" s="14">
        <v>0.663395163183846</v>
      </c>
      <c r="K2006" s="14">
        <v>0.4454537184757489</v>
      </c>
      <c r="L2006" s="11">
        <v>0.6192858440792814</v>
      </c>
      <c r="M2006" s="11">
        <v>0.38030607945169537</v>
      </c>
      <c r="N2006" s="12">
        <v>0.6315724965346121</v>
      </c>
    </row>
    <row r="2007" ht="14.25" customHeight="1">
      <c r="A2007" s="9" t="s">
        <v>222</v>
      </c>
      <c r="B2007" s="13">
        <v>2017.0</v>
      </c>
      <c r="C2007" s="10">
        <v>0.5166947241929478</v>
      </c>
      <c r="D2007" s="14">
        <v>0.4054885360294625</v>
      </c>
      <c r="E2007" s="14">
        <v>0.8697899190134764</v>
      </c>
      <c r="F2007" s="14">
        <v>0.6141629290775498</v>
      </c>
      <c r="G2007" s="14">
        <v>0.8952662424047866</v>
      </c>
      <c r="H2007" s="10">
        <v>0.4560700899971448</v>
      </c>
      <c r="I2007" s="14">
        <v>0.41797668182691383</v>
      </c>
      <c r="J2007" s="14">
        <v>0.6210612819910777</v>
      </c>
      <c r="K2007" s="14">
        <v>0.39082528693088525</v>
      </c>
      <c r="L2007" s="11">
        <v>0.623438674418886</v>
      </c>
      <c r="M2007" s="11">
        <v>0.3574844734795941</v>
      </c>
      <c r="N2007" s="12">
        <v>0.5848931136715734</v>
      </c>
    </row>
    <row r="2008" ht="14.25" hidden="1" customHeight="1">
      <c r="A2008" s="9" t="s">
        <v>456</v>
      </c>
      <c r="B2008" s="13">
        <v>1975.0</v>
      </c>
      <c r="C2008" s="10">
        <v>0.28781386944510423</v>
      </c>
      <c r="D2008" s="10">
        <v>0.640994323899406</v>
      </c>
      <c r="E2008" s="34">
        <v>0.7325700946384077</v>
      </c>
      <c r="F2008" s="34">
        <v>0.23138353011299337</v>
      </c>
      <c r="G2008" s="34">
        <v>0.328487354067761</v>
      </c>
      <c r="H2008" s="34">
        <v>0.5641039940728045</v>
      </c>
      <c r="I2008" s="34">
        <v>0.5973221464467253</v>
      </c>
      <c r="J2008" s="34">
        <v>0.5948856539093683</v>
      </c>
      <c r="K2008" s="34">
        <v>0.44730956885131723</v>
      </c>
      <c r="L2008" s="34">
        <v>0.44412330553323487</v>
      </c>
      <c r="M2008" s="34">
        <v>0.6936237272271826</v>
      </c>
      <c r="N2008" s="34">
        <v>0.3608111330038074</v>
      </c>
    </row>
    <row r="2009" ht="14.25" hidden="1" customHeight="1">
      <c r="A2009" s="9" t="s">
        <v>456</v>
      </c>
      <c r="B2009" s="13">
        <v>1976.0</v>
      </c>
      <c r="C2009" s="10">
        <v>0.2865766206327156</v>
      </c>
      <c r="D2009" s="10">
        <v>0.6379722886278215</v>
      </c>
      <c r="E2009" s="34">
        <v>0.7325700946384077</v>
      </c>
      <c r="F2009" s="34">
        <v>0.23138353011299337</v>
      </c>
      <c r="G2009" s="34">
        <v>0.328487354067761</v>
      </c>
      <c r="H2009" s="34">
        <v>0.5641876164292983</v>
      </c>
      <c r="I2009" s="34">
        <v>0.5935643889426904</v>
      </c>
      <c r="J2009" s="34">
        <v>0.5958833059403617</v>
      </c>
      <c r="K2009" s="34">
        <v>0.45200884606646663</v>
      </c>
      <c r="L2009" s="34">
        <v>0.44552007225214385</v>
      </c>
      <c r="M2009" s="34">
        <v>0.6980717131354088</v>
      </c>
      <c r="N2009" s="34">
        <v>0.36160702515037</v>
      </c>
    </row>
    <row r="2010" ht="14.25" hidden="1" customHeight="1">
      <c r="A2010" s="9" t="s">
        <v>456</v>
      </c>
      <c r="B2010" s="13">
        <v>1977.0</v>
      </c>
      <c r="C2010" s="10">
        <v>0.2862971532445209</v>
      </c>
      <c r="D2010" s="10">
        <v>0.640177256534051</v>
      </c>
      <c r="E2010" s="34">
        <v>0.7325700946384077</v>
      </c>
      <c r="F2010" s="34">
        <v>0.23138353011299337</v>
      </c>
      <c r="G2010" s="34">
        <v>0.328487354067761</v>
      </c>
      <c r="H2010" s="34">
        <v>0.5666361919248245</v>
      </c>
      <c r="I2010" s="34">
        <v>0.5959259359826692</v>
      </c>
      <c r="J2010" s="34">
        <v>0.5979666588401034</v>
      </c>
      <c r="K2010" s="34">
        <v>0.4501285938572337</v>
      </c>
      <c r="L2010" s="34">
        <v>0.44171494772020825</v>
      </c>
      <c r="M2010" s="34">
        <v>0.6965884654312642</v>
      </c>
      <c r="N2010" s="34">
        <v>0.3579819145830786</v>
      </c>
    </row>
    <row r="2011" ht="14.25" hidden="1" customHeight="1">
      <c r="A2011" s="9" t="s">
        <v>456</v>
      </c>
      <c r="B2011" s="13">
        <v>1978.0</v>
      </c>
      <c r="C2011" s="10">
        <v>0.2856726832051708</v>
      </c>
      <c r="D2011" s="10">
        <v>0.6399588569968726</v>
      </c>
      <c r="E2011" s="34">
        <v>0.7325700946384077</v>
      </c>
      <c r="F2011" s="34">
        <v>0.23138353011299337</v>
      </c>
      <c r="G2011" s="34">
        <v>0.328487354067761</v>
      </c>
      <c r="H2011" s="34">
        <v>0.5664855933966233</v>
      </c>
      <c r="I2011" s="34">
        <v>0.5943100953687479</v>
      </c>
      <c r="J2011" s="34">
        <v>0.598142756515614</v>
      </c>
      <c r="K2011" s="34">
        <v>0.4612754106824376</v>
      </c>
      <c r="L2011" s="34">
        <v>0.44499570624086227</v>
      </c>
      <c r="M2011" s="34">
        <v>0.6951907559176622</v>
      </c>
      <c r="N2011" s="34">
        <v>0.36177484065971344</v>
      </c>
    </row>
    <row r="2012" ht="14.25" hidden="1" customHeight="1">
      <c r="A2012" s="9" t="s">
        <v>456</v>
      </c>
      <c r="B2012" s="13">
        <v>1979.0</v>
      </c>
      <c r="C2012" s="10">
        <v>0.28726237456545856</v>
      </c>
      <c r="D2012" s="10">
        <v>0.6402268657869193</v>
      </c>
      <c r="E2012" s="34">
        <v>0.7325700946384077</v>
      </c>
      <c r="F2012" s="34">
        <v>0.23138353011299337</v>
      </c>
      <c r="G2012" s="34">
        <v>0.328487354067761</v>
      </c>
      <c r="H2012" s="34">
        <v>0.5657467747347421</v>
      </c>
      <c r="I2012" s="34">
        <v>0.5960061444833276</v>
      </c>
      <c r="J2012" s="34">
        <v>0.5964430617515849</v>
      </c>
      <c r="K2012" s="34">
        <v>0.4580445360107628</v>
      </c>
      <c r="L2012" s="34">
        <v>0.4406394582545714</v>
      </c>
      <c r="M2012" s="34">
        <v>0.6969387348033476</v>
      </c>
      <c r="N2012" s="34">
        <v>0.3583361240031351</v>
      </c>
    </row>
    <row r="2013" ht="14.25" hidden="1" customHeight="1">
      <c r="A2013" s="9" t="s">
        <v>456</v>
      </c>
      <c r="B2013" s="13">
        <v>1980.0</v>
      </c>
      <c r="C2013" s="10">
        <v>0.2864371336778145</v>
      </c>
      <c r="D2013" s="10">
        <v>0.6400218043063505</v>
      </c>
      <c r="E2013" s="34">
        <v>0.7333423924973695</v>
      </c>
      <c r="F2013" s="34">
        <v>0.23138353011299337</v>
      </c>
      <c r="G2013" s="34">
        <v>0.328487354067761</v>
      </c>
      <c r="H2013" s="34">
        <v>0.567007228791159</v>
      </c>
      <c r="I2013" s="34">
        <v>0.5976175279833932</v>
      </c>
      <c r="J2013" s="34">
        <v>0.6029842686076544</v>
      </c>
      <c r="K2013" s="34">
        <v>0.45771489980192637</v>
      </c>
      <c r="L2013" s="34">
        <v>0.44344379803463174</v>
      </c>
      <c r="M2013" s="34">
        <v>0.6826075002621685</v>
      </c>
      <c r="N2013" s="34">
        <v>0.3882300385164039</v>
      </c>
    </row>
    <row r="2014" ht="14.25" hidden="1" customHeight="1">
      <c r="A2014" s="9" t="s">
        <v>456</v>
      </c>
      <c r="B2014" s="13">
        <v>1981.0</v>
      </c>
      <c r="C2014" s="10">
        <v>0.2860693036453242</v>
      </c>
      <c r="D2014" s="10">
        <v>0.6353743679090517</v>
      </c>
      <c r="E2014" s="34">
        <v>0.7333423924973695</v>
      </c>
      <c r="F2014" s="34">
        <v>0.23138353011299337</v>
      </c>
      <c r="G2014" s="34">
        <v>0.328487354067761</v>
      </c>
      <c r="H2014" s="34">
        <v>0.5681948145857085</v>
      </c>
      <c r="I2014" s="34">
        <v>0.594807161307388</v>
      </c>
      <c r="J2014" s="34">
        <v>0.6025757220004696</v>
      </c>
      <c r="K2014" s="34">
        <v>0.46870752410452876</v>
      </c>
      <c r="L2014" s="34">
        <v>0.4481428184984376</v>
      </c>
      <c r="M2014" s="34">
        <v>0.6792513866590002</v>
      </c>
      <c r="N2014" s="34">
        <v>0.38898509102056134</v>
      </c>
    </row>
    <row r="2015" ht="14.25" hidden="1" customHeight="1">
      <c r="A2015" s="9" t="s">
        <v>456</v>
      </c>
      <c r="B2015" s="13">
        <v>1982.0</v>
      </c>
      <c r="C2015" s="10">
        <v>0.28637118805445966</v>
      </c>
      <c r="D2015" s="10">
        <v>0.6376220532437991</v>
      </c>
      <c r="E2015" s="34">
        <v>0.7333423924973695</v>
      </c>
      <c r="F2015" s="34">
        <v>0.23138353011299337</v>
      </c>
      <c r="G2015" s="34">
        <v>0.328487354067761</v>
      </c>
      <c r="H2015" s="34">
        <v>0.5701108975835034</v>
      </c>
      <c r="I2015" s="34">
        <v>0.5956290100951478</v>
      </c>
      <c r="J2015" s="34">
        <v>0.5993801361822024</v>
      </c>
      <c r="K2015" s="34">
        <v>0.4664490646189312</v>
      </c>
      <c r="L2015" s="34">
        <v>0.4456578531157328</v>
      </c>
      <c r="M2015" s="34">
        <v>0.6772043065142341</v>
      </c>
      <c r="N2015" s="34">
        <v>0.38689724933631464</v>
      </c>
    </row>
    <row r="2016" ht="14.25" hidden="1" customHeight="1">
      <c r="A2016" s="9" t="s">
        <v>456</v>
      </c>
      <c r="B2016" s="13">
        <v>1983.0</v>
      </c>
      <c r="C2016" s="10">
        <v>0.2879194146328448</v>
      </c>
      <c r="D2016" s="10">
        <v>0.6384186233729391</v>
      </c>
      <c r="E2016" s="34">
        <v>0.7333423924973695</v>
      </c>
      <c r="F2016" s="34">
        <v>0.23138353011299337</v>
      </c>
      <c r="G2016" s="34">
        <v>0.328487354067761</v>
      </c>
      <c r="H2016" s="34">
        <v>0.5674197163057477</v>
      </c>
      <c r="I2016" s="34">
        <v>0.5956691241198495</v>
      </c>
      <c r="J2016" s="34">
        <v>0.5971697581591924</v>
      </c>
      <c r="K2016" s="34">
        <v>0.4716270745153338</v>
      </c>
      <c r="L2016" s="34">
        <v>0.449196154962478</v>
      </c>
      <c r="M2016" s="34">
        <v>0.6801833533811505</v>
      </c>
      <c r="N2016" s="34">
        <v>0.3905533942786217</v>
      </c>
    </row>
    <row r="2017" ht="14.25" hidden="1" customHeight="1">
      <c r="A2017" s="9" t="s">
        <v>456</v>
      </c>
      <c r="B2017" s="13">
        <v>1984.0</v>
      </c>
      <c r="C2017" s="10">
        <v>0.2837859991703229</v>
      </c>
      <c r="D2017" s="10">
        <v>0.6371938095376016</v>
      </c>
      <c r="E2017" s="34">
        <v>0.7333423924973695</v>
      </c>
      <c r="F2017" s="34">
        <v>0.23138353011299337</v>
      </c>
      <c r="G2017" s="34">
        <v>0.328487354067761</v>
      </c>
      <c r="H2017" s="34">
        <v>0.5708803921972987</v>
      </c>
      <c r="I2017" s="34">
        <v>0.5964347507170431</v>
      </c>
      <c r="J2017" s="34">
        <v>0.6016881897158957</v>
      </c>
      <c r="K2017" s="34">
        <v>0.47313926925769867</v>
      </c>
      <c r="L2017" s="34">
        <v>0.4464456824492903</v>
      </c>
      <c r="M2017" s="34">
        <v>0.664455622634037</v>
      </c>
      <c r="N2017" s="34">
        <v>0.38822499513724407</v>
      </c>
    </row>
    <row r="2018" ht="14.25" hidden="1" customHeight="1">
      <c r="A2018" s="9" t="s">
        <v>456</v>
      </c>
      <c r="B2018" s="13">
        <v>1985.0</v>
      </c>
      <c r="C2018" s="10">
        <v>0.28953130246805686</v>
      </c>
      <c r="D2018" s="10">
        <v>0.6372989692712268</v>
      </c>
      <c r="E2018" s="34">
        <v>0.7339759900759059</v>
      </c>
      <c r="F2018" s="34">
        <v>0.23138353011299337</v>
      </c>
      <c r="G2018" s="34">
        <v>0.328487354067761</v>
      </c>
      <c r="H2018" s="34">
        <v>0.5690258259170425</v>
      </c>
      <c r="I2018" s="34">
        <v>0.5937944972198654</v>
      </c>
      <c r="J2018" s="34">
        <v>0.6220239492838695</v>
      </c>
      <c r="K2018" s="34">
        <v>0.44977977873753616</v>
      </c>
      <c r="L2018" s="34">
        <v>0.46248802639660525</v>
      </c>
      <c r="M2018" s="34">
        <v>0.6157626572726529</v>
      </c>
      <c r="N2018" s="34">
        <v>0.4021957183915945</v>
      </c>
    </row>
    <row r="2019" ht="14.25" hidden="1" customHeight="1">
      <c r="A2019" s="9" t="s">
        <v>456</v>
      </c>
      <c r="B2019" s="13">
        <v>1986.0</v>
      </c>
      <c r="C2019" s="10">
        <v>0.2845841213264972</v>
      </c>
      <c r="D2019" s="10">
        <v>0.6373706204795611</v>
      </c>
      <c r="E2019" s="34">
        <v>0.7339759900759059</v>
      </c>
      <c r="F2019" s="34">
        <v>0.23138353011299337</v>
      </c>
      <c r="G2019" s="34">
        <v>0.328487354067761</v>
      </c>
      <c r="H2019" s="34">
        <v>0.5528472588317539</v>
      </c>
      <c r="I2019" s="34">
        <v>0.5634842658700475</v>
      </c>
      <c r="J2019" s="34">
        <v>0.6325193707443062</v>
      </c>
      <c r="K2019" s="34">
        <v>0.4409863432621588</v>
      </c>
      <c r="L2019" s="34">
        <v>0.46049799148859594</v>
      </c>
      <c r="M2019" s="34">
        <v>0.5599548557503743</v>
      </c>
      <c r="N2019" s="34">
        <v>0.4891394465719425</v>
      </c>
    </row>
    <row r="2020" ht="14.25" hidden="1" customHeight="1">
      <c r="A2020" s="9" t="s">
        <v>456</v>
      </c>
      <c r="B2020" s="13">
        <v>1987.0</v>
      </c>
      <c r="C2020" s="10">
        <v>0.2868392603713897</v>
      </c>
      <c r="D2020" s="10">
        <v>0.6379309673878575</v>
      </c>
      <c r="E2020" s="34">
        <v>0.7339759900759059</v>
      </c>
      <c r="F2020" s="34">
        <v>0.23138353011299337</v>
      </c>
      <c r="G2020" s="34">
        <v>0.328487354067761</v>
      </c>
      <c r="H2020" s="34">
        <v>0.5540208354608895</v>
      </c>
      <c r="I2020" s="34">
        <v>0.5640387660214428</v>
      </c>
      <c r="J2020" s="34">
        <v>0.630687954918995</v>
      </c>
      <c r="K2020" s="34">
        <v>0.4438208467275575</v>
      </c>
      <c r="L2020" s="34">
        <v>0.4630795561741273</v>
      </c>
      <c r="M2020" s="34">
        <v>0.5718193730466923</v>
      </c>
      <c r="N2020" s="34">
        <v>0.4915569375926163</v>
      </c>
    </row>
    <row r="2021" ht="14.25" hidden="1" customHeight="1">
      <c r="A2021" s="9" t="s">
        <v>456</v>
      </c>
      <c r="B2021" s="13">
        <v>1988.0</v>
      </c>
      <c r="C2021" s="10">
        <v>0.28643203337422396</v>
      </c>
      <c r="D2021" s="10">
        <v>0.6382127301204658</v>
      </c>
      <c r="E2021" s="34">
        <v>0.7339759900759059</v>
      </c>
      <c r="F2021" s="34">
        <v>0.23138353011299337</v>
      </c>
      <c r="G2021" s="34">
        <v>0.328487354067761</v>
      </c>
      <c r="H2021" s="34">
        <v>0.5535251994292254</v>
      </c>
      <c r="I2021" s="34">
        <v>0.5624420245313683</v>
      </c>
      <c r="J2021" s="34">
        <v>0.6371918290678563</v>
      </c>
      <c r="K2021" s="34">
        <v>0.45205619069868075</v>
      </c>
      <c r="L2021" s="34">
        <v>0.46411729391806145</v>
      </c>
      <c r="M2021" s="34">
        <v>0.5695366601853026</v>
      </c>
      <c r="N2021" s="34">
        <v>0.49245951480159067</v>
      </c>
    </row>
    <row r="2022" ht="14.25" hidden="1" customHeight="1">
      <c r="A2022" s="9" t="s">
        <v>456</v>
      </c>
      <c r="B2022" s="13">
        <v>1989.0</v>
      </c>
      <c r="C2022" s="10">
        <v>0.28698462682710774</v>
      </c>
      <c r="D2022" s="10">
        <v>0.6368955896037425</v>
      </c>
      <c r="E2022" s="34">
        <v>0.7339759900759059</v>
      </c>
      <c r="F2022" s="34">
        <v>0.23138353011299337</v>
      </c>
      <c r="G2022" s="34">
        <v>0.328487354067761</v>
      </c>
      <c r="H2022" s="34">
        <v>0.5554402111379004</v>
      </c>
      <c r="I2022" s="34">
        <v>0.5632618402496501</v>
      </c>
      <c r="J2022" s="34">
        <v>0.6344916647100258</v>
      </c>
      <c r="K2022" s="34">
        <v>0.44513004527999167</v>
      </c>
      <c r="L2022" s="34">
        <v>0.45828529894629944</v>
      </c>
      <c r="M2022" s="34">
        <v>0.5709666269475757</v>
      </c>
      <c r="N2022" s="34">
        <v>0.48645160697072876</v>
      </c>
    </row>
    <row r="2023" ht="14.25" hidden="1" customHeight="1">
      <c r="A2023" s="9" t="s">
        <v>456</v>
      </c>
      <c r="B2023" s="13">
        <v>1990.0</v>
      </c>
      <c r="C2023" s="10">
        <v>0.3127062922523723</v>
      </c>
      <c r="D2023" s="10">
        <v>0.639561091789743</v>
      </c>
      <c r="E2023" s="34">
        <v>0.7753297834465908</v>
      </c>
      <c r="F2023" s="34">
        <v>0.26375005148400044</v>
      </c>
      <c r="G2023" s="34">
        <v>0.328487354067761</v>
      </c>
      <c r="H2023" s="34">
        <v>0.5646799149833195</v>
      </c>
      <c r="I2023" s="34">
        <v>0.5633813026302309</v>
      </c>
      <c r="J2023" s="34">
        <v>0.6491664710025827</v>
      </c>
      <c r="K2023" s="34">
        <v>0.4667410408054482</v>
      </c>
      <c r="L2023" s="34">
        <v>0.49165194791953837</v>
      </c>
      <c r="M2023" s="34">
        <v>0.5235397690560899</v>
      </c>
      <c r="N2023" s="34">
        <v>0.5066109552329023</v>
      </c>
    </row>
    <row r="2024" ht="14.25" hidden="1" customHeight="1">
      <c r="A2024" s="9" t="s">
        <v>456</v>
      </c>
      <c r="B2024" s="13">
        <v>1991.0</v>
      </c>
      <c r="C2024" s="10">
        <v>0.3132333515374487</v>
      </c>
      <c r="D2024" s="10">
        <v>0.6398008797473195</v>
      </c>
      <c r="E2024" s="34">
        <v>0.7753297834465908</v>
      </c>
      <c r="F2024" s="34">
        <v>0.26375005148400044</v>
      </c>
      <c r="G2024" s="34">
        <v>0.328487354067761</v>
      </c>
      <c r="H2024" s="34">
        <v>0.5607194621156217</v>
      </c>
      <c r="I2024" s="34">
        <v>0.5547370039894493</v>
      </c>
      <c r="J2024" s="34">
        <v>0.6601784456445174</v>
      </c>
      <c r="K2024" s="34">
        <v>0.46356797775703074</v>
      </c>
      <c r="L2024" s="34">
        <v>0.48601770901080976</v>
      </c>
      <c r="M2024" s="34">
        <v>0.5325512561301061</v>
      </c>
      <c r="N2024" s="34">
        <v>0.5367047048487845</v>
      </c>
    </row>
    <row r="2025" ht="14.25" hidden="1" customHeight="1">
      <c r="A2025" s="9" t="s">
        <v>456</v>
      </c>
      <c r="B2025" s="13">
        <v>1992.0</v>
      </c>
      <c r="C2025" s="10">
        <v>0.35030591168690756</v>
      </c>
      <c r="D2025" s="10">
        <v>0.6431318291629626</v>
      </c>
      <c r="E2025" s="34">
        <v>0.7753297834465908</v>
      </c>
      <c r="F2025" s="34">
        <v>0.3732497789252147</v>
      </c>
      <c r="G2025" s="34">
        <v>0.328487354067761</v>
      </c>
      <c r="H2025" s="34">
        <v>0.574273453264013</v>
      </c>
      <c r="I2025" s="34">
        <v>0.5541351763264541</v>
      </c>
      <c r="J2025" s="34">
        <v>0.7127494717069736</v>
      </c>
      <c r="K2025" s="34">
        <v>0.4632889637230584</v>
      </c>
      <c r="L2025" s="34">
        <v>0.5508136412216852</v>
      </c>
      <c r="M2025" s="34">
        <v>0.5351485503828832</v>
      </c>
      <c r="N2025" s="34">
        <v>0.5461009659173597</v>
      </c>
    </row>
    <row r="2026" ht="14.25" hidden="1" customHeight="1">
      <c r="A2026" s="9" t="s">
        <v>456</v>
      </c>
      <c r="B2026" s="13">
        <v>1993.0</v>
      </c>
      <c r="C2026" s="10">
        <v>0.35538306764626953</v>
      </c>
      <c r="D2026" s="10">
        <v>0.6532071119468438</v>
      </c>
      <c r="E2026" s="34">
        <v>0.7753297834465908</v>
      </c>
      <c r="F2026" s="34">
        <v>0.3732497789252147</v>
      </c>
      <c r="G2026" s="34">
        <v>0.328487354067761</v>
      </c>
      <c r="H2026" s="34">
        <v>0.5749448219147683</v>
      </c>
      <c r="I2026" s="34">
        <v>0.5512659092818204</v>
      </c>
      <c r="J2026" s="34">
        <v>0.7208030054003287</v>
      </c>
      <c r="K2026" s="34">
        <v>0.4670017640368904</v>
      </c>
      <c r="L2026" s="34">
        <v>0.5543050529399183</v>
      </c>
      <c r="M2026" s="34">
        <v>0.5269117602544213</v>
      </c>
      <c r="N2026" s="34">
        <v>0.5607030498697776</v>
      </c>
    </row>
    <row r="2027" ht="14.25" hidden="1" customHeight="1">
      <c r="A2027" s="9" t="s">
        <v>456</v>
      </c>
      <c r="B2027" s="13">
        <v>1994.0</v>
      </c>
      <c r="C2027" s="10">
        <v>0.35859341115697596</v>
      </c>
      <c r="D2027" s="10">
        <v>0.6731236822542206</v>
      </c>
      <c r="E2027" s="34">
        <v>0.7753297834465908</v>
      </c>
      <c r="F2027" s="34">
        <v>0.3732497789252147</v>
      </c>
      <c r="G2027" s="34">
        <v>0.328487354067761</v>
      </c>
      <c r="H2027" s="34">
        <v>0.5727915925889127</v>
      </c>
      <c r="I2027" s="34">
        <v>0.5548129508637017</v>
      </c>
      <c r="J2027" s="34">
        <v>0.7189246301948815</v>
      </c>
      <c r="K2027" s="34">
        <v>0.46251965045409393</v>
      </c>
      <c r="L2027" s="34">
        <v>0.5317645265136544</v>
      </c>
      <c r="M2027" s="34">
        <v>0.5260586794497415</v>
      </c>
      <c r="N2027" s="34">
        <v>0.5571996137569122</v>
      </c>
    </row>
    <row r="2028" ht="14.25" hidden="1" customHeight="1">
      <c r="A2028" s="9" t="s">
        <v>456</v>
      </c>
      <c r="B2028" s="13">
        <v>1995.0</v>
      </c>
      <c r="C2028" s="10">
        <v>0.4288960073696202</v>
      </c>
      <c r="D2028" s="10">
        <v>0.6276304526547263</v>
      </c>
      <c r="E2028" s="34">
        <v>0.8350902007297624</v>
      </c>
      <c r="F2028" s="34">
        <v>0.5148968967166343</v>
      </c>
      <c r="G2028" s="34">
        <v>0.328487354067761</v>
      </c>
      <c r="H2028" s="34">
        <v>0.5780602954891456</v>
      </c>
      <c r="I2028" s="34">
        <v>0.5543747266474552</v>
      </c>
      <c r="J2028" s="34">
        <v>0.7198638177976051</v>
      </c>
      <c r="K2028" s="34">
        <v>0.48528641324509536</v>
      </c>
      <c r="L2028" s="34">
        <v>0.5807618917629713</v>
      </c>
      <c r="M2028" s="34">
        <v>0.5090050962896653</v>
      </c>
      <c r="N2028" s="34">
        <v>0.6233685372145552</v>
      </c>
    </row>
    <row r="2029" ht="14.25" hidden="1" customHeight="1">
      <c r="A2029" s="9" t="s">
        <v>456</v>
      </c>
      <c r="B2029" s="13">
        <v>1996.0</v>
      </c>
      <c r="C2029" s="10">
        <v>0.46092337356013596</v>
      </c>
      <c r="D2029" s="10">
        <v>0.6273001500902696</v>
      </c>
      <c r="E2029" s="34">
        <v>0.8350902007297624</v>
      </c>
      <c r="F2029" s="34">
        <v>0.5148968967166343</v>
      </c>
      <c r="G2029" s="34">
        <v>0.520276660323818</v>
      </c>
      <c r="H2029" s="34">
        <v>0.5808954209415309</v>
      </c>
      <c r="I2029" s="34">
        <v>0.552273314756943</v>
      </c>
      <c r="J2029" s="34">
        <v>0.7252876262033341</v>
      </c>
      <c r="K2029" s="34">
        <v>0.49931313278775846</v>
      </c>
      <c r="L2029" s="34">
        <v>0.59630660365003</v>
      </c>
      <c r="M2029" s="34">
        <v>0.5017173219479888</v>
      </c>
      <c r="N2029" s="34">
        <v>0.6250319609493262</v>
      </c>
    </row>
    <row r="2030" ht="14.25" hidden="1" customHeight="1">
      <c r="A2030" s="9" t="s">
        <v>456</v>
      </c>
      <c r="B2030" s="13">
        <v>1997.0</v>
      </c>
      <c r="C2030" s="10">
        <v>0.4632940523185405</v>
      </c>
      <c r="D2030" s="10">
        <v>0.6264324634633051</v>
      </c>
      <c r="E2030" s="34">
        <v>0.8350902007297624</v>
      </c>
      <c r="F2030" s="34">
        <v>0.5148968967166343</v>
      </c>
      <c r="G2030" s="34">
        <v>0.520276660323818</v>
      </c>
      <c r="H2030" s="34">
        <v>0.5796343076302712</v>
      </c>
      <c r="I2030" s="34">
        <v>0.5544900446941001</v>
      </c>
      <c r="J2030" s="34">
        <v>0.7234796900680911</v>
      </c>
      <c r="K2030" s="34">
        <v>0.4986186532183946</v>
      </c>
      <c r="L2030" s="34">
        <v>0.5955571838155291</v>
      </c>
      <c r="M2030" s="34">
        <v>0.4980797837233061</v>
      </c>
      <c r="N2030" s="34">
        <v>0.624506065519641</v>
      </c>
    </row>
    <row r="2031" ht="14.25" hidden="1" customHeight="1">
      <c r="A2031" s="9" t="s">
        <v>456</v>
      </c>
      <c r="B2031" s="13">
        <v>1998.0</v>
      </c>
      <c r="C2031" s="10">
        <v>0.46044514128726477</v>
      </c>
      <c r="D2031" s="10">
        <v>0.6299001205326608</v>
      </c>
      <c r="E2031" s="34">
        <v>0.8350902007297624</v>
      </c>
      <c r="F2031" s="34">
        <v>0.5148968967166343</v>
      </c>
      <c r="G2031" s="34">
        <v>0.520276660323818</v>
      </c>
      <c r="H2031" s="34">
        <v>0.5822064110020073</v>
      </c>
      <c r="I2031" s="34">
        <v>0.5548023554439219</v>
      </c>
      <c r="J2031" s="34">
        <v>0.7227752993660483</v>
      </c>
      <c r="K2031" s="34">
        <v>0.49618026721403463</v>
      </c>
      <c r="L2031" s="34">
        <v>0.5925484867068482</v>
      </c>
      <c r="M2031" s="34">
        <v>0.49431315374664475</v>
      </c>
      <c r="N2031" s="34">
        <v>0.6219198206865244</v>
      </c>
    </row>
    <row r="2032" ht="14.25" hidden="1" customHeight="1">
      <c r="A2032" s="9" t="s">
        <v>456</v>
      </c>
      <c r="B2032" s="13">
        <v>1999.0</v>
      </c>
      <c r="C2032" s="10">
        <v>0.4613648468705416</v>
      </c>
      <c r="D2032" s="10">
        <v>0.6278342664774386</v>
      </c>
      <c r="E2032" s="34">
        <v>0.8350902007297624</v>
      </c>
      <c r="F2032" s="34">
        <v>0.5148968967166343</v>
      </c>
      <c r="G2032" s="34">
        <v>0.520276660323818</v>
      </c>
      <c r="H2032" s="34">
        <v>0.5797308060579176</v>
      </c>
      <c r="I2032" s="34">
        <v>0.5533854428589304</v>
      </c>
      <c r="J2032" s="34">
        <v>0.7197229396571965</v>
      </c>
      <c r="K2032" s="34">
        <v>0.49777968688176033</v>
      </c>
      <c r="L2032" s="34">
        <v>0.5971689262689142</v>
      </c>
      <c r="M2032" s="34">
        <v>0.4983283862805109</v>
      </c>
      <c r="N2032" s="34">
        <v>0.6260271955893748</v>
      </c>
    </row>
    <row r="2033" ht="14.25" hidden="1" customHeight="1">
      <c r="A2033" s="9" t="s">
        <v>456</v>
      </c>
      <c r="B2033" s="13">
        <v>2000.0</v>
      </c>
      <c r="C2033" s="10">
        <v>0.4303787891239596</v>
      </c>
      <c r="D2033" s="10">
        <v>0.5312921056677086</v>
      </c>
      <c r="E2033" s="34">
        <v>0.8336336502179548</v>
      </c>
      <c r="F2033" s="34">
        <v>0.5148968967166343</v>
      </c>
      <c r="G2033" s="34">
        <v>0.520276660323818</v>
      </c>
      <c r="H2033" s="34">
        <v>0.5813385020011783</v>
      </c>
      <c r="I2033" s="34">
        <v>0.5539998990111834</v>
      </c>
      <c r="J2033" s="34">
        <v>0.7171636534397746</v>
      </c>
      <c r="K2033" s="34">
        <v>0.49919560645196315</v>
      </c>
      <c r="L2033" s="34">
        <v>0.5877991697675191</v>
      </c>
      <c r="M2033" s="34">
        <v>0.49502216472538485</v>
      </c>
      <c r="N2033" s="34">
        <v>0.6227913400629057</v>
      </c>
    </row>
    <row r="2034" ht="14.25" hidden="1" customHeight="1">
      <c r="A2034" s="9" t="s">
        <v>456</v>
      </c>
      <c r="B2034" s="13">
        <v>2001.0</v>
      </c>
      <c r="C2034" s="10">
        <v>0.42702801093699944</v>
      </c>
      <c r="D2034" s="10">
        <v>0.5309808744447737</v>
      </c>
      <c r="E2034" s="34">
        <v>0.8336336502179548</v>
      </c>
      <c r="F2034" s="34">
        <v>0.5148968967166343</v>
      </c>
      <c r="G2034" s="34">
        <v>0.520276660323818</v>
      </c>
      <c r="H2034" s="34">
        <v>0.5828606184251304</v>
      </c>
      <c r="I2034" s="34">
        <v>0.5536818800278273</v>
      </c>
      <c r="J2034" s="34">
        <v>0.7157783517257572</v>
      </c>
      <c r="K2034" s="34">
        <v>0.5090986698505491</v>
      </c>
      <c r="L2034" s="34">
        <v>0.59336349634035</v>
      </c>
      <c r="M2034" s="34">
        <v>0.49354611319085284</v>
      </c>
      <c r="N2034" s="34">
        <v>0.6217665488752232</v>
      </c>
    </row>
    <row r="2035" ht="14.25" hidden="1" customHeight="1">
      <c r="A2035" s="9" t="s">
        <v>456</v>
      </c>
      <c r="B2035" s="13">
        <v>2002.0</v>
      </c>
      <c r="C2035" s="10">
        <v>0.42907372589790793</v>
      </c>
      <c r="D2035" s="10">
        <v>0.5321910134472266</v>
      </c>
      <c r="E2035" s="34">
        <v>0.8336336502179548</v>
      </c>
      <c r="F2035" s="34">
        <v>0.5148968967166343</v>
      </c>
      <c r="G2035" s="34">
        <v>0.520276660323818</v>
      </c>
      <c r="H2035" s="34">
        <v>0.5838553515763845</v>
      </c>
      <c r="I2035" s="34">
        <v>0.5545382714479691</v>
      </c>
      <c r="J2035" s="34">
        <v>0.7168818971589574</v>
      </c>
      <c r="K2035" s="34">
        <v>0.5152894615712142</v>
      </c>
      <c r="L2035" s="34">
        <v>0.5941759688326296</v>
      </c>
      <c r="M2035" s="34">
        <v>0.4894853607003663</v>
      </c>
      <c r="N2035" s="34">
        <v>0.6225383500897065</v>
      </c>
    </row>
    <row r="2036" ht="14.25" hidden="1" customHeight="1">
      <c r="A2036" s="9" t="s">
        <v>456</v>
      </c>
      <c r="B2036" s="13">
        <v>2003.0</v>
      </c>
      <c r="C2036" s="10">
        <v>0.433883580700079</v>
      </c>
      <c r="D2036" s="10">
        <v>0.5308072717658741</v>
      </c>
      <c r="E2036" s="34">
        <v>0.8336336502179548</v>
      </c>
      <c r="F2036" s="34">
        <v>0.5148968967166343</v>
      </c>
      <c r="G2036" s="34">
        <v>0.520276660323818</v>
      </c>
      <c r="H2036" s="34">
        <v>0.5831937893414191</v>
      </c>
      <c r="I2036" s="34">
        <v>0.5539408813500848</v>
      </c>
      <c r="J2036" s="34">
        <v>0.7179619629020897</v>
      </c>
      <c r="K2036" s="34">
        <v>0.5161766183575205</v>
      </c>
      <c r="L2036" s="34">
        <v>0.594901309317569</v>
      </c>
      <c r="M2036" s="34">
        <v>0.4915282779446877</v>
      </c>
      <c r="N2036" s="34">
        <v>0.62360681928667</v>
      </c>
    </row>
    <row r="2037" ht="14.25" hidden="1" customHeight="1">
      <c r="A2037" s="9" t="s">
        <v>456</v>
      </c>
      <c r="B2037" s="13">
        <v>2004.0</v>
      </c>
      <c r="C2037" s="10">
        <v>0.43129084322449657</v>
      </c>
      <c r="D2037" s="10">
        <v>0.5321189166468007</v>
      </c>
      <c r="E2037" s="34">
        <v>0.8336336502179548</v>
      </c>
      <c r="F2037" s="34">
        <v>0.5148968967166343</v>
      </c>
      <c r="G2037" s="34">
        <v>0.520276660323818</v>
      </c>
      <c r="H2037" s="34">
        <v>0.587346641614708</v>
      </c>
      <c r="I2037" s="34">
        <v>0.5543712665195937</v>
      </c>
      <c r="J2037" s="34">
        <v>0.718267198872975</v>
      </c>
      <c r="K2037" s="34">
        <v>0.5213138387070089</v>
      </c>
      <c r="L2037" s="34">
        <v>0.5965548206329251</v>
      </c>
      <c r="M2037" s="34">
        <v>0.4922006805024324</v>
      </c>
      <c r="N2037" s="34">
        <v>0.6245526522685307</v>
      </c>
    </row>
    <row r="2038" ht="14.25" hidden="1" customHeight="1">
      <c r="A2038" s="9" t="s">
        <v>456</v>
      </c>
      <c r="B2038" s="13">
        <v>2005.0</v>
      </c>
      <c r="C2038" s="10">
        <v>0.47957532630008876</v>
      </c>
      <c r="D2038" s="10">
        <v>0.5801191364722326</v>
      </c>
      <c r="E2038" s="34">
        <v>0.891144219976255</v>
      </c>
      <c r="F2038" s="34">
        <v>0.5214716230554074</v>
      </c>
      <c r="G2038" s="34">
        <v>0.520276660323818</v>
      </c>
      <c r="H2038" s="34">
        <v>0.580389710671797</v>
      </c>
      <c r="I2038" s="34">
        <v>0.554552033764436</v>
      </c>
      <c r="J2038" s="34">
        <v>0.7061047194177037</v>
      </c>
      <c r="K2038" s="34">
        <v>0.5036860936275943</v>
      </c>
      <c r="L2038" s="34">
        <v>0.5976667932496539</v>
      </c>
      <c r="M2038" s="34">
        <v>0.47005944726430393</v>
      </c>
      <c r="N2038" s="34">
        <v>0.6235556583101705</v>
      </c>
    </row>
    <row r="2039" ht="14.25" hidden="1" customHeight="1">
      <c r="A2039" s="9" t="s">
        <v>456</v>
      </c>
      <c r="B2039" s="13">
        <v>2006.0</v>
      </c>
      <c r="C2039" s="10">
        <v>0.4758464327949289</v>
      </c>
      <c r="D2039" s="10">
        <v>0.5779933057214768</v>
      </c>
      <c r="E2039" s="34">
        <v>0.891144219976255</v>
      </c>
      <c r="F2039" s="34">
        <v>0.5214716230554074</v>
      </c>
      <c r="G2039" s="34">
        <v>0.520276660323818</v>
      </c>
      <c r="H2039" s="34">
        <v>0.5814479383051189</v>
      </c>
      <c r="I2039" s="34">
        <v>0.5550072653888161</v>
      </c>
      <c r="J2039" s="34">
        <v>0.7088753228457385</v>
      </c>
      <c r="K2039" s="34">
        <v>0.5084132616734227</v>
      </c>
      <c r="L2039" s="34">
        <v>0.6151636708627772</v>
      </c>
      <c r="M2039" s="34">
        <v>0.46994983119229494</v>
      </c>
      <c r="N2039" s="34">
        <v>0.627509925604762</v>
      </c>
    </row>
    <row r="2040" ht="14.25" hidden="1" customHeight="1">
      <c r="A2040" s="9" t="s">
        <v>456</v>
      </c>
      <c r="B2040" s="13">
        <v>2007.0</v>
      </c>
      <c r="C2040" s="10">
        <v>0.4762576995628017</v>
      </c>
      <c r="D2040" s="10">
        <v>0.5809318370350895</v>
      </c>
      <c r="E2040" s="34">
        <v>0.891144219976255</v>
      </c>
      <c r="F2040" s="34">
        <v>0.5214716230554074</v>
      </c>
      <c r="G2040" s="34">
        <v>0.520276660323818</v>
      </c>
      <c r="H2040" s="34">
        <v>0.5841252958328853</v>
      </c>
      <c r="I2040" s="34">
        <v>0.5543547087325944</v>
      </c>
      <c r="J2040" s="34">
        <v>0.7095797135477812</v>
      </c>
      <c r="K2040" s="34">
        <v>0.5170064287201716</v>
      </c>
      <c r="L2040" s="34">
        <v>0.6186299460892728</v>
      </c>
      <c r="M2040" s="34">
        <v>0.4745964020950978</v>
      </c>
      <c r="N2040" s="34">
        <v>0.6288540447947776</v>
      </c>
    </row>
    <row r="2041" ht="14.25" hidden="1" customHeight="1">
      <c r="A2041" s="9" t="s">
        <v>456</v>
      </c>
      <c r="B2041" s="13">
        <v>2008.0</v>
      </c>
      <c r="C2041" s="10">
        <v>0.47844800796110454</v>
      </c>
      <c r="D2041" s="10">
        <v>0.5781349148881972</v>
      </c>
      <c r="E2041" s="34">
        <v>0.891144219976255</v>
      </c>
      <c r="F2041" s="34">
        <v>0.5214716230554074</v>
      </c>
      <c r="G2041" s="34">
        <v>0.520276660323818</v>
      </c>
      <c r="H2041" s="34">
        <v>0.5808015595332566</v>
      </c>
      <c r="I2041" s="34">
        <v>0.5548219823838831</v>
      </c>
      <c r="J2041" s="34">
        <v>0.7085700868748532</v>
      </c>
      <c r="K2041" s="34">
        <v>0.510980190785969</v>
      </c>
      <c r="L2041" s="34">
        <v>0.6137264508366047</v>
      </c>
      <c r="M2041" s="34">
        <v>0.47212087791010005</v>
      </c>
      <c r="N2041" s="34">
        <v>0.6239765341654455</v>
      </c>
    </row>
    <row r="2042" ht="14.25" hidden="1" customHeight="1">
      <c r="A2042" s="9" t="s">
        <v>456</v>
      </c>
      <c r="B2042" s="13">
        <v>2009.0</v>
      </c>
      <c r="C2042" s="10">
        <v>0.47747535071164593</v>
      </c>
      <c r="D2042" s="10">
        <v>0.5811100441656029</v>
      </c>
      <c r="E2042" s="34">
        <v>0.891144219976255</v>
      </c>
      <c r="F2042" s="34">
        <v>0.5214716230554074</v>
      </c>
      <c r="G2042" s="34">
        <v>0.520276660323818</v>
      </c>
      <c r="H2042" s="34">
        <v>0.5812623168633825</v>
      </c>
      <c r="I2042" s="34">
        <v>0.5527451823633022</v>
      </c>
      <c r="J2042" s="34">
        <v>0.710307583939892</v>
      </c>
      <c r="K2042" s="34">
        <v>0.5154162073173021</v>
      </c>
      <c r="L2042" s="34">
        <v>0.6122674301895609</v>
      </c>
      <c r="M2042" s="34">
        <v>0.47267017157781177</v>
      </c>
      <c r="N2042" s="34">
        <v>0.6245975969869961</v>
      </c>
    </row>
    <row r="2043" ht="14.25" hidden="1" customHeight="1">
      <c r="A2043" s="9" t="s">
        <v>456</v>
      </c>
      <c r="B2043" s="13">
        <v>2010.0</v>
      </c>
      <c r="C2043" s="10">
        <v>0.47950742936008456</v>
      </c>
      <c r="D2043" s="10">
        <v>0.611912666920654</v>
      </c>
      <c r="E2043" s="34">
        <v>0.8815707204786339</v>
      </c>
      <c r="F2043" s="34">
        <v>0.5073473983239065</v>
      </c>
      <c r="G2043" s="34">
        <v>0.520276660323818</v>
      </c>
      <c r="H2043" s="34">
        <v>0.5841393256000131</v>
      </c>
      <c r="I2043" s="34">
        <v>0.5699538643753818</v>
      </c>
      <c r="J2043" s="34">
        <v>0.6899741723409252</v>
      </c>
      <c r="K2043" s="34">
        <v>0.5088338232589988</v>
      </c>
      <c r="L2043" s="34">
        <v>0.6180100144252922</v>
      </c>
      <c r="M2043" s="34">
        <v>0.4670078320474259</v>
      </c>
      <c r="N2043" s="34">
        <v>0.6213199400574447</v>
      </c>
    </row>
    <row r="2044" ht="14.25" hidden="1" customHeight="1">
      <c r="A2044" s="9" t="s">
        <v>456</v>
      </c>
      <c r="B2044" s="13">
        <v>2011.0</v>
      </c>
      <c r="C2044" s="10">
        <v>0.47768917177647363</v>
      </c>
      <c r="D2044" s="10">
        <v>0.6123353852849154</v>
      </c>
      <c r="E2044" s="34">
        <v>0.8815707204786339</v>
      </c>
      <c r="F2044" s="34">
        <v>0.5073473983239065</v>
      </c>
      <c r="G2044" s="34">
        <v>0.520276660323818</v>
      </c>
      <c r="H2044" s="34">
        <v>0.584782696521654</v>
      </c>
      <c r="I2044" s="34">
        <v>0.5667785421793203</v>
      </c>
      <c r="J2044" s="34">
        <v>0.6922517022775299</v>
      </c>
      <c r="K2044" s="34">
        <v>0.5093236784398254</v>
      </c>
      <c r="L2044" s="34">
        <v>0.6174700496939045</v>
      </c>
      <c r="M2044" s="34">
        <v>0.4674641612449072</v>
      </c>
      <c r="N2044" s="34">
        <v>0.6213570968601845</v>
      </c>
    </row>
    <row r="2045" ht="14.25" hidden="1" customHeight="1">
      <c r="A2045" s="9" t="s">
        <v>456</v>
      </c>
      <c r="B2045" s="13">
        <v>2012.0</v>
      </c>
      <c r="C2045" s="10">
        <v>0.47887115383484097</v>
      </c>
      <c r="D2045" s="10">
        <v>0.6114085834404611</v>
      </c>
      <c r="E2045" s="34">
        <v>0.8815707204786339</v>
      </c>
      <c r="F2045" s="34">
        <v>0.5073473983239065</v>
      </c>
      <c r="G2045" s="34">
        <v>0.520276660323818</v>
      </c>
      <c r="H2045" s="34">
        <v>0.5878751167782398</v>
      </c>
      <c r="I2045" s="34">
        <v>0.5696700556957429</v>
      </c>
      <c r="J2045" s="34">
        <v>0.6946231509744072</v>
      </c>
      <c r="K2045" s="34">
        <v>0.5090172810656487</v>
      </c>
      <c r="L2045" s="34">
        <v>0.5986057469302647</v>
      </c>
      <c r="M2045" s="34">
        <v>0.46445250150465833</v>
      </c>
      <c r="N2045" s="34">
        <v>0.6236411611801113</v>
      </c>
    </row>
    <row r="2046" ht="14.25" customHeight="1">
      <c r="B2046" s="13"/>
      <c r="C2046" s="10">
        <f t="shared" ref="C2046:N2046" si="88">AVERAGE(C2003:C2007)</f>
        <v>0.5445900288</v>
      </c>
      <c r="D2046" s="10">
        <f t="shared" si="88"/>
        <v>0.5002630449</v>
      </c>
      <c r="E2046" s="10">
        <f t="shared" si="88"/>
        <v>0.8407096563</v>
      </c>
      <c r="F2046" s="10">
        <f t="shared" si="88"/>
        <v>0.6536404482</v>
      </c>
      <c r="G2046" s="10">
        <f t="shared" si="88"/>
        <v>0.8952662424</v>
      </c>
      <c r="H2046" s="10">
        <f t="shared" si="88"/>
        <v>0.474629387</v>
      </c>
      <c r="I2046" s="10">
        <f t="shared" si="88"/>
        <v>0.4206745298</v>
      </c>
      <c r="J2046" s="10">
        <f t="shared" si="88"/>
        <v>0.6645973233</v>
      </c>
      <c r="K2046" s="10">
        <f t="shared" si="88"/>
        <v>0.4213537359</v>
      </c>
      <c r="L2046" s="10">
        <f t="shared" si="88"/>
        <v>0.6399621355</v>
      </c>
      <c r="M2046" s="10">
        <f t="shared" si="88"/>
        <v>0.3874243924</v>
      </c>
      <c r="N2046" s="10">
        <f t="shared" si="88"/>
        <v>0.6612322763</v>
      </c>
    </row>
    <row r="2047" ht="14.25" customHeight="1">
      <c r="A2047" s="9" t="s">
        <v>456</v>
      </c>
      <c r="B2047" s="13">
        <v>2013.0</v>
      </c>
      <c r="C2047" s="10">
        <v>0.48661877244507323</v>
      </c>
      <c r="D2047" s="14">
        <v>0.6135091045604122</v>
      </c>
      <c r="E2047" s="14">
        <v>0.8815707204786339</v>
      </c>
      <c r="F2047" s="14">
        <v>0.5238731977373267</v>
      </c>
      <c r="G2047" s="14">
        <v>0.520276660323818</v>
      </c>
      <c r="H2047" s="10">
        <v>0.5728148313221288</v>
      </c>
      <c r="I2047" s="14">
        <v>0.5558099564064942</v>
      </c>
      <c r="J2047" s="14">
        <v>0.6821084761681147</v>
      </c>
      <c r="K2047" s="14">
        <v>0.511396058084653</v>
      </c>
      <c r="L2047" s="11">
        <v>0.624093867647444</v>
      </c>
      <c r="M2047" s="11">
        <v>0.4613978111804167</v>
      </c>
      <c r="N2047" s="12">
        <v>0.6256814543547913</v>
      </c>
    </row>
    <row r="2048" ht="14.25" customHeight="1">
      <c r="A2048" s="9" t="s">
        <v>456</v>
      </c>
      <c r="B2048" s="13">
        <v>2014.0</v>
      </c>
      <c r="C2048" s="10">
        <v>0.48612292350260256</v>
      </c>
      <c r="D2048" s="14">
        <v>0.6131988833462184</v>
      </c>
      <c r="E2048" s="14">
        <v>0.8815707204786339</v>
      </c>
      <c r="F2048" s="14">
        <v>0.5238731977373267</v>
      </c>
      <c r="G2048" s="14">
        <v>0.520276660323818</v>
      </c>
      <c r="H2048" s="10">
        <v>0.5714329713660282</v>
      </c>
      <c r="I2048" s="14">
        <v>0.5539914735020964</v>
      </c>
      <c r="J2048" s="14">
        <v>0.6810753698051186</v>
      </c>
      <c r="K2048" s="14">
        <v>0.5060189850494997</v>
      </c>
      <c r="L2048" s="11">
        <v>0.6039103689085559</v>
      </c>
      <c r="M2048" s="11">
        <v>0.4619221902027538</v>
      </c>
      <c r="N2048" s="12">
        <v>0.6211399969805407</v>
      </c>
    </row>
    <row r="2049" ht="14.25" customHeight="1">
      <c r="A2049" s="9" t="s">
        <v>456</v>
      </c>
      <c r="B2049" s="13">
        <v>2015.0</v>
      </c>
      <c r="C2049" s="10">
        <v>0.5081376038071127</v>
      </c>
      <c r="D2049" s="14">
        <v>0.60487047009223</v>
      </c>
      <c r="E2049" s="14">
        <v>0.8946449455746673</v>
      </c>
      <c r="F2049" s="14">
        <v>0.5613450745276217</v>
      </c>
      <c r="G2049" s="14">
        <v>0.520276660323818</v>
      </c>
      <c r="H2049" s="10">
        <v>0.5909517561220208</v>
      </c>
      <c r="I2049" s="14">
        <v>0.5572261261391762</v>
      </c>
      <c r="J2049" s="14">
        <v>0.6670814745245363</v>
      </c>
      <c r="K2049" s="14">
        <v>0.6080996367890672</v>
      </c>
      <c r="L2049" s="11">
        <v>0.6433006374919701</v>
      </c>
      <c r="M2049" s="11">
        <v>0.5143158067066166</v>
      </c>
      <c r="N2049" s="12">
        <v>0.6242251844868096</v>
      </c>
    </row>
    <row r="2050" ht="14.25" customHeight="1">
      <c r="A2050" s="9" t="s">
        <v>456</v>
      </c>
      <c r="B2050" s="13">
        <v>2016.0</v>
      </c>
      <c r="C2050" s="10">
        <v>0.49448444426517774</v>
      </c>
      <c r="D2050" s="14">
        <v>0.6054187860140524</v>
      </c>
      <c r="E2050" s="14">
        <v>0.8946449455746673</v>
      </c>
      <c r="F2050" s="14">
        <v>0.538077249305889</v>
      </c>
      <c r="G2050" s="14">
        <v>0.520276660323818</v>
      </c>
      <c r="H2050" s="10">
        <v>0.5867149312631028</v>
      </c>
      <c r="I2050" s="14">
        <v>0.5701632900803667</v>
      </c>
      <c r="J2050" s="14">
        <v>0.6189246301948814</v>
      </c>
      <c r="K2050" s="14">
        <v>0.6059779036955625</v>
      </c>
      <c r="L2050" s="11">
        <v>0.6090726055817812</v>
      </c>
      <c r="M2050" s="11">
        <v>0.5609292045644885</v>
      </c>
      <c r="N2050" s="12">
        <v>0.5653684336258931</v>
      </c>
    </row>
    <row r="2051" ht="14.25" customHeight="1">
      <c r="A2051" s="9" t="s">
        <v>456</v>
      </c>
      <c r="B2051" s="13">
        <v>2017.0</v>
      </c>
      <c r="C2051" s="10">
        <v>0.492790497555276</v>
      </c>
      <c r="D2051" s="14">
        <v>0.6110293845704827</v>
      </c>
      <c r="E2051" s="14">
        <v>0.8946449455746673</v>
      </c>
      <c r="F2051" s="14">
        <v>0.5261622520864554</v>
      </c>
      <c r="G2051" s="14">
        <v>0.520276660323818</v>
      </c>
      <c r="H2051" s="10">
        <v>0.6056267689275311</v>
      </c>
      <c r="I2051" s="14">
        <v>0.5895032935627802</v>
      </c>
      <c r="J2051" s="14">
        <v>0.6274947170697347</v>
      </c>
      <c r="K2051" s="14">
        <v>0.6434695449045333</v>
      </c>
      <c r="L2051" s="11">
        <v>0.5803828005787031</v>
      </c>
      <c r="M2051" s="11">
        <v>0.5848688944710803</v>
      </c>
      <c r="N2051" s="12">
        <v>0.5794788936693347</v>
      </c>
    </row>
    <row r="2052" ht="14.25" customHeight="1">
      <c r="B2052" s="13"/>
      <c r="C2052" s="10">
        <f t="shared" ref="C2052:N2052" si="89">AVERAGE(C2047:C2051)</f>
        <v>0.4936308483</v>
      </c>
      <c r="D2052" s="10">
        <f t="shared" si="89"/>
        <v>0.6096053257</v>
      </c>
      <c r="E2052" s="10">
        <f t="shared" si="89"/>
        <v>0.8894152555</v>
      </c>
      <c r="F2052" s="10">
        <f t="shared" si="89"/>
        <v>0.5346661943</v>
      </c>
      <c r="G2052" s="10">
        <f t="shared" si="89"/>
        <v>0.5202766603</v>
      </c>
      <c r="H2052" s="10">
        <f t="shared" si="89"/>
        <v>0.5855082518</v>
      </c>
      <c r="I2052" s="10">
        <f t="shared" si="89"/>
        <v>0.5653388279</v>
      </c>
      <c r="J2052" s="10">
        <f t="shared" si="89"/>
        <v>0.6553369336</v>
      </c>
      <c r="K2052" s="10">
        <f t="shared" si="89"/>
        <v>0.5749924257</v>
      </c>
      <c r="L2052" s="10">
        <f t="shared" si="89"/>
        <v>0.612152056</v>
      </c>
      <c r="M2052" s="10">
        <f t="shared" si="89"/>
        <v>0.5166867814</v>
      </c>
      <c r="N2052" s="10">
        <f t="shared" si="89"/>
        <v>0.6031787926</v>
      </c>
    </row>
    <row r="2053" ht="14.25" hidden="1" customHeight="1">
      <c r="A2053" s="9" t="s">
        <v>44</v>
      </c>
      <c r="B2053" s="13">
        <v>1975.0</v>
      </c>
      <c r="C2053" s="10">
        <v>0.0</v>
      </c>
      <c r="D2053" s="10">
        <v>0.0</v>
      </c>
      <c r="E2053" s="34">
        <v>0.0</v>
      </c>
      <c r="F2053" s="34">
        <v>0.16923590092806431</v>
      </c>
      <c r="G2053" s="34">
        <v>0.0</v>
      </c>
      <c r="H2053" s="34">
        <v>0.3398939353725473</v>
      </c>
      <c r="I2053" s="34">
        <v>0.38985166783734326</v>
      </c>
      <c r="J2053" s="34">
        <v>0.39462315097440714</v>
      </c>
      <c r="K2053" s="34">
        <v>0.17259704528895736</v>
      </c>
      <c r="L2053" s="34">
        <v>0.18691121732388227</v>
      </c>
      <c r="M2053" s="34">
        <v>0.45306381000488893</v>
      </c>
      <c r="N2053" s="34">
        <v>0.3846730487541351</v>
      </c>
    </row>
    <row r="2054" ht="14.25" hidden="1" customHeight="1">
      <c r="A2054" s="9" t="s">
        <v>44</v>
      </c>
      <c r="B2054" s="13">
        <v>1976.0</v>
      </c>
      <c r="C2054" s="10">
        <v>0.0</v>
      </c>
      <c r="D2054" s="10">
        <v>0.0</v>
      </c>
      <c r="E2054" s="34">
        <v>0.0</v>
      </c>
      <c r="F2054" s="34">
        <v>0.16923590092806431</v>
      </c>
      <c r="G2054" s="34">
        <v>0.0</v>
      </c>
      <c r="H2054" s="34">
        <v>0.3694126066130966</v>
      </c>
      <c r="I2054" s="34">
        <v>0.43891270349583755</v>
      </c>
      <c r="J2054" s="34">
        <v>0.3907724818032402</v>
      </c>
      <c r="K2054" s="34">
        <v>0.1760617039060357</v>
      </c>
      <c r="L2054" s="34">
        <v>0.19406853969551252</v>
      </c>
      <c r="M2054" s="34">
        <v>0.5340151955070631</v>
      </c>
      <c r="N2054" s="34">
        <v>0.3994466545131393</v>
      </c>
    </row>
    <row r="2055" ht="14.25" hidden="1" customHeight="1">
      <c r="A2055" s="9" t="s">
        <v>44</v>
      </c>
      <c r="B2055" s="13">
        <v>1977.0</v>
      </c>
      <c r="C2055" s="10">
        <v>0.0</v>
      </c>
      <c r="D2055" s="10">
        <v>0.0</v>
      </c>
      <c r="E2055" s="34">
        <v>0.0</v>
      </c>
      <c r="F2055" s="34">
        <v>0.16923590092806431</v>
      </c>
      <c r="G2055" s="34">
        <v>0.0</v>
      </c>
      <c r="H2055" s="34">
        <v>0.3741075517827682</v>
      </c>
      <c r="I2055" s="34">
        <v>0.44115121073490404</v>
      </c>
      <c r="J2055" s="34">
        <v>0.3890115050481334</v>
      </c>
      <c r="K2055" s="34">
        <v>0.2144896016047524</v>
      </c>
      <c r="L2055" s="34">
        <v>0.20463488717180278</v>
      </c>
      <c r="M2055" s="34">
        <v>0.5601727699912362</v>
      </c>
      <c r="N2055" s="34">
        <v>0.4220654124869563</v>
      </c>
    </row>
    <row r="2056" ht="14.25" hidden="1" customHeight="1">
      <c r="A2056" s="9" t="s">
        <v>44</v>
      </c>
      <c r="B2056" s="13">
        <v>1978.0</v>
      </c>
      <c r="C2056" s="10">
        <v>0.0</v>
      </c>
      <c r="D2056" s="10">
        <v>0.0</v>
      </c>
      <c r="E2056" s="34">
        <v>0.0</v>
      </c>
      <c r="F2056" s="34">
        <v>0.16923590092806431</v>
      </c>
      <c r="G2056" s="34">
        <v>0.0</v>
      </c>
      <c r="H2056" s="34">
        <v>0.3755445213234022</v>
      </c>
      <c r="I2056" s="34">
        <v>0.43969439916140585</v>
      </c>
      <c r="J2056" s="34">
        <v>0.39316741019018553</v>
      </c>
      <c r="K2056" s="34">
        <v>0.22056957009297729</v>
      </c>
      <c r="L2056" s="34">
        <v>0.20804527481526736</v>
      </c>
      <c r="M2056" s="34">
        <v>0.5614108040320054</v>
      </c>
      <c r="N2056" s="34">
        <v>0.42193231419229416</v>
      </c>
    </row>
    <row r="2057" ht="14.25" hidden="1" customHeight="1">
      <c r="A2057" s="9" t="s">
        <v>44</v>
      </c>
      <c r="B2057" s="13">
        <v>1979.0</v>
      </c>
      <c r="C2057" s="10">
        <v>0.0</v>
      </c>
      <c r="D2057" s="10">
        <v>0.0</v>
      </c>
      <c r="E2057" s="34">
        <v>0.0</v>
      </c>
      <c r="F2057" s="34">
        <v>0.16923590092806431</v>
      </c>
      <c r="G2057" s="34">
        <v>0.0</v>
      </c>
      <c r="H2057" s="34">
        <v>0.3786625495102963</v>
      </c>
      <c r="I2057" s="34">
        <v>0.4418926946320456</v>
      </c>
      <c r="J2057" s="34">
        <v>0.396618924630195</v>
      </c>
      <c r="K2057" s="34">
        <v>0.22106760855771024</v>
      </c>
      <c r="L2057" s="34">
        <v>0.20823419786812014</v>
      </c>
      <c r="M2057" s="34">
        <v>0.5554849047895508</v>
      </c>
      <c r="N2057" s="34">
        <v>0.423437704227534</v>
      </c>
    </row>
    <row r="2058" ht="14.25" hidden="1" customHeight="1">
      <c r="A2058" s="9" t="s">
        <v>44</v>
      </c>
      <c r="B2058" s="13">
        <v>1980.0</v>
      </c>
      <c r="C2058" s="10">
        <v>0.0</v>
      </c>
      <c r="D2058" s="10">
        <v>0.0</v>
      </c>
      <c r="E2058" s="34">
        <v>0.0</v>
      </c>
      <c r="F2058" s="34">
        <v>0.16923590092806431</v>
      </c>
      <c r="G2058" s="34">
        <v>0.0</v>
      </c>
      <c r="H2058" s="34">
        <v>0.38165663778670356</v>
      </c>
      <c r="I2058" s="34">
        <v>0.44057725958225236</v>
      </c>
      <c r="J2058" s="34">
        <v>0.4013383423338812</v>
      </c>
      <c r="K2058" s="34">
        <v>0.23227902469127226</v>
      </c>
      <c r="L2058" s="34">
        <v>0.20421339284025786</v>
      </c>
      <c r="M2058" s="34">
        <v>0.5590579703550863</v>
      </c>
      <c r="N2058" s="34">
        <v>0.4192828277302719</v>
      </c>
    </row>
    <row r="2059" ht="14.25" hidden="1" customHeight="1">
      <c r="A2059" s="9" t="s">
        <v>44</v>
      </c>
      <c r="B2059" s="13">
        <v>1981.0</v>
      </c>
      <c r="C2059" s="10">
        <v>0.1958725092065619</v>
      </c>
      <c r="D2059" s="10">
        <v>0.45446169133390224</v>
      </c>
      <c r="E2059" s="34">
        <v>0.8055835566590992</v>
      </c>
      <c r="F2059" s="34">
        <v>0.2045971471399733</v>
      </c>
      <c r="G2059" s="34">
        <v>0.0</v>
      </c>
      <c r="H2059" s="34">
        <v>0.38238931713785906</v>
      </c>
      <c r="I2059" s="34">
        <v>0.44059043543636967</v>
      </c>
      <c r="J2059" s="34">
        <v>0.40061047194177046</v>
      </c>
      <c r="K2059" s="34">
        <v>0.23097365346283583</v>
      </c>
      <c r="L2059" s="34">
        <v>0.20263132084394253</v>
      </c>
      <c r="M2059" s="34">
        <v>0.5616279442662521</v>
      </c>
      <c r="N2059" s="34">
        <v>0.4181581541776491</v>
      </c>
    </row>
    <row r="2060" ht="14.25" hidden="1" customHeight="1">
      <c r="A2060" s="9" t="s">
        <v>44</v>
      </c>
      <c r="B2060" s="13">
        <v>1982.0</v>
      </c>
      <c r="C2060" s="10">
        <v>0.19236618894691132</v>
      </c>
      <c r="D2060" s="10">
        <v>0.45675649060580475</v>
      </c>
      <c r="E2060" s="34">
        <v>0.8019987647912669</v>
      </c>
      <c r="F2060" s="34">
        <v>0.2045971471399733</v>
      </c>
      <c r="G2060" s="34">
        <v>0.0</v>
      </c>
      <c r="H2060" s="34">
        <v>0.3841327989770673</v>
      </c>
      <c r="I2060" s="34">
        <v>0.44251373871135735</v>
      </c>
      <c r="J2060" s="34">
        <v>0.3976520309931909</v>
      </c>
      <c r="K2060" s="34">
        <v>0.241744694736867</v>
      </c>
      <c r="L2060" s="34">
        <v>0.3577353618403859</v>
      </c>
      <c r="M2060" s="34">
        <v>0.5597490118288919</v>
      </c>
      <c r="N2060" s="34">
        <v>0.4210956058609039</v>
      </c>
    </row>
    <row r="2061" ht="14.25" hidden="1" customHeight="1">
      <c r="A2061" s="9" t="s">
        <v>44</v>
      </c>
      <c r="B2061" s="13">
        <v>1983.0</v>
      </c>
      <c r="C2061" s="10">
        <v>0.23584495679223172</v>
      </c>
      <c r="D2061" s="10">
        <v>0.4566504991002753</v>
      </c>
      <c r="E2061" s="34">
        <v>0.8019987647912669</v>
      </c>
      <c r="F2061" s="34">
        <v>0.2045971471399733</v>
      </c>
      <c r="G2061" s="34">
        <v>0.2343448773265907</v>
      </c>
      <c r="H2061" s="34">
        <v>0.40687041610579366</v>
      </c>
      <c r="I2061" s="34">
        <v>0.4776721174627786</v>
      </c>
      <c r="J2061" s="34">
        <v>0.4025827659074901</v>
      </c>
      <c r="K2061" s="34">
        <v>0.24579381321745397</v>
      </c>
      <c r="L2061" s="34">
        <v>0.3624198407262613</v>
      </c>
      <c r="M2061" s="34">
        <v>0.5592295069563216</v>
      </c>
      <c r="N2061" s="34">
        <v>0.42449622741164295</v>
      </c>
    </row>
    <row r="2062" ht="14.25" hidden="1" customHeight="1">
      <c r="A2062" s="9" t="s">
        <v>44</v>
      </c>
      <c r="B2062" s="13">
        <v>1984.0</v>
      </c>
      <c r="C2062" s="10">
        <v>0.22406581511295567</v>
      </c>
      <c r="D2062" s="10">
        <v>0.45543391386556337</v>
      </c>
      <c r="E2062" s="34">
        <v>0.7662907958326789</v>
      </c>
      <c r="F2062" s="34">
        <v>0.2000540037521221</v>
      </c>
      <c r="G2062" s="34">
        <v>0.2343448773265907</v>
      </c>
      <c r="H2062" s="34">
        <v>0.4100214894416938</v>
      </c>
      <c r="I2062" s="34">
        <v>0.47831554485509387</v>
      </c>
      <c r="J2062" s="34">
        <v>0.3958206151678798</v>
      </c>
      <c r="K2062" s="34">
        <v>0.26808163187283773</v>
      </c>
      <c r="L2062" s="34">
        <v>0.358120373020839</v>
      </c>
      <c r="M2062" s="34">
        <v>0.5591592397071082</v>
      </c>
      <c r="N2062" s="34">
        <v>0.42102612451638677</v>
      </c>
    </row>
    <row r="2063" ht="14.25" hidden="1" customHeight="1">
      <c r="A2063" s="9" t="s">
        <v>44</v>
      </c>
      <c r="B2063" s="13">
        <v>1985.0</v>
      </c>
      <c r="C2063" s="10">
        <v>0.22278839626356353</v>
      </c>
      <c r="D2063" s="10">
        <v>0.45368068722182986</v>
      </c>
      <c r="E2063" s="34">
        <v>0.7662907958326789</v>
      </c>
      <c r="F2063" s="34">
        <v>0.2000540037521221</v>
      </c>
      <c r="G2063" s="34">
        <v>0.2343448773265907</v>
      </c>
      <c r="H2063" s="34">
        <v>0.4114128467878766</v>
      </c>
      <c r="I2063" s="34">
        <v>0.478494396322928</v>
      </c>
      <c r="J2063" s="34">
        <v>0.396665884010331</v>
      </c>
      <c r="K2063" s="34">
        <v>0.2701796820775171</v>
      </c>
      <c r="L2063" s="34">
        <v>0.37069761634407583</v>
      </c>
      <c r="M2063" s="34">
        <v>0.5606977347483094</v>
      </c>
      <c r="N2063" s="34">
        <v>0.42284467321108055</v>
      </c>
    </row>
    <row r="2064" ht="14.25" hidden="1" customHeight="1">
      <c r="A2064" s="9" t="s">
        <v>44</v>
      </c>
      <c r="B2064" s="13">
        <v>1986.0</v>
      </c>
      <c r="C2064" s="10">
        <v>0.22352170017241046</v>
      </c>
      <c r="D2064" s="10">
        <v>0.4563107499834759</v>
      </c>
      <c r="E2064" s="34">
        <v>0.7662907958326789</v>
      </c>
      <c r="F2064" s="34">
        <v>0.2000540037521221</v>
      </c>
      <c r="G2064" s="34">
        <v>0.2343448773265907</v>
      </c>
      <c r="H2064" s="34">
        <v>0.40812454543606014</v>
      </c>
      <c r="I2064" s="34">
        <v>0.4783501265849658</v>
      </c>
      <c r="J2064" s="34">
        <v>0.3958206151678798</v>
      </c>
      <c r="K2064" s="34">
        <v>0.2695024360388608</v>
      </c>
      <c r="L2064" s="34">
        <v>0.37007098944631467</v>
      </c>
      <c r="M2064" s="34">
        <v>0.5607694035770694</v>
      </c>
      <c r="N2064" s="34">
        <v>0.42227507631453676</v>
      </c>
    </row>
    <row r="2065" ht="14.25" hidden="1" customHeight="1">
      <c r="A2065" s="9" t="s">
        <v>44</v>
      </c>
      <c r="B2065" s="13">
        <v>1987.0</v>
      </c>
      <c r="C2065" s="10">
        <v>0.2229966950167774</v>
      </c>
      <c r="D2065" s="10">
        <v>0.455217326402891</v>
      </c>
      <c r="E2065" s="34">
        <v>0.7662907958326789</v>
      </c>
      <c r="F2065" s="34">
        <v>0.2000540037521221</v>
      </c>
      <c r="G2065" s="34">
        <v>0.2343448773265907</v>
      </c>
      <c r="H2065" s="34">
        <v>0.3948998520817548</v>
      </c>
      <c r="I2065" s="34">
        <v>0.4394144220357833</v>
      </c>
      <c r="J2065" s="34">
        <v>0.4346325428504344</v>
      </c>
      <c r="K2065" s="34">
        <v>0.2768848576852919</v>
      </c>
      <c r="L2065" s="34">
        <v>0.21971485586629935</v>
      </c>
      <c r="M2065" s="34">
        <v>0.5718784904168253</v>
      </c>
      <c r="N2065" s="34">
        <v>0.4235361556802476</v>
      </c>
    </row>
    <row r="2066" ht="14.25" hidden="1" customHeight="1">
      <c r="A2066" s="9" t="s">
        <v>44</v>
      </c>
      <c r="B2066" s="13">
        <v>1988.0</v>
      </c>
      <c r="C2066" s="10">
        <v>0.0</v>
      </c>
      <c r="D2066" s="10">
        <v>0.0</v>
      </c>
      <c r="E2066" s="34">
        <v>0.0</v>
      </c>
      <c r="F2066" s="34">
        <v>0.16923590092806431</v>
      </c>
      <c r="G2066" s="34">
        <v>0.2343448773265907</v>
      </c>
      <c r="H2066" s="34">
        <v>0.403255371572408</v>
      </c>
      <c r="I2066" s="34">
        <v>0.4386261579919013</v>
      </c>
      <c r="J2066" s="34">
        <v>0.45003521953510217</v>
      </c>
      <c r="K2066" s="34">
        <v>0.27822841757195915</v>
      </c>
      <c r="L2066" s="34">
        <v>0.21633604153582087</v>
      </c>
      <c r="M2066" s="34">
        <v>0.549642577342454</v>
      </c>
      <c r="N2066" s="34">
        <v>0.4229956227222105</v>
      </c>
    </row>
    <row r="2067" ht="14.25" hidden="1" customHeight="1">
      <c r="A2067" s="9" t="s">
        <v>44</v>
      </c>
      <c r="B2067" s="13">
        <v>1989.0</v>
      </c>
      <c r="C2067" s="10">
        <v>0.0</v>
      </c>
      <c r="D2067" s="10">
        <v>0.0</v>
      </c>
      <c r="E2067" s="34">
        <v>0.0</v>
      </c>
      <c r="F2067" s="34">
        <v>0.16923590092806431</v>
      </c>
      <c r="G2067" s="34">
        <v>0.0</v>
      </c>
      <c r="H2067" s="34">
        <v>0.4014888776188359</v>
      </c>
      <c r="I2067" s="34">
        <v>0.4400359157362296</v>
      </c>
      <c r="J2067" s="34">
        <v>0.4497065038741489</v>
      </c>
      <c r="K2067" s="34">
        <v>0.2757311415270828</v>
      </c>
      <c r="L2067" s="34">
        <v>0.21325778447196753</v>
      </c>
      <c r="M2067" s="34">
        <v>0.5498406184404899</v>
      </c>
      <c r="N2067" s="34">
        <v>0.4696237742360172</v>
      </c>
    </row>
    <row r="2068" ht="14.25" hidden="1" customHeight="1">
      <c r="A2068" s="9" t="s">
        <v>44</v>
      </c>
      <c r="B2068" s="13">
        <v>1990.0</v>
      </c>
      <c r="C2068" s="10">
        <v>0.0</v>
      </c>
      <c r="D2068" s="10">
        <v>0.0</v>
      </c>
      <c r="E2068" s="34">
        <v>0.0</v>
      </c>
      <c r="F2068" s="34">
        <v>0.16923590092806431</v>
      </c>
      <c r="G2068" s="34">
        <v>0.0</v>
      </c>
      <c r="H2068" s="34">
        <v>0.40340368331037246</v>
      </c>
      <c r="I2068" s="34">
        <v>0.43746822718042255</v>
      </c>
      <c r="J2068" s="34">
        <v>0.45083352899741724</v>
      </c>
      <c r="K2068" s="34">
        <v>0.2781330305081282</v>
      </c>
      <c r="L2068" s="34">
        <v>0.21919051334706607</v>
      </c>
      <c r="M2068" s="34">
        <v>0.5499243575886296</v>
      </c>
      <c r="N2068" s="34">
        <v>0.4710316042064878</v>
      </c>
    </row>
    <row r="2069" ht="14.25" hidden="1" customHeight="1">
      <c r="A2069" s="9" t="s">
        <v>44</v>
      </c>
      <c r="B2069" s="13">
        <v>1991.0</v>
      </c>
      <c r="C2069" s="10">
        <v>0.0</v>
      </c>
      <c r="D2069" s="10">
        <v>0.0</v>
      </c>
      <c r="E2069" s="34">
        <v>0.0</v>
      </c>
      <c r="F2069" s="34">
        <v>0.16923590092806431</v>
      </c>
      <c r="G2069" s="34">
        <v>0.0</v>
      </c>
      <c r="H2069" s="34">
        <v>0.40118117042085866</v>
      </c>
      <c r="I2069" s="34">
        <v>0.43824085222831943</v>
      </c>
      <c r="J2069" s="34">
        <v>0.4488612350316976</v>
      </c>
      <c r="K2069" s="34">
        <v>0.2785309664767016</v>
      </c>
      <c r="L2069" s="34">
        <v>0.21950789092031153</v>
      </c>
      <c r="M2069" s="34">
        <v>0.5481164454880005</v>
      </c>
      <c r="N2069" s="34">
        <v>0.49998102281981294</v>
      </c>
    </row>
    <row r="2070" ht="14.25" hidden="1" customHeight="1">
      <c r="A2070" s="9" t="s">
        <v>44</v>
      </c>
      <c r="B2070" s="13">
        <v>1992.0</v>
      </c>
      <c r="C2070" s="10">
        <v>0.0</v>
      </c>
      <c r="D2070" s="10">
        <v>0.0</v>
      </c>
      <c r="E2070" s="34">
        <v>0.0</v>
      </c>
      <c r="F2070" s="34">
        <v>0.36618245419789014</v>
      </c>
      <c r="G2070" s="34">
        <v>0.04686186523541443</v>
      </c>
      <c r="H2070" s="34">
        <v>0.4472155145903295</v>
      </c>
      <c r="I2070" s="34">
        <v>0.4397492333910784</v>
      </c>
      <c r="J2070" s="34">
        <v>0.6001385301714017</v>
      </c>
      <c r="K2070" s="34">
        <v>0.31536707801025154</v>
      </c>
      <c r="L2070" s="34">
        <v>0.2800856614051135</v>
      </c>
      <c r="M2070" s="34">
        <v>0.5166122215770075</v>
      </c>
      <c r="N2070" s="34">
        <v>0.5633746802849476</v>
      </c>
    </row>
    <row r="2071" ht="14.25" hidden="1" customHeight="1">
      <c r="A2071" s="9" t="s">
        <v>44</v>
      </c>
      <c r="B2071" s="13">
        <v>1993.0</v>
      </c>
      <c r="C2071" s="10">
        <v>0.5297553322454904</v>
      </c>
      <c r="D2071" s="10">
        <v>0.5232284335284284</v>
      </c>
      <c r="E2071" s="34">
        <v>0.9368044113680368</v>
      </c>
      <c r="F2071" s="34">
        <v>0.5057000576576349</v>
      </c>
      <c r="G2071" s="34">
        <v>0.7665308771859969</v>
      </c>
      <c r="H2071" s="34">
        <v>0.442495291117771</v>
      </c>
      <c r="I2071" s="34">
        <v>0.4191083782226278</v>
      </c>
      <c r="J2071" s="34">
        <v>0.5960725522423104</v>
      </c>
      <c r="K2071" s="34">
        <v>0.35698533572440283</v>
      </c>
      <c r="L2071" s="34">
        <v>0.48575405775214686</v>
      </c>
      <c r="M2071" s="34">
        <v>0.49317687019714507</v>
      </c>
      <c r="N2071" s="34">
        <v>0.6199610191360349</v>
      </c>
    </row>
    <row r="2072" ht="14.25" hidden="1" customHeight="1">
      <c r="A2072" s="9" t="s">
        <v>44</v>
      </c>
      <c r="B2072" s="13">
        <v>1994.0</v>
      </c>
      <c r="C2072" s="10">
        <v>0.0</v>
      </c>
      <c r="D2072" s="10">
        <v>0.0</v>
      </c>
      <c r="E2072" s="34">
        <v>0.0</v>
      </c>
      <c r="F2072" s="34">
        <v>0.3988727629820378</v>
      </c>
      <c r="G2072" s="34">
        <v>0.9692788174357562</v>
      </c>
      <c r="H2072" s="34">
        <v>0.4389332547941064</v>
      </c>
      <c r="I2072" s="34">
        <v>0.42039683600434674</v>
      </c>
      <c r="J2072" s="34">
        <v>0.5913148626438132</v>
      </c>
      <c r="K2072" s="34">
        <v>0.3456310610221771</v>
      </c>
      <c r="L2072" s="34">
        <v>0.4972728903288993</v>
      </c>
      <c r="M2072" s="34">
        <v>0.4738327713522328</v>
      </c>
      <c r="N2072" s="34">
        <v>0.5969714437773005</v>
      </c>
    </row>
    <row r="2073" ht="14.25" hidden="1" customHeight="1">
      <c r="A2073" s="9" t="s">
        <v>44</v>
      </c>
      <c r="B2073" s="13">
        <v>1995.0</v>
      </c>
      <c r="C2073" s="10">
        <v>0.0</v>
      </c>
      <c r="D2073" s="10">
        <v>0.0</v>
      </c>
      <c r="E2073" s="34">
        <v>0.0</v>
      </c>
      <c r="F2073" s="34">
        <v>0.3988727629820378</v>
      </c>
      <c r="G2073" s="34">
        <v>0.9692788174357562</v>
      </c>
      <c r="H2073" s="34">
        <v>0.4400810174757952</v>
      </c>
      <c r="I2073" s="34">
        <v>0.41872811603525106</v>
      </c>
      <c r="J2073" s="34">
        <v>0.5933024184080771</v>
      </c>
      <c r="K2073" s="34">
        <v>0.3518733418806006</v>
      </c>
      <c r="L2073" s="34">
        <v>0.4971339348628928</v>
      </c>
      <c r="M2073" s="34">
        <v>0.47287350520756866</v>
      </c>
      <c r="N2073" s="34">
        <v>0.6003580846118572</v>
      </c>
    </row>
    <row r="2074" ht="14.25" hidden="1" customHeight="1">
      <c r="A2074" s="9" t="s">
        <v>44</v>
      </c>
      <c r="B2074" s="13">
        <v>1996.0</v>
      </c>
      <c r="C2074" s="10">
        <v>0.0</v>
      </c>
      <c r="D2074" s="10">
        <v>0.0</v>
      </c>
      <c r="E2074" s="34">
        <v>0.0</v>
      </c>
      <c r="F2074" s="34">
        <v>0.3893903382519735</v>
      </c>
      <c r="G2074" s="34">
        <v>0.6239068246580531</v>
      </c>
      <c r="H2074" s="34">
        <v>0.43456869930935427</v>
      </c>
      <c r="I2074" s="34">
        <v>0.4198667717841782</v>
      </c>
      <c r="J2074" s="34">
        <v>0.5620568208499648</v>
      </c>
      <c r="K2074" s="34">
        <v>0.3479056967666596</v>
      </c>
      <c r="L2074" s="34">
        <v>0.49870073702777906</v>
      </c>
      <c r="M2074" s="34">
        <v>0.47604781093252535</v>
      </c>
      <c r="N2074" s="34">
        <v>0.5931723718153641</v>
      </c>
    </row>
    <row r="2075" ht="14.25" hidden="1" customHeight="1">
      <c r="A2075" s="9" t="s">
        <v>44</v>
      </c>
      <c r="B2075" s="13">
        <v>1997.0</v>
      </c>
      <c r="C2075" s="10">
        <v>0.0</v>
      </c>
      <c r="D2075" s="10">
        <v>0.0</v>
      </c>
      <c r="E2075" s="34">
        <v>0.0</v>
      </c>
      <c r="F2075" s="34">
        <v>0.3893903382519735</v>
      </c>
      <c r="G2075" s="34">
        <v>0.0</v>
      </c>
      <c r="H2075" s="34">
        <v>0.4335628000291968</v>
      </c>
      <c r="I2075" s="34">
        <v>0.4217547504769845</v>
      </c>
      <c r="J2075" s="34">
        <v>0.5634421225639821</v>
      </c>
      <c r="K2075" s="34">
        <v>0.349724986682604</v>
      </c>
      <c r="L2075" s="34">
        <v>0.5008291870846826</v>
      </c>
      <c r="M2075" s="34">
        <v>0.47654012097807064</v>
      </c>
      <c r="N2075" s="34">
        <v>0.5888407893868911</v>
      </c>
    </row>
    <row r="2076" ht="14.25" hidden="1" customHeight="1">
      <c r="A2076" s="9" t="s">
        <v>44</v>
      </c>
      <c r="B2076" s="13">
        <v>1998.0</v>
      </c>
      <c r="C2076" s="10">
        <v>0.0</v>
      </c>
      <c r="D2076" s="10">
        <v>0.0</v>
      </c>
      <c r="E2076" s="34">
        <v>0.0</v>
      </c>
      <c r="F2076" s="34">
        <v>0.4184384809847305</v>
      </c>
      <c r="G2076" s="34">
        <v>0.0</v>
      </c>
      <c r="H2076" s="34">
        <v>0.4344513313455839</v>
      </c>
      <c r="I2076" s="34">
        <v>0.42081521824443713</v>
      </c>
      <c r="J2076" s="34">
        <v>0.5548485559990608</v>
      </c>
      <c r="K2076" s="34">
        <v>0.35739485939215154</v>
      </c>
      <c r="L2076" s="34">
        <v>0.4987134227338895</v>
      </c>
      <c r="M2076" s="34">
        <v>0.4759845934192408</v>
      </c>
      <c r="N2076" s="34">
        <v>0.5844999646728883</v>
      </c>
    </row>
    <row r="2077" ht="14.25" hidden="1" customHeight="1">
      <c r="A2077" s="9" t="s">
        <v>44</v>
      </c>
      <c r="B2077" s="13">
        <v>1999.0</v>
      </c>
      <c r="C2077" s="10">
        <v>0.0</v>
      </c>
      <c r="D2077" s="10">
        <v>0.0</v>
      </c>
      <c r="E2077" s="34">
        <v>0.0</v>
      </c>
      <c r="F2077" s="34">
        <v>0.4184384809847305</v>
      </c>
      <c r="G2077" s="34">
        <v>0.0</v>
      </c>
      <c r="H2077" s="34">
        <v>0.43342952754233854</v>
      </c>
      <c r="I2077" s="34">
        <v>0.41974562821152894</v>
      </c>
      <c r="J2077" s="34">
        <v>0.5562808170932143</v>
      </c>
      <c r="K2077" s="34">
        <v>0.36092866358642495</v>
      </c>
      <c r="L2077" s="34">
        <v>0.5074026850706506</v>
      </c>
      <c r="M2077" s="34">
        <v>0.4755501874361613</v>
      </c>
      <c r="N2077" s="34">
        <v>0.5874640172490135</v>
      </c>
    </row>
    <row r="2078" ht="14.25" hidden="1" customHeight="1">
      <c r="A2078" s="9" t="s">
        <v>44</v>
      </c>
      <c r="B2078" s="13">
        <v>2000.0</v>
      </c>
      <c r="C2078" s="10">
        <v>0.0</v>
      </c>
      <c r="D2078" s="10">
        <v>0.0</v>
      </c>
      <c r="E2078" s="34">
        <v>0.0</v>
      </c>
      <c r="F2078" s="34">
        <v>0.4184384809847305</v>
      </c>
      <c r="G2078" s="34">
        <v>0.0</v>
      </c>
      <c r="H2078" s="34">
        <v>0.4349317427107171</v>
      </c>
      <c r="I2078" s="34">
        <v>0.4227067548088299</v>
      </c>
      <c r="J2078" s="34">
        <v>0.5506691711669406</v>
      </c>
      <c r="K2078" s="34">
        <v>0.37542633428972727</v>
      </c>
      <c r="L2078" s="34">
        <v>0.5076805725106152</v>
      </c>
      <c r="M2078" s="34">
        <v>0.4707884987386515</v>
      </c>
      <c r="N2078" s="34">
        <v>0.5996905523293046</v>
      </c>
    </row>
    <row r="2079" ht="14.25" hidden="1" customHeight="1">
      <c r="A2079" s="9" t="s">
        <v>44</v>
      </c>
      <c r="B2079" s="13">
        <v>2001.0</v>
      </c>
      <c r="C2079" s="10">
        <v>0.0</v>
      </c>
      <c r="D2079" s="10">
        <v>0.0</v>
      </c>
      <c r="E2079" s="34">
        <v>0.0</v>
      </c>
      <c r="F2079" s="34">
        <v>0.3988727629820378</v>
      </c>
      <c r="G2079" s="34">
        <v>0.04686186523541443</v>
      </c>
      <c r="H2079" s="34">
        <v>0.44224304373346246</v>
      </c>
      <c r="I2079" s="34">
        <v>0.4233749309122917</v>
      </c>
      <c r="J2079" s="34">
        <v>0.5640995538858887</v>
      </c>
      <c r="K2079" s="34">
        <v>0.3808422092007684</v>
      </c>
      <c r="L2079" s="34">
        <v>0.5155379109390605</v>
      </c>
      <c r="M2079" s="34">
        <v>0.47360450215800354</v>
      </c>
      <c r="N2079" s="34">
        <v>0.6040788786377189</v>
      </c>
    </row>
    <row r="2080" ht="14.25" hidden="1" customHeight="1">
      <c r="A2080" s="9" t="s">
        <v>44</v>
      </c>
      <c r="B2080" s="13">
        <v>2002.0</v>
      </c>
      <c r="C2080" s="10">
        <v>0.0</v>
      </c>
      <c r="D2080" s="10">
        <v>0.0</v>
      </c>
      <c r="E2080" s="34">
        <v>0.0</v>
      </c>
      <c r="F2080" s="34">
        <v>0.4401556805556129</v>
      </c>
      <c r="G2080" s="34">
        <v>0.04686186523541443</v>
      </c>
      <c r="H2080" s="34">
        <v>0.44037535416148743</v>
      </c>
      <c r="I2080" s="34">
        <v>0.42257970751519636</v>
      </c>
      <c r="J2080" s="34">
        <v>0.5575487203568913</v>
      </c>
      <c r="K2080" s="34">
        <v>0.3837142881067407</v>
      </c>
      <c r="L2080" s="34">
        <v>0.5442008645308714</v>
      </c>
      <c r="M2080" s="34">
        <v>0.4727186620463073</v>
      </c>
      <c r="N2080" s="34">
        <v>0.599842440143534</v>
      </c>
    </row>
    <row r="2081" ht="14.25" hidden="1" customHeight="1">
      <c r="A2081" s="9" t="s">
        <v>44</v>
      </c>
      <c r="B2081" s="13">
        <v>2003.0</v>
      </c>
      <c r="C2081" s="10">
        <v>0.0</v>
      </c>
      <c r="D2081" s="10">
        <v>0.0</v>
      </c>
      <c r="E2081" s="34">
        <v>0.0</v>
      </c>
      <c r="F2081" s="34">
        <v>0.4401556805556129</v>
      </c>
      <c r="G2081" s="34">
        <v>0.04686186523541443</v>
      </c>
      <c r="H2081" s="34">
        <v>0.44525664183288016</v>
      </c>
      <c r="I2081" s="34">
        <v>0.4247148018933117</v>
      </c>
      <c r="J2081" s="34">
        <v>0.5694998826015496</v>
      </c>
      <c r="K2081" s="34">
        <v>0.3946589334140356</v>
      </c>
      <c r="L2081" s="34">
        <v>0.5573251436920503</v>
      </c>
      <c r="M2081" s="34">
        <v>0.4713584186367069</v>
      </c>
      <c r="N2081" s="34">
        <v>0.6184184253829004</v>
      </c>
    </row>
    <row r="2082" ht="14.25" hidden="1" customHeight="1">
      <c r="A2082" s="9" t="s">
        <v>44</v>
      </c>
      <c r="B2082" s="13">
        <v>2004.0</v>
      </c>
      <c r="C2082" s="10">
        <v>0.0</v>
      </c>
      <c r="D2082" s="10">
        <v>0.0</v>
      </c>
      <c r="E2082" s="34">
        <v>0.0</v>
      </c>
      <c r="F2082" s="34">
        <v>0.4401556805556129</v>
      </c>
      <c r="G2082" s="34">
        <v>0.04686186523541443</v>
      </c>
      <c r="H2082" s="34">
        <v>0.44889043392586414</v>
      </c>
      <c r="I2082" s="34">
        <v>0.42182964171900794</v>
      </c>
      <c r="J2082" s="34">
        <v>0.5764756985207795</v>
      </c>
      <c r="K2082" s="34">
        <v>0.396171297319892</v>
      </c>
      <c r="L2082" s="34">
        <v>0.5577692843582072</v>
      </c>
      <c r="M2082" s="34">
        <v>0.4701309905784776</v>
      </c>
      <c r="N2082" s="34">
        <v>0.6404966269411028</v>
      </c>
    </row>
    <row r="2083" ht="14.25" hidden="1" customHeight="1">
      <c r="A2083" s="9" t="s">
        <v>44</v>
      </c>
      <c r="B2083" s="13">
        <v>2005.0</v>
      </c>
      <c r="C2083" s="10">
        <v>0.5111891166487101</v>
      </c>
      <c r="D2083" s="10">
        <v>0.5388748651155606</v>
      </c>
      <c r="E2083" s="34">
        <v>0.9021553085735396</v>
      </c>
      <c r="F2083" s="34">
        <v>0.5172693072302418</v>
      </c>
      <c r="G2083" s="34">
        <v>0.7237667265974377</v>
      </c>
      <c r="H2083" s="34">
        <v>0.4514256602298191</v>
      </c>
      <c r="I2083" s="34">
        <v>0.43415051192591714</v>
      </c>
      <c r="J2083" s="34">
        <v>0.555670345151444</v>
      </c>
      <c r="K2083" s="34">
        <v>0.4167219549345075</v>
      </c>
      <c r="L2083" s="34">
        <v>0.5087072454997752</v>
      </c>
      <c r="M2083" s="34">
        <v>0.30739710382204666</v>
      </c>
      <c r="N2083" s="34">
        <v>0.5767420042735953</v>
      </c>
    </row>
    <row r="2084" ht="14.25" hidden="1" customHeight="1">
      <c r="A2084" s="9" t="s">
        <v>44</v>
      </c>
      <c r="B2084" s="13">
        <v>2006.0</v>
      </c>
      <c r="C2084" s="10">
        <v>0.4972927993619175</v>
      </c>
      <c r="D2084" s="10">
        <v>0.5162373609659843</v>
      </c>
      <c r="E2084" s="34">
        <v>0.9021553085735396</v>
      </c>
      <c r="F2084" s="34">
        <v>0.5040227941497444</v>
      </c>
      <c r="G2084" s="34">
        <v>0.7237667265974377</v>
      </c>
      <c r="H2084" s="34">
        <v>0.4518804018595024</v>
      </c>
      <c r="I2084" s="34">
        <v>0.4362010775307331</v>
      </c>
      <c r="J2084" s="34">
        <v>0.5632308053533693</v>
      </c>
      <c r="K2084" s="34">
        <v>0.4078375517915175</v>
      </c>
      <c r="L2084" s="34">
        <v>0.5028800898899738</v>
      </c>
      <c r="M2084" s="34">
        <v>0.3005269165088894</v>
      </c>
      <c r="N2084" s="34">
        <v>0.5670750896759729</v>
      </c>
    </row>
    <row r="2085" ht="14.25" hidden="1" customHeight="1">
      <c r="A2085" s="9" t="s">
        <v>44</v>
      </c>
      <c r="B2085" s="13">
        <v>2007.0</v>
      </c>
      <c r="C2085" s="10">
        <v>0.49715583581728773</v>
      </c>
      <c r="D2085" s="10">
        <v>0.5151043985138019</v>
      </c>
      <c r="E2085" s="34">
        <v>0.9021553085735396</v>
      </c>
      <c r="F2085" s="34">
        <v>0.5040227941497444</v>
      </c>
      <c r="G2085" s="34">
        <v>0.7237667265974377</v>
      </c>
      <c r="H2085" s="34">
        <v>0.4511573229069983</v>
      </c>
      <c r="I2085" s="34">
        <v>0.43455867017238226</v>
      </c>
      <c r="J2085" s="34">
        <v>0.5506691711669406</v>
      </c>
      <c r="K2085" s="34">
        <v>0.41174351566733036</v>
      </c>
      <c r="L2085" s="34">
        <v>0.501518772672029</v>
      </c>
      <c r="M2085" s="34">
        <v>0.2935389128374205</v>
      </c>
      <c r="N2085" s="34">
        <v>0.5657129316088698</v>
      </c>
    </row>
    <row r="2086" ht="14.25" hidden="1" customHeight="1">
      <c r="A2086" s="9" t="s">
        <v>44</v>
      </c>
      <c r="B2086" s="13">
        <v>2008.0</v>
      </c>
      <c r="C2086" s="10">
        <v>0.4935952281833832</v>
      </c>
      <c r="D2086" s="10">
        <v>0.5177456604900176</v>
      </c>
      <c r="E2086" s="34">
        <v>0.9021553085735396</v>
      </c>
      <c r="F2086" s="34">
        <v>0.4917026080911767</v>
      </c>
      <c r="G2086" s="34">
        <v>0.7237667265974377</v>
      </c>
      <c r="H2086" s="34">
        <v>0.4516054513865376</v>
      </c>
      <c r="I2086" s="34">
        <v>0.43698195214901214</v>
      </c>
      <c r="J2086" s="34">
        <v>0.5501056586053064</v>
      </c>
      <c r="K2086" s="34">
        <v>0.4046751460430713</v>
      </c>
      <c r="L2086" s="34">
        <v>0.4959870295702634</v>
      </c>
      <c r="M2086" s="34">
        <v>0.2834822658035363</v>
      </c>
      <c r="N2086" s="34">
        <v>0.5597527834057718</v>
      </c>
    </row>
    <row r="2087" ht="14.25" hidden="1" customHeight="1">
      <c r="A2087" s="9" t="s">
        <v>44</v>
      </c>
      <c r="B2087" s="13">
        <v>2009.0</v>
      </c>
      <c r="C2087" s="10">
        <v>0.4950650302609502</v>
      </c>
      <c r="D2087" s="10">
        <v>0.5186790273912886</v>
      </c>
      <c r="E2087" s="34">
        <v>0.9021553085735396</v>
      </c>
      <c r="F2087" s="34">
        <v>0.4917026080911767</v>
      </c>
      <c r="G2087" s="34">
        <v>0.7237667265974377</v>
      </c>
      <c r="H2087" s="34">
        <v>0.4469072923495062</v>
      </c>
      <c r="I2087" s="34">
        <v>0.43534513573172584</v>
      </c>
      <c r="J2087" s="34">
        <v>0.5483916412303358</v>
      </c>
      <c r="K2087" s="34">
        <v>0.4114089314263645</v>
      </c>
      <c r="L2087" s="34">
        <v>0.49704421873023374</v>
      </c>
      <c r="M2087" s="34">
        <v>0.28051830160606994</v>
      </c>
      <c r="N2087" s="34">
        <v>0.5612474767856777</v>
      </c>
    </row>
    <row r="2088" ht="14.25" hidden="1" customHeight="1">
      <c r="A2088" s="9" t="s">
        <v>44</v>
      </c>
      <c r="B2088" s="13">
        <v>2010.0</v>
      </c>
      <c r="C2088" s="10">
        <v>0.4192802379527557</v>
      </c>
      <c r="D2088" s="10">
        <v>0.4032816372241692</v>
      </c>
      <c r="E2088" s="34">
        <v>0.8499861850445725</v>
      </c>
      <c r="F2088" s="34">
        <v>0.45645768188221236</v>
      </c>
      <c r="G2088" s="34">
        <v>0.7237667265974377</v>
      </c>
      <c r="H2088" s="34">
        <v>0.4707141796301749</v>
      </c>
      <c r="I2088" s="34">
        <v>0.4736863629460264</v>
      </c>
      <c r="J2088" s="34">
        <v>0.5338811927682554</v>
      </c>
      <c r="K2088" s="34">
        <v>0.4132132926641744</v>
      </c>
      <c r="L2088" s="34">
        <v>0.48229358506159437</v>
      </c>
      <c r="M2088" s="34">
        <v>0.3033368952281006</v>
      </c>
      <c r="N2088" s="34">
        <v>0.5651086174976451</v>
      </c>
    </row>
    <row r="2089" ht="14.25" hidden="1" customHeight="1">
      <c r="A2089" s="9" t="s">
        <v>44</v>
      </c>
      <c r="B2089" s="13">
        <v>2011.0</v>
      </c>
      <c r="C2089" s="10">
        <v>0.41691343538678455</v>
      </c>
      <c r="D2089" s="10">
        <v>0.4076568168534811</v>
      </c>
      <c r="E2089" s="34">
        <v>0.8499861850445725</v>
      </c>
      <c r="F2089" s="34">
        <v>0.45645768188221236</v>
      </c>
      <c r="G2089" s="34">
        <v>0.7237667265974377</v>
      </c>
      <c r="H2089" s="34">
        <v>0.4722563209199836</v>
      </c>
      <c r="I2089" s="34">
        <v>0.4712041610520227</v>
      </c>
      <c r="J2089" s="34">
        <v>0.557220004695938</v>
      </c>
      <c r="K2089" s="34">
        <v>0.41289888116958273</v>
      </c>
      <c r="L2089" s="34">
        <v>0.485496796330636</v>
      </c>
      <c r="M2089" s="34">
        <v>0.30563469075894034</v>
      </c>
      <c r="N2089" s="34">
        <v>0.5647954119230363</v>
      </c>
    </row>
    <row r="2090" ht="14.25" hidden="1" customHeight="1">
      <c r="A2090" s="9" t="s">
        <v>44</v>
      </c>
      <c r="B2090" s="13">
        <v>2012.0</v>
      </c>
      <c r="C2090" s="10">
        <v>0.4189063939021515</v>
      </c>
      <c r="D2090" s="10">
        <v>0.4098032042527309</v>
      </c>
      <c r="E2090" s="34">
        <v>0.8499861850445725</v>
      </c>
      <c r="F2090" s="34">
        <v>0.45645768188221236</v>
      </c>
      <c r="G2090" s="34">
        <v>0.7237667265974377</v>
      </c>
      <c r="H2090" s="34">
        <v>0.46497548983201387</v>
      </c>
      <c r="I2090" s="34">
        <v>0.45631959023328283</v>
      </c>
      <c r="J2090" s="34">
        <v>0.5521953510213666</v>
      </c>
      <c r="K2090" s="34">
        <v>0.41086841177980116</v>
      </c>
      <c r="L2090" s="34">
        <v>0.48359445723912753</v>
      </c>
      <c r="M2090" s="34">
        <v>0.3097324491332788</v>
      </c>
      <c r="N2090" s="34">
        <v>0.5630981389039512</v>
      </c>
    </row>
    <row r="2091" ht="14.25" customHeight="1">
      <c r="A2091" s="9" t="s">
        <v>44</v>
      </c>
      <c r="B2091" s="13">
        <v>2013.0</v>
      </c>
      <c r="C2091" s="10">
        <v>0.4016599140482496</v>
      </c>
      <c r="D2091" s="14">
        <v>0.37825546240205327</v>
      </c>
      <c r="E2091" s="14">
        <v>0.8499861850445725</v>
      </c>
      <c r="F2091" s="14">
        <v>0.43577362652354873</v>
      </c>
      <c r="G2091" s="14">
        <v>0.7237667265974377</v>
      </c>
      <c r="H2091" s="10">
        <v>0.38817924339835086</v>
      </c>
      <c r="I2091" s="14">
        <v>0.3688132498422074</v>
      </c>
      <c r="J2091" s="14">
        <v>0.46416999295609296</v>
      </c>
      <c r="K2091" s="14">
        <v>0.40712469683787755</v>
      </c>
      <c r="L2091" s="11">
        <v>0.46666862433736267</v>
      </c>
      <c r="M2091" s="11">
        <v>0.23774244946610157</v>
      </c>
      <c r="N2091" s="12">
        <v>0.5320936957572842</v>
      </c>
    </row>
    <row r="2092" ht="14.25" customHeight="1">
      <c r="A2092" s="9" t="s">
        <v>44</v>
      </c>
      <c r="B2092" s="13">
        <v>2014.0</v>
      </c>
      <c r="C2092" s="10">
        <v>0.4017323933049641</v>
      </c>
      <c r="D2092" s="14">
        <v>0.37291480353473355</v>
      </c>
      <c r="E2092" s="14">
        <v>0.8499861850445725</v>
      </c>
      <c r="F2092" s="14">
        <v>0.43577362652354873</v>
      </c>
      <c r="G2092" s="14">
        <v>0.7237667265974377</v>
      </c>
      <c r="H2092" s="10">
        <v>0.3851655422903639</v>
      </c>
      <c r="I2092" s="14">
        <v>0.3714883392029418</v>
      </c>
      <c r="J2092" s="14">
        <v>0.431955858182672</v>
      </c>
      <c r="K2092" s="14">
        <v>0.41883738668794956</v>
      </c>
      <c r="L2092" s="11">
        <v>0.46550783524415695</v>
      </c>
      <c r="M2092" s="11">
        <v>0.2126332774019417</v>
      </c>
      <c r="N2092" s="12">
        <v>0.5155082736283252</v>
      </c>
    </row>
    <row r="2093" ht="14.25" customHeight="1">
      <c r="A2093" s="9" t="s">
        <v>44</v>
      </c>
      <c r="B2093" s="13">
        <v>2015.0</v>
      </c>
      <c r="C2093" s="10">
        <v>0.24887911365930623</v>
      </c>
      <c r="D2093" s="14">
        <v>0.09894681338528934</v>
      </c>
      <c r="E2093" s="14">
        <v>0.793759157983247</v>
      </c>
      <c r="F2093" s="14">
        <v>0.4084598051379859</v>
      </c>
      <c r="G2093" s="14">
        <v>0.520276660323818</v>
      </c>
      <c r="H2093" s="10">
        <v>0.3427360448059258</v>
      </c>
      <c r="I2093" s="14">
        <v>0.3537318818077405</v>
      </c>
      <c r="J2093" s="14">
        <v>0.3294200516553182</v>
      </c>
      <c r="K2093" s="14">
        <v>0.41240177310405357</v>
      </c>
      <c r="L2093" s="11">
        <v>0.35763946729900997</v>
      </c>
      <c r="M2093" s="11">
        <v>0.20687960509094683</v>
      </c>
      <c r="N2093" s="12">
        <v>0.4563867805478883</v>
      </c>
    </row>
    <row r="2094" ht="14.25" customHeight="1">
      <c r="A2094" s="9" t="s">
        <v>44</v>
      </c>
      <c r="B2094" s="13">
        <v>2016.0</v>
      </c>
      <c r="C2094" s="10">
        <v>0.2411288333934516</v>
      </c>
      <c r="D2094" s="14">
        <v>0.099052686066261</v>
      </c>
      <c r="E2094" s="14">
        <v>0.793759157983247</v>
      </c>
      <c r="F2094" s="14">
        <v>0.38255534376303596</v>
      </c>
      <c r="G2094" s="14">
        <v>0.520276660323818</v>
      </c>
      <c r="H2094" s="10">
        <v>0.28177483187919916</v>
      </c>
      <c r="I2094" s="14">
        <v>0.2897367974569586</v>
      </c>
      <c r="J2094" s="14">
        <v>0.26672927917351497</v>
      </c>
      <c r="K2094" s="14">
        <v>0.3769233466087202</v>
      </c>
      <c r="L2094" s="11">
        <v>0.32717854978652183</v>
      </c>
      <c r="M2094" s="11">
        <v>0.13389835397870453</v>
      </c>
      <c r="N2094" s="12">
        <v>0.3428158635527139</v>
      </c>
    </row>
    <row r="2095" ht="14.25" customHeight="1">
      <c r="A2095" s="9" t="s">
        <v>44</v>
      </c>
      <c r="B2095" s="13">
        <v>2017.0</v>
      </c>
      <c r="C2095" s="10">
        <v>0.23879708948527095</v>
      </c>
      <c r="D2095" s="14">
        <v>0.09072644136045206</v>
      </c>
      <c r="E2095" s="14">
        <v>0.793759157983247</v>
      </c>
      <c r="F2095" s="14">
        <v>0.38255534376303596</v>
      </c>
      <c r="G2095" s="14">
        <v>0.520276660323818</v>
      </c>
      <c r="H2095" s="10">
        <v>0.3280035326170764</v>
      </c>
      <c r="I2095" s="14">
        <v>0.37797725186831754</v>
      </c>
      <c r="J2095" s="14">
        <v>0.24888471472176577</v>
      </c>
      <c r="K2095" s="14">
        <v>0.36796685867286827</v>
      </c>
      <c r="L2095" s="11">
        <v>0.28177866285375053</v>
      </c>
      <c r="M2095" s="11">
        <v>0.18180674858041423</v>
      </c>
      <c r="N2095" s="12">
        <v>0.340720445070939</v>
      </c>
    </row>
    <row r="2096" ht="14.25" customHeight="1">
      <c r="B2096" s="13"/>
      <c r="C2096" s="10">
        <f t="shared" ref="C2096:N2096" si="90">AVERAGE(C2091:C2095)</f>
        <v>0.3064394688</v>
      </c>
      <c r="D2096" s="10">
        <f t="shared" si="90"/>
        <v>0.2079792413</v>
      </c>
      <c r="E2096" s="10">
        <f t="shared" si="90"/>
        <v>0.8162499688</v>
      </c>
      <c r="F2096" s="10">
        <f t="shared" si="90"/>
        <v>0.4090235491</v>
      </c>
      <c r="G2096" s="10">
        <f t="shared" si="90"/>
        <v>0.6016726868</v>
      </c>
      <c r="H2096" s="10">
        <f t="shared" si="90"/>
        <v>0.345171839</v>
      </c>
      <c r="I2096" s="10">
        <f t="shared" si="90"/>
        <v>0.352349504</v>
      </c>
      <c r="J2096" s="10">
        <f t="shared" si="90"/>
        <v>0.3482319793</v>
      </c>
      <c r="K2096" s="10">
        <f t="shared" si="90"/>
        <v>0.3966508124</v>
      </c>
      <c r="L2096" s="10">
        <f t="shared" si="90"/>
        <v>0.3797546279</v>
      </c>
      <c r="M2096" s="10">
        <f t="shared" si="90"/>
        <v>0.1945920869</v>
      </c>
      <c r="N2096" s="10">
        <f t="shared" si="90"/>
        <v>0.4375050117</v>
      </c>
    </row>
    <row r="2097" ht="14.25" hidden="1" customHeight="1">
      <c r="A2097" s="9" t="s">
        <v>378</v>
      </c>
      <c r="B2097" s="13">
        <v>1975.0</v>
      </c>
      <c r="C2097" s="10">
        <v>0.0</v>
      </c>
      <c r="D2097" s="10">
        <v>0.0</v>
      </c>
      <c r="E2097" s="34">
        <v>0.0</v>
      </c>
      <c r="F2097" s="34">
        <v>0.03222205614262894</v>
      </c>
      <c r="G2097" s="34">
        <v>0.0</v>
      </c>
      <c r="H2097" s="34">
        <v>0.45741913142309154</v>
      </c>
      <c r="I2097" s="34">
        <v>0.5739944335730616</v>
      </c>
      <c r="J2097" s="34">
        <v>0.3806057760037568</v>
      </c>
      <c r="K2097" s="34">
        <v>0.24578958413016383</v>
      </c>
      <c r="L2097" s="34">
        <v>0.23332692391947452</v>
      </c>
      <c r="M2097" s="34">
        <v>0.46189137637182465</v>
      </c>
      <c r="N2097" s="34">
        <v>0.2816464535849136</v>
      </c>
    </row>
    <row r="2098" ht="14.25" hidden="1" customHeight="1">
      <c r="A2098" s="9" t="s">
        <v>378</v>
      </c>
      <c r="B2098" s="13">
        <v>1976.0</v>
      </c>
      <c r="C2098" s="10">
        <v>0.0</v>
      </c>
      <c r="D2098" s="10">
        <v>0.0</v>
      </c>
      <c r="E2098" s="34">
        <v>0.0</v>
      </c>
      <c r="F2098" s="34">
        <v>0.09779553836173244</v>
      </c>
      <c r="G2098" s="34">
        <v>0.0</v>
      </c>
      <c r="H2098" s="34">
        <v>0.4592931869246444</v>
      </c>
      <c r="I2098" s="34">
        <v>0.576457985964353</v>
      </c>
      <c r="J2098" s="34">
        <v>0.38093449166471005</v>
      </c>
      <c r="K2098" s="34">
        <v>0.24527549627916434</v>
      </c>
      <c r="L2098" s="34">
        <v>0.2300913875918994</v>
      </c>
      <c r="M2098" s="34">
        <v>0.45954023714182024</v>
      </c>
      <c r="N2098" s="34">
        <v>0.27784679518353994</v>
      </c>
    </row>
    <row r="2099" ht="14.25" hidden="1" customHeight="1">
      <c r="A2099" s="9" t="s">
        <v>378</v>
      </c>
      <c r="B2099" s="13">
        <v>1977.0</v>
      </c>
      <c r="C2099" s="10">
        <v>0.0</v>
      </c>
      <c r="D2099" s="10">
        <v>0.0</v>
      </c>
      <c r="E2099" s="34">
        <v>0.0</v>
      </c>
      <c r="F2099" s="34">
        <v>0.09779553836173244</v>
      </c>
      <c r="G2099" s="34">
        <v>0.0</v>
      </c>
      <c r="H2099" s="34">
        <v>0.45627645736472233</v>
      </c>
      <c r="I2099" s="34">
        <v>0.5761013777584036</v>
      </c>
      <c r="J2099" s="34">
        <v>0.37863348203803715</v>
      </c>
      <c r="K2099" s="34">
        <v>0.24422744386690132</v>
      </c>
      <c r="L2099" s="34">
        <v>0.22784030904259445</v>
      </c>
      <c r="M2099" s="34">
        <v>0.45849022395128325</v>
      </c>
      <c r="N2099" s="34">
        <v>0.2769507157235297</v>
      </c>
    </row>
    <row r="2100" ht="14.25" hidden="1" customHeight="1">
      <c r="A2100" s="9" t="s">
        <v>378</v>
      </c>
      <c r="B2100" s="13">
        <v>1978.0</v>
      </c>
      <c r="C2100" s="10">
        <v>0.12001933945194825</v>
      </c>
      <c r="D2100" s="10">
        <v>0.29656545042305255</v>
      </c>
      <c r="E2100" s="34">
        <v>0.8398369660817592</v>
      </c>
      <c r="F2100" s="34">
        <v>0.11707677351970157</v>
      </c>
      <c r="G2100" s="34">
        <v>0.0</v>
      </c>
      <c r="H2100" s="34">
        <v>0.48175906744776553</v>
      </c>
      <c r="I2100" s="34">
        <v>0.5895705216967708</v>
      </c>
      <c r="J2100" s="34">
        <v>0.42655552946701103</v>
      </c>
      <c r="K2100" s="34">
        <v>0.2528100804862976</v>
      </c>
      <c r="L2100" s="34">
        <v>0.2329079432371033</v>
      </c>
      <c r="M2100" s="34">
        <v>0.4654997533742974</v>
      </c>
      <c r="N2100" s="34">
        <v>0.27931986067700254</v>
      </c>
    </row>
    <row r="2101" ht="14.25" hidden="1" customHeight="1">
      <c r="A2101" s="9" t="s">
        <v>378</v>
      </c>
      <c r="B2101" s="13">
        <v>1979.0</v>
      </c>
      <c r="C2101" s="10">
        <v>0.11970341099700427</v>
      </c>
      <c r="D2101" s="10">
        <v>0.29671445641849414</v>
      </c>
      <c r="E2101" s="34">
        <v>0.8398369660817592</v>
      </c>
      <c r="F2101" s="34">
        <v>0.11707677351970157</v>
      </c>
      <c r="G2101" s="34">
        <v>0.0</v>
      </c>
      <c r="H2101" s="34">
        <v>0.4884988769284724</v>
      </c>
      <c r="I2101" s="34">
        <v>0.596614872853301</v>
      </c>
      <c r="J2101" s="34">
        <v>0.4396571965250059</v>
      </c>
      <c r="K2101" s="34">
        <v>0.25396094201058583</v>
      </c>
      <c r="L2101" s="34">
        <v>0.2346713973387503</v>
      </c>
      <c r="M2101" s="34">
        <v>0.46597873795460043</v>
      </c>
      <c r="N2101" s="34">
        <v>0.28029639962779396</v>
      </c>
    </row>
    <row r="2102" ht="14.25" hidden="1" customHeight="1">
      <c r="A2102" s="9" t="s">
        <v>378</v>
      </c>
      <c r="B2102" s="13">
        <v>1980.0</v>
      </c>
      <c r="C2102" s="10">
        <v>0.1208020336921292</v>
      </c>
      <c r="D2102" s="10">
        <v>0.29445280919820904</v>
      </c>
      <c r="E2102" s="34">
        <v>0.8398369660817592</v>
      </c>
      <c r="F2102" s="34">
        <v>0.11707677351970157</v>
      </c>
      <c r="G2102" s="34">
        <v>0.0</v>
      </c>
      <c r="H2102" s="34">
        <v>0.4856916255949183</v>
      </c>
      <c r="I2102" s="34">
        <v>0.5975329210151139</v>
      </c>
      <c r="J2102" s="34">
        <v>0.43258980981451056</v>
      </c>
      <c r="K2102" s="34">
        <v>0.24775306477726822</v>
      </c>
      <c r="L2102" s="34">
        <v>0.23387250325041853</v>
      </c>
      <c r="M2102" s="34">
        <v>0.46621876368174353</v>
      </c>
      <c r="N2102" s="34">
        <v>0.27966696245108036</v>
      </c>
    </row>
    <row r="2103" ht="14.25" hidden="1" customHeight="1">
      <c r="A2103" s="9" t="s">
        <v>378</v>
      </c>
      <c r="B2103" s="13">
        <v>1981.0</v>
      </c>
      <c r="C2103" s="10">
        <v>0.16097185970613967</v>
      </c>
      <c r="D2103" s="10">
        <v>0.41958071269484437</v>
      </c>
      <c r="E2103" s="34">
        <v>0.8533308965161742</v>
      </c>
      <c r="F2103" s="34">
        <v>0.11707677351970157</v>
      </c>
      <c r="G2103" s="34">
        <v>0.0</v>
      </c>
      <c r="H2103" s="34">
        <v>0.48728446770249756</v>
      </c>
      <c r="I2103" s="34">
        <v>0.5958815407828166</v>
      </c>
      <c r="J2103" s="34">
        <v>0.43385771307818743</v>
      </c>
      <c r="K2103" s="34">
        <v>0.24986583220571768</v>
      </c>
      <c r="L2103" s="34">
        <v>0.23215979197321335</v>
      </c>
      <c r="M2103" s="34">
        <v>0.4648448810204352</v>
      </c>
      <c r="N2103" s="34">
        <v>0.27804107084028873</v>
      </c>
    </row>
    <row r="2104" ht="14.25" hidden="1" customHeight="1">
      <c r="A2104" s="9" t="s">
        <v>378</v>
      </c>
      <c r="B2104" s="13">
        <v>1982.0</v>
      </c>
      <c r="C2104" s="10">
        <v>0.20938085455731098</v>
      </c>
      <c r="D2104" s="10">
        <v>0.43729053272762514</v>
      </c>
      <c r="E2104" s="34">
        <v>0.8533308965161742</v>
      </c>
      <c r="F2104" s="34">
        <v>0.11707677351970157</v>
      </c>
      <c r="G2104" s="34">
        <v>0.2343448773265907</v>
      </c>
      <c r="H2104" s="34">
        <v>0.4816972005010913</v>
      </c>
      <c r="I2104" s="34">
        <v>0.5958512206793506</v>
      </c>
      <c r="J2104" s="34">
        <v>0.4338107536980512</v>
      </c>
      <c r="K2104" s="34">
        <v>0.2512366697054068</v>
      </c>
      <c r="L2104" s="34">
        <v>0.36173835989559666</v>
      </c>
      <c r="M2104" s="34">
        <v>0.4636943097271983</v>
      </c>
      <c r="N2104" s="34">
        <v>0.28109170533491923</v>
      </c>
    </row>
    <row r="2105" ht="14.25" hidden="1" customHeight="1">
      <c r="A2105" s="9" t="s">
        <v>378</v>
      </c>
      <c r="B2105" s="13">
        <v>1983.0</v>
      </c>
      <c r="C2105" s="10">
        <v>0.19432308704504792</v>
      </c>
      <c r="D2105" s="10">
        <v>0.3889335421674936</v>
      </c>
      <c r="E2105" s="34">
        <v>0.8508183472168164</v>
      </c>
      <c r="F2105" s="34">
        <v>0.11707677351970157</v>
      </c>
      <c r="G2105" s="34">
        <v>0.2343448773265907</v>
      </c>
      <c r="H2105" s="34">
        <v>0.493795804176672</v>
      </c>
      <c r="I2105" s="34">
        <v>0.5964833488970667</v>
      </c>
      <c r="J2105" s="34">
        <v>0.43613524301479223</v>
      </c>
      <c r="K2105" s="34">
        <v>0.27539869297519837</v>
      </c>
      <c r="L2105" s="34">
        <v>0.36754275171054407</v>
      </c>
      <c r="M2105" s="34">
        <v>0.46388419237712664</v>
      </c>
      <c r="N2105" s="34">
        <v>0.28598185959851696</v>
      </c>
    </row>
    <row r="2106" ht="14.25" hidden="1" customHeight="1">
      <c r="A2106" s="9" t="s">
        <v>378</v>
      </c>
      <c r="B2106" s="13">
        <v>1984.0</v>
      </c>
      <c r="C2106" s="10">
        <v>0.1952032387838426</v>
      </c>
      <c r="D2106" s="10">
        <v>0.3867245936385788</v>
      </c>
      <c r="E2106" s="34">
        <v>0.8508183472168164</v>
      </c>
      <c r="F2106" s="34">
        <v>0.11707677351970157</v>
      </c>
      <c r="G2106" s="34">
        <v>0.2343448773265907</v>
      </c>
      <c r="H2106" s="34">
        <v>0.48990681865429975</v>
      </c>
      <c r="I2106" s="34">
        <v>0.5969507398408251</v>
      </c>
      <c r="J2106" s="34">
        <v>0.43451514440009387</v>
      </c>
      <c r="K2106" s="34">
        <v>0.2705892691815751</v>
      </c>
      <c r="L2106" s="34">
        <v>0.3637851281003778</v>
      </c>
      <c r="M2106" s="34">
        <v>0.46438371951138246</v>
      </c>
      <c r="N2106" s="34">
        <v>0.28205325489369626</v>
      </c>
    </row>
    <row r="2107" ht="14.25" hidden="1" customHeight="1">
      <c r="A2107" s="9" t="s">
        <v>378</v>
      </c>
      <c r="B2107" s="13">
        <v>1985.0</v>
      </c>
      <c r="C2107" s="10">
        <v>0.19758561087194984</v>
      </c>
      <c r="D2107" s="10">
        <v>0.3893402786287349</v>
      </c>
      <c r="E2107" s="34">
        <v>0.8508183472168164</v>
      </c>
      <c r="F2107" s="34">
        <v>0.11707677351970157</v>
      </c>
      <c r="G2107" s="34">
        <v>0.2343448773265907</v>
      </c>
      <c r="H2107" s="34">
        <v>0.4868835995545169</v>
      </c>
      <c r="I2107" s="34">
        <v>0.5961741073002071</v>
      </c>
      <c r="J2107" s="34">
        <v>0.4347264616107067</v>
      </c>
      <c r="K2107" s="34">
        <v>0.27796718685004207</v>
      </c>
      <c r="L2107" s="34">
        <v>0.3652436554144062</v>
      </c>
      <c r="M2107" s="34">
        <v>0.46351059821109486</v>
      </c>
      <c r="N2107" s="34">
        <v>0.2831376752433511</v>
      </c>
    </row>
    <row r="2108" ht="14.25" hidden="1" customHeight="1">
      <c r="A2108" s="9" t="s">
        <v>378</v>
      </c>
      <c r="B2108" s="13">
        <v>1986.0</v>
      </c>
      <c r="C2108" s="10">
        <v>0.19245247929027057</v>
      </c>
      <c r="D2108" s="10">
        <v>0.38812009895115046</v>
      </c>
      <c r="E2108" s="34">
        <v>0.8508183472168164</v>
      </c>
      <c r="F2108" s="34">
        <v>0.11707677351970157</v>
      </c>
      <c r="G2108" s="34">
        <v>0.2343448773265907</v>
      </c>
      <c r="H2108" s="34">
        <v>0.4856533888140234</v>
      </c>
      <c r="I2108" s="34">
        <v>0.5958008826610237</v>
      </c>
      <c r="J2108" s="34">
        <v>0.43266024888471477</v>
      </c>
      <c r="K2108" s="34">
        <v>0.2789630100342708</v>
      </c>
      <c r="L2108" s="34">
        <v>0.3658607445405361</v>
      </c>
      <c r="M2108" s="34">
        <v>0.4645206768441005</v>
      </c>
      <c r="N2108" s="34">
        <v>0.28453347147657093</v>
      </c>
    </row>
    <row r="2109" ht="14.25" hidden="1" customHeight="1">
      <c r="A2109" s="9" t="s">
        <v>378</v>
      </c>
      <c r="B2109" s="13">
        <v>1987.0</v>
      </c>
      <c r="C2109" s="10">
        <v>0.19626708347748975</v>
      </c>
      <c r="D2109" s="10">
        <v>0.388566968406778</v>
      </c>
      <c r="E2109" s="34">
        <v>0.8508183472168164</v>
      </c>
      <c r="F2109" s="34">
        <v>0.11707677351970157</v>
      </c>
      <c r="G2109" s="34">
        <v>0.2343448773265907</v>
      </c>
      <c r="H2109" s="34">
        <v>0.4905123854310366</v>
      </c>
      <c r="I2109" s="34">
        <v>0.5956607963544875</v>
      </c>
      <c r="J2109" s="34">
        <v>0.43392815214839175</v>
      </c>
      <c r="K2109" s="34">
        <v>0.27260489447496794</v>
      </c>
      <c r="L2109" s="34">
        <v>0.3611755374011616</v>
      </c>
      <c r="M2109" s="34">
        <v>0.4643134104239738</v>
      </c>
      <c r="N2109" s="34">
        <v>0.27987573489071627</v>
      </c>
    </row>
    <row r="2110" ht="14.25" hidden="1" customHeight="1">
      <c r="A2110" s="9" t="s">
        <v>378</v>
      </c>
      <c r="B2110" s="13">
        <v>1988.0</v>
      </c>
      <c r="C2110" s="10">
        <v>0.21093896816941496</v>
      </c>
      <c r="D2110" s="10">
        <v>0.417841537055067</v>
      </c>
      <c r="E2110" s="34">
        <v>0.8635133672763539</v>
      </c>
      <c r="F2110" s="34">
        <v>0.11707677351970157</v>
      </c>
      <c r="G2110" s="34">
        <v>0.2343448773265907</v>
      </c>
      <c r="H2110" s="34">
        <v>0.48546467711521046</v>
      </c>
      <c r="I2110" s="34">
        <v>0.595107508225281</v>
      </c>
      <c r="J2110" s="34">
        <v>0.4306644752289269</v>
      </c>
      <c r="K2110" s="34">
        <v>0.27521102722669466</v>
      </c>
      <c r="L2110" s="34">
        <v>0.37189439525535806</v>
      </c>
      <c r="M2110" s="34">
        <v>0.4643465671938467</v>
      </c>
      <c r="N2110" s="34">
        <v>0.28113847974442874</v>
      </c>
    </row>
    <row r="2111" ht="14.25" hidden="1" customHeight="1">
      <c r="A2111" s="9" t="s">
        <v>378</v>
      </c>
      <c r="B2111" s="13">
        <v>1989.0</v>
      </c>
      <c r="C2111" s="10">
        <v>0.20523405046295343</v>
      </c>
      <c r="D2111" s="10">
        <v>0.4096182835347038</v>
      </c>
      <c r="E2111" s="34">
        <v>0.8635133672763539</v>
      </c>
      <c r="F2111" s="34">
        <v>0.11707677351970157</v>
      </c>
      <c r="G2111" s="34">
        <v>0.2343448773265907</v>
      </c>
      <c r="H2111" s="34">
        <v>0.4887979932117765</v>
      </c>
      <c r="I2111" s="34">
        <v>0.5951959662963215</v>
      </c>
      <c r="J2111" s="34">
        <v>0.43258980981451056</v>
      </c>
      <c r="K2111" s="34">
        <v>0.27260933501662277</v>
      </c>
      <c r="L2111" s="34">
        <v>0.3705479719960689</v>
      </c>
      <c r="M2111" s="34">
        <v>0.46360506885636055</v>
      </c>
      <c r="N2111" s="34">
        <v>0.2789530545378355</v>
      </c>
    </row>
    <row r="2112" ht="14.25" hidden="1" customHeight="1">
      <c r="A2112" s="9" t="s">
        <v>378</v>
      </c>
      <c r="B2112" s="13">
        <v>1990.0</v>
      </c>
      <c r="C2112" s="10">
        <v>0.2043440280821041</v>
      </c>
      <c r="D2112" s="10">
        <v>0.4106509877662691</v>
      </c>
      <c r="E2112" s="34">
        <v>0.8635133672763539</v>
      </c>
      <c r="F2112" s="34">
        <v>0.11707677351970157</v>
      </c>
      <c r="G2112" s="34">
        <v>0.2343448773265907</v>
      </c>
      <c r="H2112" s="34">
        <v>0.49162928674538686</v>
      </c>
      <c r="I2112" s="34">
        <v>0.5989200999589888</v>
      </c>
      <c r="J2112" s="34">
        <v>0.4127729513970415</v>
      </c>
      <c r="K2112" s="34">
        <v>0.3101848813174316</v>
      </c>
      <c r="L2112" s="34">
        <v>0.4197317701411133</v>
      </c>
      <c r="M2112" s="34">
        <v>0.4811458996403357</v>
      </c>
      <c r="N2112" s="34">
        <v>0.32434614113936455</v>
      </c>
    </row>
    <row r="2113" ht="14.25" hidden="1" customHeight="1">
      <c r="A2113" s="9" t="s">
        <v>378</v>
      </c>
      <c r="B2113" s="13">
        <v>1991.0</v>
      </c>
      <c r="C2113" s="10">
        <v>0.2643146636634399</v>
      </c>
      <c r="D2113" s="10">
        <v>0.3928175010749909</v>
      </c>
      <c r="E2113" s="34">
        <v>0.8635133672763539</v>
      </c>
      <c r="F2113" s="34">
        <v>0.2867339765213613</v>
      </c>
      <c r="G2113" s="34">
        <v>0.2343448773265907</v>
      </c>
      <c r="H2113" s="34">
        <v>0.5015946447575406</v>
      </c>
      <c r="I2113" s="34">
        <v>0.5972866459258392</v>
      </c>
      <c r="J2113" s="34">
        <v>0.43946935900446116</v>
      </c>
      <c r="K2113" s="34">
        <v>0.32026875934311105</v>
      </c>
      <c r="L2113" s="34">
        <v>0.45524711931693573</v>
      </c>
      <c r="M2113" s="34">
        <v>0.4802714395177946</v>
      </c>
      <c r="N2113" s="34">
        <v>0.4226226003250094</v>
      </c>
    </row>
    <row r="2114" ht="14.25" hidden="1" customHeight="1">
      <c r="A2114" s="9" t="s">
        <v>378</v>
      </c>
      <c r="B2114" s="13">
        <v>1992.0</v>
      </c>
      <c r="C2114" s="10">
        <v>0.2962787873225039</v>
      </c>
      <c r="D2114" s="10">
        <v>0.3942207299838176</v>
      </c>
      <c r="E2114" s="34">
        <v>0.8635133672763539</v>
      </c>
      <c r="F2114" s="34">
        <v>0.37492099949891666</v>
      </c>
      <c r="G2114" s="34">
        <v>0.2343448773265907</v>
      </c>
      <c r="H2114" s="34">
        <v>0.5081075675636811</v>
      </c>
      <c r="I2114" s="34">
        <v>0.5985593083216134</v>
      </c>
      <c r="J2114" s="34">
        <v>0.4523597088518432</v>
      </c>
      <c r="K2114" s="34">
        <v>0.31986892028525693</v>
      </c>
      <c r="L2114" s="34">
        <v>0.458540540051652</v>
      </c>
      <c r="M2114" s="34">
        <v>0.47993857483500735</v>
      </c>
      <c r="N2114" s="34">
        <v>0.4728257335630174</v>
      </c>
    </row>
    <row r="2115" ht="14.25" hidden="1" customHeight="1">
      <c r="A2115" s="9" t="s">
        <v>378</v>
      </c>
      <c r="B2115" s="13">
        <v>1993.0</v>
      </c>
      <c r="C2115" s="10">
        <v>0.3026816440711665</v>
      </c>
      <c r="D2115" s="10">
        <v>0.3920891659481494</v>
      </c>
      <c r="E2115" s="34">
        <v>0.8635133672763539</v>
      </c>
      <c r="F2115" s="34">
        <v>0.39132795909705875</v>
      </c>
      <c r="G2115" s="34">
        <v>0.2343448773265907</v>
      </c>
      <c r="H2115" s="34">
        <v>0.5092242422591791</v>
      </c>
      <c r="I2115" s="34">
        <v>0.5980574529404529</v>
      </c>
      <c r="J2115" s="34">
        <v>0.4652265790091571</v>
      </c>
      <c r="K2115" s="34">
        <v>0.3224946760020103</v>
      </c>
      <c r="L2115" s="34">
        <v>0.3064874113747793</v>
      </c>
      <c r="M2115" s="34">
        <v>0.4833740764139912</v>
      </c>
      <c r="N2115" s="34">
        <v>0.4668644359386226</v>
      </c>
    </row>
    <row r="2116" ht="14.25" hidden="1" customHeight="1">
      <c r="A2116" s="9" t="s">
        <v>378</v>
      </c>
      <c r="B2116" s="13">
        <v>1994.0</v>
      </c>
      <c r="C2116" s="10">
        <v>0.0</v>
      </c>
      <c r="D2116" s="10">
        <v>0.0</v>
      </c>
      <c r="E2116" s="34">
        <v>0.0</v>
      </c>
      <c r="F2116" s="34">
        <v>0.37618000358521664</v>
      </c>
      <c r="G2116" s="34">
        <v>0.0</v>
      </c>
      <c r="H2116" s="34">
        <v>0.45270508846468627</v>
      </c>
      <c r="I2116" s="34">
        <v>0.5385288267455137</v>
      </c>
      <c r="J2116" s="34">
        <v>0.40645691476872514</v>
      </c>
      <c r="K2116" s="34">
        <v>0.29852211584282073</v>
      </c>
      <c r="L2116" s="34">
        <v>0.4078903917404777</v>
      </c>
      <c r="M2116" s="34">
        <v>0.4646485134502162</v>
      </c>
      <c r="N2116" s="34">
        <v>0.36475378879754283</v>
      </c>
    </row>
    <row r="2117" ht="14.25" hidden="1" customHeight="1">
      <c r="A2117" s="9" t="s">
        <v>378</v>
      </c>
      <c r="B2117" s="13">
        <v>1995.0</v>
      </c>
      <c r="C2117" s="10">
        <v>0.0</v>
      </c>
      <c r="D2117" s="10">
        <v>0.0</v>
      </c>
      <c r="E2117" s="34">
        <v>0.0</v>
      </c>
      <c r="F2117" s="34">
        <v>0.2747654485133343</v>
      </c>
      <c r="G2117" s="34">
        <v>0.0</v>
      </c>
      <c r="H2117" s="34">
        <v>0.43947880877841505</v>
      </c>
      <c r="I2117" s="34">
        <v>0.5151906748420301</v>
      </c>
      <c r="J2117" s="34">
        <v>0.35994364874383666</v>
      </c>
      <c r="K2117" s="34">
        <v>0.3530945965628346</v>
      </c>
      <c r="L2117" s="34">
        <v>0.39437525187880584</v>
      </c>
      <c r="M2117" s="34">
        <v>0.4770891636166098</v>
      </c>
      <c r="N2117" s="34">
        <v>0.44681336785412984</v>
      </c>
    </row>
    <row r="2118" ht="14.25" hidden="1" customHeight="1">
      <c r="A2118" s="9" t="s">
        <v>378</v>
      </c>
      <c r="B2118" s="13">
        <v>1996.0</v>
      </c>
      <c r="C2118" s="10">
        <v>0.0</v>
      </c>
      <c r="D2118" s="10">
        <v>0.0</v>
      </c>
      <c r="E2118" s="34">
        <v>0.0</v>
      </c>
      <c r="F2118" s="34">
        <v>0.2747654485133343</v>
      </c>
      <c r="G2118" s="34">
        <v>0.0</v>
      </c>
      <c r="H2118" s="34">
        <v>0.4446577706131426</v>
      </c>
      <c r="I2118" s="34">
        <v>0.5151657306434339</v>
      </c>
      <c r="J2118" s="34">
        <v>0.37187133129842687</v>
      </c>
      <c r="K2118" s="34">
        <v>0.38175918105247086</v>
      </c>
      <c r="L2118" s="34">
        <v>0.39740760548017806</v>
      </c>
      <c r="M2118" s="34">
        <v>0.4779043390162363</v>
      </c>
      <c r="N2118" s="34">
        <v>0.44753956753797797</v>
      </c>
    </row>
    <row r="2119" ht="14.25" hidden="1" customHeight="1">
      <c r="A2119" s="9" t="s">
        <v>378</v>
      </c>
      <c r="B2119" s="13">
        <v>1997.0</v>
      </c>
      <c r="C2119" s="10">
        <v>0.0</v>
      </c>
      <c r="D2119" s="10">
        <v>0.0</v>
      </c>
      <c r="E2119" s="34">
        <v>0.0</v>
      </c>
      <c r="F2119" s="34">
        <v>0.2747654485133343</v>
      </c>
      <c r="G2119" s="34">
        <v>0.0</v>
      </c>
      <c r="H2119" s="34">
        <v>0.45433433380062827</v>
      </c>
      <c r="I2119" s="34">
        <v>0.5163290764572726</v>
      </c>
      <c r="J2119" s="34">
        <v>0.3784691242075605</v>
      </c>
      <c r="K2119" s="34">
        <v>0.4073365741111177</v>
      </c>
      <c r="L2119" s="34">
        <v>0.3983200131461503</v>
      </c>
      <c r="M2119" s="34">
        <v>0.475624136446572</v>
      </c>
      <c r="N2119" s="34">
        <v>0.44828268013519446</v>
      </c>
    </row>
    <row r="2120" ht="14.25" hidden="1" customHeight="1">
      <c r="A2120" s="9" t="s">
        <v>378</v>
      </c>
      <c r="B2120" s="13">
        <v>1998.0</v>
      </c>
      <c r="C2120" s="10">
        <v>0.0</v>
      </c>
      <c r="D2120" s="10">
        <v>0.0</v>
      </c>
      <c r="E2120" s="34">
        <v>0.0</v>
      </c>
      <c r="F2120" s="34">
        <v>0.2747654485133343</v>
      </c>
      <c r="G2120" s="34">
        <v>0.0</v>
      </c>
      <c r="H2120" s="34">
        <v>0.47621821590765046</v>
      </c>
      <c r="I2120" s="34">
        <v>0.5587490515682013</v>
      </c>
      <c r="J2120" s="34">
        <v>0.3792674336698756</v>
      </c>
      <c r="K2120" s="34">
        <v>0.406522622825805</v>
      </c>
      <c r="L2120" s="34">
        <v>0.39424099482247</v>
      </c>
      <c r="M2120" s="34">
        <v>0.47534804619497395</v>
      </c>
      <c r="N2120" s="34">
        <v>0.4458517479226204</v>
      </c>
    </row>
    <row r="2121" ht="14.25" hidden="1" customHeight="1">
      <c r="A2121" s="9" t="s">
        <v>378</v>
      </c>
      <c r="B2121" s="13">
        <v>1999.0</v>
      </c>
      <c r="C2121" s="10">
        <v>0.0</v>
      </c>
      <c r="D2121" s="10">
        <v>0.0</v>
      </c>
      <c r="E2121" s="34">
        <v>0.0</v>
      </c>
      <c r="F2121" s="34">
        <v>0.2747654485133343</v>
      </c>
      <c r="G2121" s="34">
        <v>0.0</v>
      </c>
      <c r="H2121" s="34">
        <v>0.4870675522574318</v>
      </c>
      <c r="I2121" s="34">
        <v>0.5737436427236962</v>
      </c>
      <c r="J2121" s="34">
        <v>0.37457149565625736</v>
      </c>
      <c r="K2121" s="34">
        <v>0.4130688904786497</v>
      </c>
      <c r="L2121" s="34">
        <v>0.4024583019078245</v>
      </c>
      <c r="M2121" s="34">
        <v>0.4778985444261702</v>
      </c>
      <c r="N2121" s="34">
        <v>0.4461749933403938</v>
      </c>
    </row>
    <row r="2122" ht="14.25" hidden="1" customHeight="1">
      <c r="A2122" s="9" t="s">
        <v>378</v>
      </c>
      <c r="B2122" s="13">
        <v>2000.0</v>
      </c>
      <c r="C2122" s="10">
        <v>0.0</v>
      </c>
      <c r="D2122" s="10">
        <v>0.0</v>
      </c>
      <c r="E2122" s="34">
        <v>0.0</v>
      </c>
      <c r="F2122" s="34">
        <v>0.29754764025310415</v>
      </c>
      <c r="G2122" s="34">
        <v>0.0</v>
      </c>
      <c r="H2122" s="34">
        <v>0.47455701731353617</v>
      </c>
      <c r="I2122" s="34">
        <v>0.5193837047018192</v>
      </c>
      <c r="J2122" s="34">
        <v>0.4150504813336465</v>
      </c>
      <c r="K2122" s="34">
        <v>0.4505440805380617</v>
      </c>
      <c r="L2122" s="34">
        <v>0.37569721756655505</v>
      </c>
      <c r="M2122" s="34">
        <v>0.5196132962538142</v>
      </c>
      <c r="N2122" s="34">
        <v>0.48983332171401317</v>
      </c>
    </row>
    <row r="2123" ht="14.25" hidden="1" customHeight="1">
      <c r="A2123" s="9" t="s">
        <v>378</v>
      </c>
      <c r="B2123" s="13">
        <v>2001.0</v>
      </c>
      <c r="C2123" s="10">
        <v>0.0</v>
      </c>
      <c r="D2123" s="10">
        <v>0.0</v>
      </c>
      <c r="E2123" s="34">
        <v>0.0</v>
      </c>
      <c r="F2123" s="34">
        <v>0.29754764025310415</v>
      </c>
      <c r="G2123" s="34">
        <v>0.0</v>
      </c>
      <c r="H2123" s="34">
        <v>0.472872394570781</v>
      </c>
      <c r="I2123" s="34">
        <v>0.520406534136732</v>
      </c>
      <c r="J2123" s="34">
        <v>0.4091335994364874</v>
      </c>
      <c r="K2123" s="34">
        <v>0.4568471122354092</v>
      </c>
      <c r="L2123" s="34">
        <v>0.37384552733129506</v>
      </c>
      <c r="M2123" s="34">
        <v>0.6032877625433053</v>
      </c>
      <c r="N2123" s="34">
        <v>0.48697642335184943</v>
      </c>
    </row>
    <row r="2124" ht="14.25" hidden="1" customHeight="1">
      <c r="A2124" s="9" t="s">
        <v>378</v>
      </c>
      <c r="B2124" s="13">
        <v>2002.0</v>
      </c>
      <c r="C2124" s="10">
        <v>0.0</v>
      </c>
      <c r="D2124" s="10">
        <v>0.0</v>
      </c>
      <c r="E2124" s="34">
        <v>0.0</v>
      </c>
      <c r="F2124" s="34">
        <v>0.29754764025310415</v>
      </c>
      <c r="G2124" s="34">
        <v>0.0</v>
      </c>
      <c r="H2124" s="34">
        <v>0.47374477414351424</v>
      </c>
      <c r="I2124" s="34">
        <v>0.5224349119159941</v>
      </c>
      <c r="J2124" s="34">
        <v>0.41209204038506686</v>
      </c>
      <c r="K2124" s="34">
        <v>0.4612932151399295</v>
      </c>
      <c r="L2124" s="34">
        <v>0.3805004252648053</v>
      </c>
      <c r="M2124" s="34">
        <v>0.6044831216247427</v>
      </c>
      <c r="N2124" s="34">
        <v>0.4890035568255592</v>
      </c>
    </row>
    <row r="2125" ht="14.25" hidden="1" customHeight="1">
      <c r="A2125" s="9" t="s">
        <v>378</v>
      </c>
      <c r="B2125" s="13">
        <v>2003.0</v>
      </c>
      <c r="C2125" s="10">
        <v>0.20078641910052306</v>
      </c>
      <c r="D2125" s="10">
        <v>0.2767642290551294</v>
      </c>
      <c r="E2125" s="34">
        <v>0.8570211647075411</v>
      </c>
      <c r="F2125" s="34">
        <v>0.33712443354678734</v>
      </c>
      <c r="G2125" s="34">
        <v>0.0</v>
      </c>
      <c r="H2125" s="34">
        <v>0.4791138073901685</v>
      </c>
      <c r="I2125" s="34">
        <v>0.5219233799060679</v>
      </c>
      <c r="J2125" s="34">
        <v>0.41115285278234326</v>
      </c>
      <c r="K2125" s="34">
        <v>0.4950028047306908</v>
      </c>
      <c r="L2125" s="34">
        <v>0.40009023295772295</v>
      </c>
      <c r="M2125" s="34">
        <v>0.6005916464729386</v>
      </c>
      <c r="N2125" s="34">
        <v>0.4946761151286643</v>
      </c>
    </row>
    <row r="2126" ht="14.25" hidden="1" customHeight="1">
      <c r="A2126" s="9" t="s">
        <v>378</v>
      </c>
      <c r="B2126" s="13">
        <v>2004.0</v>
      </c>
      <c r="C2126" s="10">
        <v>0.2828674045006581</v>
      </c>
      <c r="D2126" s="10">
        <v>0.2936988673791684</v>
      </c>
      <c r="E2126" s="34">
        <v>0.8570211647075411</v>
      </c>
      <c r="F2126" s="34">
        <v>0.33712443354678734</v>
      </c>
      <c r="G2126" s="34">
        <v>0.40163516972278246</v>
      </c>
      <c r="H2126" s="34">
        <v>0.5136625518794933</v>
      </c>
      <c r="I2126" s="34">
        <v>0.5512889963496432</v>
      </c>
      <c r="J2126" s="34">
        <v>0.4313453862409017</v>
      </c>
      <c r="K2126" s="34">
        <v>0.5388466619221945</v>
      </c>
      <c r="L2126" s="34">
        <v>0.39262899395655315</v>
      </c>
      <c r="M2126" s="34">
        <v>0.6075967619663357</v>
      </c>
      <c r="N2126" s="34">
        <v>0.5400243977571928</v>
      </c>
    </row>
    <row r="2127" ht="14.25" hidden="1" customHeight="1">
      <c r="A2127" s="9" t="s">
        <v>378</v>
      </c>
      <c r="B2127" s="13">
        <v>2005.0</v>
      </c>
      <c r="C2127" s="10">
        <v>0.2854888223589966</v>
      </c>
      <c r="D2127" s="10">
        <v>0.2969655624151982</v>
      </c>
      <c r="E2127" s="34">
        <v>0.8570211647075411</v>
      </c>
      <c r="F2127" s="34">
        <v>0.33712443354678734</v>
      </c>
      <c r="G2127" s="34">
        <v>0.40163516972278246</v>
      </c>
      <c r="H2127" s="34">
        <v>0.518724207555592</v>
      </c>
      <c r="I2127" s="34">
        <v>0.5537116918639238</v>
      </c>
      <c r="J2127" s="34">
        <v>0.43618220239492844</v>
      </c>
      <c r="K2127" s="34">
        <v>0.5692003438755457</v>
      </c>
      <c r="L2127" s="34">
        <v>0.388681319675213</v>
      </c>
      <c r="M2127" s="34">
        <v>0.6147176228273712</v>
      </c>
      <c r="N2127" s="34">
        <v>0.5432976446621766</v>
      </c>
    </row>
    <row r="2128" ht="14.25" hidden="1" customHeight="1">
      <c r="A2128" s="9" t="s">
        <v>378</v>
      </c>
      <c r="B2128" s="13">
        <v>2006.0</v>
      </c>
      <c r="C2128" s="10">
        <v>0.2822980206614818</v>
      </c>
      <c r="D2128" s="10">
        <v>0.29802684395290685</v>
      </c>
      <c r="E2128" s="34">
        <v>0.8570211647075411</v>
      </c>
      <c r="F2128" s="34">
        <v>0.33712443354678734</v>
      </c>
      <c r="G2128" s="34">
        <v>0.40163516972278246</v>
      </c>
      <c r="H2128" s="34">
        <v>0.508357383945756</v>
      </c>
      <c r="I2128" s="34">
        <v>0.5370919939893865</v>
      </c>
      <c r="J2128" s="34">
        <v>0.4396571965250059</v>
      </c>
      <c r="K2128" s="34">
        <v>0.5729766862259135</v>
      </c>
      <c r="L2128" s="34">
        <v>0.39537147917330073</v>
      </c>
      <c r="M2128" s="34">
        <v>0.6142987806529892</v>
      </c>
      <c r="N2128" s="34">
        <v>0.5523426754230363</v>
      </c>
    </row>
    <row r="2129" ht="14.25" hidden="1" customHeight="1">
      <c r="A2129" s="9" t="s">
        <v>378</v>
      </c>
      <c r="B2129" s="13">
        <v>2007.0</v>
      </c>
      <c r="C2129" s="10">
        <v>0.2835155448931147</v>
      </c>
      <c r="D2129" s="10">
        <v>0.29574651157091264</v>
      </c>
      <c r="E2129" s="34">
        <v>0.8570211647075411</v>
      </c>
      <c r="F2129" s="34">
        <v>0.33712443354678734</v>
      </c>
      <c r="G2129" s="34">
        <v>0.40163516972278246</v>
      </c>
      <c r="H2129" s="34">
        <v>0.5154798084559776</v>
      </c>
      <c r="I2129" s="34">
        <v>0.538113064037251</v>
      </c>
      <c r="J2129" s="34">
        <v>0.4370509509274477</v>
      </c>
      <c r="K2129" s="34">
        <v>0.5764272196914424</v>
      </c>
      <c r="L2129" s="34">
        <v>0.39177089990637237</v>
      </c>
      <c r="M2129" s="34">
        <v>0.6267559359874773</v>
      </c>
      <c r="N2129" s="34">
        <v>0.5499403614549965</v>
      </c>
    </row>
    <row r="2130" ht="14.25" hidden="1" customHeight="1">
      <c r="A2130" s="9" t="s">
        <v>378</v>
      </c>
      <c r="B2130" s="13">
        <v>2008.0</v>
      </c>
      <c r="C2130" s="10">
        <v>0.3264533177546307</v>
      </c>
      <c r="D2130" s="10">
        <v>0.3965765159599947</v>
      </c>
      <c r="E2130" s="34">
        <v>0.8871685663023313</v>
      </c>
      <c r="F2130" s="34">
        <v>0.3422220199313016</v>
      </c>
      <c r="G2130" s="34">
        <v>0.40163516972278246</v>
      </c>
      <c r="H2130" s="34">
        <v>0.5218887956157741</v>
      </c>
      <c r="I2130" s="34">
        <v>0.5530245925753202</v>
      </c>
      <c r="J2130" s="34">
        <v>0.4406198638177976</v>
      </c>
      <c r="K2130" s="34">
        <v>0.5813434490845801</v>
      </c>
      <c r="L2130" s="34">
        <v>0.39079445291659065</v>
      </c>
      <c r="M2130" s="34">
        <v>0.6263911696806798</v>
      </c>
      <c r="N2130" s="34">
        <v>0.5480393593754354</v>
      </c>
    </row>
    <row r="2131" ht="14.25" hidden="1" customHeight="1">
      <c r="A2131" s="9" t="s">
        <v>378</v>
      </c>
      <c r="B2131" s="13">
        <v>2009.0</v>
      </c>
      <c r="C2131" s="10">
        <v>0.3269937223206219</v>
      </c>
      <c r="D2131" s="10">
        <v>0.39892852925646277</v>
      </c>
      <c r="E2131" s="34">
        <v>0.8871685663023313</v>
      </c>
      <c r="F2131" s="34">
        <v>0.3422220199313016</v>
      </c>
      <c r="G2131" s="34">
        <v>0.40163516972278246</v>
      </c>
      <c r="H2131" s="34">
        <v>0.5287769580378731</v>
      </c>
      <c r="I2131" s="34">
        <v>0.5522093512633641</v>
      </c>
      <c r="J2131" s="34">
        <v>0.4410424982390232</v>
      </c>
      <c r="K2131" s="34">
        <v>0.6152584877359006</v>
      </c>
      <c r="L2131" s="34">
        <v>0.39680153412472563</v>
      </c>
      <c r="M2131" s="34">
        <v>0.6280953021375615</v>
      </c>
      <c r="N2131" s="34">
        <v>0.5507706893253104</v>
      </c>
    </row>
    <row r="2132" ht="14.25" hidden="1" customHeight="1">
      <c r="A2132" s="9" t="s">
        <v>378</v>
      </c>
      <c r="B2132" s="13">
        <v>2010.0</v>
      </c>
      <c r="C2132" s="10">
        <v>0.3165889648545419</v>
      </c>
      <c r="D2132" s="10">
        <v>0.375136228642214</v>
      </c>
      <c r="E2132" s="34">
        <v>0.8755757500080369</v>
      </c>
      <c r="F2132" s="34">
        <v>0.3422220199313016</v>
      </c>
      <c r="G2132" s="34">
        <v>0.40163516972278246</v>
      </c>
      <c r="H2132" s="34">
        <v>0.5343164704665883</v>
      </c>
      <c r="I2132" s="34">
        <v>0.5645413838036576</v>
      </c>
      <c r="J2132" s="34">
        <v>0.4450575252406669</v>
      </c>
      <c r="K2132" s="34">
        <v>0.6012265241249976</v>
      </c>
      <c r="L2132" s="34">
        <v>0.38052708873968566</v>
      </c>
      <c r="M2132" s="34">
        <v>0.5849109836956761</v>
      </c>
      <c r="N2132" s="34">
        <v>0.5719400035861945</v>
      </c>
    </row>
    <row r="2133" ht="14.25" hidden="1" customHeight="1">
      <c r="A2133" s="9" t="s">
        <v>378</v>
      </c>
      <c r="B2133" s="13">
        <v>2011.0</v>
      </c>
      <c r="C2133" s="10">
        <v>0.3258491480467392</v>
      </c>
      <c r="D2133" s="10">
        <v>0.40333790065227254</v>
      </c>
      <c r="E2133" s="34">
        <v>0.8755757500080369</v>
      </c>
      <c r="F2133" s="34">
        <v>0.3422220199313016</v>
      </c>
      <c r="G2133" s="34">
        <v>0.40163516972278246</v>
      </c>
      <c r="H2133" s="34">
        <v>0.536915088244042</v>
      </c>
      <c r="I2133" s="34">
        <v>0.5667191726408121</v>
      </c>
      <c r="J2133" s="34">
        <v>0.44437661422869223</v>
      </c>
      <c r="K2133" s="34">
        <v>0.6047843072442065</v>
      </c>
      <c r="L2133" s="34">
        <v>0.37733306286155</v>
      </c>
      <c r="M2133" s="34">
        <v>0.5919903410668517</v>
      </c>
      <c r="N2133" s="34">
        <v>0.5629725704916624</v>
      </c>
    </row>
    <row r="2134" ht="14.25" hidden="1" customHeight="1">
      <c r="A2134" s="9" t="s">
        <v>378</v>
      </c>
      <c r="B2134" s="13">
        <v>2012.0</v>
      </c>
      <c r="C2134" s="10">
        <v>0.32592450443498794</v>
      </c>
      <c r="D2134" s="10">
        <v>0.40170358768472575</v>
      </c>
      <c r="E2134" s="34">
        <v>0.8755757500080369</v>
      </c>
      <c r="F2134" s="34">
        <v>0.3422220199313016</v>
      </c>
      <c r="G2134" s="34">
        <v>0.40163516972278246</v>
      </c>
      <c r="H2134" s="34">
        <v>0.53777071862342</v>
      </c>
      <c r="I2134" s="34">
        <v>0.5649290158678922</v>
      </c>
      <c r="J2134" s="34">
        <v>0.4538154496360648</v>
      </c>
      <c r="K2134" s="34">
        <v>0.6058227807737571</v>
      </c>
      <c r="L2134" s="34">
        <v>0.3821887048117235</v>
      </c>
      <c r="M2134" s="34">
        <v>0.5859540517457729</v>
      </c>
      <c r="N2134" s="34">
        <v>0.5625307939348463</v>
      </c>
    </row>
    <row r="2135" ht="14.25" customHeight="1">
      <c r="A2135" s="9" t="s">
        <v>378</v>
      </c>
      <c r="B2135" s="13">
        <v>2013.0</v>
      </c>
      <c r="C2135" s="10">
        <v>0.3549130562159634</v>
      </c>
      <c r="D2135" s="14">
        <v>0.4613626057631396</v>
      </c>
      <c r="E2135" s="14">
        <v>0.9032165961140909</v>
      </c>
      <c r="F2135" s="14">
        <v>0.3422220199313016</v>
      </c>
      <c r="G2135" s="14">
        <v>0.40163516972278246</v>
      </c>
      <c r="H2135" s="10">
        <v>0.5908108197976125</v>
      </c>
      <c r="I2135" s="14">
        <v>0.6115709529811827</v>
      </c>
      <c r="J2135" s="14">
        <v>0.5295844094857948</v>
      </c>
      <c r="K2135" s="14">
        <v>0.6462202067144034</v>
      </c>
      <c r="L2135" s="11">
        <v>0.3813558647135221</v>
      </c>
      <c r="M2135" s="11">
        <v>0.694154612088908</v>
      </c>
      <c r="N2135" s="12">
        <v>0.566836361909886</v>
      </c>
    </row>
    <row r="2136" ht="14.25" customHeight="1">
      <c r="A2136" s="9" t="s">
        <v>378</v>
      </c>
      <c r="B2136" s="13">
        <v>2014.0</v>
      </c>
      <c r="C2136" s="10">
        <v>0.3507044464973041</v>
      </c>
      <c r="D2136" s="14">
        <v>0.46066620473619835</v>
      </c>
      <c r="E2136" s="14">
        <v>0.9032165961140909</v>
      </c>
      <c r="F2136" s="14">
        <v>0.3422220199313016</v>
      </c>
      <c r="G2136" s="14">
        <v>0.40163516972278246</v>
      </c>
      <c r="H2136" s="10">
        <v>0.5897543639116812</v>
      </c>
      <c r="I2136" s="14">
        <v>0.61031760474545</v>
      </c>
      <c r="J2136" s="14">
        <v>0.5392815214839164</v>
      </c>
      <c r="K2136" s="14">
        <v>0.620948259485293</v>
      </c>
      <c r="L2136" s="11">
        <v>0.38592170875521625</v>
      </c>
      <c r="M2136" s="11">
        <v>0.6908139576989486</v>
      </c>
      <c r="N2136" s="12">
        <v>0.5717234197732552</v>
      </c>
    </row>
    <row r="2137" ht="14.25" customHeight="1">
      <c r="A2137" s="9" t="s">
        <v>378</v>
      </c>
      <c r="B2137" s="13">
        <v>2015.0</v>
      </c>
      <c r="C2137" s="10">
        <v>0.35448120994123117</v>
      </c>
      <c r="D2137" s="14">
        <v>0.46311758506910017</v>
      </c>
      <c r="E2137" s="14">
        <v>0.9032165961140909</v>
      </c>
      <c r="F2137" s="14">
        <v>0.3422220199313016</v>
      </c>
      <c r="G2137" s="14">
        <v>0.40163516972278246</v>
      </c>
      <c r="H2137" s="10">
        <v>0.5913897485583488</v>
      </c>
      <c r="I2137" s="14">
        <v>0.612401794191634</v>
      </c>
      <c r="J2137" s="14">
        <v>0.5419582061516788</v>
      </c>
      <c r="K2137" s="14">
        <v>0.6225660545372946</v>
      </c>
      <c r="L2137" s="11">
        <v>0.3876213349614889</v>
      </c>
      <c r="M2137" s="11">
        <v>0.6900708695100364</v>
      </c>
      <c r="N2137" s="12">
        <v>0.5735605937844738</v>
      </c>
    </row>
    <row r="2138" ht="14.25" customHeight="1">
      <c r="A2138" s="9" t="s">
        <v>378</v>
      </c>
      <c r="B2138" s="13">
        <v>2016.0</v>
      </c>
      <c r="C2138" s="10">
        <v>0.3521151294931159</v>
      </c>
      <c r="D2138" s="14">
        <v>0.4565795608392876</v>
      </c>
      <c r="E2138" s="14">
        <v>0.9032165961140909</v>
      </c>
      <c r="F2138" s="14">
        <v>0.3422220199313016</v>
      </c>
      <c r="G2138" s="14">
        <v>0.40163516972278246</v>
      </c>
      <c r="H2138" s="10">
        <v>0.5848544110875458</v>
      </c>
      <c r="I2138" s="14">
        <v>0.6269718648011143</v>
      </c>
      <c r="J2138" s="14">
        <v>0.5042733035923926</v>
      </c>
      <c r="K2138" s="14">
        <v>0.6004786946194676</v>
      </c>
      <c r="L2138" s="11">
        <v>0.42132688022426446</v>
      </c>
      <c r="M2138" s="11">
        <v>0.6727571992081116</v>
      </c>
      <c r="N2138" s="12">
        <v>0.5674649780713874</v>
      </c>
    </row>
    <row r="2139" ht="14.25" customHeight="1">
      <c r="A2139" s="9" t="s">
        <v>378</v>
      </c>
      <c r="B2139" s="13">
        <v>2017.0</v>
      </c>
      <c r="C2139" s="10">
        <v>0.35477927248238644</v>
      </c>
      <c r="D2139" s="14">
        <v>0.4836503201207851</v>
      </c>
      <c r="E2139" s="14">
        <v>0.8693874488548583</v>
      </c>
      <c r="F2139" s="14">
        <v>0.36573717010535006</v>
      </c>
      <c r="G2139" s="14">
        <v>0.40163516972278246</v>
      </c>
      <c r="H2139" s="10">
        <v>0.5808489022716706</v>
      </c>
      <c r="I2139" s="14">
        <v>0.6297861021286257</v>
      </c>
      <c r="J2139" s="14">
        <v>0.4757689598497299</v>
      </c>
      <c r="K2139" s="14">
        <v>0.6038526393141705</v>
      </c>
      <c r="L2139" s="11">
        <v>0.3815958594794937</v>
      </c>
      <c r="M2139" s="11">
        <v>0.6419328878109416</v>
      </c>
      <c r="N2139" s="12">
        <v>0.5368108738444914</v>
      </c>
    </row>
    <row r="2140" ht="14.25" customHeight="1">
      <c r="B2140" s="13"/>
      <c r="C2140" s="10">
        <f t="shared" ref="C2140:N2140" si="91">AVERAGE(C2135:C2139)</f>
        <v>0.3533986229</v>
      </c>
      <c r="D2140" s="10">
        <f t="shared" si="91"/>
        <v>0.4650752553</v>
      </c>
      <c r="E2140" s="10">
        <f t="shared" si="91"/>
        <v>0.8964507667</v>
      </c>
      <c r="F2140" s="10">
        <f t="shared" si="91"/>
        <v>0.34692505</v>
      </c>
      <c r="G2140" s="10">
        <f t="shared" si="91"/>
        <v>0.4016351697</v>
      </c>
      <c r="H2140" s="10">
        <f t="shared" si="91"/>
        <v>0.5875316491</v>
      </c>
      <c r="I2140" s="10">
        <f t="shared" si="91"/>
        <v>0.6182096638</v>
      </c>
      <c r="J2140" s="10">
        <f t="shared" si="91"/>
        <v>0.5181732801</v>
      </c>
      <c r="K2140" s="10">
        <f t="shared" si="91"/>
        <v>0.6188131709</v>
      </c>
      <c r="L2140" s="10">
        <f t="shared" si="91"/>
        <v>0.3915643296</v>
      </c>
      <c r="M2140" s="10">
        <f t="shared" si="91"/>
        <v>0.6779459053</v>
      </c>
      <c r="N2140" s="10">
        <f t="shared" si="91"/>
        <v>0.5632792455</v>
      </c>
    </row>
    <row r="2141" ht="14.25" hidden="1" customHeight="1">
      <c r="A2141" s="9" t="s">
        <v>397</v>
      </c>
      <c r="B2141" s="13">
        <v>1975.0</v>
      </c>
      <c r="C2141" s="10">
        <v>0.0</v>
      </c>
      <c r="D2141" s="10">
        <v>0.0</v>
      </c>
      <c r="E2141" s="34">
        <v>0.0</v>
      </c>
      <c r="F2141" s="34">
        <v>0.1771018220260316</v>
      </c>
      <c r="G2141" s="34">
        <v>0.0</v>
      </c>
      <c r="H2141" s="34">
        <v>0.21342883161644488</v>
      </c>
      <c r="I2141" s="34">
        <v>0.29032761917652905</v>
      </c>
      <c r="J2141" s="34">
        <v>0.1951162244658371</v>
      </c>
      <c r="K2141" s="34">
        <v>0.08991506893158518</v>
      </c>
      <c r="L2141" s="34">
        <v>0.12509691938198542</v>
      </c>
      <c r="M2141" s="34">
        <v>0.4099138407214461</v>
      </c>
      <c r="N2141" s="34">
        <v>0.12665208199605582</v>
      </c>
    </row>
    <row r="2142" ht="14.25" hidden="1" customHeight="1">
      <c r="A2142" s="9" t="s">
        <v>397</v>
      </c>
      <c r="B2142" s="13">
        <v>1976.0</v>
      </c>
      <c r="C2142" s="10">
        <v>0.0</v>
      </c>
      <c r="D2142" s="10">
        <v>0.0</v>
      </c>
      <c r="E2142" s="34">
        <v>0.0</v>
      </c>
      <c r="F2142" s="34">
        <v>0.1771018220260316</v>
      </c>
      <c r="G2142" s="34">
        <v>0.0</v>
      </c>
      <c r="H2142" s="34">
        <v>0.21289324886163685</v>
      </c>
      <c r="I2142" s="34">
        <v>0.28960107052055317</v>
      </c>
      <c r="J2142" s="34">
        <v>0.19675980277060345</v>
      </c>
      <c r="K2142" s="34">
        <v>0.0873193397345925</v>
      </c>
      <c r="L2142" s="34">
        <v>0.12283822940901412</v>
      </c>
      <c r="M2142" s="34">
        <v>0.4073647649888942</v>
      </c>
      <c r="N2142" s="34">
        <v>0.12444369182110271</v>
      </c>
    </row>
    <row r="2143" ht="14.25" hidden="1" customHeight="1">
      <c r="A2143" s="9" t="s">
        <v>397</v>
      </c>
      <c r="B2143" s="13">
        <v>1977.0</v>
      </c>
      <c r="C2143" s="10">
        <v>0.0</v>
      </c>
      <c r="D2143" s="10">
        <v>0.0</v>
      </c>
      <c r="E2143" s="34">
        <v>0.0</v>
      </c>
      <c r="F2143" s="34">
        <v>0.1771018220260316</v>
      </c>
      <c r="G2143" s="34">
        <v>0.0</v>
      </c>
      <c r="H2143" s="34">
        <v>0.21214585988679657</v>
      </c>
      <c r="I2143" s="34">
        <v>0.2905896505542588</v>
      </c>
      <c r="J2143" s="34">
        <v>0.2028645221883072</v>
      </c>
      <c r="K2143" s="34">
        <v>0.08594086873234452</v>
      </c>
      <c r="L2143" s="34">
        <v>0.12194870299813743</v>
      </c>
      <c r="M2143" s="34">
        <v>0.39667870414306283</v>
      </c>
      <c r="N2143" s="34">
        <v>0.12330735985246866</v>
      </c>
    </row>
    <row r="2144" ht="14.25" hidden="1" customHeight="1">
      <c r="A2144" s="9" t="s">
        <v>397</v>
      </c>
      <c r="B2144" s="13">
        <v>1978.0</v>
      </c>
      <c r="C2144" s="10">
        <v>0.0</v>
      </c>
      <c r="D2144" s="10">
        <v>0.0</v>
      </c>
      <c r="E2144" s="34">
        <v>0.0</v>
      </c>
      <c r="F2144" s="34">
        <v>0.1771018220260316</v>
      </c>
      <c r="G2144" s="34">
        <v>0.0</v>
      </c>
      <c r="H2144" s="34">
        <v>0.2154355209517267</v>
      </c>
      <c r="I2144" s="34">
        <v>0.29144125253188014</v>
      </c>
      <c r="J2144" s="34">
        <v>0.2028645221883072</v>
      </c>
      <c r="K2144" s="34">
        <v>0.09293947956175153</v>
      </c>
      <c r="L2144" s="34">
        <v>0.12808376888569817</v>
      </c>
      <c r="M2144" s="34">
        <v>0.38786220397881643</v>
      </c>
      <c r="N2144" s="34">
        <v>0.12922000646115506</v>
      </c>
    </row>
    <row r="2145" ht="14.25" hidden="1" customHeight="1">
      <c r="A2145" s="9" t="s">
        <v>397</v>
      </c>
      <c r="B2145" s="13">
        <v>1979.0</v>
      </c>
      <c r="C2145" s="10">
        <v>0.09012322116728763</v>
      </c>
      <c r="D2145" s="10">
        <v>0.15320071027379403</v>
      </c>
      <c r="E2145" s="34">
        <v>0.69469691549487</v>
      </c>
      <c r="F2145" s="34">
        <v>0.19961959315830186</v>
      </c>
      <c r="G2145" s="34">
        <v>0.0</v>
      </c>
      <c r="H2145" s="34">
        <v>0.2174602161849083</v>
      </c>
      <c r="I2145" s="34">
        <v>0.2921548990161683</v>
      </c>
      <c r="J2145" s="34">
        <v>0.19957736557877448</v>
      </c>
      <c r="K2145" s="34">
        <v>0.10633646686146403</v>
      </c>
      <c r="L2145" s="34">
        <v>0.15950069530590116</v>
      </c>
      <c r="M2145" s="34">
        <v>0.38534866979327675</v>
      </c>
      <c r="N2145" s="34">
        <v>0.12839856901270896</v>
      </c>
    </row>
    <row r="2146" ht="14.25" hidden="1" customHeight="1">
      <c r="A2146" s="9" t="s">
        <v>397</v>
      </c>
      <c r="B2146" s="13">
        <v>1980.0</v>
      </c>
      <c r="C2146" s="10">
        <v>0.12509310792736622</v>
      </c>
      <c r="D2146" s="10">
        <v>0.1517214930602745</v>
      </c>
      <c r="E2146" s="34">
        <v>0.69469691549487</v>
      </c>
      <c r="F2146" s="34">
        <v>0.19961959315830186</v>
      </c>
      <c r="G2146" s="34">
        <v>0.2343448773265907</v>
      </c>
      <c r="H2146" s="34">
        <v>0.21634071905461372</v>
      </c>
      <c r="I2146" s="34">
        <v>0.2878027619209762</v>
      </c>
      <c r="J2146" s="34">
        <v>0.20356891289034984</v>
      </c>
      <c r="K2146" s="34">
        <v>0.10941940805972672</v>
      </c>
      <c r="L2146" s="34">
        <v>0.24328677718344205</v>
      </c>
      <c r="M2146" s="34">
        <v>0.38899723238245354</v>
      </c>
      <c r="N2146" s="34">
        <v>0.09099170849700078</v>
      </c>
    </row>
    <row r="2147" ht="14.25" hidden="1" customHeight="1">
      <c r="A2147" s="9" t="s">
        <v>397</v>
      </c>
      <c r="B2147" s="13">
        <v>1981.0</v>
      </c>
      <c r="C2147" s="10">
        <v>0.12654371525781055</v>
      </c>
      <c r="D2147" s="10">
        <v>0.15230875373090547</v>
      </c>
      <c r="E2147" s="34">
        <v>0.69469691549487</v>
      </c>
      <c r="F2147" s="34">
        <v>0.19961959315830186</v>
      </c>
      <c r="G2147" s="34">
        <v>0.2343448773265907</v>
      </c>
      <c r="H2147" s="34">
        <v>0.21486044471147936</v>
      </c>
      <c r="I2147" s="34">
        <v>0.28866579991441177</v>
      </c>
      <c r="J2147" s="34">
        <v>0.20098614698285988</v>
      </c>
      <c r="K2147" s="34">
        <v>0.10528488316131379</v>
      </c>
      <c r="L2147" s="34">
        <v>0.23877195787077</v>
      </c>
      <c r="M2147" s="34">
        <v>0.3883210643871209</v>
      </c>
      <c r="N2147" s="34">
        <v>0.08749997771530127</v>
      </c>
    </row>
    <row r="2148" ht="14.25" hidden="1" customHeight="1">
      <c r="A2148" s="9" t="s">
        <v>397</v>
      </c>
      <c r="B2148" s="13">
        <v>1982.0</v>
      </c>
      <c r="C2148" s="10">
        <v>0.12443489580202095</v>
      </c>
      <c r="D2148" s="10">
        <v>0.1500362934758634</v>
      </c>
      <c r="E2148" s="34">
        <v>0.69469691549487</v>
      </c>
      <c r="F2148" s="34">
        <v>0.19961959315830186</v>
      </c>
      <c r="G2148" s="34">
        <v>0.2343448773265907</v>
      </c>
      <c r="H2148" s="34">
        <v>0.2167906810866852</v>
      </c>
      <c r="I2148" s="34">
        <v>0.28858701847213697</v>
      </c>
      <c r="J2148" s="34">
        <v>0.20028175628081712</v>
      </c>
      <c r="K2148" s="34">
        <v>0.10899222795254149</v>
      </c>
      <c r="L2148" s="34">
        <v>0.24245290343511305</v>
      </c>
      <c r="M2148" s="34">
        <v>0.38923052216013365</v>
      </c>
      <c r="N2148" s="34">
        <v>0.090603110268348</v>
      </c>
    </row>
    <row r="2149" ht="14.25" hidden="1" customHeight="1">
      <c r="A2149" s="9" t="s">
        <v>397</v>
      </c>
      <c r="B2149" s="13">
        <v>1983.0</v>
      </c>
      <c r="C2149" s="10">
        <v>0.12677539786277653</v>
      </c>
      <c r="D2149" s="10">
        <v>0.15212086239893416</v>
      </c>
      <c r="E2149" s="34">
        <v>0.69469691549487</v>
      </c>
      <c r="F2149" s="34">
        <v>0.19961959315830186</v>
      </c>
      <c r="G2149" s="34">
        <v>0.2343448773265907</v>
      </c>
      <c r="H2149" s="34">
        <v>0.21808236734128972</v>
      </c>
      <c r="I2149" s="34">
        <v>0.2896647212342124</v>
      </c>
      <c r="J2149" s="34">
        <v>0.19722939657196525</v>
      </c>
      <c r="K2149" s="34">
        <v>0.11432766562332264</v>
      </c>
      <c r="L2149" s="34">
        <v>0.2401040744726124</v>
      </c>
      <c r="M2149" s="34">
        <v>0.38689563706905106</v>
      </c>
      <c r="N2149" s="34">
        <v>0.08878904197095439</v>
      </c>
    </row>
    <row r="2150" ht="14.25" hidden="1" customHeight="1">
      <c r="A2150" s="9" t="s">
        <v>397</v>
      </c>
      <c r="B2150" s="13">
        <v>1984.0</v>
      </c>
      <c r="C2150" s="10">
        <v>0.11645886866311413</v>
      </c>
      <c r="D2150" s="10">
        <v>0.1356027041498734</v>
      </c>
      <c r="E2150" s="34">
        <v>0.6974262319487702</v>
      </c>
      <c r="F2150" s="34">
        <v>0.18935524258831543</v>
      </c>
      <c r="G2150" s="34">
        <v>0.2343448773265907</v>
      </c>
      <c r="H2150" s="34">
        <v>0.21662071694747043</v>
      </c>
      <c r="I2150" s="34">
        <v>0.2891947889536064</v>
      </c>
      <c r="J2150" s="34">
        <v>0.19769899037332717</v>
      </c>
      <c r="K2150" s="34">
        <v>0.10395028893970182</v>
      </c>
      <c r="L2150" s="34">
        <v>0.24174374897148876</v>
      </c>
      <c r="M2150" s="34">
        <v>0.3892614824247468</v>
      </c>
      <c r="N2150" s="34">
        <v>0.09018343074952484</v>
      </c>
    </row>
    <row r="2151" ht="14.25" hidden="1" customHeight="1">
      <c r="A2151" s="9" t="s">
        <v>397</v>
      </c>
      <c r="B2151" s="13">
        <v>1985.0</v>
      </c>
      <c r="C2151" s="10">
        <v>0.11693757118189053</v>
      </c>
      <c r="D2151" s="10">
        <v>0.13396491556401188</v>
      </c>
      <c r="E2151" s="34">
        <v>0.6974262319487702</v>
      </c>
      <c r="F2151" s="34">
        <v>0.18935524258831543</v>
      </c>
      <c r="G2151" s="34">
        <v>0.2343448773265907</v>
      </c>
      <c r="H2151" s="34">
        <v>0.21453831631381115</v>
      </c>
      <c r="I2151" s="34">
        <v>0.28834486816805327</v>
      </c>
      <c r="J2151" s="34">
        <v>0.19675980277060345</v>
      </c>
      <c r="K2151" s="34">
        <v>0.10803611589796791</v>
      </c>
      <c r="L2151" s="34">
        <v>0.24281517431276067</v>
      </c>
      <c r="M2151" s="34">
        <v>0.3923649142466564</v>
      </c>
      <c r="N2151" s="34">
        <v>0.09130038675915453</v>
      </c>
    </row>
    <row r="2152" ht="14.25" hidden="1" customHeight="1">
      <c r="A2152" s="9" t="s">
        <v>397</v>
      </c>
      <c r="B2152" s="13">
        <v>1986.0</v>
      </c>
      <c r="C2152" s="10">
        <v>0.11735776939454239</v>
      </c>
      <c r="D2152" s="10">
        <v>0.13399690907619105</v>
      </c>
      <c r="E2152" s="34">
        <v>0.6951960961417765</v>
      </c>
      <c r="F2152" s="34">
        <v>0.18935524258831543</v>
      </c>
      <c r="G2152" s="34">
        <v>0.2343448773265907</v>
      </c>
      <c r="H2152" s="34">
        <v>0.21265278565764723</v>
      </c>
      <c r="I2152" s="34">
        <v>0.2837823670281171</v>
      </c>
      <c r="J2152" s="34">
        <v>0.1974641934726462</v>
      </c>
      <c r="K2152" s="34">
        <v>0.10734719757839073</v>
      </c>
      <c r="L2152" s="34">
        <v>0.24286157110825735</v>
      </c>
      <c r="M2152" s="34">
        <v>0.3942105434804596</v>
      </c>
      <c r="N2152" s="34">
        <v>0.09069555658122508</v>
      </c>
    </row>
    <row r="2153" ht="14.25" hidden="1" customHeight="1">
      <c r="A2153" s="9" t="s">
        <v>397</v>
      </c>
      <c r="B2153" s="13">
        <v>1987.0</v>
      </c>
      <c r="C2153" s="10">
        <v>0.1173154074099915</v>
      </c>
      <c r="D2153" s="10">
        <v>0.13394106153403987</v>
      </c>
      <c r="E2153" s="34">
        <v>0.6951960961417765</v>
      </c>
      <c r="F2153" s="34">
        <v>0.18935524258831543</v>
      </c>
      <c r="G2153" s="34">
        <v>0.2343448773265907</v>
      </c>
      <c r="H2153" s="34">
        <v>0.21254017668977476</v>
      </c>
      <c r="I2153" s="34">
        <v>0.28578607429121283</v>
      </c>
      <c r="J2153" s="34">
        <v>0.19488142756515614</v>
      </c>
      <c r="K2153" s="34">
        <v>0.10710821185562014</v>
      </c>
      <c r="L2153" s="34">
        <v>0.24339350155910855</v>
      </c>
      <c r="M2153" s="34">
        <v>0.3930405383454486</v>
      </c>
      <c r="N2153" s="34">
        <v>0.09050409583377472</v>
      </c>
    </row>
    <row r="2154" ht="14.25" hidden="1" customHeight="1">
      <c r="A2154" s="9" t="s">
        <v>397</v>
      </c>
      <c r="B2154" s="13">
        <v>1988.0</v>
      </c>
      <c r="C2154" s="10">
        <v>0.08456114379189165</v>
      </c>
      <c r="D2154" s="10">
        <v>0.13396292525266928</v>
      </c>
      <c r="E2154" s="34">
        <v>0.6951960961417765</v>
      </c>
      <c r="F2154" s="34">
        <v>0.18935524258831543</v>
      </c>
      <c r="G2154" s="34">
        <v>0.0</v>
      </c>
      <c r="H2154" s="34">
        <v>0.2140450288775253</v>
      </c>
      <c r="I2154" s="34">
        <v>0.28989262050320463</v>
      </c>
      <c r="J2154" s="34">
        <v>0.19300305235970883</v>
      </c>
      <c r="K2154" s="34">
        <v>0.10248469873927513</v>
      </c>
      <c r="L2154" s="34">
        <v>0.24153253196474922</v>
      </c>
      <c r="M2154" s="34">
        <v>0.39220990373261333</v>
      </c>
      <c r="N2154" s="34">
        <v>0.08935617582186195</v>
      </c>
    </row>
    <row r="2155" ht="14.25" hidden="1" customHeight="1">
      <c r="A2155" s="9" t="s">
        <v>397</v>
      </c>
      <c r="B2155" s="13">
        <v>1989.0</v>
      </c>
      <c r="C2155" s="10">
        <v>0.0834421289430251</v>
      </c>
      <c r="D2155" s="10">
        <v>0.1333199358644449</v>
      </c>
      <c r="E2155" s="34">
        <v>0.6951960961417765</v>
      </c>
      <c r="F2155" s="34">
        <v>0.18935524258831543</v>
      </c>
      <c r="G2155" s="34">
        <v>0.0</v>
      </c>
      <c r="H2155" s="34">
        <v>0.21174542437480648</v>
      </c>
      <c r="I2155" s="34">
        <v>0.2861526132596127</v>
      </c>
      <c r="J2155" s="34">
        <v>0.19018548955153802</v>
      </c>
      <c r="K2155" s="34">
        <v>0.11537260965642726</v>
      </c>
      <c r="L2155" s="34">
        <v>0.243950028184585</v>
      </c>
      <c r="M2155" s="34">
        <v>0.3856989600844578</v>
      </c>
      <c r="N2155" s="34">
        <v>0.09194837887966045</v>
      </c>
    </row>
    <row r="2156" ht="14.25" hidden="1" customHeight="1">
      <c r="A2156" s="9" t="s">
        <v>397</v>
      </c>
      <c r="B2156" s="13">
        <v>1990.0</v>
      </c>
      <c r="C2156" s="10">
        <v>0.0809777309585746</v>
      </c>
      <c r="D2156" s="10">
        <v>0.1312129388060954</v>
      </c>
      <c r="E2156" s="34">
        <v>0.6951960961417765</v>
      </c>
      <c r="F2156" s="34">
        <v>0.18935524258831543</v>
      </c>
      <c r="G2156" s="34">
        <v>0.0</v>
      </c>
      <c r="H2156" s="34">
        <v>0.13300956778613837</v>
      </c>
      <c r="I2156" s="34">
        <v>0.15931496036716775</v>
      </c>
      <c r="J2156" s="34">
        <v>0.19276825545902798</v>
      </c>
      <c r="K2156" s="34">
        <v>0.09012034882865261</v>
      </c>
      <c r="L2156" s="34">
        <v>0.2578586833482136</v>
      </c>
      <c r="M2156" s="34">
        <v>0.3808916677539367</v>
      </c>
      <c r="N2156" s="34">
        <v>0.11480982895015979</v>
      </c>
    </row>
    <row r="2157" ht="14.25" hidden="1" customHeight="1">
      <c r="A2157" s="9" t="s">
        <v>397</v>
      </c>
      <c r="B2157" s="13">
        <v>1991.0</v>
      </c>
      <c r="C2157" s="10">
        <v>0.11397332086871843</v>
      </c>
      <c r="D2157" s="10">
        <v>0.15266632653137002</v>
      </c>
      <c r="E2157" s="34">
        <v>0.6951960961417765</v>
      </c>
      <c r="F2157" s="34">
        <v>0.2542640179613433</v>
      </c>
      <c r="G2157" s="34">
        <v>0.04686186523541443</v>
      </c>
      <c r="H2157" s="34">
        <v>0.1833607332693843</v>
      </c>
      <c r="I2157" s="34">
        <v>0.175063781201532</v>
      </c>
      <c r="J2157" s="34">
        <v>0.3467950223057056</v>
      </c>
      <c r="K2157" s="34">
        <v>0.08849819781674206</v>
      </c>
      <c r="L2157" s="34">
        <v>0.28748008902076805</v>
      </c>
      <c r="M2157" s="34">
        <v>0.3158071040795607</v>
      </c>
      <c r="N2157" s="34">
        <v>0.26200002871207484</v>
      </c>
    </row>
    <row r="2158" ht="14.25" hidden="1" customHeight="1">
      <c r="A2158" s="9" t="s">
        <v>397</v>
      </c>
      <c r="B2158" s="13">
        <v>1992.0</v>
      </c>
      <c r="C2158" s="10">
        <v>0.0</v>
      </c>
      <c r="D2158" s="10">
        <v>0.0</v>
      </c>
      <c r="E2158" s="34">
        <v>0.0</v>
      </c>
      <c r="F2158" s="34">
        <v>0.3754774585024643</v>
      </c>
      <c r="G2158" s="34">
        <v>0.04686186523541443</v>
      </c>
      <c r="H2158" s="34">
        <v>0.21904018222133492</v>
      </c>
      <c r="I2158" s="34">
        <v>0.19872556257818152</v>
      </c>
      <c r="J2158" s="34">
        <v>0.4281521483916412</v>
      </c>
      <c r="K2158" s="34">
        <v>0.08375514954813879</v>
      </c>
      <c r="L2158" s="34">
        <v>0.20182162041336837</v>
      </c>
      <c r="M2158" s="34">
        <v>0.08795742143587038</v>
      </c>
      <c r="N2158" s="34">
        <v>0.33527071029638456</v>
      </c>
    </row>
    <row r="2159" ht="14.25" hidden="1" customHeight="1">
      <c r="A2159" s="9" t="s">
        <v>397</v>
      </c>
      <c r="B2159" s="13">
        <v>1993.0</v>
      </c>
      <c r="C2159" s="10">
        <v>0.0</v>
      </c>
      <c r="D2159" s="10">
        <v>0.0</v>
      </c>
      <c r="E2159" s="34">
        <v>0.0</v>
      </c>
      <c r="F2159" s="34">
        <v>0.3754774585024643</v>
      </c>
      <c r="G2159" s="34">
        <v>0.04686186523541443</v>
      </c>
      <c r="H2159" s="34">
        <v>0.2193939960548954</v>
      </c>
      <c r="I2159" s="34">
        <v>0.1986368699222013</v>
      </c>
      <c r="J2159" s="34">
        <v>0.4328011270251233</v>
      </c>
      <c r="K2159" s="34">
        <v>0.08910574849685537</v>
      </c>
      <c r="L2159" s="34">
        <v>0.20954956463948693</v>
      </c>
      <c r="M2159" s="34">
        <v>0.08334823296067828</v>
      </c>
      <c r="N2159" s="34">
        <v>0.3410892685617699</v>
      </c>
    </row>
    <row r="2160" ht="14.25" hidden="1" customHeight="1">
      <c r="A2160" s="9" t="s">
        <v>397</v>
      </c>
      <c r="B2160" s="13">
        <v>1994.0</v>
      </c>
      <c r="C2160" s="10">
        <v>0.0</v>
      </c>
      <c r="D2160" s="10">
        <v>0.0</v>
      </c>
      <c r="E2160" s="34">
        <v>0.0</v>
      </c>
      <c r="F2160" s="34">
        <v>0.3754774585024643</v>
      </c>
      <c r="G2160" s="34">
        <v>0.04686186523541443</v>
      </c>
      <c r="H2160" s="34">
        <v>0.22283746951538652</v>
      </c>
      <c r="I2160" s="34">
        <v>0.19798491927707418</v>
      </c>
      <c r="J2160" s="34">
        <v>0.43536041324254526</v>
      </c>
      <c r="K2160" s="34">
        <v>0.08869884686322671</v>
      </c>
      <c r="L2160" s="34">
        <v>0.2175684109003574</v>
      </c>
      <c r="M2160" s="34">
        <v>0.08465352190059028</v>
      </c>
      <c r="N2160" s="34">
        <v>0.33833896143170794</v>
      </c>
    </row>
    <row r="2161" ht="14.25" hidden="1" customHeight="1">
      <c r="A2161" s="9" t="s">
        <v>397</v>
      </c>
      <c r="B2161" s="13">
        <v>1995.0</v>
      </c>
      <c r="C2161" s="10">
        <v>0.0</v>
      </c>
      <c r="D2161" s="10">
        <v>0.0</v>
      </c>
      <c r="E2161" s="34">
        <v>0.0</v>
      </c>
      <c r="F2161" s="34">
        <v>0.3754774585024643</v>
      </c>
      <c r="G2161" s="34">
        <v>0.04686186523541443</v>
      </c>
      <c r="H2161" s="34">
        <v>0.22109427610017218</v>
      </c>
      <c r="I2161" s="34">
        <v>0.1977491418638544</v>
      </c>
      <c r="J2161" s="34">
        <v>0.4414651326602489</v>
      </c>
      <c r="K2161" s="34">
        <v>0.09002982521520553</v>
      </c>
      <c r="L2161" s="34">
        <v>0.21807675533466242</v>
      </c>
      <c r="M2161" s="34">
        <v>0.08561471260224374</v>
      </c>
      <c r="N2161" s="34">
        <v>0.33805514820169047</v>
      </c>
    </row>
    <row r="2162" ht="14.25" hidden="1" customHeight="1">
      <c r="A2162" s="9" t="s">
        <v>397</v>
      </c>
      <c r="B2162" s="13">
        <v>1996.0</v>
      </c>
      <c r="C2162" s="10">
        <v>0.0</v>
      </c>
      <c r="D2162" s="10">
        <v>0.0</v>
      </c>
      <c r="E2162" s="34">
        <v>0.0</v>
      </c>
      <c r="F2162" s="34">
        <v>0.3754774585024643</v>
      </c>
      <c r="G2162" s="34">
        <v>0.04686186523541443</v>
      </c>
      <c r="H2162" s="34">
        <v>0.22169020127482997</v>
      </c>
      <c r="I2162" s="34">
        <v>0.19796525323962288</v>
      </c>
      <c r="J2162" s="34">
        <v>0.44078422164827435</v>
      </c>
      <c r="K2162" s="34">
        <v>0.08820717317486537</v>
      </c>
      <c r="L2162" s="34">
        <v>0.2167380844513297</v>
      </c>
      <c r="M2162" s="34">
        <v>0.08446238410479923</v>
      </c>
      <c r="N2162" s="34">
        <v>0.3346193402847205</v>
      </c>
    </row>
    <row r="2163" ht="14.25" hidden="1" customHeight="1">
      <c r="A2163" s="9" t="s">
        <v>397</v>
      </c>
      <c r="B2163" s="13">
        <v>1997.0</v>
      </c>
      <c r="C2163" s="10">
        <v>0.0</v>
      </c>
      <c r="D2163" s="10">
        <v>0.0</v>
      </c>
      <c r="E2163" s="34">
        <v>0.0</v>
      </c>
      <c r="F2163" s="34">
        <v>0.3754774585024643</v>
      </c>
      <c r="G2163" s="34">
        <v>0.04686186523541443</v>
      </c>
      <c r="H2163" s="34">
        <v>0.22662779343015882</v>
      </c>
      <c r="I2163" s="34">
        <v>0.1980265385551393</v>
      </c>
      <c r="J2163" s="34">
        <v>0.442756515613994</v>
      </c>
      <c r="K2163" s="34">
        <v>0.097356444054842</v>
      </c>
      <c r="L2163" s="34">
        <v>0.2205315334352339</v>
      </c>
      <c r="M2163" s="34">
        <v>0.08453150080363847</v>
      </c>
      <c r="N2163" s="34">
        <v>0.3387685869633855</v>
      </c>
    </row>
    <row r="2164" ht="14.25" hidden="1" customHeight="1">
      <c r="A2164" s="9" t="s">
        <v>397</v>
      </c>
      <c r="B2164" s="13">
        <v>1998.0</v>
      </c>
      <c r="C2164" s="10">
        <v>0.0</v>
      </c>
      <c r="D2164" s="10">
        <v>0.0</v>
      </c>
      <c r="E2164" s="34">
        <v>0.0</v>
      </c>
      <c r="F2164" s="34">
        <v>0.3754774585024643</v>
      </c>
      <c r="G2164" s="34">
        <v>0.04686186523541443</v>
      </c>
      <c r="H2164" s="34">
        <v>0.22500345130211186</v>
      </c>
      <c r="I2164" s="34">
        <v>0.19900190363723758</v>
      </c>
      <c r="J2164" s="34">
        <v>0.44221648274242786</v>
      </c>
      <c r="K2164" s="34">
        <v>0.0946720308973733</v>
      </c>
      <c r="L2164" s="34">
        <v>0.21820255525359133</v>
      </c>
      <c r="M2164" s="34">
        <v>0.08615952958304518</v>
      </c>
      <c r="N2164" s="34">
        <v>0.3365903163179259</v>
      </c>
    </row>
    <row r="2165" ht="14.25" hidden="1" customHeight="1">
      <c r="A2165" s="9" t="s">
        <v>397</v>
      </c>
      <c r="B2165" s="13">
        <v>1999.0</v>
      </c>
      <c r="C2165" s="10">
        <v>0.0</v>
      </c>
      <c r="D2165" s="10">
        <v>0.0</v>
      </c>
      <c r="E2165" s="34">
        <v>0.0</v>
      </c>
      <c r="F2165" s="34">
        <v>0.3754774585024643</v>
      </c>
      <c r="G2165" s="34">
        <v>0.04686186523541443</v>
      </c>
      <c r="H2165" s="34">
        <v>0.2233882357332977</v>
      </c>
      <c r="I2165" s="34">
        <v>0.1994825486300934</v>
      </c>
      <c r="J2165" s="34">
        <v>0.44125381544963604</v>
      </c>
      <c r="K2165" s="34">
        <v>0.09506064172847184</v>
      </c>
      <c r="L2165" s="34">
        <v>0.2198459884802042</v>
      </c>
      <c r="M2165" s="34">
        <v>0.08893574487854972</v>
      </c>
      <c r="N2165" s="34">
        <v>0.33831576188757306</v>
      </c>
    </row>
    <row r="2166" ht="14.25" hidden="1" customHeight="1">
      <c r="A2166" s="9" t="s">
        <v>397</v>
      </c>
      <c r="B2166" s="13">
        <v>2000.0</v>
      </c>
      <c r="C2166" s="10">
        <v>0.0</v>
      </c>
      <c r="D2166" s="10">
        <v>0.0</v>
      </c>
      <c r="E2166" s="34">
        <v>0.0</v>
      </c>
      <c r="F2166" s="34">
        <v>0.3754774585024643</v>
      </c>
      <c r="G2166" s="34">
        <v>0.04686186523541443</v>
      </c>
      <c r="H2166" s="34">
        <v>0.23239717978194774</v>
      </c>
      <c r="I2166" s="34">
        <v>0.1969210374777005</v>
      </c>
      <c r="J2166" s="34">
        <v>0.4761211552007514</v>
      </c>
      <c r="K2166" s="34">
        <v>0.09186524909916205</v>
      </c>
      <c r="L2166" s="34">
        <v>0.22871576371650792</v>
      </c>
      <c r="M2166" s="34">
        <v>0.08642953237720907</v>
      </c>
      <c r="N2166" s="34">
        <v>0.3706513990990601</v>
      </c>
    </row>
    <row r="2167" ht="14.25" hidden="1" customHeight="1">
      <c r="A2167" s="9" t="s">
        <v>397</v>
      </c>
      <c r="B2167" s="13">
        <v>2001.0</v>
      </c>
      <c r="C2167" s="10">
        <v>0.0</v>
      </c>
      <c r="D2167" s="10">
        <v>0.0</v>
      </c>
      <c r="E2167" s="34">
        <v>0.0</v>
      </c>
      <c r="F2167" s="34">
        <v>0.3981457561311281</v>
      </c>
      <c r="G2167" s="34">
        <v>0.04686186523541443</v>
      </c>
      <c r="H2167" s="34">
        <v>0.2330387583544843</v>
      </c>
      <c r="I2167" s="34">
        <v>0.1988407437836115</v>
      </c>
      <c r="J2167" s="34">
        <v>0.472153087579244</v>
      </c>
      <c r="K2167" s="34">
        <v>0.09739431553152611</v>
      </c>
      <c r="L2167" s="34">
        <v>0.23238369468606346</v>
      </c>
      <c r="M2167" s="34">
        <v>0.09638528660283019</v>
      </c>
      <c r="N2167" s="34">
        <v>0.3739108764060589</v>
      </c>
    </row>
    <row r="2168" ht="14.25" hidden="1" customHeight="1">
      <c r="A2168" s="9" t="s">
        <v>397</v>
      </c>
      <c r="B2168" s="13">
        <v>2002.0</v>
      </c>
      <c r="C2168" s="10">
        <v>0.0</v>
      </c>
      <c r="D2168" s="10">
        <v>0.0</v>
      </c>
      <c r="E2168" s="34">
        <v>0.0</v>
      </c>
      <c r="F2168" s="34">
        <v>0.3981457561311281</v>
      </c>
      <c r="G2168" s="34">
        <v>0.04686186523541443</v>
      </c>
      <c r="H2168" s="34">
        <v>0.2300743571477265</v>
      </c>
      <c r="I2168" s="34">
        <v>0.19736418797768207</v>
      </c>
      <c r="J2168" s="34">
        <v>0.4694764029114816</v>
      </c>
      <c r="K2168" s="34">
        <v>0.09330958813595513</v>
      </c>
      <c r="L2168" s="34">
        <v>0.22829288335411002</v>
      </c>
      <c r="M2168" s="34">
        <v>0.12468962073236534</v>
      </c>
      <c r="N2168" s="34">
        <v>0.3704252915096611</v>
      </c>
    </row>
    <row r="2169" ht="14.25" hidden="1" customHeight="1">
      <c r="A2169" s="9" t="s">
        <v>397</v>
      </c>
      <c r="B2169" s="13">
        <v>2003.0</v>
      </c>
      <c r="C2169" s="10">
        <v>0.0</v>
      </c>
      <c r="D2169" s="10">
        <v>0.0</v>
      </c>
      <c r="E2169" s="34">
        <v>0.0</v>
      </c>
      <c r="F2169" s="34">
        <v>0.3981457561311281</v>
      </c>
      <c r="G2169" s="34">
        <v>0.04686186523541443</v>
      </c>
      <c r="H2169" s="34">
        <v>0.23312491472178076</v>
      </c>
      <c r="I2169" s="34">
        <v>0.19769643844738471</v>
      </c>
      <c r="J2169" s="34">
        <v>0.47048602958440944</v>
      </c>
      <c r="K2169" s="34">
        <v>0.0978166321883277</v>
      </c>
      <c r="L2169" s="34">
        <v>0.2319516524248082</v>
      </c>
      <c r="M2169" s="34">
        <v>0.12584462687431697</v>
      </c>
      <c r="N2169" s="34">
        <v>0.3742288204113201</v>
      </c>
    </row>
    <row r="2170" ht="14.25" hidden="1" customHeight="1">
      <c r="A2170" s="9" t="s">
        <v>397</v>
      </c>
      <c r="B2170" s="13">
        <v>2004.0</v>
      </c>
      <c r="C2170" s="10">
        <v>0.0</v>
      </c>
      <c r="D2170" s="10">
        <v>0.0</v>
      </c>
      <c r="E2170" s="34">
        <v>0.0</v>
      </c>
      <c r="F2170" s="34">
        <v>0.3981457561311281</v>
      </c>
      <c r="G2170" s="34">
        <v>0.04686186523541443</v>
      </c>
      <c r="H2170" s="34">
        <v>0.2338132591847436</v>
      </c>
      <c r="I2170" s="34">
        <v>0.19897340156705468</v>
      </c>
      <c r="J2170" s="34">
        <v>0.4725992016905377</v>
      </c>
      <c r="K2170" s="34">
        <v>0.1047513626542157</v>
      </c>
      <c r="L2170" s="34">
        <v>0.4434288570918794</v>
      </c>
      <c r="M2170" s="34">
        <v>0.12353783613146119</v>
      </c>
      <c r="N2170" s="34">
        <v>0.37443829657828065</v>
      </c>
    </row>
    <row r="2171" ht="14.25" hidden="1" customHeight="1">
      <c r="A2171" s="9" t="s">
        <v>397</v>
      </c>
      <c r="B2171" s="13">
        <v>2005.0</v>
      </c>
      <c r="C2171" s="10">
        <v>0.0</v>
      </c>
      <c r="D2171" s="10">
        <v>0.0</v>
      </c>
      <c r="E2171" s="34">
        <v>0.0</v>
      </c>
      <c r="F2171" s="34">
        <v>0.4274996027880632</v>
      </c>
      <c r="G2171" s="34">
        <v>0.04686186523541443</v>
      </c>
      <c r="H2171" s="34">
        <v>0.1967003017800849</v>
      </c>
      <c r="I2171" s="34">
        <v>0.14113443204708642</v>
      </c>
      <c r="J2171" s="34">
        <v>0.459262737731862</v>
      </c>
      <c r="K2171" s="34">
        <v>0.11354166860499826</v>
      </c>
      <c r="L2171" s="34">
        <v>0.46909321515580105</v>
      </c>
      <c r="M2171" s="34">
        <v>0.15715993041387655</v>
      </c>
      <c r="N2171" s="34">
        <v>0.3725256360827084</v>
      </c>
    </row>
    <row r="2172" ht="14.25" hidden="1" customHeight="1">
      <c r="A2172" s="9" t="s">
        <v>397</v>
      </c>
      <c r="B2172" s="13">
        <v>2006.0</v>
      </c>
      <c r="C2172" s="10">
        <v>0.0</v>
      </c>
      <c r="D2172" s="10">
        <v>0.0</v>
      </c>
      <c r="E2172" s="34">
        <v>0.0</v>
      </c>
      <c r="F2172" s="34">
        <v>0.4274996027880632</v>
      </c>
      <c r="G2172" s="34">
        <v>0.04686186523541443</v>
      </c>
      <c r="H2172" s="34">
        <v>0.1966467167223761</v>
      </c>
      <c r="I2172" s="34">
        <v>0.13951472078165883</v>
      </c>
      <c r="J2172" s="34">
        <v>0.4584879079596149</v>
      </c>
      <c r="K2172" s="34">
        <v>0.11594975319892387</v>
      </c>
      <c r="L2172" s="34">
        <v>0.48557636389840675</v>
      </c>
      <c r="M2172" s="34">
        <v>0.15297782623756473</v>
      </c>
      <c r="N2172" s="34">
        <v>0.37089230841985343</v>
      </c>
    </row>
    <row r="2173" ht="14.25" hidden="1" customHeight="1">
      <c r="A2173" s="9" t="s">
        <v>397</v>
      </c>
      <c r="B2173" s="13">
        <v>2007.0</v>
      </c>
      <c r="C2173" s="10">
        <v>0.0</v>
      </c>
      <c r="D2173" s="10">
        <v>0.0</v>
      </c>
      <c r="E2173" s="34">
        <v>0.0</v>
      </c>
      <c r="F2173" s="34">
        <v>0.4274996027880632</v>
      </c>
      <c r="G2173" s="34">
        <v>0.04686186523541443</v>
      </c>
      <c r="H2173" s="34">
        <v>0.19382720736908476</v>
      </c>
      <c r="I2173" s="34">
        <v>0.141022965103203</v>
      </c>
      <c r="J2173" s="34">
        <v>0.4473585348673398</v>
      </c>
      <c r="K2173" s="34">
        <v>0.10651197398400813</v>
      </c>
      <c r="L2173" s="34">
        <v>0.48903387659086683</v>
      </c>
      <c r="M2173" s="34">
        <v>0.1670846406984936</v>
      </c>
      <c r="N2173" s="34">
        <v>0.37357988998771474</v>
      </c>
    </row>
    <row r="2174" ht="14.25" hidden="1" customHeight="1">
      <c r="A2174" s="9" t="s">
        <v>397</v>
      </c>
      <c r="B2174" s="13">
        <v>2008.0</v>
      </c>
      <c r="C2174" s="10">
        <v>0.0</v>
      </c>
      <c r="D2174" s="10">
        <v>0.0</v>
      </c>
      <c r="E2174" s="34">
        <v>0.0</v>
      </c>
      <c r="F2174" s="34">
        <v>0.4274996027880632</v>
      </c>
      <c r="G2174" s="34">
        <v>0.04686186523541443</v>
      </c>
      <c r="H2174" s="34">
        <v>0.1895173494345891</v>
      </c>
      <c r="I2174" s="34">
        <v>0.1396122299216257</v>
      </c>
      <c r="J2174" s="34">
        <v>0.44754637238788453</v>
      </c>
      <c r="K2174" s="34">
        <v>0.10197737742794</v>
      </c>
      <c r="L2174" s="34">
        <v>0.4861606816170845</v>
      </c>
      <c r="M2174" s="34">
        <v>0.1675772436114069</v>
      </c>
      <c r="N2174" s="34">
        <v>0.37712946715549756</v>
      </c>
    </row>
    <row r="2175" ht="14.25" hidden="1" customHeight="1">
      <c r="A2175" s="9" t="s">
        <v>397</v>
      </c>
      <c r="B2175" s="13">
        <v>2009.0</v>
      </c>
      <c r="C2175" s="10">
        <v>0.0</v>
      </c>
      <c r="D2175" s="10">
        <v>0.0</v>
      </c>
      <c r="E2175" s="34">
        <v>0.0</v>
      </c>
      <c r="F2175" s="34">
        <v>0.4274996027880632</v>
      </c>
      <c r="G2175" s="34">
        <v>0.04686186523541443</v>
      </c>
      <c r="H2175" s="34">
        <v>0.19406686710623444</v>
      </c>
      <c r="I2175" s="34">
        <v>0.13869588250062614</v>
      </c>
      <c r="J2175" s="34">
        <v>0.46733975111528525</v>
      </c>
      <c r="K2175" s="34">
        <v>0.1027740951825451</v>
      </c>
      <c r="L2175" s="34">
        <v>0.48850070106145305</v>
      </c>
      <c r="M2175" s="34">
        <v>0.16344400644734958</v>
      </c>
      <c r="N2175" s="34">
        <v>0.3819749816491371</v>
      </c>
    </row>
    <row r="2176" ht="14.25" hidden="1" customHeight="1">
      <c r="A2176" s="9" t="s">
        <v>397</v>
      </c>
      <c r="B2176" s="13">
        <v>2010.0</v>
      </c>
      <c r="C2176" s="10">
        <v>0.0</v>
      </c>
      <c r="D2176" s="10">
        <v>0.0</v>
      </c>
      <c r="E2176" s="34">
        <v>0.0</v>
      </c>
      <c r="F2176" s="34">
        <v>0.4274996027880632</v>
      </c>
      <c r="G2176" s="34">
        <v>0.04686186523541443</v>
      </c>
      <c r="H2176" s="34">
        <v>0.2801760152746051</v>
      </c>
      <c r="I2176" s="34">
        <v>0.2407438500772341</v>
      </c>
      <c r="J2176" s="34">
        <v>0.5026062455975581</v>
      </c>
      <c r="K2176" s="34">
        <v>0.16917070220272845</v>
      </c>
      <c r="L2176" s="34">
        <v>0.49426933797880757</v>
      </c>
      <c r="M2176" s="34">
        <v>0.1693211223539406</v>
      </c>
      <c r="N2176" s="34">
        <v>0.3921350214406949</v>
      </c>
    </row>
    <row r="2177" ht="14.25" hidden="1" customHeight="1">
      <c r="A2177" s="9" t="s">
        <v>397</v>
      </c>
      <c r="B2177" s="13">
        <v>2011.0</v>
      </c>
      <c r="C2177" s="10">
        <v>0.0</v>
      </c>
      <c r="D2177" s="10">
        <v>0.0</v>
      </c>
      <c r="E2177" s="34">
        <v>0.0</v>
      </c>
      <c r="F2177" s="34">
        <v>0.41498842450196904</v>
      </c>
      <c r="G2177" s="34">
        <v>0.04686186523541443</v>
      </c>
      <c r="H2177" s="34">
        <v>0.2844707515511391</v>
      </c>
      <c r="I2177" s="34">
        <v>0.24521519541932235</v>
      </c>
      <c r="J2177" s="34">
        <v>0.49922517022775303</v>
      </c>
      <c r="K2177" s="34">
        <v>0.18356141928846104</v>
      </c>
      <c r="L2177" s="34">
        <v>0.48832305419180955</v>
      </c>
      <c r="M2177" s="34">
        <v>0.16745097593761948</v>
      </c>
      <c r="N2177" s="34">
        <v>0.3948595017779435</v>
      </c>
    </row>
    <row r="2178" ht="14.25" hidden="1" customHeight="1">
      <c r="A2178" s="9" t="s">
        <v>397</v>
      </c>
      <c r="B2178" s="13">
        <v>2012.0</v>
      </c>
      <c r="C2178" s="10">
        <v>0.0</v>
      </c>
      <c r="D2178" s="10">
        <v>0.0</v>
      </c>
      <c r="E2178" s="34">
        <v>0.0</v>
      </c>
      <c r="F2178" s="34">
        <v>0.38132523279463276</v>
      </c>
      <c r="G2178" s="34">
        <v>0.15440898179316542</v>
      </c>
      <c r="H2178" s="34">
        <v>0.28568194690975435</v>
      </c>
      <c r="I2178" s="34">
        <v>0.24600060534643708</v>
      </c>
      <c r="J2178" s="34">
        <v>0.4973467950223057</v>
      </c>
      <c r="K2178" s="34">
        <v>0.1934517108434305</v>
      </c>
      <c r="L2178" s="34">
        <v>0.4760480125785824</v>
      </c>
      <c r="M2178" s="34">
        <v>0.118801417703987</v>
      </c>
      <c r="N2178" s="34">
        <v>0.4043193328815091</v>
      </c>
    </row>
    <row r="2179" ht="14.25" customHeight="1">
      <c r="A2179" s="9" t="s">
        <v>397</v>
      </c>
      <c r="B2179" s="13">
        <v>2013.0</v>
      </c>
      <c r="C2179" s="10">
        <v>0.0</v>
      </c>
      <c r="D2179" s="14">
        <v>0.0</v>
      </c>
      <c r="E2179" s="14">
        <v>0.0</v>
      </c>
      <c r="F2179" s="14">
        <v>0.39225825167075595</v>
      </c>
      <c r="G2179" s="14">
        <v>0.15440898179316542</v>
      </c>
      <c r="H2179" s="10">
        <v>0.2863297678015856</v>
      </c>
      <c r="I2179" s="14">
        <v>0.2620716872418185</v>
      </c>
      <c r="J2179" s="14">
        <v>0.47370274712373794</v>
      </c>
      <c r="K2179" s="14">
        <v>0.18278470511673872</v>
      </c>
      <c r="L2179" s="11">
        <v>0.4955966856948343</v>
      </c>
      <c r="M2179" s="11">
        <v>0.18894643662939015</v>
      </c>
      <c r="N2179" s="12">
        <v>0.48273975028188976</v>
      </c>
    </row>
    <row r="2180" ht="14.25" customHeight="1">
      <c r="A2180" s="9" t="s">
        <v>397</v>
      </c>
      <c r="B2180" s="13">
        <v>2014.0</v>
      </c>
      <c r="C2180" s="10">
        <v>0.0</v>
      </c>
      <c r="D2180" s="14">
        <v>0.0</v>
      </c>
      <c r="E2180" s="14">
        <v>0.0</v>
      </c>
      <c r="F2180" s="14">
        <v>0.39225825167075595</v>
      </c>
      <c r="G2180" s="14">
        <v>0.15440898179316542</v>
      </c>
      <c r="H2180" s="10">
        <v>0.28353638142144855</v>
      </c>
      <c r="I2180" s="14">
        <v>0.26099859798355873</v>
      </c>
      <c r="J2180" s="14">
        <v>0.47196525005869927</v>
      </c>
      <c r="K2180" s="14">
        <v>0.18278485313479398</v>
      </c>
      <c r="L2180" s="11">
        <v>0.49660811234461333</v>
      </c>
      <c r="M2180" s="11">
        <v>0.1984538318337582</v>
      </c>
      <c r="N2180" s="12">
        <v>0.48555259531353256</v>
      </c>
    </row>
    <row r="2181" ht="14.25" customHeight="1">
      <c r="A2181" s="9" t="s">
        <v>397</v>
      </c>
      <c r="B2181" s="13">
        <v>2015.0</v>
      </c>
      <c r="C2181" s="10">
        <v>0.0</v>
      </c>
      <c r="D2181" s="14">
        <v>0.0</v>
      </c>
      <c r="E2181" s="14">
        <v>0.0</v>
      </c>
      <c r="F2181" s="14">
        <v>0.39225825167075595</v>
      </c>
      <c r="G2181" s="14">
        <v>0.15440898179316542</v>
      </c>
      <c r="H2181" s="10">
        <v>0.28657395991578105</v>
      </c>
      <c r="I2181" s="14">
        <v>0.26247808610123524</v>
      </c>
      <c r="J2181" s="14">
        <v>0.47095562338577135</v>
      </c>
      <c r="K2181" s="14">
        <v>0.1822516921001156</v>
      </c>
      <c r="L2181" s="11">
        <v>0.49347500134785627</v>
      </c>
      <c r="M2181" s="11">
        <v>0.20017595471467187</v>
      </c>
      <c r="N2181" s="12">
        <v>0.48200848376130423</v>
      </c>
    </row>
    <row r="2182" ht="14.25" customHeight="1">
      <c r="A2182" s="9" t="s">
        <v>397</v>
      </c>
      <c r="B2182" s="13">
        <v>2016.0</v>
      </c>
      <c r="C2182" s="10">
        <v>0.0</v>
      </c>
      <c r="D2182" s="14">
        <v>0.0</v>
      </c>
      <c r="E2182" s="14">
        <v>0.0</v>
      </c>
      <c r="F2182" s="14">
        <v>0.39873615278528907</v>
      </c>
      <c r="G2182" s="14">
        <v>0.15440898179316542</v>
      </c>
      <c r="H2182" s="10">
        <v>0.3919121297349254</v>
      </c>
      <c r="I2182" s="14">
        <v>0.4272358275948481</v>
      </c>
      <c r="J2182" s="14">
        <v>0.46635360413242544</v>
      </c>
      <c r="K2182" s="14">
        <v>0.2506751526404475</v>
      </c>
      <c r="L2182" s="11">
        <v>0.49105658893813475</v>
      </c>
      <c r="M2182" s="11">
        <v>0.20434531916047716</v>
      </c>
      <c r="N2182" s="12">
        <v>0.5269955196965301</v>
      </c>
    </row>
    <row r="2183" ht="14.25" customHeight="1">
      <c r="A2183" s="9" t="s">
        <v>397</v>
      </c>
      <c r="B2183" s="13">
        <v>2017.0</v>
      </c>
      <c r="C2183" s="10">
        <v>0.01581282048964281</v>
      </c>
      <c r="D2183" s="14">
        <v>0.39041183849069044</v>
      </c>
      <c r="E2183" s="14">
        <v>0.04578783176203466</v>
      </c>
      <c r="F2183" s="14">
        <v>0.41915422603329416</v>
      </c>
      <c r="G2183" s="14">
        <v>0.15440898179316542</v>
      </c>
      <c r="H2183" s="10">
        <v>0.39644162254071424</v>
      </c>
      <c r="I2183" s="14">
        <v>0.41972203287633647</v>
      </c>
      <c r="J2183" s="14">
        <v>0.47048602958440944</v>
      </c>
      <c r="K2183" s="14">
        <v>0.2910154647572394</v>
      </c>
      <c r="L2183" s="11">
        <v>0.5199935772739803</v>
      </c>
      <c r="M2183" s="11">
        <v>0.26503996834187415</v>
      </c>
      <c r="N2183" s="12">
        <v>0.5277046422639677</v>
      </c>
    </row>
    <row r="2184" ht="14.25" customHeight="1">
      <c r="B2184" s="13"/>
      <c r="C2184" s="10">
        <f t="shared" ref="C2184:N2184" si="92">AVERAGE(C2179:C2183)</f>
        <v>0.003162564098</v>
      </c>
      <c r="D2184" s="10">
        <f t="shared" si="92"/>
        <v>0.0780823677</v>
      </c>
      <c r="E2184" s="10">
        <f t="shared" si="92"/>
        <v>0.009157566352</v>
      </c>
      <c r="F2184" s="10">
        <f t="shared" si="92"/>
        <v>0.3989330268</v>
      </c>
      <c r="G2184" s="10">
        <f t="shared" si="92"/>
        <v>0.1544089818</v>
      </c>
      <c r="H2184" s="10">
        <f t="shared" si="92"/>
        <v>0.3289587723</v>
      </c>
      <c r="I2184" s="10">
        <f t="shared" si="92"/>
        <v>0.3265012464</v>
      </c>
      <c r="J2184" s="10">
        <f t="shared" si="92"/>
        <v>0.4706926509</v>
      </c>
      <c r="K2184" s="10">
        <f t="shared" si="92"/>
        <v>0.2179023735</v>
      </c>
      <c r="L2184" s="10">
        <f t="shared" si="92"/>
        <v>0.4993459931</v>
      </c>
      <c r="M2184" s="10">
        <f t="shared" si="92"/>
        <v>0.2113923021</v>
      </c>
      <c r="N2184" s="10">
        <f t="shared" si="92"/>
        <v>0.5010001983</v>
      </c>
    </row>
    <row r="2185" ht="14.25" hidden="1" customHeight="1">
      <c r="A2185" s="9" t="s">
        <v>139</v>
      </c>
      <c r="B2185" s="13">
        <v>1975.0</v>
      </c>
      <c r="C2185" s="10">
        <v>0.0</v>
      </c>
      <c r="D2185" s="10">
        <v>0.0</v>
      </c>
      <c r="E2185" s="34">
        <v>0.0</v>
      </c>
      <c r="F2185" s="34">
        <v>0.12278949618417621</v>
      </c>
      <c r="G2185" s="34">
        <v>0.15440898179316542</v>
      </c>
      <c r="H2185" s="34">
        <v>0.24652449602490967</v>
      </c>
      <c r="I2185" s="34">
        <v>0.3119764662824517</v>
      </c>
      <c r="J2185" s="34">
        <v>0.21648274242779997</v>
      </c>
      <c r="K2185" s="34">
        <v>0.18513614108641185</v>
      </c>
      <c r="L2185" s="34">
        <v>0.1389469383929255</v>
      </c>
      <c r="M2185" s="34">
        <v>0.35427904013724254</v>
      </c>
      <c r="N2185" s="34">
        <v>0.13387314536182227</v>
      </c>
    </row>
    <row r="2186" ht="14.25" hidden="1" customHeight="1">
      <c r="A2186" s="9" t="s">
        <v>139</v>
      </c>
      <c r="B2186" s="13">
        <v>1976.0</v>
      </c>
      <c r="C2186" s="10">
        <v>0.0</v>
      </c>
      <c r="D2186" s="10">
        <v>0.0</v>
      </c>
      <c r="E2186" s="34">
        <v>0.0</v>
      </c>
      <c r="F2186" s="34">
        <v>0.12278949618417621</v>
      </c>
      <c r="G2186" s="34">
        <v>0.15440898179316542</v>
      </c>
      <c r="H2186" s="34">
        <v>0.2523847565364655</v>
      </c>
      <c r="I2186" s="34">
        <v>0.325105344765674</v>
      </c>
      <c r="J2186" s="34">
        <v>0.1946466306644753</v>
      </c>
      <c r="K2186" s="34">
        <v>0.19284963683135792</v>
      </c>
      <c r="L2186" s="34">
        <v>0.11561682072947743</v>
      </c>
      <c r="M2186" s="34">
        <v>0.35490464667340627</v>
      </c>
      <c r="N2186" s="34">
        <v>0.13528700392970716</v>
      </c>
    </row>
    <row r="2187" ht="14.25" hidden="1" customHeight="1">
      <c r="A2187" s="9" t="s">
        <v>139</v>
      </c>
      <c r="B2187" s="13">
        <v>1977.0</v>
      </c>
      <c r="C2187" s="10">
        <v>0.0</v>
      </c>
      <c r="D2187" s="10">
        <v>0.0</v>
      </c>
      <c r="E2187" s="34">
        <v>0.0</v>
      </c>
      <c r="F2187" s="34">
        <v>0.12278949618417621</v>
      </c>
      <c r="G2187" s="34">
        <v>0.15440898179316542</v>
      </c>
      <c r="H2187" s="34">
        <v>0.24916285450836895</v>
      </c>
      <c r="I2187" s="34">
        <v>0.3246927685028431</v>
      </c>
      <c r="J2187" s="34">
        <v>0.1951162244658371</v>
      </c>
      <c r="K2187" s="34">
        <v>0.19122112104307554</v>
      </c>
      <c r="L2187" s="34">
        <v>0.11398099892653091</v>
      </c>
      <c r="M2187" s="34">
        <v>0.3523795651459297</v>
      </c>
      <c r="N2187" s="34">
        <v>0.1338875952295544</v>
      </c>
    </row>
    <row r="2188" ht="14.25" hidden="1" customHeight="1">
      <c r="A2188" s="9" t="s">
        <v>139</v>
      </c>
      <c r="B2188" s="13">
        <v>1978.0</v>
      </c>
      <c r="C2188" s="10">
        <v>0.0</v>
      </c>
      <c r="D2188" s="10">
        <v>0.0</v>
      </c>
      <c r="E2188" s="34">
        <v>0.0</v>
      </c>
      <c r="F2188" s="34">
        <v>0.12278949618417621</v>
      </c>
      <c r="G2188" s="34">
        <v>0.15440898179316542</v>
      </c>
      <c r="H2188" s="34">
        <v>0.2520611860188282</v>
      </c>
      <c r="I2188" s="34">
        <v>0.32586592778666235</v>
      </c>
      <c r="J2188" s="34">
        <v>0.19535102136651805</v>
      </c>
      <c r="K2188" s="34">
        <v>0.19212136685454517</v>
      </c>
      <c r="L2188" s="34">
        <v>0.11497809542681481</v>
      </c>
      <c r="M2188" s="34">
        <v>0.34923134553581947</v>
      </c>
      <c r="N2188" s="34">
        <v>0.1346311769783205</v>
      </c>
    </row>
    <row r="2189" ht="14.25" hidden="1" customHeight="1">
      <c r="A2189" s="9" t="s">
        <v>139</v>
      </c>
      <c r="B2189" s="13">
        <v>1979.0</v>
      </c>
      <c r="C2189" s="10">
        <v>0.0</v>
      </c>
      <c r="D2189" s="10">
        <v>0.0</v>
      </c>
      <c r="E2189" s="34">
        <v>0.0</v>
      </c>
      <c r="F2189" s="34">
        <v>0.12278949618417621</v>
      </c>
      <c r="G2189" s="34">
        <v>0.15440898179316542</v>
      </c>
      <c r="H2189" s="34">
        <v>0.2515017464793886</v>
      </c>
      <c r="I2189" s="34">
        <v>0.3258988869707009</v>
      </c>
      <c r="J2189" s="34">
        <v>0.19300305235970883</v>
      </c>
      <c r="K2189" s="34">
        <v>0.18876643190721165</v>
      </c>
      <c r="L2189" s="34">
        <v>0.11138672504284064</v>
      </c>
      <c r="M2189" s="34">
        <v>0.3532750907998665</v>
      </c>
      <c r="N2189" s="34">
        <v>0.13182670630184057</v>
      </c>
    </row>
    <row r="2190" ht="14.25" hidden="1" customHeight="1">
      <c r="A2190" s="9" t="s">
        <v>139</v>
      </c>
      <c r="B2190" s="13">
        <v>1980.0</v>
      </c>
      <c r="C2190" s="10">
        <v>0.0</v>
      </c>
      <c r="D2190" s="10">
        <v>0.0</v>
      </c>
      <c r="E2190" s="34">
        <v>0.0</v>
      </c>
      <c r="F2190" s="34">
        <v>0.14303787561084713</v>
      </c>
      <c r="G2190" s="34">
        <v>0.15440898179316542</v>
      </c>
      <c r="H2190" s="34">
        <v>0.2523750737309587</v>
      </c>
      <c r="I2190" s="34">
        <v>0.32629631295617123</v>
      </c>
      <c r="J2190" s="34">
        <v>0.19722939657196525</v>
      </c>
      <c r="K2190" s="34">
        <v>0.19283597687941056</v>
      </c>
      <c r="L2190" s="34">
        <v>0.11547389510729933</v>
      </c>
      <c r="M2190" s="34">
        <v>0.35720769289777166</v>
      </c>
      <c r="N2190" s="34">
        <v>0.1352566732820163</v>
      </c>
    </row>
    <row r="2191" ht="14.25" hidden="1" customHeight="1">
      <c r="A2191" s="9" t="s">
        <v>139</v>
      </c>
      <c r="B2191" s="13">
        <v>1981.0</v>
      </c>
      <c r="C2191" s="10">
        <v>0.0</v>
      </c>
      <c r="D2191" s="10">
        <v>0.0</v>
      </c>
      <c r="E2191" s="34">
        <v>0.0</v>
      </c>
      <c r="F2191" s="34">
        <v>0.14303787561084713</v>
      </c>
      <c r="G2191" s="34">
        <v>0.15440898179316542</v>
      </c>
      <c r="H2191" s="34">
        <v>0.2530833400512088</v>
      </c>
      <c r="I2191" s="34">
        <v>0.3260404394331107</v>
      </c>
      <c r="J2191" s="34">
        <v>0.1955858182671989</v>
      </c>
      <c r="K2191" s="34">
        <v>0.1946360244481844</v>
      </c>
      <c r="L2191" s="34">
        <v>0.1158536205768731</v>
      </c>
      <c r="M2191" s="34">
        <v>0.366565704825381</v>
      </c>
      <c r="N2191" s="34">
        <v>0.17266463630386641</v>
      </c>
    </row>
    <row r="2192" ht="14.25" hidden="1" customHeight="1">
      <c r="A2192" s="9" t="s">
        <v>139</v>
      </c>
      <c r="B2192" s="13">
        <v>1982.0</v>
      </c>
      <c r="C2192" s="10">
        <v>0.0</v>
      </c>
      <c r="D2192" s="10">
        <v>0.0</v>
      </c>
      <c r="E2192" s="34">
        <v>0.0</v>
      </c>
      <c r="F2192" s="34">
        <v>0.14303787561084713</v>
      </c>
      <c r="G2192" s="34">
        <v>0.15440898179316542</v>
      </c>
      <c r="H2192" s="34">
        <v>0.2439278148085573</v>
      </c>
      <c r="I2192" s="34">
        <v>0.31119852397591996</v>
      </c>
      <c r="J2192" s="34">
        <v>0.19182906785630427</v>
      </c>
      <c r="K2192" s="34">
        <v>0.19231926699429114</v>
      </c>
      <c r="L2192" s="34">
        <v>0.11403735635052914</v>
      </c>
      <c r="M2192" s="34">
        <v>0.36995756916653844</v>
      </c>
      <c r="N2192" s="34">
        <v>0.1707275330125524</v>
      </c>
    </row>
    <row r="2193" ht="14.25" hidden="1" customHeight="1">
      <c r="A2193" s="9" t="s">
        <v>139</v>
      </c>
      <c r="B2193" s="13">
        <v>1983.0</v>
      </c>
      <c r="C2193" s="10">
        <v>0.0</v>
      </c>
      <c r="D2193" s="10">
        <v>0.0</v>
      </c>
      <c r="E2193" s="34">
        <v>0.0</v>
      </c>
      <c r="F2193" s="34">
        <v>0.14303787561084713</v>
      </c>
      <c r="G2193" s="34">
        <v>0.15440898179316542</v>
      </c>
      <c r="H2193" s="34">
        <v>0.24201908662260474</v>
      </c>
      <c r="I2193" s="34">
        <v>0.31046202500874853</v>
      </c>
      <c r="J2193" s="34">
        <v>0.1911246771542615</v>
      </c>
      <c r="K2193" s="34">
        <v>0.18980511689112678</v>
      </c>
      <c r="L2193" s="34">
        <v>0.11213494678287561</v>
      </c>
      <c r="M2193" s="34">
        <v>0.36767805692709865</v>
      </c>
      <c r="N2193" s="34">
        <v>0.16860886807148767</v>
      </c>
    </row>
    <row r="2194" ht="14.25" hidden="1" customHeight="1">
      <c r="A2194" s="9" t="s">
        <v>139</v>
      </c>
      <c r="B2194" s="13">
        <v>1984.0</v>
      </c>
      <c r="C2194" s="10">
        <v>0.0</v>
      </c>
      <c r="D2194" s="10">
        <v>0.0</v>
      </c>
      <c r="E2194" s="34">
        <v>0.0</v>
      </c>
      <c r="F2194" s="34">
        <v>0.14303787561084713</v>
      </c>
      <c r="G2194" s="34">
        <v>0.15440898179316542</v>
      </c>
      <c r="H2194" s="34">
        <v>0.246082486254382</v>
      </c>
      <c r="I2194" s="34">
        <v>0.31024212117645367</v>
      </c>
      <c r="J2194" s="34">
        <v>0.19229866165766607</v>
      </c>
      <c r="K2194" s="34">
        <v>0.19931191481061883</v>
      </c>
      <c r="L2194" s="34">
        <v>0.11527179301532064</v>
      </c>
      <c r="M2194" s="34">
        <v>0.36706039964806536</v>
      </c>
      <c r="N2194" s="34">
        <v>0.17295173359473204</v>
      </c>
    </row>
    <row r="2195" ht="14.25" hidden="1" customHeight="1">
      <c r="A2195" s="9" t="s">
        <v>139</v>
      </c>
      <c r="B2195" s="13">
        <v>1985.0</v>
      </c>
      <c r="C2195" s="10">
        <v>0.0</v>
      </c>
      <c r="D2195" s="10">
        <v>0.0</v>
      </c>
      <c r="E2195" s="34">
        <v>0.0</v>
      </c>
      <c r="F2195" s="34">
        <v>0.14303787561084713</v>
      </c>
      <c r="G2195" s="34">
        <v>0.15440898179316542</v>
      </c>
      <c r="H2195" s="34">
        <v>0.24419326789144002</v>
      </c>
      <c r="I2195" s="34">
        <v>0.3118460761534263</v>
      </c>
      <c r="J2195" s="34">
        <v>0.19182906785630427</v>
      </c>
      <c r="K2195" s="34">
        <v>0.19656721601382798</v>
      </c>
      <c r="L2195" s="34">
        <v>0.115560251877044</v>
      </c>
      <c r="M2195" s="34">
        <v>0.3570800027253399</v>
      </c>
      <c r="N2195" s="34">
        <v>0.1722115062795465</v>
      </c>
    </row>
    <row r="2196" ht="14.25" hidden="1" customHeight="1">
      <c r="A2196" s="9" t="s">
        <v>139</v>
      </c>
      <c r="B2196" s="13">
        <v>1986.0</v>
      </c>
      <c r="C2196" s="10">
        <v>0.0</v>
      </c>
      <c r="D2196" s="10">
        <v>0.0</v>
      </c>
      <c r="E2196" s="34">
        <v>0.0</v>
      </c>
      <c r="F2196" s="34">
        <v>0.14303787561084713</v>
      </c>
      <c r="G2196" s="34">
        <v>0.15440898179316542</v>
      </c>
      <c r="H2196" s="34">
        <v>0.24426405538020868</v>
      </c>
      <c r="I2196" s="34">
        <v>0.3105632093127719</v>
      </c>
      <c r="J2196" s="34">
        <v>0.19088988025358067</v>
      </c>
      <c r="K2196" s="34">
        <v>0.2052122739616279</v>
      </c>
      <c r="L2196" s="34">
        <v>0.11368373054667524</v>
      </c>
      <c r="M2196" s="34">
        <v>0.3611499177806242</v>
      </c>
      <c r="N2196" s="34">
        <v>0.1702947172503365</v>
      </c>
    </row>
    <row r="2197" ht="14.25" hidden="1" customHeight="1">
      <c r="A2197" s="9" t="s">
        <v>139</v>
      </c>
      <c r="B2197" s="13">
        <v>1987.0</v>
      </c>
      <c r="C2197" s="10">
        <v>0.15651900866303026</v>
      </c>
      <c r="D2197" s="10">
        <v>0.19611467461008836</v>
      </c>
      <c r="E2197" s="34">
        <v>0.7745441455678234</v>
      </c>
      <c r="F2197" s="34">
        <v>0.11354112247829823</v>
      </c>
      <c r="G2197" s="34">
        <v>0.4201830130388255</v>
      </c>
      <c r="H2197" s="34">
        <v>0.248122735781516</v>
      </c>
      <c r="I2197" s="34">
        <v>0.31117768501376986</v>
      </c>
      <c r="J2197" s="34">
        <v>0.19182906785630427</v>
      </c>
      <c r="K2197" s="34">
        <v>0.22395734390311928</v>
      </c>
      <c r="L2197" s="34">
        <v>0.1486846978317662</v>
      </c>
      <c r="M2197" s="34">
        <v>0.3689291863230353</v>
      </c>
      <c r="N2197" s="34">
        <v>0.17019804857351184</v>
      </c>
    </row>
    <row r="2198" ht="14.25" hidden="1" customHeight="1">
      <c r="A2198" s="9" t="s">
        <v>139</v>
      </c>
      <c r="B2198" s="13">
        <v>1988.0</v>
      </c>
      <c r="C2198" s="10">
        <v>0.15925593055334727</v>
      </c>
      <c r="D2198" s="10">
        <v>0.20756386634316681</v>
      </c>
      <c r="E2198" s="34">
        <v>0.7745441455678234</v>
      </c>
      <c r="F2198" s="34">
        <v>0.11354112247829823</v>
      </c>
      <c r="G2198" s="34">
        <v>0.4201830130388255</v>
      </c>
      <c r="H2198" s="34">
        <v>0.24930276074708502</v>
      </c>
      <c r="I2198" s="34">
        <v>0.31108875777284983</v>
      </c>
      <c r="J2198" s="34">
        <v>0.21389997652031</v>
      </c>
      <c r="K2198" s="34">
        <v>0.18356315321424999</v>
      </c>
      <c r="L2198" s="34">
        <v>0.18430449265456517</v>
      </c>
      <c r="M2198" s="34">
        <v>0.3682952539859823</v>
      </c>
      <c r="N2198" s="34">
        <v>0.16936239583310853</v>
      </c>
    </row>
    <row r="2199" ht="14.25" hidden="1" customHeight="1">
      <c r="A2199" s="9" t="s">
        <v>139</v>
      </c>
      <c r="B2199" s="13">
        <v>1989.0</v>
      </c>
      <c r="C2199" s="10">
        <v>0.15906773589949044</v>
      </c>
      <c r="D2199" s="10">
        <v>0.20881782190129689</v>
      </c>
      <c r="E2199" s="34">
        <v>0.7745441455678234</v>
      </c>
      <c r="F2199" s="34">
        <v>0.11354112247829823</v>
      </c>
      <c r="G2199" s="34">
        <v>0.4201830130388255</v>
      </c>
      <c r="H2199" s="34">
        <v>0.2480451909306064</v>
      </c>
      <c r="I2199" s="34">
        <v>0.31177615029262806</v>
      </c>
      <c r="J2199" s="34">
        <v>0.2167175393284808</v>
      </c>
      <c r="K2199" s="34">
        <v>0.1841039054606144</v>
      </c>
      <c r="L2199" s="34">
        <v>0.1827238771652474</v>
      </c>
      <c r="M2199" s="34">
        <v>0.3679354455053424</v>
      </c>
      <c r="N2199" s="34">
        <v>0.1697853359552023</v>
      </c>
    </row>
    <row r="2200" ht="14.25" hidden="1" customHeight="1">
      <c r="A2200" s="9" t="s">
        <v>139</v>
      </c>
      <c r="B2200" s="13">
        <v>1990.0</v>
      </c>
      <c r="C2200" s="10">
        <v>0.16453494325305634</v>
      </c>
      <c r="D2200" s="10">
        <v>0.20959362743896687</v>
      </c>
      <c r="E2200" s="34">
        <v>0.7745441455678234</v>
      </c>
      <c r="F2200" s="34">
        <v>0.13729748319312549</v>
      </c>
      <c r="G2200" s="34">
        <v>0.4201830130388255</v>
      </c>
      <c r="H2200" s="34">
        <v>0.2503352568398154</v>
      </c>
      <c r="I2200" s="34">
        <v>0.3097854429449449</v>
      </c>
      <c r="J2200" s="34">
        <v>0.2270486029584411</v>
      </c>
      <c r="K2200" s="34">
        <v>0.1899859738090931</v>
      </c>
      <c r="L2200" s="34">
        <v>0.1886481019188423</v>
      </c>
      <c r="M2200" s="34">
        <v>0.40429647725114004</v>
      </c>
      <c r="N2200" s="34">
        <v>0.17471173217601765</v>
      </c>
    </row>
    <row r="2201" ht="14.25" hidden="1" customHeight="1">
      <c r="A2201" s="9" t="s">
        <v>139</v>
      </c>
      <c r="B2201" s="13">
        <v>1991.0</v>
      </c>
      <c r="C2201" s="10">
        <v>0.21051881001641787</v>
      </c>
      <c r="D2201" s="10">
        <v>0.20603480222766338</v>
      </c>
      <c r="E2201" s="34">
        <v>0.7745441455678234</v>
      </c>
      <c r="F2201" s="34">
        <v>0.2896119533666061</v>
      </c>
      <c r="G2201" s="34">
        <v>0.38605971564066416</v>
      </c>
      <c r="H2201" s="34">
        <v>0.41154026838800306</v>
      </c>
      <c r="I2201" s="34">
        <v>0.4716991743724398</v>
      </c>
      <c r="J2201" s="34">
        <v>0.45181967598027706</v>
      </c>
      <c r="K2201" s="34">
        <v>0.23717002757872396</v>
      </c>
      <c r="L2201" s="34">
        <v>0.28722045490237347</v>
      </c>
      <c r="M2201" s="34">
        <v>0.4329394497344309</v>
      </c>
      <c r="N2201" s="34">
        <v>0.3676764152918258</v>
      </c>
    </row>
    <row r="2202" ht="14.25" hidden="1" customHeight="1">
      <c r="A2202" s="9" t="s">
        <v>139</v>
      </c>
      <c r="B2202" s="13">
        <v>1992.0</v>
      </c>
      <c r="C2202" s="10">
        <v>0.23518418315140008</v>
      </c>
      <c r="D2202" s="10">
        <v>0.20390742675765655</v>
      </c>
      <c r="E2202" s="34">
        <v>0.7745441455678234</v>
      </c>
      <c r="F2202" s="34">
        <v>0.35974252293123776</v>
      </c>
      <c r="G2202" s="34">
        <v>0.38605971564066416</v>
      </c>
      <c r="H2202" s="34">
        <v>0.4357949751225034</v>
      </c>
      <c r="I2202" s="34">
        <v>0.49336790255200846</v>
      </c>
      <c r="J2202" s="34">
        <v>0.49753463254285046</v>
      </c>
      <c r="K2202" s="34">
        <v>0.22786538003170453</v>
      </c>
      <c r="L2202" s="34">
        <v>0.3432751603655315</v>
      </c>
      <c r="M2202" s="34">
        <v>0.4248651173187975</v>
      </c>
      <c r="N2202" s="34">
        <v>0.41056632034212026</v>
      </c>
    </row>
    <row r="2203" ht="14.25" hidden="1" customHeight="1">
      <c r="A2203" s="9" t="s">
        <v>139</v>
      </c>
      <c r="B2203" s="13">
        <v>1993.0</v>
      </c>
      <c r="C2203" s="10">
        <v>0.23596157803464257</v>
      </c>
      <c r="D2203" s="10">
        <v>0.2042787832068223</v>
      </c>
      <c r="E2203" s="34">
        <v>0.7745441455678234</v>
      </c>
      <c r="F2203" s="34">
        <v>0.35974252293123776</v>
      </c>
      <c r="G2203" s="34">
        <v>0.38605971564066416</v>
      </c>
      <c r="H2203" s="34">
        <v>0.43929032369845433</v>
      </c>
      <c r="I2203" s="34">
        <v>0.49441215741142086</v>
      </c>
      <c r="J2203" s="34">
        <v>0.5003052359708853</v>
      </c>
      <c r="K2203" s="34">
        <v>0.2258297511554288</v>
      </c>
      <c r="L2203" s="34">
        <v>0.3440125052871791</v>
      </c>
      <c r="M2203" s="34">
        <v>0.4296740831771355</v>
      </c>
      <c r="N2203" s="34">
        <v>0.40880894900951315</v>
      </c>
    </row>
    <row r="2204" ht="14.25" hidden="1" customHeight="1">
      <c r="A2204" s="9" t="s">
        <v>139</v>
      </c>
      <c r="B2204" s="13">
        <v>1994.0</v>
      </c>
      <c r="C2204" s="10">
        <v>0.26506716095306365</v>
      </c>
      <c r="D2204" s="10">
        <v>0.2894828829511267</v>
      </c>
      <c r="E2204" s="34">
        <v>0.804748503137873</v>
      </c>
      <c r="F2204" s="34">
        <v>0.3959536540855405</v>
      </c>
      <c r="G2204" s="34">
        <v>0.285236958844414</v>
      </c>
      <c r="H2204" s="34">
        <v>0.44755428917278384</v>
      </c>
      <c r="I2204" s="34">
        <v>0.49471985465742696</v>
      </c>
      <c r="J2204" s="34">
        <v>0.4990842920873445</v>
      </c>
      <c r="K2204" s="34">
        <v>0.27627250699110417</v>
      </c>
      <c r="L2204" s="34">
        <v>0.24891721038033743</v>
      </c>
      <c r="M2204" s="34">
        <v>0.42904157333872706</v>
      </c>
      <c r="N2204" s="34">
        <v>0.40896719382724167</v>
      </c>
    </row>
    <row r="2205" ht="14.25" hidden="1" customHeight="1">
      <c r="A2205" s="9" t="s">
        <v>139</v>
      </c>
      <c r="B2205" s="13">
        <v>1995.0</v>
      </c>
      <c r="C2205" s="10">
        <v>0.3350281509632951</v>
      </c>
      <c r="D2205" s="10">
        <v>0.30615572106826244</v>
      </c>
      <c r="E2205" s="34">
        <v>0.8045164991286083</v>
      </c>
      <c r="F2205" s="34">
        <v>0.4084598051379859</v>
      </c>
      <c r="G2205" s="34">
        <v>0.637567776233386</v>
      </c>
      <c r="H2205" s="34">
        <v>0.44693176718555316</v>
      </c>
      <c r="I2205" s="34">
        <v>0.4895207290884289</v>
      </c>
      <c r="J2205" s="34">
        <v>0.504648978633482</v>
      </c>
      <c r="K2205" s="34">
        <v>0.28355768077529653</v>
      </c>
      <c r="L2205" s="34">
        <v>0.37519979693473404</v>
      </c>
      <c r="M2205" s="34">
        <v>0.41201024809861597</v>
      </c>
      <c r="N2205" s="34">
        <v>0.40891997372376</v>
      </c>
    </row>
    <row r="2206" ht="14.25" hidden="1" customHeight="1">
      <c r="A2206" s="9" t="s">
        <v>139</v>
      </c>
      <c r="B2206" s="13">
        <v>1996.0</v>
      </c>
      <c r="C2206" s="10">
        <v>0.33310678824698764</v>
      </c>
      <c r="D2206" s="10">
        <v>0.29819590159247183</v>
      </c>
      <c r="E2206" s="34">
        <v>0.8045164991286083</v>
      </c>
      <c r="F2206" s="34">
        <v>0.4084598051379859</v>
      </c>
      <c r="G2206" s="34">
        <v>0.637567776233386</v>
      </c>
      <c r="H2206" s="34">
        <v>0.4383432835147497</v>
      </c>
      <c r="I2206" s="34">
        <v>0.4751303505428168</v>
      </c>
      <c r="J2206" s="34">
        <v>0.5096031932378493</v>
      </c>
      <c r="K2206" s="34">
        <v>0.2874989575299829</v>
      </c>
      <c r="L2206" s="34">
        <v>0.3801869473715862</v>
      </c>
      <c r="M2206" s="34">
        <v>0.40986668907520407</v>
      </c>
      <c r="N2206" s="34">
        <v>0.412823033126697</v>
      </c>
    </row>
    <row r="2207" ht="14.25" hidden="1" customHeight="1">
      <c r="A2207" s="9" t="s">
        <v>139</v>
      </c>
      <c r="B2207" s="13">
        <v>1997.0</v>
      </c>
      <c r="C2207" s="10">
        <v>0.3309085949615345</v>
      </c>
      <c r="D2207" s="10">
        <v>0.3008807127691097</v>
      </c>
      <c r="E2207" s="34">
        <v>0.8045164991286083</v>
      </c>
      <c r="F2207" s="34">
        <v>0.4084598051379859</v>
      </c>
      <c r="G2207" s="34">
        <v>0.637567776233386</v>
      </c>
      <c r="H2207" s="34">
        <v>0.4407988841946969</v>
      </c>
      <c r="I2207" s="34">
        <v>0.4755293990741206</v>
      </c>
      <c r="J2207" s="34">
        <v>0.5076543789621977</v>
      </c>
      <c r="K2207" s="34">
        <v>0.28708645235569463</v>
      </c>
      <c r="L2207" s="34">
        <v>0.3798100879319116</v>
      </c>
      <c r="M2207" s="34">
        <v>0.41292694387943696</v>
      </c>
      <c r="N2207" s="34">
        <v>0.4119331933822984</v>
      </c>
    </row>
    <row r="2208" ht="14.25" hidden="1" customHeight="1">
      <c r="A2208" s="9" t="s">
        <v>139</v>
      </c>
      <c r="B2208" s="13">
        <v>1998.0</v>
      </c>
      <c r="C2208" s="10">
        <v>0.3340464485408415</v>
      </c>
      <c r="D2208" s="10">
        <v>0.3020880296883158</v>
      </c>
      <c r="E2208" s="34">
        <v>0.8045164991286083</v>
      </c>
      <c r="F2208" s="34">
        <v>0.4084598051379859</v>
      </c>
      <c r="G2208" s="34">
        <v>0.637567776233386</v>
      </c>
      <c r="H2208" s="34">
        <v>0.4422814865314957</v>
      </c>
      <c r="I2208" s="34">
        <v>0.4768200658640226</v>
      </c>
      <c r="J2208" s="34">
        <v>0.5035689128903499</v>
      </c>
      <c r="K2208" s="34">
        <v>0.2965929753845128</v>
      </c>
      <c r="L2208" s="34">
        <v>0.3806209864569515</v>
      </c>
      <c r="M2208" s="34">
        <v>0.4120963720238948</v>
      </c>
      <c r="N2208" s="34">
        <v>0.4127366154112343</v>
      </c>
    </row>
    <row r="2209" ht="14.25" hidden="1" customHeight="1">
      <c r="A2209" s="9" t="s">
        <v>139</v>
      </c>
      <c r="B2209" s="13">
        <v>1999.0</v>
      </c>
      <c r="C2209" s="10">
        <v>0.3314854244179439</v>
      </c>
      <c r="D2209" s="10">
        <v>0.3008862678171854</v>
      </c>
      <c r="E2209" s="34">
        <v>0.8045164991286083</v>
      </c>
      <c r="F2209" s="34">
        <v>0.4084598051379859</v>
      </c>
      <c r="G2209" s="34">
        <v>0.637567776233386</v>
      </c>
      <c r="H2209" s="34">
        <v>0.4411228049414695</v>
      </c>
      <c r="I2209" s="34">
        <v>0.4756319713390377</v>
      </c>
      <c r="J2209" s="34">
        <v>0.49927212960788925</v>
      </c>
      <c r="K2209" s="34">
        <v>0.29209944326603265</v>
      </c>
      <c r="L2209" s="34">
        <v>0.3757751406909411</v>
      </c>
      <c r="M2209" s="34">
        <v>0.4145662271334126</v>
      </c>
      <c r="N2209" s="34">
        <v>0.4090890559422875</v>
      </c>
    </row>
    <row r="2210" ht="14.25" hidden="1" customHeight="1">
      <c r="A2210" s="9" t="s">
        <v>139</v>
      </c>
      <c r="B2210" s="13">
        <v>2000.0</v>
      </c>
      <c r="C2210" s="10">
        <v>0.3283575787473697</v>
      </c>
      <c r="D2210" s="10">
        <v>0.2986969550464418</v>
      </c>
      <c r="E2210" s="34">
        <v>0.7892467296389275</v>
      </c>
      <c r="F2210" s="34">
        <v>0.4129258318915504</v>
      </c>
      <c r="G2210" s="34">
        <v>0.637567776233386</v>
      </c>
      <c r="H2210" s="34">
        <v>0.4418670830575194</v>
      </c>
      <c r="I2210" s="34">
        <v>0.47478177687105483</v>
      </c>
      <c r="J2210" s="34">
        <v>0.5044141817328012</v>
      </c>
      <c r="K2210" s="34">
        <v>0.3123191536547517</v>
      </c>
      <c r="L2210" s="34">
        <v>0.3767207661132841</v>
      </c>
      <c r="M2210" s="34">
        <v>0.41397271049313855</v>
      </c>
      <c r="N2210" s="34">
        <v>0.4107403051943427</v>
      </c>
    </row>
    <row r="2211" ht="14.25" hidden="1" customHeight="1">
      <c r="A2211" s="9" t="s">
        <v>139</v>
      </c>
      <c r="B2211" s="13">
        <v>2001.0</v>
      </c>
      <c r="C2211" s="10">
        <v>0.32919047757698244</v>
      </c>
      <c r="D2211" s="10">
        <v>0.30187583873428075</v>
      </c>
      <c r="E2211" s="34">
        <v>0.7892467296389275</v>
      </c>
      <c r="F2211" s="34">
        <v>0.4129258318915504</v>
      </c>
      <c r="G2211" s="34">
        <v>0.637567776233386</v>
      </c>
      <c r="H2211" s="34">
        <v>0.442386184441252</v>
      </c>
      <c r="I2211" s="34">
        <v>0.474218479784418</v>
      </c>
      <c r="J2211" s="34">
        <v>0.5015966189246301</v>
      </c>
      <c r="K2211" s="34">
        <v>0.31180567902140943</v>
      </c>
      <c r="L2211" s="34">
        <v>0.37659094905408674</v>
      </c>
      <c r="M2211" s="34">
        <v>0.4141585557572086</v>
      </c>
      <c r="N2211" s="34">
        <v>0.4089655517968175</v>
      </c>
    </row>
    <row r="2212" ht="14.25" hidden="1" customHeight="1">
      <c r="A2212" s="9" t="s">
        <v>139</v>
      </c>
      <c r="B2212" s="13">
        <v>2002.0</v>
      </c>
      <c r="C2212" s="10">
        <v>0.32824536177450236</v>
      </c>
      <c r="D2212" s="10">
        <v>0.303212852658291</v>
      </c>
      <c r="E2212" s="34">
        <v>0.7892467296389275</v>
      </c>
      <c r="F2212" s="34">
        <v>0.4129258318915504</v>
      </c>
      <c r="G2212" s="34">
        <v>0.637567776233386</v>
      </c>
      <c r="H2212" s="34">
        <v>0.4438344849245003</v>
      </c>
      <c r="I2212" s="34">
        <v>0.47582243476139063</v>
      </c>
      <c r="J2212" s="34">
        <v>0.4917586287861</v>
      </c>
      <c r="K2212" s="34">
        <v>0.3168376585336806</v>
      </c>
      <c r="L2212" s="34">
        <v>0.3755190303797995</v>
      </c>
      <c r="M2212" s="34">
        <v>0.41118609840607134</v>
      </c>
      <c r="N2212" s="34">
        <v>0.4087375206860647</v>
      </c>
    </row>
    <row r="2213" ht="14.25" hidden="1" customHeight="1">
      <c r="A2213" s="9" t="s">
        <v>139</v>
      </c>
      <c r="B2213" s="13">
        <v>2003.0</v>
      </c>
      <c r="C2213" s="10">
        <v>0.32943688392576026</v>
      </c>
      <c r="D2213" s="10">
        <v>0.30550108687337685</v>
      </c>
      <c r="E2213" s="34">
        <v>0.7892467296389275</v>
      </c>
      <c r="F2213" s="34">
        <v>0.4129258318915504</v>
      </c>
      <c r="G2213" s="34">
        <v>0.637567776233386</v>
      </c>
      <c r="H2213" s="34">
        <v>0.4406982448225678</v>
      </c>
      <c r="I2213" s="34">
        <v>0.4761128509168332</v>
      </c>
      <c r="J2213" s="34">
        <v>0.4940126790326368</v>
      </c>
      <c r="K2213" s="34">
        <v>0.3147262232677277</v>
      </c>
      <c r="L2213" s="34">
        <v>0.37434160891636004</v>
      </c>
      <c r="M2213" s="34">
        <v>0.4143526640648747</v>
      </c>
      <c r="N2213" s="34">
        <v>0.4069531731393472</v>
      </c>
    </row>
    <row r="2214" ht="14.25" hidden="1" customHeight="1">
      <c r="A2214" s="9" t="s">
        <v>139</v>
      </c>
      <c r="B2214" s="13">
        <v>2004.0</v>
      </c>
      <c r="C2214" s="10">
        <v>0.3265060851155231</v>
      </c>
      <c r="D2214" s="10">
        <v>0.3025783592259471</v>
      </c>
      <c r="E2214" s="34">
        <v>0.7892467296389275</v>
      </c>
      <c r="F2214" s="34">
        <v>0.4129258318915504</v>
      </c>
      <c r="G2214" s="34">
        <v>0.637567776233386</v>
      </c>
      <c r="H2214" s="34">
        <v>0.4448017147877722</v>
      </c>
      <c r="I2214" s="34">
        <v>0.4747458267290342</v>
      </c>
      <c r="J2214" s="34">
        <v>0.49161775064569146</v>
      </c>
      <c r="K2214" s="34">
        <v>0.32424685030265876</v>
      </c>
      <c r="L2214" s="34">
        <v>0.3827277768452739</v>
      </c>
      <c r="M2214" s="34">
        <v>0.41236070574257877</v>
      </c>
      <c r="N2214" s="34">
        <v>0.41376513635373724</v>
      </c>
    </row>
    <row r="2215" ht="14.25" hidden="1" customHeight="1">
      <c r="A2215" s="9" t="s">
        <v>139</v>
      </c>
      <c r="B2215" s="13">
        <v>2005.0</v>
      </c>
      <c r="C2215" s="10">
        <v>0.36163244678601697</v>
      </c>
      <c r="D2215" s="10">
        <v>0.370175125118546</v>
      </c>
      <c r="E2215" s="34">
        <v>0.8097627499769549</v>
      </c>
      <c r="F2215" s="34">
        <v>0.42230529251069654</v>
      </c>
      <c r="G2215" s="34">
        <v>0.637567776233386</v>
      </c>
      <c r="H2215" s="34">
        <v>0.45426216599703195</v>
      </c>
      <c r="I2215" s="34">
        <v>0.49059403338288354</v>
      </c>
      <c r="J2215" s="34">
        <v>0.4857947875088049</v>
      </c>
      <c r="K2215" s="34">
        <v>0.33953294974947734</v>
      </c>
      <c r="L2215" s="34">
        <v>0.3756096157182477</v>
      </c>
      <c r="M2215" s="34">
        <v>0.4136200354248183</v>
      </c>
      <c r="N2215" s="34">
        <v>0.4101611141486068</v>
      </c>
    </row>
    <row r="2216" ht="14.25" hidden="1" customHeight="1">
      <c r="A2216" s="9" t="s">
        <v>139</v>
      </c>
      <c r="B2216" s="13">
        <v>2006.0</v>
      </c>
      <c r="C2216" s="10">
        <v>0.36396303448401224</v>
      </c>
      <c r="D2216" s="10">
        <v>0.3676635898532739</v>
      </c>
      <c r="E2216" s="34">
        <v>0.8097627499769549</v>
      </c>
      <c r="F2216" s="34">
        <v>0.42230529251069654</v>
      </c>
      <c r="G2216" s="34">
        <v>0.637567776233386</v>
      </c>
      <c r="H2216" s="34">
        <v>0.4433322151409783</v>
      </c>
      <c r="I2216" s="34">
        <v>0.4911137563169571</v>
      </c>
      <c r="J2216" s="34">
        <v>0.44684198168584177</v>
      </c>
      <c r="K2216" s="34">
        <v>0.3395159065276976</v>
      </c>
      <c r="L2216" s="34">
        <v>0.3624400438878448</v>
      </c>
      <c r="M2216" s="34">
        <v>0.4099609296103949</v>
      </c>
      <c r="N2216" s="34">
        <v>0.38569861404187467</v>
      </c>
    </row>
    <row r="2217" ht="14.25" hidden="1" customHeight="1">
      <c r="A2217" s="9" t="s">
        <v>139</v>
      </c>
      <c r="B2217" s="13">
        <v>2007.0</v>
      </c>
      <c r="C2217" s="10">
        <v>0.35975625486143786</v>
      </c>
      <c r="D2217" s="10">
        <v>0.3669436615638946</v>
      </c>
      <c r="E2217" s="34">
        <v>0.8097627499769549</v>
      </c>
      <c r="F2217" s="34">
        <v>0.42230529251069654</v>
      </c>
      <c r="G2217" s="34">
        <v>0.637567776233386</v>
      </c>
      <c r="H2217" s="34">
        <v>0.4442138242815137</v>
      </c>
      <c r="I2217" s="34">
        <v>0.49126084107419654</v>
      </c>
      <c r="J2217" s="34">
        <v>0.43810753698051186</v>
      </c>
      <c r="K2217" s="34">
        <v>0.35181527651210587</v>
      </c>
      <c r="L2217" s="34">
        <v>0.3669267432186385</v>
      </c>
      <c r="M2217" s="34">
        <v>0.4357384877655388</v>
      </c>
      <c r="N2217" s="34">
        <v>0.3920316673542864</v>
      </c>
    </row>
    <row r="2218" ht="14.25" hidden="1" customHeight="1">
      <c r="A2218" s="9" t="s">
        <v>139</v>
      </c>
      <c r="B2218" s="13">
        <v>2008.0</v>
      </c>
      <c r="C2218" s="10">
        <v>0.35704681560173435</v>
      </c>
      <c r="D2218" s="10">
        <v>0.36607858907720103</v>
      </c>
      <c r="E2218" s="34">
        <v>0.8097627499769549</v>
      </c>
      <c r="F2218" s="34">
        <v>0.42230529251069654</v>
      </c>
      <c r="G2218" s="34">
        <v>0.637567776233386</v>
      </c>
      <c r="H2218" s="34">
        <v>0.44420737594508053</v>
      </c>
      <c r="I2218" s="34">
        <v>0.49295487666804316</v>
      </c>
      <c r="J2218" s="34">
        <v>0.4478281286687016</v>
      </c>
      <c r="K2218" s="34">
        <v>0.3492718822703297</v>
      </c>
      <c r="L2218" s="34">
        <v>0.36527041285747996</v>
      </c>
      <c r="M2218" s="34">
        <v>0.43662026957227906</v>
      </c>
      <c r="N2218" s="34">
        <v>0.3898560708726603</v>
      </c>
    </row>
    <row r="2219" ht="14.25" hidden="1" customHeight="1">
      <c r="A2219" s="9" t="s">
        <v>139</v>
      </c>
      <c r="B2219" s="13">
        <v>2009.0</v>
      </c>
      <c r="C2219" s="10">
        <v>0.36103073093307864</v>
      </c>
      <c r="D2219" s="10">
        <v>0.3669964790798226</v>
      </c>
      <c r="E2219" s="34">
        <v>0.8097627499769549</v>
      </c>
      <c r="F2219" s="34">
        <v>0.42230529251069654</v>
      </c>
      <c r="G2219" s="34">
        <v>0.637567776233386</v>
      </c>
      <c r="H2219" s="34">
        <v>0.4327915954731525</v>
      </c>
      <c r="I2219" s="34">
        <v>0.4740216630199461</v>
      </c>
      <c r="J2219" s="34">
        <v>0.4447992486499178</v>
      </c>
      <c r="K2219" s="34">
        <v>0.34850362627318776</v>
      </c>
      <c r="L2219" s="34">
        <v>0.3632883652459107</v>
      </c>
      <c r="M2219" s="34">
        <v>0.4207556651688382</v>
      </c>
      <c r="N2219" s="34">
        <v>0.37431383067213375</v>
      </c>
    </row>
    <row r="2220" ht="14.25" hidden="1" customHeight="1">
      <c r="A2220" s="9" t="s">
        <v>139</v>
      </c>
      <c r="B2220" s="13">
        <v>2010.0</v>
      </c>
      <c r="C2220" s="10">
        <v>0.3361542955091396</v>
      </c>
      <c r="D2220" s="10">
        <v>0.31834830894087957</v>
      </c>
      <c r="E2220" s="34">
        <v>0.7994077972642982</v>
      </c>
      <c r="F2220" s="34">
        <v>0.4129258318915504</v>
      </c>
      <c r="G2220" s="34">
        <v>0.637567776233386</v>
      </c>
      <c r="H2220" s="34">
        <v>0.43237673876147165</v>
      </c>
      <c r="I2220" s="34">
        <v>0.47493582098150766</v>
      </c>
      <c r="J2220" s="34">
        <v>0.43815449636064807</v>
      </c>
      <c r="K2220" s="34">
        <v>0.355713839485161</v>
      </c>
      <c r="L2220" s="34">
        <v>0.3572309875622526</v>
      </c>
      <c r="M2220" s="34">
        <v>0.42513909474152656</v>
      </c>
      <c r="N2220" s="34">
        <v>0.3781242326439964</v>
      </c>
    </row>
    <row r="2221" ht="14.25" hidden="1" customHeight="1">
      <c r="A2221" s="9" t="s">
        <v>139</v>
      </c>
      <c r="B2221" s="13">
        <v>2011.0</v>
      </c>
      <c r="C2221" s="10">
        <v>0.34205023894238695</v>
      </c>
      <c r="D2221" s="10">
        <v>0.33669817745407987</v>
      </c>
      <c r="E2221" s="34">
        <v>0.7994077972642982</v>
      </c>
      <c r="F2221" s="34">
        <v>0.4129258318915504</v>
      </c>
      <c r="G2221" s="34">
        <v>0.637567776233386</v>
      </c>
      <c r="H2221" s="34">
        <v>0.43704265611633675</v>
      </c>
      <c r="I2221" s="34">
        <v>0.4793197052385495</v>
      </c>
      <c r="J2221" s="34">
        <v>0.4365109180558817</v>
      </c>
      <c r="K2221" s="34">
        <v>0.3565832341048485</v>
      </c>
      <c r="L2221" s="34">
        <v>0.3532807291555936</v>
      </c>
      <c r="M2221" s="34">
        <v>0.4231130801281562</v>
      </c>
      <c r="N2221" s="34">
        <v>0.4105921940500886</v>
      </c>
    </row>
    <row r="2222" ht="14.25" hidden="1" customHeight="1">
      <c r="A2222" s="9" t="s">
        <v>139</v>
      </c>
      <c r="B2222" s="13">
        <v>2012.0</v>
      </c>
      <c r="C2222" s="10">
        <v>0.34188983458289185</v>
      </c>
      <c r="D2222" s="10">
        <v>0.33932143750979377</v>
      </c>
      <c r="E2222" s="34">
        <v>0.7994077972642982</v>
      </c>
      <c r="F2222" s="34">
        <v>0.4129258318915504</v>
      </c>
      <c r="G2222" s="34">
        <v>0.637567776233386</v>
      </c>
      <c r="H2222" s="34">
        <v>0.4346672785100989</v>
      </c>
      <c r="I2222" s="34">
        <v>0.47445101210597085</v>
      </c>
      <c r="J2222" s="34">
        <v>0.43583000704390706</v>
      </c>
      <c r="K2222" s="34">
        <v>0.3585452557168378</v>
      </c>
      <c r="L2222" s="34">
        <v>0.3639253756290437</v>
      </c>
      <c r="M2222" s="34">
        <v>0.41628217888050145</v>
      </c>
      <c r="N2222" s="34">
        <v>0.41225772896683344</v>
      </c>
    </row>
    <row r="2223" ht="14.25" customHeight="1">
      <c r="A2223" s="9" t="s">
        <v>139</v>
      </c>
      <c r="B2223" s="13">
        <v>2013.0</v>
      </c>
      <c r="C2223" s="10">
        <v>0.3449478900826588</v>
      </c>
      <c r="D2223" s="14">
        <v>0.3405468751740594</v>
      </c>
      <c r="E2223" s="14">
        <v>0.7994077972642982</v>
      </c>
      <c r="F2223" s="14">
        <v>0.4129258318915504</v>
      </c>
      <c r="G2223" s="14">
        <v>0.637567776233386</v>
      </c>
      <c r="H2223" s="10">
        <v>0.42606398220704145</v>
      </c>
      <c r="I2223" s="14">
        <v>0.469533349367214</v>
      </c>
      <c r="J2223" s="14">
        <v>0.42157783517257574</v>
      </c>
      <c r="K2223" s="14">
        <v>0.3557053813105805</v>
      </c>
      <c r="L2223" s="11">
        <v>0.34996010462888505</v>
      </c>
      <c r="M2223" s="11">
        <v>0.41540882747013896</v>
      </c>
      <c r="N2223" s="12">
        <v>0.3990689171428633</v>
      </c>
    </row>
    <row r="2224" ht="14.25" customHeight="1">
      <c r="A2224" s="9" t="s">
        <v>139</v>
      </c>
      <c r="B2224" s="13">
        <v>2014.0</v>
      </c>
      <c r="C2224" s="10">
        <v>0.3452141438128059</v>
      </c>
      <c r="D2224" s="14">
        <v>0.33921393099115277</v>
      </c>
      <c r="E2224" s="14">
        <v>0.7994077972642982</v>
      </c>
      <c r="F2224" s="14">
        <v>0.4129258318915504</v>
      </c>
      <c r="G2224" s="14">
        <v>0.637567776233386</v>
      </c>
      <c r="H2224" s="10">
        <v>0.4258161435894955</v>
      </c>
      <c r="I2224" s="14">
        <v>0.4696918114940326</v>
      </c>
      <c r="J2224" s="14">
        <v>0.4168584174688894</v>
      </c>
      <c r="K2224" s="14">
        <v>0.358638211055477</v>
      </c>
      <c r="L2224" s="11">
        <v>0.35698845565505877</v>
      </c>
      <c r="M2224" s="11">
        <v>0.42178701852421663</v>
      </c>
      <c r="N2224" s="12">
        <v>0.3998614548558451</v>
      </c>
    </row>
    <row r="2225" ht="14.25" customHeight="1">
      <c r="A2225" s="9" t="s">
        <v>139</v>
      </c>
      <c r="B2225" s="13">
        <v>2015.0</v>
      </c>
      <c r="C2225" s="10">
        <v>0.35883174975139076</v>
      </c>
      <c r="D2225" s="14">
        <v>0.3707864477621251</v>
      </c>
      <c r="E2225" s="14">
        <v>0.8122114542323509</v>
      </c>
      <c r="F2225" s="14">
        <v>0.4129258318915504</v>
      </c>
      <c r="G2225" s="14">
        <v>0.637567776233386</v>
      </c>
      <c r="H2225" s="10">
        <v>0.4197061285010064</v>
      </c>
      <c r="I2225" s="14">
        <v>0.4681728740089838</v>
      </c>
      <c r="J2225" s="14">
        <v>0.4023010096266729</v>
      </c>
      <c r="K2225" s="14">
        <v>0.3605944811087516</v>
      </c>
      <c r="L2225" s="11">
        <v>0.35055966868694366</v>
      </c>
      <c r="M2225" s="11">
        <v>0.4226923343158824</v>
      </c>
      <c r="N2225" s="12">
        <v>0.40032122337459397</v>
      </c>
    </row>
    <row r="2226" ht="14.25" customHeight="1">
      <c r="A2226" s="9" t="s">
        <v>139</v>
      </c>
      <c r="B2226" s="13">
        <v>2016.0</v>
      </c>
      <c r="C2226" s="10">
        <v>0.3542058824821189</v>
      </c>
      <c r="D2226" s="14">
        <v>0.37980193431526976</v>
      </c>
      <c r="E2226" s="14">
        <v>0.8122114542323509</v>
      </c>
      <c r="F2226" s="14">
        <v>0.39984140869538437</v>
      </c>
      <c r="G2226" s="14">
        <v>0.637567776233386</v>
      </c>
      <c r="H2226" s="10">
        <v>0.4422654789998387</v>
      </c>
      <c r="I2226" s="14">
        <v>0.49281654974855527</v>
      </c>
      <c r="J2226" s="14">
        <v>0.4073021836111763</v>
      </c>
      <c r="K2226" s="14">
        <v>0.3808695713955361</v>
      </c>
      <c r="L2226" s="11">
        <v>0.3306939468861231</v>
      </c>
      <c r="M2226" s="11">
        <v>0.43985701880390493</v>
      </c>
      <c r="N2226" s="12">
        <v>0.342778073395382</v>
      </c>
    </row>
    <row r="2227" ht="14.25" customHeight="1">
      <c r="A2227" s="9" t="s">
        <v>139</v>
      </c>
      <c r="B2227" s="13">
        <v>2017.0</v>
      </c>
      <c r="C2227" s="10">
        <v>0.35489948687387973</v>
      </c>
      <c r="D2227" s="14">
        <v>0.3783535223683517</v>
      </c>
      <c r="E2227" s="14">
        <v>0.8122114542323509</v>
      </c>
      <c r="F2227" s="14">
        <v>0.39984140869538437</v>
      </c>
      <c r="G2227" s="14">
        <v>0.637567776233386</v>
      </c>
      <c r="H2227" s="10">
        <v>0.49627517923439546</v>
      </c>
      <c r="I2227" s="14">
        <v>0.5966309028241856</v>
      </c>
      <c r="J2227" s="14">
        <v>0.41155200751350085</v>
      </c>
      <c r="K2227" s="14">
        <v>0.3502967804296785</v>
      </c>
      <c r="L2227" s="11">
        <v>0.32211890288845313</v>
      </c>
      <c r="M2227" s="11">
        <v>0.46574862787977267</v>
      </c>
      <c r="N2227" s="12">
        <v>0.31206007072741093</v>
      </c>
    </row>
    <row r="2228" ht="14.25" hidden="1" customHeight="1">
      <c r="A2228" s="9" t="s">
        <v>543</v>
      </c>
      <c r="B2228" s="13">
        <v>1993.0</v>
      </c>
      <c r="C2228" s="10">
        <v>0.0</v>
      </c>
      <c r="D2228" s="10">
        <v>0.0</v>
      </c>
      <c r="E2228" s="34">
        <v>0.0</v>
      </c>
      <c r="F2228" s="34">
        <v>0.12084961303583339</v>
      </c>
      <c r="G2228" s="34">
        <v>0.15440898179316542</v>
      </c>
      <c r="H2228" s="34">
        <v>0.3580272548725165</v>
      </c>
      <c r="I2228" s="34">
        <v>0.3805327420072562</v>
      </c>
      <c r="J2228" s="34">
        <v>0.4231040150270017</v>
      </c>
      <c r="K2228" s="34">
        <v>0.273226020525283</v>
      </c>
      <c r="L2228" s="34">
        <v>0.2012296912710244</v>
      </c>
      <c r="M2228" s="34">
        <v>0.4856877077017988</v>
      </c>
      <c r="N2228" s="34">
        <v>0.2792608179544672</v>
      </c>
    </row>
    <row r="2229" ht="14.25" hidden="1" customHeight="1">
      <c r="A2229" s="9" t="s">
        <v>543</v>
      </c>
      <c r="B2229" s="13">
        <v>1994.0</v>
      </c>
      <c r="C2229" s="10">
        <v>0.0</v>
      </c>
      <c r="D2229" s="10">
        <v>0.0</v>
      </c>
      <c r="E2229" s="34">
        <v>0.0</v>
      </c>
      <c r="F2229" s="34">
        <v>0.12084961303583339</v>
      </c>
      <c r="G2229" s="34">
        <v>0.15440898179316542</v>
      </c>
      <c r="H2229" s="34">
        <v>0.36332432633271305</v>
      </c>
      <c r="I2229" s="34">
        <v>0.3807140957144478</v>
      </c>
      <c r="J2229" s="34">
        <v>0.4163888236675277</v>
      </c>
      <c r="K2229" s="34">
        <v>0.3042875248183986</v>
      </c>
      <c r="L2229" s="34">
        <v>0.21338901105406582</v>
      </c>
      <c r="M2229" s="34">
        <v>0.48465859268987554</v>
      </c>
      <c r="N2229" s="34">
        <v>0.2786389575752821</v>
      </c>
    </row>
    <row r="2230" ht="14.25" hidden="1" customHeight="1">
      <c r="A2230" s="9" t="s">
        <v>543</v>
      </c>
      <c r="B2230" s="13">
        <v>1995.0</v>
      </c>
      <c r="C2230" s="10">
        <v>0.0</v>
      </c>
      <c r="D2230" s="10">
        <v>0.0</v>
      </c>
      <c r="E2230" s="34">
        <v>0.0</v>
      </c>
      <c r="F2230" s="34">
        <v>0.12084961303583339</v>
      </c>
      <c r="G2230" s="34">
        <v>0.15440898179316542</v>
      </c>
      <c r="H2230" s="34">
        <v>0.3621228549830323</v>
      </c>
      <c r="I2230" s="34">
        <v>0.3780991382932761</v>
      </c>
      <c r="J2230" s="34">
        <v>0.4121859591453394</v>
      </c>
      <c r="K2230" s="34">
        <v>0.3097101451236677</v>
      </c>
      <c r="L2230" s="34">
        <v>0.21555316902446564</v>
      </c>
      <c r="M2230" s="34">
        <v>0.48063978299030086</v>
      </c>
      <c r="N2230" s="34">
        <v>0.28223582521927904</v>
      </c>
    </row>
    <row r="2231" ht="14.25" hidden="1" customHeight="1">
      <c r="A2231" s="9" t="s">
        <v>543</v>
      </c>
      <c r="B2231" s="13">
        <v>1996.0</v>
      </c>
      <c r="C2231" s="10">
        <v>0.0</v>
      </c>
      <c r="D2231" s="10">
        <v>0.0</v>
      </c>
      <c r="E2231" s="34">
        <v>0.0</v>
      </c>
      <c r="F2231" s="34">
        <v>0.12084961303583339</v>
      </c>
      <c r="G2231" s="34">
        <v>0.15440898179316542</v>
      </c>
      <c r="H2231" s="34">
        <v>0.3633863168896704</v>
      </c>
      <c r="I2231" s="34">
        <v>0.37979841295077776</v>
      </c>
      <c r="J2231" s="34">
        <v>0.413148626438131</v>
      </c>
      <c r="K2231" s="34">
        <v>0.3135873934967802</v>
      </c>
      <c r="L2231" s="34">
        <v>0.21488937770621053</v>
      </c>
      <c r="M2231" s="34">
        <v>0.4810742726497712</v>
      </c>
      <c r="N2231" s="34">
        <v>0.28067207273125105</v>
      </c>
    </row>
    <row r="2232" ht="14.25" hidden="1" customHeight="1">
      <c r="A2232" s="9" t="s">
        <v>543</v>
      </c>
      <c r="B2232" s="13">
        <v>1997.0</v>
      </c>
      <c r="C2232" s="10">
        <v>0.0</v>
      </c>
      <c r="D2232" s="10">
        <v>0.0</v>
      </c>
      <c r="E2232" s="34">
        <v>0.0</v>
      </c>
      <c r="F2232" s="34">
        <v>0.12084961303583339</v>
      </c>
      <c r="G2232" s="34">
        <v>0.15440898179316542</v>
      </c>
      <c r="H2232" s="34">
        <v>0.3653790588646796</v>
      </c>
      <c r="I2232" s="34">
        <v>0.37811278331727305</v>
      </c>
      <c r="J2232" s="34">
        <v>0.41519135947405494</v>
      </c>
      <c r="K2232" s="34">
        <v>0.30943992759125893</v>
      </c>
      <c r="L2232" s="34">
        <v>0.2465148665316892</v>
      </c>
      <c r="M2232" s="34">
        <v>0.4832545656087648</v>
      </c>
      <c r="N2232" s="34">
        <v>0.27714651612281516</v>
      </c>
    </row>
    <row r="2233" ht="14.25" hidden="1" customHeight="1">
      <c r="A2233" s="9" t="s">
        <v>543</v>
      </c>
      <c r="B2233" s="13">
        <v>1998.0</v>
      </c>
      <c r="C2233" s="10">
        <v>0.0</v>
      </c>
      <c r="D2233" s="10">
        <v>0.0</v>
      </c>
      <c r="E2233" s="34">
        <v>0.0</v>
      </c>
      <c r="F2233" s="34">
        <v>0.12084961303583339</v>
      </c>
      <c r="G2233" s="34">
        <v>0.15440898179316542</v>
      </c>
      <c r="H2233" s="34">
        <v>0.3560147764556445</v>
      </c>
      <c r="I2233" s="34">
        <v>0.3793224010104824</v>
      </c>
      <c r="J2233" s="34">
        <v>0.39729983564216953</v>
      </c>
      <c r="K2233" s="34">
        <v>0.31509455562526967</v>
      </c>
      <c r="L2233" s="34">
        <v>0.24702913096217904</v>
      </c>
      <c r="M2233" s="34">
        <v>0.46457837171558913</v>
      </c>
      <c r="N2233" s="34">
        <v>0.27737574357001993</v>
      </c>
    </row>
    <row r="2234" ht="14.25" hidden="1" customHeight="1">
      <c r="A2234" s="9" t="s">
        <v>543</v>
      </c>
      <c r="B2234" s="13">
        <v>1999.0</v>
      </c>
      <c r="C2234" s="10">
        <v>0.0</v>
      </c>
      <c r="D2234" s="10">
        <v>0.0</v>
      </c>
      <c r="E2234" s="34">
        <v>0.0</v>
      </c>
      <c r="F2234" s="34">
        <v>0.12084961303583339</v>
      </c>
      <c r="G2234" s="34">
        <v>0.15440898179316542</v>
      </c>
      <c r="H2234" s="34">
        <v>0.35204952338862106</v>
      </c>
      <c r="I2234" s="34">
        <v>0.36384476036649915</v>
      </c>
      <c r="J2234" s="34">
        <v>0.3999060812397277</v>
      </c>
      <c r="K2234" s="34">
        <v>0.31660150629939465</v>
      </c>
      <c r="L2234" s="34">
        <v>0.24919878607189339</v>
      </c>
      <c r="M2234" s="34">
        <v>0.4617870319124391</v>
      </c>
      <c r="N2234" s="34">
        <v>0.2787471673802304</v>
      </c>
    </row>
    <row r="2235" ht="14.25" hidden="1" customHeight="1">
      <c r="A2235" s="9" t="s">
        <v>543</v>
      </c>
      <c r="B2235" s="13">
        <v>2000.0</v>
      </c>
      <c r="C2235" s="10">
        <v>0.0</v>
      </c>
      <c r="D2235" s="10">
        <v>0.0</v>
      </c>
      <c r="E2235" s="34">
        <v>0.0</v>
      </c>
      <c r="F2235" s="34">
        <v>0.12084961303583339</v>
      </c>
      <c r="G2235" s="34">
        <v>0.15440898179316542</v>
      </c>
      <c r="H2235" s="34">
        <v>0.33495809436289525</v>
      </c>
      <c r="I2235" s="34">
        <v>0.3553576922816023</v>
      </c>
      <c r="J2235" s="34">
        <v>0.3636534397745951</v>
      </c>
      <c r="K2235" s="34">
        <v>0.3190050446244832</v>
      </c>
      <c r="L2235" s="34">
        <v>0.2502647847499959</v>
      </c>
      <c r="M2235" s="34">
        <v>0.45069493138002503</v>
      </c>
      <c r="N2235" s="34">
        <v>0.23271800510755902</v>
      </c>
    </row>
    <row r="2236" ht="14.25" hidden="1" customHeight="1">
      <c r="A2236" s="9" t="s">
        <v>543</v>
      </c>
      <c r="B2236" s="13">
        <v>2001.0</v>
      </c>
      <c r="C2236" s="10">
        <v>0.0</v>
      </c>
      <c r="D2236" s="10">
        <v>0.0</v>
      </c>
      <c r="E2236" s="34">
        <v>0.0</v>
      </c>
      <c r="F2236" s="34">
        <v>0.12084961303583339</v>
      </c>
      <c r="G2236" s="34">
        <v>0.15440898179316542</v>
      </c>
      <c r="H2236" s="34">
        <v>0.265276031753916</v>
      </c>
      <c r="I2236" s="34">
        <v>0.3038383041979815</v>
      </c>
      <c r="J2236" s="34">
        <v>0.19957736557877448</v>
      </c>
      <c r="K2236" s="34">
        <v>0.3203908530931797</v>
      </c>
      <c r="L2236" s="34">
        <v>0.21631931519739378</v>
      </c>
      <c r="M2236" s="34">
        <v>0.35555238561494895</v>
      </c>
      <c r="N2236" s="34">
        <v>0.22928721711217126</v>
      </c>
    </row>
    <row r="2237" ht="14.25" hidden="1" customHeight="1">
      <c r="A2237" s="9" t="s">
        <v>543</v>
      </c>
      <c r="B2237" s="13">
        <v>2002.0</v>
      </c>
      <c r="C2237" s="10">
        <v>0.0</v>
      </c>
      <c r="D2237" s="10">
        <v>0.0</v>
      </c>
      <c r="E2237" s="34">
        <v>0.0</v>
      </c>
      <c r="F2237" s="34">
        <v>0.12084961303583339</v>
      </c>
      <c r="G2237" s="34">
        <v>0.15440898179316542</v>
      </c>
      <c r="H2237" s="34">
        <v>0.17906059934382312</v>
      </c>
      <c r="I2237" s="34">
        <v>0.20066069284388277</v>
      </c>
      <c r="J2237" s="34">
        <v>0.12092040385066927</v>
      </c>
      <c r="K2237" s="34">
        <v>0.30870368578490415</v>
      </c>
      <c r="L2237" s="34">
        <v>0.09174922849176703</v>
      </c>
      <c r="M2237" s="34">
        <v>0.32560830801128837</v>
      </c>
      <c r="N2237" s="34">
        <v>0.14770427257254648</v>
      </c>
    </row>
    <row r="2238" ht="14.25" hidden="1" customHeight="1">
      <c r="A2238" s="9" t="s">
        <v>543</v>
      </c>
      <c r="B2238" s="13">
        <v>2003.0</v>
      </c>
      <c r="C2238" s="10">
        <v>0.0</v>
      </c>
      <c r="D2238" s="10">
        <v>0.0</v>
      </c>
      <c r="E2238" s="34">
        <v>0.0</v>
      </c>
      <c r="F2238" s="34">
        <v>0.12084961303583339</v>
      </c>
      <c r="G2238" s="34">
        <v>0.15440898179316542</v>
      </c>
      <c r="H2238" s="34">
        <v>0.17901789199102403</v>
      </c>
      <c r="I2238" s="34">
        <v>0.1999475155294741</v>
      </c>
      <c r="J2238" s="34">
        <v>0.12068560694998831</v>
      </c>
      <c r="K2238" s="34">
        <v>0.3094736545623985</v>
      </c>
      <c r="L2238" s="34">
        <v>0.06659401359179451</v>
      </c>
      <c r="M2238" s="34">
        <v>0.3264472684250129</v>
      </c>
      <c r="N2238" s="34">
        <v>0.14833582093123376</v>
      </c>
    </row>
    <row r="2239" ht="14.25" hidden="1" customHeight="1">
      <c r="A2239" s="9" t="s">
        <v>543</v>
      </c>
      <c r="B2239" s="13">
        <v>2004.0</v>
      </c>
      <c r="C2239" s="10">
        <v>0.0</v>
      </c>
      <c r="D2239" s="10">
        <v>0.0</v>
      </c>
      <c r="E2239" s="34">
        <v>0.0</v>
      </c>
      <c r="F2239" s="34">
        <v>0.12084961303583339</v>
      </c>
      <c r="G2239" s="34">
        <v>0.15440898179316542</v>
      </c>
      <c r="H2239" s="34">
        <v>0.17743930626942495</v>
      </c>
      <c r="I2239" s="34">
        <v>0.20078390858350004</v>
      </c>
      <c r="J2239" s="34">
        <v>0.118807231744541</v>
      </c>
      <c r="K2239" s="34">
        <v>0.30596632445456184</v>
      </c>
      <c r="L2239" s="34">
        <v>0.0622822595450836</v>
      </c>
      <c r="M2239" s="34">
        <v>0.3255144231007586</v>
      </c>
      <c r="N2239" s="34">
        <v>0.1444310725827177</v>
      </c>
    </row>
    <row r="2240" ht="14.25" hidden="1" customHeight="1">
      <c r="A2240" s="9" t="s">
        <v>543</v>
      </c>
      <c r="B2240" s="13">
        <v>2005.0</v>
      </c>
      <c r="C2240" s="10">
        <v>0.0</v>
      </c>
      <c r="D2240" s="10">
        <v>0.0</v>
      </c>
      <c r="E2240" s="34">
        <v>0.0</v>
      </c>
      <c r="F2240" s="34">
        <v>0.12084961303583339</v>
      </c>
      <c r="G2240" s="34">
        <v>0.15440898179316542</v>
      </c>
      <c r="H2240" s="34">
        <v>0.1817207338388157</v>
      </c>
      <c r="I2240" s="34">
        <v>0.1998731325548201</v>
      </c>
      <c r="J2240" s="34">
        <v>0.12209438835407382</v>
      </c>
      <c r="K2240" s="34">
        <v>0.3157062508109274</v>
      </c>
      <c r="L2240" s="34">
        <v>0.06729243218932146</v>
      </c>
      <c r="M2240" s="34">
        <v>0.32891678882896735</v>
      </c>
      <c r="N2240" s="34">
        <v>0.14807795178191718</v>
      </c>
    </row>
    <row r="2241" ht="14.25" hidden="1" customHeight="1">
      <c r="A2241" s="9" t="s">
        <v>543</v>
      </c>
      <c r="B2241" s="13">
        <v>2006.0</v>
      </c>
      <c r="C2241" s="10">
        <v>0.0</v>
      </c>
      <c r="D2241" s="10">
        <v>0.0</v>
      </c>
      <c r="E2241" s="34">
        <v>0.0</v>
      </c>
      <c r="F2241" s="34">
        <v>0.12084961303583339</v>
      </c>
      <c r="G2241" s="34">
        <v>0.15440898179316542</v>
      </c>
      <c r="H2241" s="34">
        <v>0.17929587091592403</v>
      </c>
      <c r="I2241" s="34">
        <v>0.19905802808407902</v>
      </c>
      <c r="J2241" s="34">
        <v>0.11622446583705093</v>
      </c>
      <c r="K2241" s="34">
        <v>0.31225943894221386</v>
      </c>
      <c r="L2241" s="34">
        <v>0.06255584794019964</v>
      </c>
      <c r="M2241" s="34">
        <v>0.3257320863124481</v>
      </c>
      <c r="N2241" s="34">
        <v>0.14490393042970418</v>
      </c>
    </row>
    <row r="2242" ht="14.25" hidden="1" customHeight="1">
      <c r="A2242" s="9" t="s">
        <v>543</v>
      </c>
      <c r="B2242" s="13">
        <v>2007.0</v>
      </c>
      <c r="C2242" s="10">
        <v>0.0</v>
      </c>
      <c r="D2242" s="10">
        <v>0.0</v>
      </c>
      <c r="E2242" s="34">
        <v>0.0</v>
      </c>
      <c r="F2242" s="34">
        <v>0.12084961303583339</v>
      </c>
      <c r="G2242" s="34">
        <v>0.15440898179316542</v>
      </c>
      <c r="H2242" s="34">
        <v>0.17859887373314665</v>
      </c>
      <c r="I2242" s="34">
        <v>0.1998637882547193</v>
      </c>
      <c r="J2242" s="34">
        <v>0.1192768255459028</v>
      </c>
      <c r="K2242" s="34">
        <v>0.3163280958060818</v>
      </c>
      <c r="L2242" s="34">
        <v>0.0660503606088153</v>
      </c>
      <c r="M2242" s="34">
        <v>0.3290034148125913</v>
      </c>
      <c r="N2242" s="34">
        <v>0.1475234615652753</v>
      </c>
    </row>
    <row r="2243" ht="14.25" hidden="1" customHeight="1">
      <c r="A2243" s="9" t="s">
        <v>543</v>
      </c>
      <c r="B2243" s="13">
        <v>2008.0</v>
      </c>
      <c r="C2243" s="10">
        <v>0.0</v>
      </c>
      <c r="D2243" s="10">
        <v>0.0</v>
      </c>
      <c r="E2243" s="34">
        <v>0.0</v>
      </c>
      <c r="F2243" s="34">
        <v>0.12084961303583339</v>
      </c>
      <c r="G2243" s="34">
        <v>0.15440898179316542</v>
      </c>
      <c r="H2243" s="34">
        <v>0.17922481560487535</v>
      </c>
      <c r="I2243" s="34">
        <v>0.19975775586194044</v>
      </c>
      <c r="J2243" s="34">
        <v>0.11974641934726471</v>
      </c>
      <c r="K2243" s="34">
        <v>0.3163673205906985</v>
      </c>
      <c r="L2243" s="34">
        <v>0.06626063793362069</v>
      </c>
      <c r="M2243" s="34">
        <v>0.324025945622186</v>
      </c>
      <c r="N2243" s="34">
        <v>0.14754956984901846</v>
      </c>
    </row>
    <row r="2244" ht="14.25" hidden="1" customHeight="1">
      <c r="A2244" s="9" t="s">
        <v>543</v>
      </c>
      <c r="B2244" s="13">
        <v>2009.0</v>
      </c>
      <c r="C2244" s="10">
        <v>0.0</v>
      </c>
      <c r="D2244" s="10">
        <v>0.0</v>
      </c>
      <c r="E2244" s="34">
        <v>0.0</v>
      </c>
      <c r="F2244" s="34">
        <v>0.12084961303583339</v>
      </c>
      <c r="G2244" s="34">
        <v>0.15440898179316542</v>
      </c>
      <c r="H2244" s="34">
        <v>0.18005712484418157</v>
      </c>
      <c r="I2244" s="34">
        <v>0.20134540718559857</v>
      </c>
      <c r="J2244" s="34">
        <v>0.12068560694998831</v>
      </c>
      <c r="K2244" s="34">
        <v>0.32039753505109825</v>
      </c>
      <c r="L2244" s="34">
        <v>0.05723440565528781</v>
      </c>
      <c r="M2244" s="34">
        <v>0.3252520348581619</v>
      </c>
      <c r="N2244" s="34">
        <v>0.14619975046767375</v>
      </c>
    </row>
    <row r="2245" ht="14.25" hidden="1" customHeight="1">
      <c r="A2245" s="9" t="s">
        <v>543</v>
      </c>
      <c r="B2245" s="13">
        <v>2010.0</v>
      </c>
      <c r="C2245" s="10">
        <v>0.0</v>
      </c>
      <c r="D2245" s="10">
        <v>0.0</v>
      </c>
      <c r="E2245" s="34">
        <v>0.0</v>
      </c>
      <c r="F2245" s="34">
        <v>0.12084961303583339</v>
      </c>
      <c r="G2245" s="34">
        <v>0.15440898179316542</v>
      </c>
      <c r="H2245" s="34">
        <v>0.1822965929441891</v>
      </c>
      <c r="I2245" s="34">
        <v>0.20004308934368797</v>
      </c>
      <c r="J2245" s="34">
        <v>0.1251467480629257</v>
      </c>
      <c r="K2245" s="34">
        <v>0.3206687041281473</v>
      </c>
      <c r="L2245" s="34">
        <v>0.05772339264175019</v>
      </c>
      <c r="M2245" s="34">
        <v>0.3186596950008105</v>
      </c>
      <c r="N2245" s="34">
        <v>0.1454651060559301</v>
      </c>
    </row>
    <row r="2246" ht="14.25" hidden="1" customHeight="1">
      <c r="A2246" s="9" t="s">
        <v>543</v>
      </c>
      <c r="B2246" s="13">
        <v>2011.0</v>
      </c>
      <c r="C2246" s="10">
        <v>0.0</v>
      </c>
      <c r="D2246" s="10">
        <v>0.0</v>
      </c>
      <c r="E2246" s="34">
        <v>0.0</v>
      </c>
      <c r="F2246" s="34">
        <v>0.12084961303583339</v>
      </c>
      <c r="G2246" s="34">
        <v>0.15440898179316542</v>
      </c>
      <c r="H2246" s="34">
        <v>0.1854899822003253</v>
      </c>
      <c r="I2246" s="34">
        <v>0.2000311646092492</v>
      </c>
      <c r="J2246" s="34">
        <v>0.12444235736088294</v>
      </c>
      <c r="K2246" s="34">
        <v>0.32356315490588494</v>
      </c>
      <c r="L2246" s="34">
        <v>0.06001130672287225</v>
      </c>
      <c r="M2246" s="34">
        <v>0.32038876302216435</v>
      </c>
      <c r="N2246" s="34">
        <v>0.14796338497346984</v>
      </c>
    </row>
    <row r="2247" ht="14.25" hidden="1" customHeight="1">
      <c r="A2247" s="9" t="s">
        <v>543</v>
      </c>
      <c r="B2247" s="13">
        <v>2012.0</v>
      </c>
      <c r="C2247" s="10">
        <v>0.0</v>
      </c>
      <c r="D2247" s="10">
        <v>0.0</v>
      </c>
      <c r="E2247" s="34">
        <v>0.0</v>
      </c>
      <c r="F2247" s="34">
        <v>0.12084961303583339</v>
      </c>
      <c r="G2247" s="34">
        <v>0.15440898179316542</v>
      </c>
      <c r="H2247" s="34">
        <v>0.1888831050721812</v>
      </c>
      <c r="I2247" s="34">
        <v>0.2068682013252524</v>
      </c>
      <c r="J2247" s="34">
        <v>0.12420756046020187</v>
      </c>
      <c r="K2247" s="34">
        <v>0.33007028235585867</v>
      </c>
      <c r="L2247" s="34">
        <v>0.0564314474425911</v>
      </c>
      <c r="M2247" s="34">
        <v>0.317488351043546</v>
      </c>
      <c r="N2247" s="34">
        <v>0.14479508727016366</v>
      </c>
    </row>
    <row r="2248" ht="14.25" customHeight="1">
      <c r="B2248" s="13"/>
      <c r="C2248" s="10">
        <f t="shared" ref="C2248:N2248" si="93">AVERAGE(C2223:C2227)</f>
        <v>0.3516198306</v>
      </c>
      <c r="D2248" s="10">
        <f t="shared" si="93"/>
        <v>0.3617405421</v>
      </c>
      <c r="E2248" s="10">
        <f t="shared" si="93"/>
        <v>0.8070899914</v>
      </c>
      <c r="F2248" s="10">
        <f t="shared" si="93"/>
        <v>0.4076920626</v>
      </c>
      <c r="G2248" s="10">
        <f t="shared" si="93"/>
        <v>0.6375677762</v>
      </c>
      <c r="H2248" s="10">
        <f t="shared" si="93"/>
        <v>0.4420253825</v>
      </c>
      <c r="I2248" s="10">
        <f t="shared" si="93"/>
        <v>0.4993690975</v>
      </c>
      <c r="J2248" s="10">
        <f t="shared" si="93"/>
        <v>0.4119182907</v>
      </c>
      <c r="K2248" s="10">
        <f t="shared" si="93"/>
        <v>0.3612208851</v>
      </c>
      <c r="L2248" s="10">
        <f t="shared" si="93"/>
        <v>0.3420642157</v>
      </c>
      <c r="M2248" s="10">
        <f t="shared" si="93"/>
        <v>0.4330987654</v>
      </c>
      <c r="N2248" s="10">
        <f t="shared" si="93"/>
        <v>0.3708179479</v>
      </c>
    </row>
    <row r="2249" ht="14.25" customHeight="1">
      <c r="A2249" s="9" t="s">
        <v>543</v>
      </c>
      <c r="B2249" s="13">
        <v>2013.0</v>
      </c>
      <c r="C2249" s="10">
        <v>0.0</v>
      </c>
      <c r="D2249" s="14">
        <v>0.0</v>
      </c>
      <c r="E2249" s="14">
        <v>0.0</v>
      </c>
      <c r="F2249" s="14">
        <v>0.13095203460875887</v>
      </c>
      <c r="G2249" s="14">
        <v>0.15440898179316542</v>
      </c>
      <c r="H2249" s="10">
        <v>0.19680580315668117</v>
      </c>
      <c r="I2249" s="14">
        <v>0.19975625060857682</v>
      </c>
      <c r="J2249" s="14">
        <v>0.1676449870861706</v>
      </c>
      <c r="K2249" s="14">
        <v>0.3340671504629751</v>
      </c>
      <c r="L2249" s="11">
        <v>0.08628509550516072</v>
      </c>
      <c r="M2249" s="11">
        <v>0.31726587643938287</v>
      </c>
      <c r="N2249" s="12">
        <v>0.12850903074509612</v>
      </c>
    </row>
    <row r="2250" ht="14.25" customHeight="1">
      <c r="A2250" s="9" t="s">
        <v>543</v>
      </c>
      <c r="B2250" s="13">
        <v>2014.0</v>
      </c>
      <c r="C2250" s="10">
        <v>0.0</v>
      </c>
      <c r="D2250" s="14">
        <v>0.0</v>
      </c>
      <c r="E2250" s="14">
        <v>0.0</v>
      </c>
      <c r="F2250" s="14">
        <v>0.13095203460875887</v>
      </c>
      <c r="G2250" s="14">
        <v>0.15440898179316542</v>
      </c>
      <c r="H2250" s="10">
        <v>0.19714760619107052</v>
      </c>
      <c r="I2250" s="14">
        <v>0.20016935468752217</v>
      </c>
      <c r="J2250" s="14">
        <v>0.16881897158957504</v>
      </c>
      <c r="K2250" s="14">
        <v>0.33376419979494</v>
      </c>
      <c r="L2250" s="11">
        <v>0.08623263776118906</v>
      </c>
      <c r="M2250" s="11">
        <v>0.3166031803429765</v>
      </c>
      <c r="N2250" s="12">
        <v>0.12820849226233033</v>
      </c>
    </row>
    <row r="2251" ht="14.25" customHeight="1">
      <c r="A2251" s="9" t="s">
        <v>543</v>
      </c>
      <c r="B2251" s="13">
        <v>2015.0</v>
      </c>
      <c r="C2251" s="10">
        <v>0.0</v>
      </c>
      <c r="D2251" s="14">
        <v>0.0</v>
      </c>
      <c r="E2251" s="14">
        <v>0.0</v>
      </c>
      <c r="F2251" s="14">
        <v>0.13095203460875887</v>
      </c>
      <c r="G2251" s="14">
        <v>0.15440898179316542</v>
      </c>
      <c r="H2251" s="10">
        <v>0.19380339178788086</v>
      </c>
      <c r="I2251" s="14">
        <v>0.19994253059950395</v>
      </c>
      <c r="J2251" s="14">
        <v>0.15801831415825307</v>
      </c>
      <c r="K2251" s="14">
        <v>0.33477290054996733</v>
      </c>
      <c r="L2251" s="11">
        <v>0.08205420108887995</v>
      </c>
      <c r="M2251" s="11">
        <v>0.31943455929914655</v>
      </c>
      <c r="N2251" s="12">
        <v>0.12424634322170303</v>
      </c>
    </row>
    <row r="2252" ht="14.25" customHeight="1">
      <c r="A2252" s="9" t="s">
        <v>543</v>
      </c>
      <c r="B2252" s="13">
        <v>2016.0</v>
      </c>
      <c r="C2252" s="10">
        <v>0.0</v>
      </c>
      <c r="D2252" s="14">
        <v>0.0</v>
      </c>
      <c r="E2252" s="14">
        <v>0.0</v>
      </c>
      <c r="F2252" s="14">
        <v>0.14026654447942014</v>
      </c>
      <c r="G2252" s="14">
        <v>0.15440898179316542</v>
      </c>
      <c r="H2252" s="10">
        <v>0.21218310778542693</v>
      </c>
      <c r="I2252" s="14">
        <v>0.22798780525829576</v>
      </c>
      <c r="J2252" s="14">
        <v>0.16482742427799946</v>
      </c>
      <c r="K2252" s="14">
        <v>0.3359906239443141</v>
      </c>
      <c r="L2252" s="11">
        <v>0.04872502193276351</v>
      </c>
      <c r="M2252" s="11">
        <v>0.317278051354251</v>
      </c>
      <c r="N2252" s="12">
        <v>0.13051139301697934</v>
      </c>
    </row>
    <row r="2253" ht="14.25" customHeight="1">
      <c r="A2253" s="9" t="s">
        <v>543</v>
      </c>
      <c r="B2253" s="13">
        <v>2017.0</v>
      </c>
      <c r="C2253" s="10">
        <v>0.0</v>
      </c>
      <c r="D2253" s="14">
        <v>0.0</v>
      </c>
      <c r="E2253" s="14">
        <v>0.0</v>
      </c>
      <c r="F2253" s="14">
        <v>0.14026654447942014</v>
      </c>
      <c r="G2253" s="14">
        <v>0.15440898179316542</v>
      </c>
      <c r="H2253" s="10">
        <v>0.23724247625925454</v>
      </c>
      <c r="I2253" s="14">
        <v>0.265793318665128</v>
      </c>
      <c r="J2253" s="14">
        <v>0.16482742427799946</v>
      </c>
      <c r="K2253" s="14">
        <v>0.34674305723426824</v>
      </c>
      <c r="L2253" s="11">
        <v>0.06941486828184684</v>
      </c>
      <c r="M2253" s="11">
        <v>0.39194094689333503</v>
      </c>
      <c r="N2253" s="12">
        <v>0.13722068241470797</v>
      </c>
    </row>
    <row r="2254" ht="14.25" hidden="1" customHeight="1">
      <c r="A2254" s="9" t="s">
        <v>17</v>
      </c>
      <c r="B2254" s="13">
        <v>1975.0</v>
      </c>
      <c r="C2254" s="10">
        <v>0.0</v>
      </c>
      <c r="D2254" s="10">
        <v>0.0</v>
      </c>
      <c r="E2254" s="34">
        <v>0.0</v>
      </c>
      <c r="F2254" s="34">
        <v>0.09688023854716894</v>
      </c>
      <c r="G2254" s="34">
        <v>0.520276660323818</v>
      </c>
      <c r="H2254" s="34">
        <v>0.213449721754283</v>
      </c>
      <c r="I2254" s="34">
        <v>0.26095623585318417</v>
      </c>
      <c r="J2254" s="34">
        <v>0.21319558581826725</v>
      </c>
      <c r="K2254" s="34">
        <v>0.1607804890550374</v>
      </c>
      <c r="L2254" s="34">
        <v>0.26283991378888105</v>
      </c>
      <c r="M2254" s="34">
        <v>0.4347297688738846</v>
      </c>
      <c r="N2254" s="34">
        <v>0.11610785400041301</v>
      </c>
    </row>
    <row r="2255" ht="14.25" hidden="1" customHeight="1">
      <c r="A2255" s="9" t="s">
        <v>17</v>
      </c>
      <c r="B2255" s="13">
        <v>1976.0</v>
      </c>
      <c r="C2255" s="10">
        <v>0.0</v>
      </c>
      <c r="D2255" s="10">
        <v>0.0</v>
      </c>
      <c r="E2255" s="34">
        <v>0.0</v>
      </c>
      <c r="F2255" s="34">
        <v>0.12447743537874062</v>
      </c>
      <c r="G2255" s="34">
        <v>0.451921424621897</v>
      </c>
      <c r="H2255" s="34">
        <v>0.24692041976156776</v>
      </c>
      <c r="I2255" s="34">
        <v>0.3171055291494367</v>
      </c>
      <c r="J2255" s="34">
        <v>0.2207090866400564</v>
      </c>
      <c r="K2255" s="34">
        <v>0.15283526047202356</v>
      </c>
      <c r="L2255" s="34">
        <v>0.25427172946932997</v>
      </c>
      <c r="M2255" s="34">
        <v>0.4262668014609645</v>
      </c>
      <c r="N2255" s="34">
        <v>0.1139049998137468</v>
      </c>
    </row>
    <row r="2256" ht="14.25" hidden="1" customHeight="1">
      <c r="A2256" s="9" t="s">
        <v>17</v>
      </c>
      <c r="B2256" s="13">
        <v>1977.0</v>
      </c>
      <c r="C2256" s="10">
        <v>0.0</v>
      </c>
      <c r="D2256" s="10">
        <v>0.0</v>
      </c>
      <c r="E2256" s="34">
        <v>0.0</v>
      </c>
      <c r="F2256" s="34">
        <v>0.12447743537874062</v>
      </c>
      <c r="G2256" s="34">
        <v>0.451921424621897</v>
      </c>
      <c r="H2256" s="34">
        <v>0.24626468781162025</v>
      </c>
      <c r="I2256" s="34">
        <v>0.31805765077375203</v>
      </c>
      <c r="J2256" s="34">
        <v>0.21366517961962905</v>
      </c>
      <c r="K2256" s="34">
        <v>0.15636959330220834</v>
      </c>
      <c r="L2256" s="34">
        <v>0.25390276335790174</v>
      </c>
      <c r="M2256" s="34">
        <v>0.42710143162146286</v>
      </c>
      <c r="N2256" s="34">
        <v>0.11338137976907792</v>
      </c>
    </row>
    <row r="2257" ht="14.25" hidden="1" customHeight="1">
      <c r="A2257" s="9" t="s">
        <v>17</v>
      </c>
      <c r="B2257" s="13">
        <v>1978.0</v>
      </c>
      <c r="C2257" s="10">
        <v>0.0</v>
      </c>
      <c r="D2257" s="10">
        <v>0.0</v>
      </c>
      <c r="E2257" s="34">
        <v>0.0</v>
      </c>
      <c r="F2257" s="34">
        <v>0.12447743537874062</v>
      </c>
      <c r="G2257" s="34">
        <v>0.451921424621897</v>
      </c>
      <c r="H2257" s="34">
        <v>0.24696840115311092</v>
      </c>
      <c r="I2257" s="34">
        <v>0.31711268399009984</v>
      </c>
      <c r="J2257" s="34">
        <v>0.2153087579243954</v>
      </c>
      <c r="K2257" s="34">
        <v>0.16082692443348412</v>
      </c>
      <c r="L2257" s="34">
        <v>0.25872133485577464</v>
      </c>
      <c r="M2257" s="34">
        <v>0.4073194123850554</v>
      </c>
      <c r="N2257" s="34">
        <v>0.11710855425601618</v>
      </c>
    </row>
    <row r="2258" ht="14.25" hidden="1" customHeight="1">
      <c r="A2258" s="9" t="s">
        <v>17</v>
      </c>
      <c r="B2258" s="13">
        <v>1979.0</v>
      </c>
      <c r="C2258" s="10">
        <v>0.0</v>
      </c>
      <c r="D2258" s="10">
        <v>0.0</v>
      </c>
      <c r="E2258" s="34">
        <v>0.0</v>
      </c>
      <c r="F2258" s="34">
        <v>0.12447743537874062</v>
      </c>
      <c r="G2258" s="34">
        <v>0.451921424621897</v>
      </c>
      <c r="H2258" s="34">
        <v>0.24809170960046667</v>
      </c>
      <c r="I2258" s="34">
        <v>0.3165427403301694</v>
      </c>
      <c r="J2258" s="34">
        <v>0.2143695703216718</v>
      </c>
      <c r="K2258" s="34">
        <v>0.160216857446433</v>
      </c>
      <c r="L2258" s="34">
        <v>0.254077802610178</v>
      </c>
      <c r="M2258" s="34">
        <v>0.4027751777082579</v>
      </c>
      <c r="N2258" s="34">
        <v>0.1138551524615865</v>
      </c>
    </row>
    <row r="2259" ht="14.25" hidden="1" customHeight="1">
      <c r="A2259" s="9" t="s">
        <v>17</v>
      </c>
      <c r="B2259" s="13">
        <v>1980.0</v>
      </c>
      <c r="C2259" s="10">
        <v>0.0</v>
      </c>
      <c r="D2259" s="10">
        <v>0.0</v>
      </c>
      <c r="E2259" s="34">
        <v>0.0</v>
      </c>
      <c r="F2259" s="34">
        <v>0.12447743537874062</v>
      </c>
      <c r="G2259" s="34">
        <v>0.451921424621897</v>
      </c>
      <c r="H2259" s="34">
        <v>0.2508502172790654</v>
      </c>
      <c r="I2259" s="34">
        <v>0.3189733335374223</v>
      </c>
      <c r="J2259" s="34">
        <v>0.2207090866400564</v>
      </c>
      <c r="K2259" s="34">
        <v>0.17885245746341705</v>
      </c>
      <c r="L2259" s="34">
        <v>0.25471027902797894</v>
      </c>
      <c r="M2259" s="34">
        <v>0.3810407163251319</v>
      </c>
      <c r="N2259" s="34">
        <v>0.11325881392670745</v>
      </c>
    </row>
    <row r="2260" ht="14.25" hidden="1" customHeight="1">
      <c r="A2260" s="9" t="s">
        <v>17</v>
      </c>
      <c r="B2260" s="13">
        <v>1981.0</v>
      </c>
      <c r="C2260" s="10">
        <v>0.0</v>
      </c>
      <c r="D2260" s="10">
        <v>0.0</v>
      </c>
      <c r="E2260" s="34">
        <v>0.0</v>
      </c>
      <c r="F2260" s="34">
        <v>0.12447743537874062</v>
      </c>
      <c r="G2260" s="34">
        <v>0.328487354067761</v>
      </c>
      <c r="H2260" s="34">
        <v>0.25246909995294364</v>
      </c>
      <c r="I2260" s="34">
        <v>0.31781260725541116</v>
      </c>
      <c r="J2260" s="34">
        <v>0.22094388354073735</v>
      </c>
      <c r="K2260" s="34">
        <v>0.1758075780507662</v>
      </c>
      <c r="L2260" s="34">
        <v>0.2518789938684579</v>
      </c>
      <c r="M2260" s="34">
        <v>0.3824352879740771</v>
      </c>
      <c r="N2260" s="34">
        <v>0.11082311982590343</v>
      </c>
    </row>
    <row r="2261" ht="14.25" hidden="1" customHeight="1">
      <c r="A2261" s="9" t="s">
        <v>17</v>
      </c>
      <c r="B2261" s="13">
        <v>1982.0</v>
      </c>
      <c r="C2261" s="10">
        <v>0.0</v>
      </c>
      <c r="D2261" s="10">
        <v>0.0</v>
      </c>
      <c r="E2261" s="34">
        <v>0.0</v>
      </c>
      <c r="F2261" s="34">
        <v>0.12447743537874062</v>
      </c>
      <c r="G2261" s="34">
        <v>0.328487354067761</v>
      </c>
      <c r="H2261" s="34">
        <v>0.25276349844377743</v>
      </c>
      <c r="I2261" s="34">
        <v>0.3172656333708337</v>
      </c>
      <c r="J2261" s="34">
        <v>0.21906550833529004</v>
      </c>
      <c r="K2261" s="34">
        <v>0.17626988072789684</v>
      </c>
      <c r="L2261" s="34">
        <v>0.25159511595616335</v>
      </c>
      <c r="M2261" s="34">
        <v>0.3684489047586742</v>
      </c>
      <c r="N2261" s="34">
        <v>0.11121873187022469</v>
      </c>
    </row>
    <row r="2262" ht="14.25" hidden="1" customHeight="1">
      <c r="A2262" s="9" t="s">
        <v>17</v>
      </c>
      <c r="B2262" s="13">
        <v>1983.0</v>
      </c>
      <c r="C2262" s="10">
        <v>0.0</v>
      </c>
      <c r="D2262" s="10">
        <v>0.0</v>
      </c>
      <c r="E2262" s="34">
        <v>0.0</v>
      </c>
      <c r="F2262" s="34">
        <v>0.12447743537874062</v>
      </c>
      <c r="G2262" s="34">
        <v>0.328487354067761</v>
      </c>
      <c r="H2262" s="34">
        <v>0.2476725059271646</v>
      </c>
      <c r="I2262" s="34">
        <v>0.31895124345559334</v>
      </c>
      <c r="J2262" s="34">
        <v>0.2207090866400564</v>
      </c>
      <c r="K2262" s="34">
        <v>0.17956214060158926</v>
      </c>
      <c r="L2262" s="34">
        <v>0.2543693624222839</v>
      </c>
      <c r="M2262" s="34">
        <v>0.37030229497772826</v>
      </c>
      <c r="N2262" s="34">
        <v>0.11397025879431621</v>
      </c>
    </row>
    <row r="2263" ht="14.25" hidden="1" customHeight="1">
      <c r="A2263" s="9" t="s">
        <v>17</v>
      </c>
      <c r="B2263" s="13">
        <v>1984.0</v>
      </c>
      <c r="C2263" s="10">
        <v>0.0</v>
      </c>
      <c r="D2263" s="10">
        <v>0.0</v>
      </c>
      <c r="E2263" s="34">
        <v>0.0</v>
      </c>
      <c r="F2263" s="34">
        <v>0.12447743537874062</v>
      </c>
      <c r="G2263" s="34">
        <v>0.328487354067761</v>
      </c>
      <c r="H2263" s="34">
        <v>0.2541076984669709</v>
      </c>
      <c r="I2263" s="34">
        <v>0.3195603628004664</v>
      </c>
      <c r="J2263" s="34">
        <v>0.2235266494482273</v>
      </c>
      <c r="K2263" s="34">
        <v>0.18900254185062493</v>
      </c>
      <c r="L2263" s="34">
        <v>0.2563963268303038</v>
      </c>
      <c r="M2263" s="34">
        <v>0.38128664123782985</v>
      </c>
      <c r="N2263" s="34">
        <v>0.11797008070438775</v>
      </c>
    </row>
    <row r="2264" ht="14.25" hidden="1" customHeight="1">
      <c r="A2264" s="9" t="s">
        <v>17</v>
      </c>
      <c r="B2264" s="13">
        <v>1985.0</v>
      </c>
      <c r="C2264" s="10">
        <v>0.0</v>
      </c>
      <c r="D2264" s="10">
        <v>0.0</v>
      </c>
      <c r="E2264" s="34">
        <v>0.0</v>
      </c>
      <c r="F2264" s="34">
        <v>0.12447743537874062</v>
      </c>
      <c r="G2264" s="34">
        <v>0.328487354067761</v>
      </c>
      <c r="H2264" s="34">
        <v>0.25433854067059525</v>
      </c>
      <c r="I2264" s="34">
        <v>0.3189565998117182</v>
      </c>
      <c r="J2264" s="34">
        <v>0.2225874618455037</v>
      </c>
      <c r="K2264" s="34">
        <v>0.18698442139573068</v>
      </c>
      <c r="L2264" s="34">
        <v>0.2549878375792666</v>
      </c>
      <c r="M2264" s="34">
        <v>0.37986769884005056</v>
      </c>
      <c r="N2264" s="34">
        <v>0.11629638255067742</v>
      </c>
    </row>
    <row r="2265" ht="14.25" hidden="1" customHeight="1">
      <c r="A2265" s="9" t="s">
        <v>17</v>
      </c>
      <c r="B2265" s="13">
        <v>1986.0</v>
      </c>
      <c r="C2265" s="10">
        <v>0.0</v>
      </c>
      <c r="D2265" s="10">
        <v>0.0</v>
      </c>
      <c r="E2265" s="34">
        <v>0.0</v>
      </c>
      <c r="F2265" s="34">
        <v>0.12447743537874062</v>
      </c>
      <c r="G2265" s="34">
        <v>0.328487354067761</v>
      </c>
      <c r="H2265" s="34">
        <v>0.2543872843255507</v>
      </c>
      <c r="I2265" s="34">
        <v>0.31729655948539415</v>
      </c>
      <c r="J2265" s="34">
        <v>0.23010096266729285</v>
      </c>
      <c r="K2265" s="34">
        <v>0.1947525569484665</v>
      </c>
      <c r="L2265" s="34">
        <v>0.2580616781380296</v>
      </c>
      <c r="M2265" s="34">
        <v>0.3798924670517412</v>
      </c>
      <c r="N2265" s="34">
        <v>0.11857645908243142</v>
      </c>
    </row>
    <row r="2266" ht="14.25" hidden="1" customHeight="1">
      <c r="A2266" s="9" t="s">
        <v>17</v>
      </c>
      <c r="B2266" s="13">
        <v>1987.0</v>
      </c>
      <c r="C2266" s="10">
        <v>0.0</v>
      </c>
      <c r="D2266" s="10">
        <v>0.0</v>
      </c>
      <c r="E2266" s="34">
        <v>0.0</v>
      </c>
      <c r="F2266" s="34">
        <v>0.12447743537874062</v>
      </c>
      <c r="G2266" s="34">
        <v>0.328487354067761</v>
      </c>
      <c r="H2266" s="34">
        <v>0.2573910142040371</v>
      </c>
      <c r="I2266" s="34">
        <v>0.3176864983015366</v>
      </c>
      <c r="J2266" s="34">
        <v>0.2230570556468655</v>
      </c>
      <c r="K2266" s="34">
        <v>0.20241680497191794</v>
      </c>
      <c r="L2266" s="34">
        <v>0.24873249240413986</v>
      </c>
      <c r="M2266" s="34">
        <v>0.3769371424416297</v>
      </c>
      <c r="N2266" s="34">
        <v>0.11001573346637217</v>
      </c>
    </row>
    <row r="2267" ht="14.25" hidden="1" customHeight="1">
      <c r="A2267" s="9" t="s">
        <v>17</v>
      </c>
      <c r="B2267" s="13">
        <v>1988.0</v>
      </c>
      <c r="C2267" s="10">
        <v>0.0</v>
      </c>
      <c r="D2267" s="10">
        <v>0.0</v>
      </c>
      <c r="E2267" s="34">
        <v>0.0</v>
      </c>
      <c r="F2267" s="34">
        <v>0.12447743537874062</v>
      </c>
      <c r="G2267" s="34">
        <v>0.328487354067761</v>
      </c>
      <c r="H2267" s="34">
        <v>0.25785541803751333</v>
      </c>
      <c r="I2267" s="34">
        <v>0.3185207018961246</v>
      </c>
      <c r="J2267" s="34">
        <v>0.2230570556468655</v>
      </c>
      <c r="K2267" s="34">
        <v>0.20731451096272457</v>
      </c>
      <c r="L2267" s="34">
        <v>0.251674941936466</v>
      </c>
      <c r="M2267" s="34">
        <v>0.3376203049464733</v>
      </c>
      <c r="N2267" s="34">
        <v>0.11364119589732591</v>
      </c>
    </row>
    <row r="2268" ht="14.25" hidden="1" customHeight="1">
      <c r="A2268" s="9" t="s">
        <v>17</v>
      </c>
      <c r="B2268" s="13">
        <v>1989.0</v>
      </c>
      <c r="C2268" s="10">
        <v>0.0</v>
      </c>
      <c r="D2268" s="10">
        <v>0.0</v>
      </c>
      <c r="E2268" s="34">
        <v>0.0</v>
      </c>
      <c r="F2268" s="34">
        <v>0.12447743537874062</v>
      </c>
      <c r="G2268" s="34">
        <v>0.328487354067761</v>
      </c>
      <c r="H2268" s="34">
        <v>0.258590075153198</v>
      </c>
      <c r="I2268" s="34">
        <v>0.3178579994412578</v>
      </c>
      <c r="J2268" s="34">
        <v>0.2239962432495891</v>
      </c>
      <c r="K2268" s="34">
        <v>0.2071263377237461</v>
      </c>
      <c r="L2268" s="34">
        <v>0.25224777204349924</v>
      </c>
      <c r="M2268" s="34">
        <v>0.33820214873022436</v>
      </c>
      <c r="N2268" s="34">
        <v>0.11348905004974408</v>
      </c>
    </row>
    <row r="2269" ht="14.25" hidden="1" customHeight="1">
      <c r="A2269" s="9" t="s">
        <v>17</v>
      </c>
      <c r="B2269" s="13">
        <v>1990.0</v>
      </c>
      <c r="C2269" s="10">
        <v>0.0</v>
      </c>
      <c r="D2269" s="10">
        <v>0.0</v>
      </c>
      <c r="E2269" s="34">
        <v>0.0</v>
      </c>
      <c r="F2269" s="34">
        <v>0.17225955380339478</v>
      </c>
      <c r="G2269" s="34">
        <v>0.328487354067761</v>
      </c>
      <c r="H2269" s="34">
        <v>0.28349964856566434</v>
      </c>
      <c r="I2269" s="34">
        <v>0.34430907394682264</v>
      </c>
      <c r="J2269" s="34">
        <v>0.25334585583470304</v>
      </c>
      <c r="K2269" s="34">
        <v>0.2164274116920052</v>
      </c>
      <c r="L2269" s="34">
        <v>0.2520991613456198</v>
      </c>
      <c r="M2269" s="34">
        <v>0.35385308546963856</v>
      </c>
      <c r="N2269" s="34">
        <v>0.11412988760911635</v>
      </c>
    </row>
    <row r="2270" ht="14.25" hidden="1" customHeight="1">
      <c r="A2270" s="9" t="s">
        <v>17</v>
      </c>
      <c r="B2270" s="13">
        <v>1991.0</v>
      </c>
      <c r="C2270" s="10">
        <v>0.0</v>
      </c>
      <c r="D2270" s="10">
        <v>0.0</v>
      </c>
      <c r="E2270" s="34">
        <v>0.0</v>
      </c>
      <c r="F2270" s="34">
        <v>0.22254119837676564</v>
      </c>
      <c r="G2270" s="34">
        <v>0.285236958844414</v>
      </c>
      <c r="H2270" s="34">
        <v>0.3071172266978187</v>
      </c>
      <c r="I2270" s="34">
        <v>0.35513436741893556</v>
      </c>
      <c r="J2270" s="34">
        <v>0.32284573843625264</v>
      </c>
      <c r="K2270" s="34">
        <v>0.20237491586230827</v>
      </c>
      <c r="L2270" s="34">
        <v>0.25243878588865554</v>
      </c>
      <c r="M2270" s="34">
        <v>0.36518048401311287</v>
      </c>
      <c r="N2270" s="34">
        <v>0.2336090881035645</v>
      </c>
    </row>
    <row r="2271" ht="14.25" hidden="1" customHeight="1">
      <c r="A2271" s="9" t="s">
        <v>17</v>
      </c>
      <c r="B2271" s="13">
        <v>1992.0</v>
      </c>
      <c r="C2271" s="10">
        <v>0.3417403751678874</v>
      </c>
      <c r="D2271" s="10">
        <v>0.43134172977364665</v>
      </c>
      <c r="E2271" s="34">
        <v>0.8375235808202589</v>
      </c>
      <c r="F2271" s="34">
        <v>0.4598214519471726</v>
      </c>
      <c r="G2271" s="34">
        <v>0.285236958844414</v>
      </c>
      <c r="H2271" s="34">
        <v>0.35695942684054327</v>
      </c>
      <c r="I2271" s="34">
        <v>0.398065698601086</v>
      </c>
      <c r="J2271" s="34">
        <v>0.40652735383892935</v>
      </c>
      <c r="K2271" s="34">
        <v>0.23251175136485325</v>
      </c>
      <c r="L2271" s="34">
        <v>0.3529528036526376</v>
      </c>
      <c r="M2271" s="34">
        <v>0.3042860365294723</v>
      </c>
      <c r="N2271" s="34">
        <v>0.39943982835809055</v>
      </c>
    </row>
    <row r="2272" ht="14.25" hidden="1" customHeight="1">
      <c r="A2272" s="9" t="s">
        <v>17</v>
      </c>
      <c r="B2272" s="13">
        <v>1993.0</v>
      </c>
      <c r="C2272" s="10">
        <v>0.0</v>
      </c>
      <c r="D2272" s="10">
        <v>0.0</v>
      </c>
      <c r="E2272" s="34">
        <v>0.0</v>
      </c>
      <c r="F2272" s="34">
        <v>0.4439283477656787</v>
      </c>
      <c r="G2272" s="34">
        <v>0.49318069517553687</v>
      </c>
      <c r="H2272" s="34">
        <v>0.35192648995354336</v>
      </c>
      <c r="I2272" s="34">
        <v>0.3947780297676169</v>
      </c>
      <c r="J2272" s="34">
        <v>0.41256163418642877</v>
      </c>
      <c r="K2272" s="34">
        <v>0.2076751463813984</v>
      </c>
      <c r="L2272" s="34">
        <v>0.3781020280802804</v>
      </c>
      <c r="M2272" s="34">
        <v>0.2967045162177292</v>
      </c>
      <c r="N2272" s="34">
        <v>0.41336295618771957</v>
      </c>
    </row>
    <row r="2273" ht="14.25" hidden="1" customHeight="1">
      <c r="A2273" s="9" t="s">
        <v>17</v>
      </c>
      <c r="B2273" s="13">
        <v>1994.0</v>
      </c>
      <c r="C2273" s="10">
        <v>0.0</v>
      </c>
      <c r="D2273" s="10">
        <v>0.0</v>
      </c>
      <c r="E2273" s="34">
        <v>0.0</v>
      </c>
      <c r="F2273" s="34">
        <v>0.4439283477656787</v>
      </c>
      <c r="G2273" s="34">
        <v>0.49318069517553687</v>
      </c>
      <c r="H2273" s="34">
        <v>0.35161878275556624</v>
      </c>
      <c r="I2273" s="34">
        <v>0.3952948399386881</v>
      </c>
      <c r="J2273" s="34">
        <v>0.40525945057525237</v>
      </c>
      <c r="K2273" s="34">
        <v>0.212994154048057</v>
      </c>
      <c r="L2273" s="34">
        <v>0.38280370314555</v>
      </c>
      <c r="M2273" s="34">
        <v>0.29617940502697204</v>
      </c>
      <c r="N2273" s="34">
        <v>0.4178101844732043</v>
      </c>
    </row>
    <row r="2274" ht="14.25" hidden="1" customHeight="1">
      <c r="A2274" s="9" t="s">
        <v>17</v>
      </c>
      <c r="B2274" s="13">
        <v>1995.0</v>
      </c>
      <c r="C2274" s="10">
        <v>0.0</v>
      </c>
      <c r="D2274" s="10">
        <v>0.0</v>
      </c>
      <c r="E2274" s="34">
        <v>0.0</v>
      </c>
      <c r="F2274" s="34">
        <v>0.4439283477656787</v>
      </c>
      <c r="G2274" s="34">
        <v>0.49318069517553687</v>
      </c>
      <c r="H2274" s="34">
        <v>0.3463298077689104</v>
      </c>
      <c r="I2274" s="34">
        <v>0.3950946021438444</v>
      </c>
      <c r="J2274" s="34">
        <v>0.3833998591218596</v>
      </c>
      <c r="K2274" s="34">
        <v>0.2092824110060474</v>
      </c>
      <c r="L2274" s="34">
        <v>0.37997758623666666</v>
      </c>
      <c r="M2274" s="34">
        <v>0.2916066785390913</v>
      </c>
      <c r="N2274" s="34">
        <v>0.414013528641749</v>
      </c>
    </row>
    <row r="2275" ht="14.25" hidden="1" customHeight="1">
      <c r="A2275" s="9" t="s">
        <v>17</v>
      </c>
      <c r="B2275" s="13">
        <v>1996.0</v>
      </c>
      <c r="C2275" s="10">
        <v>0.0</v>
      </c>
      <c r="D2275" s="10">
        <v>0.0</v>
      </c>
      <c r="E2275" s="34">
        <v>0.0</v>
      </c>
      <c r="F2275" s="34">
        <v>0.4439283477656787</v>
      </c>
      <c r="G2275" s="34">
        <v>0.49318069517553687</v>
      </c>
      <c r="H2275" s="34">
        <v>0.34674658043997886</v>
      </c>
      <c r="I2275" s="34">
        <v>0.395748214432295</v>
      </c>
      <c r="J2275" s="34">
        <v>0.39366048368161544</v>
      </c>
      <c r="K2275" s="34">
        <v>0.2105601451490423</v>
      </c>
      <c r="L2275" s="34">
        <v>0.382804102510372</v>
      </c>
      <c r="M2275" s="34">
        <v>0.2983286122067662</v>
      </c>
      <c r="N2275" s="34">
        <v>0.4165603178295323</v>
      </c>
    </row>
    <row r="2276" ht="14.25" hidden="1" customHeight="1">
      <c r="A2276" s="9" t="s">
        <v>17</v>
      </c>
      <c r="B2276" s="13">
        <v>1997.0</v>
      </c>
      <c r="C2276" s="10">
        <v>0.0</v>
      </c>
      <c r="D2276" s="10">
        <v>0.0</v>
      </c>
      <c r="E2276" s="34">
        <v>0.0</v>
      </c>
      <c r="F2276" s="34">
        <v>0.45236421622400774</v>
      </c>
      <c r="G2276" s="34">
        <v>0.520276660323818</v>
      </c>
      <c r="H2276" s="34">
        <v>0.36294457494142274</v>
      </c>
      <c r="I2276" s="34">
        <v>0.41360274788106755</v>
      </c>
      <c r="J2276" s="34">
        <v>0.39697111998121626</v>
      </c>
      <c r="K2276" s="34">
        <v>0.2248841483827716</v>
      </c>
      <c r="L2276" s="34">
        <v>0.3809775017827528</v>
      </c>
      <c r="M2276" s="34">
        <v>0.28926903212711086</v>
      </c>
      <c r="N2276" s="34">
        <v>0.41490641787122107</v>
      </c>
    </row>
    <row r="2277" ht="14.25" hidden="1" customHeight="1">
      <c r="A2277" s="9" t="s">
        <v>17</v>
      </c>
      <c r="B2277" s="13">
        <v>1998.0</v>
      </c>
      <c r="C2277" s="10">
        <v>0.0</v>
      </c>
      <c r="D2277" s="10">
        <v>0.0</v>
      </c>
      <c r="E2277" s="34">
        <v>0.0</v>
      </c>
      <c r="F2277" s="34">
        <v>0.45236421622400774</v>
      </c>
      <c r="G2277" s="34">
        <v>0.520276660323818</v>
      </c>
      <c r="H2277" s="34">
        <v>0.3636885234300511</v>
      </c>
      <c r="I2277" s="34">
        <v>0.40896899156567446</v>
      </c>
      <c r="J2277" s="34">
        <v>0.4049542146043673</v>
      </c>
      <c r="K2277" s="34">
        <v>0.2346063760088275</v>
      </c>
      <c r="L2277" s="34">
        <v>0.38415642227379776</v>
      </c>
      <c r="M2277" s="34">
        <v>0.2854299802341721</v>
      </c>
      <c r="N2277" s="34">
        <v>0.41597636489556633</v>
      </c>
    </row>
    <row r="2278" ht="14.25" hidden="1" customHeight="1">
      <c r="A2278" s="9" t="s">
        <v>17</v>
      </c>
      <c r="B2278" s="13">
        <v>1999.0</v>
      </c>
      <c r="C2278" s="10">
        <v>0.0</v>
      </c>
      <c r="D2278" s="10">
        <v>0.0</v>
      </c>
      <c r="E2278" s="34">
        <v>0.0</v>
      </c>
      <c r="F2278" s="34">
        <v>0.45236421622400774</v>
      </c>
      <c r="G2278" s="34">
        <v>0.520276660323818</v>
      </c>
      <c r="H2278" s="34">
        <v>0.36752408870842523</v>
      </c>
      <c r="I2278" s="34">
        <v>0.41157298214091165</v>
      </c>
      <c r="J2278" s="34">
        <v>0.4040854660718478</v>
      </c>
      <c r="K2278" s="34">
        <v>0.23604986922816273</v>
      </c>
      <c r="L2278" s="34">
        <v>0.38247025701123116</v>
      </c>
      <c r="M2278" s="34">
        <v>0.286891367481208</v>
      </c>
      <c r="N2278" s="34">
        <v>0.4144130346439332</v>
      </c>
    </row>
    <row r="2279" ht="14.25" hidden="1" customHeight="1">
      <c r="A2279" s="9" t="s">
        <v>17</v>
      </c>
      <c r="B2279" s="13">
        <v>2000.0</v>
      </c>
      <c r="C2279" s="10">
        <v>0.0</v>
      </c>
      <c r="D2279" s="10">
        <v>0.0</v>
      </c>
      <c r="E2279" s="34">
        <v>0.0</v>
      </c>
      <c r="F2279" s="34">
        <v>0.45236421622400774</v>
      </c>
      <c r="G2279" s="34">
        <v>0.520276660323818</v>
      </c>
      <c r="H2279" s="34">
        <v>0.36439297843324014</v>
      </c>
      <c r="I2279" s="34">
        <v>0.41095584781059635</v>
      </c>
      <c r="J2279" s="34">
        <v>0.4058934022070909</v>
      </c>
      <c r="K2279" s="34">
        <v>0.23626367073611998</v>
      </c>
      <c r="L2279" s="34">
        <v>0.38480264153988497</v>
      </c>
      <c r="M2279" s="34">
        <v>0.29193464815301406</v>
      </c>
      <c r="N2279" s="34">
        <v>0.41638637989246474</v>
      </c>
    </row>
    <row r="2280" ht="14.25" hidden="1" customHeight="1">
      <c r="A2280" s="9" t="s">
        <v>17</v>
      </c>
      <c r="B2280" s="13">
        <v>2001.0</v>
      </c>
      <c r="C2280" s="10">
        <v>0.0</v>
      </c>
      <c r="D2280" s="10">
        <v>0.0</v>
      </c>
      <c r="E2280" s="34">
        <v>0.0</v>
      </c>
      <c r="F2280" s="34">
        <v>0.45236421622400774</v>
      </c>
      <c r="G2280" s="34">
        <v>0.520276660323818</v>
      </c>
      <c r="H2280" s="34">
        <v>0.37079067585384995</v>
      </c>
      <c r="I2280" s="34">
        <v>0.41035728478801303</v>
      </c>
      <c r="J2280" s="34">
        <v>0.41204508100493076</v>
      </c>
      <c r="K2280" s="34">
        <v>0.23376749425393895</v>
      </c>
      <c r="L2280" s="34">
        <v>0.3828548923189107</v>
      </c>
      <c r="M2280" s="34">
        <v>0.2921811588004478</v>
      </c>
      <c r="N2280" s="34">
        <v>0.41454134759278816</v>
      </c>
    </row>
    <row r="2281" ht="14.25" hidden="1" customHeight="1">
      <c r="A2281" s="9" t="s">
        <v>17</v>
      </c>
      <c r="B2281" s="13">
        <v>2002.0</v>
      </c>
      <c r="C2281" s="10">
        <v>0.0</v>
      </c>
      <c r="D2281" s="10">
        <v>0.0</v>
      </c>
      <c r="E2281" s="34">
        <v>0.0</v>
      </c>
      <c r="F2281" s="34">
        <v>0.47507364479807723</v>
      </c>
      <c r="G2281" s="34">
        <v>0.520276660323818</v>
      </c>
      <c r="H2281" s="34">
        <v>0.44520451949685425</v>
      </c>
      <c r="I2281" s="34">
        <v>0.5220276920092883</v>
      </c>
      <c r="J2281" s="34">
        <v>0.4460906316036628</v>
      </c>
      <c r="K2281" s="34">
        <v>0.25192296599086406</v>
      </c>
      <c r="L2281" s="34">
        <v>0.38176751587680724</v>
      </c>
      <c r="M2281" s="34">
        <v>0.2417160320764239</v>
      </c>
      <c r="N2281" s="34">
        <v>0.3919162091578946</v>
      </c>
    </row>
    <row r="2282" ht="14.25" hidden="1" customHeight="1">
      <c r="A2282" s="9" t="s">
        <v>17</v>
      </c>
      <c r="B2282" s="13">
        <v>2003.0</v>
      </c>
      <c r="C2282" s="10">
        <v>0.0</v>
      </c>
      <c r="D2282" s="10">
        <v>0.0</v>
      </c>
      <c r="E2282" s="34">
        <v>0.0</v>
      </c>
      <c r="F2282" s="34">
        <v>0.47507364479807723</v>
      </c>
      <c r="G2282" s="34">
        <v>0.520276660323818</v>
      </c>
      <c r="H2282" s="34">
        <v>0.4168144307424049</v>
      </c>
      <c r="I2282" s="34">
        <v>0.4563624215335369</v>
      </c>
      <c r="J2282" s="34">
        <v>0.47642639117163654</v>
      </c>
      <c r="K2282" s="34">
        <v>0.2575948698464553</v>
      </c>
      <c r="L2282" s="34">
        <v>0.38682027960470866</v>
      </c>
      <c r="M2282" s="34">
        <v>0.20750023288185515</v>
      </c>
      <c r="N2282" s="34">
        <v>0.43905735443376837</v>
      </c>
    </row>
    <row r="2283" ht="14.25" hidden="1" customHeight="1">
      <c r="A2283" s="9" t="s">
        <v>17</v>
      </c>
      <c r="B2283" s="13">
        <v>2004.0</v>
      </c>
      <c r="C2283" s="10">
        <v>0.0</v>
      </c>
      <c r="D2283" s="10">
        <v>0.0</v>
      </c>
      <c r="E2283" s="34">
        <v>0.0</v>
      </c>
      <c r="F2283" s="34">
        <v>0.47507364479807723</v>
      </c>
      <c r="G2283" s="34">
        <v>0.520276660323818</v>
      </c>
      <c r="H2283" s="34">
        <v>0.4161220689452424</v>
      </c>
      <c r="I2283" s="34">
        <v>0.45786429296421705</v>
      </c>
      <c r="J2283" s="34">
        <v>0.4740549424747593</v>
      </c>
      <c r="K2283" s="34">
        <v>0.2560455014268094</v>
      </c>
      <c r="L2283" s="34">
        <v>0.3806194359817603</v>
      </c>
      <c r="M2283" s="34">
        <v>0.20597454032845364</v>
      </c>
      <c r="N2283" s="34">
        <v>0.4331207810960449</v>
      </c>
    </row>
    <row r="2284" ht="14.25" hidden="1" customHeight="1">
      <c r="A2284" s="9" t="s">
        <v>17</v>
      </c>
      <c r="B2284" s="13">
        <v>2005.0</v>
      </c>
      <c r="C2284" s="10">
        <v>0.0</v>
      </c>
      <c r="D2284" s="10">
        <v>0.0</v>
      </c>
      <c r="E2284" s="34">
        <v>0.0</v>
      </c>
      <c r="F2284" s="34">
        <v>0.47507364479807723</v>
      </c>
      <c r="G2284" s="34">
        <v>0.520276660323818</v>
      </c>
      <c r="H2284" s="34">
        <v>0.4211585081235957</v>
      </c>
      <c r="I2284" s="34">
        <v>0.45892735371630144</v>
      </c>
      <c r="J2284" s="34">
        <v>0.4934961258511388</v>
      </c>
      <c r="K2284" s="34">
        <v>0.2644092616335001</v>
      </c>
      <c r="L2284" s="34">
        <v>0.3862746532896679</v>
      </c>
      <c r="M2284" s="34">
        <v>0.20602905549709005</v>
      </c>
      <c r="N2284" s="34">
        <v>0.4387416154407908</v>
      </c>
    </row>
    <row r="2285" ht="14.25" hidden="1" customHeight="1">
      <c r="A2285" s="9" t="s">
        <v>17</v>
      </c>
      <c r="B2285" s="13">
        <v>2006.0</v>
      </c>
      <c r="C2285" s="10">
        <v>0.0</v>
      </c>
      <c r="D2285" s="10">
        <v>0.0</v>
      </c>
      <c r="E2285" s="34">
        <v>0.0</v>
      </c>
      <c r="F2285" s="34">
        <v>0.47507364479807723</v>
      </c>
      <c r="G2285" s="34">
        <v>0.520276660323818</v>
      </c>
      <c r="H2285" s="34">
        <v>0.425410619454186</v>
      </c>
      <c r="I2285" s="34">
        <v>0.4578217939926277</v>
      </c>
      <c r="J2285" s="34">
        <v>0.5055412068560695</v>
      </c>
      <c r="K2285" s="34">
        <v>0.27411727952626097</v>
      </c>
      <c r="L2285" s="34">
        <v>0.3896591761878959</v>
      </c>
      <c r="M2285" s="34">
        <v>0.20522777037834417</v>
      </c>
      <c r="N2285" s="34">
        <v>0.4418297351442457</v>
      </c>
    </row>
    <row r="2286" ht="14.25" hidden="1" customHeight="1">
      <c r="A2286" s="9" t="s">
        <v>17</v>
      </c>
      <c r="B2286" s="13">
        <v>2007.0</v>
      </c>
      <c r="C2286" s="10">
        <v>0.0</v>
      </c>
      <c r="D2286" s="10">
        <v>0.0</v>
      </c>
      <c r="E2286" s="34">
        <v>0.0</v>
      </c>
      <c r="F2286" s="34">
        <v>0.47507364479807723</v>
      </c>
      <c r="G2286" s="34">
        <v>0.520276660323818</v>
      </c>
      <c r="H2286" s="34">
        <v>0.42363059017461835</v>
      </c>
      <c r="I2286" s="34">
        <v>0.4583122720042091</v>
      </c>
      <c r="J2286" s="34">
        <v>0.4950457853956328</v>
      </c>
      <c r="K2286" s="34">
        <v>0.2734334572568684</v>
      </c>
      <c r="L2286" s="34">
        <v>0.38697196776092235</v>
      </c>
      <c r="M2286" s="34">
        <v>0.2081911279219768</v>
      </c>
      <c r="N2286" s="34">
        <v>0.4335864609243204</v>
      </c>
    </row>
    <row r="2287" ht="14.25" hidden="1" customHeight="1">
      <c r="A2287" s="9" t="s">
        <v>17</v>
      </c>
      <c r="B2287" s="13">
        <v>2008.0</v>
      </c>
      <c r="C2287" s="10">
        <v>0.38202044823129677</v>
      </c>
      <c r="D2287" s="10">
        <v>0.3987226360039895</v>
      </c>
      <c r="E2287" s="34">
        <v>0.8090288708946068</v>
      </c>
      <c r="F2287" s="34">
        <v>0.5217281485888249</v>
      </c>
      <c r="G2287" s="34">
        <v>0.520276660323818</v>
      </c>
      <c r="H2287" s="34">
        <v>0.4269380511203099</v>
      </c>
      <c r="I2287" s="34">
        <v>0.45787535755387654</v>
      </c>
      <c r="J2287" s="34">
        <v>0.4935900446114112</v>
      </c>
      <c r="K2287" s="34">
        <v>0.2944646449148355</v>
      </c>
      <c r="L2287" s="34">
        <v>0.3940410070148431</v>
      </c>
      <c r="M2287" s="34">
        <v>0.20749947979433758</v>
      </c>
      <c r="N2287" s="34">
        <v>0.4338531032076173</v>
      </c>
    </row>
    <row r="2288" ht="14.25" hidden="1" customHeight="1">
      <c r="A2288" s="9" t="s">
        <v>17</v>
      </c>
      <c r="B2288" s="13">
        <v>2009.0</v>
      </c>
      <c r="C2288" s="10">
        <v>0.3813278120864125</v>
      </c>
      <c r="D2288" s="10">
        <v>0.3988610072015108</v>
      </c>
      <c r="E2288" s="34">
        <v>0.8090288708946068</v>
      </c>
      <c r="F2288" s="34">
        <v>0.5217281485888249</v>
      </c>
      <c r="G2288" s="34">
        <v>0.520276660323818</v>
      </c>
      <c r="H2288" s="34">
        <v>0.42501150245188213</v>
      </c>
      <c r="I2288" s="34">
        <v>0.4572412158154273</v>
      </c>
      <c r="J2288" s="34">
        <v>0.49342568678093446</v>
      </c>
      <c r="K2288" s="34">
        <v>0.28427681592356235</v>
      </c>
      <c r="L2288" s="34">
        <v>0.3984016715062244</v>
      </c>
      <c r="M2288" s="34">
        <v>0.21235208289050211</v>
      </c>
      <c r="N2288" s="34">
        <v>0.44100550624407875</v>
      </c>
    </row>
    <row r="2289" ht="14.25" hidden="1" customHeight="1">
      <c r="A2289" s="9" t="s">
        <v>17</v>
      </c>
      <c r="B2289" s="13">
        <v>2010.0</v>
      </c>
      <c r="C2289" s="10">
        <v>0.38034069207842597</v>
      </c>
      <c r="D2289" s="10">
        <v>0.39865146009388625</v>
      </c>
      <c r="E2289" s="34">
        <v>0.8090288708946068</v>
      </c>
      <c r="F2289" s="34">
        <v>0.5097537415852084</v>
      </c>
      <c r="G2289" s="34">
        <v>0.520276660323818</v>
      </c>
      <c r="H2289" s="34">
        <v>0.4362279407406535</v>
      </c>
      <c r="I2289" s="34">
        <v>0.4729840156363374</v>
      </c>
      <c r="J2289" s="34">
        <v>0.49558581826719894</v>
      </c>
      <c r="K2289" s="34">
        <v>0.2888844065262597</v>
      </c>
      <c r="L2289" s="34">
        <v>0.39336542268831487</v>
      </c>
      <c r="M2289" s="34">
        <v>0.21662434837795086</v>
      </c>
      <c r="N2289" s="34">
        <v>0.45293424737817</v>
      </c>
    </row>
    <row r="2290" ht="14.25" hidden="1" customHeight="1">
      <c r="A2290" s="9" t="s">
        <v>17</v>
      </c>
      <c r="B2290" s="13">
        <v>2011.0</v>
      </c>
      <c r="C2290" s="10">
        <v>0.3785228516293648</v>
      </c>
      <c r="D2290" s="10">
        <v>0.3998553608070564</v>
      </c>
      <c r="E2290" s="34">
        <v>0.8090288708946068</v>
      </c>
      <c r="F2290" s="34">
        <v>0.5097537415852084</v>
      </c>
      <c r="G2290" s="34">
        <v>0.520276660323818</v>
      </c>
      <c r="H2290" s="34">
        <v>0.4363235738963184</v>
      </c>
      <c r="I2290" s="34">
        <v>0.47470502849825813</v>
      </c>
      <c r="J2290" s="34">
        <v>0.49464663066447523</v>
      </c>
      <c r="K2290" s="34">
        <v>0.2882054265618146</v>
      </c>
      <c r="L2290" s="34">
        <v>0.3801073563117672</v>
      </c>
      <c r="M2290" s="34">
        <v>0.21447175230432736</v>
      </c>
      <c r="N2290" s="34">
        <v>0.44813419366970053</v>
      </c>
    </row>
    <row r="2291" ht="14.25" hidden="1" customHeight="1">
      <c r="A2291" s="9" t="s">
        <v>17</v>
      </c>
      <c r="B2291" s="13">
        <v>2012.0</v>
      </c>
      <c r="C2291" s="10">
        <v>0.3833988872656317</v>
      </c>
      <c r="D2291" s="10">
        <v>0.41253385200252796</v>
      </c>
      <c r="E2291" s="34">
        <v>0.8177302084080541</v>
      </c>
      <c r="F2291" s="34">
        <v>0.5011423339262352</v>
      </c>
      <c r="G2291" s="34">
        <v>0.520276660323818</v>
      </c>
      <c r="H2291" s="34">
        <v>0.43348725354453</v>
      </c>
      <c r="I2291" s="34">
        <v>0.4726517847153797</v>
      </c>
      <c r="J2291" s="34">
        <v>0.4935196055412069</v>
      </c>
      <c r="K2291" s="34">
        <v>0.287661565936292</v>
      </c>
      <c r="L2291" s="34">
        <v>0.37451763483466716</v>
      </c>
      <c r="M2291" s="34">
        <v>0.21069738226151302</v>
      </c>
      <c r="N2291" s="34">
        <v>0.4466722705255445</v>
      </c>
    </row>
    <row r="2292" ht="14.25" customHeight="1">
      <c r="B2292" s="13"/>
      <c r="C2292" s="10">
        <f t="shared" ref="C2292:N2292" si="94">AVERAGE(C2249:C2253)</f>
        <v>0</v>
      </c>
      <c r="D2292" s="10">
        <f t="shared" si="94"/>
        <v>0</v>
      </c>
      <c r="E2292" s="10">
        <f t="shared" si="94"/>
        <v>0</v>
      </c>
      <c r="F2292" s="10">
        <f t="shared" si="94"/>
        <v>0.1346778386</v>
      </c>
      <c r="G2292" s="10">
        <f t="shared" si="94"/>
        <v>0.1544089818</v>
      </c>
      <c r="H2292" s="10">
        <f t="shared" si="94"/>
        <v>0.207436477</v>
      </c>
      <c r="I2292" s="10">
        <f t="shared" si="94"/>
        <v>0.218729852</v>
      </c>
      <c r="J2292" s="10">
        <f t="shared" si="94"/>
        <v>0.1648274243</v>
      </c>
      <c r="K2292" s="10">
        <f t="shared" si="94"/>
        <v>0.3370675864</v>
      </c>
      <c r="L2292" s="10">
        <f t="shared" si="94"/>
        <v>0.07454236491</v>
      </c>
      <c r="M2292" s="10">
        <f t="shared" si="94"/>
        <v>0.3325045229</v>
      </c>
      <c r="N2292" s="10">
        <f t="shared" si="94"/>
        <v>0.1297391883</v>
      </c>
    </row>
    <row r="2293" ht="14.25" customHeight="1">
      <c r="A2293" s="9" t="s">
        <v>17</v>
      </c>
      <c r="B2293" s="13">
        <v>2013.0</v>
      </c>
      <c r="C2293" s="10">
        <v>0.37368613070643514</v>
      </c>
      <c r="D2293" s="14">
        <v>0.39967035097061093</v>
      </c>
      <c r="E2293" s="14">
        <v>0.8177302084080541</v>
      </c>
      <c r="F2293" s="14">
        <v>0.48064274041094507</v>
      </c>
      <c r="G2293" s="14">
        <v>0.520276660323818</v>
      </c>
      <c r="H2293" s="10">
        <v>0.4378821553537746</v>
      </c>
      <c r="I2293" s="14">
        <v>0.4569638777703773</v>
      </c>
      <c r="J2293" s="14">
        <v>0.4831885419112467</v>
      </c>
      <c r="K2293" s="14">
        <v>0.35167015538174184</v>
      </c>
      <c r="L2293" s="11">
        <v>0.4034449679386397</v>
      </c>
      <c r="M2293" s="11">
        <v>0.22260229433551204</v>
      </c>
      <c r="N2293" s="12">
        <v>0.36099109953828923</v>
      </c>
    </row>
    <row r="2294" ht="14.25" customHeight="1">
      <c r="A2294" s="9" t="s">
        <v>17</v>
      </c>
      <c r="B2294" s="13">
        <v>2014.0</v>
      </c>
      <c r="C2294" s="10">
        <v>0.3720558657197683</v>
      </c>
      <c r="D2294" s="14">
        <v>0.4001006741065693</v>
      </c>
      <c r="E2294" s="14">
        <v>0.8177302084080541</v>
      </c>
      <c r="F2294" s="14">
        <v>0.48064274041094507</v>
      </c>
      <c r="G2294" s="14">
        <v>0.520276660323818</v>
      </c>
      <c r="H2294" s="10">
        <v>0.43607015221432055</v>
      </c>
      <c r="I2294" s="14">
        <v>0.45964113704180454</v>
      </c>
      <c r="J2294" s="14">
        <v>0.4844329654848556</v>
      </c>
      <c r="K2294" s="14">
        <v>0.346994243873871</v>
      </c>
      <c r="L2294" s="11">
        <v>0.3963719115444506</v>
      </c>
      <c r="M2294" s="11">
        <v>0.22175701635427858</v>
      </c>
      <c r="N2294" s="12">
        <v>0.35706594309735906</v>
      </c>
    </row>
    <row r="2295" ht="14.25" customHeight="1">
      <c r="A2295" s="9" t="s">
        <v>17</v>
      </c>
      <c r="B2295" s="13">
        <v>2015.0</v>
      </c>
      <c r="C2295" s="10">
        <v>0.3702595948131916</v>
      </c>
      <c r="D2295" s="14">
        <v>0.39862288278774294</v>
      </c>
      <c r="E2295" s="14">
        <v>0.8177302084080541</v>
      </c>
      <c r="F2295" s="14">
        <v>0.48064274041094507</v>
      </c>
      <c r="G2295" s="14">
        <v>0.520276660323818</v>
      </c>
      <c r="H2295" s="10">
        <v>0.43714929058719443</v>
      </c>
      <c r="I2295" s="14">
        <v>0.4585944581380146</v>
      </c>
      <c r="J2295" s="14">
        <v>0.4866400563512562</v>
      </c>
      <c r="K2295" s="14">
        <v>0.3523190876809901</v>
      </c>
      <c r="L2295" s="11">
        <v>0.40118176749238477</v>
      </c>
      <c r="M2295" s="11">
        <v>0.22201555548289642</v>
      </c>
      <c r="N2295" s="12">
        <v>0.3615574827467172</v>
      </c>
    </row>
    <row r="2296" ht="14.25" customHeight="1">
      <c r="A2296" s="9" t="s">
        <v>17</v>
      </c>
      <c r="B2296" s="13">
        <v>2016.0</v>
      </c>
      <c r="C2296" s="10">
        <v>0.37138917824502754</v>
      </c>
      <c r="D2296" s="14">
        <v>0.401115465536051</v>
      </c>
      <c r="E2296" s="14">
        <v>0.8177302084080541</v>
      </c>
      <c r="F2296" s="14">
        <v>0.48064274041094507</v>
      </c>
      <c r="G2296" s="14">
        <v>0.520276660323818</v>
      </c>
      <c r="H2296" s="10">
        <v>0.4357117648002867</v>
      </c>
      <c r="I2296" s="14">
        <v>0.458790707988882</v>
      </c>
      <c r="J2296" s="14">
        <v>0.48278938718008935</v>
      </c>
      <c r="K2296" s="14">
        <v>0.3557846344063993</v>
      </c>
      <c r="L2296" s="11">
        <v>0.39146322454909654</v>
      </c>
      <c r="M2296" s="11">
        <v>0.2203458349417503</v>
      </c>
      <c r="N2296" s="12">
        <v>0.3645069447096454</v>
      </c>
    </row>
    <row r="2297" ht="14.25" customHeight="1">
      <c r="A2297" s="9" t="s">
        <v>17</v>
      </c>
      <c r="B2297" s="13">
        <v>2017.0</v>
      </c>
      <c r="C2297" s="10">
        <v>0.419860823479321</v>
      </c>
      <c r="D2297" s="14">
        <v>0.43616377885858615</v>
      </c>
      <c r="E2297" s="14">
        <v>0.8317536891002488</v>
      </c>
      <c r="F2297" s="14">
        <v>0.49842518536833835</v>
      </c>
      <c r="G2297" s="14">
        <v>0.637567776233386</v>
      </c>
      <c r="H2297" s="10">
        <v>0.4570603319747808</v>
      </c>
      <c r="I2297" s="14">
        <v>0.46024710903873567</v>
      </c>
      <c r="J2297" s="14">
        <v>0.5164123033575957</v>
      </c>
      <c r="K2297" s="14">
        <v>0.4023843128942671</v>
      </c>
      <c r="L2297" s="11">
        <v>0.40957394938567715</v>
      </c>
      <c r="M2297" s="11">
        <v>0.3226781490757241</v>
      </c>
      <c r="N2297" s="12">
        <v>0.3491680817059326</v>
      </c>
    </row>
    <row r="2298" ht="14.25" hidden="1" customHeight="1">
      <c r="A2298" s="9" t="s">
        <v>310</v>
      </c>
      <c r="B2298" s="13">
        <v>1975.0</v>
      </c>
      <c r="C2298" s="10"/>
      <c r="D2298" s="10"/>
      <c r="E2298" s="34"/>
      <c r="F2298" s="34">
        <v>0.11210608057178209</v>
      </c>
      <c r="G2298" s="34">
        <v>0.520276660323818</v>
      </c>
      <c r="H2298" s="34">
        <v>0.3341526703601557</v>
      </c>
      <c r="I2298" s="34">
        <v>0.4175217434337085</v>
      </c>
      <c r="J2298" s="34">
        <v>0.2852782343273069</v>
      </c>
      <c r="K2298" s="34">
        <v>0.22413524045998245</v>
      </c>
      <c r="L2298" s="34">
        <v>0.24792410752827354</v>
      </c>
      <c r="M2298" s="34">
        <v>0.5335821701844325</v>
      </c>
      <c r="N2298" s="34">
        <v>0.14094492470446018</v>
      </c>
    </row>
    <row r="2299" ht="14.25" hidden="1" customHeight="1">
      <c r="A2299" s="9" t="s">
        <v>310</v>
      </c>
      <c r="B2299" s="13">
        <v>1976.0</v>
      </c>
      <c r="C2299" s="10"/>
      <c r="D2299" s="10"/>
      <c r="E2299" s="34"/>
      <c r="F2299" s="34">
        <v>0.09115573375284788</v>
      </c>
      <c r="G2299" s="34">
        <v>0.520276660323818</v>
      </c>
      <c r="H2299" s="34">
        <v>0.35324872854977885</v>
      </c>
      <c r="I2299" s="34">
        <v>0.42740883398793283</v>
      </c>
      <c r="J2299" s="34">
        <v>0.2934961258511387</v>
      </c>
      <c r="K2299" s="34">
        <v>0.28183456030433185</v>
      </c>
      <c r="L2299" s="34">
        <v>0.2401708623660792</v>
      </c>
      <c r="M2299" s="34">
        <v>0.5327230855987094</v>
      </c>
      <c r="N2299" s="34">
        <v>0.2209446704243203</v>
      </c>
    </row>
    <row r="2300" ht="14.25" hidden="1" customHeight="1">
      <c r="A2300" s="9" t="s">
        <v>310</v>
      </c>
      <c r="B2300" s="13">
        <v>1977.0</v>
      </c>
      <c r="C2300" s="10"/>
      <c r="D2300" s="10"/>
      <c r="E2300" s="34"/>
      <c r="F2300" s="34">
        <v>0.09115573375284788</v>
      </c>
      <c r="G2300" s="34">
        <v>0.520276660323818</v>
      </c>
      <c r="H2300" s="34">
        <v>0.36124903329033</v>
      </c>
      <c r="I2300" s="34">
        <v>0.42791192094002717</v>
      </c>
      <c r="J2300" s="34">
        <v>0.295609297957267</v>
      </c>
      <c r="K2300" s="34">
        <v>0.3083649358929573</v>
      </c>
      <c r="L2300" s="34">
        <v>0.2302794884230599</v>
      </c>
      <c r="M2300" s="34">
        <v>0.5319374061268564</v>
      </c>
      <c r="N2300" s="34">
        <v>0.2201717667036952</v>
      </c>
    </row>
    <row r="2301" ht="14.25" hidden="1" customHeight="1">
      <c r="A2301" s="9" t="s">
        <v>310</v>
      </c>
      <c r="B2301" s="13">
        <v>1978.0</v>
      </c>
      <c r="C2301" s="10">
        <v>0.0</v>
      </c>
      <c r="D2301" s="10">
        <v>0.0</v>
      </c>
      <c r="E2301" s="34">
        <v>0.0</v>
      </c>
      <c r="F2301" s="34">
        <v>0.08098800611140944</v>
      </c>
      <c r="G2301" s="34">
        <v>0.328487354067761</v>
      </c>
      <c r="H2301" s="34">
        <v>0.36201115249056903</v>
      </c>
      <c r="I2301" s="34">
        <v>0.42536147437729377</v>
      </c>
      <c r="J2301" s="34">
        <v>0.295609297957267</v>
      </c>
      <c r="K2301" s="34">
        <v>0.3152268414757078</v>
      </c>
      <c r="L2301" s="34">
        <v>0.23463869640744328</v>
      </c>
      <c r="M2301" s="34">
        <v>0.5327803202500485</v>
      </c>
      <c r="N2301" s="34">
        <v>0.224449513991835</v>
      </c>
    </row>
    <row r="2302" ht="14.25" hidden="1" customHeight="1">
      <c r="A2302" s="9" t="s">
        <v>310</v>
      </c>
      <c r="B2302" s="13">
        <v>1979.0</v>
      </c>
      <c r="C2302" s="10">
        <v>0.0</v>
      </c>
      <c r="D2302" s="10">
        <v>0.0</v>
      </c>
      <c r="E2302" s="34">
        <v>0.0</v>
      </c>
      <c r="F2302" s="34">
        <v>0.08098800611140944</v>
      </c>
      <c r="G2302" s="34">
        <v>0.328487354067761</v>
      </c>
      <c r="H2302" s="34">
        <v>0.36033048527687195</v>
      </c>
      <c r="I2302" s="34">
        <v>0.42734866295088036</v>
      </c>
      <c r="J2302" s="34">
        <v>0.2939657196525006</v>
      </c>
      <c r="K2302" s="34">
        <v>0.31252329169825077</v>
      </c>
      <c r="L2302" s="34">
        <v>0.22911087647775252</v>
      </c>
      <c r="M2302" s="34">
        <v>0.5311076291970271</v>
      </c>
      <c r="N2302" s="34">
        <v>0.21910062334289793</v>
      </c>
    </row>
    <row r="2303" ht="14.25" hidden="1" customHeight="1">
      <c r="A2303" s="9" t="s">
        <v>310</v>
      </c>
      <c r="B2303" s="13">
        <v>1980.0</v>
      </c>
      <c r="C2303" s="10">
        <v>0.0</v>
      </c>
      <c r="D2303" s="10">
        <v>0.0</v>
      </c>
      <c r="E2303" s="34">
        <v>0.0</v>
      </c>
      <c r="F2303" s="34">
        <v>0.08098800611140944</v>
      </c>
      <c r="G2303" s="34">
        <v>0.328487354067761</v>
      </c>
      <c r="H2303" s="34">
        <v>0.3596603115255197</v>
      </c>
      <c r="I2303" s="34">
        <v>0.42702788759448185</v>
      </c>
      <c r="J2303" s="34">
        <v>0.29232214134773427</v>
      </c>
      <c r="K2303" s="34">
        <v>0.31030526228714783</v>
      </c>
      <c r="L2303" s="34">
        <v>0.22764523107307333</v>
      </c>
      <c r="M2303" s="34">
        <v>0.5335912699919371</v>
      </c>
      <c r="N2303" s="34">
        <v>0.21887411697468184</v>
      </c>
    </row>
    <row r="2304" ht="14.25" hidden="1" customHeight="1">
      <c r="A2304" s="9" t="s">
        <v>310</v>
      </c>
      <c r="B2304" s="13">
        <v>1981.0</v>
      </c>
      <c r="C2304" s="10">
        <v>0.0</v>
      </c>
      <c r="D2304" s="10">
        <v>0.0</v>
      </c>
      <c r="E2304" s="34">
        <v>0.0</v>
      </c>
      <c r="F2304" s="34">
        <v>0.08098800611140944</v>
      </c>
      <c r="G2304" s="34">
        <v>0.328487354067761</v>
      </c>
      <c r="H2304" s="34">
        <v>0.3614511979082833</v>
      </c>
      <c r="I2304" s="34">
        <v>0.4282461653817179</v>
      </c>
      <c r="J2304" s="34">
        <v>0.2949049072552242</v>
      </c>
      <c r="K2304" s="34">
        <v>0.3113666786152479</v>
      </c>
      <c r="L2304" s="34">
        <v>0.22893367595702785</v>
      </c>
      <c r="M2304" s="34">
        <v>0.5301854735317035</v>
      </c>
      <c r="N2304" s="34">
        <v>0.2197652938009973</v>
      </c>
    </row>
    <row r="2305" ht="14.25" hidden="1" customHeight="1">
      <c r="A2305" s="9" t="s">
        <v>310</v>
      </c>
      <c r="B2305" s="13">
        <v>1982.0</v>
      </c>
      <c r="C2305" s="10">
        <v>0.0</v>
      </c>
      <c r="D2305" s="10">
        <v>0.0</v>
      </c>
      <c r="E2305" s="34">
        <v>0.0</v>
      </c>
      <c r="F2305" s="34">
        <v>0.08098800611140944</v>
      </c>
      <c r="G2305" s="34">
        <v>0.328487354067761</v>
      </c>
      <c r="H2305" s="34">
        <v>0.3616424848213269</v>
      </c>
      <c r="I2305" s="34">
        <v>0.4249859038887126</v>
      </c>
      <c r="J2305" s="34">
        <v>0.29443531345386253</v>
      </c>
      <c r="K2305" s="34">
        <v>0.31753234955740905</v>
      </c>
      <c r="L2305" s="34">
        <v>0.22962965138152625</v>
      </c>
      <c r="M2305" s="34">
        <v>0.5316440576196464</v>
      </c>
      <c r="N2305" s="34">
        <v>0.22025342253092817</v>
      </c>
    </row>
    <row r="2306" ht="14.25" hidden="1" customHeight="1">
      <c r="A2306" s="9" t="s">
        <v>310</v>
      </c>
      <c r="B2306" s="13">
        <v>1983.0</v>
      </c>
      <c r="C2306" s="10">
        <v>0.0</v>
      </c>
      <c r="D2306" s="10">
        <v>0.0</v>
      </c>
      <c r="E2306" s="34">
        <v>0.0</v>
      </c>
      <c r="F2306" s="34">
        <v>0.08098800611140944</v>
      </c>
      <c r="G2306" s="34">
        <v>0.328487354067761</v>
      </c>
      <c r="H2306" s="34">
        <v>0.36102321790488356</v>
      </c>
      <c r="I2306" s="34">
        <v>0.4247410167603316</v>
      </c>
      <c r="J2306" s="34">
        <v>0.2988964545667998</v>
      </c>
      <c r="K2306" s="34">
        <v>0.3195759502632268</v>
      </c>
      <c r="L2306" s="34">
        <v>0.23171861130514892</v>
      </c>
      <c r="M2306" s="34">
        <v>0.529730838781137</v>
      </c>
      <c r="N2306" s="34">
        <v>0.2222572157150381</v>
      </c>
    </row>
    <row r="2307" ht="14.25" hidden="1" customHeight="1">
      <c r="A2307" s="9" t="s">
        <v>310</v>
      </c>
      <c r="B2307" s="13">
        <v>1984.0</v>
      </c>
      <c r="C2307" s="10">
        <v>0.0</v>
      </c>
      <c r="D2307" s="10">
        <v>0.0</v>
      </c>
      <c r="E2307" s="34">
        <v>0.0</v>
      </c>
      <c r="F2307" s="34">
        <v>0.08098800611140944</v>
      </c>
      <c r="G2307" s="34">
        <v>0.328487354067761</v>
      </c>
      <c r="H2307" s="34">
        <v>0.3615191423605415</v>
      </c>
      <c r="I2307" s="34">
        <v>0.4270615505333397</v>
      </c>
      <c r="J2307" s="34">
        <v>0.298426860765438</v>
      </c>
      <c r="K2307" s="34">
        <v>0.3120725978657318</v>
      </c>
      <c r="L2307" s="34">
        <v>0.22655299177696087</v>
      </c>
      <c r="M2307" s="34">
        <v>0.5338452278381562</v>
      </c>
      <c r="N2307" s="34">
        <v>0.21779373132835467</v>
      </c>
    </row>
    <row r="2308" ht="14.25" hidden="1" customHeight="1">
      <c r="A2308" s="9" t="s">
        <v>310</v>
      </c>
      <c r="B2308" s="13">
        <v>1985.0</v>
      </c>
      <c r="C2308" s="10">
        <v>0.0</v>
      </c>
      <c r="D2308" s="10">
        <v>0.0</v>
      </c>
      <c r="E2308" s="34">
        <v>0.0</v>
      </c>
      <c r="F2308" s="34">
        <v>0.08098800611140944</v>
      </c>
      <c r="G2308" s="34">
        <v>0.328487354067761</v>
      </c>
      <c r="H2308" s="34">
        <v>0.36183410136179184</v>
      </c>
      <c r="I2308" s="34">
        <v>0.4251562321037349</v>
      </c>
      <c r="J2308" s="34">
        <v>0.30007043907020436</v>
      </c>
      <c r="K2308" s="34">
        <v>0.31631145434759467</v>
      </c>
      <c r="L2308" s="34">
        <v>0.23134341980090722</v>
      </c>
      <c r="M2308" s="34">
        <v>0.5384254015248222</v>
      </c>
      <c r="N2308" s="34">
        <v>0.22118595506635352</v>
      </c>
    </row>
    <row r="2309" ht="14.25" hidden="1" customHeight="1">
      <c r="A2309" s="9" t="s">
        <v>310</v>
      </c>
      <c r="B2309" s="13">
        <v>1986.0</v>
      </c>
      <c r="C2309" s="10">
        <v>0.0</v>
      </c>
      <c r="D2309" s="10">
        <v>0.0</v>
      </c>
      <c r="E2309" s="34">
        <v>0.0</v>
      </c>
      <c r="F2309" s="34">
        <v>0.08098800611140944</v>
      </c>
      <c r="G2309" s="34">
        <v>0.328487354067761</v>
      </c>
      <c r="H2309" s="34">
        <v>0.3615666087092385</v>
      </c>
      <c r="I2309" s="34">
        <v>0.42568883766075105</v>
      </c>
      <c r="J2309" s="34">
        <v>0.29725287626203334</v>
      </c>
      <c r="K2309" s="34">
        <v>0.31598427100938664</v>
      </c>
      <c r="L2309" s="34">
        <v>0.23111968153239582</v>
      </c>
      <c r="M2309" s="34">
        <v>0.5371536249794443</v>
      </c>
      <c r="N2309" s="34">
        <v>0.2191951808377488</v>
      </c>
    </row>
    <row r="2310" ht="14.25" hidden="1" customHeight="1">
      <c r="A2310" s="9" t="s">
        <v>310</v>
      </c>
      <c r="B2310" s="13">
        <v>1987.0</v>
      </c>
      <c r="C2310" s="10">
        <v>0.0</v>
      </c>
      <c r="D2310" s="10">
        <v>0.0</v>
      </c>
      <c r="E2310" s="34">
        <v>0.0</v>
      </c>
      <c r="F2310" s="34">
        <v>0.08098800611140944</v>
      </c>
      <c r="G2310" s="34">
        <v>0.328487354067761</v>
      </c>
      <c r="H2310" s="34">
        <v>0.35861349724166747</v>
      </c>
      <c r="I2310" s="34">
        <v>0.42365817267832606</v>
      </c>
      <c r="J2310" s="34">
        <v>0.30007043907020436</v>
      </c>
      <c r="K2310" s="34">
        <v>0.3111597916650102</v>
      </c>
      <c r="L2310" s="34">
        <v>0.229596269180817</v>
      </c>
      <c r="M2310" s="34">
        <v>0.5356879911555728</v>
      </c>
      <c r="N2310" s="34">
        <v>0.21783733896490343</v>
      </c>
    </row>
    <row r="2311" ht="14.25" hidden="1" customHeight="1">
      <c r="A2311" s="9" t="s">
        <v>310</v>
      </c>
      <c r="B2311" s="13">
        <v>1988.0</v>
      </c>
      <c r="C2311" s="10">
        <v>0.0</v>
      </c>
      <c r="D2311" s="10">
        <v>0.0</v>
      </c>
      <c r="E2311" s="34">
        <v>0.0</v>
      </c>
      <c r="F2311" s="34">
        <v>0.08098800611140944</v>
      </c>
      <c r="G2311" s="34">
        <v>0.328487354067761</v>
      </c>
      <c r="H2311" s="34">
        <v>0.35900101547907715</v>
      </c>
      <c r="I2311" s="34">
        <v>0.4232500339806059</v>
      </c>
      <c r="J2311" s="34">
        <v>0.2993660483681616</v>
      </c>
      <c r="K2311" s="34">
        <v>0.31616032791327864</v>
      </c>
      <c r="L2311" s="34">
        <v>0.2331074142196664</v>
      </c>
      <c r="M2311" s="34">
        <v>0.5396561975577832</v>
      </c>
      <c r="N2311" s="34">
        <v>0.22201238897880426</v>
      </c>
    </row>
    <row r="2312" ht="14.25" hidden="1" customHeight="1">
      <c r="A2312" s="9" t="s">
        <v>310</v>
      </c>
      <c r="B2312" s="13">
        <v>1989.0</v>
      </c>
      <c r="C2312" s="10">
        <v>0.0</v>
      </c>
      <c r="D2312" s="10">
        <v>0.0</v>
      </c>
      <c r="E2312" s="34">
        <v>0.0</v>
      </c>
      <c r="F2312" s="34">
        <v>0.08098800611140944</v>
      </c>
      <c r="G2312" s="34">
        <v>0.328487354067761</v>
      </c>
      <c r="H2312" s="34">
        <v>0.360780509114085</v>
      </c>
      <c r="I2312" s="34">
        <v>0.42302870308992746</v>
      </c>
      <c r="J2312" s="34">
        <v>0.3026532049776943</v>
      </c>
      <c r="K2312" s="34">
        <v>0.31744876164711777</v>
      </c>
      <c r="L2312" s="34">
        <v>0.23310504152278277</v>
      </c>
      <c r="M2312" s="34">
        <v>0.5373806181087131</v>
      </c>
      <c r="N2312" s="34">
        <v>0.23802973895375634</v>
      </c>
    </row>
    <row r="2313" ht="14.25" hidden="1" customHeight="1">
      <c r="A2313" s="9" t="s">
        <v>310</v>
      </c>
      <c r="B2313" s="13">
        <v>1990.0</v>
      </c>
      <c r="C2313" s="10">
        <v>0.0</v>
      </c>
      <c r="D2313" s="10">
        <v>0.0</v>
      </c>
      <c r="E2313" s="34">
        <v>0.0</v>
      </c>
      <c r="F2313" s="34">
        <v>0.2654737522122375</v>
      </c>
      <c r="G2313" s="34">
        <v>0.328487354067761</v>
      </c>
      <c r="H2313" s="34">
        <v>0.46787194658651343</v>
      </c>
      <c r="I2313" s="34">
        <v>0.5142048902788567</v>
      </c>
      <c r="J2313" s="34">
        <v>0.4766611880723174</v>
      </c>
      <c r="K2313" s="34">
        <v>0.3614123020089348</v>
      </c>
      <c r="L2313" s="34">
        <v>0.33534631214190047</v>
      </c>
      <c r="M2313" s="34">
        <v>0.45143979769224274</v>
      </c>
      <c r="N2313" s="34">
        <v>0.30757270652684565</v>
      </c>
    </row>
    <row r="2314" ht="14.25" hidden="1" customHeight="1">
      <c r="A2314" s="9" t="s">
        <v>310</v>
      </c>
      <c r="B2314" s="13">
        <v>1991.0</v>
      </c>
      <c r="C2314" s="10">
        <v>0.0</v>
      </c>
      <c r="D2314" s="10">
        <v>0.0</v>
      </c>
      <c r="E2314" s="34">
        <v>0.0</v>
      </c>
      <c r="F2314" s="34">
        <v>0.3341885629884674</v>
      </c>
      <c r="G2314" s="34">
        <v>0.328487354067761</v>
      </c>
      <c r="H2314" s="34">
        <v>0.48273501183599365</v>
      </c>
      <c r="I2314" s="34">
        <v>0.5082176961534266</v>
      </c>
      <c r="J2314" s="34">
        <v>0.5504108945761916</v>
      </c>
      <c r="K2314" s="34">
        <v>0.34968409140850765</v>
      </c>
      <c r="L2314" s="34">
        <v>0.3891255308175151</v>
      </c>
      <c r="M2314" s="34">
        <v>0.4389796927649773</v>
      </c>
      <c r="N2314" s="34">
        <v>0.415044700290508</v>
      </c>
    </row>
    <row r="2315" ht="14.25" hidden="1" customHeight="1">
      <c r="A2315" s="9" t="s">
        <v>310</v>
      </c>
      <c r="B2315" s="13">
        <v>1992.0</v>
      </c>
      <c r="C2315" s="10">
        <v>0.0</v>
      </c>
      <c r="D2315" s="10">
        <v>0.0</v>
      </c>
      <c r="E2315" s="34">
        <v>0.0</v>
      </c>
      <c r="F2315" s="34">
        <v>0.3634504171509684</v>
      </c>
      <c r="G2315" s="34">
        <v>0.328487354067761</v>
      </c>
      <c r="H2315" s="34">
        <v>0.4836490892775476</v>
      </c>
      <c r="I2315" s="34">
        <v>0.5103356462821933</v>
      </c>
      <c r="J2315" s="34">
        <v>0.5669640760741959</v>
      </c>
      <c r="K2315" s="34">
        <v>0.3451444622385641</v>
      </c>
      <c r="L2315" s="34">
        <v>0.4194497246085902</v>
      </c>
      <c r="M2315" s="34">
        <v>0.4458146313984903</v>
      </c>
      <c r="N2315" s="34">
        <v>0.42980075978155174</v>
      </c>
    </row>
    <row r="2316" ht="14.25" hidden="1" customHeight="1">
      <c r="A2316" s="9" t="s">
        <v>310</v>
      </c>
      <c r="B2316" s="13">
        <v>1993.0</v>
      </c>
      <c r="C2316" s="10">
        <v>0.0</v>
      </c>
      <c r="D2316" s="10">
        <v>0.0</v>
      </c>
      <c r="E2316" s="34">
        <v>0.0</v>
      </c>
      <c r="F2316" s="34">
        <v>0.47101336150732526</v>
      </c>
      <c r="G2316" s="34">
        <v>0.328487354067761</v>
      </c>
      <c r="H2316" s="34">
        <v>0.49792065872084657</v>
      </c>
      <c r="I2316" s="34">
        <v>0.5077972417463683</v>
      </c>
      <c r="J2316" s="34">
        <v>0.6057572200046959</v>
      </c>
      <c r="K2316" s="34">
        <v>0.3621084097769054</v>
      </c>
      <c r="L2316" s="34">
        <v>0.4300820847407517</v>
      </c>
      <c r="M2316" s="34">
        <v>0.44727829882717696</v>
      </c>
      <c r="N2316" s="34">
        <v>0.435853753076344</v>
      </c>
    </row>
    <row r="2317" ht="14.25" hidden="1" customHeight="1">
      <c r="A2317" s="9" t="s">
        <v>310</v>
      </c>
      <c r="B2317" s="13">
        <v>1994.0</v>
      </c>
      <c r="C2317" s="10">
        <v>0.4525433228517208</v>
      </c>
      <c r="D2317" s="10">
        <v>0.5627220032632194</v>
      </c>
      <c r="E2317" s="34">
        <v>0.870734366261526</v>
      </c>
      <c r="F2317" s="34">
        <v>0.5876128603217887</v>
      </c>
      <c r="G2317" s="34">
        <v>0.328487354067761</v>
      </c>
      <c r="H2317" s="34">
        <v>0.5028215386221051</v>
      </c>
      <c r="I2317" s="34">
        <v>0.507009446872366</v>
      </c>
      <c r="J2317" s="34">
        <v>0.6225639821554356</v>
      </c>
      <c r="K2317" s="34">
        <v>0.3800518350770987</v>
      </c>
      <c r="L2317" s="34">
        <v>0.48266661529738764</v>
      </c>
      <c r="M2317" s="34">
        <v>0.41209810830900484</v>
      </c>
      <c r="N2317" s="34">
        <v>0.47077997477278277</v>
      </c>
    </row>
    <row r="2318" ht="14.25" hidden="1" customHeight="1">
      <c r="A2318" s="9" t="s">
        <v>310</v>
      </c>
      <c r="B2318" s="13">
        <v>1995.0</v>
      </c>
      <c r="C2318" s="10">
        <v>0.511220189921242</v>
      </c>
      <c r="D2318" s="10">
        <v>0.5596763219046388</v>
      </c>
      <c r="E2318" s="34">
        <v>0.870734366261526</v>
      </c>
      <c r="F2318" s="34">
        <v>0.5876128603217887</v>
      </c>
      <c r="G2318" s="34">
        <v>0.637567776233386</v>
      </c>
      <c r="H2318" s="34">
        <v>0.5286853628181216</v>
      </c>
      <c r="I2318" s="34">
        <v>0.5241579969448831</v>
      </c>
      <c r="J2318" s="34">
        <v>0.6327072082648509</v>
      </c>
      <c r="K2318" s="34">
        <v>0.41843854146560877</v>
      </c>
      <c r="L2318" s="34">
        <v>0.49304072734200743</v>
      </c>
      <c r="M2318" s="34">
        <v>0.38447759856456487</v>
      </c>
      <c r="N2318" s="34">
        <v>0.48483606015160907</v>
      </c>
    </row>
    <row r="2319" ht="14.25" hidden="1" customHeight="1">
      <c r="A2319" s="9" t="s">
        <v>310</v>
      </c>
      <c r="B2319" s="13">
        <v>1996.0</v>
      </c>
      <c r="C2319" s="10">
        <v>0.5077241473497395</v>
      </c>
      <c r="D2319" s="10">
        <v>0.5599882660749204</v>
      </c>
      <c r="E2319" s="34">
        <v>0.870734366261526</v>
      </c>
      <c r="F2319" s="34">
        <v>0.5876128603217887</v>
      </c>
      <c r="G2319" s="34">
        <v>0.637567776233386</v>
      </c>
      <c r="H2319" s="34">
        <v>0.5243345486765036</v>
      </c>
      <c r="I2319" s="34">
        <v>0.521500521003377</v>
      </c>
      <c r="J2319" s="34">
        <v>0.6261798544259216</v>
      </c>
      <c r="K2319" s="34">
        <v>0.4248534959580921</v>
      </c>
      <c r="L2319" s="34">
        <v>0.4901221457308076</v>
      </c>
      <c r="M2319" s="34">
        <v>0.3841954208555328</v>
      </c>
      <c r="N2319" s="34">
        <v>0.5836735073028599</v>
      </c>
    </row>
    <row r="2320" ht="14.25" hidden="1" customHeight="1">
      <c r="A2320" s="9" t="s">
        <v>310</v>
      </c>
      <c r="B2320" s="13">
        <v>1997.0</v>
      </c>
      <c r="C2320" s="10">
        <v>0.5117416216007321</v>
      </c>
      <c r="D2320" s="10">
        <v>0.5586055046961693</v>
      </c>
      <c r="E2320" s="34">
        <v>0.870734366261526</v>
      </c>
      <c r="F2320" s="34">
        <v>0.5876128603217887</v>
      </c>
      <c r="G2320" s="34">
        <v>0.637567776233386</v>
      </c>
      <c r="H2320" s="34">
        <v>0.5230744242475085</v>
      </c>
      <c r="I2320" s="34">
        <v>0.5213712060553255</v>
      </c>
      <c r="J2320" s="34">
        <v>0.6162033341159897</v>
      </c>
      <c r="K2320" s="34">
        <v>0.4272939330697878</v>
      </c>
      <c r="L2320" s="34">
        <v>0.49145059757310694</v>
      </c>
      <c r="M2320" s="34">
        <v>0.3770353157671904</v>
      </c>
      <c r="N2320" s="34">
        <v>0.5857158647443588</v>
      </c>
    </row>
    <row r="2321" ht="14.25" hidden="1" customHeight="1">
      <c r="A2321" s="9" t="s">
        <v>310</v>
      </c>
      <c r="B2321" s="13">
        <v>1998.0</v>
      </c>
      <c r="C2321" s="10">
        <v>0.5074151163694602</v>
      </c>
      <c r="D2321" s="10">
        <v>0.5590204697580361</v>
      </c>
      <c r="E2321" s="34">
        <v>0.870734366261526</v>
      </c>
      <c r="F2321" s="34">
        <v>0.5876128603217887</v>
      </c>
      <c r="G2321" s="34">
        <v>0.637567776233386</v>
      </c>
      <c r="H2321" s="34">
        <v>0.5227799433498194</v>
      </c>
      <c r="I2321" s="34">
        <v>0.5234820990871538</v>
      </c>
      <c r="J2321" s="34">
        <v>0.6182554590279409</v>
      </c>
      <c r="K2321" s="34">
        <v>0.42950098799937264</v>
      </c>
      <c r="L2321" s="34">
        <v>0.494912832167286</v>
      </c>
      <c r="M2321" s="34">
        <v>0.37223883861018614</v>
      </c>
      <c r="N2321" s="34">
        <v>0.5875706788538477</v>
      </c>
    </row>
    <row r="2322" ht="14.25" hidden="1" customHeight="1">
      <c r="A2322" s="9" t="s">
        <v>310</v>
      </c>
      <c r="B2322" s="13">
        <v>1999.0</v>
      </c>
      <c r="C2322" s="10">
        <v>0.47638559443451095</v>
      </c>
      <c r="D2322" s="10">
        <v>0.4777370754157188</v>
      </c>
      <c r="E2322" s="34">
        <v>0.8606782963020622</v>
      </c>
      <c r="F2322" s="34">
        <v>0.5876128603217887</v>
      </c>
      <c r="G2322" s="34">
        <v>0.637567776233386</v>
      </c>
      <c r="H2322" s="34">
        <v>0.5274267423142371</v>
      </c>
      <c r="I2322" s="34">
        <v>0.522556681048483</v>
      </c>
      <c r="J2322" s="34">
        <v>0.6269312045081005</v>
      </c>
      <c r="K2322" s="34">
        <v>0.44896510850738414</v>
      </c>
      <c r="L2322" s="34">
        <v>0.4887784710411758</v>
      </c>
      <c r="M2322" s="34">
        <v>0.37335955835098844</v>
      </c>
      <c r="N2322" s="34">
        <v>0.5809210420756691</v>
      </c>
    </row>
    <row r="2323" ht="14.25" hidden="1" customHeight="1">
      <c r="A2323" s="9" t="s">
        <v>310</v>
      </c>
      <c r="B2323" s="13">
        <v>2000.0</v>
      </c>
      <c r="C2323" s="10">
        <v>0.47788882557517054</v>
      </c>
      <c r="D2323" s="10">
        <v>0.4792187285326726</v>
      </c>
      <c r="E2323" s="34">
        <v>0.8606782963020622</v>
      </c>
      <c r="F2323" s="34">
        <v>0.5876128603217887</v>
      </c>
      <c r="G2323" s="34">
        <v>0.637567776233386</v>
      </c>
      <c r="H2323" s="34">
        <v>0.516069285294202</v>
      </c>
      <c r="I2323" s="34">
        <v>0.5060883882038258</v>
      </c>
      <c r="J2323" s="34">
        <v>0.6224465837050951</v>
      </c>
      <c r="K2323" s="34">
        <v>0.44011419973573274</v>
      </c>
      <c r="L2323" s="34">
        <v>0.5160182293596808</v>
      </c>
      <c r="M2323" s="34">
        <v>0.3671120907385107</v>
      </c>
      <c r="N2323" s="34">
        <v>0.6185410615980034</v>
      </c>
    </row>
    <row r="2324" ht="14.25" hidden="1" customHeight="1">
      <c r="A2324" s="9" t="s">
        <v>310</v>
      </c>
      <c r="B2324" s="13">
        <v>2001.0</v>
      </c>
      <c r="C2324" s="10">
        <v>0.4790172325819062</v>
      </c>
      <c r="D2324" s="10">
        <v>0.47781261812832015</v>
      </c>
      <c r="E2324" s="34">
        <v>0.8606782963020622</v>
      </c>
      <c r="F2324" s="34">
        <v>0.5876128603217887</v>
      </c>
      <c r="G2324" s="34">
        <v>0.637567776233386</v>
      </c>
      <c r="H2324" s="34">
        <v>0.5257629067007508</v>
      </c>
      <c r="I2324" s="34">
        <v>0.523221162439143</v>
      </c>
      <c r="J2324" s="34">
        <v>0.6194411833763794</v>
      </c>
      <c r="K2324" s="34">
        <v>0.43994199130127487</v>
      </c>
      <c r="L2324" s="34">
        <v>0.5140055951011562</v>
      </c>
      <c r="M2324" s="34">
        <v>0.3670495844745484</v>
      </c>
      <c r="N2324" s="34">
        <v>0.6577336771150784</v>
      </c>
    </row>
    <row r="2325" ht="14.25" hidden="1" customHeight="1">
      <c r="A2325" s="9" t="s">
        <v>310</v>
      </c>
      <c r="B2325" s="13">
        <v>2002.0</v>
      </c>
      <c r="C2325" s="10">
        <v>0.478116255166268</v>
      </c>
      <c r="D2325" s="10">
        <v>0.4783222269504494</v>
      </c>
      <c r="E2325" s="34">
        <v>0.8606782963020622</v>
      </c>
      <c r="F2325" s="34">
        <v>0.5876128603217887</v>
      </c>
      <c r="G2325" s="34">
        <v>0.637567776233386</v>
      </c>
      <c r="H2325" s="34">
        <v>0.5270460638458238</v>
      </c>
      <c r="I2325" s="34">
        <v>0.5225725350806627</v>
      </c>
      <c r="J2325" s="34">
        <v>0.6194411833763794</v>
      </c>
      <c r="K2325" s="34">
        <v>0.448424504279075</v>
      </c>
      <c r="L2325" s="34">
        <v>0.512146504870665</v>
      </c>
      <c r="M2325" s="34">
        <v>0.35980791582422833</v>
      </c>
      <c r="N2325" s="34">
        <v>0.6572786939421369</v>
      </c>
    </row>
    <row r="2326" ht="14.25" hidden="1" customHeight="1">
      <c r="A2326" s="9" t="s">
        <v>310</v>
      </c>
      <c r="B2326" s="13">
        <v>2003.0</v>
      </c>
      <c r="C2326" s="10">
        <v>0.47689506687602035</v>
      </c>
      <c r="D2326" s="10">
        <v>0.4789626021984028</v>
      </c>
      <c r="E2326" s="34">
        <v>0.8606782963020622</v>
      </c>
      <c r="F2326" s="34">
        <v>0.5876128603217887</v>
      </c>
      <c r="G2326" s="34">
        <v>0.637567776233386</v>
      </c>
      <c r="H2326" s="34">
        <v>0.5262744266537888</v>
      </c>
      <c r="I2326" s="34">
        <v>0.5214907857283761</v>
      </c>
      <c r="J2326" s="34">
        <v>0.6276355952101432</v>
      </c>
      <c r="K2326" s="34">
        <v>0.44905783124622234</v>
      </c>
      <c r="L2326" s="34">
        <v>0.5131934045134567</v>
      </c>
      <c r="M2326" s="34">
        <v>0.36340231886942986</v>
      </c>
      <c r="N2326" s="34">
        <v>0.6578258184794479</v>
      </c>
    </row>
    <row r="2327" ht="14.25" hidden="1" customHeight="1">
      <c r="A2327" s="9" t="s">
        <v>310</v>
      </c>
      <c r="B2327" s="13">
        <v>2004.0</v>
      </c>
      <c r="C2327" s="10">
        <v>0.5151023812784368</v>
      </c>
      <c r="D2327" s="10">
        <v>0.545678283995149</v>
      </c>
      <c r="E2327" s="34">
        <v>0.8689801728517225</v>
      </c>
      <c r="F2327" s="34">
        <v>0.6156236317443059</v>
      </c>
      <c r="G2327" s="34">
        <v>0.637567776233386</v>
      </c>
      <c r="H2327" s="34">
        <v>0.5318328720575267</v>
      </c>
      <c r="I2327" s="34">
        <v>0.5220907758093429</v>
      </c>
      <c r="J2327" s="34">
        <v>0.6254285043437426</v>
      </c>
      <c r="K2327" s="34">
        <v>0.45694689755002205</v>
      </c>
      <c r="L2327" s="34">
        <v>0.5108257819122739</v>
      </c>
      <c r="M2327" s="34">
        <v>0.36336290728934106</v>
      </c>
      <c r="N2327" s="34">
        <v>0.6422907328400549</v>
      </c>
    </row>
    <row r="2328" ht="14.25" hidden="1" customHeight="1">
      <c r="A2328" s="9" t="s">
        <v>310</v>
      </c>
      <c r="B2328" s="13">
        <v>2005.0</v>
      </c>
      <c r="C2328" s="10">
        <v>0.5137063961581532</v>
      </c>
      <c r="D2328" s="10">
        <v>0.5387987579863099</v>
      </c>
      <c r="E2328" s="34">
        <v>0.8689801728517225</v>
      </c>
      <c r="F2328" s="34">
        <v>0.6156236317443059</v>
      </c>
      <c r="G2328" s="34">
        <v>0.637567776233386</v>
      </c>
      <c r="H2328" s="34">
        <v>0.5260502182020221</v>
      </c>
      <c r="I2328" s="34">
        <v>0.5199771068557273</v>
      </c>
      <c r="J2328" s="34">
        <v>0.6244423573608828</v>
      </c>
      <c r="K2328" s="34">
        <v>0.4436362893582123</v>
      </c>
      <c r="L2328" s="34">
        <v>0.49397232801148383</v>
      </c>
      <c r="M2328" s="34">
        <v>0.3634839661077982</v>
      </c>
      <c r="N2328" s="34">
        <v>0.5796730754957735</v>
      </c>
    </row>
    <row r="2329" ht="14.25" hidden="1" customHeight="1">
      <c r="A2329" s="9" t="s">
        <v>310</v>
      </c>
      <c r="B2329" s="13">
        <v>2006.0</v>
      </c>
      <c r="C2329" s="10">
        <v>0.5133311441299949</v>
      </c>
      <c r="D2329" s="10">
        <v>0.5407004262088356</v>
      </c>
      <c r="E2329" s="34">
        <v>0.8689801728517225</v>
      </c>
      <c r="F2329" s="34">
        <v>0.6156236317443059</v>
      </c>
      <c r="G2329" s="34">
        <v>0.637567776233386</v>
      </c>
      <c r="H2329" s="34">
        <v>0.527358777260265</v>
      </c>
      <c r="I2329" s="34">
        <v>0.5170651844495442</v>
      </c>
      <c r="J2329" s="34">
        <v>0.625780699694764</v>
      </c>
      <c r="K2329" s="34">
        <v>0.44863141237474913</v>
      </c>
      <c r="L2329" s="34">
        <v>0.49826986936894135</v>
      </c>
      <c r="M2329" s="34">
        <v>0.36328008858150074</v>
      </c>
      <c r="N2329" s="34">
        <v>0.5832321529824386</v>
      </c>
    </row>
    <row r="2330" ht="14.25" hidden="1" customHeight="1">
      <c r="A2330" s="9" t="s">
        <v>310</v>
      </c>
      <c r="B2330" s="13">
        <v>2007.0</v>
      </c>
      <c r="C2330" s="10">
        <v>0.5091184494912182</v>
      </c>
      <c r="D2330" s="10">
        <v>0.5426175119177318</v>
      </c>
      <c r="E2330" s="34">
        <v>0.8689801728517225</v>
      </c>
      <c r="F2330" s="34">
        <v>0.6156236317443059</v>
      </c>
      <c r="G2330" s="34">
        <v>0.637567776233386</v>
      </c>
      <c r="H2330" s="34">
        <v>0.526394987883205</v>
      </c>
      <c r="I2330" s="34">
        <v>0.5173718651608112</v>
      </c>
      <c r="J2330" s="34">
        <v>0.6238553651091805</v>
      </c>
      <c r="K2330" s="34">
        <v>0.4521415336801974</v>
      </c>
      <c r="L2330" s="34">
        <v>0.4961833056342506</v>
      </c>
      <c r="M2330" s="34">
        <v>0.3328424667055301</v>
      </c>
      <c r="N2330" s="34">
        <v>0.5770091860811742</v>
      </c>
    </row>
    <row r="2331" ht="14.25" hidden="1" customHeight="1">
      <c r="A2331" s="9" t="s">
        <v>310</v>
      </c>
      <c r="B2331" s="13">
        <v>2008.0</v>
      </c>
      <c r="C2331" s="10">
        <v>0.5107486965432484</v>
      </c>
      <c r="D2331" s="10">
        <v>0.5412404244116142</v>
      </c>
      <c r="E2331" s="34">
        <v>0.8689801728517225</v>
      </c>
      <c r="F2331" s="34">
        <v>0.6156236317443059</v>
      </c>
      <c r="G2331" s="34">
        <v>0.637567776233386</v>
      </c>
      <c r="H2331" s="34">
        <v>0.5219159280729069</v>
      </c>
      <c r="I2331" s="34">
        <v>0.5169075433700148</v>
      </c>
      <c r="J2331" s="34">
        <v>0.6228926978163889</v>
      </c>
      <c r="K2331" s="34">
        <v>0.4510173576967105</v>
      </c>
      <c r="L2331" s="34">
        <v>0.4949179299417785</v>
      </c>
      <c r="M2331" s="34">
        <v>0.3375518994969562</v>
      </c>
      <c r="N2331" s="34">
        <v>0.5757792583783663</v>
      </c>
    </row>
    <row r="2332" ht="14.25" hidden="1" customHeight="1">
      <c r="A2332" s="9" t="s">
        <v>310</v>
      </c>
      <c r="B2332" s="13">
        <v>2009.0</v>
      </c>
      <c r="C2332" s="10">
        <v>0.4747291622177861</v>
      </c>
      <c r="D2332" s="10">
        <v>0.4729148778000821</v>
      </c>
      <c r="E2332" s="34">
        <v>0.8600790197821618</v>
      </c>
      <c r="F2332" s="34">
        <v>0.5825994356157775</v>
      </c>
      <c r="G2332" s="34">
        <v>0.637567776233386</v>
      </c>
      <c r="H2332" s="34">
        <v>0.5355998336287997</v>
      </c>
      <c r="I2332" s="34">
        <v>0.5176452934568649</v>
      </c>
      <c r="J2332" s="34">
        <v>0.6445409720591688</v>
      </c>
      <c r="K2332" s="34">
        <v>0.4631493404061716</v>
      </c>
      <c r="L2332" s="34">
        <v>0.5001953011439806</v>
      </c>
      <c r="M2332" s="34">
        <v>0.3387316110933054</v>
      </c>
      <c r="N2332" s="34">
        <v>0.5800450423019877</v>
      </c>
    </row>
    <row r="2333" ht="14.25" hidden="1" customHeight="1">
      <c r="A2333" s="9" t="s">
        <v>310</v>
      </c>
      <c r="B2333" s="13">
        <v>2010.0</v>
      </c>
      <c r="C2333" s="10">
        <v>0.4616955700600926</v>
      </c>
      <c r="D2333" s="10">
        <v>0.4677888160840922</v>
      </c>
      <c r="E2333" s="34">
        <v>0.8600790197821618</v>
      </c>
      <c r="F2333" s="34">
        <v>0.552484762963598</v>
      </c>
      <c r="G2333" s="34">
        <v>0.637567776233386</v>
      </c>
      <c r="H2333" s="34">
        <v>0.5208144986456537</v>
      </c>
      <c r="I2333" s="34">
        <v>0.5055889568670431</v>
      </c>
      <c r="J2333" s="34">
        <v>0.6294904907255224</v>
      </c>
      <c r="K2333" s="34">
        <v>0.45335175044460385</v>
      </c>
      <c r="L2333" s="34">
        <v>0.4998607743754374</v>
      </c>
      <c r="M2333" s="34">
        <v>0.3364699428442136</v>
      </c>
      <c r="N2333" s="34">
        <v>0.5738574025124191</v>
      </c>
    </row>
    <row r="2334" ht="14.25" hidden="1" customHeight="1">
      <c r="A2334" s="9" t="s">
        <v>310</v>
      </c>
      <c r="B2334" s="13">
        <v>2011.0</v>
      </c>
      <c r="C2334" s="10">
        <v>0.45006454726342976</v>
      </c>
      <c r="D2334" s="10">
        <v>0.47370999232838945</v>
      </c>
      <c r="E2334" s="34">
        <v>0.8600790197821618</v>
      </c>
      <c r="F2334" s="34">
        <v>0.5172995978612444</v>
      </c>
      <c r="G2334" s="34">
        <v>0.637567776233386</v>
      </c>
      <c r="H2334" s="34">
        <v>0.5227490407790529</v>
      </c>
      <c r="I2334" s="34">
        <v>0.5052835468241998</v>
      </c>
      <c r="J2334" s="34">
        <v>0.6394693590044611</v>
      </c>
      <c r="K2334" s="34">
        <v>0.4518583751406805</v>
      </c>
      <c r="L2334" s="34">
        <v>0.49803635840831506</v>
      </c>
      <c r="M2334" s="34">
        <v>0.33507968052939696</v>
      </c>
      <c r="N2334" s="34">
        <v>0.5689204972968895</v>
      </c>
    </row>
    <row r="2335" ht="14.25" hidden="1" customHeight="1">
      <c r="A2335" s="9" t="s">
        <v>310</v>
      </c>
      <c r="B2335" s="13">
        <v>2012.0</v>
      </c>
      <c r="C2335" s="10">
        <v>0.4514250433106862</v>
      </c>
      <c r="D2335" s="10">
        <v>0.47158130978824725</v>
      </c>
      <c r="E2335" s="34">
        <v>0.8600790197821618</v>
      </c>
      <c r="F2335" s="34">
        <v>0.5172995978612444</v>
      </c>
      <c r="G2335" s="34">
        <v>0.637567776233386</v>
      </c>
      <c r="H2335" s="34">
        <v>0.521011615843715</v>
      </c>
      <c r="I2335" s="34">
        <v>0.5033785607232598</v>
      </c>
      <c r="J2335" s="34">
        <v>0.6357595679737027</v>
      </c>
      <c r="K2335" s="34">
        <v>0.458473111716754</v>
      </c>
      <c r="L2335" s="34">
        <v>0.4987669141279887</v>
      </c>
      <c r="M2335" s="34">
        <v>0.3333010551655642</v>
      </c>
      <c r="N2335" s="34">
        <v>0.5702915457858602</v>
      </c>
    </row>
    <row r="2336" ht="14.25" customHeight="1">
      <c r="B2336" s="13"/>
      <c r="C2336" s="10">
        <f t="shared" ref="C2336:N2336" si="95">AVERAGE(C2293:C2297)</f>
        <v>0.3814503186</v>
      </c>
      <c r="D2336" s="10">
        <f t="shared" si="95"/>
        <v>0.4071346305</v>
      </c>
      <c r="E2336" s="10">
        <f t="shared" si="95"/>
        <v>0.8205349045</v>
      </c>
      <c r="F2336" s="10">
        <f t="shared" si="95"/>
        <v>0.4841992294</v>
      </c>
      <c r="G2336" s="10">
        <f t="shared" si="95"/>
        <v>0.5437348835</v>
      </c>
      <c r="H2336" s="10">
        <f t="shared" si="95"/>
        <v>0.440774739</v>
      </c>
      <c r="I2336" s="10">
        <f t="shared" si="95"/>
        <v>0.458847458</v>
      </c>
      <c r="J2336" s="10">
        <f t="shared" si="95"/>
        <v>0.4906926509</v>
      </c>
      <c r="K2336" s="10">
        <f t="shared" si="95"/>
        <v>0.3618304868</v>
      </c>
      <c r="L2336" s="10">
        <f t="shared" si="95"/>
        <v>0.4004071642</v>
      </c>
      <c r="M2336" s="10">
        <f t="shared" si="95"/>
        <v>0.24187977</v>
      </c>
      <c r="N2336" s="10">
        <f t="shared" si="95"/>
        <v>0.3586579104</v>
      </c>
    </row>
    <row r="2337" ht="14.25" customHeight="1">
      <c r="A2337" s="9" t="s">
        <v>310</v>
      </c>
      <c r="B2337" s="13">
        <v>2013.0</v>
      </c>
      <c r="C2337" s="10">
        <v>0.4604573150005899</v>
      </c>
      <c r="D2337" s="14">
        <v>0.4598225800821821</v>
      </c>
      <c r="E2337" s="14">
        <v>0.8600790197821618</v>
      </c>
      <c r="F2337" s="14">
        <v>0.567509213317421</v>
      </c>
      <c r="G2337" s="14">
        <v>0.637567776233386</v>
      </c>
      <c r="H2337" s="10">
        <v>0.5670712177143589</v>
      </c>
      <c r="I2337" s="14">
        <v>0.5706869814096713</v>
      </c>
      <c r="J2337" s="14">
        <v>0.6728339985912186</v>
      </c>
      <c r="K2337" s="14">
        <v>0.44598463809416344</v>
      </c>
      <c r="L2337" s="11">
        <v>0.5195162423435009</v>
      </c>
      <c r="M2337" s="11">
        <v>0.383718821052369</v>
      </c>
      <c r="N2337" s="12">
        <v>0.6009288778448528</v>
      </c>
    </row>
    <row r="2338" ht="14.25" customHeight="1">
      <c r="A2338" s="9" t="s">
        <v>310</v>
      </c>
      <c r="B2338" s="13">
        <v>2014.0</v>
      </c>
      <c r="C2338" s="10">
        <v>0.45614682304055415</v>
      </c>
      <c r="D2338" s="14">
        <v>0.44282261795750977</v>
      </c>
      <c r="E2338" s="14">
        <v>0.8400774580897797</v>
      </c>
      <c r="F2338" s="14">
        <v>0.590902495199611</v>
      </c>
      <c r="G2338" s="14">
        <v>0.637567776233386</v>
      </c>
      <c r="H2338" s="10">
        <v>0.5613941888457337</v>
      </c>
      <c r="I2338" s="14">
        <v>0.5690398823525249</v>
      </c>
      <c r="J2338" s="14">
        <v>0.6525240666823198</v>
      </c>
      <c r="K2338" s="14">
        <v>0.44010140674667986</v>
      </c>
      <c r="L2338" s="11">
        <v>0.5164288468728384</v>
      </c>
      <c r="M2338" s="11">
        <v>0.38247373727567113</v>
      </c>
      <c r="N2338" s="12">
        <v>0.5947268116451296</v>
      </c>
    </row>
    <row r="2339" ht="14.25" customHeight="1">
      <c r="A2339" s="9" t="s">
        <v>310</v>
      </c>
      <c r="B2339" s="13">
        <v>2015.0</v>
      </c>
      <c r="C2339" s="10">
        <v>0.4644263256472761</v>
      </c>
      <c r="D2339" s="14">
        <v>0.44396669050584353</v>
      </c>
      <c r="E2339" s="14">
        <v>0.8400774580897797</v>
      </c>
      <c r="F2339" s="14">
        <v>0.6086886548417451</v>
      </c>
      <c r="G2339" s="14">
        <v>0.637567776233386</v>
      </c>
      <c r="H2339" s="10">
        <v>0.5606018263295713</v>
      </c>
      <c r="I2339" s="14">
        <v>0.5430823550115036</v>
      </c>
      <c r="J2339" s="14">
        <v>0.6887297487673163</v>
      </c>
      <c r="K2339" s="14">
        <v>0.4602405318770837</v>
      </c>
      <c r="L2339" s="11">
        <v>0.5210800610182464</v>
      </c>
      <c r="M2339" s="11">
        <v>0.3810224121146343</v>
      </c>
      <c r="N2339" s="12">
        <v>0.6003739653918161</v>
      </c>
    </row>
    <row r="2340" ht="14.25" customHeight="1">
      <c r="A2340" s="9" t="s">
        <v>310</v>
      </c>
      <c r="B2340" s="13">
        <v>2016.0</v>
      </c>
      <c r="C2340" s="10">
        <v>0.4590016177632412</v>
      </c>
      <c r="D2340" s="14">
        <v>0.435938071611105</v>
      </c>
      <c r="E2340" s="14">
        <v>0.8400774580897797</v>
      </c>
      <c r="F2340" s="14">
        <v>0.6012009496381995</v>
      </c>
      <c r="G2340" s="14">
        <v>0.637567776233386</v>
      </c>
      <c r="H2340" s="10">
        <v>0.564059247150335</v>
      </c>
      <c r="I2340" s="14">
        <v>0.5461927167279921</v>
      </c>
      <c r="J2340" s="14">
        <v>0.6683493777882132</v>
      </c>
      <c r="K2340" s="14">
        <v>0.4990670210529039</v>
      </c>
      <c r="L2340" s="11">
        <v>0.5247556269035165</v>
      </c>
      <c r="M2340" s="11">
        <v>0.39448546226258563</v>
      </c>
      <c r="N2340" s="12">
        <v>0.6127523179136042</v>
      </c>
    </row>
    <row r="2341" ht="14.25" customHeight="1">
      <c r="A2341" s="9" t="s">
        <v>310</v>
      </c>
      <c r="B2341" s="13">
        <v>2017.0</v>
      </c>
      <c r="C2341" s="10">
        <v>0.4644303730443374</v>
      </c>
      <c r="D2341" s="14">
        <v>0.4258475495776901</v>
      </c>
      <c r="E2341" s="14">
        <v>0.8400774580897797</v>
      </c>
      <c r="F2341" s="14">
        <v>0.629721178120024</v>
      </c>
      <c r="G2341" s="14">
        <v>0.637567776233386</v>
      </c>
      <c r="H2341" s="10">
        <v>0.5714474337691469</v>
      </c>
      <c r="I2341" s="14">
        <v>0.5561685976819216</v>
      </c>
      <c r="J2341" s="14">
        <v>0.7012679032636769</v>
      </c>
      <c r="K2341" s="14">
        <v>0.4794295925477391</v>
      </c>
      <c r="L2341" s="11">
        <v>0.551439187485222</v>
      </c>
      <c r="M2341" s="11">
        <v>0.4162559881701665</v>
      </c>
      <c r="N2341" s="12">
        <v>0.6253767404232329</v>
      </c>
    </row>
    <row r="2342" ht="14.25" hidden="1" customHeight="1">
      <c r="A2342" s="9" t="s">
        <v>487</v>
      </c>
      <c r="B2342" s="13">
        <v>1975.0</v>
      </c>
      <c r="C2342" s="10">
        <v>0.2254538284193519</v>
      </c>
      <c r="D2342" s="10">
        <v>0.3671213339838978</v>
      </c>
      <c r="E2342" s="34">
        <v>0.8421701797881145</v>
      </c>
      <c r="F2342" s="34">
        <v>0.17458916566038596</v>
      </c>
      <c r="G2342" s="34">
        <v>0.328487354067761</v>
      </c>
      <c r="H2342" s="34">
        <v>0.4667165406689884</v>
      </c>
      <c r="I2342" s="34">
        <v>0.528093745771973</v>
      </c>
      <c r="J2342" s="34">
        <v>0.47231744540972065</v>
      </c>
      <c r="K2342" s="34">
        <v>0.31999016821786763</v>
      </c>
      <c r="L2342" s="34">
        <v>0.30965752234769195</v>
      </c>
      <c r="M2342" s="34">
        <v>0.561705052060417</v>
      </c>
      <c r="N2342" s="34">
        <v>0.48779007288456977</v>
      </c>
    </row>
    <row r="2343" ht="14.25" hidden="1" customHeight="1">
      <c r="A2343" s="9" t="s">
        <v>487</v>
      </c>
      <c r="B2343" s="13">
        <v>1976.0</v>
      </c>
      <c r="C2343" s="10">
        <v>0.22596564718980874</v>
      </c>
      <c r="D2343" s="10">
        <v>0.3652467280544038</v>
      </c>
      <c r="E2343" s="34">
        <v>0.8421701797881145</v>
      </c>
      <c r="F2343" s="34">
        <v>0.17458916566038596</v>
      </c>
      <c r="G2343" s="34">
        <v>0.328487354067761</v>
      </c>
      <c r="H2343" s="34">
        <v>0.46741036518783374</v>
      </c>
      <c r="I2343" s="34">
        <v>0.5285979470025313</v>
      </c>
      <c r="J2343" s="34">
        <v>0.46649448227283397</v>
      </c>
      <c r="K2343" s="34">
        <v>0.319619742462117</v>
      </c>
      <c r="L2343" s="34">
        <v>0.3084265859981049</v>
      </c>
      <c r="M2343" s="34">
        <v>0.5595954865707864</v>
      </c>
      <c r="N2343" s="34">
        <v>0.48744369829539413</v>
      </c>
    </row>
    <row r="2344" ht="14.25" hidden="1" customHeight="1">
      <c r="A2344" s="9" t="s">
        <v>487</v>
      </c>
      <c r="B2344" s="13">
        <v>1977.0</v>
      </c>
      <c r="C2344" s="10">
        <v>0.2248839600266253</v>
      </c>
      <c r="D2344" s="10">
        <v>0.3672332964234551</v>
      </c>
      <c r="E2344" s="34">
        <v>0.8421701797881145</v>
      </c>
      <c r="F2344" s="34">
        <v>0.17458916566038596</v>
      </c>
      <c r="G2344" s="34">
        <v>0.328487354067761</v>
      </c>
      <c r="H2344" s="34">
        <v>0.46791694072954915</v>
      </c>
      <c r="I2344" s="34">
        <v>0.529288017700372</v>
      </c>
      <c r="J2344" s="34">
        <v>0.46496830241840803</v>
      </c>
      <c r="K2344" s="34">
        <v>0.31904911171404726</v>
      </c>
      <c r="L2344" s="34">
        <v>0.30717803061225335</v>
      </c>
      <c r="M2344" s="34">
        <v>0.560892972687252</v>
      </c>
      <c r="N2344" s="34">
        <v>0.4868493771121789</v>
      </c>
    </row>
    <row r="2345" ht="14.25" hidden="1" customHeight="1">
      <c r="A2345" s="9" t="s">
        <v>487</v>
      </c>
      <c r="B2345" s="13">
        <v>1978.0</v>
      </c>
      <c r="C2345" s="10">
        <v>0.2300326628864922</v>
      </c>
      <c r="D2345" s="10">
        <v>0.366841828917887</v>
      </c>
      <c r="E2345" s="34">
        <v>0.8570756087768476</v>
      </c>
      <c r="F2345" s="34">
        <v>0.17458916566038596</v>
      </c>
      <c r="G2345" s="34">
        <v>0.328487354067761</v>
      </c>
      <c r="H2345" s="34">
        <v>0.4659542978584663</v>
      </c>
      <c r="I2345" s="34">
        <v>0.528588895933605</v>
      </c>
      <c r="J2345" s="34">
        <v>0.46961728105189016</v>
      </c>
      <c r="K2345" s="34">
        <v>0.321473562875786</v>
      </c>
      <c r="L2345" s="34">
        <v>0.3127725679592658</v>
      </c>
      <c r="M2345" s="34">
        <v>0.5610659945444247</v>
      </c>
      <c r="N2345" s="34">
        <v>0.4907242639645538</v>
      </c>
    </row>
    <row r="2346" ht="14.25" hidden="1" customHeight="1">
      <c r="A2346" s="9" t="s">
        <v>487</v>
      </c>
      <c r="B2346" s="13">
        <v>1979.0</v>
      </c>
      <c r="C2346" s="10">
        <v>0.22847894630824575</v>
      </c>
      <c r="D2346" s="10">
        <v>0.3661244850626391</v>
      </c>
      <c r="E2346" s="34">
        <v>0.8570756087768476</v>
      </c>
      <c r="F2346" s="34">
        <v>0.17458916566038596</v>
      </c>
      <c r="G2346" s="34">
        <v>0.328487354067761</v>
      </c>
      <c r="H2346" s="34">
        <v>0.4679054243715103</v>
      </c>
      <c r="I2346" s="34">
        <v>0.5281124343721753</v>
      </c>
      <c r="J2346" s="34">
        <v>0.46649448227283397</v>
      </c>
      <c r="K2346" s="34">
        <v>0.32075337045569763</v>
      </c>
      <c r="L2346" s="34">
        <v>0.311107169667443</v>
      </c>
      <c r="M2346" s="34">
        <v>0.5587379918364894</v>
      </c>
      <c r="N2346" s="34">
        <v>0.49008509189318317</v>
      </c>
    </row>
    <row r="2347" ht="14.25" hidden="1" customHeight="1">
      <c r="A2347" s="9" t="s">
        <v>487</v>
      </c>
      <c r="B2347" s="13">
        <v>1980.0</v>
      </c>
      <c r="C2347" s="10">
        <v>0.23056062574169783</v>
      </c>
      <c r="D2347" s="10">
        <v>0.3657097576498879</v>
      </c>
      <c r="E2347" s="34">
        <v>0.8570756087768476</v>
      </c>
      <c r="F2347" s="34">
        <v>0.17458916566038596</v>
      </c>
      <c r="G2347" s="34">
        <v>0.328487354067761</v>
      </c>
      <c r="H2347" s="34">
        <v>0.46442404375754576</v>
      </c>
      <c r="I2347" s="34">
        <v>0.5282293358671635</v>
      </c>
      <c r="J2347" s="34">
        <v>0.46635360413242544</v>
      </c>
      <c r="K2347" s="34">
        <v>0.3104899676745483</v>
      </c>
      <c r="L2347" s="34">
        <v>0.3022617087011845</v>
      </c>
      <c r="M2347" s="34">
        <v>0.5577396906554954</v>
      </c>
      <c r="N2347" s="34">
        <v>0.5146857571313146</v>
      </c>
    </row>
    <row r="2348" ht="14.25" hidden="1" customHeight="1">
      <c r="A2348" s="9" t="s">
        <v>487</v>
      </c>
      <c r="B2348" s="13">
        <v>1981.0</v>
      </c>
      <c r="C2348" s="10">
        <v>0.23201233003294108</v>
      </c>
      <c r="D2348" s="10">
        <v>0.3684333056323583</v>
      </c>
      <c r="E2348" s="34">
        <v>0.8570756087768476</v>
      </c>
      <c r="F2348" s="34">
        <v>0.17458916566038596</v>
      </c>
      <c r="G2348" s="34">
        <v>0.328487354067761</v>
      </c>
      <c r="H2348" s="34">
        <v>0.4678769322012637</v>
      </c>
      <c r="I2348" s="34">
        <v>0.5289490815598858</v>
      </c>
      <c r="J2348" s="34">
        <v>0.4679737027471237</v>
      </c>
      <c r="K2348" s="34">
        <v>0.31659431685100126</v>
      </c>
      <c r="L2348" s="34">
        <v>0.3081072585848461</v>
      </c>
      <c r="M2348" s="34">
        <v>0.5593744553843655</v>
      </c>
      <c r="N2348" s="34">
        <v>0.5308915183686437</v>
      </c>
    </row>
    <row r="2349" ht="14.25" hidden="1" customHeight="1">
      <c r="A2349" s="9" t="s">
        <v>487</v>
      </c>
      <c r="B2349" s="13">
        <v>1982.0</v>
      </c>
      <c r="C2349" s="10">
        <v>0.228270745518258</v>
      </c>
      <c r="D2349" s="10">
        <v>0.3664419545748569</v>
      </c>
      <c r="E2349" s="34">
        <v>0.8570756087768476</v>
      </c>
      <c r="F2349" s="34">
        <v>0.17458916566038596</v>
      </c>
      <c r="G2349" s="34">
        <v>0.328487354067761</v>
      </c>
      <c r="H2349" s="34">
        <v>0.46533412446661393</v>
      </c>
      <c r="I2349" s="34">
        <v>0.5291495539396693</v>
      </c>
      <c r="J2349" s="34">
        <v>0.4674571495656258</v>
      </c>
      <c r="K2349" s="34">
        <v>0.3201758251499084</v>
      </c>
      <c r="L2349" s="34">
        <v>0.3112778628907741</v>
      </c>
      <c r="M2349" s="34">
        <v>0.5614995428444981</v>
      </c>
      <c r="N2349" s="34">
        <v>0.534347664005295</v>
      </c>
    </row>
    <row r="2350" ht="14.25" hidden="1" customHeight="1">
      <c r="A2350" s="9" t="s">
        <v>487</v>
      </c>
      <c r="B2350" s="13">
        <v>1983.0</v>
      </c>
      <c r="C2350" s="10">
        <v>0.2226503813711451</v>
      </c>
      <c r="D2350" s="10">
        <v>0.36529128726356697</v>
      </c>
      <c r="E2350" s="34">
        <v>0.8403335409555487</v>
      </c>
      <c r="F2350" s="34">
        <v>0.17458916566038596</v>
      </c>
      <c r="G2350" s="34">
        <v>0.328487354067761</v>
      </c>
      <c r="H2350" s="34">
        <v>0.4622624913392971</v>
      </c>
      <c r="I2350" s="34">
        <v>0.5293615405302468</v>
      </c>
      <c r="J2350" s="34">
        <v>0.46858417468889413</v>
      </c>
      <c r="K2350" s="34">
        <v>0.3029133040488774</v>
      </c>
      <c r="L2350" s="34">
        <v>0.3062714724663209</v>
      </c>
      <c r="M2350" s="34">
        <v>0.5585022963625725</v>
      </c>
      <c r="N2350" s="34">
        <v>0.5286731352656809</v>
      </c>
    </row>
    <row r="2351" ht="14.25" hidden="1" customHeight="1">
      <c r="A2351" s="9" t="s">
        <v>487</v>
      </c>
      <c r="B2351" s="13">
        <v>1984.0</v>
      </c>
      <c r="C2351" s="10">
        <v>0.22227912652390103</v>
      </c>
      <c r="D2351" s="10">
        <v>0.36262694361700465</v>
      </c>
      <c r="E2351" s="34">
        <v>0.8403335409555487</v>
      </c>
      <c r="F2351" s="34">
        <v>0.17458916566038596</v>
      </c>
      <c r="G2351" s="34">
        <v>0.328487354067761</v>
      </c>
      <c r="H2351" s="34">
        <v>0.46933994230819676</v>
      </c>
      <c r="I2351" s="34">
        <v>0.5298472290993078</v>
      </c>
      <c r="J2351" s="34">
        <v>0.47100258276590745</v>
      </c>
      <c r="K2351" s="34">
        <v>0.3088640316295129</v>
      </c>
      <c r="L2351" s="34">
        <v>0.30681371592639894</v>
      </c>
      <c r="M2351" s="34">
        <v>0.5491285951116796</v>
      </c>
      <c r="N2351" s="34">
        <v>0.531814128348792</v>
      </c>
    </row>
    <row r="2352" ht="14.25" hidden="1" customHeight="1">
      <c r="A2352" s="9" t="s">
        <v>487</v>
      </c>
      <c r="B2352" s="13">
        <v>1985.0</v>
      </c>
      <c r="C2352" s="10">
        <v>0.22511574451283214</v>
      </c>
      <c r="D2352" s="10">
        <v>0.36339665939608906</v>
      </c>
      <c r="E2352" s="34">
        <v>0.8403335409555487</v>
      </c>
      <c r="F2352" s="34">
        <v>0.17458916566038596</v>
      </c>
      <c r="G2352" s="34">
        <v>0.328487354067761</v>
      </c>
      <c r="H2352" s="34">
        <v>0.4668547575671692</v>
      </c>
      <c r="I2352" s="34">
        <v>0.5280657519691598</v>
      </c>
      <c r="J2352" s="34">
        <v>0.47274007983094624</v>
      </c>
      <c r="K2352" s="34">
        <v>0.3070470465661418</v>
      </c>
      <c r="L2352" s="34">
        <v>0.3079467139264035</v>
      </c>
      <c r="M2352" s="34">
        <v>0.5534150646664745</v>
      </c>
      <c r="N2352" s="34">
        <v>0.5228429420418619</v>
      </c>
    </row>
    <row r="2353" ht="14.25" hidden="1" customHeight="1">
      <c r="A2353" s="9" t="s">
        <v>487</v>
      </c>
      <c r="B2353" s="13">
        <v>1986.0</v>
      </c>
      <c r="C2353" s="10">
        <v>0.22480643831814573</v>
      </c>
      <c r="D2353" s="10">
        <v>0.36548116890688087</v>
      </c>
      <c r="E2353" s="34">
        <v>0.8403335409555487</v>
      </c>
      <c r="F2353" s="34">
        <v>0.17458916566038596</v>
      </c>
      <c r="G2353" s="34">
        <v>0.328487354067761</v>
      </c>
      <c r="H2353" s="34">
        <v>0.4669286765164422</v>
      </c>
      <c r="I2353" s="34">
        <v>0.5275438591243933</v>
      </c>
      <c r="J2353" s="34">
        <v>0.4715895750176098</v>
      </c>
      <c r="K2353" s="34">
        <v>0.30385032177433546</v>
      </c>
      <c r="L2353" s="34">
        <v>0.30497976218764533</v>
      </c>
      <c r="M2353" s="34">
        <v>0.5555208019612239</v>
      </c>
      <c r="N2353" s="34">
        <v>0.5295265453922422</v>
      </c>
    </row>
    <row r="2354" ht="14.25" hidden="1" customHeight="1">
      <c r="A2354" s="9" t="s">
        <v>487</v>
      </c>
      <c r="B2354" s="13">
        <v>1987.0</v>
      </c>
      <c r="C2354" s="10">
        <v>0.2250900725127377</v>
      </c>
      <c r="D2354" s="10">
        <v>0.36354545744855454</v>
      </c>
      <c r="E2354" s="34">
        <v>0.8403335409555487</v>
      </c>
      <c r="F2354" s="34">
        <v>0.17458916566038596</v>
      </c>
      <c r="G2354" s="34">
        <v>0.328487354067761</v>
      </c>
      <c r="H2354" s="34">
        <v>0.46526218328186986</v>
      </c>
      <c r="I2354" s="34">
        <v>0.5282623927949269</v>
      </c>
      <c r="J2354" s="34">
        <v>0.47290443766142287</v>
      </c>
      <c r="K2354" s="34">
        <v>0.3069935909027933</v>
      </c>
      <c r="L2354" s="34">
        <v>0.3074691910595373</v>
      </c>
      <c r="M2354" s="34">
        <v>0.5547769606847941</v>
      </c>
      <c r="N2354" s="34">
        <v>0.5209405090500742</v>
      </c>
    </row>
    <row r="2355" ht="14.25" hidden="1" customHeight="1">
      <c r="A2355" s="9" t="s">
        <v>487</v>
      </c>
      <c r="B2355" s="13">
        <v>1988.0</v>
      </c>
      <c r="C2355" s="10">
        <v>0.2239047892023334</v>
      </c>
      <c r="D2355" s="10">
        <v>0.3658449502904889</v>
      </c>
      <c r="E2355" s="34">
        <v>0.8430583388487568</v>
      </c>
      <c r="F2355" s="34">
        <v>0.17458916566038596</v>
      </c>
      <c r="G2355" s="34">
        <v>0.328487354067761</v>
      </c>
      <c r="H2355" s="34">
        <v>0.46574667378634427</v>
      </c>
      <c r="I2355" s="34">
        <v>0.5282081841250937</v>
      </c>
      <c r="J2355" s="34">
        <v>0.4761211552007514</v>
      </c>
      <c r="K2355" s="34">
        <v>0.3109355020205732</v>
      </c>
      <c r="L2355" s="34">
        <v>0.3077579553178891</v>
      </c>
      <c r="M2355" s="34">
        <v>0.553626556744339</v>
      </c>
      <c r="N2355" s="34">
        <v>0.5445050765481743</v>
      </c>
    </row>
    <row r="2356" ht="14.25" hidden="1" customHeight="1">
      <c r="A2356" s="9" t="s">
        <v>487</v>
      </c>
      <c r="B2356" s="13">
        <v>1989.0</v>
      </c>
      <c r="C2356" s="10">
        <v>0.22603675090580547</v>
      </c>
      <c r="D2356" s="10">
        <v>0.3650786804235798</v>
      </c>
      <c r="E2356" s="34">
        <v>0.8430583388487568</v>
      </c>
      <c r="F2356" s="34">
        <v>0.17458916566038596</v>
      </c>
      <c r="G2356" s="34">
        <v>0.328487354067761</v>
      </c>
      <c r="H2356" s="34">
        <v>0.4681126364093554</v>
      </c>
      <c r="I2356" s="34">
        <v>0.5277771342982556</v>
      </c>
      <c r="J2356" s="34">
        <v>0.47511152852782346</v>
      </c>
      <c r="K2356" s="34">
        <v>0.3174086487541701</v>
      </c>
      <c r="L2356" s="34">
        <v>0.3101228058573664</v>
      </c>
      <c r="M2356" s="34">
        <v>0.5520708243666235</v>
      </c>
      <c r="N2356" s="34">
        <v>0.5470476668295874</v>
      </c>
    </row>
    <row r="2357" ht="14.25" hidden="1" customHeight="1">
      <c r="A2357" s="9" t="s">
        <v>487</v>
      </c>
      <c r="B2357" s="13">
        <v>1990.0</v>
      </c>
      <c r="C2357" s="10">
        <v>0.23977133376435109</v>
      </c>
      <c r="D2357" s="10">
        <v>0.4071217795759894</v>
      </c>
      <c r="E2357" s="34">
        <v>0.8430583388487568</v>
      </c>
      <c r="F2357" s="34">
        <v>0.17458916566038596</v>
      </c>
      <c r="G2357" s="34">
        <v>0.328487354067761</v>
      </c>
      <c r="H2357" s="34">
        <v>0.5063920422501595</v>
      </c>
      <c r="I2357" s="34">
        <v>0.5799624112821751</v>
      </c>
      <c r="J2357" s="34">
        <v>0.49330828833059415</v>
      </c>
      <c r="K2357" s="34">
        <v>0.3362794283153633</v>
      </c>
      <c r="L2357" s="34">
        <v>0.335984426651306</v>
      </c>
      <c r="M2357" s="34">
        <v>0.5454361442555038</v>
      </c>
      <c r="N2357" s="34">
        <v>0.5729563969611364</v>
      </c>
    </row>
    <row r="2358" ht="14.25" hidden="1" customHeight="1">
      <c r="A2358" s="9" t="s">
        <v>487</v>
      </c>
      <c r="B2358" s="13">
        <v>1991.0</v>
      </c>
      <c r="C2358" s="10">
        <v>0.44547935565312435</v>
      </c>
      <c r="D2358" s="10">
        <v>0.5124237759028253</v>
      </c>
      <c r="E2358" s="34">
        <v>0.8581868943071639</v>
      </c>
      <c r="F2358" s="34">
        <v>0.39664574602629693</v>
      </c>
      <c r="G2358" s="34">
        <v>0.806999054794953</v>
      </c>
      <c r="H2358" s="34">
        <v>0.5430069944260622</v>
      </c>
      <c r="I2358" s="34">
        <v>0.5807558166459871</v>
      </c>
      <c r="J2358" s="34">
        <v>0.6201925334585583</v>
      </c>
      <c r="K2358" s="34">
        <v>0.34515871426273215</v>
      </c>
      <c r="L2358" s="34">
        <v>0.465820514407732</v>
      </c>
      <c r="M2358" s="34">
        <v>0.4791997541420284</v>
      </c>
      <c r="N2358" s="34">
        <v>0.696922914740995</v>
      </c>
    </row>
    <row r="2359" ht="14.25" hidden="1" customHeight="1">
      <c r="A2359" s="9" t="s">
        <v>487</v>
      </c>
      <c r="B2359" s="13">
        <v>1992.0</v>
      </c>
      <c r="C2359" s="10">
        <v>0.5072048317753717</v>
      </c>
      <c r="D2359" s="10">
        <v>0.5386323441931553</v>
      </c>
      <c r="E2359" s="34">
        <v>0.8581868943071639</v>
      </c>
      <c r="F2359" s="34">
        <v>0.5158577831083107</v>
      </c>
      <c r="G2359" s="34">
        <v>0.8250519665414592</v>
      </c>
      <c r="H2359" s="34">
        <v>0.5694376747785022</v>
      </c>
      <c r="I2359" s="34">
        <v>0.5905617603597939</v>
      </c>
      <c r="J2359" s="34">
        <v>0.6928621742193003</v>
      </c>
      <c r="K2359" s="34">
        <v>0.36670667524212786</v>
      </c>
      <c r="L2359" s="34">
        <v>0.546558080154634</v>
      </c>
      <c r="M2359" s="34">
        <v>0.46641119846159274</v>
      </c>
      <c r="N2359" s="34">
        <v>0.7696083297669997</v>
      </c>
    </row>
    <row r="2360" ht="14.25" hidden="1" customHeight="1">
      <c r="A2360" s="9" t="s">
        <v>487</v>
      </c>
      <c r="B2360" s="13">
        <v>1993.0</v>
      </c>
      <c r="C2360" s="10">
        <v>0.5150043485926573</v>
      </c>
      <c r="D2360" s="10">
        <v>0.5382349948719777</v>
      </c>
      <c r="E2360" s="34">
        <v>0.8581868943071639</v>
      </c>
      <c r="F2360" s="34">
        <v>0.5314379509098338</v>
      </c>
      <c r="G2360" s="34">
        <v>0.8250519665414592</v>
      </c>
      <c r="H2360" s="34">
        <v>0.572999010643896</v>
      </c>
      <c r="I2360" s="34">
        <v>0.5915526080479172</v>
      </c>
      <c r="J2360" s="34">
        <v>0.6933552477107302</v>
      </c>
      <c r="K2360" s="34">
        <v>0.36367911394193053</v>
      </c>
      <c r="L2360" s="34">
        <v>0.5490312995131625</v>
      </c>
      <c r="M2360" s="34">
        <v>0.4662008778532001</v>
      </c>
      <c r="N2360" s="34">
        <v>0.7874974771375413</v>
      </c>
    </row>
    <row r="2361" ht="14.25" hidden="1" customHeight="1">
      <c r="A2361" s="9" t="s">
        <v>487</v>
      </c>
      <c r="B2361" s="13">
        <v>1994.0</v>
      </c>
      <c r="C2361" s="10">
        <v>0.5250400982326507</v>
      </c>
      <c r="D2361" s="10">
        <v>0.5446172995188349</v>
      </c>
      <c r="E2361" s="34">
        <v>0.8581868943071639</v>
      </c>
      <c r="F2361" s="34">
        <v>0.5721223687934814</v>
      </c>
      <c r="G2361" s="34">
        <v>0.8250519665414592</v>
      </c>
      <c r="H2361" s="34">
        <v>0.5736726042797464</v>
      </c>
      <c r="I2361" s="34">
        <v>0.5914286299072458</v>
      </c>
      <c r="J2361" s="34">
        <v>0.6937778821319559</v>
      </c>
      <c r="K2361" s="34">
        <v>0.36211961685822447</v>
      </c>
      <c r="L2361" s="34">
        <v>0.569799421367357</v>
      </c>
      <c r="M2361" s="34">
        <v>0.46468192124926166</v>
      </c>
      <c r="N2361" s="34">
        <v>0.7990806177825139</v>
      </c>
    </row>
    <row r="2362" ht="14.25" hidden="1" customHeight="1">
      <c r="A2362" s="9" t="s">
        <v>487</v>
      </c>
      <c r="B2362" s="13">
        <v>1995.0</v>
      </c>
      <c r="C2362" s="10">
        <v>0.5272052668228897</v>
      </c>
      <c r="D2362" s="10">
        <v>0.5463315814137597</v>
      </c>
      <c r="E2362" s="34">
        <v>0.8581868943071639</v>
      </c>
      <c r="F2362" s="34">
        <v>0.5721223687934814</v>
      </c>
      <c r="G2362" s="34">
        <v>0.8250519665414592</v>
      </c>
      <c r="H2362" s="34">
        <v>0.5678687306589822</v>
      </c>
      <c r="I2362" s="34">
        <v>0.5903541331393473</v>
      </c>
      <c r="J2362" s="34">
        <v>0.6953040619863817</v>
      </c>
      <c r="K2362" s="34">
        <v>0.36621282357381213</v>
      </c>
      <c r="L2362" s="34">
        <v>0.572853810510084</v>
      </c>
      <c r="M2362" s="34">
        <v>0.46153169340577105</v>
      </c>
      <c r="N2362" s="34">
        <v>0.8021624039400472</v>
      </c>
    </row>
    <row r="2363" ht="14.25" hidden="1" customHeight="1">
      <c r="A2363" s="9" t="s">
        <v>487</v>
      </c>
      <c r="B2363" s="13">
        <v>1996.0</v>
      </c>
      <c r="C2363" s="10">
        <v>0.4619832084515319</v>
      </c>
      <c r="D2363" s="10">
        <v>0.5174111099476206</v>
      </c>
      <c r="E2363" s="34">
        <v>0.868547900574729</v>
      </c>
      <c r="F2363" s="34">
        <v>0.5643557388249274</v>
      </c>
      <c r="G2363" s="34">
        <v>0.520276660323818</v>
      </c>
      <c r="H2363" s="34">
        <v>0.5750394867898824</v>
      </c>
      <c r="I2363" s="34">
        <v>0.5913245914864551</v>
      </c>
      <c r="J2363" s="34">
        <v>0.6917586287861</v>
      </c>
      <c r="K2363" s="34">
        <v>0.38001781206984897</v>
      </c>
      <c r="L2363" s="34">
        <v>0.5650584206131448</v>
      </c>
      <c r="M2363" s="34">
        <v>0.46531482855052664</v>
      </c>
      <c r="N2363" s="34">
        <v>0.7963088469690511</v>
      </c>
    </row>
    <row r="2364" ht="14.25" hidden="1" customHeight="1">
      <c r="A2364" s="9" t="s">
        <v>487</v>
      </c>
      <c r="B2364" s="13">
        <v>1997.0</v>
      </c>
      <c r="C2364" s="10">
        <v>0.46784476080416526</v>
      </c>
      <c r="D2364" s="10">
        <v>0.5227121705310641</v>
      </c>
      <c r="E2364" s="34">
        <v>0.868547900574729</v>
      </c>
      <c r="F2364" s="34">
        <v>0.5643557388249274</v>
      </c>
      <c r="G2364" s="34">
        <v>0.520276660323818</v>
      </c>
      <c r="H2364" s="34">
        <v>0.5731950977562654</v>
      </c>
      <c r="I2364" s="34">
        <v>0.5916319759525415</v>
      </c>
      <c r="J2364" s="34">
        <v>0.6916412303357595</v>
      </c>
      <c r="K2364" s="34">
        <v>0.3845351539497729</v>
      </c>
      <c r="L2364" s="34">
        <v>0.5655839847188924</v>
      </c>
      <c r="M2364" s="34">
        <v>0.46465987252027363</v>
      </c>
      <c r="N2364" s="34">
        <v>0.8004847414557416</v>
      </c>
    </row>
    <row r="2365" ht="14.25" hidden="1" customHeight="1">
      <c r="A2365" s="9" t="s">
        <v>487</v>
      </c>
      <c r="B2365" s="13">
        <v>1998.0</v>
      </c>
      <c r="C2365" s="10">
        <v>0.4660841766626501</v>
      </c>
      <c r="D2365" s="10">
        <v>0.5228878229335853</v>
      </c>
      <c r="E2365" s="34">
        <v>0.868547900574729</v>
      </c>
      <c r="F2365" s="34">
        <v>0.5643557388249274</v>
      </c>
      <c r="G2365" s="34">
        <v>0.520276660323818</v>
      </c>
      <c r="H2365" s="34">
        <v>0.574196876693654</v>
      </c>
      <c r="I2365" s="34">
        <v>0.5919799436132089</v>
      </c>
      <c r="J2365" s="34">
        <v>0.6887297487673163</v>
      </c>
      <c r="K2365" s="34">
        <v>0.3832547131909123</v>
      </c>
      <c r="L2365" s="34">
        <v>0.5632904090541173</v>
      </c>
      <c r="M2365" s="34">
        <v>0.462629443977286</v>
      </c>
      <c r="N2365" s="34">
        <v>0.7993044030717416</v>
      </c>
    </row>
    <row r="2366" ht="14.25" hidden="1" customHeight="1">
      <c r="A2366" s="9" t="s">
        <v>487</v>
      </c>
      <c r="B2366" s="13">
        <v>1999.0</v>
      </c>
      <c r="C2366" s="10">
        <v>0.46383090761545803</v>
      </c>
      <c r="D2366" s="10">
        <v>0.5219747156194138</v>
      </c>
      <c r="E2366" s="34">
        <v>0.868547900574729</v>
      </c>
      <c r="F2366" s="34">
        <v>0.5643557388249274</v>
      </c>
      <c r="G2366" s="34">
        <v>0.520276660323818</v>
      </c>
      <c r="H2366" s="34">
        <v>0.5726363380733825</v>
      </c>
      <c r="I2366" s="34">
        <v>0.590491560816566</v>
      </c>
      <c r="J2366" s="34">
        <v>0.6905142052124912</v>
      </c>
      <c r="K2366" s="34">
        <v>0.38115700131321617</v>
      </c>
      <c r="L2366" s="34">
        <v>0.5623328261791628</v>
      </c>
      <c r="M2366" s="34">
        <v>0.4650765181893959</v>
      </c>
      <c r="N2366" s="34">
        <v>0.797538774671859</v>
      </c>
    </row>
    <row r="2367" ht="14.25" hidden="1" customHeight="1">
      <c r="A2367" s="9" t="s">
        <v>487</v>
      </c>
      <c r="B2367" s="13">
        <v>2000.0</v>
      </c>
      <c r="C2367" s="10">
        <v>0.46436665073772515</v>
      </c>
      <c r="D2367" s="10">
        <v>0.5212205064451182</v>
      </c>
      <c r="E2367" s="34">
        <v>0.868547900574729</v>
      </c>
      <c r="F2367" s="34">
        <v>0.5643557388249274</v>
      </c>
      <c r="G2367" s="34">
        <v>0.520276660323818</v>
      </c>
      <c r="H2367" s="34">
        <v>0.5769844945939147</v>
      </c>
      <c r="I2367" s="34">
        <v>0.5912983179732003</v>
      </c>
      <c r="J2367" s="34">
        <v>0.6888706269077248</v>
      </c>
      <c r="K2367" s="34">
        <v>0.40650338047863455</v>
      </c>
      <c r="L2367" s="34">
        <v>0.567410937827237</v>
      </c>
      <c r="M2367" s="34">
        <v>0.4577435167584669</v>
      </c>
      <c r="N2367" s="34">
        <v>0.7978852900064997</v>
      </c>
    </row>
    <row r="2368" ht="14.25" hidden="1" customHeight="1">
      <c r="A2368" s="9" t="s">
        <v>487</v>
      </c>
      <c r="B2368" s="13">
        <v>2001.0</v>
      </c>
      <c r="C2368" s="10">
        <v>0.4913458829383364</v>
      </c>
      <c r="D2368" s="10">
        <v>0.508288651586345</v>
      </c>
      <c r="E2368" s="34">
        <v>0.9188967854202023</v>
      </c>
      <c r="F2368" s="34">
        <v>0.5742192835382727</v>
      </c>
      <c r="G2368" s="34">
        <v>0.520276660323818</v>
      </c>
      <c r="H2368" s="34">
        <v>0.5811730496372955</v>
      </c>
      <c r="I2368" s="34">
        <v>0.5890760361924683</v>
      </c>
      <c r="J2368" s="34">
        <v>0.6953510213665179</v>
      </c>
      <c r="K2368" s="34">
        <v>0.4349494903188579</v>
      </c>
      <c r="L2368" s="34">
        <v>0.599101593594846</v>
      </c>
      <c r="M2368" s="34">
        <v>0.4924158125032986</v>
      </c>
      <c r="N2368" s="34">
        <v>0.8010914247822926</v>
      </c>
    </row>
    <row r="2369" ht="14.25" hidden="1" customHeight="1">
      <c r="A2369" s="9" t="s">
        <v>487</v>
      </c>
      <c r="B2369" s="13">
        <v>2002.0</v>
      </c>
      <c r="C2369" s="10">
        <v>0.4987871750684327</v>
      </c>
      <c r="D2369" s="10">
        <v>0.5128838645905046</v>
      </c>
      <c r="E2369" s="34">
        <v>0.9188967854202023</v>
      </c>
      <c r="F2369" s="34">
        <v>0.5988754657737927</v>
      </c>
      <c r="G2369" s="34">
        <v>0.520276660323818</v>
      </c>
      <c r="H2369" s="34">
        <v>0.5801714355136176</v>
      </c>
      <c r="I2369" s="34">
        <v>0.588372809189255</v>
      </c>
      <c r="J2369" s="34">
        <v>0.6936135243014793</v>
      </c>
      <c r="K2369" s="34">
        <v>0.4347195125520156</v>
      </c>
      <c r="L2369" s="34">
        <v>0.6186426317953833</v>
      </c>
      <c r="M2369" s="34">
        <v>0.5567159936898796</v>
      </c>
      <c r="N2369" s="34">
        <v>0.7858070302735051</v>
      </c>
    </row>
    <row r="2370" ht="14.25" hidden="1" customHeight="1">
      <c r="A2370" s="9" t="s">
        <v>487</v>
      </c>
      <c r="B2370" s="13">
        <v>2003.0</v>
      </c>
      <c r="C2370" s="10">
        <v>0.49846004467076127</v>
      </c>
      <c r="D2370" s="10">
        <v>0.5127346506520869</v>
      </c>
      <c r="E2370" s="34">
        <v>0.9188967854202023</v>
      </c>
      <c r="F2370" s="34">
        <v>0.5988754657737927</v>
      </c>
      <c r="G2370" s="34">
        <v>0.520276660323818</v>
      </c>
      <c r="H2370" s="34">
        <v>0.5869438163039121</v>
      </c>
      <c r="I2370" s="34">
        <v>0.5911884931238951</v>
      </c>
      <c r="J2370" s="34">
        <v>0.6943648743836581</v>
      </c>
      <c r="K2370" s="34">
        <v>0.44171869430820665</v>
      </c>
      <c r="L2370" s="34">
        <v>0.6195298090014246</v>
      </c>
      <c r="M2370" s="34">
        <v>0.5523135695764692</v>
      </c>
      <c r="N2370" s="34">
        <v>0.7859880993141286</v>
      </c>
    </row>
    <row r="2371" ht="14.25" hidden="1" customHeight="1">
      <c r="A2371" s="9" t="s">
        <v>487</v>
      </c>
      <c r="B2371" s="13">
        <v>2004.0</v>
      </c>
      <c r="C2371" s="10">
        <v>0.5052733369924561</v>
      </c>
      <c r="D2371" s="10">
        <v>0.5154852906337285</v>
      </c>
      <c r="E2371" s="34">
        <v>0.9188967854202023</v>
      </c>
      <c r="F2371" s="34">
        <v>0.5988754657737927</v>
      </c>
      <c r="G2371" s="34">
        <v>0.520276660323818</v>
      </c>
      <c r="H2371" s="34">
        <v>0.5891847265238888</v>
      </c>
      <c r="I2371" s="34">
        <v>0.5895403384345197</v>
      </c>
      <c r="J2371" s="34">
        <v>0.6960319323784927</v>
      </c>
      <c r="K2371" s="34">
        <v>0.45093799887370944</v>
      </c>
      <c r="L2371" s="34">
        <v>0.6216484393821169</v>
      </c>
      <c r="M2371" s="34">
        <v>0.5561134399993941</v>
      </c>
      <c r="N2371" s="34">
        <v>0.793381153638031</v>
      </c>
    </row>
    <row r="2372" ht="14.25" hidden="1" customHeight="1">
      <c r="A2372" s="9" t="s">
        <v>487</v>
      </c>
      <c r="B2372" s="13">
        <v>2005.0</v>
      </c>
      <c r="C2372" s="10">
        <v>0.49256573596679226</v>
      </c>
      <c r="D2372" s="10">
        <v>0.5131290590654597</v>
      </c>
      <c r="E2372" s="34">
        <v>0.9188967854202023</v>
      </c>
      <c r="F2372" s="34">
        <v>0.5764521637869745</v>
      </c>
      <c r="G2372" s="34">
        <v>0.520276660323818</v>
      </c>
      <c r="H2372" s="34">
        <v>0.5946875060968198</v>
      </c>
      <c r="I2372" s="34">
        <v>0.5973296727135431</v>
      </c>
      <c r="J2372" s="34">
        <v>0.7126085935665649</v>
      </c>
      <c r="K2372" s="34">
        <v>0.430102723684462</v>
      </c>
      <c r="L2372" s="34">
        <v>0.6254222490135982</v>
      </c>
      <c r="M2372" s="34">
        <v>0.5933698091272491</v>
      </c>
      <c r="N2372" s="34">
        <v>0.7825386860022161</v>
      </c>
    </row>
    <row r="2373" ht="14.25" hidden="1" customHeight="1">
      <c r="A2373" s="9" t="s">
        <v>487</v>
      </c>
      <c r="B2373" s="13">
        <v>2006.0</v>
      </c>
      <c r="C2373" s="10">
        <v>0.4985901732539017</v>
      </c>
      <c r="D2373" s="10">
        <v>0.5632661900316593</v>
      </c>
      <c r="E2373" s="34">
        <v>0.8979161152460695</v>
      </c>
      <c r="F2373" s="34">
        <v>0.5764521637869745</v>
      </c>
      <c r="G2373" s="34">
        <v>0.520276660323818</v>
      </c>
      <c r="H2373" s="34">
        <v>0.5927970928344747</v>
      </c>
      <c r="I2373" s="34">
        <v>0.596494550327941</v>
      </c>
      <c r="J2373" s="34">
        <v>0.7133129842686077</v>
      </c>
      <c r="K2373" s="34">
        <v>0.438703355070278</v>
      </c>
      <c r="L2373" s="34">
        <v>0.6256510850566024</v>
      </c>
      <c r="M2373" s="34">
        <v>0.5922347388854166</v>
      </c>
      <c r="N2373" s="34">
        <v>0.799585565595503</v>
      </c>
    </row>
    <row r="2374" ht="14.25" hidden="1" customHeight="1">
      <c r="A2374" s="9" t="s">
        <v>487</v>
      </c>
      <c r="B2374" s="13">
        <v>2007.0</v>
      </c>
      <c r="C2374" s="10">
        <v>0.4971411653466054</v>
      </c>
      <c r="D2374" s="10">
        <v>0.5616059733105191</v>
      </c>
      <c r="E2374" s="34">
        <v>0.8979161152460695</v>
      </c>
      <c r="F2374" s="34">
        <v>0.5650796638460999</v>
      </c>
      <c r="G2374" s="34">
        <v>0.520276660323818</v>
      </c>
      <c r="H2374" s="34">
        <v>0.5928938178809733</v>
      </c>
      <c r="I2374" s="34">
        <v>0.596904839387609</v>
      </c>
      <c r="J2374" s="34">
        <v>0.7107771777412538</v>
      </c>
      <c r="K2374" s="34">
        <v>0.4356115750795786</v>
      </c>
      <c r="L2374" s="34">
        <v>0.624810868455218</v>
      </c>
      <c r="M2374" s="34">
        <v>0.5916459499612253</v>
      </c>
      <c r="N2374" s="34">
        <v>0.7966613205283735</v>
      </c>
    </row>
    <row r="2375" ht="14.25" hidden="1" customHeight="1">
      <c r="A2375" s="9" t="s">
        <v>487</v>
      </c>
      <c r="B2375" s="13">
        <v>2008.0</v>
      </c>
      <c r="C2375" s="10">
        <v>0.5944563997910421</v>
      </c>
      <c r="D2375" s="10">
        <v>0.5771995873817232</v>
      </c>
      <c r="E2375" s="34">
        <v>0.9278328758208109</v>
      </c>
      <c r="F2375" s="34">
        <v>0.596560462709664</v>
      </c>
      <c r="G2375" s="34">
        <v>0.8250519665414592</v>
      </c>
      <c r="H2375" s="34">
        <v>0.5933713244044545</v>
      </c>
      <c r="I2375" s="34">
        <v>0.6007363152089686</v>
      </c>
      <c r="J2375" s="34">
        <v>0.705142052124912</v>
      </c>
      <c r="K2375" s="34">
        <v>0.4390942284630769</v>
      </c>
      <c r="L2375" s="34">
        <v>0.6230051521585844</v>
      </c>
      <c r="M2375" s="34">
        <v>0.49125735471022447</v>
      </c>
      <c r="N2375" s="34">
        <v>0.7720837610040668</v>
      </c>
    </row>
    <row r="2376" ht="14.25" hidden="1" customHeight="1">
      <c r="A2376" s="9" t="s">
        <v>487</v>
      </c>
      <c r="B2376" s="13">
        <v>2009.0</v>
      </c>
      <c r="C2376" s="10">
        <v>0.5890012154641695</v>
      </c>
      <c r="D2376" s="10">
        <v>0.5777888086575573</v>
      </c>
      <c r="E2376" s="34">
        <v>0.9278328758208109</v>
      </c>
      <c r="F2376" s="34">
        <v>0.596560462709664</v>
      </c>
      <c r="G2376" s="34">
        <v>0.8250519665414592</v>
      </c>
      <c r="H2376" s="34">
        <v>0.5909474709655411</v>
      </c>
      <c r="I2376" s="34">
        <v>0.599952879705097</v>
      </c>
      <c r="J2376" s="34">
        <v>0.6978868278938718</v>
      </c>
      <c r="K2376" s="34">
        <v>0.4280733961482487</v>
      </c>
      <c r="L2376" s="34">
        <v>0.6129549014925555</v>
      </c>
      <c r="M2376" s="34">
        <v>0.485356328274949</v>
      </c>
      <c r="N2376" s="34">
        <v>0.7716193478849757</v>
      </c>
    </row>
    <row r="2377" ht="14.25" hidden="1" customHeight="1">
      <c r="A2377" s="9" t="s">
        <v>487</v>
      </c>
      <c r="B2377" s="13">
        <v>2010.0</v>
      </c>
      <c r="C2377" s="10">
        <v>0.587015205397771</v>
      </c>
      <c r="D2377" s="10">
        <v>0.5696808446643689</v>
      </c>
      <c r="E2377" s="34">
        <v>0.9278328758208109</v>
      </c>
      <c r="F2377" s="34">
        <v>0.5824455212465046</v>
      </c>
      <c r="G2377" s="34">
        <v>0.8250519665414592</v>
      </c>
      <c r="H2377" s="34">
        <v>0.5857851553155996</v>
      </c>
      <c r="I2377" s="34">
        <v>0.5936443628584089</v>
      </c>
      <c r="J2377" s="34">
        <v>0.6891993425686781</v>
      </c>
      <c r="K2377" s="34">
        <v>0.4356798325484429</v>
      </c>
      <c r="L2377" s="34">
        <v>0.6052739413631425</v>
      </c>
      <c r="M2377" s="34">
        <v>0.48677198637438746</v>
      </c>
      <c r="N2377" s="34">
        <v>0.7672758255495618</v>
      </c>
    </row>
    <row r="2378" ht="14.25" hidden="1" customHeight="1">
      <c r="A2378" s="9" t="s">
        <v>487</v>
      </c>
      <c r="B2378" s="13">
        <v>2011.0</v>
      </c>
      <c r="C2378" s="10">
        <v>0.5711605192759311</v>
      </c>
      <c r="D2378" s="10">
        <v>0.5930629034929221</v>
      </c>
      <c r="E2378" s="34">
        <v>0.9107052645063218</v>
      </c>
      <c r="F2378" s="34">
        <v>0.5599787705031722</v>
      </c>
      <c r="G2378" s="34">
        <v>0.8250519665414592</v>
      </c>
      <c r="H2378" s="34">
        <v>0.5803762989560843</v>
      </c>
      <c r="I2378" s="34">
        <v>0.5943563867968638</v>
      </c>
      <c r="J2378" s="34">
        <v>0.6724348438600611</v>
      </c>
      <c r="K2378" s="34">
        <v>0.4380875365245124</v>
      </c>
      <c r="L2378" s="34">
        <v>0.6146483727821597</v>
      </c>
      <c r="M2378" s="34">
        <v>0.5225874271327684</v>
      </c>
      <c r="N2378" s="34">
        <v>0.7613921255914946</v>
      </c>
    </row>
    <row r="2379" ht="14.25" hidden="1" customHeight="1">
      <c r="A2379" s="9" t="s">
        <v>487</v>
      </c>
      <c r="B2379" s="13">
        <v>2012.0</v>
      </c>
      <c r="C2379" s="10">
        <v>0.5850881176086057</v>
      </c>
      <c r="D2379" s="10">
        <v>0.5910998623863091</v>
      </c>
      <c r="E2379" s="34">
        <v>0.9107052645063218</v>
      </c>
      <c r="F2379" s="34">
        <v>0.5599787705031722</v>
      </c>
      <c r="G2379" s="34">
        <v>0.8952662424047866</v>
      </c>
      <c r="H2379" s="34">
        <v>0.5811020561313884</v>
      </c>
      <c r="I2379" s="34">
        <v>0.593222422746732</v>
      </c>
      <c r="J2379" s="34">
        <v>0.6736088283634656</v>
      </c>
      <c r="K2379" s="34">
        <v>0.4377198385300639</v>
      </c>
      <c r="L2379" s="34">
        <v>0.5920029778520493</v>
      </c>
      <c r="M2379" s="34">
        <v>0.4949963714779063</v>
      </c>
      <c r="N2379" s="34">
        <v>0.744502083361287</v>
      </c>
    </row>
    <row r="2380" ht="14.25" customHeight="1">
      <c r="B2380" s="13"/>
      <c r="C2380" s="10">
        <f t="shared" ref="C2380:N2380" si="96">AVERAGE(C2337:C2341)</f>
        <v>0.4608924909</v>
      </c>
      <c r="D2380" s="10">
        <f t="shared" si="96"/>
        <v>0.4416795019</v>
      </c>
      <c r="E2380" s="10">
        <f t="shared" si="96"/>
        <v>0.8440777704</v>
      </c>
      <c r="F2380" s="10">
        <f t="shared" si="96"/>
        <v>0.5996044982</v>
      </c>
      <c r="G2380" s="10">
        <f t="shared" si="96"/>
        <v>0.6375677762</v>
      </c>
      <c r="H2380" s="10">
        <f t="shared" si="96"/>
        <v>0.5649147828</v>
      </c>
      <c r="I2380" s="10">
        <f t="shared" si="96"/>
        <v>0.5570341066</v>
      </c>
      <c r="J2380" s="10">
        <f t="shared" si="96"/>
        <v>0.676741019</v>
      </c>
      <c r="K2380" s="10">
        <f t="shared" si="96"/>
        <v>0.4649646381</v>
      </c>
      <c r="L2380" s="10">
        <f t="shared" si="96"/>
        <v>0.5266439929</v>
      </c>
      <c r="M2380" s="10">
        <f t="shared" si="96"/>
        <v>0.3915912842</v>
      </c>
      <c r="N2380" s="10">
        <f t="shared" si="96"/>
        <v>0.6068317426</v>
      </c>
    </row>
    <row r="2381" ht="14.25" customHeight="1">
      <c r="A2381" s="9" t="s">
        <v>487</v>
      </c>
      <c r="B2381" s="13">
        <v>2013.0</v>
      </c>
      <c r="C2381" s="10">
        <v>0.5863793900494233</v>
      </c>
      <c r="D2381" s="14">
        <v>0.5970714499492397</v>
      </c>
      <c r="E2381" s="14">
        <v>0.9107052645063218</v>
      </c>
      <c r="F2381" s="14">
        <v>0.5547686918341171</v>
      </c>
      <c r="G2381" s="14">
        <v>0.8952662424047866</v>
      </c>
      <c r="H2381" s="10">
        <v>0.5876035037829177</v>
      </c>
      <c r="I2381" s="14">
        <v>0.6112106696111769</v>
      </c>
      <c r="J2381" s="14">
        <v>0.6450575252406668</v>
      </c>
      <c r="K2381" s="14">
        <v>0.45144466467651445</v>
      </c>
      <c r="L2381" s="11">
        <v>0.5747933844982316</v>
      </c>
      <c r="M2381" s="11">
        <v>0.52529711969755</v>
      </c>
      <c r="N2381" s="12">
        <v>0.605667378869996</v>
      </c>
    </row>
    <row r="2382" ht="14.25" customHeight="1">
      <c r="A2382" s="9" t="s">
        <v>487</v>
      </c>
      <c r="B2382" s="13">
        <v>2014.0</v>
      </c>
      <c r="C2382" s="10">
        <v>0.5831504859784087</v>
      </c>
      <c r="D2382" s="14">
        <v>0.5975071201902975</v>
      </c>
      <c r="E2382" s="14">
        <v>0.9107052645063218</v>
      </c>
      <c r="F2382" s="14">
        <v>0.5547686918341171</v>
      </c>
      <c r="G2382" s="14">
        <v>0.8952662424047866</v>
      </c>
      <c r="H2382" s="10">
        <v>0.5845490112815191</v>
      </c>
      <c r="I2382" s="14">
        <v>0.6088442549336976</v>
      </c>
      <c r="J2382" s="14">
        <v>0.6423573608828363</v>
      </c>
      <c r="K2382" s="14">
        <v>0.4599372851729383</v>
      </c>
      <c r="L2382" s="11">
        <v>0.5761126509496249</v>
      </c>
      <c r="M2382" s="11">
        <v>0.5276860597371192</v>
      </c>
      <c r="N2382" s="12">
        <v>0.6082090777634644</v>
      </c>
    </row>
    <row r="2383" ht="14.25" customHeight="1">
      <c r="A2383" s="9" t="s">
        <v>487</v>
      </c>
      <c r="B2383" s="13">
        <v>2015.0</v>
      </c>
      <c r="C2383" s="10">
        <v>0.5465693354984621</v>
      </c>
      <c r="D2383" s="14">
        <v>0.5308801706320649</v>
      </c>
      <c r="E2383" s="14">
        <v>0.8880235697220233</v>
      </c>
      <c r="F2383" s="14">
        <v>0.5547686918341171</v>
      </c>
      <c r="G2383" s="14">
        <v>0.8952662424047866</v>
      </c>
      <c r="H2383" s="10">
        <v>0.58290643663672</v>
      </c>
      <c r="I2383" s="14">
        <v>0.6108710883621062</v>
      </c>
      <c r="J2383" s="14">
        <v>0.6356656492134304</v>
      </c>
      <c r="K2383" s="14">
        <v>0.4595349298081466</v>
      </c>
      <c r="L2383" s="11">
        <v>0.5735181656374997</v>
      </c>
      <c r="M2383" s="11">
        <v>0.5070508760196413</v>
      </c>
      <c r="N2383" s="12">
        <v>0.62419698847867</v>
      </c>
    </row>
    <row r="2384" ht="14.25" customHeight="1">
      <c r="A2384" s="9" t="s">
        <v>487</v>
      </c>
      <c r="B2384" s="13">
        <v>2016.0</v>
      </c>
      <c r="C2384" s="10">
        <v>0.5049362732418835</v>
      </c>
      <c r="D2384" s="14">
        <v>0.43824252537832625</v>
      </c>
      <c r="E2384" s="14">
        <v>0.8778377768759545</v>
      </c>
      <c r="F2384" s="14">
        <v>0.5338255376537575</v>
      </c>
      <c r="G2384" s="14">
        <v>0.8952662424047866</v>
      </c>
      <c r="H2384" s="10">
        <v>0.5656521716647696</v>
      </c>
      <c r="I2384" s="14">
        <v>0.5863734612962902</v>
      </c>
      <c r="J2384" s="14">
        <v>0.5999483446818502</v>
      </c>
      <c r="K2384" s="14">
        <v>0.4670120618644421</v>
      </c>
      <c r="L2384" s="11">
        <v>0.5448883123418178</v>
      </c>
      <c r="M2384" s="11">
        <v>0.47805056350924047</v>
      </c>
      <c r="N2384" s="12">
        <v>0.603307616947518</v>
      </c>
    </row>
    <row r="2385" ht="14.25" customHeight="1">
      <c r="A2385" s="9" t="s">
        <v>487</v>
      </c>
      <c r="B2385" s="13">
        <v>2017.0</v>
      </c>
      <c r="C2385" s="10">
        <v>0.4833174212158474</v>
      </c>
      <c r="D2385" s="14">
        <v>0.4272856237880824</v>
      </c>
      <c r="E2385" s="14">
        <v>0.8778377768759545</v>
      </c>
      <c r="F2385" s="14">
        <v>0.4970604003861978</v>
      </c>
      <c r="G2385" s="14">
        <v>0.8952662424047866</v>
      </c>
      <c r="H2385" s="10">
        <v>0.5578280939844418</v>
      </c>
      <c r="I2385" s="14">
        <v>0.5573399193837125</v>
      </c>
      <c r="J2385" s="14">
        <v>0.6193003052359709</v>
      </c>
      <c r="K2385" s="14">
        <v>0.4940049938754357</v>
      </c>
      <c r="L2385" s="11">
        <v>0.5034298273134763</v>
      </c>
      <c r="M2385" s="11">
        <v>0.4628044531487414</v>
      </c>
      <c r="N2385" s="12">
        <v>0.6141890710771165</v>
      </c>
    </row>
    <row r="2386" ht="14.25" hidden="1" customHeight="1">
      <c r="A2386" s="9" t="s">
        <v>489</v>
      </c>
      <c r="B2386" s="13">
        <v>1975.0</v>
      </c>
      <c r="C2386" s="10">
        <v>0.10592790252955249</v>
      </c>
      <c r="D2386" s="10">
        <v>0.6111912830304421</v>
      </c>
      <c r="E2386" s="34">
        <v>0.19275198013859526</v>
      </c>
      <c r="F2386" s="34">
        <v>0.3718727200427597</v>
      </c>
      <c r="G2386" s="34">
        <v>0.8250519665414592</v>
      </c>
      <c r="H2386" s="34">
        <v>0.23719972770302777</v>
      </c>
      <c r="I2386" s="34">
        <v>0.32243852452406674</v>
      </c>
      <c r="J2386" s="34">
        <v>0.24747593331768025</v>
      </c>
      <c r="K2386" s="34">
        <v>0.05348433656023965</v>
      </c>
      <c r="L2386" s="34">
        <v>0.4102300588041208</v>
      </c>
      <c r="M2386" s="34">
        <v>0.55185374688967</v>
      </c>
      <c r="N2386" s="34">
        <v>0.26774926983598557</v>
      </c>
    </row>
    <row r="2387" ht="14.25" hidden="1" customHeight="1">
      <c r="A2387" s="9" t="s">
        <v>489</v>
      </c>
      <c r="B2387" s="13">
        <v>1976.0</v>
      </c>
      <c r="C2387" s="10">
        <v>0.10621976464531888</v>
      </c>
      <c r="D2387" s="10">
        <v>0.6127450923601008</v>
      </c>
      <c r="E2387" s="34">
        <v>0.19275198013859526</v>
      </c>
      <c r="F2387" s="34">
        <v>0.3718727200427597</v>
      </c>
      <c r="G2387" s="34">
        <v>0.8250519665414592</v>
      </c>
      <c r="H2387" s="34">
        <v>0.23871133725291926</v>
      </c>
      <c r="I2387" s="34">
        <v>0.3223341146771216</v>
      </c>
      <c r="J2387" s="34">
        <v>0.2467715426156375</v>
      </c>
      <c r="K2387" s="34">
        <v>0.05541736777885442</v>
      </c>
      <c r="L2387" s="34">
        <v>0.41142524025611504</v>
      </c>
      <c r="M2387" s="34">
        <v>0.5511005338574655</v>
      </c>
      <c r="N2387" s="34">
        <v>0.26936960200091253</v>
      </c>
    </row>
    <row r="2388" ht="14.25" hidden="1" customHeight="1">
      <c r="A2388" s="9" t="s">
        <v>489</v>
      </c>
      <c r="B2388" s="13">
        <v>1977.0</v>
      </c>
      <c r="C2388" s="10">
        <v>0.104892105747284</v>
      </c>
      <c r="D2388" s="10">
        <v>0.5920056322840382</v>
      </c>
      <c r="E2388" s="34">
        <v>0.19259654812052263</v>
      </c>
      <c r="F2388" s="34">
        <v>0.3718727200427597</v>
      </c>
      <c r="G2388" s="34">
        <v>0.8250519665414592</v>
      </c>
      <c r="H2388" s="34">
        <v>0.24191467713684223</v>
      </c>
      <c r="I2388" s="34">
        <v>0.3248292578403028</v>
      </c>
      <c r="J2388" s="34">
        <v>0.2458323550129139</v>
      </c>
      <c r="K2388" s="34">
        <v>0.05630145847687551</v>
      </c>
      <c r="L2388" s="34">
        <v>0.41071129341462675</v>
      </c>
      <c r="M2388" s="34">
        <v>0.5492621635505683</v>
      </c>
      <c r="N2388" s="34">
        <v>0.26905667791723364</v>
      </c>
    </row>
    <row r="2389" ht="14.25" hidden="1" customHeight="1">
      <c r="A2389" s="9" t="s">
        <v>489</v>
      </c>
      <c r="B2389" s="13">
        <v>1978.0</v>
      </c>
      <c r="C2389" s="10">
        <v>0.10637146546059642</v>
      </c>
      <c r="D2389" s="10">
        <v>0.5941251653332322</v>
      </c>
      <c r="E2389" s="34">
        <v>0.19259654812052263</v>
      </c>
      <c r="F2389" s="34">
        <v>0.3718727200427597</v>
      </c>
      <c r="G2389" s="34">
        <v>0.8532155070438407</v>
      </c>
      <c r="H2389" s="34">
        <v>0.24966191042453112</v>
      </c>
      <c r="I2389" s="34">
        <v>0.3393955359932568</v>
      </c>
      <c r="J2389" s="34">
        <v>0.258746184550364</v>
      </c>
      <c r="K2389" s="34">
        <v>0.05109103262639336</v>
      </c>
      <c r="L2389" s="34">
        <v>0.4062002093376429</v>
      </c>
      <c r="M2389" s="34">
        <v>0.549719831570303</v>
      </c>
      <c r="N2389" s="34">
        <v>0.2642135326389201</v>
      </c>
    </row>
    <row r="2390" ht="14.25" hidden="1" customHeight="1">
      <c r="A2390" s="9" t="s">
        <v>489</v>
      </c>
      <c r="B2390" s="13">
        <v>1979.0</v>
      </c>
      <c r="C2390" s="10">
        <v>0.40164680970624966</v>
      </c>
      <c r="D2390" s="10">
        <v>0.5601917531300987</v>
      </c>
      <c r="E2390" s="34">
        <v>0.8200063690263888</v>
      </c>
      <c r="F2390" s="34">
        <v>0.3751845344145606</v>
      </c>
      <c r="G2390" s="34">
        <v>0.6278663433869089</v>
      </c>
      <c r="H2390" s="34">
        <v>0.2538656283293014</v>
      </c>
      <c r="I2390" s="34">
        <v>0.3386962187390399</v>
      </c>
      <c r="J2390" s="34">
        <v>0.27166001408781404</v>
      </c>
      <c r="K2390" s="34">
        <v>0.05445656143738897</v>
      </c>
      <c r="L2390" s="34">
        <v>0.4002215535080148</v>
      </c>
      <c r="M2390" s="34">
        <v>0.5530462400547209</v>
      </c>
      <c r="N2390" s="34">
        <v>0.26573550718144345</v>
      </c>
    </row>
    <row r="2391" ht="14.25" hidden="1" customHeight="1">
      <c r="A2391" s="9" t="s">
        <v>489</v>
      </c>
      <c r="B2391" s="13">
        <v>1980.0</v>
      </c>
      <c r="C2391" s="10">
        <v>0.3747259942827225</v>
      </c>
      <c r="D2391" s="10">
        <v>0.4372240206814143</v>
      </c>
      <c r="E2391" s="34">
        <v>0.7932732849138239</v>
      </c>
      <c r="F2391" s="34">
        <v>0.487905113043989</v>
      </c>
      <c r="G2391" s="34">
        <v>0.520276660323818</v>
      </c>
      <c r="H2391" s="34">
        <v>0.43270465624072985</v>
      </c>
      <c r="I2391" s="34">
        <v>0.450843947666524</v>
      </c>
      <c r="J2391" s="34">
        <v>0.5192063864756986</v>
      </c>
      <c r="K2391" s="34">
        <v>0.2940715089603363</v>
      </c>
      <c r="L2391" s="34">
        <v>0.41845941731028025</v>
      </c>
      <c r="M2391" s="34">
        <v>0.5570741913999957</v>
      </c>
      <c r="N2391" s="34">
        <v>0.4330158318943672</v>
      </c>
    </row>
    <row r="2392" ht="14.25" hidden="1" customHeight="1">
      <c r="A2392" s="9" t="s">
        <v>489</v>
      </c>
      <c r="B2392" s="13">
        <v>1981.0</v>
      </c>
      <c r="C2392" s="10">
        <v>0.38879612336648656</v>
      </c>
      <c r="D2392" s="10">
        <v>0.43928170554828994</v>
      </c>
      <c r="E2392" s="34">
        <v>0.7932732849138239</v>
      </c>
      <c r="F2392" s="34">
        <v>0.527309721317909</v>
      </c>
      <c r="G2392" s="34">
        <v>0.520276660323818</v>
      </c>
      <c r="H2392" s="34">
        <v>0.5054983193018838</v>
      </c>
      <c r="I2392" s="34">
        <v>0.5540031050053604</v>
      </c>
      <c r="J2392" s="34">
        <v>0.5375909837990138</v>
      </c>
      <c r="K2392" s="34">
        <v>0.350250112451431</v>
      </c>
      <c r="L2392" s="34">
        <v>0.423927238548478</v>
      </c>
      <c r="M2392" s="34">
        <v>0.548013983747409</v>
      </c>
      <c r="N2392" s="34">
        <v>0.4626198342074721</v>
      </c>
    </row>
    <row r="2393" ht="14.25" hidden="1" customHeight="1">
      <c r="A2393" s="9" t="s">
        <v>489</v>
      </c>
      <c r="B2393" s="13">
        <v>1982.0</v>
      </c>
      <c r="C2393" s="10">
        <v>0.3893816992357833</v>
      </c>
      <c r="D2393" s="10">
        <v>0.4417011220751521</v>
      </c>
      <c r="E2393" s="34">
        <v>0.7932732849138239</v>
      </c>
      <c r="F2393" s="34">
        <v>0.527309721317909</v>
      </c>
      <c r="G2393" s="34">
        <v>0.520276660323818</v>
      </c>
      <c r="H2393" s="34">
        <v>0.5069031707706345</v>
      </c>
      <c r="I2393" s="34">
        <v>0.5538505856970161</v>
      </c>
      <c r="J2393" s="34">
        <v>0.5339281521483916</v>
      </c>
      <c r="K2393" s="34">
        <v>0.35263580402815475</v>
      </c>
      <c r="L2393" s="34">
        <v>0.42553736005052667</v>
      </c>
      <c r="M2393" s="34">
        <v>0.5470930623088504</v>
      </c>
      <c r="N2393" s="34">
        <v>0.4641380086224425</v>
      </c>
    </row>
    <row r="2394" ht="14.25" hidden="1" customHeight="1">
      <c r="A2394" s="9" t="s">
        <v>489</v>
      </c>
      <c r="B2394" s="13">
        <v>1983.0</v>
      </c>
      <c r="C2394" s="10">
        <v>0.38013817371728587</v>
      </c>
      <c r="D2394" s="10">
        <v>0.43759591184109</v>
      </c>
      <c r="E2394" s="34">
        <v>0.7932732849138239</v>
      </c>
      <c r="F2394" s="34">
        <v>0.5059752786933825</v>
      </c>
      <c r="G2394" s="34">
        <v>0.520276660323818</v>
      </c>
      <c r="H2394" s="34">
        <v>0.5062875297558279</v>
      </c>
      <c r="I2394" s="34">
        <v>0.5543333419543299</v>
      </c>
      <c r="J2394" s="34">
        <v>0.5308288330594035</v>
      </c>
      <c r="K2394" s="34">
        <v>0.35830320390578196</v>
      </c>
      <c r="L2394" s="34">
        <v>0.4277016119891198</v>
      </c>
      <c r="M2394" s="34">
        <v>0.5474847933325981</v>
      </c>
      <c r="N2394" s="34">
        <v>0.46860888214603424</v>
      </c>
    </row>
    <row r="2395" ht="14.25" hidden="1" customHeight="1">
      <c r="A2395" s="9" t="s">
        <v>489</v>
      </c>
      <c r="B2395" s="13">
        <v>1984.0</v>
      </c>
      <c r="C2395" s="10">
        <v>0.3795872121005908</v>
      </c>
      <c r="D2395" s="10">
        <v>0.4398146336898812</v>
      </c>
      <c r="E2395" s="34">
        <v>0.7932732849138239</v>
      </c>
      <c r="F2395" s="34">
        <v>0.5059752786933825</v>
      </c>
      <c r="G2395" s="34">
        <v>0.520276660323818</v>
      </c>
      <c r="H2395" s="34">
        <v>0.5027486497585243</v>
      </c>
      <c r="I2395" s="34">
        <v>0.5530359112986645</v>
      </c>
      <c r="J2395" s="34">
        <v>0.5277060342803476</v>
      </c>
      <c r="K2395" s="34">
        <v>0.3586382533463499</v>
      </c>
      <c r="L2395" s="34">
        <v>0.42123627139376796</v>
      </c>
      <c r="M2395" s="34">
        <v>0.5416924416099346</v>
      </c>
      <c r="N2395" s="34">
        <v>0.46439102205321914</v>
      </c>
    </row>
    <row r="2396" ht="14.25" hidden="1" customHeight="1">
      <c r="A2396" s="9" t="s">
        <v>489</v>
      </c>
      <c r="B2396" s="13">
        <v>1985.0</v>
      </c>
      <c r="C2396" s="10">
        <v>0.3704191466943225</v>
      </c>
      <c r="D2396" s="10">
        <v>0.35404593905934023</v>
      </c>
      <c r="E2396" s="34">
        <v>0.8282179939241875</v>
      </c>
      <c r="F2396" s="34">
        <v>0.5059752786933825</v>
      </c>
      <c r="G2396" s="34">
        <v>0.520276660323818</v>
      </c>
      <c r="H2396" s="34">
        <v>0.5072913276611735</v>
      </c>
      <c r="I2396" s="34">
        <v>0.5542775107386633</v>
      </c>
      <c r="J2396" s="34">
        <v>0.527588635830007</v>
      </c>
      <c r="K2396" s="34">
        <v>0.36391524503078</v>
      </c>
      <c r="L2396" s="34">
        <v>0.42452029530914304</v>
      </c>
      <c r="M2396" s="34">
        <v>0.552441029638826</v>
      </c>
      <c r="N2396" s="34">
        <v>0.46705383241925413</v>
      </c>
    </row>
    <row r="2397" ht="14.25" hidden="1" customHeight="1">
      <c r="A2397" s="9" t="s">
        <v>489</v>
      </c>
      <c r="B2397" s="13">
        <v>1986.0</v>
      </c>
      <c r="C2397" s="10">
        <v>0.377530265269612</v>
      </c>
      <c r="D2397" s="10">
        <v>0.3566766850621935</v>
      </c>
      <c r="E2397" s="34">
        <v>0.8282179939241875</v>
      </c>
      <c r="F2397" s="34">
        <v>0.5218925732991223</v>
      </c>
      <c r="G2397" s="34">
        <v>0.520276660323818</v>
      </c>
      <c r="H2397" s="34">
        <v>0.5080879959355291</v>
      </c>
      <c r="I2397" s="34">
        <v>0.5560700524584707</v>
      </c>
      <c r="J2397" s="34">
        <v>0.5234092509978868</v>
      </c>
      <c r="K2397" s="34">
        <v>0.3693470424554689</v>
      </c>
      <c r="L2397" s="34">
        <v>0.42438427634918074</v>
      </c>
      <c r="M2397" s="34">
        <v>0.5505072054890707</v>
      </c>
      <c r="N2397" s="34">
        <v>0.4677481297977196</v>
      </c>
    </row>
    <row r="2398" ht="14.25" hidden="1" customHeight="1">
      <c r="A2398" s="9" t="s">
        <v>489</v>
      </c>
      <c r="B2398" s="13">
        <v>1987.0</v>
      </c>
      <c r="C2398" s="10">
        <v>0.3790950591435679</v>
      </c>
      <c r="D2398" s="10">
        <v>0.3563296282350914</v>
      </c>
      <c r="E2398" s="34">
        <v>0.8282179939241875</v>
      </c>
      <c r="F2398" s="34">
        <v>0.46659145355049303</v>
      </c>
      <c r="G2398" s="34">
        <v>0.637567776233386</v>
      </c>
      <c r="H2398" s="34">
        <v>0.5059036992251964</v>
      </c>
      <c r="I2398" s="34">
        <v>0.5543352577313381</v>
      </c>
      <c r="J2398" s="34">
        <v>0.5322845738436253</v>
      </c>
      <c r="K2398" s="34">
        <v>0.3672155824611968</v>
      </c>
      <c r="L2398" s="34">
        <v>0.4178836506972029</v>
      </c>
      <c r="M2398" s="34">
        <v>0.549037534279341</v>
      </c>
      <c r="N2398" s="34">
        <v>0.4660317153954051</v>
      </c>
    </row>
    <row r="2399" ht="14.25" hidden="1" customHeight="1">
      <c r="A2399" s="9" t="s">
        <v>489</v>
      </c>
      <c r="B2399" s="13">
        <v>1988.0</v>
      </c>
      <c r="C2399" s="10">
        <v>0.3827169905036276</v>
      </c>
      <c r="D2399" s="10">
        <v>0.3546658764833575</v>
      </c>
      <c r="E2399" s="34">
        <v>0.8282179939241875</v>
      </c>
      <c r="F2399" s="34">
        <v>0.46659145355049303</v>
      </c>
      <c r="G2399" s="34">
        <v>0.637567776233386</v>
      </c>
      <c r="H2399" s="34">
        <v>0.5133793195175631</v>
      </c>
      <c r="I2399" s="34">
        <v>0.5535279336610993</v>
      </c>
      <c r="J2399" s="34">
        <v>0.5454566799718243</v>
      </c>
      <c r="K2399" s="34">
        <v>0.37659836239590305</v>
      </c>
      <c r="L2399" s="34">
        <v>0.40748179454347844</v>
      </c>
      <c r="M2399" s="34">
        <v>0.5584582825809874</v>
      </c>
      <c r="N2399" s="34">
        <v>0.4649757021720873</v>
      </c>
    </row>
    <row r="2400" ht="14.25" hidden="1" customHeight="1">
      <c r="A2400" s="9" t="s">
        <v>489</v>
      </c>
      <c r="B2400" s="13">
        <v>1989.0</v>
      </c>
      <c r="C2400" s="10">
        <v>0.3780198429064106</v>
      </c>
      <c r="D2400" s="10">
        <v>0.35577694551077105</v>
      </c>
      <c r="E2400" s="34">
        <v>0.8282179939241875</v>
      </c>
      <c r="F2400" s="34">
        <v>0.46659145355049303</v>
      </c>
      <c r="G2400" s="34">
        <v>0.637567776233386</v>
      </c>
      <c r="H2400" s="34">
        <v>0.5157018537277906</v>
      </c>
      <c r="I2400" s="34">
        <v>0.5543116037499106</v>
      </c>
      <c r="J2400" s="34">
        <v>0.548438600610472</v>
      </c>
      <c r="K2400" s="34">
        <v>0.3719891858854718</v>
      </c>
      <c r="L2400" s="34">
        <v>0.4067638070696735</v>
      </c>
      <c r="M2400" s="34">
        <v>0.5579417063820966</v>
      </c>
      <c r="N2400" s="34">
        <v>0.4615501921316342</v>
      </c>
    </row>
    <row r="2401" ht="14.25" hidden="1" customHeight="1">
      <c r="A2401" s="9" t="s">
        <v>489</v>
      </c>
      <c r="B2401" s="13">
        <v>1990.0</v>
      </c>
      <c r="C2401" s="10">
        <v>0.3845255080626836</v>
      </c>
      <c r="D2401" s="10">
        <v>0.3692420255725301</v>
      </c>
      <c r="E2401" s="34">
        <v>0.8286571820123448</v>
      </c>
      <c r="F2401" s="34">
        <v>0.46659145355049303</v>
      </c>
      <c r="G2401" s="34">
        <v>0.637567776233386</v>
      </c>
      <c r="H2401" s="34">
        <v>0.5069686430172314</v>
      </c>
      <c r="I2401" s="34">
        <v>0.5527939369332855</v>
      </c>
      <c r="J2401" s="34">
        <v>0.5264381310166706</v>
      </c>
      <c r="K2401" s="34">
        <v>0.3822298573224362</v>
      </c>
      <c r="L2401" s="34">
        <v>0.430400308027738</v>
      </c>
      <c r="M2401" s="34">
        <v>0.5301725873675133</v>
      </c>
      <c r="N2401" s="34">
        <v>0.4686786684390586</v>
      </c>
    </row>
    <row r="2402" ht="14.25" hidden="1" customHeight="1">
      <c r="A2402" s="9" t="s">
        <v>489</v>
      </c>
      <c r="B2402" s="13">
        <v>1991.0</v>
      </c>
      <c r="C2402" s="10">
        <v>0.4029665852870716</v>
      </c>
      <c r="D2402" s="10">
        <v>0.37174034160575053</v>
      </c>
      <c r="E2402" s="34">
        <v>0.8286571820123448</v>
      </c>
      <c r="F2402" s="34">
        <v>0.5124662295991088</v>
      </c>
      <c r="G2402" s="34">
        <v>0.637567776233386</v>
      </c>
      <c r="H2402" s="34">
        <v>0.5057582099220286</v>
      </c>
      <c r="I2402" s="34">
        <v>0.5536816845403774</v>
      </c>
      <c r="J2402" s="34">
        <v>0.5251232683728575</v>
      </c>
      <c r="K2402" s="34">
        <v>0.3766593669800645</v>
      </c>
      <c r="L2402" s="34">
        <v>0.4271953583471182</v>
      </c>
      <c r="M2402" s="34">
        <v>0.5306587053601359</v>
      </c>
      <c r="N2402" s="34">
        <v>0.5129859037787061</v>
      </c>
    </row>
    <row r="2403" ht="14.25" hidden="1" customHeight="1">
      <c r="A2403" s="9" t="s">
        <v>489</v>
      </c>
      <c r="B2403" s="13">
        <v>1992.0</v>
      </c>
      <c r="C2403" s="10">
        <v>0.4012265674132466</v>
      </c>
      <c r="D2403" s="10">
        <v>0.37052491491047684</v>
      </c>
      <c r="E2403" s="34">
        <v>0.8286571820123448</v>
      </c>
      <c r="F2403" s="34">
        <v>0.5124662295991088</v>
      </c>
      <c r="G2403" s="34">
        <v>0.637567776233386</v>
      </c>
      <c r="H2403" s="34">
        <v>0.5062329146124269</v>
      </c>
      <c r="I2403" s="34">
        <v>0.554581298235673</v>
      </c>
      <c r="J2403" s="34">
        <v>0.5292791735149096</v>
      </c>
      <c r="K2403" s="34">
        <v>0.370145261536062</v>
      </c>
      <c r="L2403" s="34">
        <v>0.4328958918162983</v>
      </c>
      <c r="M2403" s="34">
        <v>0.537197534165541</v>
      </c>
      <c r="N2403" s="34">
        <v>0.5161450999419471</v>
      </c>
    </row>
    <row r="2404" ht="14.25" hidden="1" customHeight="1">
      <c r="A2404" s="9" t="s">
        <v>489</v>
      </c>
      <c r="B2404" s="13">
        <v>1993.0</v>
      </c>
      <c r="C2404" s="10">
        <v>0.4014315622836725</v>
      </c>
      <c r="D2404" s="10">
        <v>0.3706498292268309</v>
      </c>
      <c r="E2404" s="34">
        <v>0.8286571820123448</v>
      </c>
      <c r="F2404" s="34">
        <v>0.5124662295991088</v>
      </c>
      <c r="G2404" s="34">
        <v>0.637567776233386</v>
      </c>
      <c r="H2404" s="34">
        <v>0.5151420639592156</v>
      </c>
      <c r="I2404" s="34">
        <v>0.5689416499089938</v>
      </c>
      <c r="J2404" s="34">
        <v>0.5282930265320498</v>
      </c>
      <c r="K2404" s="34">
        <v>0.361068963557278</v>
      </c>
      <c r="L2404" s="34">
        <v>0.43017250563486154</v>
      </c>
      <c r="M2404" s="34">
        <v>0.5364445303243135</v>
      </c>
      <c r="N2404" s="34">
        <v>0.5138189292704309</v>
      </c>
    </row>
    <row r="2405" ht="14.25" hidden="1" customHeight="1">
      <c r="A2405" s="9" t="s">
        <v>489</v>
      </c>
      <c r="B2405" s="13">
        <v>1994.0</v>
      </c>
      <c r="C2405" s="10">
        <v>0.4005232968624208</v>
      </c>
      <c r="D2405" s="10">
        <v>0.37122520744168497</v>
      </c>
      <c r="E2405" s="34">
        <v>0.8286571820123448</v>
      </c>
      <c r="F2405" s="34">
        <v>0.5124662295991088</v>
      </c>
      <c r="G2405" s="34">
        <v>0.637567776233386</v>
      </c>
      <c r="H2405" s="34">
        <v>0.5112277589305289</v>
      </c>
      <c r="I2405" s="34">
        <v>0.5691249193931938</v>
      </c>
      <c r="J2405" s="34">
        <v>0.5165766611880724</v>
      </c>
      <c r="K2405" s="34">
        <v>0.35791681334551073</v>
      </c>
      <c r="L2405" s="34">
        <v>0.43275797000041927</v>
      </c>
      <c r="M2405" s="34">
        <v>0.5347630741693512</v>
      </c>
      <c r="N2405" s="34">
        <v>0.5158372896101604</v>
      </c>
    </row>
    <row r="2406" ht="14.25" hidden="1" customHeight="1">
      <c r="A2406" s="9" t="s">
        <v>489</v>
      </c>
      <c r="B2406" s="13">
        <v>1995.0</v>
      </c>
      <c r="C2406" s="10">
        <v>0.40448483656883233</v>
      </c>
      <c r="D2406" s="10">
        <v>0.37849174503517574</v>
      </c>
      <c r="E2406" s="34">
        <v>0.8291683468666534</v>
      </c>
      <c r="F2406" s="34">
        <v>0.5124662295991088</v>
      </c>
      <c r="G2406" s="34">
        <v>0.637567776233386</v>
      </c>
      <c r="H2406" s="34">
        <v>0.512058893872146</v>
      </c>
      <c r="I2406" s="34">
        <v>0.5694920448239429</v>
      </c>
      <c r="J2406" s="34">
        <v>0.5295139704155906</v>
      </c>
      <c r="K2406" s="34">
        <v>0.358102724022789</v>
      </c>
      <c r="L2406" s="34">
        <v>0.4326644716479755</v>
      </c>
      <c r="M2406" s="34">
        <v>0.5378153169591605</v>
      </c>
      <c r="N2406" s="34">
        <v>0.5434412050363981</v>
      </c>
    </row>
    <row r="2407" ht="14.25" hidden="1" customHeight="1">
      <c r="A2407" s="9" t="s">
        <v>489</v>
      </c>
      <c r="B2407" s="13">
        <v>1996.0</v>
      </c>
      <c r="C2407" s="10">
        <v>0.4037569790974767</v>
      </c>
      <c r="D2407" s="10">
        <v>0.3719024183025466</v>
      </c>
      <c r="E2407" s="34">
        <v>0.828932732234391</v>
      </c>
      <c r="F2407" s="34">
        <v>0.5124662295991088</v>
      </c>
      <c r="G2407" s="34">
        <v>0.637567776233386</v>
      </c>
      <c r="H2407" s="34">
        <v>0.51404094355767</v>
      </c>
      <c r="I2407" s="34">
        <v>0.5686395045065624</v>
      </c>
      <c r="J2407" s="34">
        <v>0.5274007983094624</v>
      </c>
      <c r="K2407" s="34">
        <v>0.36140891873910264</v>
      </c>
      <c r="L2407" s="34">
        <v>0.45607103243676317</v>
      </c>
      <c r="M2407" s="34">
        <v>0.5328611725627038</v>
      </c>
      <c r="N2407" s="34">
        <v>0.5462251972477318</v>
      </c>
    </row>
    <row r="2408" ht="14.25" hidden="1" customHeight="1">
      <c r="A2408" s="9" t="s">
        <v>489</v>
      </c>
      <c r="B2408" s="13">
        <v>1997.0</v>
      </c>
      <c r="C2408" s="10">
        <v>0.39488873456562956</v>
      </c>
      <c r="D2408" s="10">
        <v>0.37044277743491943</v>
      </c>
      <c r="E2408" s="34">
        <v>0.828932732234391</v>
      </c>
      <c r="F2408" s="34">
        <v>0.4974348736950923</v>
      </c>
      <c r="G2408" s="34">
        <v>0.637567776233386</v>
      </c>
      <c r="H2408" s="34">
        <v>0.5170555511410662</v>
      </c>
      <c r="I2408" s="34">
        <v>0.5707573373428592</v>
      </c>
      <c r="J2408" s="34">
        <v>0.530124442357361</v>
      </c>
      <c r="K2408" s="34">
        <v>0.35685636970748746</v>
      </c>
      <c r="L2408" s="34">
        <v>0.4524606100015751</v>
      </c>
      <c r="M2408" s="34">
        <v>0.5238330129678114</v>
      </c>
      <c r="N2408" s="34">
        <v>0.5427124250190265</v>
      </c>
    </row>
    <row r="2409" ht="14.25" hidden="1" customHeight="1">
      <c r="A2409" s="9" t="s">
        <v>489</v>
      </c>
      <c r="B2409" s="13">
        <v>1998.0</v>
      </c>
      <c r="C2409" s="10">
        <v>0.3866288263121889</v>
      </c>
      <c r="D2409" s="10">
        <v>0.37439823902005387</v>
      </c>
      <c r="E2409" s="34">
        <v>0.828932732234391</v>
      </c>
      <c r="F2409" s="34">
        <v>0.4676076486693783</v>
      </c>
      <c r="G2409" s="34">
        <v>0.637567776233386</v>
      </c>
      <c r="H2409" s="34">
        <v>0.5141773887084602</v>
      </c>
      <c r="I2409" s="34">
        <v>0.5693764530948684</v>
      </c>
      <c r="J2409" s="34">
        <v>0.5286687015731393</v>
      </c>
      <c r="K2409" s="34">
        <v>0.3566156289134915</v>
      </c>
      <c r="L2409" s="34">
        <v>0.45643299791778236</v>
      </c>
      <c r="M2409" s="34">
        <v>0.4614798977198371</v>
      </c>
      <c r="N2409" s="34">
        <v>0.5185758914090564</v>
      </c>
    </row>
    <row r="2410" ht="14.25" hidden="1" customHeight="1">
      <c r="A2410" s="9" t="s">
        <v>489</v>
      </c>
      <c r="B2410" s="13">
        <v>1999.0</v>
      </c>
      <c r="C2410" s="10">
        <v>0.3982927991262308</v>
      </c>
      <c r="D2410" s="10">
        <v>0.37443471815928875</v>
      </c>
      <c r="E2410" s="34">
        <v>0.828932732234391</v>
      </c>
      <c r="F2410" s="34">
        <v>0.4960330603015275</v>
      </c>
      <c r="G2410" s="34">
        <v>0.637567776233386</v>
      </c>
      <c r="H2410" s="34">
        <v>0.509934795369666</v>
      </c>
      <c r="I2410" s="34">
        <v>0.570676992000986</v>
      </c>
      <c r="J2410" s="34">
        <v>0.5081474524536276</v>
      </c>
      <c r="K2410" s="34">
        <v>0.3570194010225256</v>
      </c>
      <c r="L2410" s="34">
        <v>0.47414315983790023</v>
      </c>
      <c r="M2410" s="34">
        <v>0.4611414476379607</v>
      </c>
      <c r="N2410" s="34">
        <v>0.5187285298657653</v>
      </c>
    </row>
    <row r="2411" ht="14.25" hidden="1" customHeight="1">
      <c r="A2411" s="9" t="s">
        <v>489</v>
      </c>
      <c r="B2411" s="13">
        <v>2000.0</v>
      </c>
      <c r="C2411" s="10">
        <v>0.35591206977072</v>
      </c>
      <c r="D2411" s="10">
        <v>0.22638362657006228</v>
      </c>
      <c r="E2411" s="34">
        <v>0.8256474612739035</v>
      </c>
      <c r="F2411" s="34">
        <v>0.5067419983473521</v>
      </c>
      <c r="G2411" s="34">
        <v>0.637567776233386</v>
      </c>
      <c r="H2411" s="34">
        <v>0.43964640372053776</v>
      </c>
      <c r="I2411" s="34">
        <v>0.4817055904660301</v>
      </c>
      <c r="J2411" s="34">
        <v>0.4583705095092745</v>
      </c>
      <c r="K2411" s="34">
        <v>0.33662395091146124</v>
      </c>
      <c r="L2411" s="34">
        <v>0.46174997671350704</v>
      </c>
      <c r="M2411" s="34">
        <v>0.27279254411560516</v>
      </c>
      <c r="N2411" s="34">
        <v>0.484503244042221</v>
      </c>
    </row>
    <row r="2412" ht="14.25" hidden="1" customHeight="1">
      <c r="A2412" s="9" t="s">
        <v>489</v>
      </c>
      <c r="B2412" s="13">
        <v>2001.0</v>
      </c>
      <c r="C2412" s="10">
        <v>0.3343038460082154</v>
      </c>
      <c r="D2412" s="10">
        <v>0.2227720135489702</v>
      </c>
      <c r="E2412" s="34">
        <v>0.8256474612739035</v>
      </c>
      <c r="F2412" s="34">
        <v>0.5067419983473521</v>
      </c>
      <c r="G2412" s="34">
        <v>0.520276660323818</v>
      </c>
      <c r="H2412" s="34">
        <v>0.38938611239705867</v>
      </c>
      <c r="I2412" s="34">
        <v>0.4065036211410997</v>
      </c>
      <c r="J2412" s="34">
        <v>0.4290443766142287</v>
      </c>
      <c r="K2412" s="34">
        <v>0.3283901928480719</v>
      </c>
      <c r="L2412" s="34">
        <v>0.4500725728103737</v>
      </c>
      <c r="M2412" s="34">
        <v>0.22116812283459875</v>
      </c>
      <c r="N2412" s="34">
        <v>0.447338442268603</v>
      </c>
    </row>
    <row r="2413" ht="14.25" hidden="1" customHeight="1">
      <c r="A2413" s="9" t="s">
        <v>489</v>
      </c>
      <c r="B2413" s="13">
        <v>2002.0</v>
      </c>
      <c r="C2413" s="10">
        <v>0.3286440426168852</v>
      </c>
      <c r="D2413" s="10">
        <v>0.22571425813001336</v>
      </c>
      <c r="E2413" s="34">
        <v>0.8162193080155862</v>
      </c>
      <c r="F2413" s="34">
        <v>0.5067419983473521</v>
      </c>
      <c r="G2413" s="34">
        <v>0.520276660323818</v>
      </c>
      <c r="H2413" s="34">
        <v>0.3867935309217613</v>
      </c>
      <c r="I2413" s="34">
        <v>0.4073732275128489</v>
      </c>
      <c r="J2413" s="34">
        <v>0.42202394928386944</v>
      </c>
      <c r="K2413" s="34">
        <v>0.3260963781927283</v>
      </c>
      <c r="L2413" s="34">
        <v>0.4515126118823485</v>
      </c>
      <c r="M2413" s="34">
        <v>0.22048923535656362</v>
      </c>
      <c r="N2413" s="34">
        <v>0.4456092904017128</v>
      </c>
    </row>
    <row r="2414" ht="14.25" hidden="1" customHeight="1">
      <c r="A2414" s="9" t="s">
        <v>489</v>
      </c>
      <c r="B2414" s="13">
        <v>2003.0</v>
      </c>
      <c r="C2414" s="10">
        <v>0.3294378168339202</v>
      </c>
      <c r="D2414" s="10">
        <v>0.22518498384357338</v>
      </c>
      <c r="E2414" s="34">
        <v>0.8162193080155862</v>
      </c>
      <c r="F2414" s="34">
        <v>0.5067419983473521</v>
      </c>
      <c r="G2414" s="34">
        <v>0.520276660323818</v>
      </c>
      <c r="H2414" s="34">
        <v>0.38193158825966844</v>
      </c>
      <c r="I2414" s="34">
        <v>0.4051857620469288</v>
      </c>
      <c r="J2414" s="34">
        <v>0.41803240197229397</v>
      </c>
      <c r="K2414" s="34">
        <v>0.32580087071832387</v>
      </c>
      <c r="L2414" s="34">
        <v>0.4328683356435805</v>
      </c>
      <c r="M2414" s="34">
        <v>0.21376018919566664</v>
      </c>
      <c r="N2414" s="34">
        <v>0.40770921086175915</v>
      </c>
    </row>
    <row r="2415" ht="14.25" hidden="1" customHeight="1">
      <c r="A2415" s="9" t="s">
        <v>489</v>
      </c>
      <c r="B2415" s="13">
        <v>2004.0</v>
      </c>
      <c r="C2415" s="10">
        <v>0.3304777490915192</v>
      </c>
      <c r="D2415" s="10">
        <v>0.22579693031608075</v>
      </c>
      <c r="E2415" s="34">
        <v>0.8162193080155862</v>
      </c>
      <c r="F2415" s="34">
        <v>0.5067419983473521</v>
      </c>
      <c r="G2415" s="34">
        <v>0.520276660323818</v>
      </c>
      <c r="H2415" s="34">
        <v>0.3775698140062853</v>
      </c>
      <c r="I2415" s="34">
        <v>0.4057460095293486</v>
      </c>
      <c r="J2415" s="34">
        <v>0.4071378257806997</v>
      </c>
      <c r="K2415" s="34">
        <v>0.3255387730335124</v>
      </c>
      <c r="L2415" s="34">
        <v>0.4050016685227342</v>
      </c>
      <c r="M2415" s="34">
        <v>0.21265158161243936</v>
      </c>
      <c r="N2415" s="34">
        <v>0.4072125201160455</v>
      </c>
    </row>
    <row r="2416" ht="14.25" hidden="1" customHeight="1">
      <c r="A2416" s="9" t="s">
        <v>489</v>
      </c>
      <c r="B2416" s="13">
        <v>2005.0</v>
      </c>
      <c r="C2416" s="10">
        <v>0.34177845952620123</v>
      </c>
      <c r="D2416" s="10">
        <v>0.25086564432987773</v>
      </c>
      <c r="E2416" s="34">
        <v>0.822739520357988</v>
      </c>
      <c r="F2416" s="34">
        <v>0.5215641555964966</v>
      </c>
      <c r="G2416" s="34">
        <v>0.520276660323818</v>
      </c>
      <c r="H2416" s="34">
        <v>0.38209261125507477</v>
      </c>
      <c r="I2416" s="34">
        <v>0.40678848545296764</v>
      </c>
      <c r="J2416" s="34">
        <v>0.40284104249823904</v>
      </c>
      <c r="K2416" s="34">
        <v>0.3371902045541856</v>
      </c>
      <c r="L2416" s="34">
        <v>0.4035113329752362</v>
      </c>
      <c r="M2416" s="34">
        <v>0.21028550614666874</v>
      </c>
      <c r="N2416" s="34">
        <v>0.40886792135931593</v>
      </c>
    </row>
    <row r="2417" ht="14.25" hidden="1" customHeight="1">
      <c r="A2417" s="9" t="s">
        <v>489</v>
      </c>
      <c r="B2417" s="13">
        <v>2006.0</v>
      </c>
      <c r="C2417" s="10">
        <v>0.34662155916210763</v>
      </c>
      <c r="D2417" s="10">
        <v>0.2539786100942947</v>
      </c>
      <c r="E2417" s="34">
        <v>0.822739520357988</v>
      </c>
      <c r="F2417" s="34">
        <v>0.5215641555964966</v>
      </c>
      <c r="G2417" s="34">
        <v>0.520276660323818</v>
      </c>
      <c r="H2417" s="34">
        <v>0.37868164729902987</v>
      </c>
      <c r="I2417" s="34">
        <v>0.40466340003228285</v>
      </c>
      <c r="J2417" s="34">
        <v>0.39882601549659547</v>
      </c>
      <c r="K2417" s="34">
        <v>0.3366234857118594</v>
      </c>
      <c r="L2417" s="34">
        <v>0.3970623663375862</v>
      </c>
      <c r="M2417" s="34">
        <v>0.2080553002205352</v>
      </c>
      <c r="N2417" s="34">
        <v>0.4081585407585261</v>
      </c>
    </row>
    <row r="2418" ht="14.25" hidden="1" customHeight="1">
      <c r="A2418" s="9" t="s">
        <v>489</v>
      </c>
      <c r="B2418" s="13">
        <v>2007.0</v>
      </c>
      <c r="C2418" s="10">
        <v>0.34665502679383464</v>
      </c>
      <c r="D2418" s="10">
        <v>0.25363752420122043</v>
      </c>
      <c r="E2418" s="34">
        <v>0.822739520357988</v>
      </c>
      <c r="F2418" s="34">
        <v>0.5215641555964966</v>
      </c>
      <c r="G2418" s="34">
        <v>0.520276660323818</v>
      </c>
      <c r="H2418" s="34">
        <v>0.3836483290743067</v>
      </c>
      <c r="I2418" s="34">
        <v>0.40613968215578244</v>
      </c>
      <c r="J2418" s="34">
        <v>0.4016200986146983</v>
      </c>
      <c r="K2418" s="34">
        <v>0.3423417192187149</v>
      </c>
      <c r="L2418" s="34">
        <v>0.40363382051534746</v>
      </c>
      <c r="M2418" s="34">
        <v>0.21089611368977323</v>
      </c>
      <c r="N2418" s="34">
        <v>0.4132685628959111</v>
      </c>
    </row>
    <row r="2419" ht="14.25" hidden="1" customHeight="1">
      <c r="A2419" s="9" t="s">
        <v>489</v>
      </c>
      <c r="B2419" s="13">
        <v>2008.0</v>
      </c>
      <c r="C2419" s="10">
        <v>0.3459227256817777</v>
      </c>
      <c r="D2419" s="10">
        <v>0.2418328093912989</v>
      </c>
      <c r="E2419" s="34">
        <v>0.830407707984041</v>
      </c>
      <c r="F2419" s="34">
        <v>0.5215641555964966</v>
      </c>
      <c r="G2419" s="34">
        <v>0.520276660323818</v>
      </c>
      <c r="H2419" s="34">
        <v>0.3799050388722408</v>
      </c>
      <c r="I2419" s="34">
        <v>0.40658771984200937</v>
      </c>
      <c r="J2419" s="34">
        <v>0.3898332942005166</v>
      </c>
      <c r="K2419" s="34">
        <v>0.33721357026146404</v>
      </c>
      <c r="L2419" s="34">
        <v>0.3967190770350074</v>
      </c>
      <c r="M2419" s="34">
        <v>0.2086291110707651</v>
      </c>
      <c r="N2419" s="34">
        <v>0.40754402260109435</v>
      </c>
    </row>
    <row r="2420" ht="14.25" hidden="1" customHeight="1">
      <c r="A2420" s="9" t="s">
        <v>489</v>
      </c>
      <c r="B2420" s="13">
        <v>2009.0</v>
      </c>
      <c r="C2420" s="10">
        <v>0.35956819052782796</v>
      </c>
      <c r="D2420" s="10">
        <v>0.24707323974414103</v>
      </c>
      <c r="E2420" s="34">
        <v>0.830407707984041</v>
      </c>
      <c r="F2420" s="34">
        <v>0.49982909067618236</v>
      </c>
      <c r="G2420" s="34">
        <v>0.637567776233386</v>
      </c>
      <c r="H2420" s="34">
        <v>0.3852319622157976</v>
      </c>
      <c r="I2420" s="34">
        <v>0.4066138956115394</v>
      </c>
      <c r="J2420" s="34">
        <v>0.41286687015731394</v>
      </c>
      <c r="K2420" s="34">
        <v>0.3394993707963929</v>
      </c>
      <c r="L2420" s="34">
        <v>0.4518270059654532</v>
      </c>
      <c r="M2420" s="34">
        <v>0.24346503599789704</v>
      </c>
      <c r="N2420" s="34">
        <v>0.4629357843186469</v>
      </c>
    </row>
    <row r="2421" ht="14.25" hidden="1" customHeight="1">
      <c r="A2421" s="9" t="s">
        <v>489</v>
      </c>
      <c r="B2421" s="13">
        <v>2010.0</v>
      </c>
      <c r="C2421" s="10">
        <v>0.3645481524550045</v>
      </c>
      <c r="D2421" s="10">
        <v>0.26186137184437247</v>
      </c>
      <c r="E2421" s="34">
        <v>0.830407707984041</v>
      </c>
      <c r="F2421" s="34">
        <v>0.49982909067618236</v>
      </c>
      <c r="G2421" s="34">
        <v>0.637567776233386</v>
      </c>
      <c r="H2421" s="34">
        <v>0.42316814350395726</v>
      </c>
      <c r="I2421" s="34">
        <v>0.4462665503829121</v>
      </c>
      <c r="J2421" s="34">
        <v>0.4647569852077952</v>
      </c>
      <c r="K2421" s="34">
        <v>0.3380712291639213</v>
      </c>
      <c r="L2421" s="34">
        <v>0.4720818735472371</v>
      </c>
      <c r="M2421" s="34">
        <v>0.2563688768258213</v>
      </c>
      <c r="N2421" s="34">
        <v>0.46664264454348126</v>
      </c>
    </row>
    <row r="2422" ht="14.25" hidden="1" customHeight="1">
      <c r="A2422" s="9" t="s">
        <v>489</v>
      </c>
      <c r="B2422" s="13">
        <v>2011.0</v>
      </c>
      <c r="C2422" s="10">
        <v>0.36266042968407536</v>
      </c>
      <c r="D2422" s="10">
        <v>0.2628840948130852</v>
      </c>
      <c r="E2422" s="34">
        <v>0.830407707984041</v>
      </c>
      <c r="F2422" s="34">
        <v>0.49982909067618236</v>
      </c>
      <c r="G2422" s="34">
        <v>0.637567776233386</v>
      </c>
      <c r="H2422" s="34">
        <v>0.4230860456742881</v>
      </c>
      <c r="I2422" s="34">
        <v>0.4464888391620947</v>
      </c>
      <c r="J2422" s="34">
        <v>0.47605071613054706</v>
      </c>
      <c r="K2422" s="34">
        <v>0.34657706555812695</v>
      </c>
      <c r="L2422" s="34">
        <v>0.47867627945623903</v>
      </c>
      <c r="M2422" s="34">
        <v>0.25717459679328214</v>
      </c>
      <c r="N2422" s="34">
        <v>0.4776676355897239</v>
      </c>
    </row>
    <row r="2423" ht="14.25" hidden="1" customHeight="1">
      <c r="A2423" s="9" t="s">
        <v>489</v>
      </c>
      <c r="B2423" s="13">
        <v>2012.0</v>
      </c>
      <c r="C2423" s="10">
        <v>0.3660743248162467</v>
      </c>
      <c r="D2423" s="10">
        <v>0.26262057165009434</v>
      </c>
      <c r="E2423" s="34">
        <v>0.830407707984041</v>
      </c>
      <c r="F2423" s="34">
        <v>0.49982909067618236</v>
      </c>
      <c r="G2423" s="34">
        <v>0.637567776233386</v>
      </c>
      <c r="H2423" s="34">
        <v>0.4239684788833773</v>
      </c>
      <c r="I2423" s="34">
        <v>0.44617772088571694</v>
      </c>
      <c r="J2423" s="34">
        <v>0.4758393989199342</v>
      </c>
      <c r="K2423" s="34">
        <v>0.34562862929698523</v>
      </c>
      <c r="L2423" s="34">
        <v>0.4698207404012371</v>
      </c>
      <c r="M2423" s="34">
        <v>0.26031725192340105</v>
      </c>
      <c r="N2423" s="34">
        <v>0.4765877894676791</v>
      </c>
    </row>
    <row r="2424" ht="14.25" customHeight="1">
      <c r="B2424" s="13"/>
      <c r="C2424" s="10">
        <f t="shared" ref="C2424:N2424" si="97">AVERAGE(C2380:C2384)</f>
        <v>0.5363855951</v>
      </c>
      <c r="D2424" s="10">
        <f t="shared" si="97"/>
        <v>0.5210761536</v>
      </c>
      <c r="E2424" s="10">
        <f t="shared" si="97"/>
        <v>0.8862699292</v>
      </c>
      <c r="F2424" s="10">
        <f t="shared" si="97"/>
        <v>0.5595472223</v>
      </c>
      <c r="G2424" s="10">
        <f t="shared" si="97"/>
        <v>0.8437265492</v>
      </c>
      <c r="H2424" s="10">
        <f t="shared" si="97"/>
        <v>0.5771251812</v>
      </c>
      <c r="I2424" s="10">
        <f t="shared" si="97"/>
        <v>0.5948667162</v>
      </c>
      <c r="J2424" s="10">
        <f t="shared" si="97"/>
        <v>0.6399539798</v>
      </c>
      <c r="K2424" s="10">
        <f t="shared" si="97"/>
        <v>0.4605787159</v>
      </c>
      <c r="L2424" s="10">
        <f t="shared" si="97"/>
        <v>0.5591913013</v>
      </c>
      <c r="M2424" s="10">
        <f t="shared" si="97"/>
        <v>0.4859351806</v>
      </c>
      <c r="N2424" s="10">
        <f t="shared" si="97"/>
        <v>0.6096425609</v>
      </c>
    </row>
    <row r="2425" ht="14.25" customHeight="1">
      <c r="A2425" s="9" t="s">
        <v>489</v>
      </c>
      <c r="B2425" s="13">
        <v>2013.0</v>
      </c>
      <c r="C2425" s="10">
        <v>0.4123348019485663</v>
      </c>
      <c r="D2425" s="14">
        <v>0.4368486241972844</v>
      </c>
      <c r="E2425" s="14">
        <v>0.8125935285440563</v>
      </c>
      <c r="F2425" s="14">
        <v>0.5149953028318017</v>
      </c>
      <c r="G2425" s="14">
        <v>0.637567776233386</v>
      </c>
      <c r="H2425" s="10">
        <v>0.4578528799063678</v>
      </c>
      <c r="I2425" s="14">
        <v>0.4881998399387859</v>
      </c>
      <c r="J2425" s="14">
        <v>0.47924395397980746</v>
      </c>
      <c r="K2425" s="14">
        <v>0.39366602830003705</v>
      </c>
      <c r="L2425" s="11">
        <v>0.47771956578707353</v>
      </c>
      <c r="M2425" s="11">
        <v>0.265331810674049</v>
      </c>
      <c r="N2425" s="12">
        <v>0.4442995131051386</v>
      </c>
    </row>
    <row r="2426" ht="14.25" customHeight="1">
      <c r="A2426" s="9" t="s">
        <v>489</v>
      </c>
      <c r="B2426" s="13">
        <v>2014.0</v>
      </c>
      <c r="C2426" s="10">
        <v>0.41933149875334047</v>
      </c>
      <c r="D2426" s="14">
        <v>0.4373171791347047</v>
      </c>
      <c r="E2426" s="14">
        <v>0.8125935285440563</v>
      </c>
      <c r="F2426" s="14">
        <v>0.5273437395284934</v>
      </c>
      <c r="G2426" s="14">
        <v>0.637567776233386</v>
      </c>
      <c r="H2426" s="10">
        <v>0.46128885434301947</v>
      </c>
      <c r="I2426" s="14">
        <v>0.4909716369409428</v>
      </c>
      <c r="J2426" s="14">
        <v>0.4762620333411599</v>
      </c>
      <c r="K2426" s="14">
        <v>0.38063735221243</v>
      </c>
      <c r="L2426" s="11">
        <v>0.4892716865963417</v>
      </c>
      <c r="M2426" s="11">
        <v>0.26683306972132337</v>
      </c>
      <c r="N2426" s="12">
        <v>0.42424445723247306</v>
      </c>
    </row>
    <row r="2427" ht="14.25" customHeight="1">
      <c r="A2427" s="9" t="s">
        <v>489</v>
      </c>
      <c r="B2427" s="13">
        <v>2015.0</v>
      </c>
      <c r="C2427" s="10">
        <v>0.4171933176413505</v>
      </c>
      <c r="D2427" s="14">
        <v>0.4347789677562136</v>
      </c>
      <c r="E2427" s="14">
        <v>0.8125935285440563</v>
      </c>
      <c r="F2427" s="14">
        <v>0.5273437395284934</v>
      </c>
      <c r="G2427" s="14">
        <v>0.637567776233386</v>
      </c>
      <c r="H2427" s="10">
        <v>0.4551217931088958</v>
      </c>
      <c r="I2427" s="14">
        <v>0.49026682648938613</v>
      </c>
      <c r="J2427" s="14">
        <v>0.47738905846442836</v>
      </c>
      <c r="K2427" s="14">
        <v>0.3763645150141902</v>
      </c>
      <c r="L2427" s="11">
        <v>0.48257163694589744</v>
      </c>
      <c r="M2427" s="11">
        <v>0.26440344203670496</v>
      </c>
      <c r="N2427" s="12">
        <v>0.41996978288698417</v>
      </c>
    </row>
    <row r="2428" ht="14.25" customHeight="1">
      <c r="A2428" s="9" t="s">
        <v>489</v>
      </c>
      <c r="B2428" s="13">
        <v>2016.0</v>
      </c>
      <c r="C2428" s="10">
        <v>0.4143128024358624</v>
      </c>
      <c r="D2428" s="14">
        <v>0.4277029059288256</v>
      </c>
      <c r="E2428" s="14">
        <v>0.8125935285440563</v>
      </c>
      <c r="F2428" s="14">
        <v>0.5328124628219013</v>
      </c>
      <c r="G2428" s="14">
        <v>0.637567776233386</v>
      </c>
      <c r="H2428" s="10">
        <v>0.4413688306081971</v>
      </c>
      <c r="I2428" s="14">
        <v>0.4847431722049532</v>
      </c>
      <c r="J2428" s="14">
        <v>0.4253580652735385</v>
      </c>
      <c r="K2428" s="14">
        <v>0.4006087094500308</v>
      </c>
      <c r="L2428" s="11">
        <v>0.48351207062555446</v>
      </c>
      <c r="M2428" s="11">
        <v>0.2483691419126276</v>
      </c>
      <c r="N2428" s="12">
        <v>0.4702938399369385</v>
      </c>
    </row>
    <row r="2429" ht="14.25" customHeight="1">
      <c r="A2429" s="9" t="s">
        <v>489</v>
      </c>
      <c r="B2429" s="13">
        <v>2017.0</v>
      </c>
      <c r="C2429" s="10">
        <v>0.4171591282759632</v>
      </c>
      <c r="D2429" s="14">
        <v>0.408440613342661</v>
      </c>
      <c r="E2429" s="14">
        <v>0.8125935285440563</v>
      </c>
      <c r="F2429" s="14">
        <v>0.5526745077944131</v>
      </c>
      <c r="G2429" s="14">
        <v>0.637567776233386</v>
      </c>
      <c r="H2429" s="10">
        <v>0.4681842685683917</v>
      </c>
      <c r="I2429" s="14">
        <v>0.5107603036694226</v>
      </c>
      <c r="J2429" s="14">
        <v>0.4625733740314628</v>
      </c>
      <c r="K2429" s="14">
        <v>0.39245913136915334</v>
      </c>
      <c r="L2429" s="11">
        <v>0.5208378345076812</v>
      </c>
      <c r="M2429" s="11">
        <v>0.2193706075255324</v>
      </c>
      <c r="N2429" s="12">
        <v>0.5329819403864138</v>
      </c>
    </row>
    <row r="2430" ht="14.25" hidden="1" customHeight="1">
      <c r="A2430" s="9" t="s">
        <v>316</v>
      </c>
      <c r="B2430" s="13">
        <v>1975.0</v>
      </c>
      <c r="C2430" s="10">
        <v>0.0</v>
      </c>
      <c r="D2430" s="10">
        <v>0.0</v>
      </c>
      <c r="E2430" s="34">
        <v>0.0</v>
      </c>
      <c r="F2430" s="34">
        <v>0.0</v>
      </c>
      <c r="G2430" s="34">
        <v>0.328487354067761</v>
      </c>
      <c r="H2430" s="34">
        <v>0.30647393818303315</v>
      </c>
      <c r="I2430" s="34">
        <v>0.45941878961638694</v>
      </c>
      <c r="J2430" s="34">
        <v>0.1458088753228458</v>
      </c>
      <c r="K2430" s="34">
        <v>0.13202569813350062</v>
      </c>
      <c r="L2430" s="34">
        <v>0.2288471077588481</v>
      </c>
      <c r="M2430" s="34">
        <v>0.6253044853118541</v>
      </c>
      <c r="N2430" s="34">
        <v>0.11709309571245208</v>
      </c>
    </row>
    <row r="2431" ht="14.25" hidden="1" customHeight="1">
      <c r="A2431" s="9" t="s">
        <v>316</v>
      </c>
      <c r="B2431" s="13">
        <v>1976.0</v>
      </c>
      <c r="C2431" s="10">
        <v>0.2621969847997877</v>
      </c>
      <c r="D2431" s="10">
        <v>0.606444925188801</v>
      </c>
      <c r="E2431" s="34">
        <v>0.874603207848064</v>
      </c>
      <c r="F2431" s="34">
        <v>0.04999432559243319</v>
      </c>
      <c r="G2431" s="34">
        <v>0.328487354067761</v>
      </c>
      <c r="H2431" s="34">
        <v>0.30627739783295926</v>
      </c>
      <c r="I2431" s="34">
        <v>0.4610739036589757</v>
      </c>
      <c r="J2431" s="34">
        <v>0.145339281521484</v>
      </c>
      <c r="K2431" s="34">
        <v>0.13248745102928372</v>
      </c>
      <c r="L2431" s="34">
        <v>0.22887703662844938</v>
      </c>
      <c r="M2431" s="34">
        <v>0.6245624639969254</v>
      </c>
      <c r="N2431" s="34">
        <v>0.1175731081205722</v>
      </c>
    </row>
    <row r="2432" ht="14.25" hidden="1" customHeight="1">
      <c r="A2432" s="9" t="s">
        <v>316</v>
      </c>
      <c r="B2432" s="13">
        <v>1977.0</v>
      </c>
      <c r="C2432" s="10">
        <v>0.26198237145330444</v>
      </c>
      <c r="D2432" s="10">
        <v>0.6096530100117117</v>
      </c>
      <c r="E2432" s="34">
        <v>0.874603207848064</v>
      </c>
      <c r="F2432" s="34">
        <v>0.04999432559243319</v>
      </c>
      <c r="G2432" s="34">
        <v>0.328487354067761</v>
      </c>
      <c r="H2432" s="34">
        <v>0.30683123370623333</v>
      </c>
      <c r="I2432" s="34">
        <v>0.45937298690689576</v>
      </c>
      <c r="J2432" s="34">
        <v>0.15191359474054944</v>
      </c>
      <c r="K2432" s="34">
        <v>0.1338070319910153</v>
      </c>
      <c r="L2432" s="34">
        <v>0.2309840854293037</v>
      </c>
      <c r="M2432" s="34">
        <v>0.6220773588651757</v>
      </c>
      <c r="N2432" s="34">
        <v>0.11867235365919915</v>
      </c>
    </row>
    <row r="2433" ht="14.25" hidden="1" customHeight="1">
      <c r="A2433" s="9" t="s">
        <v>316</v>
      </c>
      <c r="B2433" s="13">
        <v>1978.0</v>
      </c>
      <c r="C2433" s="10">
        <v>0.1518798231943864</v>
      </c>
      <c r="D2433" s="10">
        <v>0.26776710089615996</v>
      </c>
      <c r="E2433" s="34">
        <v>0.7701522662909053</v>
      </c>
      <c r="F2433" s="34">
        <v>0.04641784903206145</v>
      </c>
      <c r="G2433" s="34">
        <v>0.4201830130388255</v>
      </c>
      <c r="H2433" s="34">
        <v>0.3114686176874243</v>
      </c>
      <c r="I2433" s="34">
        <v>0.45953887755680733</v>
      </c>
      <c r="J2433" s="34">
        <v>0.1526179854425922</v>
      </c>
      <c r="K2433" s="34">
        <v>0.15051110211537244</v>
      </c>
      <c r="L2433" s="34">
        <v>0.23120162179705006</v>
      </c>
      <c r="M2433" s="34">
        <v>0.6226420908269985</v>
      </c>
      <c r="N2433" s="34">
        <v>0.11940955494688865</v>
      </c>
    </row>
    <row r="2434" ht="14.25" hidden="1" customHeight="1">
      <c r="A2434" s="9" t="s">
        <v>316</v>
      </c>
      <c r="B2434" s="13">
        <v>1979.0</v>
      </c>
      <c r="C2434" s="10">
        <v>0.15317371440672384</v>
      </c>
      <c r="D2434" s="10">
        <v>0.2699063885280831</v>
      </c>
      <c r="E2434" s="34">
        <v>0.7701522662909053</v>
      </c>
      <c r="F2434" s="34">
        <v>0.04641784903206145</v>
      </c>
      <c r="G2434" s="34">
        <v>0.4201830130388255</v>
      </c>
      <c r="H2434" s="34">
        <v>0.31171802203522225</v>
      </c>
      <c r="I2434" s="34">
        <v>0.4604155605742397</v>
      </c>
      <c r="J2434" s="34">
        <v>0.15003521953510213</v>
      </c>
      <c r="K2434" s="34">
        <v>0.14887315546243285</v>
      </c>
      <c r="L2434" s="34">
        <v>0.2298574302823545</v>
      </c>
      <c r="M2434" s="34">
        <v>0.6244564878479182</v>
      </c>
      <c r="N2434" s="34">
        <v>0.11817237885263732</v>
      </c>
    </row>
    <row r="2435" ht="14.25" hidden="1" customHeight="1">
      <c r="A2435" s="9" t="s">
        <v>316</v>
      </c>
      <c r="B2435" s="13">
        <v>1980.0</v>
      </c>
      <c r="C2435" s="10">
        <v>0.15241902710566238</v>
      </c>
      <c r="D2435" s="10">
        <v>0.2712141419047428</v>
      </c>
      <c r="E2435" s="34">
        <v>0.7701522662909053</v>
      </c>
      <c r="F2435" s="34">
        <v>0.04641784903206145</v>
      </c>
      <c r="G2435" s="34">
        <v>0.4201830130388255</v>
      </c>
      <c r="H2435" s="34">
        <v>0.31203345487589107</v>
      </c>
      <c r="I2435" s="34">
        <v>0.4598528304012073</v>
      </c>
      <c r="J2435" s="34">
        <v>0.15003521953510213</v>
      </c>
      <c r="K2435" s="34">
        <v>0.15128874668629855</v>
      </c>
      <c r="L2435" s="34">
        <v>0.2312577912846615</v>
      </c>
      <c r="M2435" s="34">
        <v>0.6230383403758522</v>
      </c>
      <c r="N2435" s="34">
        <v>0.12033385387261608</v>
      </c>
    </row>
    <row r="2436" ht="14.25" hidden="1" customHeight="1">
      <c r="A2436" s="9" t="s">
        <v>316</v>
      </c>
      <c r="B2436" s="13">
        <v>1981.0</v>
      </c>
      <c r="C2436" s="10">
        <v>0.1557192476666272</v>
      </c>
      <c r="D2436" s="10">
        <v>0.272095790417245</v>
      </c>
      <c r="E2436" s="34">
        <v>0.7701522662909053</v>
      </c>
      <c r="F2436" s="34">
        <v>0.04641784903206145</v>
      </c>
      <c r="G2436" s="34">
        <v>0.4201830130388255</v>
      </c>
      <c r="H2436" s="34">
        <v>0.3139608482145865</v>
      </c>
      <c r="I2436" s="34">
        <v>0.4608945634725171</v>
      </c>
      <c r="J2436" s="34">
        <v>0.153087579243954</v>
      </c>
      <c r="K2436" s="34">
        <v>0.1506001878391411</v>
      </c>
      <c r="L2436" s="34">
        <v>0.23130909791826393</v>
      </c>
      <c r="M2436" s="34">
        <v>0.6204717135203204</v>
      </c>
      <c r="N2436" s="34">
        <v>0.11957943472305088</v>
      </c>
    </row>
    <row r="2437" ht="14.25" hidden="1" customHeight="1">
      <c r="A2437" s="9" t="s">
        <v>316</v>
      </c>
      <c r="B2437" s="13">
        <v>1982.0</v>
      </c>
      <c r="C2437" s="10">
        <v>0.15141697979947888</v>
      </c>
      <c r="D2437" s="10">
        <v>0.269286599634763</v>
      </c>
      <c r="E2437" s="34">
        <v>0.7701522662909053</v>
      </c>
      <c r="F2437" s="34">
        <v>0.04641784903206145</v>
      </c>
      <c r="G2437" s="34">
        <v>0.4201830130388255</v>
      </c>
      <c r="H2437" s="34">
        <v>0.3117758922494107</v>
      </c>
      <c r="I2437" s="34">
        <v>0.4614094774153251</v>
      </c>
      <c r="J2437" s="34">
        <v>0.1521483916412305</v>
      </c>
      <c r="K2437" s="34">
        <v>0.1532236175578846</v>
      </c>
      <c r="L2437" s="34">
        <v>0.2333530470772427</v>
      </c>
      <c r="M2437" s="34">
        <v>0.6225659662304259</v>
      </c>
      <c r="N2437" s="34">
        <v>0.12182519281894122</v>
      </c>
    </row>
    <row r="2438" ht="14.25" hidden="1" customHeight="1">
      <c r="A2438" s="9" t="s">
        <v>316</v>
      </c>
      <c r="B2438" s="13">
        <v>1983.0</v>
      </c>
      <c r="C2438" s="10">
        <v>0.15273400792667297</v>
      </c>
      <c r="D2438" s="10">
        <v>0.27136442526418036</v>
      </c>
      <c r="E2438" s="34">
        <v>0.773333772402036</v>
      </c>
      <c r="F2438" s="34">
        <v>0.04641784903206145</v>
      </c>
      <c r="G2438" s="34">
        <v>0.4201830130388255</v>
      </c>
      <c r="H2438" s="34">
        <v>0.31091080568337837</v>
      </c>
      <c r="I2438" s="34">
        <v>0.4581070883768851</v>
      </c>
      <c r="J2438" s="34">
        <v>0.1502700164357832</v>
      </c>
      <c r="K2438" s="34">
        <v>0.14404229019624815</v>
      </c>
      <c r="L2438" s="34">
        <v>0.22913805677769672</v>
      </c>
      <c r="M2438" s="34">
        <v>0.6253107610411677</v>
      </c>
      <c r="N2438" s="34">
        <v>0.11750053037582697</v>
      </c>
    </row>
    <row r="2439" ht="14.25" hidden="1" customHeight="1">
      <c r="A2439" s="9" t="s">
        <v>316</v>
      </c>
      <c r="B2439" s="13">
        <v>1984.0</v>
      </c>
      <c r="C2439" s="10">
        <v>0.15302597779772356</v>
      </c>
      <c r="D2439" s="10">
        <v>0.27331748510794096</v>
      </c>
      <c r="E2439" s="34">
        <v>0.773333772402036</v>
      </c>
      <c r="F2439" s="34">
        <v>0.04641784903206145</v>
      </c>
      <c r="G2439" s="34">
        <v>0.4201830130388255</v>
      </c>
      <c r="H2439" s="34">
        <v>0.3088515201726524</v>
      </c>
      <c r="I2439" s="34">
        <v>0.45907778130893273</v>
      </c>
      <c r="J2439" s="34">
        <v>0.150739610237145</v>
      </c>
      <c r="K2439" s="34">
        <v>0.14423331806914752</v>
      </c>
      <c r="L2439" s="34">
        <v>0.22636615951641148</v>
      </c>
      <c r="M2439" s="34">
        <v>0.6237575807933731</v>
      </c>
      <c r="N2439" s="34">
        <v>0.11686581524417883</v>
      </c>
    </row>
    <row r="2440" ht="14.25" hidden="1" customHeight="1">
      <c r="A2440" s="9" t="s">
        <v>316</v>
      </c>
      <c r="B2440" s="13">
        <v>1985.0</v>
      </c>
      <c r="C2440" s="10">
        <v>0.1543991591822632</v>
      </c>
      <c r="D2440" s="10">
        <v>0.27363584580434197</v>
      </c>
      <c r="E2440" s="34">
        <v>0.773333772402036</v>
      </c>
      <c r="F2440" s="34">
        <v>0.04641784903206145</v>
      </c>
      <c r="G2440" s="34">
        <v>0.4201830130388255</v>
      </c>
      <c r="H2440" s="34">
        <v>0.3133017787869963</v>
      </c>
      <c r="I2440" s="34">
        <v>0.4611261379055659</v>
      </c>
      <c r="J2440" s="34">
        <v>0.15238318854191124</v>
      </c>
      <c r="K2440" s="34">
        <v>0.1508004562677694</v>
      </c>
      <c r="L2440" s="34">
        <v>0.22992222135171136</v>
      </c>
      <c r="M2440" s="34">
        <v>0.6199400337328818</v>
      </c>
      <c r="N2440" s="34">
        <v>0.11921394220822312</v>
      </c>
    </row>
    <row r="2441" ht="14.25" hidden="1" customHeight="1">
      <c r="A2441" s="9" t="s">
        <v>316</v>
      </c>
      <c r="B2441" s="13">
        <v>1986.0</v>
      </c>
      <c r="C2441" s="10">
        <v>0.1559174787219596</v>
      </c>
      <c r="D2441" s="10">
        <v>0.2726968347365771</v>
      </c>
      <c r="E2441" s="34">
        <v>0.773333772402036</v>
      </c>
      <c r="F2441" s="34">
        <v>0.04641784903206145</v>
      </c>
      <c r="G2441" s="34">
        <v>0.4201830130388255</v>
      </c>
      <c r="H2441" s="34">
        <v>0.3091847940975101</v>
      </c>
      <c r="I2441" s="34">
        <v>0.4608234060407851</v>
      </c>
      <c r="J2441" s="34">
        <v>0.14933082883305937</v>
      </c>
      <c r="K2441" s="34">
        <v>0.15025016742956576</v>
      </c>
      <c r="L2441" s="34">
        <v>0.2282528294116688</v>
      </c>
      <c r="M2441" s="34">
        <v>0.6223304381092909</v>
      </c>
      <c r="N2441" s="34">
        <v>0.1187269159844343</v>
      </c>
    </row>
    <row r="2442" ht="14.25" hidden="1" customHeight="1">
      <c r="A2442" s="9" t="s">
        <v>316</v>
      </c>
      <c r="B2442" s="13">
        <v>1987.0</v>
      </c>
      <c r="C2442" s="10">
        <v>0.1534800714733036</v>
      </c>
      <c r="D2442" s="10">
        <v>0.2748502327847352</v>
      </c>
      <c r="E2442" s="34">
        <v>0.7720242546799168</v>
      </c>
      <c r="F2442" s="34">
        <v>0.04641784903206145</v>
      </c>
      <c r="G2442" s="34">
        <v>0.4201830130388255</v>
      </c>
      <c r="H2442" s="34">
        <v>0.3166494954815394</v>
      </c>
      <c r="I2442" s="34">
        <v>0.4607063481558369</v>
      </c>
      <c r="J2442" s="34">
        <v>0.1516787978398686</v>
      </c>
      <c r="K2442" s="34">
        <v>0.1619826494081561</v>
      </c>
      <c r="L2442" s="34">
        <v>0.2333747772219691</v>
      </c>
      <c r="M2442" s="34">
        <v>0.6251803513860335</v>
      </c>
      <c r="N2442" s="34">
        <v>0.1230509919881112</v>
      </c>
    </row>
    <row r="2443" ht="14.25" hidden="1" customHeight="1">
      <c r="A2443" s="9" t="s">
        <v>316</v>
      </c>
      <c r="B2443" s="13">
        <v>1988.0</v>
      </c>
      <c r="C2443" s="10">
        <v>0.15270907321564722</v>
      </c>
      <c r="D2443" s="10">
        <v>0.2726373036331351</v>
      </c>
      <c r="E2443" s="34">
        <v>0.7720242546799168</v>
      </c>
      <c r="F2443" s="34">
        <v>0.04641784903206145</v>
      </c>
      <c r="G2443" s="34">
        <v>0.4201830130388255</v>
      </c>
      <c r="H2443" s="34">
        <v>0.3159492226262608</v>
      </c>
      <c r="I2443" s="34">
        <v>0.4603838916073699</v>
      </c>
      <c r="J2443" s="34">
        <v>0.1535571730453159</v>
      </c>
      <c r="K2443" s="34">
        <v>0.16223569684616657</v>
      </c>
      <c r="L2443" s="34">
        <v>0.23220412146845504</v>
      </c>
      <c r="M2443" s="34">
        <v>0.6207933237285388</v>
      </c>
      <c r="N2443" s="34">
        <v>0.12118806155681183</v>
      </c>
    </row>
    <row r="2444" ht="14.25" hidden="1" customHeight="1">
      <c r="A2444" s="9" t="s">
        <v>316</v>
      </c>
      <c r="B2444" s="13">
        <v>1989.0</v>
      </c>
      <c r="C2444" s="10">
        <v>0.1543837257274325</v>
      </c>
      <c r="D2444" s="10">
        <v>0.2739261341989702</v>
      </c>
      <c r="E2444" s="34">
        <v>0.7720242546799168</v>
      </c>
      <c r="F2444" s="34">
        <v>0.04641784903206145</v>
      </c>
      <c r="G2444" s="34">
        <v>0.4201830130388255</v>
      </c>
      <c r="H2444" s="34">
        <v>0.31407848400063687</v>
      </c>
      <c r="I2444" s="34">
        <v>0.460664416097852</v>
      </c>
      <c r="J2444" s="34">
        <v>0.15144400093918775</v>
      </c>
      <c r="K2444" s="34">
        <v>0.15526523059267605</v>
      </c>
      <c r="L2444" s="34">
        <v>0.2252542103917312</v>
      </c>
      <c r="M2444" s="34">
        <v>0.623897006579621</v>
      </c>
      <c r="N2444" s="34">
        <v>0.11507428967875033</v>
      </c>
    </row>
    <row r="2445" ht="14.25" hidden="1" customHeight="1">
      <c r="A2445" s="9" t="s">
        <v>316</v>
      </c>
      <c r="B2445" s="13">
        <v>1990.0</v>
      </c>
      <c r="C2445" s="10">
        <v>0.154758890495535</v>
      </c>
      <c r="D2445" s="10">
        <v>0.2706178505677214</v>
      </c>
      <c r="E2445" s="34">
        <v>0.7720242546799168</v>
      </c>
      <c r="F2445" s="34">
        <v>0.04641784903206145</v>
      </c>
      <c r="G2445" s="34">
        <v>0.4201830130388255</v>
      </c>
      <c r="H2445" s="34">
        <v>0.31646412126036916</v>
      </c>
      <c r="I2445" s="34">
        <v>0.4595696081839179</v>
      </c>
      <c r="J2445" s="34">
        <v>0.15050481333646393</v>
      </c>
      <c r="K2445" s="34">
        <v>0.16272701106210807</v>
      </c>
      <c r="L2445" s="34">
        <v>0.23093686641211475</v>
      </c>
      <c r="M2445" s="34">
        <v>0.6234438780040896</v>
      </c>
      <c r="N2445" s="34">
        <v>0.12136331311821857</v>
      </c>
    </row>
    <row r="2446" ht="14.25" hidden="1" customHeight="1">
      <c r="A2446" s="9" t="s">
        <v>316</v>
      </c>
      <c r="B2446" s="13">
        <v>1991.0</v>
      </c>
      <c r="C2446" s="10">
        <v>0.15692329449087183</v>
      </c>
      <c r="D2446" s="10">
        <v>0.2727795366287839</v>
      </c>
      <c r="E2446" s="34">
        <v>0.7720242546799168</v>
      </c>
      <c r="F2446" s="34">
        <v>0.04641784903206145</v>
      </c>
      <c r="G2446" s="34">
        <v>0.4201830130388255</v>
      </c>
      <c r="H2446" s="34">
        <v>0.31469981108846456</v>
      </c>
      <c r="I2446" s="34">
        <v>0.461638921035171</v>
      </c>
      <c r="J2446" s="34">
        <v>0.14933082883305937</v>
      </c>
      <c r="K2446" s="34">
        <v>0.15521627890729173</v>
      </c>
      <c r="L2446" s="34">
        <v>0.22301405564491028</v>
      </c>
      <c r="M2446" s="34">
        <v>0.5945398979386509</v>
      </c>
      <c r="N2446" s="34">
        <v>0.11502638930552145</v>
      </c>
    </row>
    <row r="2447" ht="14.25" hidden="1" customHeight="1">
      <c r="A2447" s="9" t="s">
        <v>316</v>
      </c>
      <c r="B2447" s="13">
        <v>1992.0</v>
      </c>
      <c r="C2447" s="10">
        <v>0.2949819677163089</v>
      </c>
      <c r="D2447" s="10">
        <v>0.5828673405504399</v>
      </c>
      <c r="E2447" s="34">
        <v>0.8317975254608371</v>
      </c>
      <c r="F2447" s="34">
        <v>0.15091610541513106</v>
      </c>
      <c r="G2447" s="34">
        <v>0.4201830130388255</v>
      </c>
      <c r="H2447" s="34">
        <v>0.315446664418745</v>
      </c>
      <c r="I2447" s="34">
        <v>0.46048405937665426</v>
      </c>
      <c r="J2447" s="34">
        <v>0.15613993895280587</v>
      </c>
      <c r="K2447" s="34">
        <v>0.15490216344881047</v>
      </c>
      <c r="L2447" s="34">
        <v>0.2758178609808706</v>
      </c>
      <c r="M2447" s="34">
        <v>0.5971301633745968</v>
      </c>
      <c r="N2447" s="34">
        <v>0.15250535841442536</v>
      </c>
    </row>
    <row r="2448" ht="14.25" hidden="1" customHeight="1">
      <c r="A2448" s="9" t="s">
        <v>316</v>
      </c>
      <c r="B2448" s="13">
        <v>1993.0</v>
      </c>
      <c r="C2448" s="10">
        <v>0.38110143487833886</v>
      </c>
      <c r="D2448" s="10">
        <v>0.6382499816193262</v>
      </c>
      <c r="E2448" s="34">
        <v>0.8317975254608371</v>
      </c>
      <c r="F2448" s="34">
        <v>0.33976086282237955</v>
      </c>
      <c r="G2448" s="34">
        <v>0.4201830130388255</v>
      </c>
      <c r="H2448" s="34">
        <v>0.3561492438419057</v>
      </c>
      <c r="I2448" s="34">
        <v>0.4757595464487858</v>
      </c>
      <c r="J2448" s="34">
        <v>0.2596853721530876</v>
      </c>
      <c r="K2448" s="34">
        <v>0.18154437725082595</v>
      </c>
      <c r="L2448" s="34">
        <v>0.3371167433819082</v>
      </c>
      <c r="M2448" s="34">
        <v>0.6057968409610325</v>
      </c>
      <c r="N2448" s="34">
        <v>0.2244129436285326</v>
      </c>
    </row>
    <row r="2449" ht="14.25" hidden="1" customHeight="1">
      <c r="A2449" s="9" t="s">
        <v>316</v>
      </c>
      <c r="B2449" s="13">
        <v>1994.0</v>
      </c>
      <c r="C2449" s="10">
        <v>0.6315740945598926</v>
      </c>
      <c r="D2449" s="10">
        <v>0.6833042138901452</v>
      </c>
      <c r="E2449" s="34">
        <v>0.9315192160390651</v>
      </c>
      <c r="F2449" s="34">
        <v>0.6310242386173947</v>
      </c>
      <c r="G2449" s="34">
        <v>0.7697003925486136</v>
      </c>
      <c r="H2449" s="34">
        <v>0.46255971226492754</v>
      </c>
      <c r="I2449" s="34">
        <v>0.5476808062934604</v>
      </c>
      <c r="J2449" s="34">
        <v>0.47283399859121866</v>
      </c>
      <c r="K2449" s="34">
        <v>0.2510877423964816</v>
      </c>
      <c r="L2449" s="34">
        <v>0.5118580695009902</v>
      </c>
      <c r="M2449" s="34">
        <v>0.396062532119967</v>
      </c>
      <c r="N2449" s="34">
        <v>0.4852767576598608</v>
      </c>
    </row>
    <row r="2450" ht="14.25" hidden="1" customHeight="1">
      <c r="A2450" s="9" t="s">
        <v>316</v>
      </c>
      <c r="B2450" s="13">
        <v>1995.0</v>
      </c>
      <c r="C2450" s="10">
        <v>0.6300495675297995</v>
      </c>
      <c r="D2450" s="10">
        <v>0.6847034324701472</v>
      </c>
      <c r="E2450" s="34">
        <v>0.9315192160390651</v>
      </c>
      <c r="F2450" s="34">
        <v>0.6310242386173947</v>
      </c>
      <c r="G2450" s="34">
        <v>0.7697003925486136</v>
      </c>
      <c r="H2450" s="34">
        <v>0.58133722469492</v>
      </c>
      <c r="I2450" s="34">
        <v>0.6477566964763524</v>
      </c>
      <c r="J2450" s="34">
        <v>0.6172857478281287</v>
      </c>
      <c r="K2450" s="34">
        <v>0.331671605112865</v>
      </c>
      <c r="L2450" s="34">
        <v>0.6316281669189909</v>
      </c>
      <c r="M2450" s="34">
        <v>0.39002057372340837</v>
      </c>
      <c r="N2450" s="34">
        <v>0.63239970454712</v>
      </c>
    </row>
    <row r="2451" ht="14.25" hidden="1" customHeight="1">
      <c r="A2451" s="9" t="s">
        <v>316</v>
      </c>
      <c r="B2451" s="13">
        <v>1996.0</v>
      </c>
      <c r="C2451" s="10">
        <v>0.6290307767019584</v>
      </c>
      <c r="D2451" s="10">
        <v>0.6865463122427169</v>
      </c>
      <c r="E2451" s="34">
        <v>0.9315192160390651</v>
      </c>
      <c r="F2451" s="34">
        <v>0.6310242386173947</v>
      </c>
      <c r="G2451" s="34">
        <v>0.7697003925486136</v>
      </c>
      <c r="H2451" s="34">
        <v>0.5800084553553959</v>
      </c>
      <c r="I2451" s="34">
        <v>0.6502486727428467</v>
      </c>
      <c r="J2451" s="34">
        <v>0.6227283399859123</v>
      </c>
      <c r="K2451" s="34">
        <v>0.333775216567331</v>
      </c>
      <c r="L2451" s="34">
        <v>0.6287755039954688</v>
      </c>
      <c r="M2451" s="34">
        <v>0.390290513760279</v>
      </c>
      <c r="N2451" s="34">
        <v>0.6327922436487905</v>
      </c>
    </row>
    <row r="2452" ht="14.25" hidden="1" customHeight="1">
      <c r="A2452" s="9" t="s">
        <v>316</v>
      </c>
      <c r="B2452" s="13">
        <v>1997.0</v>
      </c>
      <c r="C2452" s="10">
        <v>0.633587808465597</v>
      </c>
      <c r="D2452" s="10">
        <v>0.6823613410242528</v>
      </c>
      <c r="E2452" s="34">
        <v>0.9315192160390651</v>
      </c>
      <c r="F2452" s="34">
        <v>0.6310242386173947</v>
      </c>
      <c r="G2452" s="34">
        <v>0.7697003925486136</v>
      </c>
      <c r="H2452" s="34">
        <v>0.5800582496977574</v>
      </c>
      <c r="I2452" s="34">
        <v>0.6489669788268911</v>
      </c>
      <c r="J2452" s="34">
        <v>0.6236440478985678</v>
      </c>
      <c r="K2452" s="34">
        <v>0.33133596360007656</v>
      </c>
      <c r="L2452" s="34">
        <v>0.6267266684904327</v>
      </c>
      <c r="M2452" s="34">
        <v>0.3933450994890322</v>
      </c>
      <c r="N2452" s="34">
        <v>0.6303178210875552</v>
      </c>
    </row>
    <row r="2453" ht="14.25" hidden="1" customHeight="1">
      <c r="A2453" s="9" t="s">
        <v>316</v>
      </c>
      <c r="B2453" s="13">
        <v>1998.0</v>
      </c>
      <c r="C2453" s="10">
        <v>0.6297370428035957</v>
      </c>
      <c r="D2453" s="10">
        <v>0.6848432295623618</v>
      </c>
      <c r="E2453" s="34">
        <v>0.9315192160390651</v>
      </c>
      <c r="F2453" s="34">
        <v>0.6310242386173947</v>
      </c>
      <c r="G2453" s="34">
        <v>0.7697003925486136</v>
      </c>
      <c r="H2453" s="34">
        <v>0.5808305873480633</v>
      </c>
      <c r="I2453" s="34">
        <v>0.650031779417279</v>
      </c>
      <c r="J2453" s="34">
        <v>0.6217891523831885</v>
      </c>
      <c r="K2453" s="34">
        <v>0.3290098810087083</v>
      </c>
      <c r="L2453" s="34">
        <v>0.6237307510560557</v>
      </c>
      <c r="M2453" s="34">
        <v>0.3984237334359707</v>
      </c>
      <c r="N2453" s="34">
        <v>0.6280414743106217</v>
      </c>
    </row>
    <row r="2454" ht="14.25" hidden="1" customHeight="1">
      <c r="A2454" s="9" t="s">
        <v>316</v>
      </c>
      <c r="B2454" s="13">
        <v>1999.0</v>
      </c>
      <c r="C2454" s="10">
        <v>0.5459873921886839</v>
      </c>
      <c r="D2454" s="10">
        <v>0.5401842523298896</v>
      </c>
      <c r="E2454" s="34">
        <v>0.8722519995537347</v>
      </c>
      <c r="F2454" s="34">
        <v>0.6342297335781781</v>
      </c>
      <c r="G2454" s="34">
        <v>0.7697003925486136</v>
      </c>
      <c r="H2454" s="34">
        <v>0.5857498233763567</v>
      </c>
      <c r="I2454" s="34">
        <v>0.6489595112063083</v>
      </c>
      <c r="J2454" s="34">
        <v>0.6239023244893167</v>
      </c>
      <c r="K2454" s="34">
        <v>0.34696622617057316</v>
      </c>
      <c r="L2454" s="34">
        <v>0.6255091226084066</v>
      </c>
      <c r="M2454" s="34">
        <v>0.39618917633751316</v>
      </c>
      <c r="N2454" s="34">
        <v>0.628814049625162</v>
      </c>
    </row>
    <row r="2455" ht="14.25" hidden="1" customHeight="1">
      <c r="A2455" s="9" t="s">
        <v>316</v>
      </c>
      <c r="B2455" s="13">
        <v>2000.0</v>
      </c>
      <c r="C2455" s="10">
        <v>0.5479405578943692</v>
      </c>
      <c r="D2455" s="10">
        <v>0.5418001771971218</v>
      </c>
      <c r="E2455" s="34">
        <v>0.8722519995537347</v>
      </c>
      <c r="F2455" s="34">
        <v>0.6342297335781781</v>
      </c>
      <c r="G2455" s="34">
        <v>0.7697003925486136</v>
      </c>
      <c r="H2455" s="34">
        <v>0.589680980606968</v>
      </c>
      <c r="I2455" s="34">
        <v>0.6492546777067814</v>
      </c>
      <c r="J2455" s="34">
        <v>0.6293026532049777</v>
      </c>
      <c r="K2455" s="34">
        <v>0.3875141864733149</v>
      </c>
      <c r="L2455" s="34">
        <v>0.6245193556272088</v>
      </c>
      <c r="M2455" s="34">
        <v>0.3975921993019338</v>
      </c>
      <c r="N2455" s="34">
        <v>0.5896678097387792</v>
      </c>
    </row>
    <row r="2456" ht="14.25" hidden="1" customHeight="1">
      <c r="A2456" s="9" t="s">
        <v>316</v>
      </c>
      <c r="B2456" s="13">
        <v>2001.0</v>
      </c>
      <c r="C2456" s="10">
        <v>0.5488580443520827</v>
      </c>
      <c r="D2456" s="10">
        <v>0.5406447271973818</v>
      </c>
      <c r="E2456" s="34">
        <v>0.8722519995537347</v>
      </c>
      <c r="F2456" s="34">
        <v>0.6342297335781781</v>
      </c>
      <c r="G2456" s="34">
        <v>0.7697003925486136</v>
      </c>
      <c r="H2456" s="34">
        <v>0.5984937551363936</v>
      </c>
      <c r="I2456" s="34">
        <v>0.6489120664022386</v>
      </c>
      <c r="J2456" s="34">
        <v>0.641770368631134</v>
      </c>
      <c r="K2456" s="34">
        <v>0.3976272874921697</v>
      </c>
      <c r="L2456" s="34">
        <v>0.6245611479812285</v>
      </c>
      <c r="M2456" s="34">
        <v>0.37989870094285916</v>
      </c>
      <c r="N2456" s="34">
        <v>0.5926348414272453</v>
      </c>
    </row>
    <row r="2457" ht="14.25" hidden="1" customHeight="1">
      <c r="A2457" s="9" t="s">
        <v>316</v>
      </c>
      <c r="B2457" s="13">
        <v>2002.0</v>
      </c>
      <c r="C2457" s="10">
        <v>0.5464828706918462</v>
      </c>
      <c r="D2457" s="10">
        <v>0.5438639518225831</v>
      </c>
      <c r="E2457" s="34">
        <v>0.8722519995537347</v>
      </c>
      <c r="F2457" s="34">
        <v>0.6342297335781781</v>
      </c>
      <c r="G2457" s="34">
        <v>0.7697003925486136</v>
      </c>
      <c r="H2457" s="34">
        <v>0.6024416409586464</v>
      </c>
      <c r="I2457" s="34">
        <v>0.6559772760696638</v>
      </c>
      <c r="J2457" s="34">
        <v>0.6486733975111528</v>
      </c>
      <c r="K2457" s="34">
        <v>0.39260793180545983</v>
      </c>
      <c r="L2457" s="34">
        <v>0.6215456381785252</v>
      </c>
      <c r="M2457" s="34">
        <v>0.3788975547645764</v>
      </c>
      <c r="N2457" s="34">
        <v>0.5887936865712968</v>
      </c>
    </row>
    <row r="2458" ht="14.25" hidden="1" customHeight="1">
      <c r="A2458" s="9" t="s">
        <v>316</v>
      </c>
      <c r="B2458" s="13">
        <v>2003.0</v>
      </c>
      <c r="C2458" s="10">
        <v>0.5478672544870777</v>
      </c>
      <c r="D2458" s="10">
        <v>0.5396860803714455</v>
      </c>
      <c r="E2458" s="34">
        <v>0.8722519995537347</v>
      </c>
      <c r="F2458" s="34">
        <v>0.6342297335781781</v>
      </c>
      <c r="G2458" s="34">
        <v>0.7697003925486136</v>
      </c>
      <c r="H2458" s="34">
        <v>0.6057481954289288</v>
      </c>
      <c r="I2458" s="34">
        <v>0.6553846754143</v>
      </c>
      <c r="J2458" s="34">
        <v>0.6527119042028645</v>
      </c>
      <c r="K2458" s="34">
        <v>0.40089066269967</v>
      </c>
      <c r="L2458" s="34">
        <v>0.6318437769387724</v>
      </c>
      <c r="M2458" s="34">
        <v>0.38245390597104045</v>
      </c>
      <c r="N2458" s="34">
        <v>0.590766187347039</v>
      </c>
    </row>
    <row r="2459" ht="14.25" hidden="1" customHeight="1">
      <c r="A2459" s="9" t="s">
        <v>316</v>
      </c>
      <c r="B2459" s="13">
        <v>2004.0</v>
      </c>
      <c r="C2459" s="10">
        <v>0.5213077931839871</v>
      </c>
      <c r="D2459" s="10">
        <v>0.4555316767704673</v>
      </c>
      <c r="E2459" s="34">
        <v>0.8676321302299628</v>
      </c>
      <c r="F2459" s="34">
        <v>0.6390535433848366</v>
      </c>
      <c r="G2459" s="34">
        <v>0.7697003925486136</v>
      </c>
      <c r="H2459" s="34">
        <v>0.6087817153856339</v>
      </c>
      <c r="I2459" s="34">
        <v>0.6558985532736241</v>
      </c>
      <c r="J2459" s="34">
        <v>0.6610002347969007</v>
      </c>
      <c r="K2459" s="34">
        <v>0.40344991601878455</v>
      </c>
      <c r="L2459" s="34">
        <v>0.6429910592787778</v>
      </c>
      <c r="M2459" s="34">
        <v>0.38090486770459264</v>
      </c>
      <c r="N2459" s="34">
        <v>0.6139744342431088</v>
      </c>
    </row>
    <row r="2460" ht="14.25" hidden="1" customHeight="1">
      <c r="A2460" s="9" t="s">
        <v>316</v>
      </c>
      <c r="B2460" s="13">
        <v>2005.0</v>
      </c>
      <c r="C2460" s="10">
        <v>0.5099202032370732</v>
      </c>
      <c r="D2460" s="10">
        <v>0.4551600232599072</v>
      </c>
      <c r="E2460" s="34">
        <v>0.8676321302299628</v>
      </c>
      <c r="F2460" s="34">
        <v>0.6167763051515671</v>
      </c>
      <c r="G2460" s="34">
        <v>0.7697003925486136</v>
      </c>
      <c r="H2460" s="34">
        <v>0.5921045662236015</v>
      </c>
      <c r="I2460" s="34">
        <v>0.6168096843075128</v>
      </c>
      <c r="J2460" s="34">
        <v>0.6779995304061988</v>
      </c>
      <c r="K2460" s="34">
        <v>0.4154343458726899</v>
      </c>
      <c r="L2460" s="34">
        <v>0.6450275379663803</v>
      </c>
      <c r="M2460" s="34">
        <v>0.3963008215620001</v>
      </c>
      <c r="N2460" s="34">
        <v>0.667563645333814</v>
      </c>
    </row>
    <row r="2461" ht="14.25" hidden="1" customHeight="1">
      <c r="A2461" s="9" t="s">
        <v>316</v>
      </c>
      <c r="B2461" s="13">
        <v>2006.0</v>
      </c>
      <c r="C2461" s="10">
        <v>0.512698745733047</v>
      </c>
      <c r="D2461" s="10">
        <v>0.46232692646170914</v>
      </c>
      <c r="E2461" s="34">
        <v>0.8676321302299628</v>
      </c>
      <c r="F2461" s="34">
        <v>0.6167763051515671</v>
      </c>
      <c r="G2461" s="34">
        <v>0.7697003925486136</v>
      </c>
      <c r="H2461" s="34">
        <v>0.5934476537542472</v>
      </c>
      <c r="I2461" s="34">
        <v>0.6154031716548516</v>
      </c>
      <c r="J2461" s="34">
        <v>0.6793378727400798</v>
      </c>
      <c r="K2461" s="34">
        <v>0.41653044071656964</v>
      </c>
      <c r="L2461" s="34">
        <v>0.6427873832195594</v>
      </c>
      <c r="M2461" s="34">
        <v>0.40251847946023867</v>
      </c>
      <c r="N2461" s="34">
        <v>0.6772168841637612</v>
      </c>
    </row>
    <row r="2462" ht="14.25" hidden="1" customHeight="1">
      <c r="A2462" s="9" t="s">
        <v>316</v>
      </c>
      <c r="B2462" s="13">
        <v>2007.0</v>
      </c>
      <c r="C2462" s="10">
        <v>0.5131882985716274</v>
      </c>
      <c r="D2462" s="10">
        <v>0.46321035734257787</v>
      </c>
      <c r="E2462" s="34">
        <v>0.8676321302299628</v>
      </c>
      <c r="F2462" s="34">
        <v>0.6167763051515671</v>
      </c>
      <c r="G2462" s="34">
        <v>0.7697003925486136</v>
      </c>
      <c r="H2462" s="34">
        <v>0.5916124324832909</v>
      </c>
      <c r="I2462" s="34">
        <v>0.6150004479594913</v>
      </c>
      <c r="J2462" s="34">
        <v>0.67835172575722</v>
      </c>
      <c r="K2462" s="34">
        <v>0.41480032110613974</v>
      </c>
      <c r="L2462" s="34">
        <v>0.6430537125717344</v>
      </c>
      <c r="M2462" s="34">
        <v>0.3967868977164273</v>
      </c>
      <c r="N2462" s="34">
        <v>0.6740638338858218</v>
      </c>
    </row>
    <row r="2463" ht="14.25" hidden="1" customHeight="1">
      <c r="A2463" s="9" t="s">
        <v>316</v>
      </c>
      <c r="B2463" s="13">
        <v>2008.0</v>
      </c>
      <c r="C2463" s="10">
        <v>0.5149925093143951</v>
      </c>
      <c r="D2463" s="10">
        <v>0.4606825728190309</v>
      </c>
      <c r="E2463" s="34">
        <v>0.8676321302299628</v>
      </c>
      <c r="F2463" s="34">
        <v>0.6167763051515671</v>
      </c>
      <c r="G2463" s="34">
        <v>0.7697003925486136</v>
      </c>
      <c r="H2463" s="34">
        <v>0.5921949871456638</v>
      </c>
      <c r="I2463" s="34">
        <v>0.6169062942052106</v>
      </c>
      <c r="J2463" s="34">
        <v>0.6800657431321906</v>
      </c>
      <c r="K2463" s="34">
        <v>0.41675451890664217</v>
      </c>
      <c r="L2463" s="34">
        <v>0.6426331814141719</v>
      </c>
      <c r="M2463" s="34">
        <v>0.39526476140963673</v>
      </c>
      <c r="N2463" s="34">
        <v>0.6740555533609689</v>
      </c>
    </row>
    <row r="2464" ht="14.25" hidden="1" customHeight="1">
      <c r="A2464" s="9" t="s">
        <v>316</v>
      </c>
      <c r="B2464" s="13">
        <v>2009.0</v>
      </c>
      <c r="C2464" s="10">
        <v>0.5640088717585506</v>
      </c>
      <c r="D2464" s="10">
        <v>0.593106036807392</v>
      </c>
      <c r="E2464" s="34">
        <v>0.8783831653303794</v>
      </c>
      <c r="F2464" s="34">
        <v>0.6222126902004727</v>
      </c>
      <c r="G2464" s="34">
        <v>0.7697003925486136</v>
      </c>
      <c r="H2464" s="34">
        <v>0.59411193541544</v>
      </c>
      <c r="I2464" s="34">
        <v>0.6160390923290939</v>
      </c>
      <c r="J2464" s="34">
        <v>0.6814745245362761</v>
      </c>
      <c r="K2464" s="34">
        <v>0.4348095921112973</v>
      </c>
      <c r="L2464" s="34">
        <v>0.6417806314874026</v>
      </c>
      <c r="M2464" s="34">
        <v>0.3973438686929992</v>
      </c>
      <c r="N2464" s="34">
        <v>0.6653647554777431</v>
      </c>
    </row>
    <row r="2465" ht="14.25" hidden="1" customHeight="1">
      <c r="A2465" s="9" t="s">
        <v>316</v>
      </c>
      <c r="B2465" s="13">
        <v>2010.0</v>
      </c>
      <c r="C2465" s="10">
        <v>0.5608294753690146</v>
      </c>
      <c r="D2465" s="10">
        <v>0.5962612744082351</v>
      </c>
      <c r="E2465" s="34">
        <v>0.8783831653303794</v>
      </c>
      <c r="F2465" s="34">
        <v>0.6140669051973527</v>
      </c>
      <c r="G2465" s="34">
        <v>0.7697003925486136</v>
      </c>
      <c r="H2465" s="34">
        <v>0.5827138312139903</v>
      </c>
      <c r="I2465" s="34">
        <v>0.6013625397057003</v>
      </c>
      <c r="J2465" s="34">
        <v>0.6654848555999061</v>
      </c>
      <c r="K2465" s="34">
        <v>0.42765249623568935</v>
      </c>
      <c r="L2465" s="34">
        <v>0.6375504418325724</v>
      </c>
      <c r="M2465" s="34">
        <v>0.3525332368377193</v>
      </c>
      <c r="N2465" s="34">
        <v>0.6423148472297118</v>
      </c>
    </row>
    <row r="2466" ht="14.25" hidden="1" customHeight="1">
      <c r="A2466" s="9" t="s">
        <v>316</v>
      </c>
      <c r="B2466" s="13">
        <v>2011.0</v>
      </c>
      <c r="C2466" s="10">
        <v>0.5565286123419945</v>
      </c>
      <c r="D2466" s="10">
        <v>0.59359069247239</v>
      </c>
      <c r="E2466" s="34">
        <v>0.8783831653303794</v>
      </c>
      <c r="F2466" s="34">
        <v>0.6140669051973527</v>
      </c>
      <c r="G2466" s="34">
        <v>0.7697003925486136</v>
      </c>
      <c r="H2466" s="34">
        <v>0.5839601936981376</v>
      </c>
      <c r="I2466" s="34">
        <v>0.6022497008504427</v>
      </c>
      <c r="J2466" s="34">
        <v>0.6632073256633013</v>
      </c>
      <c r="K2466" s="34">
        <v>0.4403026055745122</v>
      </c>
      <c r="L2466" s="34">
        <v>0.6410159183294241</v>
      </c>
      <c r="M2466" s="34">
        <v>0.35234291488673897</v>
      </c>
      <c r="N2466" s="34">
        <v>0.6260381033629064</v>
      </c>
    </row>
    <row r="2467" ht="14.25" hidden="1" customHeight="1">
      <c r="A2467" s="9" t="s">
        <v>316</v>
      </c>
      <c r="B2467" s="13">
        <v>2012.0</v>
      </c>
      <c r="C2467" s="10">
        <f>AVERAGE(C2425:C2429)</f>
        <v>0.4160663098</v>
      </c>
      <c r="D2467" s="10">
        <v>0.6019569216418881</v>
      </c>
      <c r="E2467" s="34">
        <v>0.8783831653303794</v>
      </c>
      <c r="F2467" s="34">
        <v>0.6140669051973527</v>
      </c>
      <c r="G2467" s="34">
        <v>0.7697003925486136</v>
      </c>
      <c r="H2467" s="34">
        <v>0.5897874296624012</v>
      </c>
      <c r="I2467" s="34">
        <v>0.6033240998746163</v>
      </c>
      <c r="J2467" s="34">
        <v>0.6823432730687955</v>
      </c>
      <c r="K2467" s="34">
        <v>0.44564385824031727</v>
      </c>
      <c r="L2467" s="34">
        <v>0.6282126110248887</v>
      </c>
      <c r="M2467" s="34">
        <v>0.35561696286958466</v>
      </c>
      <c r="N2467" s="34">
        <v>0.6474379117801796</v>
      </c>
    </row>
    <row r="2468" ht="14.25" customHeight="1">
      <c r="B2468" s="13"/>
      <c r="C2468" s="10">
        <f t="shared" ref="C2468:N2468" si="98">AVERAGE(C2425:C2429)</f>
        <v>0.4160663098</v>
      </c>
      <c r="D2468" s="10">
        <f t="shared" si="98"/>
        <v>0.4290176581</v>
      </c>
      <c r="E2468" s="10">
        <f t="shared" si="98"/>
        <v>0.8125935285</v>
      </c>
      <c r="F2468" s="10">
        <f t="shared" si="98"/>
        <v>0.5310339505</v>
      </c>
      <c r="G2468" s="10">
        <f t="shared" si="98"/>
        <v>0.6375677762</v>
      </c>
      <c r="H2468" s="10">
        <f t="shared" si="98"/>
        <v>0.4567633253</v>
      </c>
      <c r="I2468" s="10">
        <f t="shared" si="98"/>
        <v>0.4929883558</v>
      </c>
      <c r="J2468" s="10">
        <f t="shared" si="98"/>
        <v>0.464165297</v>
      </c>
      <c r="K2468" s="10">
        <f t="shared" si="98"/>
        <v>0.3887471473</v>
      </c>
      <c r="L2468" s="10">
        <f t="shared" si="98"/>
        <v>0.4907825589</v>
      </c>
      <c r="M2468" s="10">
        <f t="shared" si="98"/>
        <v>0.2528616144</v>
      </c>
      <c r="N2468" s="10">
        <f t="shared" si="98"/>
        <v>0.4583579067</v>
      </c>
    </row>
    <row r="2469" ht="14.25" customHeight="1">
      <c r="A2469" s="9" t="s">
        <v>316</v>
      </c>
      <c r="B2469" s="13">
        <v>2013.0</v>
      </c>
      <c r="C2469" s="10">
        <v>0.5759660288773631</v>
      </c>
      <c r="D2469" s="14">
        <v>0.583094057806662</v>
      </c>
      <c r="E2469" s="14">
        <v>0.8783831653303794</v>
      </c>
      <c r="F2469" s="14">
        <v>0.6625547419106397</v>
      </c>
      <c r="G2469" s="14">
        <v>0.7697003925486136</v>
      </c>
      <c r="H2469" s="10">
        <v>0.6149622913440396</v>
      </c>
      <c r="I2469" s="14">
        <v>0.613304985307261</v>
      </c>
      <c r="J2469" s="14">
        <v>0.7482507630899272</v>
      </c>
      <c r="K2469" s="14">
        <v>0.45403785642113303</v>
      </c>
      <c r="L2469" s="11">
        <v>0.6555509654703302</v>
      </c>
      <c r="M2469" s="11">
        <v>0.3349674286510764</v>
      </c>
      <c r="N2469" s="12">
        <v>0.6389008314022273</v>
      </c>
    </row>
    <row r="2470" ht="14.25" customHeight="1">
      <c r="A2470" s="9" t="s">
        <v>316</v>
      </c>
      <c r="B2470" s="13">
        <v>2014.0</v>
      </c>
      <c r="C2470" s="10">
        <v>0.5612873694611964</v>
      </c>
      <c r="D2470" s="14">
        <v>0.5471011486621469</v>
      </c>
      <c r="E2470" s="14">
        <v>0.8865544719099535</v>
      </c>
      <c r="F2470" s="14">
        <v>0.6450470772060144</v>
      </c>
      <c r="G2470" s="14">
        <v>0.7697003925486136</v>
      </c>
      <c r="H2470" s="10">
        <v>0.6088661618106814</v>
      </c>
      <c r="I2470" s="14">
        <v>0.6136014811223928</v>
      </c>
      <c r="J2470" s="14">
        <v>0.7428973937544023</v>
      </c>
      <c r="K2470" s="14">
        <v>0.4313534973959817</v>
      </c>
      <c r="L2470" s="11">
        <v>0.6631084983776978</v>
      </c>
      <c r="M2470" s="11">
        <v>0.3558075776879329</v>
      </c>
      <c r="N2470" s="12">
        <v>0.6424717080503685</v>
      </c>
    </row>
    <row r="2471" ht="14.25" customHeight="1">
      <c r="A2471" s="9" t="s">
        <v>316</v>
      </c>
      <c r="B2471" s="13">
        <v>2015.0</v>
      </c>
      <c r="C2471" s="10">
        <v>0.5582752165957213</v>
      </c>
      <c r="D2471" s="14">
        <v>0.5450808638248288</v>
      </c>
      <c r="E2471" s="14">
        <v>0.8865544719099535</v>
      </c>
      <c r="F2471" s="14">
        <v>0.6450470772060144</v>
      </c>
      <c r="G2471" s="14">
        <v>0.7697003925486136</v>
      </c>
      <c r="H2471" s="10">
        <v>0.6303577666843958</v>
      </c>
      <c r="I2471" s="14">
        <v>0.6366594017665693</v>
      </c>
      <c r="J2471" s="14">
        <v>0.7627612115520075</v>
      </c>
      <c r="K2471" s="14">
        <v>0.4356550712423586</v>
      </c>
      <c r="L2471" s="11">
        <v>0.649287938395392</v>
      </c>
      <c r="M2471" s="11">
        <v>0.3777290767236985</v>
      </c>
      <c r="N2471" s="12">
        <v>0.6354083499780484</v>
      </c>
    </row>
    <row r="2472" ht="14.25" customHeight="1">
      <c r="A2472" s="9" t="s">
        <v>316</v>
      </c>
      <c r="B2472" s="13">
        <v>2016.0</v>
      </c>
      <c r="C2472" s="10">
        <v>0.5608358717339952</v>
      </c>
      <c r="D2472" s="14">
        <v>0.5437695754175754</v>
      </c>
      <c r="E2472" s="14">
        <v>0.8865544719099535</v>
      </c>
      <c r="F2472" s="14">
        <v>0.6389681245187084</v>
      </c>
      <c r="G2472" s="14">
        <v>0.7697003925486136</v>
      </c>
      <c r="H2472" s="10">
        <v>0.625975205301744</v>
      </c>
      <c r="I2472" s="14">
        <v>0.6402260898371568</v>
      </c>
      <c r="J2472" s="14">
        <v>0.7434609063160367</v>
      </c>
      <c r="K2472" s="14">
        <v>0.41890648997427193</v>
      </c>
      <c r="L2472" s="11">
        <v>0.6648904172293502</v>
      </c>
      <c r="M2472" s="11">
        <v>0.3454787522737228</v>
      </c>
      <c r="N2472" s="12">
        <v>0.6286718732480121</v>
      </c>
    </row>
    <row r="2473" ht="14.25" customHeight="1">
      <c r="A2473" s="9" t="s">
        <v>316</v>
      </c>
      <c r="B2473" s="13">
        <v>2017.0</v>
      </c>
      <c r="C2473" s="10">
        <v>0.5611584047803564</v>
      </c>
      <c r="D2473" s="14">
        <v>0.5793988814153194</v>
      </c>
      <c r="E2473" s="14">
        <v>0.8865544719099535</v>
      </c>
      <c r="F2473" s="14">
        <v>0.6140669051973527</v>
      </c>
      <c r="G2473" s="14">
        <v>0.7697003925486136</v>
      </c>
      <c r="H2473" s="10">
        <v>0.6171161799247382</v>
      </c>
      <c r="I2473" s="14">
        <v>0.6417863338203512</v>
      </c>
      <c r="J2473" s="14">
        <v>0.7127025123268373</v>
      </c>
      <c r="K2473" s="14">
        <v>0.4207701853067636</v>
      </c>
      <c r="L2473" s="11">
        <v>0.680104079171022</v>
      </c>
      <c r="M2473" s="11">
        <v>0.40673026783620314</v>
      </c>
      <c r="N2473" s="12">
        <v>0.677362039653252</v>
      </c>
    </row>
    <row r="2474" ht="14.25" hidden="1" customHeight="1">
      <c r="A2474" s="9" t="s">
        <v>485</v>
      </c>
      <c r="B2474" s="13">
        <v>1975.0</v>
      </c>
      <c r="C2474" s="10">
        <v>0.12819897329781463</v>
      </c>
      <c r="D2474" s="10">
        <v>0.4011672433370986</v>
      </c>
      <c r="E2474" s="34">
        <v>0.260118749569556</v>
      </c>
      <c r="F2474" s="34">
        <v>0.3991021625497618</v>
      </c>
      <c r="G2474" s="34">
        <v>0.8532155070438407</v>
      </c>
      <c r="H2474" s="34">
        <v>0.30611400564046076</v>
      </c>
      <c r="I2474" s="34">
        <v>0.38179074284429426</v>
      </c>
      <c r="J2474" s="34">
        <v>0.33012444235736105</v>
      </c>
      <c r="K2474" s="34">
        <v>0.13073656660025856</v>
      </c>
      <c r="L2474" s="34">
        <v>0.44212112523622726</v>
      </c>
      <c r="M2474" s="34">
        <v>0.439286555009309</v>
      </c>
      <c r="N2474" s="34">
        <v>0.3645583402619198</v>
      </c>
    </row>
    <row r="2475" ht="14.25" hidden="1" customHeight="1">
      <c r="A2475" s="9" t="s">
        <v>485</v>
      </c>
      <c r="B2475" s="13">
        <v>1976.0</v>
      </c>
      <c r="C2475" s="10">
        <v>0.1284125337825106</v>
      </c>
      <c r="D2475" s="10">
        <v>0.39685842722330034</v>
      </c>
      <c r="E2475" s="34">
        <v>0.260118749569556</v>
      </c>
      <c r="F2475" s="34">
        <v>0.3991021625497618</v>
      </c>
      <c r="G2475" s="34">
        <v>0.8532155070438407</v>
      </c>
      <c r="H2475" s="34">
        <v>0.30778744165259864</v>
      </c>
      <c r="I2475" s="34">
        <v>0.38319027659499727</v>
      </c>
      <c r="J2475" s="34">
        <v>0.33200281756280814</v>
      </c>
      <c r="K2475" s="34">
        <v>0.13083713429602017</v>
      </c>
      <c r="L2475" s="34">
        <v>0.4431727232886895</v>
      </c>
      <c r="M2475" s="34">
        <v>0.437176069079379</v>
      </c>
      <c r="N2475" s="34">
        <v>0.3646298858732556</v>
      </c>
    </row>
    <row r="2476" ht="14.25" hidden="1" customHeight="1">
      <c r="A2476" s="9" t="s">
        <v>485</v>
      </c>
      <c r="B2476" s="13">
        <v>1977.0</v>
      </c>
      <c r="C2476" s="10">
        <v>0.12813759388654294</v>
      </c>
      <c r="D2476" s="10">
        <v>0.40074960472268206</v>
      </c>
      <c r="E2476" s="34">
        <v>0.2593047703903985</v>
      </c>
      <c r="F2476" s="34">
        <v>0.3991021625497618</v>
      </c>
      <c r="G2476" s="34">
        <v>0.8532155070438407</v>
      </c>
      <c r="H2476" s="34">
        <v>0.3092604847941738</v>
      </c>
      <c r="I2476" s="34">
        <v>0.3812311404704589</v>
      </c>
      <c r="J2476" s="34">
        <v>0.3162714252171872</v>
      </c>
      <c r="K2476" s="34">
        <v>0.13522214803463306</v>
      </c>
      <c r="L2476" s="34">
        <v>0.44562682011985877</v>
      </c>
      <c r="M2476" s="34">
        <v>0.4388859333690337</v>
      </c>
      <c r="N2476" s="34">
        <v>0.38293812632318325</v>
      </c>
    </row>
    <row r="2477" ht="14.25" hidden="1" customHeight="1">
      <c r="A2477" s="9" t="s">
        <v>485</v>
      </c>
      <c r="B2477" s="13">
        <v>1978.0</v>
      </c>
      <c r="C2477" s="10">
        <v>0.12802025899590422</v>
      </c>
      <c r="D2477" s="10">
        <v>0.4012166446469908</v>
      </c>
      <c r="E2477" s="34">
        <v>0.2593047703903985</v>
      </c>
      <c r="F2477" s="34">
        <v>0.3991021625497618</v>
      </c>
      <c r="G2477" s="34">
        <v>0.8532155070438407</v>
      </c>
      <c r="H2477" s="34">
        <v>0.30639406533845903</v>
      </c>
      <c r="I2477" s="34">
        <v>0.37879065559824543</v>
      </c>
      <c r="J2477" s="34">
        <v>0.31603662831650625</v>
      </c>
      <c r="K2477" s="34">
        <v>0.13939682811686682</v>
      </c>
      <c r="L2477" s="34">
        <v>0.4445058735406593</v>
      </c>
      <c r="M2477" s="34">
        <v>0.4372421106708547</v>
      </c>
      <c r="N2477" s="34">
        <v>0.3819190118692527</v>
      </c>
    </row>
    <row r="2478" ht="14.25" hidden="1" customHeight="1">
      <c r="A2478" s="9" t="s">
        <v>485</v>
      </c>
      <c r="B2478" s="13">
        <v>1979.0</v>
      </c>
      <c r="C2478" s="10">
        <v>0.12725022127017693</v>
      </c>
      <c r="D2478" s="10">
        <v>0.39949755035747625</v>
      </c>
      <c r="E2478" s="34">
        <v>0.2593047703903985</v>
      </c>
      <c r="F2478" s="34">
        <v>0.3991021625497618</v>
      </c>
      <c r="G2478" s="34">
        <v>0.8532155070438407</v>
      </c>
      <c r="H2478" s="34">
        <v>0.30473968591162726</v>
      </c>
      <c r="I2478" s="34">
        <v>0.381945920781956</v>
      </c>
      <c r="J2478" s="34">
        <v>0.3188541911246773</v>
      </c>
      <c r="K2478" s="34">
        <v>0.14259672472414076</v>
      </c>
      <c r="L2478" s="34">
        <v>0.44815921594818786</v>
      </c>
      <c r="M2478" s="34">
        <v>0.4398229415937326</v>
      </c>
      <c r="N2478" s="34">
        <v>0.38469969656216063</v>
      </c>
    </row>
    <row r="2479" ht="14.25" hidden="1" customHeight="1">
      <c r="A2479" s="9" t="s">
        <v>485</v>
      </c>
      <c r="B2479" s="13">
        <v>1980.0</v>
      </c>
      <c r="C2479" s="10">
        <v>0.1273502150151514</v>
      </c>
      <c r="D2479" s="10">
        <v>0.4025598671541444</v>
      </c>
      <c r="E2479" s="34">
        <v>0.2593047703903985</v>
      </c>
      <c r="F2479" s="34">
        <v>0.3991021625497618</v>
      </c>
      <c r="G2479" s="34">
        <v>0.8532155070438407</v>
      </c>
      <c r="H2479" s="34">
        <v>0.30898924262970084</v>
      </c>
      <c r="I2479" s="34">
        <v>0.3849766995576256</v>
      </c>
      <c r="J2479" s="34">
        <v>0.319088988025358</v>
      </c>
      <c r="K2479" s="34">
        <v>0.1379822195637238</v>
      </c>
      <c r="L2479" s="34">
        <v>0.4424698646940237</v>
      </c>
      <c r="M2479" s="34">
        <v>0.4486405504701576</v>
      </c>
      <c r="N2479" s="34">
        <v>0.3983520535748549</v>
      </c>
    </row>
    <row r="2480" ht="14.25" hidden="1" customHeight="1">
      <c r="A2480" s="9" t="s">
        <v>485</v>
      </c>
      <c r="B2480" s="13">
        <v>1981.0</v>
      </c>
      <c r="C2480" s="10">
        <v>0.12655337396507585</v>
      </c>
      <c r="D2480" s="10">
        <v>0.40284584815855357</v>
      </c>
      <c r="E2480" s="34">
        <v>0.2605247967474442</v>
      </c>
      <c r="F2480" s="34">
        <v>0.3991021625497618</v>
      </c>
      <c r="G2480" s="34">
        <v>0.8250519665414592</v>
      </c>
      <c r="H2480" s="34">
        <v>0.306485454541072</v>
      </c>
      <c r="I2480" s="34">
        <v>0.3809428746769643</v>
      </c>
      <c r="J2480" s="34">
        <v>0.31697581591922996</v>
      </c>
      <c r="K2480" s="34">
        <v>0.14268997609889011</v>
      </c>
      <c r="L2480" s="34">
        <v>0.44159542017818953</v>
      </c>
      <c r="M2480" s="34">
        <v>0.4478083050867986</v>
      </c>
      <c r="N2480" s="34">
        <v>0.3981985941029338</v>
      </c>
    </row>
    <row r="2481" ht="14.25" hidden="1" customHeight="1">
      <c r="A2481" s="9" t="s">
        <v>485</v>
      </c>
      <c r="B2481" s="13">
        <v>1982.0</v>
      </c>
      <c r="C2481" s="10">
        <v>0.12658230012779334</v>
      </c>
      <c r="D2481" s="10">
        <v>0.40177770450263384</v>
      </c>
      <c r="E2481" s="34">
        <v>0.2605247967474442</v>
      </c>
      <c r="F2481" s="34">
        <v>0.3991021625497618</v>
      </c>
      <c r="G2481" s="34">
        <v>0.8250519665414592</v>
      </c>
      <c r="H2481" s="34">
        <v>0.31015750401666464</v>
      </c>
      <c r="I2481" s="34">
        <v>0.38326675128536425</v>
      </c>
      <c r="J2481" s="34">
        <v>0.31979337872740077</v>
      </c>
      <c r="K2481" s="34">
        <v>0.14039855087786535</v>
      </c>
      <c r="L2481" s="34">
        <v>0.44010156082343865</v>
      </c>
      <c r="M2481" s="34">
        <v>0.4489938112732138</v>
      </c>
      <c r="N2481" s="34">
        <v>0.3953113181779242</v>
      </c>
    </row>
    <row r="2482" ht="14.25" hidden="1" customHeight="1">
      <c r="A2482" s="9" t="s">
        <v>485</v>
      </c>
      <c r="B2482" s="13">
        <v>1983.0</v>
      </c>
      <c r="C2482" s="10">
        <v>0.12765753180939907</v>
      </c>
      <c r="D2482" s="10">
        <v>0.40053061106271487</v>
      </c>
      <c r="E2482" s="34">
        <v>0.2605247967474442</v>
      </c>
      <c r="F2482" s="34">
        <v>0.3991021625497618</v>
      </c>
      <c r="G2482" s="34">
        <v>0.8250519665414592</v>
      </c>
      <c r="H2482" s="34">
        <v>0.30995025077539196</v>
      </c>
      <c r="I2482" s="34">
        <v>0.38363176545165545</v>
      </c>
      <c r="J2482" s="34">
        <v>0.31791500352195345</v>
      </c>
      <c r="K2482" s="34">
        <v>0.14428514553388916</v>
      </c>
      <c r="L2482" s="34">
        <v>0.44220353534184864</v>
      </c>
      <c r="M2482" s="34">
        <v>0.44727334100101934</v>
      </c>
      <c r="N2482" s="34">
        <v>0.3985878960589111</v>
      </c>
    </row>
    <row r="2483" ht="14.25" hidden="1" customHeight="1">
      <c r="A2483" s="9" t="s">
        <v>485</v>
      </c>
      <c r="B2483" s="13">
        <v>1984.0</v>
      </c>
      <c r="C2483" s="10">
        <v>0.12816841091843964</v>
      </c>
      <c r="D2483" s="10">
        <v>0.40163371884475796</v>
      </c>
      <c r="E2483" s="34">
        <v>0.2605247967474442</v>
      </c>
      <c r="F2483" s="34">
        <v>0.3991021625497618</v>
      </c>
      <c r="G2483" s="34">
        <v>0.8250519665414592</v>
      </c>
      <c r="H2483" s="34">
        <v>0.3158365106498191</v>
      </c>
      <c r="I2483" s="34">
        <v>0.381794222520901</v>
      </c>
      <c r="J2483" s="34">
        <v>0.32002817562808183</v>
      </c>
      <c r="K2483" s="34">
        <v>0.16781373610935124</v>
      </c>
      <c r="L2483" s="34">
        <v>0.4851424422732833</v>
      </c>
      <c r="M2483" s="34">
        <v>0.4632452603757208</v>
      </c>
      <c r="N2483" s="34">
        <v>0.3985829230524838</v>
      </c>
    </row>
    <row r="2484" ht="14.25" hidden="1" customHeight="1">
      <c r="A2484" s="9" t="s">
        <v>485</v>
      </c>
      <c r="B2484" s="13">
        <v>1985.0</v>
      </c>
      <c r="C2484" s="10">
        <v>0.12707376675781096</v>
      </c>
      <c r="D2484" s="10">
        <v>0.4018464742154423</v>
      </c>
      <c r="E2484" s="34">
        <v>0.2605247967474442</v>
      </c>
      <c r="F2484" s="34">
        <v>0.3991021625497618</v>
      </c>
      <c r="G2484" s="34">
        <v>0.8250519665414592</v>
      </c>
      <c r="H2484" s="34">
        <v>0.314039999999176</v>
      </c>
      <c r="I2484" s="34">
        <v>0.3832727332013285</v>
      </c>
      <c r="J2484" s="34">
        <v>0.31979337872740077</v>
      </c>
      <c r="K2484" s="34">
        <v>0.17255384516228778</v>
      </c>
      <c r="L2484" s="34">
        <v>0.48248582049326494</v>
      </c>
      <c r="M2484" s="34">
        <v>0.4598667842570986</v>
      </c>
      <c r="N2484" s="34">
        <v>0.39729510204843754</v>
      </c>
    </row>
    <row r="2485" ht="14.25" hidden="1" customHeight="1">
      <c r="A2485" s="9" t="s">
        <v>485</v>
      </c>
      <c r="B2485" s="13">
        <v>1986.0</v>
      </c>
      <c r="C2485" s="10">
        <v>0.12704877016009775</v>
      </c>
      <c r="D2485" s="10">
        <v>0.4020313949334694</v>
      </c>
      <c r="E2485" s="34">
        <v>0.2605247967474442</v>
      </c>
      <c r="F2485" s="34">
        <v>0.3991021625497618</v>
      </c>
      <c r="G2485" s="34">
        <v>0.8250519665414592</v>
      </c>
      <c r="H2485" s="34">
        <v>0.31483720391809156</v>
      </c>
      <c r="I2485" s="34">
        <v>0.3820439772867824</v>
      </c>
      <c r="J2485" s="34">
        <v>0.32002817562808183</v>
      </c>
      <c r="K2485" s="34">
        <v>0.17470122767020757</v>
      </c>
      <c r="L2485" s="34">
        <v>0.4837719866485293</v>
      </c>
      <c r="M2485" s="34">
        <v>0.45574649601452477</v>
      </c>
      <c r="N2485" s="34">
        <v>0.39823901150894425</v>
      </c>
    </row>
    <row r="2486" ht="14.25" hidden="1" customHeight="1">
      <c r="A2486" s="9" t="s">
        <v>485</v>
      </c>
      <c r="B2486" s="13">
        <v>1987.0</v>
      </c>
      <c r="C2486" s="10">
        <v>0.1251669732566909</v>
      </c>
      <c r="D2486" s="10">
        <v>0.4026942874351199</v>
      </c>
      <c r="E2486" s="34">
        <v>0.25754533327206564</v>
      </c>
      <c r="F2486" s="34">
        <v>0.3991021625497618</v>
      </c>
      <c r="G2486" s="34">
        <v>0.8250519665414592</v>
      </c>
      <c r="H2486" s="34">
        <v>0.310842614010554</v>
      </c>
      <c r="I2486" s="34">
        <v>0.38211413773252045</v>
      </c>
      <c r="J2486" s="34">
        <v>0.31791500352195345</v>
      </c>
      <c r="K2486" s="34">
        <v>0.17464032881322833</v>
      </c>
      <c r="L2486" s="34">
        <v>0.4827544285741302</v>
      </c>
      <c r="M2486" s="34">
        <v>0.4595761343134934</v>
      </c>
      <c r="N2486" s="34">
        <v>0.39817250927676817</v>
      </c>
    </row>
    <row r="2487" ht="14.25" hidden="1" customHeight="1">
      <c r="A2487" s="9" t="s">
        <v>485</v>
      </c>
      <c r="B2487" s="13">
        <v>1988.0</v>
      </c>
      <c r="C2487" s="10">
        <v>0.12671110815398057</v>
      </c>
      <c r="D2487" s="10">
        <v>0.4028338171720795</v>
      </c>
      <c r="E2487" s="34">
        <v>0.25754533327206564</v>
      </c>
      <c r="F2487" s="34">
        <v>0.3991021625497618</v>
      </c>
      <c r="G2487" s="34">
        <v>0.8250519665414592</v>
      </c>
      <c r="H2487" s="34">
        <v>0.31953843261048576</v>
      </c>
      <c r="I2487" s="34">
        <v>0.38330172399013573</v>
      </c>
      <c r="J2487" s="34">
        <v>0.32002817562808183</v>
      </c>
      <c r="K2487" s="34">
        <v>0.1867523713761161</v>
      </c>
      <c r="L2487" s="34">
        <v>0.48572161523337176</v>
      </c>
      <c r="M2487" s="34">
        <v>0.46018471270411987</v>
      </c>
      <c r="N2487" s="34">
        <v>0.4008022210009685</v>
      </c>
    </row>
    <row r="2488" ht="14.25" hidden="1" customHeight="1">
      <c r="A2488" s="9" t="s">
        <v>485</v>
      </c>
      <c r="B2488" s="13">
        <v>1989.0</v>
      </c>
      <c r="C2488" s="10">
        <v>0.1270573387443199</v>
      </c>
      <c r="D2488" s="10">
        <v>0.4233661363378123</v>
      </c>
      <c r="E2488" s="34">
        <v>0.2576126279204708</v>
      </c>
      <c r="F2488" s="34">
        <v>0.3991021625497618</v>
      </c>
      <c r="G2488" s="34">
        <v>0.8250519665414592</v>
      </c>
      <c r="H2488" s="34">
        <v>0.32029249654061176</v>
      </c>
      <c r="I2488" s="34">
        <v>0.3829251369668155</v>
      </c>
      <c r="J2488" s="34">
        <v>0.3390467245832355</v>
      </c>
      <c r="K2488" s="34">
        <v>0.1807725688203603</v>
      </c>
      <c r="L2488" s="34">
        <v>0.4846723194016481</v>
      </c>
      <c r="M2488" s="34">
        <v>0.4604648403415762</v>
      </c>
      <c r="N2488" s="34">
        <v>0.3987043863887124</v>
      </c>
    </row>
    <row r="2489" ht="14.25" hidden="1" customHeight="1">
      <c r="A2489" s="9" t="s">
        <v>485</v>
      </c>
      <c r="B2489" s="13">
        <v>1990.0</v>
      </c>
      <c r="C2489" s="10">
        <v>0.13216158876924008</v>
      </c>
      <c r="D2489" s="10">
        <v>0.42338018734176835</v>
      </c>
      <c r="E2489" s="34">
        <v>0.2576126279204708</v>
      </c>
      <c r="F2489" s="34">
        <v>0.4336326039242136</v>
      </c>
      <c r="G2489" s="34">
        <v>0.8250519665414592</v>
      </c>
      <c r="H2489" s="34">
        <v>0.362908295323343</v>
      </c>
      <c r="I2489" s="34">
        <v>0.4116637078663701</v>
      </c>
      <c r="J2489" s="34">
        <v>0.4299600845268843</v>
      </c>
      <c r="K2489" s="34">
        <v>0.17756474267441713</v>
      </c>
      <c r="L2489" s="34">
        <v>0.49774482208825754</v>
      </c>
      <c r="M2489" s="34">
        <v>0.47253467858193354</v>
      </c>
      <c r="N2489" s="34">
        <v>0.6025191608530188</v>
      </c>
    </row>
    <row r="2490" ht="14.25" hidden="1" customHeight="1">
      <c r="A2490" s="9" t="s">
        <v>485</v>
      </c>
      <c r="B2490" s="13">
        <v>1991.0</v>
      </c>
      <c r="C2490" s="10">
        <v>0.14090418705986088</v>
      </c>
      <c r="D2490" s="10">
        <v>0.4224985685354056</v>
      </c>
      <c r="E2490" s="34">
        <v>0.2576126279204708</v>
      </c>
      <c r="F2490" s="34">
        <v>0.5190648498506568</v>
      </c>
      <c r="G2490" s="34">
        <v>0.8250519665414592</v>
      </c>
      <c r="H2490" s="34">
        <v>0.3723055610762426</v>
      </c>
      <c r="I2490" s="34">
        <v>0.42465795414290597</v>
      </c>
      <c r="J2490" s="34">
        <v>0.4423338811927683</v>
      </c>
      <c r="K2490" s="34">
        <v>0.17420680507510755</v>
      </c>
      <c r="L2490" s="34">
        <v>0.4951070644230664</v>
      </c>
      <c r="M2490" s="34">
        <v>0.4732940418288655</v>
      </c>
      <c r="N2490" s="34">
        <v>0.5988644937380935</v>
      </c>
    </row>
    <row r="2491" ht="14.25" hidden="1" customHeight="1">
      <c r="A2491" s="9" t="s">
        <v>485</v>
      </c>
      <c r="B2491" s="13">
        <v>1992.0</v>
      </c>
      <c r="C2491" s="10">
        <v>0.12612297278951465</v>
      </c>
      <c r="D2491" s="10">
        <v>0.42486394959462254</v>
      </c>
      <c r="E2491" s="34">
        <v>0.2576126279204708</v>
      </c>
      <c r="F2491" s="34">
        <v>0.5511228674528172</v>
      </c>
      <c r="G2491" s="34">
        <v>0.49318069517553687</v>
      </c>
      <c r="H2491" s="34">
        <v>0.37731035602213137</v>
      </c>
      <c r="I2491" s="34">
        <v>0.42719025947029665</v>
      </c>
      <c r="J2491" s="34">
        <v>0.44630194881427565</v>
      </c>
      <c r="K2491" s="34">
        <v>0.18283530614616628</v>
      </c>
      <c r="L2491" s="34">
        <v>0.49960092882860774</v>
      </c>
      <c r="M2491" s="34">
        <v>0.4718399553469307</v>
      </c>
      <c r="N2491" s="34">
        <v>0.6179414155446985</v>
      </c>
    </row>
    <row r="2492" ht="14.25" hidden="1" customHeight="1">
      <c r="A2492" s="9" t="s">
        <v>485</v>
      </c>
      <c r="B2492" s="13">
        <v>1993.0</v>
      </c>
      <c r="C2492" s="10">
        <v>0.12689995974695853</v>
      </c>
      <c r="D2492" s="10">
        <v>0.4368357317327666</v>
      </c>
      <c r="E2492" s="34">
        <v>0.2576126279204708</v>
      </c>
      <c r="F2492" s="34">
        <v>0.558823246555749</v>
      </c>
      <c r="G2492" s="34">
        <v>0.49318069517553687</v>
      </c>
      <c r="H2492" s="34">
        <v>0.39617713773838226</v>
      </c>
      <c r="I2492" s="34">
        <v>0.4437192120706307</v>
      </c>
      <c r="J2492" s="34">
        <v>0.4757924395397981</v>
      </c>
      <c r="K2492" s="34">
        <v>0.18273471730496837</v>
      </c>
      <c r="L2492" s="34">
        <v>0.509232762621426</v>
      </c>
      <c r="M2492" s="34">
        <v>0.47417446389425444</v>
      </c>
      <c r="N2492" s="34">
        <v>0.6277160707957194</v>
      </c>
    </row>
    <row r="2493" ht="14.25" hidden="1" customHeight="1">
      <c r="A2493" s="9" t="s">
        <v>485</v>
      </c>
      <c r="B2493" s="13">
        <v>1994.0</v>
      </c>
      <c r="C2493" s="10">
        <v>0.20102155938123203</v>
      </c>
      <c r="D2493" s="10">
        <v>0.6375635321490981</v>
      </c>
      <c r="E2493" s="34">
        <v>0.28043705626030757</v>
      </c>
      <c r="F2493" s="34">
        <v>0.7094192605538887</v>
      </c>
      <c r="G2493" s="34">
        <v>0.8532155070438407</v>
      </c>
      <c r="H2493" s="34">
        <v>0.6419819952969996</v>
      </c>
      <c r="I2493" s="34">
        <v>0.653845974148075</v>
      </c>
      <c r="J2493" s="34">
        <v>0.7123503169758159</v>
      </c>
      <c r="K2493" s="34">
        <v>0.5230521416013455</v>
      </c>
      <c r="L2493" s="34">
        <v>0.6302910934949462</v>
      </c>
      <c r="M2493" s="34">
        <v>0.5587139139550232</v>
      </c>
      <c r="N2493" s="34">
        <v>0.7483669772856524</v>
      </c>
    </row>
    <row r="2494" ht="14.25" hidden="1" customHeight="1">
      <c r="A2494" s="9" t="s">
        <v>485</v>
      </c>
      <c r="B2494" s="13">
        <v>1995.0</v>
      </c>
      <c r="C2494" s="10">
        <v>0.5817381705573277</v>
      </c>
      <c r="D2494" s="10">
        <v>0.6362446092640082</v>
      </c>
      <c r="E2494" s="34">
        <v>0.8137703895936409</v>
      </c>
      <c r="F2494" s="34">
        <v>0.7094192605538887</v>
      </c>
      <c r="G2494" s="34">
        <v>0.8532155070438407</v>
      </c>
      <c r="H2494" s="34">
        <v>0.7011264872918019</v>
      </c>
      <c r="I2494" s="34">
        <v>0.6974186410068277</v>
      </c>
      <c r="J2494" s="34">
        <v>0.7995538858887062</v>
      </c>
      <c r="K2494" s="34">
        <v>0.581398046601497</v>
      </c>
      <c r="L2494" s="34">
        <v>0.6888152360968478</v>
      </c>
      <c r="M2494" s="34">
        <v>0.5523166446838328</v>
      </c>
      <c r="N2494" s="34">
        <v>0.7726521146490037</v>
      </c>
    </row>
    <row r="2495" ht="14.25" hidden="1" customHeight="1">
      <c r="A2495" s="9" t="s">
        <v>485</v>
      </c>
      <c r="B2495" s="13">
        <v>1996.0</v>
      </c>
      <c r="C2495" s="10">
        <v>0.5805484752528214</v>
      </c>
      <c r="D2495" s="10">
        <v>0.6398801357273511</v>
      </c>
      <c r="E2495" s="34">
        <v>0.8137703895936409</v>
      </c>
      <c r="F2495" s="34">
        <v>0.7094192605538887</v>
      </c>
      <c r="G2495" s="34">
        <v>0.8532155070438407</v>
      </c>
      <c r="H2495" s="34">
        <v>0.6997612941222013</v>
      </c>
      <c r="I2495" s="34">
        <v>0.6947356539531209</v>
      </c>
      <c r="J2495" s="34">
        <v>0.8019488142756516</v>
      </c>
      <c r="K2495" s="34">
        <v>0.5798633108238752</v>
      </c>
      <c r="L2495" s="34">
        <v>0.7062413791523809</v>
      </c>
      <c r="M2495" s="34">
        <v>0.55386587122216</v>
      </c>
      <c r="N2495" s="34">
        <v>0.7782285907147214</v>
      </c>
    </row>
    <row r="2496" ht="14.25" hidden="1" customHeight="1">
      <c r="A2496" s="9" t="s">
        <v>485</v>
      </c>
      <c r="B2496" s="13">
        <v>1997.0</v>
      </c>
      <c r="C2496" s="10">
        <v>0.5810407844733132</v>
      </c>
      <c r="D2496" s="10">
        <v>0.6367041632411775</v>
      </c>
      <c r="E2496" s="34">
        <v>0.8137703895936409</v>
      </c>
      <c r="F2496" s="34">
        <v>0.7094192605538887</v>
      </c>
      <c r="G2496" s="34">
        <v>0.8532155070438407</v>
      </c>
      <c r="H2496" s="34">
        <v>0.6991810262500652</v>
      </c>
      <c r="I2496" s="34">
        <v>0.6952521122467824</v>
      </c>
      <c r="J2496" s="34">
        <v>0.804132425451984</v>
      </c>
      <c r="K2496" s="34">
        <v>0.5734706859122842</v>
      </c>
      <c r="L2496" s="34">
        <v>0.7078267165434176</v>
      </c>
      <c r="M2496" s="34">
        <v>0.556057376817527</v>
      </c>
      <c r="N2496" s="34">
        <v>0.7808157503933602</v>
      </c>
    </row>
    <row r="2497" ht="14.25" hidden="1" customHeight="1">
      <c r="A2497" s="9" t="s">
        <v>485</v>
      </c>
      <c r="B2497" s="13">
        <v>1998.0</v>
      </c>
      <c r="C2497" s="10">
        <v>0.5823458717127583</v>
      </c>
      <c r="D2497" s="10">
        <v>0.6395267217864083</v>
      </c>
      <c r="E2497" s="34">
        <v>0.8137703895936409</v>
      </c>
      <c r="F2497" s="34">
        <v>0.7094192605538887</v>
      </c>
      <c r="G2497" s="34">
        <v>0.8532155070438407</v>
      </c>
      <c r="H2497" s="34">
        <v>0.6987547767906284</v>
      </c>
      <c r="I2497" s="34">
        <v>0.6953284305471895</v>
      </c>
      <c r="J2497" s="34">
        <v>0.8009861469828599</v>
      </c>
      <c r="K2497" s="34">
        <v>0.5674969732422264</v>
      </c>
      <c r="L2497" s="34">
        <v>0.7012787309219607</v>
      </c>
      <c r="M2497" s="34">
        <v>0.5449785389930621</v>
      </c>
      <c r="N2497" s="34">
        <v>0.7756578747979013</v>
      </c>
    </row>
    <row r="2498" ht="14.25" hidden="1" customHeight="1">
      <c r="A2498" s="9" t="s">
        <v>485</v>
      </c>
      <c r="B2498" s="13">
        <v>1999.0</v>
      </c>
      <c r="C2498" s="10">
        <v>0.652036800715901</v>
      </c>
      <c r="D2498" s="10">
        <v>0.7444540642826004</v>
      </c>
      <c r="E2498" s="34">
        <v>0.8662627005365268</v>
      </c>
      <c r="F2498" s="34">
        <v>0.7153600957620945</v>
      </c>
      <c r="G2498" s="34">
        <v>0.8532155070438407</v>
      </c>
      <c r="H2498" s="34">
        <v>0.6986663954382366</v>
      </c>
      <c r="I2498" s="34">
        <v>0.6957526774107743</v>
      </c>
      <c r="J2498" s="34">
        <v>0.79434139469359</v>
      </c>
      <c r="K2498" s="34">
        <v>0.5688926777751819</v>
      </c>
      <c r="L2498" s="34">
        <v>0.701477473651025</v>
      </c>
      <c r="M2498" s="34">
        <v>0.5470174816088182</v>
      </c>
      <c r="N2498" s="34">
        <v>0.7499731176161997</v>
      </c>
    </row>
    <row r="2499" ht="14.25" hidden="1" customHeight="1">
      <c r="A2499" s="9" t="s">
        <v>485</v>
      </c>
      <c r="B2499" s="13">
        <v>2000.0</v>
      </c>
      <c r="C2499" s="10">
        <v>0.6539432140428221</v>
      </c>
      <c r="D2499" s="10">
        <v>0.7509768492628793</v>
      </c>
      <c r="E2499" s="34">
        <v>0.8662627005365268</v>
      </c>
      <c r="F2499" s="34">
        <v>0.7153600957620945</v>
      </c>
      <c r="G2499" s="34">
        <v>0.8532155070438407</v>
      </c>
      <c r="H2499" s="34">
        <v>0.7291500921586767</v>
      </c>
      <c r="I2499" s="34">
        <v>0.7514273076301352</v>
      </c>
      <c r="J2499" s="34">
        <v>0.7887062690772482</v>
      </c>
      <c r="K2499" s="34">
        <v>0.5845708136138041</v>
      </c>
      <c r="L2499" s="34">
        <v>0.7147637069935475</v>
      </c>
      <c r="M2499" s="34">
        <v>0.5477311366272501</v>
      </c>
      <c r="N2499" s="34">
        <v>0.7536493422448357</v>
      </c>
    </row>
    <row r="2500" ht="14.25" hidden="1" customHeight="1">
      <c r="A2500" s="9" t="s">
        <v>485</v>
      </c>
      <c r="B2500" s="13">
        <v>2001.0</v>
      </c>
      <c r="C2500" s="10">
        <v>0.6580185715067043</v>
      </c>
      <c r="D2500" s="10">
        <v>0.7507537858618084</v>
      </c>
      <c r="E2500" s="34">
        <v>0.8662627005365268</v>
      </c>
      <c r="F2500" s="34">
        <v>0.7153600957620945</v>
      </c>
      <c r="G2500" s="34">
        <v>0.8532155070438407</v>
      </c>
      <c r="H2500" s="34">
        <v>0.7351493524335394</v>
      </c>
      <c r="I2500" s="34">
        <v>0.751359493033795</v>
      </c>
      <c r="J2500" s="34">
        <v>0.799483446818502</v>
      </c>
      <c r="K2500" s="34">
        <v>0.5810401389441254</v>
      </c>
      <c r="L2500" s="34">
        <v>0.7151589137229857</v>
      </c>
      <c r="M2500" s="34">
        <v>0.5420878543948795</v>
      </c>
      <c r="N2500" s="34">
        <v>0.7528383903335264</v>
      </c>
    </row>
    <row r="2501" ht="14.25" hidden="1" customHeight="1">
      <c r="A2501" s="9" t="s">
        <v>485</v>
      </c>
      <c r="B2501" s="13">
        <v>2002.0</v>
      </c>
      <c r="C2501" s="10">
        <v>0.6575582948358639</v>
      </c>
      <c r="D2501" s="10">
        <v>0.7515732891305978</v>
      </c>
      <c r="E2501" s="34">
        <v>0.8662627005365268</v>
      </c>
      <c r="F2501" s="34">
        <v>0.7153600957620945</v>
      </c>
      <c r="G2501" s="34">
        <v>0.8532155070438407</v>
      </c>
      <c r="H2501" s="34">
        <v>0.731351508893214</v>
      </c>
      <c r="I2501" s="34">
        <v>0.7491769147541201</v>
      </c>
      <c r="J2501" s="34">
        <v>0.794576191594271</v>
      </c>
      <c r="K2501" s="34">
        <v>0.5872839845648463</v>
      </c>
      <c r="L2501" s="34">
        <v>0.7260443771840998</v>
      </c>
      <c r="M2501" s="34">
        <v>0.5466013589171387</v>
      </c>
      <c r="N2501" s="34">
        <v>0.7582120756418673</v>
      </c>
    </row>
    <row r="2502" ht="14.25" hidden="1" customHeight="1">
      <c r="A2502" s="9" t="s">
        <v>485</v>
      </c>
      <c r="B2502" s="13">
        <v>2003.0</v>
      </c>
      <c r="C2502" s="10">
        <v>0.6586702151396095</v>
      </c>
      <c r="D2502" s="10">
        <v>0.7503364443087863</v>
      </c>
      <c r="E2502" s="34">
        <v>0.8662627005365268</v>
      </c>
      <c r="F2502" s="34">
        <v>0.7153600957620945</v>
      </c>
      <c r="G2502" s="34">
        <v>0.8532155070438407</v>
      </c>
      <c r="H2502" s="34">
        <v>0.7323724062210502</v>
      </c>
      <c r="I2502" s="34">
        <v>0.75241666961364</v>
      </c>
      <c r="J2502" s="34">
        <v>0.8003756750410894</v>
      </c>
      <c r="K2502" s="34">
        <v>0.5594535029614607</v>
      </c>
      <c r="L2502" s="34">
        <v>0.7226427520746709</v>
      </c>
      <c r="M2502" s="34">
        <v>0.5437425131856732</v>
      </c>
      <c r="N2502" s="34">
        <v>0.7554633870846519</v>
      </c>
    </row>
    <row r="2503" ht="14.25" hidden="1" customHeight="1">
      <c r="A2503" s="9" t="s">
        <v>485</v>
      </c>
      <c r="B2503" s="13">
        <v>2004.0</v>
      </c>
      <c r="C2503" s="10">
        <v>0.7355700495048954</v>
      </c>
      <c r="D2503" s="10">
        <v>0.7554877859494417</v>
      </c>
      <c r="E2503" s="34">
        <v>0.9727150635722029</v>
      </c>
      <c r="F2503" s="34">
        <v>0.7094192605538887</v>
      </c>
      <c r="G2503" s="34">
        <v>0.8532155070438407</v>
      </c>
      <c r="H2503" s="34">
        <v>0.7375665927223086</v>
      </c>
      <c r="I2503" s="34">
        <v>0.7513656313397191</v>
      </c>
      <c r="J2503" s="34">
        <v>0.8012209438835407</v>
      </c>
      <c r="K2503" s="34">
        <v>0.5952380942311697</v>
      </c>
      <c r="L2503" s="34">
        <v>0.711640955990114</v>
      </c>
      <c r="M2503" s="34">
        <v>0.5467248234318327</v>
      </c>
      <c r="N2503" s="34">
        <v>0.7535143204288195</v>
      </c>
    </row>
    <row r="2504" ht="14.25" hidden="1" customHeight="1">
      <c r="A2504" s="9" t="s">
        <v>485</v>
      </c>
      <c r="B2504" s="13">
        <v>2005.0</v>
      </c>
      <c r="C2504" s="10">
        <v>0.7352457006287336</v>
      </c>
      <c r="D2504" s="10">
        <v>0.7550397579543758</v>
      </c>
      <c r="E2504" s="34">
        <v>0.9727150635722029</v>
      </c>
      <c r="F2504" s="34">
        <v>0.7094192605538887</v>
      </c>
      <c r="G2504" s="34">
        <v>0.8532155070438407</v>
      </c>
      <c r="H2504" s="34">
        <v>0.7343603892001613</v>
      </c>
      <c r="I2504" s="34">
        <v>0.7510389913598261</v>
      </c>
      <c r="J2504" s="34">
        <v>0.7918995069265086</v>
      </c>
      <c r="K2504" s="34">
        <v>0.6020798482129821</v>
      </c>
      <c r="L2504" s="34">
        <v>0.719761522820352</v>
      </c>
      <c r="M2504" s="34">
        <v>0.5484958342440985</v>
      </c>
      <c r="N2504" s="34">
        <v>0.7531420955892529</v>
      </c>
    </row>
    <row r="2505" ht="14.25" hidden="1" customHeight="1">
      <c r="A2505" s="9" t="s">
        <v>485</v>
      </c>
      <c r="B2505" s="13">
        <v>2006.0</v>
      </c>
      <c r="C2505" s="10">
        <v>0.7370804379214887</v>
      </c>
      <c r="D2505" s="10">
        <v>0.754489659664187</v>
      </c>
      <c r="E2505" s="34">
        <v>0.9727150635722029</v>
      </c>
      <c r="F2505" s="34">
        <v>0.7094192605538887</v>
      </c>
      <c r="G2505" s="34">
        <v>0.8532155070438407</v>
      </c>
      <c r="H2505" s="34">
        <v>0.7369761064001058</v>
      </c>
      <c r="I2505" s="34">
        <v>0.7504302434411076</v>
      </c>
      <c r="J2505" s="34">
        <v>0.7945057525240666</v>
      </c>
      <c r="K2505" s="34">
        <v>0.606037132063062</v>
      </c>
      <c r="L2505" s="34">
        <v>0.7176280689571493</v>
      </c>
      <c r="M2505" s="34">
        <v>0.5493919247136734</v>
      </c>
      <c r="N2505" s="34">
        <v>0.7511253772799474</v>
      </c>
    </row>
    <row r="2506" ht="14.25" hidden="1" customHeight="1">
      <c r="A2506" s="9" t="s">
        <v>485</v>
      </c>
      <c r="B2506" s="13">
        <v>2007.0</v>
      </c>
      <c r="C2506" s="10">
        <v>0.7337021876737654</v>
      </c>
      <c r="D2506" s="10">
        <v>0.7565117862821503</v>
      </c>
      <c r="E2506" s="34">
        <v>0.9727150635722029</v>
      </c>
      <c r="F2506" s="34">
        <v>0.7094192605538887</v>
      </c>
      <c r="G2506" s="34">
        <v>0.8532155070438407</v>
      </c>
      <c r="H2506" s="34">
        <v>0.7384263228427415</v>
      </c>
      <c r="I2506" s="34">
        <v>0.749770571041713</v>
      </c>
      <c r="J2506" s="34">
        <v>0.795891054238084</v>
      </c>
      <c r="K2506" s="34">
        <v>0.611625257699434</v>
      </c>
      <c r="L2506" s="34">
        <v>0.7278729982278773</v>
      </c>
      <c r="M2506" s="34">
        <v>0.547807031113748</v>
      </c>
      <c r="N2506" s="34">
        <v>0.7558289968873672</v>
      </c>
    </row>
    <row r="2507" ht="14.25" hidden="1" customHeight="1">
      <c r="A2507" s="9" t="s">
        <v>485</v>
      </c>
      <c r="B2507" s="13">
        <v>2008.0</v>
      </c>
      <c r="C2507" s="10">
        <v>0.7318692344196527</v>
      </c>
      <c r="D2507" s="10">
        <v>0.7532692423374869</v>
      </c>
      <c r="E2507" s="34">
        <v>0.9727150635722029</v>
      </c>
      <c r="F2507" s="34">
        <v>0.7094192605538887</v>
      </c>
      <c r="G2507" s="34">
        <v>0.8532155070438407</v>
      </c>
      <c r="H2507" s="34">
        <v>0.7373605549821527</v>
      </c>
      <c r="I2507" s="34">
        <v>0.750502124176404</v>
      </c>
      <c r="J2507" s="34">
        <v>0.7895045785395632</v>
      </c>
      <c r="K2507" s="34">
        <v>0.616828790137633</v>
      </c>
      <c r="L2507" s="34">
        <v>0.7293699350409625</v>
      </c>
      <c r="M2507" s="34">
        <v>0.5466039110470595</v>
      </c>
      <c r="N2507" s="34">
        <v>0.7558488889130762</v>
      </c>
    </row>
    <row r="2508" ht="14.25" hidden="1" customHeight="1">
      <c r="A2508" s="9" t="s">
        <v>485</v>
      </c>
      <c r="B2508" s="13">
        <v>2009.0</v>
      </c>
      <c r="C2508" s="10">
        <v>0.7291782661634679</v>
      </c>
      <c r="D2508" s="10">
        <v>0.7385314324374704</v>
      </c>
      <c r="E2508" s="34">
        <v>0.9529421640534762</v>
      </c>
      <c r="F2508" s="34">
        <v>0.7420700198410699</v>
      </c>
      <c r="G2508" s="34">
        <v>0.8532155070438407</v>
      </c>
      <c r="H2508" s="34">
        <v>0.731982168557413</v>
      </c>
      <c r="I2508" s="34">
        <v>0.7494113042064462</v>
      </c>
      <c r="J2508" s="34">
        <v>0.7890349847382014</v>
      </c>
      <c r="K2508" s="34">
        <v>0.5892707674829198</v>
      </c>
      <c r="L2508" s="34">
        <v>0.7113283473026841</v>
      </c>
      <c r="M2508" s="34">
        <v>0.5473826453784723</v>
      </c>
      <c r="N2508" s="34">
        <v>0.7508322983068226</v>
      </c>
    </row>
    <row r="2509" ht="14.25" hidden="1" customHeight="1">
      <c r="A2509" s="9" t="s">
        <v>485</v>
      </c>
      <c r="B2509" s="13">
        <v>2010.0</v>
      </c>
      <c r="C2509" s="10">
        <v>0.7109093893903289</v>
      </c>
      <c r="D2509" s="10">
        <v>0.7341597581326126</v>
      </c>
      <c r="E2509" s="34">
        <v>0.9529421640534762</v>
      </c>
      <c r="F2509" s="34">
        <v>0.7029359133793938</v>
      </c>
      <c r="G2509" s="34">
        <v>0.8532155070438407</v>
      </c>
      <c r="H2509" s="34">
        <v>0.7448775229142048</v>
      </c>
      <c r="I2509" s="34">
        <v>0.7614702994255855</v>
      </c>
      <c r="J2509" s="34">
        <v>0.8127964310871096</v>
      </c>
      <c r="K2509" s="34">
        <v>0.5850047179697809</v>
      </c>
      <c r="L2509" s="34">
        <v>0.7172478031704633</v>
      </c>
      <c r="M2509" s="34">
        <v>0.5165775586320993</v>
      </c>
      <c r="N2509" s="34">
        <v>0.7470861231821198</v>
      </c>
    </row>
    <row r="2510" ht="14.25" hidden="1" customHeight="1">
      <c r="A2510" s="9" t="s">
        <v>485</v>
      </c>
      <c r="B2510" s="13">
        <v>2011.0</v>
      </c>
      <c r="C2510" s="10">
        <v>0.7104590638004128</v>
      </c>
      <c r="D2510" s="10">
        <v>0.7366404584251438</v>
      </c>
      <c r="E2510" s="34">
        <v>0.9529421640534762</v>
      </c>
      <c r="F2510" s="34">
        <v>0.7029359133793938</v>
      </c>
      <c r="G2510" s="34">
        <v>0.8532155070438407</v>
      </c>
      <c r="H2510" s="34">
        <v>0.7438383724679026</v>
      </c>
      <c r="I2510" s="34">
        <v>0.7600007420703595</v>
      </c>
      <c r="J2510" s="34">
        <v>0.8116224465837051</v>
      </c>
      <c r="K2510" s="34">
        <v>0.5879332340456412</v>
      </c>
      <c r="L2510" s="34">
        <v>0.7203104380221621</v>
      </c>
      <c r="M2510" s="34">
        <v>0.5206988509913633</v>
      </c>
      <c r="N2510" s="34">
        <v>0.7494659413333493</v>
      </c>
    </row>
    <row r="2511" ht="14.25" hidden="1" customHeight="1">
      <c r="A2511" s="9" t="s">
        <v>485</v>
      </c>
      <c r="B2511" s="13">
        <v>2012.0</v>
      </c>
      <c r="C2511" s="10">
        <v>0.7141096409903344</v>
      </c>
      <c r="D2511" s="10">
        <v>0.7365323577837141</v>
      </c>
      <c r="E2511" s="34">
        <v>0.9529421640534762</v>
      </c>
      <c r="F2511" s="34">
        <v>0.7111188669769148</v>
      </c>
      <c r="G2511" s="34">
        <v>0.8532155070438407</v>
      </c>
      <c r="H2511" s="34">
        <v>0.74192937645967</v>
      </c>
      <c r="I2511" s="34">
        <v>0.7605509024003689</v>
      </c>
      <c r="J2511" s="34">
        <v>0.8110589340220709</v>
      </c>
      <c r="K2511" s="34">
        <v>0.5923808382761495</v>
      </c>
      <c r="L2511" s="34">
        <v>0.7262816938565592</v>
      </c>
      <c r="M2511" s="34">
        <v>0.505199305762088</v>
      </c>
      <c r="N2511" s="34">
        <v>0.7580776402652882</v>
      </c>
    </row>
    <row r="2512" ht="14.25" customHeight="1">
      <c r="B2512" s="13"/>
      <c r="C2512" s="10">
        <f t="shared" ref="C2512:N2512" si="99">AVERAGE(C2468:C2472)</f>
        <v>0.5344861593</v>
      </c>
      <c r="D2512" s="10">
        <f t="shared" si="99"/>
        <v>0.5296126608</v>
      </c>
      <c r="E2512" s="10">
        <f t="shared" si="99"/>
        <v>0.8701280219</v>
      </c>
      <c r="F2512" s="10">
        <f t="shared" si="99"/>
        <v>0.6245301943</v>
      </c>
      <c r="G2512" s="10">
        <f t="shared" si="99"/>
        <v>0.7432738693</v>
      </c>
      <c r="H2512" s="10">
        <f t="shared" si="99"/>
        <v>0.5873849501</v>
      </c>
      <c r="I2512" s="10">
        <f t="shared" si="99"/>
        <v>0.5993560628</v>
      </c>
      <c r="J2512" s="10">
        <f t="shared" si="99"/>
        <v>0.6923071143</v>
      </c>
      <c r="K2512" s="10">
        <f t="shared" si="99"/>
        <v>0.4257400125</v>
      </c>
      <c r="L2512" s="10">
        <f t="shared" si="99"/>
        <v>0.6247240757</v>
      </c>
      <c r="M2512" s="10">
        <f t="shared" si="99"/>
        <v>0.3333688899</v>
      </c>
      <c r="N2512" s="10">
        <f t="shared" si="99"/>
        <v>0.6007621339</v>
      </c>
    </row>
    <row r="2513" ht="14.25" customHeight="1">
      <c r="A2513" s="9" t="s">
        <v>485</v>
      </c>
      <c r="B2513" s="13">
        <v>2013.0</v>
      </c>
      <c r="C2513" s="10">
        <v>0.7095204572400948</v>
      </c>
      <c r="D2513" s="14">
        <v>0.7385924488478846</v>
      </c>
      <c r="E2513" s="14">
        <v>0.9529421640534762</v>
      </c>
      <c r="F2513" s="14">
        <v>0.6982257446852036</v>
      </c>
      <c r="G2513" s="14">
        <v>0.8532155070438407</v>
      </c>
      <c r="H2513" s="10">
        <v>0.7193463751933445</v>
      </c>
      <c r="I2513" s="14">
        <v>0.7307851426957708</v>
      </c>
      <c r="J2513" s="14">
        <v>0.795374501056586</v>
      </c>
      <c r="K2513" s="14">
        <v>0.571448907296884</v>
      </c>
      <c r="L2513" s="11">
        <v>0.6910930955812749</v>
      </c>
      <c r="M2513" s="11">
        <v>0.5334454847999848</v>
      </c>
      <c r="N2513" s="12">
        <v>0.7011621681444784</v>
      </c>
    </row>
    <row r="2514" ht="14.25" customHeight="1">
      <c r="A2514" s="9" t="s">
        <v>485</v>
      </c>
      <c r="B2514" s="13">
        <v>2014.0</v>
      </c>
      <c r="C2514" s="10">
        <v>0.6890033767578954</v>
      </c>
      <c r="D2514" s="14">
        <v>0.7262882847155229</v>
      </c>
      <c r="E2514" s="14">
        <v>0.936924952998338</v>
      </c>
      <c r="F2514" s="14">
        <v>0.6803943537274854</v>
      </c>
      <c r="G2514" s="14">
        <v>0.8532155070438407</v>
      </c>
      <c r="H2514" s="10">
        <v>0.7220505355508222</v>
      </c>
      <c r="I2514" s="14">
        <v>0.7284152092441949</v>
      </c>
      <c r="J2514" s="14">
        <v>0.7935430852312749</v>
      </c>
      <c r="K2514" s="14">
        <v>0.5942852385738095</v>
      </c>
      <c r="L2514" s="11">
        <v>0.6891462860422347</v>
      </c>
      <c r="M2514" s="11">
        <v>0.5325204004609816</v>
      </c>
      <c r="N2514" s="12">
        <v>0.6991658813851643</v>
      </c>
    </row>
    <row r="2515" ht="14.25" customHeight="1">
      <c r="A2515" s="9" t="s">
        <v>485</v>
      </c>
      <c r="B2515" s="13">
        <v>2015.0</v>
      </c>
      <c r="C2515" s="10">
        <v>0.689007223914608</v>
      </c>
      <c r="D2515" s="14">
        <v>0.7279646318703803</v>
      </c>
      <c r="E2515" s="14">
        <v>0.936924952998338</v>
      </c>
      <c r="F2515" s="14">
        <v>0.6847927108588968</v>
      </c>
      <c r="G2515" s="14">
        <v>0.8532155070438407</v>
      </c>
      <c r="H2515" s="10">
        <v>0.697685506638686</v>
      </c>
      <c r="I2515" s="14">
        <v>0.7183546822244963</v>
      </c>
      <c r="J2515" s="14">
        <v>0.74796900680911</v>
      </c>
      <c r="K2515" s="14">
        <v>0.5713609422812475</v>
      </c>
      <c r="L2515" s="11">
        <v>0.6933225614460954</v>
      </c>
      <c r="M2515" s="11">
        <v>0.5343797735419812</v>
      </c>
      <c r="N2515" s="12">
        <v>0.7104012634438895</v>
      </c>
    </row>
    <row r="2516" ht="14.25" customHeight="1">
      <c r="A2516" s="9" t="s">
        <v>485</v>
      </c>
      <c r="B2516" s="13">
        <v>2016.0</v>
      </c>
      <c r="C2516" s="10">
        <v>0.6909989225923842</v>
      </c>
      <c r="D2516" s="14">
        <v>0.7277936433317516</v>
      </c>
      <c r="E2516" s="14">
        <v>0.936924952998338</v>
      </c>
      <c r="F2516" s="14">
        <v>0.6847927108588968</v>
      </c>
      <c r="G2516" s="14">
        <v>0.8532155070438407</v>
      </c>
      <c r="H2516" s="10">
        <v>0.7080193881080851</v>
      </c>
      <c r="I2516" s="14">
        <v>0.7175758797731853</v>
      </c>
      <c r="J2516" s="14">
        <v>0.7547546372387884</v>
      </c>
      <c r="K2516" s="14">
        <v>0.6068067413681367</v>
      </c>
      <c r="L2516" s="11">
        <v>0.7069177857006015</v>
      </c>
      <c r="M2516" s="11">
        <v>0.5362245450927781</v>
      </c>
      <c r="N2516" s="12">
        <v>0.7229331927254862</v>
      </c>
    </row>
    <row r="2517" ht="14.25" customHeight="1">
      <c r="A2517" s="9" t="s">
        <v>485</v>
      </c>
      <c r="B2517" s="13">
        <v>2017.0</v>
      </c>
      <c r="C2517" s="10">
        <v>0.6903122564146245</v>
      </c>
      <c r="D2517" s="14">
        <v>0.7291001193444152</v>
      </c>
      <c r="E2517" s="14">
        <v>0.936924952998338</v>
      </c>
      <c r="F2517" s="14">
        <v>0.6803943537274854</v>
      </c>
      <c r="G2517" s="14">
        <v>0.8532155070438407</v>
      </c>
      <c r="H2517" s="10">
        <v>0.6637644963701944</v>
      </c>
      <c r="I2517" s="14">
        <v>0.6561640447792154</v>
      </c>
      <c r="J2517" s="14">
        <v>0.7499647804648979</v>
      </c>
      <c r="K2517" s="14">
        <v>0.5912160842001128</v>
      </c>
      <c r="L2517" s="11">
        <v>0.7384062219159904</v>
      </c>
      <c r="M2517" s="11">
        <v>0.49933333973457716</v>
      </c>
      <c r="N2517" s="12">
        <v>0.7123364901290045</v>
      </c>
    </row>
    <row r="2518" ht="14.25" hidden="1" customHeight="1">
      <c r="A2518" s="9" t="s">
        <v>322</v>
      </c>
      <c r="B2518" s="13">
        <v>1990.0</v>
      </c>
      <c r="C2518" s="10">
        <v>0.4424592824664093</v>
      </c>
      <c r="D2518" s="10">
        <v>0.44124617254959625</v>
      </c>
      <c r="E2518" s="34">
        <v>0.7692829427794255</v>
      </c>
      <c r="F2518" s="34">
        <v>0.6598983467371399</v>
      </c>
      <c r="G2518" s="34">
        <v>0.637567776233386</v>
      </c>
      <c r="H2518" s="34">
        <v>0.6058655427909855</v>
      </c>
      <c r="I2518" s="34">
        <v>0.6159083698714038</v>
      </c>
      <c r="J2518" s="34">
        <v>0.7374031462784691</v>
      </c>
      <c r="K2518" s="34">
        <v>0.41414054119799204</v>
      </c>
      <c r="L2518" s="34">
        <v>0.6319386143379724</v>
      </c>
      <c r="M2518" s="34">
        <v>0.5419543696323817</v>
      </c>
      <c r="N2518" s="34">
        <v>0.6183478649898189</v>
      </c>
    </row>
    <row r="2519" ht="14.25" hidden="1" customHeight="1">
      <c r="A2519" s="9" t="s">
        <v>322</v>
      </c>
      <c r="B2519" s="13">
        <v>1991.0</v>
      </c>
      <c r="C2519" s="10">
        <v>0.44179404064845457</v>
      </c>
      <c r="D2519" s="10">
        <v>0.44365976667312773</v>
      </c>
      <c r="E2519" s="34">
        <v>0.7692829427794255</v>
      </c>
      <c r="F2519" s="34">
        <v>0.6598983467371399</v>
      </c>
      <c r="G2519" s="34">
        <v>0.637567776233386</v>
      </c>
      <c r="H2519" s="34">
        <v>0.6595248696781937</v>
      </c>
      <c r="I2519" s="34">
        <v>0.6785800432844402</v>
      </c>
      <c r="J2519" s="34">
        <v>0.7949518666353604</v>
      </c>
      <c r="K2519" s="34">
        <v>0.4215955128368869</v>
      </c>
      <c r="L2519" s="34">
        <v>0.6578163036929853</v>
      </c>
      <c r="M2519" s="34">
        <v>0.5562795376352244</v>
      </c>
      <c r="N2519" s="34">
        <v>0.6184233514741726</v>
      </c>
    </row>
    <row r="2520" ht="14.25" hidden="1" customHeight="1">
      <c r="A2520" s="9" t="s">
        <v>322</v>
      </c>
      <c r="B2520" s="13">
        <v>1992.0</v>
      </c>
      <c r="C2520" s="10">
        <v>0.4436378281562427</v>
      </c>
      <c r="D2520" s="10">
        <v>0.4466570270244177</v>
      </c>
      <c r="E2520" s="34">
        <v>0.7692829427794255</v>
      </c>
      <c r="F2520" s="34">
        <v>0.6598983467371399</v>
      </c>
      <c r="G2520" s="34">
        <v>0.637567776233386</v>
      </c>
      <c r="H2520" s="34">
        <v>0.6565523307944674</v>
      </c>
      <c r="I2520" s="34">
        <v>0.6804275560751352</v>
      </c>
      <c r="J2520" s="34">
        <v>0.7842451279643109</v>
      </c>
      <c r="K2520" s="34">
        <v>0.41779282327270106</v>
      </c>
      <c r="L2520" s="34">
        <v>0.6547628072480957</v>
      </c>
      <c r="M2520" s="34">
        <v>0.5637448314400817</v>
      </c>
      <c r="N2520" s="34">
        <v>0.6152356074391296</v>
      </c>
    </row>
    <row r="2521" ht="14.25" hidden="1" customHeight="1">
      <c r="A2521" s="9" t="s">
        <v>322</v>
      </c>
      <c r="B2521" s="13">
        <v>1993.0</v>
      </c>
      <c r="C2521" s="10">
        <v>0.4428335573265077</v>
      </c>
      <c r="D2521" s="10">
        <v>0.4440833762215721</v>
      </c>
      <c r="E2521" s="34">
        <v>0.7692829427794255</v>
      </c>
      <c r="F2521" s="34">
        <v>0.6598983467371399</v>
      </c>
      <c r="G2521" s="34">
        <v>0.637567776233386</v>
      </c>
      <c r="H2521" s="34">
        <v>0.660000625055998</v>
      </c>
      <c r="I2521" s="34">
        <v>0.6798432049901535</v>
      </c>
      <c r="J2521" s="34">
        <v>0.7958206151678798</v>
      </c>
      <c r="K2521" s="34">
        <v>0.4255911122178162</v>
      </c>
      <c r="L2521" s="34">
        <v>0.6614020124933062</v>
      </c>
      <c r="M2521" s="34">
        <v>0.5663458492922513</v>
      </c>
      <c r="N2521" s="34">
        <v>0.6197894269567161</v>
      </c>
    </row>
    <row r="2522" ht="14.25" hidden="1" customHeight="1">
      <c r="A2522" s="9" t="s">
        <v>322</v>
      </c>
      <c r="B2522" s="13">
        <v>1994.0</v>
      </c>
      <c r="C2522" s="10">
        <v>0.5971244896287423</v>
      </c>
      <c r="D2522" s="10">
        <v>0.6723086943186265</v>
      </c>
      <c r="E2522" s="34">
        <v>0.8937492872944737</v>
      </c>
      <c r="F2522" s="34">
        <v>0.6903758219984435</v>
      </c>
      <c r="G2522" s="34">
        <v>0.637567776233386</v>
      </c>
      <c r="H2522" s="34">
        <v>0.6657302913034954</v>
      </c>
      <c r="I2522" s="34">
        <v>0.6784302608003934</v>
      </c>
      <c r="J2522" s="34">
        <v>0.7959849729983564</v>
      </c>
      <c r="K2522" s="34">
        <v>0.44836415520344364</v>
      </c>
      <c r="L2522" s="34">
        <v>0.6621784951675094</v>
      </c>
      <c r="M2522" s="34">
        <v>0.5621721545932199</v>
      </c>
      <c r="N2522" s="34">
        <v>0.6205936934584417</v>
      </c>
    </row>
    <row r="2523" ht="14.25" hidden="1" customHeight="1">
      <c r="A2523" s="9" t="s">
        <v>322</v>
      </c>
      <c r="B2523" s="13">
        <v>1995.0</v>
      </c>
      <c r="C2523" s="10">
        <v>0.5964280704711968</v>
      </c>
      <c r="D2523" s="10">
        <v>0.6717248795601709</v>
      </c>
      <c r="E2523" s="34">
        <v>0.8937492872944737</v>
      </c>
      <c r="F2523" s="34">
        <v>0.6903758219984435</v>
      </c>
      <c r="G2523" s="34">
        <v>0.637567776233386</v>
      </c>
      <c r="H2523" s="34">
        <v>0.666086474334148</v>
      </c>
      <c r="I2523" s="34">
        <v>0.6776352328907478</v>
      </c>
      <c r="J2523" s="34">
        <v>0.795092744775769</v>
      </c>
      <c r="K2523" s="34">
        <v>0.44275731585581246</v>
      </c>
      <c r="L2523" s="34">
        <v>0.6570921847945602</v>
      </c>
      <c r="M2523" s="34">
        <v>0.5663678980212394</v>
      </c>
      <c r="N2523" s="34">
        <v>0.6154154801433014</v>
      </c>
    </row>
    <row r="2524" ht="14.25" hidden="1" customHeight="1">
      <c r="A2524" s="9" t="s">
        <v>322</v>
      </c>
      <c r="B2524" s="13">
        <v>1996.0</v>
      </c>
      <c r="C2524" s="10">
        <v>0.5979924630154363</v>
      </c>
      <c r="D2524" s="10">
        <v>0.6693974629471608</v>
      </c>
      <c r="E2524" s="34">
        <v>0.8937492872944737</v>
      </c>
      <c r="F2524" s="34">
        <v>0.6903758219984435</v>
      </c>
      <c r="G2524" s="34">
        <v>0.637567776233386</v>
      </c>
      <c r="H2524" s="34">
        <v>0.6648722711253117</v>
      </c>
      <c r="I2524" s="34">
        <v>0.6796557325257826</v>
      </c>
      <c r="J2524" s="34">
        <v>0.7954684198168585</v>
      </c>
      <c r="K2524" s="34">
        <v>0.4429551314138126</v>
      </c>
      <c r="L2524" s="34">
        <v>0.6585964276346832</v>
      </c>
      <c r="M2524" s="34">
        <v>0.5628724841464094</v>
      </c>
      <c r="N2524" s="34">
        <v>0.6160196535090612</v>
      </c>
    </row>
    <row r="2525" ht="14.25" hidden="1" customHeight="1">
      <c r="A2525" s="9" t="s">
        <v>322</v>
      </c>
      <c r="B2525" s="13">
        <v>1997.0</v>
      </c>
      <c r="C2525" s="10">
        <v>0.5987199782119503</v>
      </c>
      <c r="D2525" s="10">
        <v>0.6725708807053427</v>
      </c>
      <c r="E2525" s="34">
        <v>0.8937492872944737</v>
      </c>
      <c r="F2525" s="34">
        <v>0.6903758219984435</v>
      </c>
      <c r="G2525" s="34">
        <v>0.637567776233386</v>
      </c>
      <c r="H2525" s="34">
        <v>0.6638776615843407</v>
      </c>
      <c r="I2525" s="34">
        <v>0.6788327499108138</v>
      </c>
      <c r="J2525" s="34">
        <v>0.7860530640995539</v>
      </c>
      <c r="K2525" s="34">
        <v>0.4493118302288731</v>
      </c>
      <c r="L2525" s="34">
        <v>0.6635832021987618</v>
      </c>
      <c r="M2525" s="34">
        <v>0.5594232805584244</v>
      </c>
      <c r="N2525" s="34">
        <v>0.6213425531621424</v>
      </c>
    </row>
    <row r="2526" ht="14.25" hidden="1" customHeight="1">
      <c r="A2526" s="9" t="s">
        <v>322</v>
      </c>
      <c r="B2526" s="13">
        <v>1998.0</v>
      </c>
      <c r="C2526" s="10">
        <v>0.5992048170823203</v>
      </c>
      <c r="D2526" s="10">
        <v>0.6698320043549201</v>
      </c>
      <c r="E2526" s="34">
        <v>0.8937492872944737</v>
      </c>
      <c r="F2526" s="34">
        <v>0.6903758219984435</v>
      </c>
      <c r="G2526" s="34">
        <v>0.637567776233386</v>
      </c>
      <c r="H2526" s="34">
        <v>0.663616164030516</v>
      </c>
      <c r="I2526" s="34">
        <v>0.680001745311952</v>
      </c>
      <c r="J2526" s="34">
        <v>0.7840572904437662</v>
      </c>
      <c r="K2526" s="34">
        <v>0.4432822301702748</v>
      </c>
      <c r="L2526" s="34">
        <v>0.657514195951169</v>
      </c>
      <c r="M2526" s="34">
        <v>0.5577117845791482</v>
      </c>
      <c r="N2526" s="34">
        <v>0.616278883197872</v>
      </c>
    </row>
    <row r="2527" ht="14.25" hidden="1" customHeight="1">
      <c r="A2527" s="9" t="s">
        <v>322</v>
      </c>
      <c r="B2527" s="13">
        <v>1999.0</v>
      </c>
      <c r="C2527" s="10">
        <v>0.5737881618417455</v>
      </c>
      <c r="D2527" s="10">
        <v>0.6602093540177183</v>
      </c>
      <c r="E2527" s="34">
        <v>0.8647179151812278</v>
      </c>
      <c r="F2527" s="34">
        <v>0.6903758219984435</v>
      </c>
      <c r="G2527" s="34">
        <v>0.637567776233386</v>
      </c>
      <c r="H2527" s="34">
        <v>0.6618047171373358</v>
      </c>
      <c r="I2527" s="34">
        <v>0.6798363433806649</v>
      </c>
      <c r="J2527" s="34">
        <v>0.7825076308992721</v>
      </c>
      <c r="K2527" s="34">
        <v>0.4517142055549569</v>
      </c>
      <c r="L2527" s="34">
        <v>0.6606514180563878</v>
      </c>
      <c r="M2527" s="34">
        <v>0.5564846912264823</v>
      </c>
      <c r="N2527" s="34">
        <v>0.6180699161541733</v>
      </c>
    </row>
    <row r="2528" ht="14.25" hidden="1" customHeight="1">
      <c r="A2528" s="9" t="s">
        <v>322</v>
      </c>
      <c r="B2528" s="13">
        <v>2000.0</v>
      </c>
      <c r="C2528" s="10">
        <v>0.5731734946294302</v>
      </c>
      <c r="D2528" s="10">
        <v>0.6640767071932674</v>
      </c>
      <c r="E2528" s="34">
        <v>0.8647179151812278</v>
      </c>
      <c r="F2528" s="34">
        <v>0.6838162966577634</v>
      </c>
      <c r="G2528" s="34">
        <v>0.637567776233386</v>
      </c>
      <c r="H2528" s="34">
        <v>0.6880356432723425</v>
      </c>
      <c r="I2528" s="34">
        <v>0.7158054476839517</v>
      </c>
      <c r="J2528" s="34">
        <v>0.7930969711199812</v>
      </c>
      <c r="K2528" s="34">
        <v>0.46460664159550935</v>
      </c>
      <c r="L2528" s="34">
        <v>0.658716565969959</v>
      </c>
      <c r="M2528" s="34">
        <v>0.556163645833902</v>
      </c>
      <c r="N2528" s="34">
        <v>0.6009299099782623</v>
      </c>
    </row>
    <row r="2529" ht="14.25" hidden="1" customHeight="1">
      <c r="A2529" s="9" t="s">
        <v>322</v>
      </c>
      <c r="B2529" s="13">
        <v>2001.0</v>
      </c>
      <c r="C2529" s="10">
        <v>0.574126516412271</v>
      </c>
      <c r="D2529" s="10">
        <v>0.661276962963128</v>
      </c>
      <c r="E2529" s="34">
        <v>0.8647179151812278</v>
      </c>
      <c r="F2529" s="34">
        <v>0.6777280488061537</v>
      </c>
      <c r="G2529" s="34">
        <v>0.637567776233386</v>
      </c>
      <c r="H2529" s="34">
        <v>0.6898180211472884</v>
      </c>
      <c r="I2529" s="34">
        <v>0.7172029092676866</v>
      </c>
      <c r="J2529" s="34">
        <v>0.7938248415120921</v>
      </c>
      <c r="K2529" s="34">
        <v>0.46385813543601284</v>
      </c>
      <c r="L2529" s="34">
        <v>0.6587114447034181</v>
      </c>
      <c r="M2529" s="34">
        <v>0.5546629097640703</v>
      </c>
      <c r="N2529" s="34">
        <v>0.6006034977875282</v>
      </c>
    </row>
    <row r="2530" ht="14.25" hidden="1" customHeight="1">
      <c r="A2530" s="9" t="s">
        <v>322</v>
      </c>
      <c r="B2530" s="13">
        <v>2002.0</v>
      </c>
      <c r="C2530" s="10">
        <v>0.5734396760443986</v>
      </c>
      <c r="D2530" s="10">
        <v>0.6642889278534417</v>
      </c>
      <c r="E2530" s="34">
        <v>0.8647179151812278</v>
      </c>
      <c r="F2530" s="34">
        <v>0.6777280488061537</v>
      </c>
      <c r="G2530" s="34">
        <v>0.637567776233386</v>
      </c>
      <c r="H2530" s="34">
        <v>0.6931770893861597</v>
      </c>
      <c r="I2530" s="34">
        <v>0.7165540277755216</v>
      </c>
      <c r="J2530" s="34">
        <v>0.8016435783047664</v>
      </c>
      <c r="K2530" s="34">
        <v>0.46988149759085807</v>
      </c>
      <c r="L2530" s="34">
        <v>0.6473039409438095</v>
      </c>
      <c r="M2530" s="34">
        <v>0.5498126077686541</v>
      </c>
      <c r="N2530" s="34">
        <v>0.6008207618702145</v>
      </c>
    </row>
    <row r="2531" ht="14.25" hidden="1" customHeight="1">
      <c r="A2531" s="9" t="s">
        <v>322</v>
      </c>
      <c r="B2531" s="13">
        <v>2003.0</v>
      </c>
      <c r="C2531" s="10">
        <v>0.57639484602118</v>
      </c>
      <c r="D2531" s="10">
        <v>0.6644484795283854</v>
      </c>
      <c r="E2531" s="34">
        <v>0.8647179151812278</v>
      </c>
      <c r="F2531" s="34">
        <v>0.6914580117113909</v>
      </c>
      <c r="G2531" s="34">
        <v>0.637567776233386</v>
      </c>
      <c r="H2531" s="34">
        <v>0.6923323161099779</v>
      </c>
      <c r="I2531" s="34">
        <v>0.7170841897394151</v>
      </c>
      <c r="J2531" s="34">
        <v>0.7959614933082884</v>
      </c>
      <c r="K2531" s="34">
        <v>0.4717389127287237</v>
      </c>
      <c r="L2531" s="34">
        <v>0.6602614265616839</v>
      </c>
      <c r="M2531" s="34">
        <v>0.5503668383434258</v>
      </c>
      <c r="N2531" s="34">
        <v>0.6024059311264882</v>
      </c>
    </row>
    <row r="2532" ht="14.25" hidden="1" customHeight="1">
      <c r="A2532" s="9" t="s">
        <v>322</v>
      </c>
      <c r="B2532" s="13">
        <v>2004.0</v>
      </c>
      <c r="C2532" s="10">
        <v>0.5861305557514946</v>
      </c>
      <c r="D2532" s="10">
        <v>0.656969513331744</v>
      </c>
      <c r="E2532" s="34">
        <v>0.9175497548133493</v>
      </c>
      <c r="F2532" s="34">
        <v>0.6877206944409217</v>
      </c>
      <c r="G2532" s="34">
        <v>0.520276660323818</v>
      </c>
      <c r="H2532" s="34">
        <v>0.6988773981914291</v>
      </c>
      <c r="I2532" s="34">
        <v>0.7174729947283487</v>
      </c>
      <c r="J2532" s="34">
        <v>0.807466541441653</v>
      </c>
      <c r="K2532" s="34">
        <v>0.48905142164152515</v>
      </c>
      <c r="L2532" s="34">
        <v>0.6534934848915002</v>
      </c>
      <c r="M2532" s="34">
        <v>0.5492342993124164</v>
      </c>
      <c r="N2532" s="34">
        <v>0.6017070360628352</v>
      </c>
    </row>
    <row r="2533" ht="14.25" hidden="1" customHeight="1">
      <c r="A2533" s="9" t="s">
        <v>322</v>
      </c>
      <c r="B2533" s="13">
        <v>2005.0</v>
      </c>
      <c r="C2533" s="10">
        <v>0.6066730889519522</v>
      </c>
      <c r="D2533" s="10">
        <v>0.6505146959985088</v>
      </c>
      <c r="E2533" s="34">
        <v>0.9175497548133493</v>
      </c>
      <c r="F2533" s="34">
        <v>0.6877206944409217</v>
      </c>
      <c r="G2533" s="34">
        <v>0.637567776233386</v>
      </c>
      <c r="H2533" s="34">
        <v>0.693498414316988</v>
      </c>
      <c r="I2533" s="34">
        <v>0.7161231147898983</v>
      </c>
      <c r="J2533" s="34">
        <v>0.8046020192533458</v>
      </c>
      <c r="K2533" s="34">
        <v>0.4844450363287056</v>
      </c>
      <c r="L2533" s="34">
        <v>0.6589972489636777</v>
      </c>
      <c r="M2533" s="34">
        <v>0.5528738457704795</v>
      </c>
      <c r="N2533" s="34">
        <v>0.5977835920250616</v>
      </c>
    </row>
    <row r="2534" ht="14.25" hidden="1" customHeight="1">
      <c r="A2534" s="9" t="s">
        <v>322</v>
      </c>
      <c r="B2534" s="13">
        <v>2006.0</v>
      </c>
      <c r="C2534" s="10">
        <v>0.6039887749951329</v>
      </c>
      <c r="D2534" s="10">
        <v>0.6536475054640731</v>
      </c>
      <c r="E2534" s="34">
        <v>0.9175497548133493</v>
      </c>
      <c r="F2534" s="34">
        <v>0.6877206944409217</v>
      </c>
      <c r="G2534" s="34">
        <v>0.637567776233386</v>
      </c>
      <c r="H2534" s="34">
        <v>0.6983248602261274</v>
      </c>
      <c r="I2534" s="34">
        <v>0.7137561527475595</v>
      </c>
      <c r="J2534" s="34">
        <v>0.8073256633012444</v>
      </c>
      <c r="K2534" s="34">
        <v>0.48792259366201907</v>
      </c>
      <c r="L2534" s="34">
        <v>0.6627441367077469</v>
      </c>
      <c r="M2534" s="34">
        <v>0.5522039535044603</v>
      </c>
      <c r="N2534" s="34">
        <v>0.6009028868489971</v>
      </c>
    </row>
    <row r="2535" ht="14.25" hidden="1" customHeight="1">
      <c r="A2535" s="9" t="s">
        <v>322</v>
      </c>
      <c r="B2535" s="13">
        <v>2007.0</v>
      </c>
      <c r="C2535" s="10">
        <v>0.6065356218160064</v>
      </c>
      <c r="D2535" s="10">
        <v>0.6538188801825144</v>
      </c>
      <c r="E2535" s="34">
        <v>0.9175497548133493</v>
      </c>
      <c r="F2535" s="34">
        <v>0.6877206944409217</v>
      </c>
      <c r="G2535" s="34">
        <v>0.637567776233386</v>
      </c>
      <c r="H2535" s="34">
        <v>0.6932844861204297</v>
      </c>
      <c r="I2535" s="34">
        <v>0.7144216506729587</v>
      </c>
      <c r="J2535" s="34">
        <v>0.78917586287861</v>
      </c>
      <c r="K2535" s="34">
        <v>0.49163296225065933</v>
      </c>
      <c r="L2535" s="34">
        <v>0.6626702542156775</v>
      </c>
      <c r="M2535" s="34">
        <v>0.5521798965420919</v>
      </c>
      <c r="N2535" s="34">
        <v>0.6007195424233572</v>
      </c>
    </row>
    <row r="2536" ht="14.25" hidden="1" customHeight="1">
      <c r="A2536" s="9" t="s">
        <v>322</v>
      </c>
      <c r="B2536" s="13">
        <v>2008.0</v>
      </c>
      <c r="C2536" s="10">
        <v>0.6065501396315693</v>
      </c>
      <c r="D2536" s="10">
        <v>0.6536753698228697</v>
      </c>
      <c r="E2536" s="34">
        <v>0.9175497548133493</v>
      </c>
      <c r="F2536" s="34">
        <v>0.6877206944409217</v>
      </c>
      <c r="G2536" s="34">
        <v>0.637567776233386</v>
      </c>
      <c r="H2536" s="34">
        <v>0.6979927605989587</v>
      </c>
      <c r="I2536" s="34">
        <v>0.7150503383115581</v>
      </c>
      <c r="J2536" s="34">
        <v>0.7994130077482977</v>
      </c>
      <c r="K2536" s="34">
        <v>0.5007756568998997</v>
      </c>
      <c r="L2536" s="34">
        <v>0.6665233025262527</v>
      </c>
      <c r="M2536" s="34">
        <v>0.5552161989794451</v>
      </c>
      <c r="N2536" s="34">
        <v>0.6041549984766649</v>
      </c>
    </row>
    <row r="2537" ht="14.25" hidden="1" customHeight="1">
      <c r="A2537" s="9" t="s">
        <v>322</v>
      </c>
      <c r="B2537" s="13">
        <v>2009.0</v>
      </c>
      <c r="C2537" s="10">
        <v>0.5761879700079827</v>
      </c>
      <c r="D2537" s="10">
        <v>0.6143318755045402</v>
      </c>
      <c r="E2537" s="34">
        <v>0.9003462970029185</v>
      </c>
      <c r="F2537" s="34">
        <v>0.672558103859167</v>
      </c>
      <c r="G2537" s="34">
        <v>0.637567776233386</v>
      </c>
      <c r="H2537" s="34">
        <v>0.7025890853644581</v>
      </c>
      <c r="I2537" s="34">
        <v>0.7304827040621648</v>
      </c>
      <c r="J2537" s="34">
        <v>0.7894106597792909</v>
      </c>
      <c r="K2537" s="34">
        <v>0.4905187034768679</v>
      </c>
      <c r="L2537" s="34">
        <v>0.66325236368181</v>
      </c>
      <c r="M2537" s="34">
        <v>0.5560262910383275</v>
      </c>
      <c r="N2537" s="34">
        <v>0.6062208369532285</v>
      </c>
    </row>
    <row r="2538" ht="14.25" hidden="1" customHeight="1">
      <c r="A2538" s="9" t="s">
        <v>322</v>
      </c>
      <c r="B2538" s="13">
        <v>2010.0</v>
      </c>
      <c r="C2538" s="10">
        <v>0.576775047124773</v>
      </c>
      <c r="D2538" s="10">
        <v>0.6127128909049456</v>
      </c>
      <c r="E2538" s="34">
        <v>0.9003462970029185</v>
      </c>
      <c r="F2538" s="34">
        <v>0.672558103859167</v>
      </c>
      <c r="G2538" s="34">
        <v>0.637567776233386</v>
      </c>
      <c r="H2538" s="34">
        <v>0.7078610845389062</v>
      </c>
      <c r="I2538" s="34">
        <v>0.7311132097340474</v>
      </c>
      <c r="J2538" s="34">
        <v>0.7952571026062456</v>
      </c>
      <c r="K2538" s="34">
        <v>0.5049287474915167</v>
      </c>
      <c r="L2538" s="34">
        <v>0.6510014014181444</v>
      </c>
      <c r="M2538" s="34">
        <v>0.5541308743519707</v>
      </c>
      <c r="N2538" s="34">
        <v>0.598527033028363</v>
      </c>
    </row>
    <row r="2539" ht="14.25" hidden="1" customHeight="1">
      <c r="A2539" s="9" t="s">
        <v>322</v>
      </c>
      <c r="B2539" s="13">
        <v>2011.0</v>
      </c>
      <c r="C2539" s="10">
        <v>0.5745954185815125</v>
      </c>
      <c r="D2539" s="10">
        <v>0.6116126349122889</v>
      </c>
      <c r="E2539" s="34">
        <v>0.9003462970029185</v>
      </c>
      <c r="F2539" s="34">
        <v>0.672558103859167</v>
      </c>
      <c r="G2539" s="34">
        <v>0.637567776233386</v>
      </c>
      <c r="H2539" s="34">
        <v>0.7045335575239303</v>
      </c>
      <c r="I2539" s="34">
        <v>0.7267641026943272</v>
      </c>
      <c r="J2539" s="34">
        <v>0.7954684198168585</v>
      </c>
      <c r="K2539" s="34">
        <v>0.5050684342447128</v>
      </c>
      <c r="L2539" s="34">
        <v>0.6503662469068314</v>
      </c>
      <c r="M2539" s="34">
        <v>0.5578877351100007</v>
      </c>
      <c r="N2539" s="34">
        <v>0.5984518514925166</v>
      </c>
    </row>
    <row r="2540" ht="14.25" hidden="1" customHeight="1">
      <c r="A2540" s="9" t="s">
        <v>322</v>
      </c>
      <c r="B2540" s="13">
        <v>2012.0</v>
      </c>
      <c r="C2540" s="10">
        <v>0.5755836897078374</v>
      </c>
      <c r="D2540" s="10">
        <v>0.6105323711514768</v>
      </c>
      <c r="E2540" s="34">
        <v>0.9003462970029185</v>
      </c>
      <c r="F2540" s="34">
        <v>0.672558103859167</v>
      </c>
      <c r="G2540" s="34">
        <v>0.637567776233386</v>
      </c>
      <c r="H2540" s="34">
        <v>0.6990989078186821</v>
      </c>
      <c r="I2540" s="34">
        <v>0.7257572054865742</v>
      </c>
      <c r="J2540" s="34">
        <v>0.782718948109885</v>
      </c>
      <c r="K2540" s="34">
        <v>0.5029912757312472</v>
      </c>
      <c r="L2540" s="34">
        <v>0.6522442482362464</v>
      </c>
      <c r="M2540" s="34">
        <v>0.5585898637055935</v>
      </c>
      <c r="N2540" s="34">
        <v>0.6002373484605308</v>
      </c>
    </row>
    <row r="2541" ht="14.25" customHeight="1">
      <c r="B2541" s="13"/>
      <c r="C2541" s="10">
        <f t="shared" ref="C2541:N2541" si="100">AVERAGE(C2513:C2517)</f>
        <v>0.6937684474</v>
      </c>
      <c r="D2541" s="10">
        <f t="shared" si="100"/>
        <v>0.7299478256</v>
      </c>
      <c r="E2541" s="10">
        <f t="shared" si="100"/>
        <v>0.9401283952</v>
      </c>
      <c r="F2541" s="10">
        <f t="shared" si="100"/>
        <v>0.6857199748</v>
      </c>
      <c r="G2541" s="10">
        <f t="shared" si="100"/>
        <v>0.853215507</v>
      </c>
      <c r="H2541" s="10">
        <f t="shared" si="100"/>
        <v>0.7021732604</v>
      </c>
      <c r="I2541" s="10">
        <f t="shared" si="100"/>
        <v>0.7102589917</v>
      </c>
      <c r="J2541" s="10">
        <f t="shared" si="100"/>
        <v>0.7683212022</v>
      </c>
      <c r="K2541" s="10">
        <f t="shared" si="100"/>
        <v>0.5870235827</v>
      </c>
      <c r="L2541" s="10">
        <f t="shared" si="100"/>
        <v>0.7037771901</v>
      </c>
      <c r="M2541" s="10">
        <f t="shared" si="100"/>
        <v>0.5271807087</v>
      </c>
      <c r="N2541" s="10">
        <f t="shared" si="100"/>
        <v>0.7091997992</v>
      </c>
    </row>
    <row r="2542" ht="14.25" customHeight="1">
      <c r="A2542" s="9" t="s">
        <v>322</v>
      </c>
      <c r="B2542" s="13">
        <v>2013.0</v>
      </c>
      <c r="C2542" s="10">
        <v>0.5710819271683657</v>
      </c>
      <c r="D2542" s="14">
        <v>0.6199671004505678</v>
      </c>
      <c r="E2542" s="14">
        <v>0.9003462970029185</v>
      </c>
      <c r="F2542" s="14">
        <v>0.6492063090678595</v>
      </c>
      <c r="G2542" s="14">
        <v>0.637567776233386</v>
      </c>
      <c r="H2542" s="10">
        <v>0.709234456588903</v>
      </c>
      <c r="I2542" s="14">
        <v>0.7179904891054942</v>
      </c>
      <c r="J2542" s="14">
        <v>0.8138999765203099</v>
      </c>
      <c r="K2542" s="14">
        <v>0.5407613389019699</v>
      </c>
      <c r="L2542" s="11">
        <v>0.6637647487484317</v>
      </c>
      <c r="M2542" s="11">
        <v>0.5894708867766596</v>
      </c>
      <c r="N2542" s="12">
        <v>0.6008199408550023</v>
      </c>
    </row>
    <row r="2543" ht="14.25" customHeight="1">
      <c r="A2543" s="9" t="s">
        <v>322</v>
      </c>
      <c r="B2543" s="13">
        <v>2014.0</v>
      </c>
      <c r="C2543" s="10">
        <v>0.6129403567548712</v>
      </c>
      <c r="D2543" s="14">
        <v>0.679481211980783</v>
      </c>
      <c r="E2543" s="14">
        <v>0.9240612786813286</v>
      </c>
      <c r="F2543" s="14">
        <v>0.6745738355195028</v>
      </c>
      <c r="G2543" s="14">
        <v>0.637567776233386</v>
      </c>
      <c r="H2543" s="10">
        <v>0.7113464824870702</v>
      </c>
      <c r="I2543" s="14">
        <v>0.720073701114429</v>
      </c>
      <c r="J2543" s="14">
        <v>0.814956562573374</v>
      </c>
      <c r="K2543" s="14">
        <v>0.5483082720439906</v>
      </c>
      <c r="L2543" s="11">
        <v>0.6597007888277455</v>
      </c>
      <c r="M2543" s="11">
        <v>0.5840453095941738</v>
      </c>
      <c r="N2543" s="12">
        <v>0.5963787880820868</v>
      </c>
    </row>
    <row r="2544" ht="14.25" customHeight="1">
      <c r="A2544" s="9" t="s">
        <v>322</v>
      </c>
      <c r="B2544" s="13">
        <v>2015.0</v>
      </c>
      <c r="C2544" s="10">
        <v>0.6160458694102637</v>
      </c>
      <c r="D2544" s="14">
        <v>0.6887285252461339</v>
      </c>
      <c r="E2544" s="14">
        <v>0.9240612786813286</v>
      </c>
      <c r="F2544" s="14">
        <v>0.6745738355195028</v>
      </c>
      <c r="G2544" s="14">
        <v>0.637567776233386</v>
      </c>
      <c r="H2544" s="10">
        <v>0.7136962933664275</v>
      </c>
      <c r="I2544" s="14">
        <v>0.7196899006042107</v>
      </c>
      <c r="J2544" s="14">
        <v>0.8145574078422164</v>
      </c>
      <c r="K2544" s="14">
        <v>0.564673549985528</v>
      </c>
      <c r="L2544" s="11">
        <v>0.6686547360732971</v>
      </c>
      <c r="M2544" s="11">
        <v>0.5893420878920492</v>
      </c>
      <c r="N2544" s="12">
        <v>0.6053044432311143</v>
      </c>
    </row>
    <row r="2545" ht="14.25" customHeight="1">
      <c r="A2545" s="9" t="s">
        <v>322</v>
      </c>
      <c r="B2545" s="13">
        <v>2016.0</v>
      </c>
      <c r="C2545" s="10">
        <v>0.6176931426602847</v>
      </c>
      <c r="D2545" s="14">
        <v>0.6886493583845207</v>
      </c>
      <c r="E2545" s="14">
        <v>0.9240612786813286</v>
      </c>
      <c r="F2545" s="14">
        <v>0.6745738355195028</v>
      </c>
      <c r="G2545" s="14">
        <v>0.637567776233386</v>
      </c>
      <c r="H2545" s="10">
        <v>0.7143655606423706</v>
      </c>
      <c r="I2545" s="14">
        <v>0.7203807532518507</v>
      </c>
      <c r="J2545" s="14">
        <v>0.8039445879314393</v>
      </c>
      <c r="K2545" s="14">
        <v>0.5645837241714837</v>
      </c>
      <c r="L2545" s="11">
        <v>0.669260173143444</v>
      </c>
      <c r="M2545" s="11">
        <v>0.5876555483963429</v>
      </c>
      <c r="N2545" s="12">
        <v>0.605240732450659</v>
      </c>
    </row>
    <row r="2546" ht="14.25" customHeight="1">
      <c r="A2546" s="9" t="s">
        <v>322</v>
      </c>
      <c r="B2546" s="13">
        <v>2017.0</v>
      </c>
      <c r="C2546" s="10">
        <v>0.6000517545167193</v>
      </c>
      <c r="D2546" s="14">
        <v>0.6790354713584543</v>
      </c>
      <c r="E2546" s="14">
        <v>0.9240612786813286</v>
      </c>
      <c r="F2546" s="14">
        <v>0.6404161224182008</v>
      </c>
      <c r="G2546" s="14">
        <v>0.637567776233386</v>
      </c>
      <c r="H2546" s="10">
        <v>0.6660415419962538</v>
      </c>
      <c r="I2546" s="14">
        <v>0.6468477775784458</v>
      </c>
      <c r="J2546" s="14">
        <v>0.7886123503169757</v>
      </c>
      <c r="K2546" s="14">
        <v>0.5698176214564266</v>
      </c>
      <c r="L2546" s="11">
        <v>0.6915266883177216</v>
      </c>
      <c r="M2546" s="11">
        <v>0.6011166112300117</v>
      </c>
      <c r="N2546" s="12">
        <v>0.6150849628765069</v>
      </c>
    </row>
    <row r="2547" ht="14.25" hidden="1" customHeight="1">
      <c r="A2547" s="9" t="s">
        <v>261</v>
      </c>
      <c r="B2547" s="13">
        <v>1975.0</v>
      </c>
      <c r="C2547" s="10">
        <v>0.0</v>
      </c>
      <c r="D2547" s="10">
        <v>0.0</v>
      </c>
      <c r="E2547" s="34">
        <v>0.0</v>
      </c>
      <c r="F2547" s="34">
        <v>0.3153179676418862</v>
      </c>
      <c r="G2547" s="34">
        <v>0.15440898179316542</v>
      </c>
      <c r="H2547" s="34">
        <v>0.4362789711858456</v>
      </c>
      <c r="I2547" s="34">
        <v>0.48702474532921347</v>
      </c>
      <c r="J2547" s="34">
        <v>0.3826015496595445</v>
      </c>
      <c r="K2547" s="34">
        <v>0.4080450308139758</v>
      </c>
      <c r="L2547" s="34">
        <v>0.42471889708591715</v>
      </c>
      <c r="M2547" s="34">
        <v>0.3566228786021457</v>
      </c>
      <c r="N2547" s="34">
        <v>0.24974140366578124</v>
      </c>
    </row>
    <row r="2548" ht="14.25" hidden="1" customHeight="1">
      <c r="A2548" s="9" t="s">
        <v>261</v>
      </c>
      <c r="B2548" s="13">
        <v>1976.0</v>
      </c>
      <c r="C2548" s="10">
        <v>0.0</v>
      </c>
      <c r="D2548" s="10">
        <v>0.0</v>
      </c>
      <c r="E2548" s="34">
        <v>0.0</v>
      </c>
      <c r="F2548" s="34">
        <v>0.3153179676418862</v>
      </c>
      <c r="G2548" s="34">
        <v>0.15440898179316542</v>
      </c>
      <c r="H2548" s="34">
        <v>0.43537189832699874</v>
      </c>
      <c r="I2548" s="34">
        <v>0.4864037207986468</v>
      </c>
      <c r="J2548" s="34">
        <v>0.383493777882132</v>
      </c>
      <c r="K2548" s="34">
        <v>0.40685022907274215</v>
      </c>
      <c r="L2548" s="34">
        <v>0.42297604551067547</v>
      </c>
      <c r="M2548" s="34">
        <v>0.3552526777020345</v>
      </c>
      <c r="N2548" s="34">
        <v>0.2478350298009756</v>
      </c>
    </row>
    <row r="2549" ht="14.25" hidden="1" customHeight="1">
      <c r="A2549" s="9" t="s">
        <v>261</v>
      </c>
      <c r="B2549" s="13">
        <v>1977.0</v>
      </c>
      <c r="C2549" s="10">
        <v>0.0</v>
      </c>
      <c r="D2549" s="10">
        <v>0.0</v>
      </c>
      <c r="E2549" s="34">
        <v>0.0</v>
      </c>
      <c r="F2549" s="34">
        <v>0.3153179676418862</v>
      </c>
      <c r="G2549" s="34">
        <v>0.15440898179316542</v>
      </c>
      <c r="H2549" s="34">
        <v>0.442389089282904</v>
      </c>
      <c r="I2549" s="34">
        <v>0.4877697480004517</v>
      </c>
      <c r="J2549" s="34">
        <v>0.3843625264146514</v>
      </c>
      <c r="K2549" s="34">
        <v>0.41484330977844486</v>
      </c>
      <c r="L2549" s="34">
        <v>0.4240602740182996</v>
      </c>
      <c r="M2549" s="34">
        <v>0.3549544132068623</v>
      </c>
      <c r="N2549" s="34">
        <v>0.24888011179318437</v>
      </c>
    </row>
    <row r="2550" ht="14.25" hidden="1" customHeight="1">
      <c r="A2550" s="9" t="s">
        <v>261</v>
      </c>
      <c r="B2550" s="13">
        <v>1978.0</v>
      </c>
      <c r="C2550" s="10">
        <v>0.0</v>
      </c>
      <c r="D2550" s="10">
        <v>0.0</v>
      </c>
      <c r="E2550" s="34">
        <v>0.0</v>
      </c>
      <c r="F2550" s="34">
        <v>0.3153179676418862</v>
      </c>
      <c r="G2550" s="34">
        <v>0.15440898179316542</v>
      </c>
      <c r="H2550" s="34">
        <v>0.4402182660934254</v>
      </c>
      <c r="I2550" s="34">
        <v>0.4851773889284784</v>
      </c>
      <c r="J2550" s="34">
        <v>0.39880253580652736</v>
      </c>
      <c r="K2550" s="34">
        <v>0.422413608627744</v>
      </c>
      <c r="L2550" s="34">
        <v>0.42854974541079904</v>
      </c>
      <c r="M2550" s="34">
        <v>0.35603844085027847</v>
      </c>
      <c r="N2550" s="34">
        <v>0.25356358134154255</v>
      </c>
    </row>
    <row r="2551" ht="14.25" hidden="1" customHeight="1">
      <c r="A2551" s="9" t="s">
        <v>261</v>
      </c>
      <c r="B2551" s="13">
        <v>1979.0</v>
      </c>
      <c r="C2551" s="10">
        <v>0.0</v>
      </c>
      <c r="D2551" s="10">
        <v>0.0</v>
      </c>
      <c r="E2551" s="34">
        <v>0.0</v>
      </c>
      <c r="F2551" s="34">
        <v>0.3153179676418862</v>
      </c>
      <c r="G2551" s="34">
        <v>0.15440898179316542</v>
      </c>
      <c r="H2551" s="34">
        <v>0.44985519158347476</v>
      </c>
      <c r="I2551" s="34">
        <v>0.4860356179306484</v>
      </c>
      <c r="J2551" s="34">
        <v>0.43808405729044375</v>
      </c>
      <c r="K2551" s="34">
        <v>0.41897521264273796</v>
      </c>
      <c r="L2551" s="34">
        <v>0.42707970699307773</v>
      </c>
      <c r="M2551" s="34">
        <v>0.35353134974683387</v>
      </c>
      <c r="N2551" s="34">
        <v>0.2585426632813942</v>
      </c>
    </row>
    <row r="2552" ht="14.25" hidden="1" customHeight="1">
      <c r="A2552" s="9" t="s">
        <v>261</v>
      </c>
      <c r="B2552" s="13">
        <v>1980.0</v>
      </c>
      <c r="C2552" s="10">
        <v>0.0</v>
      </c>
      <c r="D2552" s="10">
        <v>0.0</v>
      </c>
      <c r="E2552" s="34">
        <v>0.0</v>
      </c>
      <c r="F2552" s="34">
        <v>0.3153179676418862</v>
      </c>
      <c r="G2552" s="34">
        <v>0.15440898179316542</v>
      </c>
      <c r="H2552" s="34">
        <v>0.4566512231412624</v>
      </c>
      <c r="I2552" s="34">
        <v>0.48701876341324923</v>
      </c>
      <c r="J2552" s="34">
        <v>0.437896219769899</v>
      </c>
      <c r="K2552" s="34">
        <v>0.4421195906378833</v>
      </c>
      <c r="L2552" s="34">
        <v>0.4250261495863227</v>
      </c>
      <c r="M2552" s="34">
        <v>0.3760476414878339</v>
      </c>
      <c r="N2552" s="34">
        <v>0.25688726203812373</v>
      </c>
    </row>
    <row r="2553" ht="14.25" hidden="1" customHeight="1">
      <c r="A2553" s="9" t="s">
        <v>261</v>
      </c>
      <c r="B2553" s="13">
        <v>1981.0</v>
      </c>
      <c r="C2553" s="10">
        <v>0.0</v>
      </c>
      <c r="D2553" s="10">
        <v>0.0</v>
      </c>
      <c r="E2553" s="34">
        <v>0.0</v>
      </c>
      <c r="F2553" s="34">
        <v>0.3153179676418862</v>
      </c>
      <c r="G2553" s="34">
        <v>0.15440898179316542</v>
      </c>
      <c r="H2553" s="34">
        <v>0.4550723901990973</v>
      </c>
      <c r="I2553" s="34">
        <v>0.48754024573437105</v>
      </c>
      <c r="J2553" s="34">
        <v>0.429631368865931</v>
      </c>
      <c r="K2553" s="34">
        <v>0.44111456918879843</v>
      </c>
      <c r="L2553" s="34">
        <v>0.42499706643046187</v>
      </c>
      <c r="M2553" s="34">
        <v>0.37257889946258615</v>
      </c>
      <c r="N2553" s="34">
        <v>0.2558308031208335</v>
      </c>
    </row>
    <row r="2554" ht="14.25" hidden="1" customHeight="1">
      <c r="A2554" s="9" t="s">
        <v>261</v>
      </c>
      <c r="B2554" s="13">
        <v>1982.0</v>
      </c>
      <c r="C2554" s="10">
        <v>0.0</v>
      </c>
      <c r="D2554" s="10">
        <v>0.0</v>
      </c>
      <c r="E2554" s="34">
        <v>0.0</v>
      </c>
      <c r="F2554" s="34">
        <v>0.3153179676418862</v>
      </c>
      <c r="G2554" s="34">
        <v>0.15440898179316542</v>
      </c>
      <c r="H2554" s="34">
        <v>0.46065767963597437</v>
      </c>
      <c r="I2554" s="34">
        <v>0.48604222540645214</v>
      </c>
      <c r="J2554" s="34">
        <v>0.4447288095797136</v>
      </c>
      <c r="K2554" s="34">
        <v>0.45121779528883055</v>
      </c>
      <c r="L2554" s="34">
        <v>0.43118017355690397</v>
      </c>
      <c r="M2554" s="34">
        <v>0.37468587098410056</v>
      </c>
      <c r="N2554" s="34">
        <v>0.2629663870742368</v>
      </c>
    </row>
    <row r="2555" ht="14.25" hidden="1" customHeight="1">
      <c r="A2555" s="9" t="s">
        <v>261</v>
      </c>
      <c r="B2555" s="13">
        <v>1983.0</v>
      </c>
      <c r="C2555" s="10">
        <v>0.0</v>
      </c>
      <c r="D2555" s="10">
        <v>0.0</v>
      </c>
      <c r="E2555" s="34">
        <v>0.0</v>
      </c>
      <c r="F2555" s="34">
        <v>0.3153179676418862</v>
      </c>
      <c r="G2555" s="34">
        <v>0.15440898179316542</v>
      </c>
      <c r="H2555" s="34">
        <v>0.4568687566377434</v>
      </c>
      <c r="I2555" s="34">
        <v>0.48761193098221756</v>
      </c>
      <c r="J2555" s="34">
        <v>0.437356186898333</v>
      </c>
      <c r="K2555" s="34">
        <v>0.44673783854055205</v>
      </c>
      <c r="L2555" s="34">
        <v>0.42685077698188023</v>
      </c>
      <c r="M2555" s="34">
        <v>0.37138592515828794</v>
      </c>
      <c r="N2555" s="34">
        <v>0.25899304876914797</v>
      </c>
    </row>
    <row r="2556" ht="14.25" hidden="1" customHeight="1">
      <c r="A2556" s="9" t="s">
        <v>261</v>
      </c>
      <c r="B2556" s="13">
        <v>1984.0</v>
      </c>
      <c r="C2556" s="10">
        <v>0.0</v>
      </c>
      <c r="D2556" s="10">
        <v>0.0</v>
      </c>
      <c r="E2556" s="34">
        <v>0.0</v>
      </c>
      <c r="F2556" s="34">
        <v>0.3153179676418862</v>
      </c>
      <c r="G2556" s="34">
        <v>0.15440898179316542</v>
      </c>
      <c r="H2556" s="34">
        <v>0.45575405970677463</v>
      </c>
      <c r="I2556" s="34">
        <v>0.48712995667470294</v>
      </c>
      <c r="J2556" s="34">
        <v>0.4291617750645692</v>
      </c>
      <c r="K2556" s="34">
        <v>0.45379982224300297</v>
      </c>
      <c r="L2556" s="34">
        <v>0.4296517808910746</v>
      </c>
      <c r="M2556" s="34">
        <v>0.3728790466765525</v>
      </c>
      <c r="N2556" s="34">
        <v>0.2608394181507415</v>
      </c>
    </row>
    <row r="2557" ht="14.25" hidden="1" customHeight="1">
      <c r="A2557" s="9" t="s">
        <v>261</v>
      </c>
      <c r="B2557" s="13">
        <v>1985.0</v>
      </c>
      <c r="C2557" s="10">
        <v>0.0</v>
      </c>
      <c r="D2557" s="10">
        <v>0.0</v>
      </c>
      <c r="E2557" s="34">
        <v>0.0</v>
      </c>
      <c r="F2557" s="34">
        <v>0.3153179676418862</v>
      </c>
      <c r="G2557" s="34">
        <v>0.15440898179316542</v>
      </c>
      <c r="H2557" s="34">
        <v>0.4577527761787987</v>
      </c>
      <c r="I2557" s="34">
        <v>0.48722078014388615</v>
      </c>
      <c r="J2557" s="34">
        <v>0.44726461610706747</v>
      </c>
      <c r="K2557" s="34">
        <v>0.42901669406833287</v>
      </c>
      <c r="L2557" s="34">
        <v>0.4293188280897712</v>
      </c>
      <c r="M2557" s="34">
        <v>0.37366242504765723</v>
      </c>
      <c r="N2557" s="34">
        <v>0.26041443721940627</v>
      </c>
    </row>
    <row r="2558" ht="14.25" hidden="1" customHeight="1">
      <c r="A2558" s="9" t="s">
        <v>261</v>
      </c>
      <c r="B2558" s="13">
        <v>1986.0</v>
      </c>
      <c r="C2558" s="10">
        <v>0.0</v>
      </c>
      <c r="D2558" s="10">
        <v>0.0</v>
      </c>
      <c r="E2558" s="34">
        <v>0.0</v>
      </c>
      <c r="F2558" s="34">
        <v>0.25444306517557663</v>
      </c>
      <c r="G2558" s="34">
        <v>0.40163516972278246</v>
      </c>
      <c r="H2558" s="34">
        <v>0.4694316611382312</v>
      </c>
      <c r="I2558" s="34">
        <v>0.48716653237656304</v>
      </c>
      <c r="J2558" s="34">
        <v>0.4880723174454098</v>
      </c>
      <c r="K2558" s="34">
        <v>0.43847382135760127</v>
      </c>
      <c r="L2558" s="34">
        <v>0.2949614841994245</v>
      </c>
      <c r="M2558" s="34">
        <v>0.35167354559816255</v>
      </c>
      <c r="N2558" s="34">
        <v>0.3451794021451673</v>
      </c>
    </row>
    <row r="2559" ht="14.25" hidden="1" customHeight="1">
      <c r="A2559" s="9" t="s">
        <v>261</v>
      </c>
      <c r="B2559" s="13">
        <v>1987.0</v>
      </c>
      <c r="C2559" s="10">
        <v>0.0</v>
      </c>
      <c r="D2559" s="10">
        <v>0.0</v>
      </c>
      <c r="E2559" s="34">
        <v>0.0</v>
      </c>
      <c r="F2559" s="34">
        <v>0.25444306517557663</v>
      </c>
      <c r="G2559" s="34">
        <v>0.40163516972278246</v>
      </c>
      <c r="H2559" s="34">
        <v>0.5029271842106983</v>
      </c>
      <c r="I2559" s="34">
        <v>0.5348164809760704</v>
      </c>
      <c r="J2559" s="34">
        <v>0.5177036863113407</v>
      </c>
      <c r="K2559" s="34">
        <v>0.44118071211401755</v>
      </c>
      <c r="L2559" s="34">
        <v>0.2986289923121097</v>
      </c>
      <c r="M2559" s="34">
        <v>0.37669310024772595</v>
      </c>
      <c r="N2559" s="34">
        <v>0.39983905286934496</v>
      </c>
    </row>
    <row r="2560" ht="14.25" hidden="1" customHeight="1">
      <c r="A2560" s="9" t="s">
        <v>261</v>
      </c>
      <c r="B2560" s="13">
        <v>1988.0</v>
      </c>
      <c r="C2560" s="10">
        <v>0.0</v>
      </c>
      <c r="D2560" s="10">
        <v>0.0</v>
      </c>
      <c r="E2560" s="34">
        <v>0.0</v>
      </c>
      <c r="F2560" s="34">
        <v>0.25444306517557663</v>
      </c>
      <c r="G2560" s="34">
        <v>0.40163516972278246</v>
      </c>
      <c r="H2560" s="34">
        <v>0.5105023313826463</v>
      </c>
      <c r="I2560" s="34">
        <v>0.535692988054798</v>
      </c>
      <c r="J2560" s="34">
        <v>0.5234562103780229</v>
      </c>
      <c r="K2560" s="34">
        <v>0.45004891785268597</v>
      </c>
      <c r="L2560" s="34">
        <v>0.29971197574117114</v>
      </c>
      <c r="M2560" s="34">
        <v>0.3779949166174178</v>
      </c>
      <c r="N2560" s="34">
        <v>0.39991686165386986</v>
      </c>
    </row>
    <row r="2561" ht="14.25" hidden="1" customHeight="1">
      <c r="A2561" s="9" t="s">
        <v>261</v>
      </c>
      <c r="B2561" s="13">
        <v>1989.0</v>
      </c>
      <c r="C2561" s="10">
        <v>0.0</v>
      </c>
      <c r="D2561" s="10">
        <v>0.0</v>
      </c>
      <c r="E2561" s="34">
        <v>0.0</v>
      </c>
      <c r="F2561" s="34">
        <v>0.25444306517557663</v>
      </c>
      <c r="G2561" s="34">
        <v>0.40163516972278246</v>
      </c>
      <c r="H2561" s="34">
        <v>0.5094449690213059</v>
      </c>
      <c r="I2561" s="34">
        <v>0.5364167998864766</v>
      </c>
      <c r="J2561" s="34">
        <v>0.5139469359004462</v>
      </c>
      <c r="K2561" s="34">
        <v>0.45480072033197994</v>
      </c>
      <c r="L2561" s="34">
        <v>0.2995680634529623</v>
      </c>
      <c r="M2561" s="34">
        <v>0.37640265949509777</v>
      </c>
      <c r="N2561" s="34">
        <v>0.40014763730118874</v>
      </c>
    </row>
    <row r="2562" ht="14.25" hidden="1" customHeight="1">
      <c r="A2562" s="9" t="s">
        <v>261</v>
      </c>
      <c r="B2562" s="13">
        <v>1990.0</v>
      </c>
      <c r="C2562" s="10">
        <v>0.0</v>
      </c>
      <c r="D2562" s="10">
        <v>0.0</v>
      </c>
      <c r="E2562" s="34">
        <v>0.0</v>
      </c>
      <c r="F2562" s="34">
        <v>0.2817497864945468</v>
      </c>
      <c r="G2562" s="34">
        <v>0.40163516972278246</v>
      </c>
      <c r="H2562" s="34">
        <v>0.5142830961021949</v>
      </c>
      <c r="I2562" s="34">
        <v>0.5356905640104204</v>
      </c>
      <c r="J2562" s="34">
        <v>0.5251702277529937</v>
      </c>
      <c r="K2562" s="34">
        <v>0.46779983509942835</v>
      </c>
      <c r="L2562" s="34">
        <v>0.43981888100560995</v>
      </c>
      <c r="M2562" s="34">
        <v>0.37657202051017113</v>
      </c>
      <c r="N2562" s="34">
        <v>0.44307380776627847</v>
      </c>
    </row>
    <row r="2563" ht="14.25" hidden="1" customHeight="1">
      <c r="A2563" s="9" t="s">
        <v>261</v>
      </c>
      <c r="B2563" s="13">
        <v>1991.0</v>
      </c>
      <c r="C2563" s="10">
        <v>0.0</v>
      </c>
      <c r="D2563" s="10">
        <v>0.0</v>
      </c>
      <c r="E2563" s="34">
        <v>0.0</v>
      </c>
      <c r="F2563" s="34">
        <v>0.2817497864945468</v>
      </c>
      <c r="G2563" s="34">
        <v>0.40163516972278246</v>
      </c>
      <c r="H2563" s="34">
        <v>0.5179415484466503</v>
      </c>
      <c r="I2563" s="34">
        <v>0.5351892950916093</v>
      </c>
      <c r="J2563" s="34">
        <v>0.5360178445644517</v>
      </c>
      <c r="K2563" s="34">
        <v>0.47125836153993583</v>
      </c>
      <c r="L2563" s="34">
        <v>0.4305335784180432</v>
      </c>
      <c r="M2563" s="34">
        <v>0.38251446675891565</v>
      </c>
      <c r="N2563" s="34">
        <v>0.4445640207488841</v>
      </c>
    </row>
    <row r="2564" ht="14.25" hidden="1" customHeight="1">
      <c r="A2564" s="9" t="s">
        <v>261</v>
      </c>
      <c r="B2564" s="13">
        <v>1992.0</v>
      </c>
      <c r="C2564" s="10">
        <v>0.0</v>
      </c>
      <c r="D2564" s="10">
        <v>0.0</v>
      </c>
      <c r="E2564" s="34">
        <v>0.0</v>
      </c>
      <c r="F2564" s="34">
        <v>0.2817497864945468</v>
      </c>
      <c r="G2564" s="34">
        <v>0.40163516972278246</v>
      </c>
      <c r="H2564" s="34">
        <v>0.521776248453043</v>
      </c>
      <c r="I2564" s="34">
        <v>0.5365821236227837</v>
      </c>
      <c r="J2564" s="34">
        <v>0.5385771307818736</v>
      </c>
      <c r="K2564" s="34">
        <v>0.4833986332604858</v>
      </c>
      <c r="L2564" s="34">
        <v>0.4315045987446554</v>
      </c>
      <c r="M2564" s="34">
        <v>0.38177964161359956</v>
      </c>
      <c r="N2564" s="34">
        <v>0.45281226797523666</v>
      </c>
    </row>
    <row r="2565" ht="14.25" hidden="1" customHeight="1">
      <c r="A2565" s="9" t="s">
        <v>261</v>
      </c>
      <c r="B2565" s="13">
        <v>1993.0</v>
      </c>
      <c r="C2565" s="10">
        <v>0.5753253994995325</v>
      </c>
      <c r="D2565" s="10">
        <v>0.6803930419309585</v>
      </c>
      <c r="E2565" s="34">
        <v>0.8877244256699575</v>
      </c>
      <c r="F2565" s="34">
        <v>0.5205085429137281</v>
      </c>
      <c r="G2565" s="34">
        <v>0.8532155070438407</v>
      </c>
      <c r="H2565" s="34">
        <v>0.5820338510468483</v>
      </c>
      <c r="I2565" s="34">
        <v>0.5777741443177106</v>
      </c>
      <c r="J2565" s="34">
        <v>0.6903968067621508</v>
      </c>
      <c r="K2565" s="34">
        <v>0.47276949901047804</v>
      </c>
      <c r="L2565" s="34">
        <v>0.5803802164533842</v>
      </c>
      <c r="M2565" s="34">
        <v>0.5150027061990754</v>
      </c>
      <c r="N2565" s="34">
        <v>0.5924213540145344</v>
      </c>
    </row>
    <row r="2566" ht="14.25" hidden="1" customHeight="1">
      <c r="A2566" s="9" t="s">
        <v>261</v>
      </c>
      <c r="B2566" s="13">
        <v>1994.0</v>
      </c>
      <c r="C2566" s="10">
        <v>0.5754063943291409</v>
      </c>
      <c r="D2566" s="10">
        <v>0.6777728416076072</v>
      </c>
      <c r="E2566" s="34">
        <v>0.8877244256699575</v>
      </c>
      <c r="F2566" s="34">
        <v>0.5205085429137281</v>
      </c>
      <c r="G2566" s="34">
        <v>0.8532155070438407</v>
      </c>
      <c r="H2566" s="34">
        <v>0.6050391050401248</v>
      </c>
      <c r="I2566" s="34">
        <v>0.6165932797005695</v>
      </c>
      <c r="J2566" s="34">
        <v>0.6860765437896219</v>
      </c>
      <c r="K2566" s="34">
        <v>0.4628730329880649</v>
      </c>
      <c r="L2566" s="34">
        <v>0.5758933056941553</v>
      </c>
      <c r="M2566" s="34">
        <v>0.507230571068984</v>
      </c>
      <c r="N2566" s="34">
        <v>0.5874746669891927</v>
      </c>
    </row>
    <row r="2567" ht="14.25" hidden="1" customHeight="1">
      <c r="A2567" s="9" t="s">
        <v>261</v>
      </c>
      <c r="B2567" s="13">
        <v>1995.0</v>
      </c>
      <c r="C2567" s="10">
        <v>0.0</v>
      </c>
      <c r="D2567" s="10">
        <v>0.0</v>
      </c>
      <c r="E2567" s="34">
        <v>0.0</v>
      </c>
      <c r="F2567" s="34">
        <v>0.4906245623912701</v>
      </c>
      <c r="G2567" s="34">
        <v>0.8532155070438407</v>
      </c>
      <c r="H2567" s="34">
        <v>0.6052445247288656</v>
      </c>
      <c r="I2567" s="34">
        <v>0.6153819417178018</v>
      </c>
      <c r="J2567" s="34">
        <v>0.7001878375205447</v>
      </c>
      <c r="K2567" s="34">
        <v>0.4621974574388884</v>
      </c>
      <c r="L2567" s="34">
        <v>0.5763050508256339</v>
      </c>
      <c r="M2567" s="34">
        <v>0.5158580462663082</v>
      </c>
      <c r="N2567" s="34">
        <v>0.5884803871663781</v>
      </c>
    </row>
    <row r="2568" ht="14.25" hidden="1" customHeight="1">
      <c r="A2568" s="9" t="s">
        <v>261</v>
      </c>
      <c r="B2568" s="13">
        <v>1996.0</v>
      </c>
      <c r="C2568" s="10">
        <v>0.0</v>
      </c>
      <c r="D2568" s="10">
        <v>0.0</v>
      </c>
      <c r="E2568" s="34">
        <v>0.0</v>
      </c>
      <c r="F2568" s="34">
        <v>0.4906245623912701</v>
      </c>
      <c r="G2568" s="34">
        <v>0.8532155070438407</v>
      </c>
      <c r="H2568" s="34">
        <v>0.61103752064472</v>
      </c>
      <c r="I2568" s="34">
        <v>0.6166363651345084</v>
      </c>
      <c r="J2568" s="34">
        <v>0.7173514909603194</v>
      </c>
      <c r="K2568" s="34">
        <v>0.46033687048555494</v>
      </c>
      <c r="L2568" s="34">
        <v>0.574935934247636</v>
      </c>
      <c r="M2568" s="34">
        <v>0.5151738244183565</v>
      </c>
      <c r="N2568" s="34">
        <v>0.5867463326657931</v>
      </c>
    </row>
    <row r="2569" ht="14.25" hidden="1" customHeight="1">
      <c r="A2569" s="9" t="s">
        <v>261</v>
      </c>
      <c r="B2569" s="13">
        <v>1997.0</v>
      </c>
      <c r="C2569" s="10">
        <v>0.0</v>
      </c>
      <c r="D2569" s="10">
        <v>0.0</v>
      </c>
      <c r="E2569" s="34">
        <v>0.0</v>
      </c>
      <c r="F2569" s="34">
        <v>0.4906245623912701</v>
      </c>
      <c r="G2569" s="34">
        <v>0.8532155070438407</v>
      </c>
      <c r="H2569" s="34">
        <v>0.6070148712029265</v>
      </c>
      <c r="I2569" s="34">
        <v>0.6152695950803941</v>
      </c>
      <c r="J2569" s="34">
        <v>0.7066447522892698</v>
      </c>
      <c r="K2569" s="34">
        <v>0.46084662352208194</v>
      </c>
      <c r="L2569" s="34">
        <v>0.5753670368269572</v>
      </c>
      <c r="M2569" s="34">
        <v>0.5152523337920681</v>
      </c>
      <c r="N2569" s="34">
        <v>0.5880614348324571</v>
      </c>
    </row>
    <row r="2570" ht="14.25" hidden="1" customHeight="1">
      <c r="A2570" s="9" t="s">
        <v>261</v>
      </c>
      <c r="B2570" s="13">
        <v>1998.0</v>
      </c>
      <c r="C2570" s="10">
        <v>0.527492546824587</v>
      </c>
      <c r="D2570" s="10">
        <v>0.6364244502321906</v>
      </c>
      <c r="E2570" s="34">
        <v>0.8855848323181901</v>
      </c>
      <c r="F2570" s="34">
        <v>0.5583328786173065</v>
      </c>
      <c r="G2570" s="34">
        <v>0.6278663433869089</v>
      </c>
      <c r="H2570" s="34">
        <v>0.6139274672576447</v>
      </c>
      <c r="I2570" s="34">
        <v>0.6167536576043964</v>
      </c>
      <c r="J2570" s="34">
        <v>0.7166471002582766</v>
      </c>
      <c r="K2570" s="34">
        <v>0.4754903669003885</v>
      </c>
      <c r="L2570" s="34">
        <v>0.5650573869630173</v>
      </c>
      <c r="M2570" s="34">
        <v>0.4217710781717603</v>
      </c>
      <c r="N2570" s="34">
        <v>0.6028784371098125</v>
      </c>
    </row>
    <row r="2571" ht="14.25" hidden="1" customHeight="1">
      <c r="A2571" s="9" t="s">
        <v>261</v>
      </c>
      <c r="B2571" s="13">
        <v>1999.0</v>
      </c>
      <c r="C2571" s="10">
        <v>0.0</v>
      </c>
      <c r="D2571" s="10">
        <v>0.0</v>
      </c>
      <c r="E2571" s="34">
        <v>0.0</v>
      </c>
      <c r="F2571" s="34">
        <v>0.4886228752961616</v>
      </c>
      <c r="G2571" s="34">
        <v>0.6278663433869089</v>
      </c>
      <c r="H2571" s="34">
        <v>0.6150376318115678</v>
      </c>
      <c r="I2571" s="34">
        <v>0.6169693193590302</v>
      </c>
      <c r="J2571" s="34">
        <v>0.7133834233388119</v>
      </c>
      <c r="K2571" s="34">
        <v>0.47926776652257874</v>
      </c>
      <c r="L2571" s="34">
        <v>0.5796723540524195</v>
      </c>
      <c r="M2571" s="34">
        <v>0.4200447296331088</v>
      </c>
      <c r="N2571" s="34">
        <v>0.6059092030363114</v>
      </c>
    </row>
    <row r="2572" ht="14.25" hidden="1" customHeight="1">
      <c r="A2572" s="9" t="s">
        <v>261</v>
      </c>
      <c r="B2572" s="13">
        <v>2000.0</v>
      </c>
      <c r="C2572" s="10">
        <v>0.0</v>
      </c>
      <c r="D2572" s="10">
        <v>0.0</v>
      </c>
      <c r="E2572" s="34">
        <v>0.0</v>
      </c>
      <c r="F2572" s="34">
        <v>0.4886228752961616</v>
      </c>
      <c r="G2572" s="34">
        <v>0.6278663433869089</v>
      </c>
      <c r="H2572" s="34">
        <v>0.6143157683601805</v>
      </c>
      <c r="I2572" s="34">
        <v>0.6163243867133514</v>
      </c>
      <c r="J2572" s="34">
        <v>0.7191829067856303</v>
      </c>
      <c r="K2572" s="34">
        <v>0.47420320189273635</v>
      </c>
      <c r="L2572" s="34">
        <v>0.5737803838812129</v>
      </c>
      <c r="M2572" s="34">
        <v>0.41788928856219665</v>
      </c>
      <c r="N2572" s="34">
        <v>0.6006682876165478</v>
      </c>
    </row>
    <row r="2573" ht="14.25" hidden="1" customHeight="1">
      <c r="A2573" s="9" t="s">
        <v>261</v>
      </c>
      <c r="B2573" s="13">
        <v>2001.0</v>
      </c>
      <c r="C2573" s="10">
        <v>0.0</v>
      </c>
      <c r="D2573" s="10">
        <v>0.0</v>
      </c>
      <c r="E2573" s="34">
        <v>0.0</v>
      </c>
      <c r="F2573" s="34">
        <v>0.4886228752961616</v>
      </c>
      <c r="G2573" s="34">
        <v>0.6278663433869089</v>
      </c>
      <c r="H2573" s="34">
        <v>0.6153349557457675</v>
      </c>
      <c r="I2573" s="34">
        <v>0.6172891954731597</v>
      </c>
      <c r="J2573" s="34">
        <v>0.7203334115989669</v>
      </c>
      <c r="K2573" s="34">
        <v>0.47968412016630113</v>
      </c>
      <c r="L2573" s="34">
        <v>0.5795038690816336</v>
      </c>
      <c r="M2573" s="34">
        <v>0.4169047521474969</v>
      </c>
      <c r="N2573" s="34">
        <v>0.605360717959506</v>
      </c>
    </row>
    <row r="2574" ht="14.25" hidden="1" customHeight="1">
      <c r="A2574" s="9" t="s">
        <v>261</v>
      </c>
      <c r="B2574" s="13">
        <v>2002.0</v>
      </c>
      <c r="C2574" s="10">
        <v>0.6274586109076989</v>
      </c>
      <c r="D2574" s="10">
        <v>0.7584402197363135</v>
      </c>
      <c r="E2574" s="34">
        <v>0.9127903064982029</v>
      </c>
      <c r="F2574" s="34">
        <v>0.5503826772662366</v>
      </c>
      <c r="G2574" s="34">
        <v>0.8532155070438407</v>
      </c>
      <c r="H2574" s="34">
        <v>0.6231427786738722</v>
      </c>
      <c r="I2574" s="34">
        <v>0.6172120756742083</v>
      </c>
      <c r="J2574" s="34">
        <v>0.719605541206856</v>
      </c>
      <c r="K2574" s="34">
        <v>0.5151560761580805</v>
      </c>
      <c r="L2574" s="34">
        <v>0.5837110835131747</v>
      </c>
      <c r="M2574" s="34">
        <v>0.41311826994710743</v>
      </c>
      <c r="N2574" s="34">
        <v>0.6035434594315741</v>
      </c>
    </row>
    <row r="2575" ht="14.25" hidden="1" customHeight="1">
      <c r="A2575" s="9" t="s">
        <v>261</v>
      </c>
      <c r="B2575" s="13">
        <v>2003.0</v>
      </c>
      <c r="C2575" s="10">
        <v>0.6271380021825663</v>
      </c>
      <c r="D2575" s="10">
        <v>0.7582058382961153</v>
      </c>
      <c r="E2575" s="34">
        <v>0.9127903064982029</v>
      </c>
      <c r="F2575" s="34">
        <v>0.5503826772662366</v>
      </c>
      <c r="G2575" s="34">
        <v>0.8532155070438407</v>
      </c>
      <c r="H2575" s="34">
        <v>0.6211802800147863</v>
      </c>
      <c r="I2575" s="34">
        <v>0.617394719598569</v>
      </c>
      <c r="J2575" s="34">
        <v>0.7129842686076544</v>
      </c>
      <c r="K2575" s="34">
        <v>0.5109824744931057</v>
      </c>
      <c r="L2575" s="34">
        <v>0.5864337414411127</v>
      </c>
      <c r="M2575" s="34">
        <v>0.45310953915248653</v>
      </c>
      <c r="N2575" s="34">
        <v>0.6053165707986752</v>
      </c>
    </row>
    <row r="2576" ht="14.25" hidden="1" customHeight="1">
      <c r="A2576" s="9" t="s">
        <v>261</v>
      </c>
      <c r="B2576" s="13">
        <v>2004.0</v>
      </c>
      <c r="C2576" s="10">
        <v>0.6246837500127231</v>
      </c>
      <c r="D2576" s="10">
        <v>0.7582705382678201</v>
      </c>
      <c r="E2576" s="34">
        <v>0.9127903064982029</v>
      </c>
      <c r="F2576" s="34">
        <v>0.5503826772662366</v>
      </c>
      <c r="G2576" s="34">
        <v>0.8532155070438407</v>
      </c>
      <c r="H2576" s="34">
        <v>0.61934532656611</v>
      </c>
      <c r="I2576" s="34">
        <v>0.618646543032193</v>
      </c>
      <c r="J2576" s="34">
        <v>0.7201455740784222</v>
      </c>
      <c r="K2576" s="34">
        <v>0.5073307210543081</v>
      </c>
      <c r="L2576" s="34">
        <v>0.5824782443076711</v>
      </c>
      <c r="M2576" s="34">
        <v>0.4531681544642745</v>
      </c>
      <c r="N2576" s="34">
        <v>0.6021252612118542</v>
      </c>
    </row>
    <row r="2577" ht="14.25" hidden="1" customHeight="1">
      <c r="A2577" s="9" t="s">
        <v>261</v>
      </c>
      <c r="B2577" s="13">
        <v>2005.0</v>
      </c>
      <c r="C2577" s="10">
        <v>0.6279485568107774</v>
      </c>
      <c r="D2577" s="10">
        <v>0.7583098989025809</v>
      </c>
      <c r="E2577" s="34">
        <v>0.9127903064982029</v>
      </c>
      <c r="F2577" s="34">
        <v>0.5503826772662366</v>
      </c>
      <c r="G2577" s="34">
        <v>0.8532155070438407</v>
      </c>
      <c r="H2577" s="34">
        <v>0.6261165124570014</v>
      </c>
      <c r="I2577" s="34">
        <v>0.6249575425694938</v>
      </c>
      <c r="J2577" s="34">
        <v>0.7222352664944822</v>
      </c>
      <c r="K2577" s="34">
        <v>0.5131496279841073</v>
      </c>
      <c r="L2577" s="34">
        <v>0.588120564481033</v>
      </c>
      <c r="M2577" s="34">
        <v>0.45330530006887193</v>
      </c>
      <c r="N2577" s="34">
        <v>0.6069033586277954</v>
      </c>
    </row>
    <row r="2578" ht="14.25" hidden="1" customHeight="1">
      <c r="A2578" s="9" t="s">
        <v>261</v>
      </c>
      <c r="B2578" s="13">
        <v>2006.0</v>
      </c>
      <c r="C2578" s="10">
        <v>0.6230180139007875</v>
      </c>
      <c r="D2578" s="10">
        <v>0.7588678990258615</v>
      </c>
      <c r="E2578" s="34">
        <v>0.9127903064982029</v>
      </c>
      <c r="F2578" s="34">
        <v>0.5503826772662366</v>
      </c>
      <c r="G2578" s="34">
        <v>0.8532155070438407</v>
      </c>
      <c r="H2578" s="34">
        <v>0.6253306394807001</v>
      </c>
      <c r="I2578" s="34">
        <v>0.6269087028060797</v>
      </c>
      <c r="J2578" s="34">
        <v>0.7096971119981217</v>
      </c>
      <c r="K2578" s="34">
        <v>0.5081537648772947</v>
      </c>
      <c r="L2578" s="34">
        <v>0.582946417339293</v>
      </c>
      <c r="M2578" s="34">
        <v>0.45385478200846296</v>
      </c>
      <c r="N2578" s="34">
        <v>0.6028294811455968</v>
      </c>
    </row>
    <row r="2579" ht="14.25" hidden="1" customHeight="1">
      <c r="A2579" s="9" t="s">
        <v>261</v>
      </c>
      <c r="B2579" s="13">
        <v>2007.0</v>
      </c>
      <c r="C2579" s="10">
        <v>0.6065018090534575</v>
      </c>
      <c r="D2579" s="10">
        <v>0.68431511381536</v>
      </c>
      <c r="E2579" s="34">
        <v>0.9159185860075855</v>
      </c>
      <c r="F2579" s="34">
        <v>0.5530161120410919</v>
      </c>
      <c r="G2579" s="34">
        <v>0.8532155070438407</v>
      </c>
      <c r="H2579" s="34">
        <v>0.6267048355992506</v>
      </c>
      <c r="I2579" s="34">
        <v>0.6271357028328028</v>
      </c>
      <c r="J2579" s="34">
        <v>0.7023479690068091</v>
      </c>
      <c r="K2579" s="34">
        <v>0.5376496610555699</v>
      </c>
      <c r="L2579" s="34">
        <v>0.5814337173617632</v>
      </c>
      <c r="M2579" s="34">
        <v>0.4524579301778673</v>
      </c>
      <c r="N2579" s="34">
        <v>0.6031808756563548</v>
      </c>
    </row>
    <row r="2580" ht="14.25" hidden="1" customHeight="1">
      <c r="A2580" s="9" t="s">
        <v>261</v>
      </c>
      <c r="B2580" s="13">
        <v>2008.0</v>
      </c>
      <c r="C2580" s="10">
        <v>0.6047644732034276</v>
      </c>
      <c r="D2580" s="10">
        <v>0.6824325169343561</v>
      </c>
      <c r="E2580" s="34">
        <v>0.9159185860075855</v>
      </c>
      <c r="F2580" s="34">
        <v>0.5530161120410919</v>
      </c>
      <c r="G2580" s="34">
        <v>0.8532155070438407</v>
      </c>
      <c r="H2580" s="34">
        <v>0.6274908733892628</v>
      </c>
      <c r="I2580" s="34">
        <v>0.6264868017918928</v>
      </c>
      <c r="J2580" s="34">
        <v>0.7078422164827425</v>
      </c>
      <c r="K2580" s="34">
        <v>0.5423361029907936</v>
      </c>
      <c r="L2580" s="34">
        <v>0.5863194526258766</v>
      </c>
      <c r="M2580" s="34">
        <v>0.4513245543829494</v>
      </c>
      <c r="N2580" s="34">
        <v>0.6071379109450898</v>
      </c>
    </row>
    <row r="2581" ht="14.25" hidden="1" customHeight="1">
      <c r="A2581" s="9" t="s">
        <v>261</v>
      </c>
      <c r="B2581" s="13">
        <v>2009.0</v>
      </c>
      <c r="C2581" s="10">
        <v>0.607794506071235</v>
      </c>
      <c r="D2581" s="10">
        <v>0.6821443673817676</v>
      </c>
      <c r="E2581" s="34">
        <v>0.9159185860075855</v>
      </c>
      <c r="F2581" s="34">
        <v>0.5530161120410919</v>
      </c>
      <c r="G2581" s="34">
        <v>0.8532155070438407</v>
      </c>
      <c r="H2581" s="34">
        <v>0.6338532800740575</v>
      </c>
      <c r="I2581" s="34">
        <v>0.6272853289268898</v>
      </c>
      <c r="J2581" s="34">
        <v>0.7141112937309227</v>
      </c>
      <c r="K2581" s="34">
        <v>0.5351367796785927</v>
      </c>
      <c r="L2581" s="34">
        <v>0.5789908732217547</v>
      </c>
      <c r="M2581" s="34">
        <v>0.45294051284297665</v>
      </c>
      <c r="N2581" s="34">
        <v>0.6006196131432618</v>
      </c>
    </row>
    <row r="2582" ht="14.25" hidden="1" customHeight="1">
      <c r="A2582" s="9" t="s">
        <v>261</v>
      </c>
      <c r="B2582" s="13">
        <v>2010.0</v>
      </c>
      <c r="C2582" s="10">
        <v>0.6083671659860114</v>
      </c>
      <c r="D2582" s="10">
        <v>0.684604451613526</v>
      </c>
      <c r="E2582" s="34">
        <v>0.9159185860075855</v>
      </c>
      <c r="F2582" s="34">
        <v>0.5530161120410919</v>
      </c>
      <c r="G2582" s="34">
        <v>0.8532155070438407</v>
      </c>
      <c r="H2582" s="34">
        <v>0.6331800778707701</v>
      </c>
      <c r="I2582" s="34">
        <v>0.6289671465551231</v>
      </c>
      <c r="J2582" s="34">
        <v>0.7212725992016906</v>
      </c>
      <c r="K2582" s="34">
        <v>0.5427301270536236</v>
      </c>
      <c r="L2582" s="34">
        <v>0.5864021211440298</v>
      </c>
      <c r="M2582" s="34">
        <v>0.4512301883331723</v>
      </c>
      <c r="N2582" s="34">
        <v>0.6070133746662104</v>
      </c>
    </row>
    <row r="2583" ht="14.25" hidden="1" customHeight="1">
      <c r="A2583" s="9" t="s">
        <v>261</v>
      </c>
      <c r="B2583" s="13">
        <v>2011.0</v>
      </c>
      <c r="C2583" s="10">
        <v>0.6097914444062734</v>
      </c>
      <c r="D2583" s="10">
        <v>0.6937040362474314</v>
      </c>
      <c r="E2583" s="34">
        <v>0.9159185860075855</v>
      </c>
      <c r="F2583" s="34">
        <v>0.5530161120410919</v>
      </c>
      <c r="G2583" s="34">
        <v>0.8532155070438407</v>
      </c>
      <c r="H2583" s="34">
        <v>0.6318288732648696</v>
      </c>
      <c r="I2583" s="34">
        <v>0.6373487687095907</v>
      </c>
      <c r="J2583" s="34">
        <v>0.7066447522892698</v>
      </c>
      <c r="K2583" s="34">
        <v>0.5411712854784476</v>
      </c>
      <c r="L2583" s="34">
        <v>0.5789809125932531</v>
      </c>
      <c r="M2583" s="34">
        <v>0.4525489700911083</v>
      </c>
      <c r="N2583" s="34">
        <v>0.6010203389394754</v>
      </c>
    </row>
    <row r="2584" ht="14.25" hidden="1" customHeight="1">
      <c r="A2584" s="9" t="s">
        <v>261</v>
      </c>
      <c r="B2584" s="13">
        <v>2012.0</v>
      </c>
      <c r="C2584" s="10">
        <v>0.6864734215621093</v>
      </c>
      <c r="D2584" s="10">
        <v>0.712236567812061</v>
      </c>
      <c r="E2584" s="34">
        <v>0.9579224355708903</v>
      </c>
      <c r="F2584" s="34">
        <v>0.5783775978501654</v>
      </c>
      <c r="G2584" s="34">
        <v>1.0</v>
      </c>
      <c r="H2584" s="34">
        <v>0.6414917981177903</v>
      </c>
      <c r="I2584" s="34">
        <v>0.6377615600086163</v>
      </c>
      <c r="J2584" s="34">
        <v>0.7243484386006105</v>
      </c>
      <c r="K2584" s="34">
        <v>0.5546461514206096</v>
      </c>
      <c r="L2584" s="34">
        <v>0.5996777595727454</v>
      </c>
      <c r="M2584" s="34">
        <v>0.45110289562359707</v>
      </c>
      <c r="N2584" s="34">
        <v>0.6018795430876759</v>
      </c>
    </row>
    <row r="2585" ht="14.25" customHeight="1">
      <c r="B2585" s="13"/>
      <c r="C2585" s="10">
        <f t="shared" ref="C2585:N2585" si="101">AVERAGE(C2542:C2546)</f>
        <v>0.6035626101</v>
      </c>
      <c r="D2585" s="10">
        <f t="shared" si="101"/>
        <v>0.6711723335</v>
      </c>
      <c r="E2585" s="10">
        <f t="shared" si="101"/>
        <v>0.9193182823</v>
      </c>
      <c r="F2585" s="10">
        <f t="shared" si="101"/>
        <v>0.6626687876</v>
      </c>
      <c r="G2585" s="10">
        <f t="shared" si="101"/>
        <v>0.6375677762</v>
      </c>
      <c r="H2585" s="10">
        <f t="shared" si="101"/>
        <v>0.702936867</v>
      </c>
      <c r="I2585" s="10">
        <f t="shared" si="101"/>
        <v>0.7049965243</v>
      </c>
      <c r="J2585" s="10">
        <f t="shared" si="101"/>
        <v>0.807194177</v>
      </c>
      <c r="K2585" s="10">
        <f t="shared" si="101"/>
        <v>0.5576289013</v>
      </c>
      <c r="L2585" s="10">
        <f t="shared" si="101"/>
        <v>0.670581427</v>
      </c>
      <c r="M2585" s="10">
        <f t="shared" si="101"/>
        <v>0.5903260888</v>
      </c>
      <c r="N2585" s="10">
        <f t="shared" si="101"/>
        <v>0.6045657735</v>
      </c>
    </row>
    <row r="2586" ht="14.25" customHeight="1">
      <c r="A2586" s="9" t="s">
        <v>261</v>
      </c>
      <c r="B2586" s="13">
        <v>2013.0</v>
      </c>
      <c r="C2586" s="10">
        <v>0.7311564894549176</v>
      </c>
      <c r="D2586" s="14">
        <v>0.7269687335455837</v>
      </c>
      <c r="E2586" s="14">
        <v>0.9579224355708903</v>
      </c>
      <c r="F2586" s="14">
        <v>0.6724184473788362</v>
      </c>
      <c r="G2586" s="14">
        <v>1.0</v>
      </c>
      <c r="H2586" s="10">
        <v>0.6301080945143178</v>
      </c>
      <c r="I2586" s="14">
        <v>0.5786772376896128</v>
      </c>
      <c r="J2586" s="14">
        <v>0.7606715191359474</v>
      </c>
      <c r="K2586" s="14">
        <v>0.6140075660063257</v>
      </c>
      <c r="L2586" s="11">
        <v>0.6212755735906621</v>
      </c>
      <c r="M2586" s="11">
        <v>0.5306167207310286</v>
      </c>
      <c r="N2586" s="12">
        <v>0.6817449941764218</v>
      </c>
    </row>
    <row r="2587" ht="14.25" customHeight="1">
      <c r="A2587" s="9" t="s">
        <v>261</v>
      </c>
      <c r="B2587" s="13">
        <v>2014.0</v>
      </c>
      <c r="C2587" s="10">
        <v>0.6952115465200291</v>
      </c>
      <c r="D2587" s="14">
        <v>0.7290750176565867</v>
      </c>
      <c r="E2587" s="14">
        <v>0.9579224355708903</v>
      </c>
      <c r="F2587" s="14">
        <v>0.6724184473788362</v>
      </c>
      <c r="G2587" s="14">
        <v>0.837184145750184</v>
      </c>
      <c r="H2587" s="10">
        <v>0.6224008697549144</v>
      </c>
      <c r="I2587" s="14">
        <v>0.5789002302236148</v>
      </c>
      <c r="J2587" s="14">
        <v>0.7488612350316977</v>
      </c>
      <c r="K2587" s="14">
        <v>0.6111157161172716</v>
      </c>
      <c r="L2587" s="11">
        <v>0.6181885305007248</v>
      </c>
      <c r="M2587" s="11">
        <v>0.5297349807624838</v>
      </c>
      <c r="N2587" s="12">
        <v>0.679284317755594</v>
      </c>
    </row>
    <row r="2588" ht="14.25" customHeight="1">
      <c r="A2588" s="9" t="s">
        <v>261</v>
      </c>
      <c r="B2588" s="13">
        <v>2015.0</v>
      </c>
      <c r="C2588" s="10">
        <v>0.6943069138904545</v>
      </c>
      <c r="D2588" s="14">
        <v>0.7273787673883031</v>
      </c>
      <c r="E2588" s="14">
        <v>0.9100019056739531</v>
      </c>
      <c r="F2588" s="14">
        <v>0.6724184473788362</v>
      </c>
      <c r="G2588" s="14">
        <v>1.0</v>
      </c>
      <c r="H2588" s="10">
        <v>0.6055804562748093</v>
      </c>
      <c r="I2588" s="14">
        <v>0.5529580095499138</v>
      </c>
      <c r="J2588" s="14">
        <v>0.7378492603897628</v>
      </c>
      <c r="K2588" s="14">
        <v>0.6096982740756441</v>
      </c>
      <c r="L2588" s="11">
        <v>0.6120832525304754</v>
      </c>
      <c r="M2588" s="11">
        <v>0.44239247620384636</v>
      </c>
      <c r="N2588" s="12">
        <v>0.6812457700123395</v>
      </c>
    </row>
    <row r="2589" ht="14.25" customHeight="1">
      <c r="A2589" s="9" t="s">
        <v>261</v>
      </c>
      <c r="B2589" s="13">
        <v>2016.0</v>
      </c>
      <c r="C2589" s="10">
        <v>0.6959203307881888</v>
      </c>
      <c r="D2589" s="14">
        <v>0.7259507338530422</v>
      </c>
      <c r="E2589" s="14">
        <v>0.9100019056739531</v>
      </c>
      <c r="F2589" s="14">
        <v>0.6724184473788362</v>
      </c>
      <c r="G2589" s="14">
        <v>1.0</v>
      </c>
      <c r="H2589" s="10">
        <v>0.596256800445475</v>
      </c>
      <c r="I2589" s="14">
        <v>0.5534123223832799</v>
      </c>
      <c r="J2589" s="14">
        <v>0.7</v>
      </c>
      <c r="K2589" s="14">
        <v>0.6134989759688034</v>
      </c>
      <c r="L2589" s="11">
        <v>0.5920805955798066</v>
      </c>
      <c r="M2589" s="11">
        <v>0.47637981793230655</v>
      </c>
      <c r="N2589" s="12">
        <v>0.6799340691944114</v>
      </c>
    </row>
    <row r="2590" ht="14.25" customHeight="1">
      <c r="A2590" s="9" t="s">
        <v>261</v>
      </c>
      <c r="B2590" s="13">
        <v>2017.0</v>
      </c>
      <c r="C2590" s="10">
        <v>0.6887940919805371</v>
      </c>
      <c r="D2590" s="14">
        <v>0.7013902918850996</v>
      </c>
      <c r="E2590" s="14">
        <v>0.9152556298225577</v>
      </c>
      <c r="F2590" s="14">
        <v>0.6724184473788362</v>
      </c>
      <c r="G2590" s="14">
        <v>1.0</v>
      </c>
      <c r="H2590" s="10">
        <v>0.6150123329069672</v>
      </c>
      <c r="I2590" s="14">
        <v>0.5993367228120307</v>
      </c>
      <c r="J2590" s="14">
        <v>0.6990373327072084</v>
      </c>
      <c r="K2590" s="14">
        <v>0.5591988273248434</v>
      </c>
      <c r="L2590" s="11">
        <v>0.5938736496623782</v>
      </c>
      <c r="M2590" s="11">
        <v>0.4902936746359432</v>
      </c>
      <c r="N2590" s="12">
        <v>0.6710709284893873</v>
      </c>
    </row>
    <row r="2591" ht="14.25" hidden="1" customHeight="1">
      <c r="A2591" s="9" t="s">
        <v>78</v>
      </c>
      <c r="B2591" s="13">
        <v>1975.0</v>
      </c>
      <c r="C2591" s="10">
        <v>0.6335984209413771</v>
      </c>
      <c r="D2591" s="10">
        <v>0.7219748938562505</v>
      </c>
      <c r="E2591" s="34">
        <v>0.9310049216043943</v>
      </c>
      <c r="F2591" s="34">
        <v>0.6272556084574629</v>
      </c>
      <c r="G2591" s="34">
        <v>0.7237667265974377</v>
      </c>
      <c r="H2591" s="34">
        <v>0.6139818557821934</v>
      </c>
      <c r="I2591" s="34">
        <v>0.6467570127554976</v>
      </c>
      <c r="J2591" s="34">
        <v>0.7722235266494483</v>
      </c>
      <c r="K2591" s="34">
        <v>0.29480741243970787</v>
      </c>
      <c r="L2591" s="34">
        <v>0.6351790839957014</v>
      </c>
      <c r="M2591" s="34">
        <v>0.6748921186441688</v>
      </c>
      <c r="N2591" s="34">
        <v>0.6430677416367403</v>
      </c>
    </row>
    <row r="2592" ht="14.25" hidden="1" customHeight="1">
      <c r="A2592" s="9" t="s">
        <v>78</v>
      </c>
      <c r="B2592" s="13">
        <v>1976.0</v>
      </c>
      <c r="C2592" s="10">
        <v>0.6361740011756878</v>
      </c>
      <c r="D2592" s="10">
        <v>0.7246027880697173</v>
      </c>
      <c r="E2592" s="34">
        <v>0.9310049216043943</v>
      </c>
      <c r="F2592" s="34">
        <v>0.6272556084574629</v>
      </c>
      <c r="G2592" s="34">
        <v>0.7237667265974377</v>
      </c>
      <c r="H2592" s="34">
        <v>0.6240154466705993</v>
      </c>
      <c r="I2592" s="34">
        <v>0.648656271074158</v>
      </c>
      <c r="J2592" s="34">
        <v>0.7757454801596619</v>
      </c>
      <c r="K2592" s="34">
        <v>0.33818545681163015</v>
      </c>
      <c r="L2592" s="34">
        <v>0.6312274630502381</v>
      </c>
      <c r="M2592" s="34">
        <v>0.6725103120169191</v>
      </c>
      <c r="N2592" s="34">
        <v>0.6394565414128986</v>
      </c>
    </row>
    <row r="2593" ht="14.25" hidden="1" customHeight="1">
      <c r="A2593" s="9" t="s">
        <v>78</v>
      </c>
      <c r="B2593" s="13">
        <v>1977.0</v>
      </c>
      <c r="C2593" s="10">
        <v>0.6323053807794139</v>
      </c>
      <c r="D2593" s="10">
        <v>0.7216520772389331</v>
      </c>
      <c r="E2593" s="34">
        <v>0.9310049216043943</v>
      </c>
      <c r="F2593" s="34">
        <v>0.6272556084574629</v>
      </c>
      <c r="G2593" s="34">
        <v>0.7237667265974377</v>
      </c>
      <c r="H2593" s="34">
        <v>0.6129921082456897</v>
      </c>
      <c r="I2593" s="34">
        <v>0.6471023022381026</v>
      </c>
      <c r="J2593" s="34">
        <v>0.7758628786100024</v>
      </c>
      <c r="K2593" s="34">
        <v>0.29666121170794046</v>
      </c>
      <c r="L2593" s="34">
        <v>0.6322195322521744</v>
      </c>
      <c r="M2593" s="34">
        <v>0.671554894986234</v>
      </c>
      <c r="N2593" s="34">
        <v>0.6404555761805002</v>
      </c>
    </row>
    <row r="2594" ht="14.25" hidden="1" customHeight="1">
      <c r="A2594" s="9" t="s">
        <v>78</v>
      </c>
      <c r="B2594" s="13">
        <v>1978.0</v>
      </c>
      <c r="C2594" s="10">
        <v>0.6337176173470358</v>
      </c>
      <c r="D2594" s="10">
        <v>0.7211078013520749</v>
      </c>
      <c r="E2594" s="34">
        <v>0.9310049216043943</v>
      </c>
      <c r="F2594" s="34">
        <v>0.6272556084574629</v>
      </c>
      <c r="G2594" s="34">
        <v>0.7237667265974377</v>
      </c>
      <c r="H2594" s="34">
        <v>0.613927961698777</v>
      </c>
      <c r="I2594" s="34">
        <v>0.648110997930394</v>
      </c>
      <c r="J2594" s="34">
        <v>0.7750645691476873</v>
      </c>
      <c r="K2594" s="34">
        <v>0.29433982340346454</v>
      </c>
      <c r="L2594" s="34">
        <v>0.6299915228943519</v>
      </c>
      <c r="M2594" s="34">
        <v>0.6711248401754786</v>
      </c>
      <c r="N2594" s="34">
        <v>0.6384182855757385</v>
      </c>
    </row>
    <row r="2595" ht="14.25" hidden="1" customHeight="1">
      <c r="A2595" s="9" t="s">
        <v>78</v>
      </c>
      <c r="B2595" s="13">
        <v>1979.0</v>
      </c>
      <c r="C2595" s="10">
        <v>0.6307455418094983</v>
      </c>
      <c r="D2595" s="10">
        <v>0.7208130867426699</v>
      </c>
      <c r="E2595" s="34">
        <v>0.9317878197783314</v>
      </c>
      <c r="F2595" s="34">
        <v>0.6272556084574629</v>
      </c>
      <c r="G2595" s="34">
        <v>0.7237667265974377</v>
      </c>
      <c r="H2595" s="34">
        <v>0.6191179042469837</v>
      </c>
      <c r="I2595" s="34">
        <v>0.6493782453238083</v>
      </c>
      <c r="J2595" s="34">
        <v>0.7742662596853722</v>
      </c>
      <c r="K2595" s="34">
        <v>0.3185504388862207</v>
      </c>
      <c r="L2595" s="34">
        <v>0.631722417016982</v>
      </c>
      <c r="M2595" s="34">
        <v>0.671645934899475</v>
      </c>
      <c r="N2595" s="34">
        <v>0.6404388040125969</v>
      </c>
    </row>
    <row r="2596" ht="14.25" hidden="1" customHeight="1">
      <c r="A2596" s="9" t="s">
        <v>78</v>
      </c>
      <c r="B2596" s="13">
        <v>1980.0</v>
      </c>
      <c r="C2596" s="10">
        <v>0.6323039482266426</v>
      </c>
      <c r="D2596" s="10">
        <v>0.7224400919999139</v>
      </c>
      <c r="E2596" s="34">
        <v>0.9317878197783314</v>
      </c>
      <c r="F2596" s="34">
        <v>0.6272556084574629</v>
      </c>
      <c r="G2596" s="34">
        <v>0.7237667265974377</v>
      </c>
      <c r="H2596" s="34">
        <v>0.6186608140219221</v>
      </c>
      <c r="I2596" s="34">
        <v>0.6479622124323411</v>
      </c>
      <c r="J2596" s="34">
        <v>0.7764029114815685</v>
      </c>
      <c r="K2596" s="34">
        <v>0.3228668779744228</v>
      </c>
      <c r="L2596" s="34">
        <v>0.628612680608336</v>
      </c>
      <c r="M2596" s="34">
        <v>0.6643614866943346</v>
      </c>
      <c r="N2596" s="34">
        <v>0.6387591476342047</v>
      </c>
    </row>
    <row r="2597" ht="14.25" hidden="1" customHeight="1">
      <c r="A2597" s="9" t="s">
        <v>78</v>
      </c>
      <c r="B2597" s="13">
        <v>1981.0</v>
      </c>
      <c r="C2597" s="10">
        <v>0.6332978063152166</v>
      </c>
      <c r="D2597" s="10">
        <v>0.7217026073821241</v>
      </c>
      <c r="E2597" s="34">
        <v>0.9317878197783314</v>
      </c>
      <c r="F2597" s="34">
        <v>0.6272556084574629</v>
      </c>
      <c r="G2597" s="34">
        <v>0.7237667265974377</v>
      </c>
      <c r="H2597" s="34">
        <v>0.6217948909439007</v>
      </c>
      <c r="I2597" s="34">
        <v>0.6494452584216043</v>
      </c>
      <c r="J2597" s="34">
        <v>0.7884245127964311</v>
      </c>
      <c r="K2597" s="34">
        <v>0.32459712445747146</v>
      </c>
      <c r="L2597" s="34">
        <v>0.6238261522644162</v>
      </c>
      <c r="M2597" s="34">
        <v>0.6641475052438425</v>
      </c>
      <c r="N2597" s="34">
        <v>0.6385907926005793</v>
      </c>
    </row>
    <row r="2598" ht="14.25" hidden="1" customHeight="1">
      <c r="A2598" s="9" t="s">
        <v>78</v>
      </c>
      <c r="B2598" s="13">
        <v>1982.0</v>
      </c>
      <c r="C2598" s="10">
        <v>0.6323177475600251</v>
      </c>
      <c r="D2598" s="10">
        <v>0.721251727597672</v>
      </c>
      <c r="E2598" s="34">
        <v>0.9317878197783314</v>
      </c>
      <c r="F2598" s="34">
        <v>0.6272556084574629</v>
      </c>
      <c r="G2598" s="34">
        <v>0.7237667265974377</v>
      </c>
      <c r="H2598" s="34">
        <v>0.6226414565691871</v>
      </c>
      <c r="I2598" s="34">
        <v>0.6493100788500583</v>
      </c>
      <c r="J2598" s="34">
        <v>0.7789152383188542</v>
      </c>
      <c r="K2598" s="34">
        <v>0.3231199677033061</v>
      </c>
      <c r="L2598" s="34">
        <v>0.637518445662716</v>
      </c>
      <c r="M2598" s="34">
        <v>0.6660080079561186</v>
      </c>
      <c r="N2598" s="34">
        <v>0.6373302527591507</v>
      </c>
    </row>
    <row r="2599" ht="14.25" hidden="1" customHeight="1">
      <c r="A2599" s="9" t="s">
        <v>78</v>
      </c>
      <c r="B2599" s="13">
        <v>1983.0</v>
      </c>
      <c r="C2599" s="10">
        <v>0.6313443461542103</v>
      </c>
      <c r="D2599" s="10">
        <v>0.7213200814245281</v>
      </c>
      <c r="E2599" s="34">
        <v>0.9317878197783314</v>
      </c>
      <c r="F2599" s="34">
        <v>0.6272556084574629</v>
      </c>
      <c r="G2599" s="34">
        <v>0.7237667265974377</v>
      </c>
      <c r="H2599" s="34">
        <v>0.6233576133458397</v>
      </c>
      <c r="I2599" s="34">
        <v>0.6495403826146834</v>
      </c>
      <c r="J2599" s="34">
        <v>0.7803005400328715</v>
      </c>
      <c r="K2599" s="34">
        <v>0.33190585425787034</v>
      </c>
      <c r="L2599" s="34">
        <v>0.6401647544335074</v>
      </c>
      <c r="M2599" s="34">
        <v>0.6646198166319754</v>
      </c>
      <c r="N2599" s="34">
        <v>0.6391158200998974</v>
      </c>
    </row>
    <row r="2600" ht="14.25" hidden="1" customHeight="1">
      <c r="A2600" s="9" t="s">
        <v>78</v>
      </c>
      <c r="B2600" s="13">
        <v>1984.0</v>
      </c>
      <c r="C2600" s="10">
        <v>0.6290620627160388</v>
      </c>
      <c r="D2600" s="10">
        <v>0.7192095790417244</v>
      </c>
      <c r="E2600" s="34">
        <v>0.9290987479121954</v>
      </c>
      <c r="F2600" s="34">
        <v>0.6272556084574629</v>
      </c>
      <c r="G2600" s="34">
        <v>0.7237667265974377</v>
      </c>
      <c r="H2600" s="34">
        <v>0.626548489192887</v>
      </c>
      <c r="I2600" s="34">
        <v>0.6487036572319927</v>
      </c>
      <c r="J2600" s="34">
        <v>0.7833059403615872</v>
      </c>
      <c r="K2600" s="34">
        <v>0.34148587882379267</v>
      </c>
      <c r="L2600" s="34">
        <v>0.6564565134581835</v>
      </c>
      <c r="M2600" s="34">
        <v>0.6613027171460393</v>
      </c>
      <c r="N2600" s="34">
        <v>0.6388003860554272</v>
      </c>
    </row>
    <row r="2601" ht="14.25" hidden="1" customHeight="1">
      <c r="A2601" s="9" t="s">
        <v>78</v>
      </c>
      <c r="B2601" s="13">
        <v>1985.0</v>
      </c>
      <c r="C2601" s="10">
        <v>0.6373035002431935</v>
      </c>
      <c r="D2601" s="10">
        <v>0.7296202738460464</v>
      </c>
      <c r="E2601" s="34">
        <v>0.9290987479121954</v>
      </c>
      <c r="F2601" s="34">
        <v>0.6272556084574629</v>
      </c>
      <c r="G2601" s="34">
        <v>0.7237667265974377</v>
      </c>
      <c r="H2601" s="34">
        <v>0.6242361322292985</v>
      </c>
      <c r="I2601" s="34">
        <v>0.6490200145720255</v>
      </c>
      <c r="J2601" s="34">
        <v>0.7833528997417234</v>
      </c>
      <c r="K2601" s="34">
        <v>0.34590626887758824</v>
      </c>
      <c r="L2601" s="34">
        <v>0.6622387052874376</v>
      </c>
      <c r="M2601" s="34">
        <v>0.6624245874372157</v>
      </c>
      <c r="N2601" s="34">
        <v>0.6411572157807193</v>
      </c>
    </row>
    <row r="2602" ht="14.25" hidden="1" customHeight="1">
      <c r="A2602" s="9" t="s">
        <v>78</v>
      </c>
      <c r="B2602" s="13">
        <v>1986.0</v>
      </c>
      <c r="C2602" s="10">
        <v>0.6340997981065047</v>
      </c>
      <c r="D2602" s="10">
        <v>0.7288355564665439</v>
      </c>
      <c r="E2602" s="34">
        <v>0.9290987479121954</v>
      </c>
      <c r="F2602" s="34">
        <v>0.6272556084574629</v>
      </c>
      <c r="G2602" s="34">
        <v>0.7237667265974377</v>
      </c>
      <c r="H2602" s="34">
        <v>0.6274135551572054</v>
      </c>
      <c r="I2602" s="34">
        <v>0.6481907568099177</v>
      </c>
      <c r="J2602" s="34">
        <v>0.7822963136886593</v>
      </c>
      <c r="K2602" s="34">
        <v>0.35957582085315576</v>
      </c>
      <c r="L2602" s="34">
        <v>0.6640654939514435</v>
      </c>
      <c r="M2602" s="34">
        <v>0.6665233708473419</v>
      </c>
      <c r="N2602" s="34">
        <v>0.6403542629033331</v>
      </c>
    </row>
    <row r="2603" ht="14.25" hidden="1" customHeight="1">
      <c r="A2603" s="9" t="s">
        <v>78</v>
      </c>
      <c r="B2603" s="13">
        <v>1987.0</v>
      </c>
      <c r="C2603" s="10">
        <v>0.6330863504624108</v>
      </c>
      <c r="D2603" s="10">
        <v>0.7276415776039473</v>
      </c>
      <c r="E2603" s="34">
        <v>0.9290987479121954</v>
      </c>
      <c r="F2603" s="34">
        <v>0.6272556084574629</v>
      </c>
      <c r="G2603" s="34">
        <v>0.7237667265974377</v>
      </c>
      <c r="H2603" s="34">
        <v>0.6287884929374544</v>
      </c>
      <c r="I2603" s="34">
        <v>0.6492871481721953</v>
      </c>
      <c r="J2603" s="34">
        <v>0.7817562808170933</v>
      </c>
      <c r="K2603" s="34">
        <v>0.3640976455656073</v>
      </c>
      <c r="L2603" s="34">
        <v>0.6644202708656667</v>
      </c>
      <c r="M2603" s="34">
        <v>0.6647953487808735</v>
      </c>
      <c r="N2603" s="34">
        <v>0.639375472025103</v>
      </c>
    </row>
    <row r="2604" ht="14.25" hidden="1" customHeight="1">
      <c r="A2604" s="9" t="s">
        <v>78</v>
      </c>
      <c r="B2604" s="13">
        <v>1988.0</v>
      </c>
      <c r="C2604" s="10">
        <v>0.6323404629662795</v>
      </c>
      <c r="D2604" s="10">
        <v>0.7251419545005916</v>
      </c>
      <c r="E2604" s="34">
        <v>0.9290987479121954</v>
      </c>
      <c r="F2604" s="34">
        <v>0.6272556084574629</v>
      </c>
      <c r="G2604" s="34">
        <v>0.7237667265974377</v>
      </c>
      <c r="H2604" s="34">
        <v>0.6316057979073645</v>
      </c>
      <c r="I2604" s="34">
        <v>0.6489508511122816</v>
      </c>
      <c r="J2604" s="34">
        <v>0.7907490021131721</v>
      </c>
      <c r="K2604" s="34">
        <v>0.3685728022998115</v>
      </c>
      <c r="L2604" s="34">
        <v>0.6742348493026209</v>
      </c>
      <c r="M2604" s="34">
        <v>0.6633841882874432</v>
      </c>
      <c r="N2604" s="34">
        <v>0.651068792911533</v>
      </c>
    </row>
    <row r="2605" ht="14.25" hidden="1" customHeight="1">
      <c r="A2605" s="9" t="s">
        <v>78</v>
      </c>
      <c r="B2605" s="13">
        <v>1989.0</v>
      </c>
      <c r="C2605" s="10">
        <v>0.6344468096498393</v>
      </c>
      <c r="D2605" s="10">
        <v>0.7275707284613779</v>
      </c>
      <c r="E2605" s="34">
        <v>0.9311327619920281</v>
      </c>
      <c r="F2605" s="34">
        <v>0.6272556084574629</v>
      </c>
      <c r="G2605" s="34">
        <v>0.7237667265974377</v>
      </c>
      <c r="H2605" s="34">
        <v>0.6316217024304522</v>
      </c>
      <c r="I2605" s="34">
        <v>0.6489968688579676</v>
      </c>
      <c r="J2605" s="34">
        <v>0.7894106597792909</v>
      </c>
      <c r="K2605" s="34">
        <v>0.37421565232571885</v>
      </c>
      <c r="L2605" s="34">
        <v>0.671952808233587</v>
      </c>
      <c r="M2605" s="34">
        <v>0.6661798583438194</v>
      </c>
      <c r="N2605" s="34">
        <v>0.6491317365353739</v>
      </c>
    </row>
    <row r="2606" ht="14.25" hidden="1" customHeight="1">
      <c r="A2606" s="9" t="s">
        <v>78</v>
      </c>
      <c r="B2606" s="13">
        <v>1990.0</v>
      </c>
      <c r="C2606" s="10">
        <v>0.6514327308664049</v>
      </c>
      <c r="D2606" s="10">
        <v>0.7403528940835024</v>
      </c>
      <c r="E2606" s="34">
        <v>0.9311327619920281</v>
      </c>
      <c r="F2606" s="34">
        <v>0.6583295740960576</v>
      </c>
      <c r="G2606" s="34">
        <v>0.7237667265974377</v>
      </c>
      <c r="H2606" s="34">
        <v>0.6341073198074705</v>
      </c>
      <c r="I2606" s="34">
        <v>0.6493789686273725</v>
      </c>
      <c r="J2606" s="34">
        <v>0.7897863348203804</v>
      </c>
      <c r="K2606" s="34">
        <v>0.380948126691952</v>
      </c>
      <c r="L2606" s="34">
        <v>0.6713570029032647</v>
      </c>
      <c r="M2606" s="34">
        <v>0.6518951687950488</v>
      </c>
      <c r="N2606" s="34">
        <v>0.6480474803887615</v>
      </c>
    </row>
    <row r="2607" ht="14.25" hidden="1" customHeight="1">
      <c r="A2607" s="9" t="s">
        <v>78</v>
      </c>
      <c r="B2607" s="13">
        <v>1991.0</v>
      </c>
      <c r="C2607" s="10">
        <v>0.6499790079489526</v>
      </c>
      <c r="D2607" s="10">
        <v>0.7401898667902442</v>
      </c>
      <c r="E2607" s="34">
        <v>0.9311327619920281</v>
      </c>
      <c r="F2607" s="34">
        <v>0.6583295740960576</v>
      </c>
      <c r="G2607" s="34">
        <v>0.7237667265974377</v>
      </c>
      <c r="H2607" s="34">
        <v>0.6340722968939353</v>
      </c>
      <c r="I2607" s="34">
        <v>0.6506106959511558</v>
      </c>
      <c r="J2607" s="34">
        <v>0.790208969241606</v>
      </c>
      <c r="K2607" s="34">
        <v>0.370818701396157</v>
      </c>
      <c r="L2607" s="34">
        <v>0.6678462572292374</v>
      </c>
      <c r="M2607" s="34">
        <v>0.6562707327869975</v>
      </c>
      <c r="N2607" s="34">
        <v>0.6447329716049777</v>
      </c>
    </row>
    <row r="2608" ht="14.25" hidden="1" customHeight="1">
      <c r="A2608" s="9" t="s">
        <v>78</v>
      </c>
      <c r="B2608" s="13">
        <v>1992.0</v>
      </c>
      <c r="C2608" s="10">
        <v>0.6529713326665237</v>
      </c>
      <c r="D2608" s="10">
        <v>0.7408084080257078</v>
      </c>
      <c r="E2608" s="34">
        <v>0.9311327619920281</v>
      </c>
      <c r="F2608" s="34">
        <v>0.6583295740960576</v>
      </c>
      <c r="G2608" s="34">
        <v>0.7237667265974377</v>
      </c>
      <c r="H2608" s="34">
        <v>0.6344158510740014</v>
      </c>
      <c r="I2608" s="34">
        <v>0.6488779929397361</v>
      </c>
      <c r="J2608" s="34">
        <v>0.78966893637004</v>
      </c>
      <c r="K2608" s="34">
        <v>0.37924490407668776</v>
      </c>
      <c r="L2608" s="34">
        <v>0.6747333505686661</v>
      </c>
      <c r="M2608" s="34">
        <v>0.6439819761890879</v>
      </c>
      <c r="N2608" s="34">
        <v>0.6518325716345155</v>
      </c>
    </row>
    <row r="2609" ht="14.25" hidden="1" customHeight="1">
      <c r="A2609" s="9" t="s">
        <v>78</v>
      </c>
      <c r="B2609" s="13">
        <v>1993.0</v>
      </c>
      <c r="C2609" s="10">
        <v>0.6495827535615853</v>
      </c>
      <c r="D2609" s="10">
        <v>0.73854423578357</v>
      </c>
      <c r="E2609" s="34">
        <v>0.9311327619920281</v>
      </c>
      <c r="F2609" s="34">
        <v>0.6583295740960576</v>
      </c>
      <c r="G2609" s="34">
        <v>0.7237667265974377</v>
      </c>
      <c r="H2609" s="34">
        <v>0.6355411990910277</v>
      </c>
      <c r="I2609" s="34">
        <v>0.6495964288665448</v>
      </c>
      <c r="J2609" s="34">
        <v>0.7906316036628317</v>
      </c>
      <c r="K2609" s="34">
        <v>0.37619103785354524</v>
      </c>
      <c r="L2609" s="34">
        <v>0.6677939404375559</v>
      </c>
      <c r="M2609" s="34">
        <v>0.6439683787755754</v>
      </c>
      <c r="N2609" s="34">
        <v>0.6496756004694142</v>
      </c>
    </row>
    <row r="2610" ht="14.25" hidden="1" customHeight="1">
      <c r="A2610" s="9" t="s">
        <v>78</v>
      </c>
      <c r="B2610" s="13">
        <v>1994.0</v>
      </c>
      <c r="C2610" s="10">
        <v>0.6522487942944494</v>
      </c>
      <c r="D2610" s="10">
        <v>0.752189929173137</v>
      </c>
      <c r="E2610" s="34">
        <v>0.9290024249860266</v>
      </c>
      <c r="F2610" s="34">
        <v>0.6583295740960576</v>
      </c>
      <c r="G2610" s="34">
        <v>0.7237667265974377</v>
      </c>
      <c r="H2610" s="34">
        <v>0.6396756952372814</v>
      </c>
      <c r="I2610" s="34">
        <v>0.650018114844537</v>
      </c>
      <c r="J2610" s="34">
        <v>0.7894576191594271</v>
      </c>
      <c r="K2610" s="34">
        <v>0.3888541093449126</v>
      </c>
      <c r="L2610" s="34">
        <v>0.6714607907728872</v>
      </c>
      <c r="M2610" s="34">
        <v>0.6413542028109451</v>
      </c>
      <c r="N2610" s="34">
        <v>0.6475303815506341</v>
      </c>
    </row>
    <row r="2611" ht="14.25" hidden="1" customHeight="1">
      <c r="A2611" s="9" t="s">
        <v>78</v>
      </c>
      <c r="B2611" s="13">
        <v>1995.0</v>
      </c>
      <c r="C2611" s="10">
        <v>0.6535830486075607</v>
      </c>
      <c r="D2611" s="10">
        <v>0.7513735153428497</v>
      </c>
      <c r="E2611" s="34">
        <v>0.9290024249860266</v>
      </c>
      <c r="F2611" s="34">
        <v>0.6583295740960576</v>
      </c>
      <c r="G2611" s="34">
        <v>0.7237667265974377</v>
      </c>
      <c r="H2611" s="34">
        <v>0.6601896457805188</v>
      </c>
      <c r="I2611" s="34">
        <v>0.6937771594379416</v>
      </c>
      <c r="J2611" s="34">
        <v>0.7915238318854191</v>
      </c>
      <c r="K2611" s="34">
        <v>0.3852438221069955</v>
      </c>
      <c r="L2611" s="34">
        <v>0.6690433885212448</v>
      </c>
      <c r="M2611" s="34">
        <v>0.6426470030495233</v>
      </c>
      <c r="N2611" s="34">
        <v>0.6450702446540885</v>
      </c>
    </row>
    <row r="2612" ht="14.25" hidden="1" customHeight="1">
      <c r="A2612" s="9" t="s">
        <v>78</v>
      </c>
      <c r="B2612" s="13">
        <v>1996.0</v>
      </c>
      <c r="C2612" s="10">
        <v>0.6577125079786391</v>
      </c>
      <c r="D2612" s="10">
        <v>0.7515512471751319</v>
      </c>
      <c r="E2612" s="34">
        <v>0.9290024249860266</v>
      </c>
      <c r="F2612" s="34">
        <v>0.6583295740960576</v>
      </c>
      <c r="G2612" s="34">
        <v>0.7237667265974377</v>
      </c>
      <c r="H2612" s="34">
        <v>0.6614319291253248</v>
      </c>
      <c r="I2612" s="34">
        <v>0.6937426559030495</v>
      </c>
      <c r="J2612" s="34">
        <v>0.7918290678563042</v>
      </c>
      <c r="K2612" s="34">
        <v>0.3874566497407316</v>
      </c>
      <c r="L2612" s="34">
        <v>0.6701823300094825</v>
      </c>
      <c r="M2612" s="34">
        <v>0.6431810257759054</v>
      </c>
      <c r="N2612" s="34">
        <v>0.6473005442064146</v>
      </c>
    </row>
    <row r="2613" ht="14.25" hidden="1" customHeight="1">
      <c r="A2613" s="9" t="s">
        <v>78</v>
      </c>
      <c r="B2613" s="13">
        <v>1997.0</v>
      </c>
      <c r="C2613" s="10">
        <v>0.6602180303681991</v>
      </c>
      <c r="D2613" s="10">
        <v>0.7748185511870201</v>
      </c>
      <c r="E2613" s="34">
        <v>0.9290024249860266</v>
      </c>
      <c r="F2613" s="34">
        <v>0.6583295740960576</v>
      </c>
      <c r="G2613" s="34">
        <v>0.7237667265974377</v>
      </c>
      <c r="H2613" s="34">
        <v>0.6633849303943286</v>
      </c>
      <c r="I2613" s="34">
        <v>0.6920958696258228</v>
      </c>
      <c r="J2613" s="34">
        <v>0.7899976520309931</v>
      </c>
      <c r="K2613" s="34">
        <v>0.38620122403319257</v>
      </c>
      <c r="L2613" s="34">
        <v>0.6717948007163665</v>
      </c>
      <c r="M2613" s="34">
        <v>0.6433699252282414</v>
      </c>
      <c r="N2613" s="34">
        <v>0.6449768365805345</v>
      </c>
    </row>
    <row r="2614" ht="14.25" hidden="1" customHeight="1">
      <c r="A2614" s="9" t="s">
        <v>78</v>
      </c>
      <c r="B2614" s="13">
        <v>1998.0</v>
      </c>
      <c r="C2614" s="10">
        <v>0.6502840586614234</v>
      </c>
      <c r="D2614" s="10">
        <v>0.7720043697731118</v>
      </c>
      <c r="E2614" s="34">
        <v>0.9290024249860266</v>
      </c>
      <c r="F2614" s="34">
        <v>0.6272556084574629</v>
      </c>
      <c r="G2614" s="34">
        <v>0.7237667265974377</v>
      </c>
      <c r="H2614" s="34">
        <v>0.6737496526293525</v>
      </c>
      <c r="I2614" s="34">
        <v>0.7143098123029206</v>
      </c>
      <c r="J2614" s="34">
        <v>0.7892228222587462</v>
      </c>
      <c r="K2614" s="34">
        <v>0.39165837483618626</v>
      </c>
      <c r="L2614" s="34">
        <v>0.6757986209932696</v>
      </c>
      <c r="M2614" s="34">
        <v>0.6405752174503598</v>
      </c>
      <c r="N2614" s="34">
        <v>0.6530788727264094</v>
      </c>
    </row>
    <row r="2615" ht="14.25" hidden="1" customHeight="1">
      <c r="A2615" s="9" t="s">
        <v>78</v>
      </c>
      <c r="B2615" s="13">
        <v>1999.0</v>
      </c>
      <c r="C2615" s="10">
        <v>0.648140090074865</v>
      </c>
      <c r="D2615" s="10">
        <v>0.7750415848819515</v>
      </c>
      <c r="E2615" s="34">
        <v>0.930339037715557</v>
      </c>
      <c r="F2615" s="34">
        <v>0.6272556084574629</v>
      </c>
      <c r="G2615" s="34">
        <v>0.7237667265974377</v>
      </c>
      <c r="H2615" s="34">
        <v>0.683723910581887</v>
      </c>
      <c r="I2615" s="34">
        <v>0.7171530599679843</v>
      </c>
      <c r="J2615" s="34">
        <v>0.7891054238084058</v>
      </c>
      <c r="K2615" s="34">
        <v>0.43590784378969527</v>
      </c>
      <c r="L2615" s="34">
        <v>0.6668742032524976</v>
      </c>
      <c r="M2615" s="34">
        <v>0.6552272463549464</v>
      </c>
      <c r="N2615" s="34">
        <v>0.6520047502532715</v>
      </c>
    </row>
    <row r="2616" ht="14.25" hidden="1" customHeight="1">
      <c r="A2616" s="9" t="s">
        <v>78</v>
      </c>
      <c r="B2616" s="13">
        <v>2000.0</v>
      </c>
      <c r="C2616" s="10">
        <v>0.6529760996488743</v>
      </c>
      <c r="D2616" s="10">
        <v>0.7753670156395398</v>
      </c>
      <c r="E2616" s="34">
        <v>0.930339037715557</v>
      </c>
      <c r="F2616" s="34">
        <v>0.6272556084574629</v>
      </c>
      <c r="G2616" s="34">
        <v>0.7237667265974377</v>
      </c>
      <c r="H2616" s="34">
        <v>0.6829244198727347</v>
      </c>
      <c r="I2616" s="34">
        <v>0.7164888327110088</v>
      </c>
      <c r="J2616" s="34">
        <v>0.7882836346560226</v>
      </c>
      <c r="K2616" s="34">
        <v>0.4311585364719024</v>
      </c>
      <c r="L2616" s="34">
        <v>0.6632237268748681</v>
      </c>
      <c r="M2616" s="34">
        <v>0.6568399832739262</v>
      </c>
      <c r="N2616" s="34">
        <v>0.6479352593380627</v>
      </c>
    </row>
    <row r="2617" ht="14.25" hidden="1" customHeight="1">
      <c r="A2617" s="9" t="s">
        <v>78</v>
      </c>
      <c r="B2617" s="13">
        <v>2001.0</v>
      </c>
      <c r="C2617" s="10">
        <v>0.6544305443630333</v>
      </c>
      <c r="D2617" s="10">
        <v>0.7745194103628381</v>
      </c>
      <c r="E2617" s="34">
        <v>0.930339037715557</v>
      </c>
      <c r="F2617" s="34">
        <v>0.6272556084574629</v>
      </c>
      <c r="G2617" s="34">
        <v>0.7237667265974377</v>
      </c>
      <c r="H2617" s="34">
        <v>0.6822273814865294</v>
      </c>
      <c r="I2617" s="34">
        <v>0.717060086136853</v>
      </c>
      <c r="J2617" s="34">
        <v>0.7884245127964311</v>
      </c>
      <c r="K2617" s="34">
        <v>0.43357406425945877</v>
      </c>
      <c r="L2617" s="34">
        <v>0.6688922406821433</v>
      </c>
      <c r="M2617" s="34">
        <v>0.6573851767984864</v>
      </c>
      <c r="N2617" s="34">
        <v>0.6497830830894605</v>
      </c>
    </row>
    <row r="2618" ht="14.25" hidden="1" customHeight="1">
      <c r="A2618" s="9" t="s">
        <v>78</v>
      </c>
      <c r="B2618" s="13">
        <v>2002.0</v>
      </c>
      <c r="C2618" s="10">
        <v>0.6494587679395899</v>
      </c>
      <c r="D2618" s="10">
        <v>0.7738011456172676</v>
      </c>
      <c r="E2618" s="34">
        <v>0.930339037715557</v>
      </c>
      <c r="F2618" s="34">
        <v>0.6272556084574629</v>
      </c>
      <c r="G2618" s="34">
        <v>0.7237667265974377</v>
      </c>
      <c r="H2618" s="34">
        <v>0.6843532723381138</v>
      </c>
      <c r="I2618" s="34">
        <v>0.7160362010697112</v>
      </c>
      <c r="J2618" s="34">
        <v>0.7910307583939892</v>
      </c>
      <c r="K2618" s="34">
        <v>0.4352754260763153</v>
      </c>
      <c r="L2618" s="34">
        <v>0.6698087359645288</v>
      </c>
      <c r="M2618" s="34">
        <v>0.6537790799776642</v>
      </c>
      <c r="N2618" s="34">
        <v>0.6510306274329613</v>
      </c>
    </row>
    <row r="2619" ht="14.25" hidden="1" customHeight="1">
      <c r="A2619" s="9" t="s">
        <v>78</v>
      </c>
      <c r="B2619" s="13">
        <v>2003.0</v>
      </c>
      <c r="C2619" s="10">
        <v>0.65001757420676</v>
      </c>
      <c r="D2619" s="10">
        <v>0.7749382966351113</v>
      </c>
      <c r="E2619" s="34">
        <v>0.930339037715557</v>
      </c>
      <c r="F2619" s="34">
        <v>0.6272556084574629</v>
      </c>
      <c r="G2619" s="34">
        <v>0.7237667265974377</v>
      </c>
      <c r="H2619" s="34">
        <v>0.6838199763735426</v>
      </c>
      <c r="I2619" s="34">
        <v>0.716533716629486</v>
      </c>
      <c r="J2619" s="34">
        <v>0.7915473115754872</v>
      </c>
      <c r="K2619" s="34">
        <v>0.4369246643923198</v>
      </c>
      <c r="L2619" s="34">
        <v>0.6699353815971985</v>
      </c>
      <c r="M2619" s="34">
        <v>0.6540205491225495</v>
      </c>
      <c r="N2619" s="34">
        <v>0.6509336303500517</v>
      </c>
    </row>
    <row r="2620" ht="14.25" hidden="1" customHeight="1">
      <c r="A2620" s="9" t="s">
        <v>78</v>
      </c>
      <c r="B2620" s="13">
        <v>2004.0</v>
      </c>
      <c r="C2620" s="10">
        <v>0.6503311043044974</v>
      </c>
      <c r="D2620" s="10">
        <v>0.7750942538671824</v>
      </c>
      <c r="E2620" s="34">
        <v>0.9294965301655415</v>
      </c>
      <c r="F2620" s="34">
        <v>0.6272556084574629</v>
      </c>
      <c r="G2620" s="34">
        <v>0.7237667265974377</v>
      </c>
      <c r="H2620" s="34">
        <v>0.6880431010927541</v>
      </c>
      <c r="I2620" s="34">
        <v>0.7165470684223082</v>
      </c>
      <c r="J2620" s="34">
        <v>0.7968067621507396</v>
      </c>
      <c r="K2620" s="34">
        <v>0.44313010990044555</v>
      </c>
      <c r="L2620" s="34">
        <v>0.669331236589711</v>
      </c>
      <c r="M2620" s="34">
        <v>0.6553460249917531</v>
      </c>
      <c r="N2620" s="34">
        <v>0.6498948349886094</v>
      </c>
    </row>
    <row r="2621" ht="14.25" hidden="1" customHeight="1">
      <c r="A2621" s="9" t="s">
        <v>78</v>
      </c>
      <c r="B2621" s="13">
        <v>2005.0</v>
      </c>
      <c r="C2621" s="10">
        <v>0.6500050602348179</v>
      </c>
      <c r="D2621" s="10">
        <v>0.775424081133408</v>
      </c>
      <c r="E2621" s="34">
        <v>0.9294965301655415</v>
      </c>
      <c r="F2621" s="34">
        <v>0.6272556084574629</v>
      </c>
      <c r="G2621" s="34">
        <v>0.7237667265974377</v>
      </c>
      <c r="H2621" s="34">
        <v>0.6837692343523443</v>
      </c>
      <c r="I2621" s="34">
        <v>0.7160421047906956</v>
      </c>
      <c r="J2621" s="34">
        <v>0.7893637003991547</v>
      </c>
      <c r="K2621" s="34">
        <v>0.44444091550605</v>
      </c>
      <c r="L2621" s="34">
        <v>0.6657550185769245</v>
      </c>
      <c r="M2621" s="34">
        <v>0.6547566294137281</v>
      </c>
      <c r="N2621" s="34">
        <v>0.6509294079861041</v>
      </c>
    </row>
    <row r="2622" ht="14.25" hidden="1" customHeight="1">
      <c r="A2622" s="9" t="s">
        <v>78</v>
      </c>
      <c r="B2622" s="13">
        <v>2006.0</v>
      </c>
      <c r="C2622" s="10">
        <v>0.6458614965810671</v>
      </c>
      <c r="D2622" s="10">
        <v>0.7752361303891578</v>
      </c>
      <c r="E2622" s="34">
        <v>0.9294965301655415</v>
      </c>
      <c r="F2622" s="34">
        <v>0.6272556084574629</v>
      </c>
      <c r="G2622" s="34">
        <v>0.7237667265974377</v>
      </c>
      <c r="H2622" s="34">
        <v>0.6862092395349114</v>
      </c>
      <c r="I2622" s="34">
        <v>0.7146006389820077</v>
      </c>
      <c r="J2622" s="34">
        <v>0.7976989903733271</v>
      </c>
      <c r="K2622" s="34">
        <v>0.44770027308062443</v>
      </c>
      <c r="L2622" s="34">
        <v>0.6695588040621041</v>
      </c>
      <c r="M2622" s="34">
        <v>0.6552364507579397</v>
      </c>
      <c r="N2622" s="34">
        <v>0.6538671880754436</v>
      </c>
    </row>
    <row r="2623" ht="14.25" hidden="1" customHeight="1">
      <c r="A2623" s="9" t="s">
        <v>78</v>
      </c>
      <c r="B2623" s="13">
        <v>2007.0</v>
      </c>
      <c r="C2623" s="10">
        <v>0.6463445323715146</v>
      </c>
      <c r="D2623" s="10">
        <v>0.7731084578577565</v>
      </c>
      <c r="E2623" s="34">
        <v>0.9294965301655415</v>
      </c>
      <c r="F2623" s="34">
        <v>0.6272556084574629</v>
      </c>
      <c r="G2623" s="34">
        <v>0.7237667265974377</v>
      </c>
      <c r="H2623" s="34">
        <v>0.6896035161027425</v>
      </c>
      <c r="I2623" s="34">
        <v>0.7158699194449001</v>
      </c>
      <c r="J2623" s="34">
        <v>0.8012444235736088</v>
      </c>
      <c r="K2623" s="34">
        <v>0.4478690982452501</v>
      </c>
      <c r="L2623" s="34">
        <v>0.6681907211342337</v>
      </c>
      <c r="M2623" s="34">
        <v>0.6568504009845866</v>
      </c>
      <c r="N2623" s="34">
        <v>0.6537225017375028</v>
      </c>
    </row>
    <row r="2624" ht="14.25" hidden="1" customHeight="1">
      <c r="A2624" s="9" t="s">
        <v>78</v>
      </c>
      <c r="B2624" s="13">
        <v>2008.0</v>
      </c>
      <c r="C2624" s="10">
        <v>0.6500635313813858</v>
      </c>
      <c r="D2624" s="10">
        <v>0.7748486138001356</v>
      </c>
      <c r="E2624" s="34">
        <v>0.9294965301655415</v>
      </c>
      <c r="F2624" s="34">
        <v>0.6272556084574629</v>
      </c>
      <c r="G2624" s="34">
        <v>0.7237667265974377</v>
      </c>
      <c r="H2624" s="34">
        <v>0.6885072165022366</v>
      </c>
      <c r="I2624" s="34">
        <v>0.7151474369278803</v>
      </c>
      <c r="J2624" s="34">
        <v>0.7934961258511388</v>
      </c>
      <c r="K2624" s="34">
        <v>0.45317313494290135</v>
      </c>
      <c r="L2624" s="34">
        <v>0.6655647329852673</v>
      </c>
      <c r="M2624" s="34">
        <v>0.6464582952997988</v>
      </c>
      <c r="N2624" s="34">
        <v>0.6402270055454651</v>
      </c>
    </row>
    <row r="2625" ht="14.25" hidden="1" customHeight="1">
      <c r="A2625" s="9" t="s">
        <v>78</v>
      </c>
      <c r="B2625" s="13">
        <v>2009.0</v>
      </c>
      <c r="C2625" s="10">
        <v>0.6069233099230886</v>
      </c>
      <c r="D2625" s="10">
        <v>0.7115830030381954</v>
      </c>
      <c r="E2625" s="34">
        <v>0.8981824432324066</v>
      </c>
      <c r="F2625" s="34">
        <v>0.6272556084574629</v>
      </c>
      <c r="G2625" s="34">
        <v>0.7237667265974377</v>
      </c>
      <c r="H2625" s="34">
        <v>0.693825445922551</v>
      </c>
      <c r="I2625" s="34">
        <v>0.714695587236382</v>
      </c>
      <c r="J2625" s="34">
        <v>0.8029349612585114</v>
      </c>
      <c r="K2625" s="34">
        <v>0.46034471544247835</v>
      </c>
      <c r="L2625" s="34">
        <v>0.6683867857697856</v>
      </c>
      <c r="M2625" s="34">
        <v>0.6453450227577817</v>
      </c>
      <c r="N2625" s="34">
        <v>0.6523904631998931</v>
      </c>
    </row>
    <row r="2626" ht="14.25" hidden="1" customHeight="1">
      <c r="A2626" s="9" t="s">
        <v>78</v>
      </c>
      <c r="B2626" s="13">
        <v>2010.0</v>
      </c>
      <c r="C2626" s="10">
        <v>0.6086818573964884</v>
      </c>
      <c r="D2626" s="10">
        <v>0.7089086484226411</v>
      </c>
      <c r="E2626" s="34">
        <v>0.8981824432324066</v>
      </c>
      <c r="F2626" s="34">
        <v>0.6272556084574629</v>
      </c>
      <c r="G2626" s="34">
        <v>0.7237667265974377</v>
      </c>
      <c r="H2626" s="34">
        <v>0.6903257915884068</v>
      </c>
      <c r="I2626" s="34">
        <v>0.707994414297999</v>
      </c>
      <c r="J2626" s="34">
        <v>0.8031227987790561</v>
      </c>
      <c r="K2626" s="34">
        <v>0.46227939600513646</v>
      </c>
      <c r="L2626" s="34">
        <v>0.6753513793767301</v>
      </c>
      <c r="M2626" s="34">
        <v>0.6530916156695672</v>
      </c>
      <c r="N2626" s="34">
        <v>0.6447451226301161</v>
      </c>
    </row>
    <row r="2627" ht="14.25" hidden="1" customHeight="1">
      <c r="A2627" s="9" t="s">
        <v>78</v>
      </c>
      <c r="B2627" s="13">
        <v>2011.0</v>
      </c>
      <c r="C2627" s="10">
        <v>0.6074618179102033</v>
      </c>
      <c r="D2627" s="10">
        <v>0.7084939804221688</v>
      </c>
      <c r="E2627" s="34">
        <v>0.8981824432324066</v>
      </c>
      <c r="F2627" s="34">
        <v>0.6272556084574629</v>
      </c>
      <c r="G2627" s="34">
        <v>0.7237667265974377</v>
      </c>
      <c r="H2627" s="34">
        <v>0.6830609886338079</v>
      </c>
      <c r="I2627" s="34">
        <v>0.706897436473372</v>
      </c>
      <c r="J2627" s="34">
        <v>0.8061047194177037</v>
      </c>
      <c r="K2627" s="34">
        <v>0.46393326517172373</v>
      </c>
      <c r="L2627" s="34">
        <v>0.6772394118107917</v>
      </c>
      <c r="M2627" s="34">
        <v>0.6550827372279546</v>
      </c>
      <c r="N2627" s="34">
        <v>0.6461454461757908</v>
      </c>
    </row>
    <row r="2628" ht="14.25" hidden="1" customHeight="1">
      <c r="A2628" s="9" t="s">
        <v>78</v>
      </c>
      <c r="B2628" s="13">
        <v>2012.0</v>
      </c>
      <c r="C2628" s="10">
        <v>0.6051248083140363</v>
      </c>
      <c r="D2628" s="10">
        <v>0.7098029517505456</v>
      </c>
      <c r="E2628" s="34">
        <v>0.8981824432324066</v>
      </c>
      <c r="F2628" s="34">
        <v>0.6272556084574629</v>
      </c>
      <c r="G2628" s="34">
        <v>0.7237667265974377</v>
      </c>
      <c r="H2628" s="34">
        <v>0.6927331430545309</v>
      </c>
      <c r="I2628" s="34">
        <v>0.7140541147185648</v>
      </c>
      <c r="J2628" s="34">
        <v>0.8102606245597558</v>
      </c>
      <c r="K2628" s="34">
        <v>0.46203586401352903</v>
      </c>
      <c r="L2628" s="34">
        <v>0.6527914250264784</v>
      </c>
      <c r="M2628" s="34">
        <v>0.6365651937718239</v>
      </c>
      <c r="N2628" s="34">
        <v>0.6365162044476129</v>
      </c>
    </row>
    <row r="2629" ht="14.25" customHeight="1">
      <c r="B2629" s="13"/>
      <c r="C2629" s="10">
        <f t="shared" ref="C2629:N2629" si="102">AVERAGE(C2586:C2590)</f>
        <v>0.7010778745</v>
      </c>
      <c r="D2629" s="10">
        <f t="shared" si="102"/>
        <v>0.7221527089</v>
      </c>
      <c r="E2629" s="10">
        <f t="shared" si="102"/>
        <v>0.9302208625</v>
      </c>
      <c r="F2629" s="10">
        <f t="shared" si="102"/>
        <v>0.6724184474</v>
      </c>
      <c r="G2629" s="10">
        <f t="shared" si="102"/>
        <v>0.9674368292</v>
      </c>
      <c r="H2629" s="10">
        <f t="shared" si="102"/>
        <v>0.6138717108</v>
      </c>
      <c r="I2629" s="10">
        <f t="shared" si="102"/>
        <v>0.5726569045</v>
      </c>
      <c r="J2629" s="10">
        <f t="shared" si="102"/>
        <v>0.7292838695</v>
      </c>
      <c r="K2629" s="10">
        <f t="shared" si="102"/>
        <v>0.6015038719</v>
      </c>
      <c r="L2629" s="10">
        <f t="shared" si="102"/>
        <v>0.6075003204</v>
      </c>
      <c r="M2629" s="10">
        <f t="shared" si="102"/>
        <v>0.4938835341</v>
      </c>
      <c r="N2629" s="10">
        <f t="shared" si="102"/>
        <v>0.6786560159</v>
      </c>
    </row>
    <row r="2630" ht="14.25" customHeight="1">
      <c r="A2630" s="9" t="s">
        <v>78</v>
      </c>
      <c r="B2630" s="13">
        <v>2013.0</v>
      </c>
      <c r="C2630" s="10">
        <v>0.6194239386016035</v>
      </c>
      <c r="D2630" s="14">
        <v>0.7087552459185621</v>
      </c>
      <c r="E2630" s="14">
        <v>0.8981824432324066</v>
      </c>
      <c r="F2630" s="14">
        <v>0.6558754477476094</v>
      </c>
      <c r="G2630" s="14">
        <v>0.7237667265974377</v>
      </c>
      <c r="H2630" s="10">
        <v>0.691093844082233</v>
      </c>
      <c r="I2630" s="14">
        <v>0.7239668923236946</v>
      </c>
      <c r="J2630" s="14">
        <v>0.7785630429678329</v>
      </c>
      <c r="K2630" s="14">
        <v>0.46099952617305995</v>
      </c>
      <c r="L2630" s="11">
        <v>0.6560091778734505</v>
      </c>
      <c r="M2630" s="11">
        <v>0.6483990227517988</v>
      </c>
      <c r="N2630" s="12">
        <v>0.6089752960745057</v>
      </c>
    </row>
    <row r="2631" ht="14.25" customHeight="1">
      <c r="A2631" s="9" t="s">
        <v>78</v>
      </c>
      <c r="B2631" s="13">
        <v>2014.0</v>
      </c>
      <c r="C2631" s="10">
        <v>0.6395884269981883</v>
      </c>
      <c r="D2631" s="14">
        <v>0.7621574974954012</v>
      </c>
      <c r="E2631" s="14">
        <v>0.8954397404547484</v>
      </c>
      <c r="F2631" s="14">
        <v>0.6739822446760525</v>
      </c>
      <c r="G2631" s="14">
        <v>0.7237667265974377</v>
      </c>
      <c r="H2631" s="10">
        <v>0.6885391079552674</v>
      </c>
      <c r="I2631" s="14">
        <v>0.7237073045390876</v>
      </c>
      <c r="J2631" s="14">
        <v>0.7679502230570556</v>
      </c>
      <c r="K2631" s="14">
        <v>0.4691244063841624</v>
      </c>
      <c r="L2631" s="11">
        <v>0.6595816371585005</v>
      </c>
      <c r="M2631" s="11">
        <v>0.6432018193590308</v>
      </c>
      <c r="N2631" s="12">
        <v>0.6029497481453735</v>
      </c>
    </row>
    <row r="2632" ht="14.25" customHeight="1">
      <c r="A2632" s="9" t="s">
        <v>78</v>
      </c>
      <c r="B2632" s="13">
        <v>2015.0</v>
      </c>
      <c r="C2632" s="10">
        <v>0.64462070814097</v>
      </c>
      <c r="D2632" s="14">
        <v>0.7631249670447516</v>
      </c>
      <c r="E2632" s="14">
        <v>0.8954397404547484</v>
      </c>
      <c r="F2632" s="14">
        <v>0.6909371719212511</v>
      </c>
      <c r="G2632" s="14">
        <v>0.7237667265974377</v>
      </c>
      <c r="H2632" s="10">
        <v>0.7048882572311861</v>
      </c>
      <c r="I2632" s="14">
        <v>0.7485363414785721</v>
      </c>
      <c r="J2632" s="14">
        <v>0.7638412772951397</v>
      </c>
      <c r="K2632" s="14">
        <v>0.48698485699172156</v>
      </c>
      <c r="L2632" s="11">
        <v>0.6460277824011434</v>
      </c>
      <c r="M2632" s="11">
        <v>0.6385785941692743</v>
      </c>
      <c r="N2632" s="12">
        <v>0.6111969632383167</v>
      </c>
    </row>
    <row r="2633" ht="14.25" customHeight="1">
      <c r="A2633" s="9" t="s">
        <v>78</v>
      </c>
      <c r="B2633" s="13">
        <v>2016.0</v>
      </c>
      <c r="C2633" s="10">
        <v>0.6439600830541248</v>
      </c>
      <c r="D2633" s="14">
        <v>0.7541977374318893</v>
      </c>
      <c r="E2633" s="14">
        <v>0.8954397404547484</v>
      </c>
      <c r="F2633" s="14">
        <v>0.6909371719212511</v>
      </c>
      <c r="G2633" s="14">
        <v>0.7237667265974377</v>
      </c>
      <c r="H2633" s="10">
        <v>0.7015789833346763</v>
      </c>
      <c r="I2633" s="14">
        <v>0.7465383424490108</v>
      </c>
      <c r="J2633" s="14">
        <v>0.75621037802301</v>
      </c>
      <c r="K2633" s="14">
        <v>0.48758769223950627</v>
      </c>
      <c r="L2633" s="11">
        <v>0.6474835846375628</v>
      </c>
      <c r="M2633" s="11">
        <v>0.6395889029123547</v>
      </c>
      <c r="N2633" s="12">
        <v>0.6117114817429206</v>
      </c>
    </row>
    <row r="2634" ht="14.25" customHeight="1">
      <c r="A2634" s="9" t="s">
        <v>78</v>
      </c>
      <c r="B2634" s="13">
        <v>2017.0</v>
      </c>
      <c r="C2634" s="10">
        <v>0.6447270170349496</v>
      </c>
      <c r="D2634" s="14">
        <v>0.7528847854808273</v>
      </c>
      <c r="E2634" s="14">
        <v>0.8954397404547484</v>
      </c>
      <c r="F2634" s="14">
        <v>0.6909371719212511</v>
      </c>
      <c r="G2634" s="14">
        <v>0.7237667265974377</v>
      </c>
      <c r="H2634" s="10">
        <v>0.659061042692705</v>
      </c>
      <c r="I2634" s="14">
        <v>0.6653663232479989</v>
      </c>
      <c r="J2634" s="14">
        <v>0.7555294670110354</v>
      </c>
      <c r="K2634" s="14">
        <v>0.5083162252655485</v>
      </c>
      <c r="L2634" s="11">
        <v>0.6322798128482476</v>
      </c>
      <c r="M2634" s="11">
        <v>0.6296657406409683</v>
      </c>
      <c r="N2634" s="12">
        <v>0.6113211241959563</v>
      </c>
    </row>
    <row r="2635" ht="14.25" hidden="1" customHeight="1">
      <c r="A2635" s="9" t="s">
        <v>686</v>
      </c>
      <c r="B2635" s="13">
        <v>1975.0</v>
      </c>
      <c r="C2635" s="10">
        <v>0.0</v>
      </c>
      <c r="D2635" s="10">
        <v>0.0</v>
      </c>
      <c r="E2635" s="34">
        <v>0.0</v>
      </c>
      <c r="F2635" s="34">
        <v>0.1257345121342328</v>
      </c>
      <c r="G2635" s="34">
        <v>0.0</v>
      </c>
      <c r="H2635" s="34">
        <v>0.36895170507097397</v>
      </c>
      <c r="I2635" s="34">
        <v>0.4113161702780921</v>
      </c>
      <c r="J2635" s="34">
        <v>0.39194646630664476</v>
      </c>
      <c r="K2635" s="34">
        <v>0.26936126910511315</v>
      </c>
      <c r="L2635" s="34">
        <v>0.21711651785824415</v>
      </c>
      <c r="M2635" s="34">
        <v>0.36052426940626503</v>
      </c>
      <c r="N2635" s="34">
        <v>0.337901336866107</v>
      </c>
    </row>
    <row r="2636" ht="14.25" hidden="1" customHeight="1">
      <c r="A2636" s="9" t="s">
        <v>686</v>
      </c>
      <c r="B2636" s="13">
        <v>1976.0</v>
      </c>
      <c r="C2636" s="10">
        <v>0.0</v>
      </c>
      <c r="D2636" s="10">
        <v>0.0</v>
      </c>
      <c r="E2636" s="34">
        <v>0.0</v>
      </c>
      <c r="F2636" s="34">
        <v>0.1257345121342328</v>
      </c>
      <c r="G2636" s="34">
        <v>0.0</v>
      </c>
      <c r="H2636" s="34">
        <v>0.36843524070661327</v>
      </c>
      <c r="I2636" s="34">
        <v>0.41094611253559565</v>
      </c>
      <c r="J2636" s="34">
        <v>0.3930030523597089</v>
      </c>
      <c r="K2636" s="34">
        <v>0.27206782153454623</v>
      </c>
      <c r="L2636" s="34">
        <v>0.21400351605487689</v>
      </c>
      <c r="M2636" s="34">
        <v>0.36021951999080215</v>
      </c>
      <c r="N2636" s="34">
        <v>0.33465290807810466</v>
      </c>
    </row>
    <row r="2637" ht="14.25" hidden="1" customHeight="1">
      <c r="A2637" s="9" t="s">
        <v>686</v>
      </c>
      <c r="B2637" s="13">
        <v>1977.0</v>
      </c>
      <c r="C2637" s="10">
        <v>0.0</v>
      </c>
      <c r="D2637" s="10">
        <v>0.0</v>
      </c>
      <c r="E2637" s="34">
        <v>0.0</v>
      </c>
      <c r="F2637" s="34">
        <v>0.1257345121342328</v>
      </c>
      <c r="G2637" s="34">
        <v>0.0</v>
      </c>
      <c r="H2637" s="34">
        <v>0.37343276324751495</v>
      </c>
      <c r="I2637" s="34">
        <v>0.4123528011269617</v>
      </c>
      <c r="J2637" s="34">
        <v>0.39328480864052595</v>
      </c>
      <c r="K2637" s="34">
        <v>0.2774211693900014</v>
      </c>
      <c r="L2637" s="34">
        <v>0.21754430805874747</v>
      </c>
      <c r="M2637" s="34">
        <v>0.36324502817373616</v>
      </c>
      <c r="N2637" s="34">
        <v>0.3381391732442496</v>
      </c>
    </row>
    <row r="2638" ht="14.25" hidden="1" customHeight="1">
      <c r="A2638" s="9" t="s">
        <v>686</v>
      </c>
      <c r="B2638" s="13">
        <v>1978.0</v>
      </c>
      <c r="C2638" s="10">
        <v>0.1818580189795936</v>
      </c>
      <c r="D2638" s="10">
        <v>0.4426069810912996</v>
      </c>
      <c r="E2638" s="34">
        <v>0.8460801474894755</v>
      </c>
      <c r="F2638" s="34">
        <v>0.15529542334543558</v>
      </c>
      <c r="G2638" s="34">
        <v>0.0</v>
      </c>
      <c r="H2638" s="34">
        <v>0.36947428814434624</v>
      </c>
      <c r="I2638" s="34">
        <v>0.4107718550228321</v>
      </c>
      <c r="J2638" s="34">
        <v>0.39518666353604137</v>
      </c>
      <c r="K2638" s="34">
        <v>0.26979771091346416</v>
      </c>
      <c r="L2638" s="34">
        <v>0.21429371332817848</v>
      </c>
      <c r="M2638" s="34">
        <v>0.36070415272748735</v>
      </c>
      <c r="N2638" s="34">
        <v>0.3345865465913934</v>
      </c>
    </row>
    <row r="2639" ht="14.25" hidden="1" customHeight="1">
      <c r="A2639" s="9" t="s">
        <v>686</v>
      </c>
      <c r="B2639" s="13">
        <v>1979.0</v>
      </c>
      <c r="C2639" s="10">
        <v>0.25629782690242026</v>
      </c>
      <c r="D2639" s="10">
        <v>0.4397080777677025</v>
      </c>
      <c r="E2639" s="34">
        <v>0.8460801474894755</v>
      </c>
      <c r="F2639" s="34">
        <v>0.15529542334543558</v>
      </c>
      <c r="G2639" s="34">
        <v>0.40163516972278246</v>
      </c>
      <c r="H2639" s="34">
        <v>0.375742648005442</v>
      </c>
      <c r="I2639" s="34">
        <v>0.41162038784749144</v>
      </c>
      <c r="J2639" s="34">
        <v>0.3953745010565861</v>
      </c>
      <c r="K2639" s="34">
        <v>0.3003178497425585</v>
      </c>
      <c r="L2639" s="34">
        <v>0.3546913326909824</v>
      </c>
      <c r="M2639" s="34">
        <v>0.3618291818024182</v>
      </c>
      <c r="N2639" s="34">
        <v>0.34062473815479133</v>
      </c>
    </row>
    <row r="2640" ht="14.25" hidden="1" customHeight="1">
      <c r="A2640" s="9" t="s">
        <v>686</v>
      </c>
      <c r="B2640" s="13">
        <v>1980.0</v>
      </c>
      <c r="C2640" s="10">
        <v>0.2560993612023208</v>
      </c>
      <c r="D2640" s="10">
        <v>0.4421896989505564</v>
      </c>
      <c r="E2640" s="34">
        <v>0.8460801474894755</v>
      </c>
      <c r="F2640" s="34">
        <v>0.15529542334543558</v>
      </c>
      <c r="G2640" s="34">
        <v>0.40163516972278246</v>
      </c>
      <c r="H2640" s="34">
        <v>0.3733675176197704</v>
      </c>
      <c r="I2640" s="34">
        <v>0.4118072543007679</v>
      </c>
      <c r="J2640" s="34">
        <v>0.3858652265790091</v>
      </c>
      <c r="K2640" s="34">
        <v>0.30278433803196203</v>
      </c>
      <c r="L2640" s="34">
        <v>0.3517851313892645</v>
      </c>
      <c r="M2640" s="34">
        <v>0.361587566223849</v>
      </c>
      <c r="N2640" s="34">
        <v>0.338235255481637</v>
      </c>
    </row>
    <row r="2641" ht="14.25" hidden="1" customHeight="1">
      <c r="A2641" s="9" t="s">
        <v>686</v>
      </c>
      <c r="B2641" s="13">
        <v>1981.0</v>
      </c>
      <c r="C2641" s="10">
        <v>0.25527548188338756</v>
      </c>
      <c r="D2641" s="10">
        <v>0.44162822320896117</v>
      </c>
      <c r="E2641" s="34">
        <v>0.8460801474894755</v>
      </c>
      <c r="F2641" s="34">
        <v>0.15529542334543558</v>
      </c>
      <c r="G2641" s="34">
        <v>0.40163516972278246</v>
      </c>
      <c r="H2641" s="34">
        <v>0.37332003066935937</v>
      </c>
      <c r="I2641" s="34">
        <v>0.4101092503116901</v>
      </c>
      <c r="J2641" s="34">
        <v>0.3879783986851374</v>
      </c>
      <c r="K2641" s="34">
        <v>0.3047431243921743</v>
      </c>
      <c r="L2641" s="34">
        <v>0.35214138830253394</v>
      </c>
      <c r="M2641" s="34">
        <v>0.36194534555201086</v>
      </c>
      <c r="N2641" s="34">
        <v>0.3383024848987153</v>
      </c>
    </row>
    <row r="2642" ht="14.25" hidden="1" customHeight="1">
      <c r="A2642" s="9" t="s">
        <v>686</v>
      </c>
      <c r="B2642" s="13">
        <v>1982.0</v>
      </c>
      <c r="C2642" s="10">
        <v>0.25733749627011365</v>
      </c>
      <c r="D2642" s="10">
        <v>0.4439457179713974</v>
      </c>
      <c r="E2642" s="34">
        <v>0.8460801474894755</v>
      </c>
      <c r="F2642" s="34">
        <v>0.15529542334543558</v>
      </c>
      <c r="G2642" s="34">
        <v>0.40163516972278246</v>
      </c>
      <c r="H2642" s="34">
        <v>0.37531139232954114</v>
      </c>
      <c r="I2642" s="34">
        <v>0.4121982682978843</v>
      </c>
      <c r="J2642" s="34">
        <v>0.3875557642639118</v>
      </c>
      <c r="K2642" s="34">
        <v>0.3074311322738398</v>
      </c>
      <c r="L2642" s="34">
        <v>0.3519320741517109</v>
      </c>
      <c r="M2642" s="34">
        <v>0.36255241776760205</v>
      </c>
      <c r="N2642" s="34">
        <v>0.3387273250845856</v>
      </c>
    </row>
    <row r="2643" ht="14.25" hidden="1" customHeight="1">
      <c r="A2643" s="9" t="s">
        <v>686</v>
      </c>
      <c r="B2643" s="13">
        <v>1983.0</v>
      </c>
      <c r="C2643" s="10">
        <v>0.20793083714037108</v>
      </c>
      <c r="D2643" s="10">
        <v>0.29656411364677765</v>
      </c>
      <c r="E2643" s="34">
        <v>0.8270060662465318</v>
      </c>
      <c r="F2643" s="34">
        <v>0.15529542334543558</v>
      </c>
      <c r="G2643" s="34">
        <v>0.40163516972278246</v>
      </c>
      <c r="H2643" s="34">
        <v>0.37341038978628016</v>
      </c>
      <c r="I2643" s="34">
        <v>0.41145668665701784</v>
      </c>
      <c r="J2643" s="34">
        <v>0.3874853251937075</v>
      </c>
      <c r="K2643" s="34">
        <v>0.3042449379093861</v>
      </c>
      <c r="L2643" s="34">
        <v>0.3446521937638243</v>
      </c>
      <c r="M2643" s="34">
        <v>0.31979777759271344</v>
      </c>
      <c r="N2643" s="34">
        <v>0.339950919241472</v>
      </c>
    </row>
    <row r="2644" ht="14.25" hidden="1" customHeight="1">
      <c r="A2644" s="9" t="s">
        <v>686</v>
      </c>
      <c r="B2644" s="13">
        <v>1984.0</v>
      </c>
      <c r="C2644" s="10">
        <v>0.20554903653820844</v>
      </c>
      <c r="D2644" s="10">
        <v>0.29759562963276526</v>
      </c>
      <c r="E2644" s="34">
        <v>0.8270060662465318</v>
      </c>
      <c r="F2644" s="34">
        <v>0.15529542334543558</v>
      </c>
      <c r="G2644" s="34">
        <v>0.40163516972278246</v>
      </c>
      <c r="H2644" s="34">
        <v>0.37193961283322785</v>
      </c>
      <c r="I2644" s="34">
        <v>0.40986631805780716</v>
      </c>
      <c r="J2644" s="34">
        <v>0.3829537450105659</v>
      </c>
      <c r="K2644" s="34">
        <v>0.3021789230409302</v>
      </c>
      <c r="L2644" s="34">
        <v>0.3420262525989546</v>
      </c>
      <c r="M2644" s="34">
        <v>0.31968130005665507</v>
      </c>
      <c r="N2644" s="34">
        <v>0.3371899623712308</v>
      </c>
    </row>
    <row r="2645" ht="14.25" hidden="1" customHeight="1">
      <c r="A2645" s="9" t="s">
        <v>686</v>
      </c>
      <c r="B2645" s="13">
        <v>1985.0</v>
      </c>
      <c r="C2645" s="10">
        <v>0.2062661643283662</v>
      </c>
      <c r="D2645" s="10">
        <v>0.2977567557330992</v>
      </c>
      <c r="E2645" s="34">
        <v>0.8270060662465318</v>
      </c>
      <c r="F2645" s="34">
        <v>0.15529542334543558</v>
      </c>
      <c r="G2645" s="34">
        <v>0.40163516972278246</v>
      </c>
      <c r="H2645" s="34">
        <v>0.3766584559909588</v>
      </c>
      <c r="I2645" s="34">
        <v>0.41104706225467913</v>
      </c>
      <c r="J2645" s="34">
        <v>0.38185019957736566</v>
      </c>
      <c r="K2645" s="34">
        <v>0.312122289641392</v>
      </c>
      <c r="L2645" s="34">
        <v>0.3452623997197869</v>
      </c>
      <c r="M2645" s="34">
        <v>0.31939782536356487</v>
      </c>
      <c r="N2645" s="34">
        <v>0.3411581165516947</v>
      </c>
    </row>
    <row r="2646" ht="14.25" hidden="1" customHeight="1">
      <c r="A2646" s="9" t="s">
        <v>686</v>
      </c>
      <c r="B2646" s="13">
        <v>1986.0</v>
      </c>
      <c r="C2646" s="10">
        <v>0.2064961514237418</v>
      </c>
      <c r="D2646" s="10">
        <v>0.29785757837036575</v>
      </c>
      <c r="E2646" s="34">
        <v>0.8270060662465318</v>
      </c>
      <c r="F2646" s="34">
        <v>0.15529542334543558</v>
      </c>
      <c r="G2646" s="34">
        <v>0.40163516972278246</v>
      </c>
      <c r="H2646" s="34">
        <v>0.37096933391630693</v>
      </c>
      <c r="I2646" s="34">
        <v>0.411016878992428</v>
      </c>
      <c r="J2646" s="34">
        <v>0.3839398919934257</v>
      </c>
      <c r="K2646" s="34">
        <v>0.3046358324476214</v>
      </c>
      <c r="L2646" s="34">
        <v>0.34016749125714063</v>
      </c>
      <c r="M2646" s="34">
        <v>0.32230597740833666</v>
      </c>
      <c r="N2646" s="34">
        <v>0.3348124665201725</v>
      </c>
    </row>
    <row r="2647" ht="14.25" hidden="1" customHeight="1">
      <c r="A2647" s="9" t="s">
        <v>686</v>
      </c>
      <c r="B2647" s="13">
        <v>1987.0</v>
      </c>
      <c r="C2647" s="10">
        <v>0.2089813714035658</v>
      </c>
      <c r="D2647" s="10">
        <v>0.3000834296926231</v>
      </c>
      <c r="E2647" s="34">
        <v>0.8264699783291579</v>
      </c>
      <c r="F2647" s="34">
        <v>0.15529542334543558</v>
      </c>
      <c r="G2647" s="34">
        <v>0.40163516972278246</v>
      </c>
      <c r="H2647" s="34">
        <v>0.3720271495153519</v>
      </c>
      <c r="I2647" s="34">
        <v>0.4094604861119949</v>
      </c>
      <c r="J2647" s="34">
        <v>0.3811223291852548</v>
      </c>
      <c r="K2647" s="34">
        <v>0.3130463240688691</v>
      </c>
      <c r="L2647" s="34">
        <v>0.3423564568306008</v>
      </c>
      <c r="M2647" s="34">
        <v>0.3189362873107534</v>
      </c>
      <c r="N2647" s="34">
        <v>0.3380891147738918</v>
      </c>
    </row>
    <row r="2648" ht="14.25" hidden="1" customHeight="1">
      <c r="A2648" s="9" t="s">
        <v>686</v>
      </c>
      <c r="B2648" s="13">
        <v>1988.0</v>
      </c>
      <c r="C2648" s="10">
        <v>0.20756076027889162</v>
      </c>
      <c r="D2648" s="10">
        <v>0.2960172830319274</v>
      </c>
      <c r="E2648" s="34">
        <v>0.8264699783291579</v>
      </c>
      <c r="F2648" s="34">
        <v>0.15529542334543558</v>
      </c>
      <c r="G2648" s="34">
        <v>0.40163516972278246</v>
      </c>
      <c r="H2648" s="34">
        <v>0.3737205279864909</v>
      </c>
      <c r="I2648" s="34">
        <v>0.41084242599221465</v>
      </c>
      <c r="J2648" s="34">
        <v>0.38267198872974884</v>
      </c>
      <c r="K2648" s="34">
        <v>0.3205179583116874</v>
      </c>
      <c r="L2648" s="34">
        <v>0.33501105711985846</v>
      </c>
      <c r="M2648" s="34">
        <v>0.3201613515109414</v>
      </c>
      <c r="N2648" s="34">
        <v>0.33941953473865494</v>
      </c>
    </row>
    <row r="2649" ht="14.25" hidden="1" customHeight="1">
      <c r="A2649" s="9" t="s">
        <v>686</v>
      </c>
      <c r="B2649" s="13">
        <v>1989.0</v>
      </c>
      <c r="C2649" s="10">
        <v>0.21153814111643618</v>
      </c>
      <c r="D2649" s="10">
        <v>0.2972228472889063</v>
      </c>
      <c r="E2649" s="34">
        <v>0.8264699783291579</v>
      </c>
      <c r="F2649" s="34">
        <v>0.15529542334543558</v>
      </c>
      <c r="G2649" s="34">
        <v>0.40163516972278246</v>
      </c>
      <c r="H2649" s="34">
        <v>0.3756451812972451</v>
      </c>
      <c r="I2649" s="34">
        <v>0.411155010424466</v>
      </c>
      <c r="J2649" s="34">
        <v>0.3815919229866166</v>
      </c>
      <c r="K2649" s="34">
        <v>0.3163275037338611</v>
      </c>
      <c r="L2649" s="34">
        <v>0.3302759293777344</v>
      </c>
      <c r="M2649" s="34">
        <v>0.3185420041570848</v>
      </c>
      <c r="N2649" s="34">
        <v>0.33530960295985823</v>
      </c>
    </row>
    <row r="2650" ht="14.25" hidden="1" customHeight="1">
      <c r="A2650" s="9" t="s">
        <v>686</v>
      </c>
      <c r="B2650" s="13">
        <v>1990.0</v>
      </c>
      <c r="C2650" s="10">
        <v>0.20665097821817494</v>
      </c>
      <c r="D2650" s="10">
        <v>0.29545592611488997</v>
      </c>
      <c r="E2650" s="34">
        <v>0.8264699783291579</v>
      </c>
      <c r="F2650" s="34">
        <v>0.15529542334543558</v>
      </c>
      <c r="G2650" s="34">
        <v>0.40163516972278246</v>
      </c>
      <c r="H2650" s="34">
        <v>0.37520708585234785</v>
      </c>
      <c r="I2650" s="34">
        <v>0.41117019979931646</v>
      </c>
      <c r="J2650" s="34">
        <v>0.38546607184785164</v>
      </c>
      <c r="K2650" s="34">
        <v>0.3243738920848571</v>
      </c>
      <c r="L2650" s="34">
        <v>0.33054150698436224</v>
      </c>
      <c r="M2650" s="34">
        <v>0.3233563671426325</v>
      </c>
      <c r="N2650" s="34">
        <v>0.3797268777954981</v>
      </c>
    </row>
    <row r="2651" ht="14.25" hidden="1" customHeight="1">
      <c r="A2651" s="9" t="s">
        <v>686</v>
      </c>
      <c r="B2651" s="13">
        <v>1991.0</v>
      </c>
      <c r="C2651" s="10">
        <v>0.20820081807810423</v>
      </c>
      <c r="D2651" s="10">
        <v>0.29929051341863455</v>
      </c>
      <c r="E2651" s="34">
        <v>0.8264699783291579</v>
      </c>
      <c r="F2651" s="34">
        <v>0.15529542334543558</v>
      </c>
      <c r="G2651" s="34">
        <v>0.40163516972278246</v>
      </c>
      <c r="H2651" s="34">
        <v>0.3766816947241751</v>
      </c>
      <c r="I2651" s="34">
        <v>0.41090484513493997</v>
      </c>
      <c r="J2651" s="34">
        <v>0.386076543789622</v>
      </c>
      <c r="K2651" s="34">
        <v>0.3239273850487554</v>
      </c>
      <c r="L2651" s="34">
        <v>0.33010673964549797</v>
      </c>
      <c r="M2651" s="34">
        <v>0.3257537375785796</v>
      </c>
      <c r="N2651" s="34">
        <v>0.37949377984800803</v>
      </c>
    </row>
    <row r="2652" ht="14.25" hidden="1" customHeight="1">
      <c r="A2652" s="9" t="s">
        <v>686</v>
      </c>
      <c r="B2652" s="13">
        <v>1992.0</v>
      </c>
      <c r="C2652" s="10">
        <v>0.20864137675485891</v>
      </c>
      <c r="D2652" s="10">
        <v>0.29582012338445013</v>
      </c>
      <c r="E2652" s="34">
        <v>0.8264699783291579</v>
      </c>
      <c r="F2652" s="34">
        <v>0.15529542334543558</v>
      </c>
      <c r="G2652" s="34">
        <v>0.40163516972278246</v>
      </c>
      <c r="H2652" s="34">
        <v>0.36726395086771435</v>
      </c>
      <c r="I2652" s="34">
        <v>0.4123509635449335</v>
      </c>
      <c r="J2652" s="34">
        <v>0.38593566564921344</v>
      </c>
      <c r="K2652" s="34">
        <v>0.27055467524754107</v>
      </c>
      <c r="L2652" s="34">
        <v>0.32671105802430234</v>
      </c>
      <c r="M2652" s="34">
        <v>0.32388189671534384</v>
      </c>
      <c r="N2652" s="34">
        <v>0.3761294002544865</v>
      </c>
    </row>
    <row r="2653" ht="14.25" hidden="1" customHeight="1">
      <c r="A2653" s="9" t="s">
        <v>686</v>
      </c>
      <c r="B2653" s="13">
        <v>1993.0</v>
      </c>
      <c r="C2653" s="10">
        <v>0.20487398420666394</v>
      </c>
      <c r="D2653" s="10">
        <v>0.25532073347428896</v>
      </c>
      <c r="E2653" s="34">
        <v>0.8052173743814168</v>
      </c>
      <c r="F2653" s="34">
        <v>0.1918419884392746</v>
      </c>
      <c r="G2653" s="34">
        <v>0.40163516972278246</v>
      </c>
      <c r="H2653" s="34">
        <v>0.3715195438879443</v>
      </c>
      <c r="I2653" s="34">
        <v>0.41059730427889385</v>
      </c>
      <c r="J2653" s="34">
        <v>0.3834702981920639</v>
      </c>
      <c r="K2653" s="34">
        <v>0.2991289898689675</v>
      </c>
      <c r="L2653" s="34">
        <v>0.3295536898431777</v>
      </c>
      <c r="M2653" s="34">
        <v>0.32435529589655776</v>
      </c>
      <c r="N2653" s="34">
        <v>0.3800250939780927</v>
      </c>
    </row>
    <row r="2654" ht="14.25" hidden="1" customHeight="1">
      <c r="A2654" s="9" t="s">
        <v>686</v>
      </c>
      <c r="B2654" s="13">
        <v>1994.0</v>
      </c>
      <c r="C2654" s="10">
        <v>0.20146966086099885</v>
      </c>
      <c r="D2654" s="10">
        <v>0.2565000969162799</v>
      </c>
      <c r="E2654" s="34">
        <v>0.8052173743814168</v>
      </c>
      <c r="F2654" s="34">
        <v>0.1918419884392746</v>
      </c>
      <c r="G2654" s="34">
        <v>0.40163516972278246</v>
      </c>
      <c r="H2654" s="34">
        <v>0.37188833516746955</v>
      </c>
      <c r="I2654" s="34">
        <v>0.41048812453817307</v>
      </c>
      <c r="J2654" s="34">
        <v>0.38504343742662606</v>
      </c>
      <c r="K2654" s="34">
        <v>0.2960309296836422</v>
      </c>
      <c r="L2654" s="34">
        <v>0.3324944714400707</v>
      </c>
      <c r="M2654" s="34">
        <v>0.3247820245707772</v>
      </c>
      <c r="N2654" s="34">
        <v>0.37978629583927315</v>
      </c>
    </row>
    <row r="2655" ht="14.25" hidden="1" customHeight="1">
      <c r="A2655" s="9" t="s">
        <v>686</v>
      </c>
      <c r="B2655" s="13">
        <v>1995.0</v>
      </c>
      <c r="C2655" s="10">
        <v>0.20461004968148674</v>
      </c>
      <c r="D2655" s="10">
        <v>0.258859507041469</v>
      </c>
      <c r="E2655" s="34">
        <v>0.8052173743814168</v>
      </c>
      <c r="F2655" s="34">
        <v>0.1918419884392746</v>
      </c>
      <c r="G2655" s="34">
        <v>0.40163516972278246</v>
      </c>
      <c r="H2655" s="34">
        <v>0.37151972930336896</v>
      </c>
      <c r="I2655" s="34">
        <v>0.41101009557791945</v>
      </c>
      <c r="J2655" s="34">
        <v>0.3893167410190186</v>
      </c>
      <c r="K2655" s="34">
        <v>0.29064846456219384</v>
      </c>
      <c r="L2655" s="34">
        <v>0.33127542206695026</v>
      </c>
      <c r="M2655" s="34">
        <v>0.31745523611186843</v>
      </c>
      <c r="N2655" s="34">
        <v>0.408221852760164</v>
      </c>
    </row>
    <row r="2656" ht="14.25" hidden="1" customHeight="1">
      <c r="A2656" s="9" t="s">
        <v>686</v>
      </c>
      <c r="B2656" s="13">
        <v>1996.0</v>
      </c>
      <c r="C2656" s="10">
        <v>0.2039436668048242</v>
      </c>
      <c r="D2656" s="10">
        <v>0.25718393224623715</v>
      </c>
      <c r="E2656" s="34">
        <v>0.8052173743814168</v>
      </c>
      <c r="F2656" s="34">
        <v>0.1918419884392746</v>
      </c>
      <c r="G2656" s="34">
        <v>0.40163516972278246</v>
      </c>
      <c r="H2656" s="34">
        <v>0.3659432161965894</v>
      </c>
      <c r="I2656" s="34">
        <v>0.4097004665053857</v>
      </c>
      <c r="J2656" s="34">
        <v>0.3816154026766847</v>
      </c>
      <c r="K2656" s="34">
        <v>0.2822605351216395</v>
      </c>
      <c r="L2656" s="34">
        <v>0.32906526666587577</v>
      </c>
      <c r="M2656" s="34">
        <v>0.3163771704113001</v>
      </c>
      <c r="N2656" s="34">
        <v>0.4061109053620925</v>
      </c>
    </row>
    <row r="2657" ht="14.25" hidden="1" customHeight="1">
      <c r="A2657" s="9" t="s">
        <v>686</v>
      </c>
      <c r="B2657" s="13">
        <v>1997.0</v>
      </c>
      <c r="C2657" s="10">
        <v>0.20429905484135602</v>
      </c>
      <c r="D2657" s="10">
        <v>0.25724099774010545</v>
      </c>
      <c r="E2657" s="34">
        <v>0.8052173743814168</v>
      </c>
      <c r="F2657" s="34">
        <v>0.1918419884392746</v>
      </c>
      <c r="G2657" s="34">
        <v>0.40163516972278246</v>
      </c>
      <c r="H2657" s="34">
        <v>0.3674699886078703</v>
      </c>
      <c r="I2657" s="34">
        <v>0.4123317666773618</v>
      </c>
      <c r="J2657" s="34">
        <v>0.3789152383188542</v>
      </c>
      <c r="K2657" s="34">
        <v>0.27988452815481024</v>
      </c>
      <c r="L2657" s="34">
        <v>0.3266199088766937</v>
      </c>
      <c r="M2657" s="34">
        <v>0.3186355334429535</v>
      </c>
      <c r="N2657" s="34">
        <v>0.4043032409833529</v>
      </c>
    </row>
    <row r="2658" ht="14.25" hidden="1" customHeight="1">
      <c r="A2658" s="9" t="s">
        <v>686</v>
      </c>
      <c r="B2658" s="13">
        <v>1998.0</v>
      </c>
      <c r="C2658" s="10">
        <v>0.22489985282369634</v>
      </c>
      <c r="D2658" s="10">
        <v>0.3043161386771708</v>
      </c>
      <c r="E2658" s="34">
        <v>0.8279061278233248</v>
      </c>
      <c r="F2658" s="34">
        <v>0.1918419884392746</v>
      </c>
      <c r="G2658" s="34">
        <v>0.40163516972278246</v>
      </c>
      <c r="H2658" s="34">
        <v>0.36961196939796703</v>
      </c>
      <c r="I2658" s="34">
        <v>0.4111364782142237</v>
      </c>
      <c r="J2658" s="34">
        <v>0.3837990138530172</v>
      </c>
      <c r="K2658" s="34">
        <v>0.2839670987158629</v>
      </c>
      <c r="L2658" s="34">
        <v>0.3215574664248708</v>
      </c>
      <c r="M2658" s="34">
        <v>0.31562521252495823</v>
      </c>
      <c r="N2658" s="34">
        <v>0.40793137757814024</v>
      </c>
    </row>
    <row r="2659" ht="14.25" hidden="1" customHeight="1">
      <c r="A2659" s="9" t="s">
        <v>686</v>
      </c>
      <c r="B2659" s="13">
        <v>1999.0</v>
      </c>
      <c r="C2659" s="10">
        <v>0.2115683618007677</v>
      </c>
      <c r="D2659" s="10">
        <v>0.30365315705710183</v>
      </c>
      <c r="E2659" s="34">
        <v>0.8279061278233248</v>
      </c>
      <c r="F2659" s="34">
        <v>0.15529542334543558</v>
      </c>
      <c r="G2659" s="34">
        <v>0.40163516972278246</v>
      </c>
      <c r="H2659" s="34">
        <v>0.3656596542072378</v>
      </c>
      <c r="I2659" s="34">
        <v>0.4110540802541274</v>
      </c>
      <c r="J2659" s="34">
        <v>0.38044141817328014</v>
      </c>
      <c r="K2659" s="34">
        <v>0.2791412660635536</v>
      </c>
      <c r="L2659" s="34">
        <v>0.3245661400415034</v>
      </c>
      <c r="M2659" s="34">
        <v>0.31618458919776693</v>
      </c>
      <c r="N2659" s="34">
        <v>0.40831892021580585</v>
      </c>
    </row>
    <row r="2660" ht="14.25" hidden="1" customHeight="1">
      <c r="A2660" s="9" t="s">
        <v>686</v>
      </c>
      <c r="B2660" s="13">
        <v>2000.0</v>
      </c>
      <c r="C2660" s="10">
        <v>0.2068721217090733</v>
      </c>
      <c r="D2660" s="10">
        <v>0.30575682702783397</v>
      </c>
      <c r="E2660" s="34">
        <v>0.8279061278233248</v>
      </c>
      <c r="F2660" s="34">
        <v>0.15529542334543558</v>
      </c>
      <c r="G2660" s="34">
        <v>0.40163516972278246</v>
      </c>
      <c r="H2660" s="34">
        <v>0.3711294298345903</v>
      </c>
      <c r="I2660" s="34">
        <v>0.41096548534187205</v>
      </c>
      <c r="J2660" s="34">
        <v>0.3837755341629491</v>
      </c>
      <c r="K2660" s="34">
        <v>0.27629807182377353</v>
      </c>
      <c r="L2660" s="34">
        <v>0.32772490435506163</v>
      </c>
      <c r="M2660" s="34">
        <v>0.3171734349465952</v>
      </c>
      <c r="N2660" s="34">
        <v>0.4022688356606221</v>
      </c>
    </row>
    <row r="2661" ht="14.25" hidden="1" customHeight="1">
      <c r="A2661" s="9" t="s">
        <v>686</v>
      </c>
      <c r="B2661" s="13">
        <v>2001.0</v>
      </c>
      <c r="C2661" s="10">
        <v>0.2109022620476828</v>
      </c>
      <c r="D2661" s="10">
        <v>0.30427086652066093</v>
      </c>
      <c r="E2661" s="34">
        <v>0.8279061278233248</v>
      </c>
      <c r="F2661" s="34">
        <v>0.15529542334543558</v>
      </c>
      <c r="G2661" s="34">
        <v>0.40163516972278246</v>
      </c>
      <c r="H2661" s="34">
        <v>0.37266916072387923</v>
      </c>
      <c r="I2661" s="34">
        <v>0.4094588049199265</v>
      </c>
      <c r="J2661" s="34">
        <v>0.40368631134069044</v>
      </c>
      <c r="K2661" s="34">
        <v>0.27724566226745717</v>
      </c>
      <c r="L2661" s="34">
        <v>0.3280801511102518</v>
      </c>
      <c r="M2661" s="34">
        <v>0.3154968738604974</v>
      </c>
      <c r="N2661" s="34">
        <v>0.40306503275569194</v>
      </c>
    </row>
    <row r="2662" ht="14.25" hidden="1" customHeight="1">
      <c r="A2662" s="9" t="s">
        <v>686</v>
      </c>
      <c r="B2662" s="13">
        <v>2002.0</v>
      </c>
      <c r="C2662" s="10">
        <v>0.2088237570442831</v>
      </c>
      <c r="D2662" s="10">
        <v>0.30628619043269223</v>
      </c>
      <c r="E2662" s="34">
        <v>0.8279061278233248</v>
      </c>
      <c r="F2662" s="34">
        <v>0.15529542334543558</v>
      </c>
      <c r="G2662" s="34">
        <v>0.40163516972278246</v>
      </c>
      <c r="H2662" s="34">
        <v>0.36899859457168327</v>
      </c>
      <c r="I2662" s="34">
        <v>0.41055783536277646</v>
      </c>
      <c r="J2662" s="34">
        <v>0.4029819206386476</v>
      </c>
      <c r="K2662" s="34">
        <v>0.2745476103034775</v>
      </c>
      <c r="L2662" s="34">
        <v>0.32551350387542455</v>
      </c>
      <c r="M2662" s="34">
        <v>0.3178030161113241</v>
      </c>
      <c r="N2662" s="34">
        <v>0.4006185950843989</v>
      </c>
    </row>
    <row r="2663" ht="14.25" hidden="1" customHeight="1">
      <c r="A2663" s="9" t="s">
        <v>686</v>
      </c>
      <c r="B2663" s="13">
        <v>2003.0</v>
      </c>
      <c r="C2663" s="10">
        <v>0.20483515277095057</v>
      </c>
      <c r="D2663" s="10">
        <v>0.3176391936862571</v>
      </c>
      <c r="E2663" s="34">
        <v>0.8060615584368631</v>
      </c>
      <c r="F2663" s="34">
        <v>0.15529542334543558</v>
      </c>
      <c r="G2663" s="34">
        <v>0.40163516972278246</v>
      </c>
      <c r="H2663" s="34">
        <v>0.37519402436577054</v>
      </c>
      <c r="I2663" s="34">
        <v>0.4123362042424725</v>
      </c>
      <c r="J2663" s="34">
        <v>0.4026062455975581</v>
      </c>
      <c r="K2663" s="34">
        <v>0.2973383943102874</v>
      </c>
      <c r="L2663" s="34">
        <v>0.33049050574738836</v>
      </c>
      <c r="M2663" s="34">
        <v>0.3173239896928257</v>
      </c>
      <c r="N2663" s="34">
        <v>0.40548447075529737</v>
      </c>
    </row>
    <row r="2664" ht="14.25" hidden="1" customHeight="1">
      <c r="A2664" s="9" t="s">
        <v>686</v>
      </c>
      <c r="B2664" s="13">
        <v>2004.0</v>
      </c>
      <c r="C2664" s="10">
        <v>0.20711501723951461</v>
      </c>
      <c r="D2664" s="10">
        <v>0.31772228175827666</v>
      </c>
      <c r="E2664" s="34">
        <v>0.8060615584368631</v>
      </c>
      <c r="F2664" s="34">
        <v>0.15529542334543558</v>
      </c>
      <c r="G2664" s="34">
        <v>0.40163516972278246</v>
      </c>
      <c r="H2664" s="34">
        <v>0.3766268529619218</v>
      </c>
      <c r="I2664" s="34">
        <v>0.4120889712646937</v>
      </c>
      <c r="J2664" s="34">
        <v>0.3967128433904673</v>
      </c>
      <c r="K2664" s="34">
        <v>0.2937432472048692</v>
      </c>
      <c r="L2664" s="34">
        <v>0.32751981877294223</v>
      </c>
      <c r="M2664" s="34">
        <v>0.31880104534404785</v>
      </c>
      <c r="N2664" s="34">
        <v>0.40245982725652263</v>
      </c>
    </row>
    <row r="2665" ht="14.25" hidden="1" customHeight="1">
      <c r="A2665" s="9" t="s">
        <v>686</v>
      </c>
      <c r="B2665" s="13">
        <v>2005.0</v>
      </c>
      <c r="C2665" s="10">
        <v>0.21029627581592783</v>
      </c>
      <c r="D2665" s="10">
        <v>0.32638328494945873</v>
      </c>
      <c r="E2665" s="34">
        <v>0.8060615584368631</v>
      </c>
      <c r="F2665" s="34">
        <v>0.15529542334543558</v>
      </c>
      <c r="G2665" s="34">
        <v>0.40163516972278246</v>
      </c>
      <c r="H2665" s="34">
        <v>0.3820125117916485</v>
      </c>
      <c r="I2665" s="34">
        <v>0.4185844327596383</v>
      </c>
      <c r="J2665" s="34">
        <v>0.3997652030993192</v>
      </c>
      <c r="K2665" s="34">
        <v>0.2997239167235196</v>
      </c>
      <c r="L2665" s="34">
        <v>0.3411335312695021</v>
      </c>
      <c r="M2665" s="34">
        <v>0.29266213069503333</v>
      </c>
      <c r="N2665" s="34">
        <v>0.3849031441317069</v>
      </c>
    </row>
    <row r="2666" ht="14.25" hidden="1" customHeight="1">
      <c r="A2666" s="9" t="s">
        <v>686</v>
      </c>
      <c r="B2666" s="13">
        <v>2006.0</v>
      </c>
      <c r="C2666" s="10">
        <v>0.21168394745306113</v>
      </c>
      <c r="D2666" s="10">
        <v>0.3263675109894149</v>
      </c>
      <c r="E2666" s="34">
        <v>0.8060615584368631</v>
      </c>
      <c r="F2666" s="34">
        <v>0.15529542334543558</v>
      </c>
      <c r="G2666" s="34">
        <v>0.40163516972278246</v>
      </c>
      <c r="H2666" s="34">
        <v>0.3786933696742072</v>
      </c>
      <c r="I2666" s="34">
        <v>0.4185506916258005</v>
      </c>
      <c r="J2666" s="34">
        <v>0.39135947405494254</v>
      </c>
      <c r="K2666" s="34">
        <v>0.3114889203833717</v>
      </c>
      <c r="L2666" s="34">
        <v>0.34099741834134634</v>
      </c>
      <c r="M2666" s="34">
        <v>0.2949803641843374</v>
      </c>
      <c r="N2666" s="34">
        <v>0.40687738170648613</v>
      </c>
    </row>
    <row r="2667" ht="14.25" hidden="1" customHeight="1">
      <c r="A2667" s="9" t="s">
        <v>686</v>
      </c>
      <c r="B2667" s="13">
        <v>2007.0</v>
      </c>
      <c r="C2667" s="10">
        <v>0.21142037611776313</v>
      </c>
      <c r="D2667" s="10">
        <v>0.32544522447815594</v>
      </c>
      <c r="E2667" s="34">
        <v>0.8060615584368631</v>
      </c>
      <c r="F2667" s="34">
        <v>0.15529542334543558</v>
      </c>
      <c r="G2667" s="34">
        <v>0.40163516972278246</v>
      </c>
      <c r="H2667" s="34">
        <v>0.37903020769556006</v>
      </c>
      <c r="I2667" s="34">
        <v>0.41910206397799876</v>
      </c>
      <c r="J2667" s="34">
        <v>0.3853251937074431</v>
      </c>
      <c r="K2667" s="34">
        <v>0.3098091269116954</v>
      </c>
      <c r="L2667" s="34">
        <v>0.34024393438248046</v>
      </c>
      <c r="M2667" s="34">
        <v>0.29254142750123735</v>
      </c>
      <c r="N2667" s="34">
        <v>0.40547703470323393</v>
      </c>
    </row>
    <row r="2668" ht="14.25" hidden="1" customHeight="1">
      <c r="A2668" s="9" t="s">
        <v>686</v>
      </c>
      <c r="B2668" s="13">
        <v>2008.0</v>
      </c>
      <c r="C2668" s="10">
        <v>0.2064587351445288</v>
      </c>
      <c r="D2668" s="10">
        <v>0.3024052021391391</v>
      </c>
      <c r="E2668" s="34">
        <v>0.8110930296816429</v>
      </c>
      <c r="F2668" s="34">
        <v>0.15529542334543558</v>
      </c>
      <c r="G2668" s="34">
        <v>0.40163516972278246</v>
      </c>
      <c r="H2668" s="34">
        <v>0.37637015560742293</v>
      </c>
      <c r="I2668" s="34">
        <v>0.4193465601314802</v>
      </c>
      <c r="J2668" s="34">
        <v>0.37316271425217185</v>
      </c>
      <c r="K2668" s="34">
        <v>0.3166486606226806</v>
      </c>
      <c r="L2668" s="34">
        <v>0.3445888592014653</v>
      </c>
      <c r="M2668" s="34">
        <v>0.29511943434592425</v>
      </c>
      <c r="N2668" s="34">
        <v>0.40629854252441255</v>
      </c>
    </row>
    <row r="2669" ht="14.25" hidden="1" customHeight="1">
      <c r="A2669" s="9" t="s">
        <v>686</v>
      </c>
      <c r="B2669" s="13">
        <v>2009.0</v>
      </c>
      <c r="C2669" s="10">
        <v>0.18687291967168831</v>
      </c>
      <c r="D2669" s="10">
        <v>0.3029539933591925</v>
      </c>
      <c r="E2669" s="34">
        <v>0.8110930296816429</v>
      </c>
      <c r="F2669" s="34">
        <v>0.10774705165587721</v>
      </c>
      <c r="G2669" s="34">
        <v>0.40163516972278246</v>
      </c>
      <c r="H2669" s="34">
        <v>0.3785216543893156</v>
      </c>
      <c r="I2669" s="34">
        <v>0.4200366699268109</v>
      </c>
      <c r="J2669" s="34">
        <v>0.37222352664944824</v>
      </c>
      <c r="K2669" s="34">
        <v>0.31421344643378823</v>
      </c>
      <c r="L2669" s="34">
        <v>0.34217831662794196</v>
      </c>
      <c r="M2669" s="34">
        <v>0.29334633162388735</v>
      </c>
      <c r="N2669" s="34">
        <v>0.40204239966513844</v>
      </c>
    </row>
    <row r="2670" ht="14.25" hidden="1" customHeight="1">
      <c r="A2670" s="9" t="s">
        <v>686</v>
      </c>
      <c r="B2670" s="13">
        <v>2010.0</v>
      </c>
      <c r="C2670" s="10">
        <v>0.18755238029446133</v>
      </c>
      <c r="D2670" s="10">
        <v>0.3001784596326984</v>
      </c>
      <c r="E2670" s="34">
        <v>0.8110930296816429</v>
      </c>
      <c r="F2670" s="34">
        <v>0.10774705165587721</v>
      </c>
      <c r="G2670" s="34">
        <v>0.40163516972278246</v>
      </c>
      <c r="H2670" s="34">
        <v>0.38034183640916586</v>
      </c>
      <c r="I2670" s="34">
        <v>0.419973820711696</v>
      </c>
      <c r="J2670" s="34">
        <v>0.37281051890115047</v>
      </c>
      <c r="K2670" s="34">
        <v>0.32306972614629825</v>
      </c>
      <c r="L2670" s="34">
        <v>0.3407428819974443</v>
      </c>
      <c r="M2670" s="34">
        <v>0.2957828626107506</v>
      </c>
      <c r="N2670" s="34">
        <v>0.43118872118389073</v>
      </c>
    </row>
    <row r="2671" ht="14.25" hidden="1" customHeight="1">
      <c r="A2671" s="9" t="s">
        <v>686</v>
      </c>
      <c r="B2671" s="13">
        <v>2011.0</v>
      </c>
      <c r="C2671" s="10">
        <v>0.19126663329363047</v>
      </c>
      <c r="D2671" s="10">
        <v>0.30323400342957374</v>
      </c>
      <c r="E2671" s="34">
        <v>0.8110930296816429</v>
      </c>
      <c r="F2671" s="34">
        <v>0.11292946356503378</v>
      </c>
      <c r="G2671" s="34">
        <v>0.40163516972278246</v>
      </c>
      <c r="H2671" s="34">
        <v>0.3847047643585242</v>
      </c>
      <c r="I2671" s="34">
        <v>0.4315462085707602</v>
      </c>
      <c r="J2671" s="34">
        <v>0.36642404320262967</v>
      </c>
      <c r="K2671" s="34">
        <v>0.3230467410568759</v>
      </c>
      <c r="L2671" s="34">
        <v>0.33233925947660414</v>
      </c>
      <c r="M2671" s="34">
        <v>0.2947087924578452</v>
      </c>
      <c r="N2671" s="34">
        <v>0.3847354928254061</v>
      </c>
    </row>
    <row r="2672" ht="14.25" hidden="1" customHeight="1">
      <c r="A2672" s="9" t="s">
        <v>686</v>
      </c>
      <c r="B2672" s="13">
        <v>2012.0</v>
      </c>
      <c r="C2672" s="10">
        <v>0.18967768747283043</v>
      </c>
      <c r="D2672" s="10">
        <v>0.3011534448353277</v>
      </c>
      <c r="E2672" s="34">
        <v>0.8110930296816429</v>
      </c>
      <c r="F2672" s="34">
        <v>0.11292946356503378</v>
      </c>
      <c r="G2672" s="34">
        <v>0.40163516972278246</v>
      </c>
      <c r="H2672" s="34">
        <v>0.3832666617236288</v>
      </c>
      <c r="I2672" s="34">
        <v>0.4321727067499217</v>
      </c>
      <c r="J2672" s="34">
        <v>0.36412303357595677</v>
      </c>
      <c r="K2672" s="34">
        <v>0.3226775840273124</v>
      </c>
      <c r="L2672" s="34">
        <v>0.33060268027827266</v>
      </c>
      <c r="M2672" s="34">
        <v>0.2943422689468399</v>
      </c>
      <c r="N2672" s="34">
        <v>0.3831246140642063</v>
      </c>
    </row>
    <row r="2673" ht="14.25" customHeight="1">
      <c r="B2673" s="13"/>
      <c r="C2673" s="10">
        <f t="shared" ref="C2673:N2673" si="103">AVERAGE(C2630:C2634)</f>
        <v>0.6384640348</v>
      </c>
      <c r="D2673" s="10">
        <f t="shared" si="103"/>
        <v>0.7482240467</v>
      </c>
      <c r="E2673" s="10">
        <f t="shared" si="103"/>
        <v>0.895988281</v>
      </c>
      <c r="F2673" s="10">
        <f t="shared" si="103"/>
        <v>0.6805338416</v>
      </c>
      <c r="G2673" s="10">
        <f t="shared" si="103"/>
        <v>0.7237667266</v>
      </c>
      <c r="H2673" s="10">
        <f t="shared" si="103"/>
        <v>0.6890322471</v>
      </c>
      <c r="I2673" s="10">
        <f t="shared" si="103"/>
        <v>0.7216230408</v>
      </c>
      <c r="J2673" s="10">
        <f t="shared" si="103"/>
        <v>0.7644188777</v>
      </c>
      <c r="K2673" s="10">
        <f t="shared" si="103"/>
        <v>0.4826025414</v>
      </c>
      <c r="L2673" s="10">
        <f t="shared" si="103"/>
        <v>0.648276399</v>
      </c>
      <c r="M2673" s="10">
        <f t="shared" si="103"/>
        <v>0.639886816</v>
      </c>
      <c r="N2673" s="10">
        <f t="shared" si="103"/>
        <v>0.6092309227</v>
      </c>
    </row>
    <row r="2674" ht="14.25" customHeight="1">
      <c r="A2674" s="9" t="s">
        <v>686</v>
      </c>
      <c r="B2674" s="13">
        <v>2013.0</v>
      </c>
      <c r="C2674" s="10">
        <v>0.20384740251779973</v>
      </c>
      <c r="D2674" s="14">
        <v>0.33131224643025037</v>
      </c>
      <c r="E2674" s="14">
        <v>0.8263051797806127</v>
      </c>
      <c r="F2674" s="14">
        <v>0.11742480114545875</v>
      </c>
      <c r="G2674" s="14">
        <v>0.40163516972278246</v>
      </c>
      <c r="H2674" s="10">
        <v>0.4090083177565492</v>
      </c>
      <c r="I2674" s="14">
        <v>0.44905914724972906</v>
      </c>
      <c r="J2674" s="14">
        <v>0.4182202394928387</v>
      </c>
      <c r="K2674" s="14">
        <v>0.32595939805539786</v>
      </c>
      <c r="L2674" s="11">
        <v>0.3883975357311119</v>
      </c>
      <c r="M2674" s="11">
        <v>0.28716818990122595</v>
      </c>
      <c r="N2674" s="12">
        <v>0.4103675173729163</v>
      </c>
    </row>
    <row r="2675" ht="14.25" customHeight="1">
      <c r="A2675" s="9" t="s">
        <v>686</v>
      </c>
      <c r="B2675" s="13">
        <v>2014.0</v>
      </c>
      <c r="C2675" s="10">
        <v>0.20491086146255427</v>
      </c>
      <c r="D2675" s="14">
        <v>0.3316547285118784</v>
      </c>
      <c r="E2675" s="14">
        <v>0.8263051797806127</v>
      </c>
      <c r="F2675" s="14">
        <v>0.11742480114545875</v>
      </c>
      <c r="G2675" s="14">
        <v>0.40163516972278246</v>
      </c>
      <c r="H2675" s="10">
        <v>0.40602113105427984</v>
      </c>
      <c r="I2675" s="14">
        <v>0.44698420435992137</v>
      </c>
      <c r="J2675" s="14">
        <v>0.4085935665649214</v>
      </c>
      <c r="K2675" s="14">
        <v>0.3366459844562433</v>
      </c>
      <c r="L2675" s="11">
        <v>0.3920398133838663</v>
      </c>
      <c r="M2675" s="11">
        <v>0.28862683674646183</v>
      </c>
      <c r="N2675" s="12">
        <v>0.414726240218542</v>
      </c>
    </row>
    <row r="2676" ht="14.25" customHeight="1">
      <c r="A2676" s="9" t="s">
        <v>686</v>
      </c>
      <c r="B2676" s="13">
        <v>2015.0</v>
      </c>
      <c r="C2676" s="10">
        <v>0.20236380773469842</v>
      </c>
      <c r="D2676" s="14">
        <v>0.3302362900596573</v>
      </c>
      <c r="E2676" s="14">
        <v>0.8263051797806127</v>
      </c>
      <c r="F2676" s="14">
        <v>0.11742480114545875</v>
      </c>
      <c r="G2676" s="14">
        <v>0.40163516972278246</v>
      </c>
      <c r="H2676" s="10">
        <v>0.4089662490568793</v>
      </c>
      <c r="I2676" s="14">
        <v>0.4504036512833096</v>
      </c>
      <c r="J2676" s="14">
        <v>0.412608593566565</v>
      </c>
      <c r="K2676" s="14">
        <v>0.3392649313424594</v>
      </c>
      <c r="L2676" s="11">
        <v>0.39552180479071</v>
      </c>
      <c r="M2676" s="11">
        <v>0.2883814557303045</v>
      </c>
      <c r="N2676" s="12">
        <v>0.41693019691135014</v>
      </c>
    </row>
    <row r="2677" ht="14.25" customHeight="1">
      <c r="A2677" s="9" t="s">
        <v>686</v>
      </c>
      <c r="B2677" s="13">
        <v>2016.0</v>
      </c>
      <c r="C2677" s="10">
        <v>0.20462845616796188</v>
      </c>
      <c r="D2677" s="14">
        <v>0.32939747780023065</v>
      </c>
      <c r="E2677" s="14">
        <v>0.8263051797806127</v>
      </c>
      <c r="F2677" s="14">
        <v>0.11742480114545875</v>
      </c>
      <c r="G2677" s="14">
        <v>0.40163516972278246</v>
      </c>
      <c r="H2677" s="10">
        <v>0.41073060043221166</v>
      </c>
      <c r="I2677" s="14">
        <v>0.4502304494027751</v>
      </c>
      <c r="J2677" s="14">
        <v>0.4155435548250763</v>
      </c>
      <c r="K2677" s="14">
        <v>0.3318788303900859</v>
      </c>
      <c r="L2677" s="11">
        <v>0.38705207564580524</v>
      </c>
      <c r="M2677" s="11">
        <v>0.287696648147617</v>
      </c>
      <c r="N2677" s="12">
        <v>0.4102100466552451</v>
      </c>
    </row>
    <row r="2678" ht="14.25" customHeight="1">
      <c r="A2678" s="9" t="s">
        <v>686</v>
      </c>
      <c r="B2678" s="13">
        <v>2017.0</v>
      </c>
      <c r="C2678" s="10">
        <v>0.2109593789302828</v>
      </c>
      <c r="D2678" s="14">
        <v>0.3455349518723408</v>
      </c>
      <c r="E2678" s="14">
        <v>0.8263051797806127</v>
      </c>
      <c r="F2678" s="14">
        <v>0.11742480114545875</v>
      </c>
      <c r="G2678" s="14">
        <v>0.40163516972278246</v>
      </c>
      <c r="H2678" s="10">
        <v>0.46260194577830815</v>
      </c>
      <c r="I2678" s="14">
        <v>0.5439397825151294</v>
      </c>
      <c r="J2678" s="14">
        <v>0.4245832355012914</v>
      </c>
      <c r="K2678" s="14">
        <v>0.2986961639302498</v>
      </c>
      <c r="L2678" s="11">
        <v>0.39916180371477405</v>
      </c>
      <c r="M2678" s="11">
        <v>0.35491575471429115</v>
      </c>
      <c r="N2678" s="12">
        <v>0.4039194281005076</v>
      </c>
    </row>
    <row r="2679" ht="14.25" hidden="1" customHeight="1">
      <c r="A2679" s="9" t="s">
        <v>280</v>
      </c>
      <c r="B2679" s="13">
        <v>1975.0</v>
      </c>
      <c r="C2679" s="10">
        <v>0.2741131675493991</v>
      </c>
      <c r="D2679" s="10">
        <v>0.5059321823689606</v>
      </c>
      <c r="E2679" s="34">
        <v>0.8585522368043884</v>
      </c>
      <c r="F2679" s="34">
        <v>0.2739574188698016</v>
      </c>
      <c r="G2679" s="34">
        <v>0.15440898179316542</v>
      </c>
      <c r="H2679" s="34">
        <v>0.3574169703033093</v>
      </c>
      <c r="I2679" s="34">
        <v>0.3782532215012189</v>
      </c>
      <c r="J2679" s="34">
        <v>0.41939422399624326</v>
      </c>
      <c r="K2679" s="34">
        <v>0.2796709803920905</v>
      </c>
      <c r="L2679" s="34">
        <v>0.37359291733535804</v>
      </c>
      <c r="M2679" s="34">
        <v>0.4150557549389623</v>
      </c>
      <c r="N2679" s="34">
        <v>0.3566088956575989</v>
      </c>
    </row>
    <row r="2680" ht="14.25" hidden="1" customHeight="1">
      <c r="A2680" s="9" t="s">
        <v>280</v>
      </c>
      <c r="B2680" s="13">
        <v>1976.0</v>
      </c>
      <c r="C2680" s="10">
        <v>0.30440433036949865</v>
      </c>
      <c r="D2680" s="10">
        <v>0.49430730852722155</v>
      </c>
      <c r="E2680" s="34">
        <v>0.8585522368043884</v>
      </c>
      <c r="F2680" s="34">
        <v>0.29340713539950963</v>
      </c>
      <c r="G2680" s="34">
        <v>0.274892145203113</v>
      </c>
      <c r="H2680" s="34">
        <v>0.3547053933288479</v>
      </c>
      <c r="I2680" s="34">
        <v>0.36136906820457426</v>
      </c>
      <c r="J2680" s="34">
        <v>0.4108476168114582</v>
      </c>
      <c r="K2680" s="34">
        <v>0.32839495057127344</v>
      </c>
      <c r="L2680" s="34">
        <v>0.33942241745158486</v>
      </c>
      <c r="M2680" s="34">
        <v>0.33983798033307755</v>
      </c>
      <c r="N2680" s="34">
        <v>0.3585931486796621</v>
      </c>
    </row>
    <row r="2681" ht="14.25" hidden="1" customHeight="1">
      <c r="A2681" s="9" t="s">
        <v>280</v>
      </c>
      <c r="B2681" s="13">
        <v>1977.0</v>
      </c>
      <c r="C2681" s="10">
        <v>0.25071649373606997</v>
      </c>
      <c r="D2681" s="10">
        <v>0.30066572943796727</v>
      </c>
      <c r="E2681" s="34">
        <v>0.8094580044726775</v>
      </c>
      <c r="F2681" s="34">
        <v>0.2833845137982879</v>
      </c>
      <c r="G2681" s="34">
        <v>0.4201830130388255</v>
      </c>
      <c r="H2681" s="34">
        <v>0.3591300234111696</v>
      </c>
      <c r="I2681" s="34">
        <v>0.36124247053207514</v>
      </c>
      <c r="J2681" s="34">
        <v>0.41613054707677866</v>
      </c>
      <c r="K2681" s="34">
        <v>0.3454543063188822</v>
      </c>
      <c r="L2681" s="34">
        <v>0.3164654239921235</v>
      </c>
      <c r="M2681" s="34">
        <v>0.34006150089212617</v>
      </c>
      <c r="N2681" s="34">
        <v>0.36066325643532826</v>
      </c>
    </row>
    <row r="2682" ht="14.25" hidden="1" customHeight="1">
      <c r="A2682" s="9" t="s">
        <v>280</v>
      </c>
      <c r="B2682" s="13">
        <v>1978.0</v>
      </c>
      <c r="C2682" s="10">
        <v>0.2535392727605669</v>
      </c>
      <c r="D2682" s="10">
        <v>0.309483343396288</v>
      </c>
      <c r="E2682" s="34">
        <v>0.8094580044726775</v>
      </c>
      <c r="F2682" s="34">
        <v>0.2790138721497593</v>
      </c>
      <c r="G2682" s="34">
        <v>0.4201830130388255</v>
      </c>
      <c r="H2682" s="34">
        <v>0.3600991692338291</v>
      </c>
      <c r="I2682" s="34">
        <v>0.3591087054686186</v>
      </c>
      <c r="J2682" s="34">
        <v>0.41887767081474525</v>
      </c>
      <c r="K2682" s="34">
        <v>0.3448640737512224</v>
      </c>
      <c r="L2682" s="34">
        <v>0.3151353277064396</v>
      </c>
      <c r="M2682" s="34">
        <v>0.3395006180442822</v>
      </c>
      <c r="N2682" s="34">
        <v>0.35050689948343594</v>
      </c>
    </row>
    <row r="2683" ht="14.25" hidden="1" customHeight="1">
      <c r="A2683" s="9" t="s">
        <v>280</v>
      </c>
      <c r="B2683" s="13">
        <v>1979.0</v>
      </c>
      <c r="C2683" s="10">
        <v>0.2552489917105019</v>
      </c>
      <c r="D2683" s="10">
        <v>0.3104112146617622</v>
      </c>
      <c r="E2683" s="34">
        <v>0.8094580044726775</v>
      </c>
      <c r="F2683" s="34">
        <v>0.2790138721497593</v>
      </c>
      <c r="G2683" s="34">
        <v>0.4201830130388255</v>
      </c>
      <c r="H2683" s="34">
        <v>0.35879911868340375</v>
      </c>
      <c r="I2683" s="34">
        <v>0.360338360625434</v>
      </c>
      <c r="J2683" s="34">
        <v>0.418548955153792</v>
      </c>
      <c r="K2683" s="34">
        <v>0.3424224947859582</v>
      </c>
      <c r="L2683" s="34">
        <v>0.31381836347578485</v>
      </c>
      <c r="M2683" s="34">
        <v>0.3368789530426711</v>
      </c>
      <c r="N2683" s="34">
        <v>0.34841363909878986</v>
      </c>
    </row>
    <row r="2684" ht="14.25" hidden="1" customHeight="1">
      <c r="A2684" s="9" t="s">
        <v>280</v>
      </c>
      <c r="B2684" s="13">
        <v>1980.0</v>
      </c>
      <c r="C2684" s="10">
        <v>0.2542271133967064</v>
      </c>
      <c r="D2684" s="10">
        <v>0.3088839032084858</v>
      </c>
      <c r="E2684" s="34">
        <v>0.8094580044726775</v>
      </c>
      <c r="F2684" s="34">
        <v>0.2790138721497593</v>
      </c>
      <c r="G2684" s="34">
        <v>0.4201830130388255</v>
      </c>
      <c r="H2684" s="34">
        <v>0.3584992813401152</v>
      </c>
      <c r="I2684" s="34">
        <v>0.35793003343871477</v>
      </c>
      <c r="J2684" s="34">
        <v>0.41937074430617516</v>
      </c>
      <c r="K2684" s="34">
        <v>0.3484416489989496</v>
      </c>
      <c r="L2684" s="34">
        <v>0.31384248980944307</v>
      </c>
      <c r="M2684" s="34">
        <v>0.3421430138717255</v>
      </c>
      <c r="N2684" s="34">
        <v>0.35268270708325944</v>
      </c>
    </row>
    <row r="2685" ht="14.25" hidden="1" customHeight="1">
      <c r="A2685" s="9" t="s">
        <v>280</v>
      </c>
      <c r="B2685" s="13">
        <v>1981.0</v>
      </c>
      <c r="C2685" s="10">
        <v>0.25496489903619146</v>
      </c>
      <c r="D2685" s="10">
        <v>0.3222492003478589</v>
      </c>
      <c r="E2685" s="34">
        <v>0.8094580044726775</v>
      </c>
      <c r="F2685" s="34">
        <v>0.2790138721497593</v>
      </c>
      <c r="G2685" s="34">
        <v>0.4201830130388255</v>
      </c>
      <c r="H2685" s="34">
        <v>0.3549549830920704</v>
      </c>
      <c r="I2685" s="34">
        <v>0.35762939328964694</v>
      </c>
      <c r="J2685" s="34">
        <v>0.4186898332942005</v>
      </c>
      <c r="K2685" s="34">
        <v>0.35065128367178144</v>
      </c>
      <c r="L2685" s="34">
        <v>0.32591533536249817</v>
      </c>
      <c r="M2685" s="34">
        <v>0.33836324670170137</v>
      </c>
      <c r="N2685" s="34">
        <v>0.3531946921694946</v>
      </c>
    </row>
    <row r="2686" ht="14.25" hidden="1" customHeight="1">
      <c r="A2686" s="9" t="s">
        <v>280</v>
      </c>
      <c r="B2686" s="13">
        <v>1982.0</v>
      </c>
      <c r="C2686" s="10">
        <v>0.2519226524954091</v>
      </c>
      <c r="D2686" s="10">
        <v>0.2811394680967202</v>
      </c>
      <c r="E2686" s="34">
        <v>0.8207817494131783</v>
      </c>
      <c r="F2686" s="34">
        <v>0.28364802337403605</v>
      </c>
      <c r="G2686" s="34">
        <v>0.4201830130388255</v>
      </c>
      <c r="H2686" s="34">
        <v>0.36239471519892064</v>
      </c>
      <c r="I2686" s="34">
        <v>0.3597346562829207</v>
      </c>
      <c r="J2686" s="34">
        <v>0.42761211552007516</v>
      </c>
      <c r="K2686" s="34">
        <v>0.34386687611362443</v>
      </c>
      <c r="L2686" s="34">
        <v>0.3236986961560784</v>
      </c>
      <c r="M2686" s="34">
        <v>0.34024983552882393</v>
      </c>
      <c r="N2686" s="34">
        <v>0.3514694342604675</v>
      </c>
    </row>
    <row r="2687" ht="14.25" hidden="1" customHeight="1">
      <c r="A2687" s="9" t="s">
        <v>280</v>
      </c>
      <c r="B2687" s="13">
        <v>1983.0</v>
      </c>
      <c r="C2687" s="10">
        <v>0.24917041731967987</v>
      </c>
      <c r="D2687" s="10">
        <v>0.28934341262644603</v>
      </c>
      <c r="E2687" s="34">
        <v>0.8202377674699539</v>
      </c>
      <c r="F2687" s="34">
        <v>0.2790138721497593</v>
      </c>
      <c r="G2687" s="34">
        <v>0.4201830130388255</v>
      </c>
      <c r="H2687" s="34">
        <v>0.3606139236559407</v>
      </c>
      <c r="I2687" s="34">
        <v>0.35816023945961484</v>
      </c>
      <c r="J2687" s="34">
        <v>0.42704860295844105</v>
      </c>
      <c r="K2687" s="34">
        <v>0.3452979992526356</v>
      </c>
      <c r="L2687" s="34">
        <v>0.3240854222560613</v>
      </c>
      <c r="M2687" s="34">
        <v>0.3399189163221238</v>
      </c>
      <c r="N2687" s="34">
        <v>0.35115139642489634</v>
      </c>
    </row>
    <row r="2688" ht="14.25" hidden="1" customHeight="1">
      <c r="A2688" s="9" t="s">
        <v>280</v>
      </c>
      <c r="B2688" s="13">
        <v>1984.0</v>
      </c>
      <c r="C2688" s="10">
        <v>0.25093036564265137</v>
      </c>
      <c r="D2688" s="10">
        <v>0.2877885932880463</v>
      </c>
      <c r="E2688" s="34">
        <v>0.8202377674699539</v>
      </c>
      <c r="F2688" s="34">
        <v>0.2790138721497593</v>
      </c>
      <c r="G2688" s="34">
        <v>0.4201830130388255</v>
      </c>
      <c r="H2688" s="34">
        <v>0.3614733653523796</v>
      </c>
      <c r="I2688" s="34">
        <v>0.3591393969982394</v>
      </c>
      <c r="J2688" s="34">
        <v>0.4299131251467482</v>
      </c>
      <c r="K2688" s="34">
        <v>0.3417920435981683</v>
      </c>
      <c r="L2688" s="34">
        <v>0.3222942475373579</v>
      </c>
      <c r="M2688" s="34">
        <v>0.3435654079206272</v>
      </c>
      <c r="N2688" s="34">
        <v>0.34818865747311034</v>
      </c>
    </row>
    <row r="2689" ht="14.25" hidden="1" customHeight="1">
      <c r="A2689" s="9" t="s">
        <v>280</v>
      </c>
      <c r="B2689" s="13">
        <v>1985.0</v>
      </c>
      <c r="C2689" s="10">
        <v>0.25253062484729244</v>
      </c>
      <c r="D2689" s="10">
        <v>0.28852794939262083</v>
      </c>
      <c r="E2689" s="34">
        <v>0.8202377674699539</v>
      </c>
      <c r="F2689" s="34">
        <v>0.2790138721497593</v>
      </c>
      <c r="G2689" s="34">
        <v>0.4201830130388255</v>
      </c>
      <c r="H2689" s="34">
        <v>0.36357119666970816</v>
      </c>
      <c r="I2689" s="34">
        <v>0.3584659231848878</v>
      </c>
      <c r="J2689" s="34">
        <v>0.44181732801127027</v>
      </c>
      <c r="K2689" s="34">
        <v>0.34805800734541703</v>
      </c>
      <c r="L2689" s="34">
        <v>0.3303684175720992</v>
      </c>
      <c r="M2689" s="34">
        <v>0.3486812778614924</v>
      </c>
      <c r="N2689" s="34">
        <v>0.35339731872382896</v>
      </c>
    </row>
    <row r="2690" ht="14.25" hidden="1" customHeight="1">
      <c r="A2690" s="9" t="s">
        <v>280</v>
      </c>
      <c r="B2690" s="13">
        <v>1986.0</v>
      </c>
      <c r="C2690" s="10">
        <v>0.2499464767961778</v>
      </c>
      <c r="D2690" s="10">
        <v>0.28806441479276623</v>
      </c>
      <c r="E2690" s="34">
        <v>0.8202377674699539</v>
      </c>
      <c r="F2690" s="34">
        <v>0.2790138721497593</v>
      </c>
      <c r="G2690" s="34">
        <v>0.4201830130388255</v>
      </c>
      <c r="H2690" s="34">
        <v>0.36669649726158926</v>
      </c>
      <c r="I2690" s="34">
        <v>0.35848357570160594</v>
      </c>
      <c r="J2690" s="34">
        <v>0.44864991782108476</v>
      </c>
      <c r="K2690" s="34">
        <v>0.3489333438327472</v>
      </c>
      <c r="L2690" s="34">
        <v>0.3304728162349787</v>
      </c>
      <c r="M2690" s="34">
        <v>0.34871522955707834</v>
      </c>
      <c r="N2690" s="34">
        <v>0.35414894642167316</v>
      </c>
    </row>
    <row r="2691" ht="14.25" hidden="1" customHeight="1">
      <c r="A2691" s="9" t="s">
        <v>280</v>
      </c>
      <c r="B2691" s="13">
        <v>1987.0</v>
      </c>
      <c r="C2691" s="10">
        <v>0.2577422112504414</v>
      </c>
      <c r="D2691" s="10">
        <v>0.2870019747156194</v>
      </c>
      <c r="E2691" s="34">
        <v>0.8202377674699539</v>
      </c>
      <c r="F2691" s="34">
        <v>0.3028277181624501</v>
      </c>
      <c r="G2691" s="34">
        <v>0.4201830130388255</v>
      </c>
      <c r="H2691" s="34">
        <v>0.3775102750532756</v>
      </c>
      <c r="I2691" s="34">
        <v>0.37878498646220093</v>
      </c>
      <c r="J2691" s="34">
        <v>0.45489551537919704</v>
      </c>
      <c r="K2691" s="34">
        <v>0.34380401073105515</v>
      </c>
      <c r="L2691" s="34">
        <v>0.32657518001663</v>
      </c>
      <c r="M2691" s="34">
        <v>0.35118322286689996</v>
      </c>
      <c r="N2691" s="34">
        <v>0.38264019163151863</v>
      </c>
    </row>
    <row r="2692" ht="14.25" hidden="1" customHeight="1">
      <c r="A2692" s="9" t="s">
        <v>280</v>
      </c>
      <c r="B2692" s="13">
        <v>1988.0</v>
      </c>
      <c r="C2692" s="10">
        <v>0.26117361874912065</v>
      </c>
      <c r="D2692" s="10">
        <v>0.28689883499947644</v>
      </c>
      <c r="E2692" s="34">
        <v>0.8202377674699539</v>
      </c>
      <c r="F2692" s="34">
        <v>0.3028277181624501</v>
      </c>
      <c r="G2692" s="34">
        <v>0.4201830130388255</v>
      </c>
      <c r="H2692" s="34">
        <v>0.3853034089594093</v>
      </c>
      <c r="I2692" s="34">
        <v>0.3785205114913486</v>
      </c>
      <c r="J2692" s="34">
        <v>0.4767551068325898</v>
      </c>
      <c r="K2692" s="34">
        <v>0.34254038059417313</v>
      </c>
      <c r="L2692" s="34">
        <v>0.32847112927098654</v>
      </c>
      <c r="M2692" s="34">
        <v>0.3516960754663979</v>
      </c>
      <c r="N2692" s="34">
        <v>0.38175476191168733</v>
      </c>
    </row>
    <row r="2693" ht="14.25" hidden="1" customHeight="1">
      <c r="A2693" s="9" t="s">
        <v>280</v>
      </c>
      <c r="B2693" s="13">
        <v>1989.0</v>
      </c>
      <c r="C2693" s="10">
        <v>0.2696184884033308</v>
      </c>
      <c r="D2693" s="10">
        <v>0.29301033847917934</v>
      </c>
      <c r="E2693" s="34">
        <v>0.8381966577787766</v>
      </c>
      <c r="F2693" s="34">
        <v>0.3028277181624501</v>
      </c>
      <c r="G2693" s="34">
        <v>0.4201830130388255</v>
      </c>
      <c r="H2693" s="34">
        <v>0.3879298184488389</v>
      </c>
      <c r="I2693" s="34">
        <v>0.37839884010258473</v>
      </c>
      <c r="J2693" s="34">
        <v>0.47912655552946704</v>
      </c>
      <c r="K2693" s="34">
        <v>0.3580220118918551</v>
      </c>
      <c r="L2693" s="34">
        <v>0.33766084271380614</v>
      </c>
      <c r="M2693" s="34">
        <v>0.3476020406914522</v>
      </c>
      <c r="N2693" s="34">
        <v>0.3840229689092328</v>
      </c>
    </row>
    <row r="2694" ht="14.25" hidden="1" customHeight="1">
      <c r="A2694" s="9" t="s">
        <v>280</v>
      </c>
      <c r="B2694" s="13">
        <v>1990.0</v>
      </c>
      <c r="C2694" s="10">
        <v>0.31894742292854517</v>
      </c>
      <c r="D2694" s="10">
        <v>0.2973465139474038</v>
      </c>
      <c r="E2694" s="34">
        <v>0.8381966577787766</v>
      </c>
      <c r="F2694" s="34">
        <v>0.33320436934704684</v>
      </c>
      <c r="G2694" s="34">
        <v>0.637567776233386</v>
      </c>
      <c r="H2694" s="34">
        <v>0.3936546638952967</v>
      </c>
      <c r="I2694" s="34">
        <v>0.37689358673902285</v>
      </c>
      <c r="J2694" s="34">
        <v>0.5001643578304766</v>
      </c>
      <c r="K2694" s="34">
        <v>0.37085672089089605</v>
      </c>
      <c r="L2694" s="34">
        <v>0.3690850516689985</v>
      </c>
      <c r="M2694" s="34">
        <v>0.34807901703837485</v>
      </c>
      <c r="N2694" s="34">
        <v>0.40952325570157533</v>
      </c>
    </row>
    <row r="2695" ht="14.25" hidden="1" customHeight="1">
      <c r="A2695" s="9" t="s">
        <v>280</v>
      </c>
      <c r="B2695" s="13">
        <v>1991.0</v>
      </c>
      <c r="C2695" s="10">
        <v>0.3241050199275147</v>
      </c>
      <c r="D2695" s="10">
        <v>0.3163387777260396</v>
      </c>
      <c r="E2695" s="34">
        <v>0.8381966577787766</v>
      </c>
      <c r="F2695" s="34">
        <v>0.33944752093031416</v>
      </c>
      <c r="G2695" s="34">
        <v>0.6278663433869089</v>
      </c>
      <c r="H2695" s="34">
        <v>0.40413018214737473</v>
      </c>
      <c r="I2695" s="34">
        <v>0.38675555715594623</v>
      </c>
      <c r="J2695" s="34">
        <v>0.5093918760272365</v>
      </c>
      <c r="K2695" s="34">
        <v>0.365737749053065</v>
      </c>
      <c r="L2695" s="34">
        <v>0.410761660366295</v>
      </c>
      <c r="M2695" s="34">
        <v>0.35574490407118886</v>
      </c>
      <c r="N2695" s="34">
        <v>0.4529298138960248</v>
      </c>
    </row>
    <row r="2696" ht="14.25" hidden="1" customHeight="1">
      <c r="A2696" s="9" t="s">
        <v>280</v>
      </c>
      <c r="B2696" s="13">
        <v>1992.0</v>
      </c>
      <c r="C2696" s="10">
        <v>0.480823162431727</v>
      </c>
      <c r="D2696" s="10">
        <v>0.5316635215291532</v>
      </c>
      <c r="E2696" s="34">
        <v>0.852201333458121</v>
      </c>
      <c r="F2696" s="34">
        <v>0.46962189028944923</v>
      </c>
      <c r="G2696" s="34">
        <v>0.8062179421657619</v>
      </c>
      <c r="H2696" s="34">
        <v>0.46377764438396973</v>
      </c>
      <c r="I2696" s="34">
        <v>0.42287252816627163</v>
      </c>
      <c r="J2696" s="34">
        <v>0.6581591922986616</v>
      </c>
      <c r="K2696" s="34">
        <v>0.36686890303058073</v>
      </c>
      <c r="L2696" s="34">
        <v>0.4198691046557833</v>
      </c>
      <c r="M2696" s="34">
        <v>0.3793910571986914</v>
      </c>
      <c r="N2696" s="34">
        <v>0.5174434768558627</v>
      </c>
    </row>
    <row r="2697" ht="14.25" hidden="1" customHeight="1">
      <c r="A2697" s="9" t="s">
        <v>280</v>
      </c>
      <c r="B2697" s="13">
        <v>1993.0</v>
      </c>
      <c r="C2697" s="10">
        <v>0.5360258977587915</v>
      </c>
      <c r="D2697" s="10">
        <v>0.5725595775192848</v>
      </c>
      <c r="E2697" s="34">
        <v>0.852201333458121</v>
      </c>
      <c r="F2697" s="34">
        <v>0.49326526923585984</v>
      </c>
      <c r="G2697" s="34">
        <v>1.0</v>
      </c>
      <c r="H2697" s="34">
        <v>0.4721382730996563</v>
      </c>
      <c r="I2697" s="34">
        <v>0.42240636879344695</v>
      </c>
      <c r="J2697" s="34">
        <v>0.6813806057760037</v>
      </c>
      <c r="K2697" s="34">
        <v>0.37267801962330327</v>
      </c>
      <c r="L2697" s="34">
        <v>0.6177065911287682</v>
      </c>
      <c r="M2697" s="34">
        <v>0.3758907273358991</v>
      </c>
      <c r="N2697" s="34">
        <v>0.5302673122317098</v>
      </c>
    </row>
    <row r="2698" ht="14.25" hidden="1" customHeight="1">
      <c r="A2698" s="9" t="s">
        <v>280</v>
      </c>
      <c r="B2698" s="13">
        <v>1994.0</v>
      </c>
      <c r="C2698" s="10">
        <v>0.605588371735405</v>
      </c>
      <c r="D2698" s="10">
        <v>0.5714187429401503</v>
      </c>
      <c r="E2698" s="34">
        <v>0.852201333458121</v>
      </c>
      <c r="F2698" s="34">
        <v>0.679739165644446</v>
      </c>
      <c r="G2698" s="34">
        <v>1.0</v>
      </c>
      <c r="H2698" s="34">
        <v>0.47381908452535026</v>
      </c>
      <c r="I2698" s="34">
        <v>0.42199390982308604</v>
      </c>
      <c r="J2698" s="34">
        <v>0.6912185959145339</v>
      </c>
      <c r="K2698" s="34">
        <v>0.3809318024150118</v>
      </c>
      <c r="L2698" s="34">
        <v>0.6148835986623158</v>
      </c>
      <c r="M2698" s="34">
        <v>0.3781882718375663</v>
      </c>
      <c r="N2698" s="34">
        <v>0.5335719219177939</v>
      </c>
    </row>
    <row r="2699" ht="14.25" hidden="1" customHeight="1">
      <c r="A2699" s="9" t="s">
        <v>280</v>
      </c>
      <c r="B2699" s="13">
        <v>1995.0</v>
      </c>
      <c r="C2699" s="10">
        <v>0.6051736150909781</v>
      </c>
      <c r="D2699" s="10">
        <v>0.5697540702980937</v>
      </c>
      <c r="E2699" s="34">
        <v>0.852201333458121</v>
      </c>
      <c r="F2699" s="34">
        <v>0.679739165644446</v>
      </c>
      <c r="G2699" s="34">
        <v>1.0</v>
      </c>
      <c r="H2699" s="34">
        <v>0.47579800275037</v>
      </c>
      <c r="I2699" s="34">
        <v>0.4210662241299973</v>
      </c>
      <c r="J2699" s="34">
        <v>0.6922751819675981</v>
      </c>
      <c r="K2699" s="34">
        <v>0.38134648556925455</v>
      </c>
      <c r="L2699" s="34">
        <v>0.6049114825491081</v>
      </c>
      <c r="M2699" s="34">
        <v>0.37520349313787693</v>
      </c>
      <c r="N2699" s="34">
        <v>0.5335538830407063</v>
      </c>
    </row>
    <row r="2700" ht="14.25" hidden="1" customHeight="1">
      <c r="A2700" s="9" t="s">
        <v>280</v>
      </c>
      <c r="B2700" s="13">
        <v>1996.0</v>
      </c>
      <c r="C2700" s="10">
        <v>0.6064311118356734</v>
      </c>
      <c r="D2700" s="10">
        <v>0.5223917898171809</v>
      </c>
      <c r="E2700" s="34">
        <v>0.8638186542472287</v>
      </c>
      <c r="F2700" s="34">
        <v>0.7058555366357697</v>
      </c>
      <c r="G2700" s="34">
        <v>1.0</v>
      </c>
      <c r="H2700" s="34">
        <v>0.4766054663227801</v>
      </c>
      <c r="I2700" s="34">
        <v>0.42179466901423635</v>
      </c>
      <c r="J2700" s="34">
        <v>0.7021131721061282</v>
      </c>
      <c r="K2700" s="34">
        <v>0.37310657418385795</v>
      </c>
      <c r="L2700" s="34">
        <v>0.5981512697628325</v>
      </c>
      <c r="M2700" s="34">
        <v>0.37698084243674934</v>
      </c>
      <c r="N2700" s="34">
        <v>0.5641834271839732</v>
      </c>
    </row>
    <row r="2701" ht="14.25" hidden="1" customHeight="1">
      <c r="A2701" s="9" t="s">
        <v>280</v>
      </c>
      <c r="B2701" s="13">
        <v>1997.0</v>
      </c>
      <c r="C2701" s="10">
        <v>0.6074514098967224</v>
      </c>
      <c r="D2701" s="10">
        <v>0.519806286264698</v>
      </c>
      <c r="E2701" s="34">
        <v>0.8638186542472287</v>
      </c>
      <c r="F2701" s="34">
        <v>0.7058555366357697</v>
      </c>
      <c r="G2701" s="34">
        <v>1.0</v>
      </c>
      <c r="H2701" s="34">
        <v>0.47080867969157836</v>
      </c>
      <c r="I2701" s="34">
        <v>0.42111642530710924</v>
      </c>
      <c r="J2701" s="34">
        <v>0.6845973233153322</v>
      </c>
      <c r="K2701" s="34">
        <v>0.3771004184935618</v>
      </c>
      <c r="L2701" s="34">
        <v>0.5436297493433679</v>
      </c>
      <c r="M2701" s="34">
        <v>0.3174168077293722</v>
      </c>
      <c r="N2701" s="34">
        <v>0.5675500117897785</v>
      </c>
    </row>
    <row r="2702" ht="14.25" hidden="1" customHeight="1">
      <c r="A2702" s="9" t="s">
        <v>280</v>
      </c>
      <c r="B2702" s="13">
        <v>1998.0</v>
      </c>
      <c r="C2702" s="10">
        <v>0.6150095224604167</v>
      </c>
      <c r="D2702" s="10">
        <v>0.5236936910843706</v>
      </c>
      <c r="E2702" s="34">
        <v>0.8741852703943431</v>
      </c>
      <c r="F2702" s="34">
        <v>0.7095348249980038</v>
      </c>
      <c r="G2702" s="34">
        <v>1.0</v>
      </c>
      <c r="H2702" s="34">
        <v>0.4710330323553419</v>
      </c>
      <c r="I2702" s="34">
        <v>0.42222235645693773</v>
      </c>
      <c r="J2702" s="34">
        <v>0.6795961493308289</v>
      </c>
      <c r="K2702" s="34">
        <v>0.39019236172703065</v>
      </c>
      <c r="L2702" s="34">
        <v>0.5266358364854768</v>
      </c>
      <c r="M2702" s="34">
        <v>0.3096749006954741</v>
      </c>
      <c r="N2702" s="34">
        <v>0.5641864766690465</v>
      </c>
    </row>
    <row r="2703" ht="14.25" hidden="1" customHeight="1">
      <c r="A2703" s="9" t="s">
        <v>280</v>
      </c>
      <c r="B2703" s="13">
        <v>1999.0</v>
      </c>
      <c r="C2703" s="10">
        <v>0.6180485928511558</v>
      </c>
      <c r="D2703" s="10">
        <v>0.5253908325368375</v>
      </c>
      <c r="E2703" s="34">
        <v>0.8741852703943431</v>
      </c>
      <c r="F2703" s="34">
        <v>0.7095348249980038</v>
      </c>
      <c r="G2703" s="34">
        <v>1.0</v>
      </c>
      <c r="H2703" s="34">
        <v>0.4733461103789147</v>
      </c>
      <c r="I2703" s="34">
        <v>0.42185568064732304</v>
      </c>
      <c r="J2703" s="34">
        <v>0.6673397511152853</v>
      </c>
      <c r="K2703" s="34">
        <v>0.4004649416275997</v>
      </c>
      <c r="L2703" s="34">
        <v>0.5303797407394052</v>
      </c>
      <c r="M2703" s="34">
        <v>0.30971797311766236</v>
      </c>
      <c r="N2703" s="34">
        <v>0.5674759327600739</v>
      </c>
    </row>
    <row r="2704" ht="14.25" hidden="1" customHeight="1">
      <c r="A2704" s="9" t="s">
        <v>280</v>
      </c>
      <c r="B2704" s="13">
        <v>2000.0</v>
      </c>
      <c r="C2704" s="10">
        <v>0.6151127097130674</v>
      </c>
      <c r="D2704" s="10">
        <v>0.5250056924389706</v>
      </c>
      <c r="E2704" s="34">
        <v>0.8741852703943431</v>
      </c>
      <c r="F2704" s="34">
        <v>0.7095348249980038</v>
      </c>
      <c r="G2704" s="34">
        <v>1.0</v>
      </c>
      <c r="H2704" s="34">
        <v>0.4673308425723951</v>
      </c>
      <c r="I2704" s="34">
        <v>0.4203456769387307</v>
      </c>
      <c r="J2704" s="34">
        <v>0.6623385771307819</v>
      </c>
      <c r="K2704" s="34">
        <v>0.39730253587915365</v>
      </c>
      <c r="L2704" s="34">
        <v>0.5277521316391025</v>
      </c>
      <c r="M2704" s="34">
        <v>0.31744837464781905</v>
      </c>
      <c r="N2704" s="34">
        <v>0.5642546209316468</v>
      </c>
    </row>
    <row r="2705" ht="14.25" hidden="1" customHeight="1">
      <c r="A2705" s="9" t="s">
        <v>280</v>
      </c>
      <c r="B2705" s="13">
        <v>2001.0</v>
      </c>
      <c r="C2705" s="10">
        <v>0.5708062362490929</v>
      </c>
      <c r="D2705" s="10">
        <v>0.45314823437846957</v>
      </c>
      <c r="E2705" s="34">
        <v>0.8552319978277337</v>
      </c>
      <c r="F2705" s="34">
        <v>0.679739165644446</v>
      </c>
      <c r="G2705" s="34">
        <v>1.0</v>
      </c>
      <c r="H2705" s="34">
        <v>0.46670580717607546</v>
      </c>
      <c r="I2705" s="34">
        <v>0.42059984972097786</v>
      </c>
      <c r="J2705" s="34">
        <v>0.6650622211786805</v>
      </c>
      <c r="K2705" s="34">
        <v>0.3924233532906781</v>
      </c>
      <c r="L2705" s="34">
        <v>0.5269950768888869</v>
      </c>
      <c r="M2705" s="34">
        <v>0.31794003620133526</v>
      </c>
      <c r="N2705" s="34">
        <v>0.5601270959697349</v>
      </c>
    </row>
    <row r="2706" ht="14.25" hidden="1" customHeight="1">
      <c r="A2706" s="9" t="s">
        <v>280</v>
      </c>
      <c r="B2706" s="13">
        <v>2002.0</v>
      </c>
      <c r="C2706" s="10">
        <v>0.554775953539117</v>
      </c>
      <c r="D2706" s="10">
        <v>0.4546246295087421</v>
      </c>
      <c r="E2706" s="34">
        <v>0.855999804693334</v>
      </c>
      <c r="F2706" s="34">
        <v>0.6372172720521585</v>
      </c>
      <c r="G2706" s="34">
        <v>1.0</v>
      </c>
      <c r="H2706" s="34">
        <v>0.46052803305075274</v>
      </c>
      <c r="I2706" s="34">
        <v>0.43194730972028705</v>
      </c>
      <c r="J2706" s="34">
        <v>0.611082413712139</v>
      </c>
      <c r="K2706" s="34">
        <v>0.4009636356008628</v>
      </c>
      <c r="L2706" s="34">
        <v>0.5051782230121293</v>
      </c>
      <c r="M2706" s="34">
        <v>0.3722983952813711</v>
      </c>
      <c r="N2706" s="34">
        <v>0.5651117608130284</v>
      </c>
    </row>
    <row r="2707" ht="14.25" hidden="1" customHeight="1">
      <c r="A2707" s="9" t="s">
        <v>280</v>
      </c>
      <c r="B2707" s="13">
        <v>2003.0</v>
      </c>
      <c r="C2707" s="10">
        <v>0.5575350996927098</v>
      </c>
      <c r="D2707" s="10">
        <v>0.4594668787685023</v>
      </c>
      <c r="E2707" s="34">
        <v>0.855999804693334</v>
      </c>
      <c r="F2707" s="34">
        <v>0.6372172720521585</v>
      </c>
      <c r="G2707" s="34">
        <v>1.0</v>
      </c>
      <c r="H2707" s="34">
        <v>0.46426442167868087</v>
      </c>
      <c r="I2707" s="34">
        <v>0.4179872381492038</v>
      </c>
      <c r="J2707" s="34">
        <v>0.6505987320967364</v>
      </c>
      <c r="K2707" s="34">
        <v>0.4002242642699132</v>
      </c>
      <c r="L2707" s="34">
        <v>0.4968922016853431</v>
      </c>
      <c r="M2707" s="34">
        <v>0.3740364375956433</v>
      </c>
      <c r="N2707" s="34">
        <v>0.5648449308691117</v>
      </c>
    </row>
    <row r="2708" ht="14.25" hidden="1" customHeight="1">
      <c r="A2708" s="9" t="s">
        <v>280</v>
      </c>
      <c r="B2708" s="13">
        <v>2004.0</v>
      </c>
      <c r="C2708" s="10">
        <v>0.557059678956141</v>
      </c>
      <c r="D2708" s="10">
        <v>0.4580500444478111</v>
      </c>
      <c r="E2708" s="34">
        <v>0.855999804693334</v>
      </c>
      <c r="F2708" s="34">
        <v>0.6372172720521585</v>
      </c>
      <c r="G2708" s="34">
        <v>1.0</v>
      </c>
      <c r="H2708" s="34">
        <v>0.46513121818696224</v>
      </c>
      <c r="I2708" s="34">
        <v>0.4166333898155222</v>
      </c>
      <c r="J2708" s="34">
        <v>0.6505752524066682</v>
      </c>
      <c r="K2708" s="34">
        <v>0.40780424772910684</v>
      </c>
      <c r="L2708" s="34">
        <v>0.49928954172769213</v>
      </c>
      <c r="M2708" s="34">
        <v>0.3734082161722656</v>
      </c>
      <c r="N2708" s="34">
        <v>0.566325549702525</v>
      </c>
    </row>
    <row r="2709" ht="14.25" hidden="1" customHeight="1">
      <c r="A2709" s="9" t="s">
        <v>280</v>
      </c>
      <c r="B2709" s="13">
        <v>2005.0</v>
      </c>
      <c r="C2709" s="10">
        <v>0.5565146638784212</v>
      </c>
      <c r="D2709" s="10">
        <v>0.45940360469149055</v>
      </c>
      <c r="E2709" s="34">
        <v>0.855999804693334</v>
      </c>
      <c r="F2709" s="34">
        <v>0.6372172720521585</v>
      </c>
      <c r="G2709" s="34">
        <v>1.0</v>
      </c>
      <c r="H2709" s="34">
        <v>0.46351095519825636</v>
      </c>
      <c r="I2709" s="34">
        <v>0.4173995833263202</v>
      </c>
      <c r="J2709" s="34">
        <v>0.6506222117868045</v>
      </c>
      <c r="K2709" s="34">
        <v>0.40917184997701905</v>
      </c>
      <c r="L2709" s="34">
        <v>0.49379660748980536</v>
      </c>
      <c r="M2709" s="34">
        <v>0.3747810319595908</v>
      </c>
      <c r="N2709" s="34">
        <v>0.5633508473862207</v>
      </c>
    </row>
    <row r="2710" ht="14.25" hidden="1" customHeight="1">
      <c r="A2710" s="9" t="s">
        <v>280</v>
      </c>
      <c r="B2710" s="13">
        <v>2006.0</v>
      </c>
      <c r="C2710" s="10">
        <v>0.5855054087647951</v>
      </c>
      <c r="D2710" s="10">
        <v>0.5002686177659053</v>
      </c>
      <c r="E2710" s="34">
        <v>0.880331971130532</v>
      </c>
      <c r="F2710" s="34">
        <v>0.6339956691102371</v>
      </c>
      <c r="G2710" s="34">
        <v>1.0</v>
      </c>
      <c r="H2710" s="34">
        <v>0.4652772637364039</v>
      </c>
      <c r="I2710" s="34">
        <v>0.4167981075407349</v>
      </c>
      <c r="J2710" s="34">
        <v>0.6507161305470768</v>
      </c>
      <c r="K2710" s="34">
        <v>0.40920690911065505</v>
      </c>
      <c r="L2710" s="34">
        <v>0.48410526833850953</v>
      </c>
      <c r="M2710" s="34">
        <v>0.37515803593854957</v>
      </c>
      <c r="N2710" s="34">
        <v>0.565161772368231</v>
      </c>
    </row>
    <row r="2711" ht="14.25" hidden="1" customHeight="1">
      <c r="A2711" s="9" t="s">
        <v>280</v>
      </c>
      <c r="B2711" s="13">
        <v>2007.0</v>
      </c>
      <c r="C2711" s="10">
        <v>0.5829348294702992</v>
      </c>
      <c r="D2711" s="10">
        <v>0.49936893762676166</v>
      </c>
      <c r="E2711" s="34">
        <v>0.878341255912854</v>
      </c>
      <c r="F2711" s="34">
        <v>0.6339956691102371</v>
      </c>
      <c r="G2711" s="34">
        <v>1.0</v>
      </c>
      <c r="H2711" s="34">
        <v>0.5039972166260528</v>
      </c>
      <c r="I2711" s="34">
        <v>0.4629228630567993</v>
      </c>
      <c r="J2711" s="34">
        <v>0.6649213430382719</v>
      </c>
      <c r="K2711" s="34">
        <v>0.4367426656207851</v>
      </c>
      <c r="L2711" s="34">
        <v>0.4972448643152144</v>
      </c>
      <c r="M2711" s="34">
        <v>0.3740569801495961</v>
      </c>
      <c r="N2711" s="34">
        <v>0.5691278622818762</v>
      </c>
    </row>
    <row r="2712" ht="14.25" hidden="1" customHeight="1">
      <c r="A2712" s="9" t="s">
        <v>280</v>
      </c>
      <c r="B2712" s="13">
        <v>2008.0</v>
      </c>
      <c r="C2712" s="10">
        <v>0.5823909777638454</v>
      </c>
      <c r="D2712" s="10">
        <v>0.5006059012731309</v>
      </c>
      <c r="E2712" s="34">
        <v>0.878341255912854</v>
      </c>
      <c r="F2712" s="34">
        <v>0.6339956691102371</v>
      </c>
      <c r="G2712" s="34">
        <v>1.0</v>
      </c>
      <c r="H2712" s="34">
        <v>0.5064636126040544</v>
      </c>
      <c r="I2712" s="34">
        <v>0.4621542259528787</v>
      </c>
      <c r="J2712" s="34">
        <v>0.6615402676684667</v>
      </c>
      <c r="K2712" s="34">
        <v>0.46751221487282024</v>
      </c>
      <c r="L2712" s="34">
        <v>0.49745859497112765</v>
      </c>
      <c r="M2712" s="34">
        <v>0.37684242076719143</v>
      </c>
      <c r="N2712" s="34">
        <v>0.5683424322148729</v>
      </c>
    </row>
    <row r="2713" ht="14.25" hidden="1" customHeight="1">
      <c r="A2713" s="9" t="s">
        <v>280</v>
      </c>
      <c r="B2713" s="13">
        <v>2009.0</v>
      </c>
      <c r="C2713" s="10">
        <v>0.3611201298395767</v>
      </c>
      <c r="D2713" s="10">
        <v>0.45418257244770416</v>
      </c>
      <c r="E2713" s="34">
        <v>0.878341255912854</v>
      </c>
      <c r="F2713" s="34">
        <v>0.51988415803298</v>
      </c>
      <c r="G2713" s="34">
        <v>0.15440898179316542</v>
      </c>
      <c r="H2713" s="34">
        <v>0.45866232124330686</v>
      </c>
      <c r="I2713" s="34">
        <v>0.41182930528510675</v>
      </c>
      <c r="J2713" s="34">
        <v>0.6086240901620099</v>
      </c>
      <c r="K2713" s="34">
        <v>0.454876146103801</v>
      </c>
      <c r="L2713" s="34">
        <v>0.3240335753053467</v>
      </c>
      <c r="M2713" s="34">
        <v>0.2569949435821347</v>
      </c>
      <c r="N2713" s="34">
        <v>0.5192582254230035</v>
      </c>
    </row>
    <row r="2714" ht="14.25" hidden="1" customHeight="1">
      <c r="A2714" s="9" t="s">
        <v>280</v>
      </c>
      <c r="B2714" s="13">
        <v>2010.0</v>
      </c>
      <c r="C2714" s="10">
        <v>0.0</v>
      </c>
      <c r="D2714" s="10">
        <v>0.0</v>
      </c>
      <c r="E2714" s="34">
        <v>0.0</v>
      </c>
      <c r="F2714" s="34">
        <v>0.49150707239196795</v>
      </c>
      <c r="G2714" s="34">
        <v>0.15440898179316542</v>
      </c>
      <c r="H2714" s="34">
        <v>0.4681101436019802</v>
      </c>
      <c r="I2714" s="34">
        <v>0.4242274712296722</v>
      </c>
      <c r="J2714" s="34">
        <v>0.6091969945996714</v>
      </c>
      <c r="K2714" s="34">
        <v>0.45959024626990264</v>
      </c>
      <c r="L2714" s="34">
        <v>0.4462708311334008</v>
      </c>
      <c r="M2714" s="34">
        <v>0.25327345701833526</v>
      </c>
      <c r="N2714" s="34">
        <v>0.518464655576612</v>
      </c>
    </row>
    <row r="2715" ht="14.25" hidden="1" customHeight="1">
      <c r="A2715" s="9" t="s">
        <v>280</v>
      </c>
      <c r="B2715" s="13">
        <v>2011.0</v>
      </c>
      <c r="C2715" s="10">
        <v>0.0</v>
      </c>
      <c r="D2715" s="10">
        <v>0.0</v>
      </c>
      <c r="E2715" s="34">
        <v>0.0</v>
      </c>
      <c r="F2715" s="34">
        <v>0.516819656655977</v>
      </c>
      <c r="G2715" s="34">
        <v>0.0</v>
      </c>
      <c r="H2715" s="34">
        <v>0.4738526859206301</v>
      </c>
      <c r="I2715" s="34">
        <v>0.4270293732991004</v>
      </c>
      <c r="J2715" s="34">
        <v>0.6131462784691242</v>
      </c>
      <c r="K2715" s="34">
        <v>0.46970763981235697</v>
      </c>
      <c r="L2715" s="34">
        <v>0.48326549808604413</v>
      </c>
      <c r="M2715" s="34">
        <v>0.25333090086065135</v>
      </c>
      <c r="N2715" s="34">
        <v>0.5211799640010633</v>
      </c>
    </row>
    <row r="2716" ht="14.25" hidden="1" customHeight="1">
      <c r="A2716" s="9" t="s">
        <v>280</v>
      </c>
      <c r="B2716" s="13">
        <v>2012.0</v>
      </c>
      <c r="C2716" s="10">
        <v>0.0</v>
      </c>
      <c r="D2716" s="10">
        <v>0.0</v>
      </c>
      <c r="E2716" s="34">
        <v>0.0</v>
      </c>
      <c r="F2716" s="34">
        <v>0.516819656655977</v>
      </c>
      <c r="G2716" s="34">
        <v>0.40163516972278246</v>
      </c>
      <c r="H2716" s="34">
        <v>0.4711975988455295</v>
      </c>
      <c r="I2716" s="34">
        <v>0.4257143878704416</v>
      </c>
      <c r="J2716" s="34">
        <v>0.5994012679032636</v>
      </c>
      <c r="K2716" s="34">
        <v>0.4735021460926362</v>
      </c>
      <c r="L2716" s="34">
        <v>0.4803057349140819</v>
      </c>
      <c r="M2716" s="34">
        <v>0.24767533911792394</v>
      </c>
      <c r="N2716" s="34">
        <v>0.5185347937332987</v>
      </c>
    </row>
    <row r="2717" ht="14.25" customHeight="1">
      <c r="B2717" s="13"/>
      <c r="C2717" s="10">
        <f t="shared" ref="C2717:N2717" si="104">AVERAGE(C2674:C2678)</f>
        <v>0.2053419814</v>
      </c>
      <c r="D2717" s="10">
        <f t="shared" si="104"/>
        <v>0.3336271389</v>
      </c>
      <c r="E2717" s="10">
        <f t="shared" si="104"/>
        <v>0.8263051798</v>
      </c>
      <c r="F2717" s="10">
        <f t="shared" si="104"/>
        <v>0.1174248011</v>
      </c>
      <c r="G2717" s="10">
        <f t="shared" si="104"/>
        <v>0.4016351697</v>
      </c>
      <c r="H2717" s="10">
        <f t="shared" si="104"/>
        <v>0.4194656488</v>
      </c>
      <c r="I2717" s="10">
        <f t="shared" si="104"/>
        <v>0.468123447</v>
      </c>
      <c r="J2717" s="10">
        <f t="shared" si="104"/>
        <v>0.415909838</v>
      </c>
      <c r="K2717" s="10">
        <f t="shared" si="104"/>
        <v>0.3264890616</v>
      </c>
      <c r="L2717" s="10">
        <f t="shared" si="104"/>
        <v>0.3924346067</v>
      </c>
      <c r="M2717" s="10">
        <f t="shared" si="104"/>
        <v>0.301357777</v>
      </c>
      <c r="N2717" s="10">
        <f t="shared" si="104"/>
        <v>0.4112306859</v>
      </c>
    </row>
    <row r="2718" ht="14.25" customHeight="1">
      <c r="A2718" s="9" t="s">
        <v>280</v>
      </c>
      <c r="B2718" s="13">
        <v>2013.0</v>
      </c>
      <c r="C2718" s="10">
        <v>0.4157015292429815</v>
      </c>
      <c r="D2718" s="14">
        <v>0.4558308770069282</v>
      </c>
      <c r="E2718" s="14">
        <v>0.8068123265722557</v>
      </c>
      <c r="F2718" s="14">
        <v>0.6313538993765438</v>
      </c>
      <c r="G2718" s="14">
        <v>0.40163516972278246</v>
      </c>
      <c r="H2718" s="10">
        <v>0.4754244318732329</v>
      </c>
      <c r="I2718" s="14">
        <v>0.4183472087392899</v>
      </c>
      <c r="J2718" s="14">
        <v>0.6278469124207561</v>
      </c>
      <c r="K2718" s="14">
        <v>0.48469516569648574</v>
      </c>
      <c r="L2718" s="11">
        <v>0.5165456493372482</v>
      </c>
      <c r="M2718" s="11">
        <v>0.29552430256303497</v>
      </c>
      <c r="N2718" s="12">
        <v>0.5310835420979538</v>
      </c>
    </row>
    <row r="2719" ht="14.25" customHeight="1">
      <c r="A2719" s="9" t="s">
        <v>280</v>
      </c>
      <c r="B2719" s="13">
        <v>2014.0</v>
      </c>
      <c r="C2719" s="10">
        <v>0.4460818975481269</v>
      </c>
      <c r="D2719" s="14">
        <v>0.45617077465442474</v>
      </c>
      <c r="E2719" s="14">
        <v>0.8068123265722557</v>
      </c>
      <c r="F2719" s="14">
        <v>0.5954131995038214</v>
      </c>
      <c r="G2719" s="14">
        <v>0.637567776233386</v>
      </c>
      <c r="H2719" s="10">
        <v>0.4797614634682891</v>
      </c>
      <c r="I2719" s="14">
        <v>0.41910726394416387</v>
      </c>
      <c r="J2719" s="14">
        <v>0.6459732331533223</v>
      </c>
      <c r="K2719" s="14">
        <v>0.49192436751039204</v>
      </c>
      <c r="L2719" s="11">
        <v>0.5316464319865851</v>
      </c>
      <c r="M2719" s="11">
        <v>0.3153217600935534</v>
      </c>
      <c r="N2719" s="12">
        <v>0.561836989165508</v>
      </c>
    </row>
    <row r="2720" ht="14.25" customHeight="1">
      <c r="A2720" s="9" t="s">
        <v>280</v>
      </c>
      <c r="B2720" s="13">
        <v>2015.0</v>
      </c>
      <c r="C2720" s="10">
        <v>0.44600695987612526</v>
      </c>
      <c r="D2720" s="14">
        <v>0.4586692095122029</v>
      </c>
      <c r="E2720" s="14">
        <v>0.8068123265722557</v>
      </c>
      <c r="F2720" s="14">
        <v>0.5954131995038214</v>
      </c>
      <c r="G2720" s="14">
        <v>0.637567776233386</v>
      </c>
      <c r="H2720" s="10">
        <v>0.4852590720110451</v>
      </c>
      <c r="I2720" s="14">
        <v>0.4264286403658243</v>
      </c>
      <c r="J2720" s="14">
        <v>0.6516787978398686</v>
      </c>
      <c r="K2720" s="14">
        <v>0.4934077621683105</v>
      </c>
      <c r="L2720" s="11">
        <v>0.5289747987876693</v>
      </c>
      <c r="M2720" s="11">
        <v>0.31635014293705666</v>
      </c>
      <c r="N2720" s="12">
        <v>0.5630868558091799</v>
      </c>
    </row>
    <row r="2721" ht="14.25" customHeight="1">
      <c r="A2721" s="9" t="s">
        <v>280</v>
      </c>
      <c r="B2721" s="13">
        <v>2016.0</v>
      </c>
      <c r="C2721" s="10">
        <v>0.44862918207518115</v>
      </c>
      <c r="D2721" s="14">
        <v>0.4573309182241967</v>
      </c>
      <c r="E2721" s="14">
        <v>0.8068123265722557</v>
      </c>
      <c r="F2721" s="14">
        <v>0.5954131995038214</v>
      </c>
      <c r="G2721" s="14">
        <v>0.637567776233386</v>
      </c>
      <c r="H2721" s="10">
        <v>0.48515023315680617</v>
      </c>
      <c r="I2721" s="14">
        <v>0.4271024856053305</v>
      </c>
      <c r="J2721" s="14">
        <v>0.6612350316975816</v>
      </c>
      <c r="K2721" s="14">
        <v>0.49624898988250066</v>
      </c>
      <c r="L2721" s="11">
        <v>0.5301075148830936</v>
      </c>
      <c r="M2721" s="11">
        <v>0.316062568100815</v>
      </c>
      <c r="N2721" s="12">
        <v>0.5610132997896231</v>
      </c>
    </row>
    <row r="2722" ht="14.25" customHeight="1">
      <c r="A2722" s="9" t="s">
        <v>280</v>
      </c>
      <c r="B2722" s="13">
        <v>2017.0</v>
      </c>
      <c r="C2722" s="10">
        <v>0.4421693471405994</v>
      </c>
      <c r="D2722" s="14">
        <v>0.456715793194769</v>
      </c>
      <c r="E2722" s="14">
        <v>0.8068123265722557</v>
      </c>
      <c r="F2722" s="14">
        <v>0.5927496527067566</v>
      </c>
      <c r="G2722" s="14">
        <v>0.637567776233386</v>
      </c>
      <c r="H2722" s="10">
        <v>0.4926503694886476</v>
      </c>
      <c r="I2722" s="14">
        <v>0.4491819524657018</v>
      </c>
      <c r="J2722" s="14">
        <v>0.6521953510213665</v>
      </c>
      <c r="K2722" s="14">
        <v>0.45289682752479465</v>
      </c>
      <c r="L2722" s="11">
        <v>0.5314818232037775</v>
      </c>
      <c r="M2722" s="11">
        <v>0.32278395787194947</v>
      </c>
      <c r="N2722" s="12">
        <v>0.59254854099967</v>
      </c>
    </row>
    <row r="2723" ht="14.25" hidden="1" customHeight="1">
      <c r="A2723" s="9" t="s">
        <v>314</v>
      </c>
      <c r="B2723" s="13">
        <v>1975.0</v>
      </c>
      <c r="C2723" s="10">
        <v>0.7852793204525634</v>
      </c>
      <c r="D2723" s="10">
        <v>0.7685978182325887</v>
      </c>
      <c r="E2723" s="34">
        <v>0.9736683701734584</v>
      </c>
      <c r="F2723" s="34">
        <v>0.7465462800327491</v>
      </c>
      <c r="G2723" s="34">
        <v>1.0</v>
      </c>
      <c r="H2723" s="34">
        <v>0.6242448879576823</v>
      </c>
      <c r="I2723" s="34">
        <v>0.6820976249076347</v>
      </c>
      <c r="J2723" s="34">
        <v>0.6888941065977929</v>
      </c>
      <c r="K2723" s="34">
        <v>0.3715502912064925</v>
      </c>
      <c r="L2723" s="34">
        <v>0.6855989397568738</v>
      </c>
      <c r="M2723" s="34">
        <v>0.4875387759010069</v>
      </c>
      <c r="N2723" s="34">
        <v>0.7401374257485571</v>
      </c>
    </row>
    <row r="2724" ht="14.25" hidden="1" customHeight="1">
      <c r="A2724" s="9" t="s">
        <v>314</v>
      </c>
      <c r="B2724" s="13">
        <v>1976.0</v>
      </c>
      <c r="C2724" s="10">
        <v>0.7853622637709338</v>
      </c>
      <c r="D2724" s="10">
        <v>0.7677011087073894</v>
      </c>
      <c r="E2724" s="34">
        <v>0.9718094498105633</v>
      </c>
      <c r="F2724" s="34">
        <v>0.7408367341449895</v>
      </c>
      <c r="G2724" s="34">
        <v>1.0</v>
      </c>
      <c r="H2724" s="34">
        <v>0.6337547008733129</v>
      </c>
      <c r="I2724" s="34">
        <v>0.6810472121935531</v>
      </c>
      <c r="J2724" s="34">
        <v>0.706433435078657</v>
      </c>
      <c r="K2724" s="34">
        <v>0.3889855916687657</v>
      </c>
      <c r="L2724" s="34">
        <v>0.6883144091180158</v>
      </c>
      <c r="M2724" s="34">
        <v>0.49456679780639823</v>
      </c>
      <c r="N2724" s="34">
        <v>0.7382995714675914</v>
      </c>
    </row>
    <row r="2725" ht="14.25" hidden="1" customHeight="1">
      <c r="A2725" s="9" t="s">
        <v>314</v>
      </c>
      <c r="B2725" s="13">
        <v>1977.0</v>
      </c>
      <c r="C2725" s="10">
        <v>0.7827518519569059</v>
      </c>
      <c r="D2725" s="10">
        <v>0.7686199790126125</v>
      </c>
      <c r="E2725" s="34">
        <v>0.9718094498105633</v>
      </c>
      <c r="F2725" s="34">
        <v>0.7408367341449895</v>
      </c>
      <c r="G2725" s="34">
        <v>1.0</v>
      </c>
      <c r="H2725" s="34">
        <v>0.641377726428235</v>
      </c>
      <c r="I2725" s="34">
        <v>0.6805517297032566</v>
      </c>
      <c r="J2725" s="34">
        <v>0.7359004461141113</v>
      </c>
      <c r="K2725" s="34">
        <v>0.3994102284028547</v>
      </c>
      <c r="L2725" s="34">
        <v>0.6883557081390199</v>
      </c>
      <c r="M2725" s="34">
        <v>0.49863441176093415</v>
      </c>
      <c r="N2725" s="34">
        <v>0.7396103339824202</v>
      </c>
    </row>
    <row r="2726" ht="14.25" hidden="1" customHeight="1">
      <c r="A2726" s="9" t="s">
        <v>314</v>
      </c>
      <c r="B2726" s="13">
        <v>1978.0</v>
      </c>
      <c r="C2726" s="10">
        <v>0.783872462062832</v>
      </c>
      <c r="D2726" s="10">
        <v>0.769511252314294</v>
      </c>
      <c r="E2726" s="34">
        <v>0.9718094498105633</v>
      </c>
      <c r="F2726" s="34">
        <v>0.7408367341449895</v>
      </c>
      <c r="G2726" s="34">
        <v>1.0</v>
      </c>
      <c r="H2726" s="34">
        <v>0.6451689362167026</v>
      </c>
      <c r="I2726" s="34">
        <v>0.6808780178057399</v>
      </c>
      <c r="J2726" s="34">
        <v>0.737919699459967</v>
      </c>
      <c r="K2726" s="34">
        <v>0.3957072818624088</v>
      </c>
      <c r="L2726" s="34">
        <v>0.686366565928848</v>
      </c>
      <c r="M2726" s="34">
        <v>0.4963774712279252</v>
      </c>
      <c r="N2726" s="34">
        <v>0.7362682156299339</v>
      </c>
    </row>
    <row r="2727" ht="14.25" hidden="1" customHeight="1">
      <c r="A2727" s="9" t="s">
        <v>314</v>
      </c>
      <c r="B2727" s="13">
        <v>1979.0</v>
      </c>
      <c r="C2727" s="10">
        <v>0.7793796998102153</v>
      </c>
      <c r="D2727" s="10">
        <v>0.7661745696137385</v>
      </c>
      <c r="E2727" s="34">
        <v>0.9718094498105633</v>
      </c>
      <c r="F2727" s="34">
        <v>0.7408367341449895</v>
      </c>
      <c r="G2727" s="34">
        <v>1.0</v>
      </c>
      <c r="H2727" s="34">
        <v>0.6471187854234881</v>
      </c>
      <c r="I2727" s="34">
        <v>0.6818386626828671</v>
      </c>
      <c r="J2727" s="34">
        <v>0.743836581357126</v>
      </c>
      <c r="K2727" s="34">
        <v>0.40922545365842256</v>
      </c>
      <c r="L2727" s="34">
        <v>0.6927465599125344</v>
      </c>
      <c r="M2727" s="34">
        <v>0.498559416795638</v>
      </c>
      <c r="N2727" s="34">
        <v>0.7244308183025778</v>
      </c>
    </row>
    <row r="2728" ht="14.25" hidden="1" customHeight="1">
      <c r="A2728" s="9" t="s">
        <v>314</v>
      </c>
      <c r="B2728" s="13">
        <v>1980.0</v>
      </c>
      <c r="C2728" s="10">
        <v>0.7831127967370124</v>
      </c>
      <c r="D2728" s="10">
        <v>0.7669126186481776</v>
      </c>
      <c r="E2728" s="34">
        <v>0.9718094498105633</v>
      </c>
      <c r="F2728" s="34">
        <v>0.7408367341449895</v>
      </c>
      <c r="G2728" s="34">
        <v>1.0</v>
      </c>
      <c r="H2728" s="34">
        <v>0.6546907805332182</v>
      </c>
      <c r="I2728" s="34">
        <v>0.6798062578621387</v>
      </c>
      <c r="J2728" s="34">
        <v>0.7549894341394694</v>
      </c>
      <c r="K2728" s="34">
        <v>0.44663606555491286</v>
      </c>
      <c r="L2728" s="34">
        <v>0.6906130120811382</v>
      </c>
      <c r="M2728" s="34">
        <v>0.49403934367669744</v>
      </c>
      <c r="N2728" s="34">
        <v>0.7484038995126172</v>
      </c>
    </row>
    <row r="2729" ht="14.25" hidden="1" customHeight="1">
      <c r="A2729" s="9" t="s">
        <v>314</v>
      </c>
      <c r="B2729" s="13">
        <v>1981.0</v>
      </c>
      <c r="C2729" s="10">
        <v>0.787091276524342</v>
      </c>
      <c r="D2729" s="10">
        <v>0.7671382367772404</v>
      </c>
      <c r="E2729" s="34">
        <v>0.9718094498105633</v>
      </c>
      <c r="F2729" s="34">
        <v>0.7408367341449895</v>
      </c>
      <c r="G2729" s="34">
        <v>1.0</v>
      </c>
      <c r="H2729" s="34">
        <v>0.653348125638563</v>
      </c>
      <c r="I2729" s="34">
        <v>0.6803665639907934</v>
      </c>
      <c r="J2729" s="34">
        <v>0.7549189950692651</v>
      </c>
      <c r="K2729" s="34">
        <v>0.44641450367177815</v>
      </c>
      <c r="L2729" s="34">
        <v>0.6898367408353702</v>
      </c>
      <c r="M2729" s="34">
        <v>0.4951261744792069</v>
      </c>
      <c r="N2729" s="34">
        <v>0.748041128076778</v>
      </c>
    </row>
    <row r="2730" ht="14.25" hidden="1" customHeight="1">
      <c r="A2730" s="9" t="s">
        <v>314</v>
      </c>
      <c r="B2730" s="13">
        <v>1982.0</v>
      </c>
      <c r="C2730" s="10">
        <v>0.8182636369420097</v>
      </c>
      <c r="D2730" s="10">
        <v>0.8305476846663592</v>
      </c>
      <c r="E2730" s="34">
        <v>0.971686607570191</v>
      </c>
      <c r="F2730" s="34">
        <v>0.774447886989154</v>
      </c>
      <c r="G2730" s="34">
        <v>1.0</v>
      </c>
      <c r="H2730" s="34">
        <v>0.6647919656447467</v>
      </c>
      <c r="I2730" s="34">
        <v>0.6795791991891806</v>
      </c>
      <c r="J2730" s="34">
        <v>0.7675980277060342</v>
      </c>
      <c r="K2730" s="34">
        <v>0.46725159736856037</v>
      </c>
      <c r="L2730" s="34">
        <v>0.6916699428285765</v>
      </c>
      <c r="M2730" s="34">
        <v>0.4982705240562406</v>
      </c>
      <c r="N2730" s="34">
        <v>0.749775815931955</v>
      </c>
    </row>
    <row r="2731" ht="14.25" hidden="1" customHeight="1">
      <c r="A2731" s="9" t="s">
        <v>314</v>
      </c>
      <c r="B2731" s="13">
        <v>1983.0</v>
      </c>
      <c r="C2731" s="10">
        <v>0.8222656479752413</v>
      </c>
      <c r="D2731" s="10">
        <v>0.8300343625767996</v>
      </c>
      <c r="E2731" s="34">
        <v>0.9712980817701912</v>
      </c>
      <c r="F2731" s="34">
        <v>0.774447886989154</v>
      </c>
      <c r="G2731" s="34">
        <v>1.0</v>
      </c>
      <c r="H2731" s="34">
        <v>0.6580782997389083</v>
      </c>
      <c r="I2731" s="34">
        <v>0.6799699981501023</v>
      </c>
      <c r="J2731" s="34">
        <v>0.7566095327541676</v>
      </c>
      <c r="K2731" s="34">
        <v>0.4683507371552892</v>
      </c>
      <c r="L2731" s="34">
        <v>0.6911365558707275</v>
      </c>
      <c r="M2731" s="34">
        <v>0.4950315155620618</v>
      </c>
      <c r="N2731" s="34">
        <v>0.7489588588808089</v>
      </c>
    </row>
    <row r="2732" ht="14.25" hidden="1" customHeight="1">
      <c r="A2732" s="9" t="s">
        <v>314</v>
      </c>
      <c r="B2732" s="13">
        <v>1984.0</v>
      </c>
      <c r="C2732" s="10">
        <v>0.8211931414603003</v>
      </c>
      <c r="D2732" s="10">
        <v>0.8312326488296153</v>
      </c>
      <c r="E2732" s="34">
        <v>0.9712980817701912</v>
      </c>
      <c r="F2732" s="34">
        <v>0.774447886989154</v>
      </c>
      <c r="G2732" s="34">
        <v>1.0</v>
      </c>
      <c r="H2732" s="34">
        <v>0.6607922665121758</v>
      </c>
      <c r="I2732" s="34">
        <v>0.6811338717800554</v>
      </c>
      <c r="J2732" s="34">
        <v>0.7550598732096736</v>
      </c>
      <c r="K2732" s="34">
        <v>0.4609826944056449</v>
      </c>
      <c r="L2732" s="34">
        <v>0.6904289753743429</v>
      </c>
      <c r="M2732" s="34">
        <v>0.4942024708006526</v>
      </c>
      <c r="N2732" s="34">
        <v>0.7480432158011743</v>
      </c>
    </row>
    <row r="2733" ht="14.25" hidden="1" customHeight="1">
      <c r="A2733" s="9" t="s">
        <v>314</v>
      </c>
      <c r="B2733" s="13">
        <v>1985.0</v>
      </c>
      <c r="C2733" s="10">
        <v>0.8208682812922274</v>
      </c>
      <c r="D2733" s="10">
        <v>0.8304794496640606</v>
      </c>
      <c r="E2733" s="34">
        <v>0.9712980817701912</v>
      </c>
      <c r="F2733" s="34">
        <v>0.774447886989154</v>
      </c>
      <c r="G2733" s="34">
        <v>1.0</v>
      </c>
      <c r="H2733" s="34">
        <v>0.6727176097743266</v>
      </c>
      <c r="I2733" s="34">
        <v>0.7011468603571959</v>
      </c>
      <c r="J2733" s="34">
        <v>0.7563982155435548</v>
      </c>
      <c r="K2733" s="34">
        <v>0.4643323429938656</v>
      </c>
      <c r="L2733" s="34">
        <v>0.6937559897382034</v>
      </c>
      <c r="M2733" s="34">
        <v>0.4980671276691905</v>
      </c>
      <c r="N2733" s="34">
        <v>0.7508458333290328</v>
      </c>
    </row>
    <row r="2734" ht="14.25" hidden="1" customHeight="1">
      <c r="A2734" s="9" t="s">
        <v>314</v>
      </c>
      <c r="B2734" s="13">
        <v>1986.0</v>
      </c>
      <c r="C2734" s="10">
        <v>0.8202229480839044</v>
      </c>
      <c r="D2734" s="10">
        <v>0.8310588382077394</v>
      </c>
      <c r="E2734" s="34">
        <v>0.9712980817701912</v>
      </c>
      <c r="F2734" s="34">
        <v>0.774447886989154</v>
      </c>
      <c r="G2734" s="34">
        <v>1.0</v>
      </c>
      <c r="H2734" s="34">
        <v>0.6709705020334819</v>
      </c>
      <c r="I2734" s="34">
        <v>0.69913808996915</v>
      </c>
      <c r="J2734" s="34">
        <v>0.769570321671754</v>
      </c>
      <c r="K2734" s="34">
        <v>0.46664723964935106</v>
      </c>
      <c r="L2734" s="34">
        <v>0.6955348546235699</v>
      </c>
      <c r="M2734" s="34">
        <v>0.4961763131843303</v>
      </c>
      <c r="N2734" s="34">
        <v>0.7515963585207351</v>
      </c>
    </row>
    <row r="2735" ht="14.25" hidden="1" customHeight="1">
      <c r="A2735" s="9" t="s">
        <v>314</v>
      </c>
      <c r="B2735" s="13">
        <v>1987.0</v>
      </c>
      <c r="C2735" s="10">
        <v>0.8161050930958293</v>
      </c>
      <c r="D2735" s="10">
        <v>0.8257914643864234</v>
      </c>
      <c r="E2735" s="34">
        <v>0.9723903388784446</v>
      </c>
      <c r="F2735" s="34">
        <v>0.774447886989154</v>
      </c>
      <c r="G2735" s="34">
        <v>1.0</v>
      </c>
      <c r="H2735" s="34">
        <v>0.6734751553940922</v>
      </c>
      <c r="I2735" s="34">
        <v>0.7008594547084804</v>
      </c>
      <c r="J2735" s="34">
        <v>0.7665179619629021</v>
      </c>
      <c r="K2735" s="34">
        <v>0.4604200989234266</v>
      </c>
      <c r="L2735" s="34">
        <v>0.6877087136353368</v>
      </c>
      <c r="M2735" s="34">
        <v>0.4948182662799896</v>
      </c>
      <c r="N2735" s="34">
        <v>0.7445957494681932</v>
      </c>
    </row>
    <row r="2736" ht="14.25" hidden="1" customHeight="1">
      <c r="A2736" s="9" t="s">
        <v>314</v>
      </c>
      <c r="B2736" s="13">
        <v>1988.0</v>
      </c>
      <c r="C2736" s="10">
        <v>0.8222167395511968</v>
      </c>
      <c r="D2736" s="10">
        <v>0.8248278863413399</v>
      </c>
      <c r="E2736" s="34">
        <v>0.9723903388784446</v>
      </c>
      <c r="F2736" s="34">
        <v>0.774447886989154</v>
      </c>
      <c r="G2736" s="34">
        <v>1.0</v>
      </c>
      <c r="H2736" s="34">
        <v>0.6759560961820678</v>
      </c>
      <c r="I2736" s="34">
        <v>0.6997851338792869</v>
      </c>
      <c r="J2736" s="34">
        <v>0.7715426156374736</v>
      </c>
      <c r="K2736" s="34">
        <v>0.4655798603081719</v>
      </c>
      <c r="L2736" s="34">
        <v>0.6906847802888558</v>
      </c>
      <c r="M2736" s="34">
        <v>0.4953311607176831</v>
      </c>
      <c r="N2736" s="34">
        <v>0.7487617448571842</v>
      </c>
    </row>
    <row r="2737" ht="14.25" hidden="1" customHeight="1">
      <c r="A2737" s="9" t="s">
        <v>314</v>
      </c>
      <c r="B2737" s="13">
        <v>1989.0</v>
      </c>
      <c r="C2737" s="10">
        <v>0.8239245859306829</v>
      </c>
      <c r="D2737" s="10">
        <v>0.8265449309072329</v>
      </c>
      <c r="E2737" s="34">
        <v>0.9723903388784446</v>
      </c>
      <c r="F2737" s="34">
        <v>0.774447886989154</v>
      </c>
      <c r="G2737" s="34">
        <v>1.0</v>
      </c>
      <c r="H2737" s="34">
        <v>0.6736653092128743</v>
      </c>
      <c r="I2737" s="34">
        <v>0.6985032249271366</v>
      </c>
      <c r="J2737" s="34">
        <v>0.7651091805588166</v>
      </c>
      <c r="K2737" s="34">
        <v>0.4710913337374084</v>
      </c>
      <c r="L2737" s="34">
        <v>0.6894064604777412</v>
      </c>
      <c r="M2737" s="34">
        <v>0.49643539620948873</v>
      </c>
      <c r="N2737" s="34">
        <v>0.748670635626224</v>
      </c>
    </row>
    <row r="2738" ht="14.25" hidden="1" customHeight="1">
      <c r="A2738" s="9" t="s">
        <v>314</v>
      </c>
      <c r="B2738" s="13">
        <v>1990.0</v>
      </c>
      <c r="C2738" s="10">
        <v>0.81965579515712</v>
      </c>
      <c r="D2738" s="10">
        <v>0.8258051886228456</v>
      </c>
      <c r="E2738" s="34">
        <v>0.9723903388784446</v>
      </c>
      <c r="F2738" s="34">
        <v>0.774447886989154</v>
      </c>
      <c r="G2738" s="34">
        <v>1.0</v>
      </c>
      <c r="H2738" s="34">
        <v>0.6766407529382525</v>
      </c>
      <c r="I2738" s="34">
        <v>0.6987042251230344</v>
      </c>
      <c r="J2738" s="34">
        <v>0.7739375440244188</v>
      </c>
      <c r="K2738" s="34">
        <v>0.4744238545221038</v>
      </c>
      <c r="L2738" s="34">
        <v>0.6751222849211942</v>
      </c>
      <c r="M2738" s="34">
        <v>0.4946613939662502</v>
      </c>
      <c r="N2738" s="34">
        <v>0.748697987161574</v>
      </c>
    </row>
    <row r="2739" ht="14.25" hidden="1" customHeight="1">
      <c r="A2739" s="9" t="s">
        <v>314</v>
      </c>
      <c r="B2739" s="13">
        <v>1991.0</v>
      </c>
      <c r="C2739" s="10">
        <v>0.8131746864053357</v>
      </c>
      <c r="D2739" s="10">
        <v>0.8276456027858416</v>
      </c>
      <c r="E2739" s="34">
        <v>0.965679211224919</v>
      </c>
      <c r="F2739" s="34">
        <v>0.774447886989154</v>
      </c>
      <c r="G2739" s="34">
        <v>1.0</v>
      </c>
      <c r="H2739" s="34">
        <v>0.6710802679648439</v>
      </c>
      <c r="I2739" s="34">
        <v>0.6978804410095214</v>
      </c>
      <c r="J2739" s="34">
        <v>0.7728574782812867</v>
      </c>
      <c r="K2739" s="34">
        <v>0.4647045026754052</v>
      </c>
      <c r="L2739" s="34">
        <v>0.6749187028301693</v>
      </c>
      <c r="M2739" s="34">
        <v>0.49334932723867964</v>
      </c>
      <c r="N2739" s="34">
        <v>0.7479565635099367</v>
      </c>
    </row>
    <row r="2740" ht="14.25" hidden="1" customHeight="1">
      <c r="A2740" s="9" t="s">
        <v>314</v>
      </c>
      <c r="B2740" s="13">
        <v>1992.0</v>
      </c>
      <c r="C2740" s="10">
        <v>0.812362185146493</v>
      </c>
      <c r="D2740" s="10">
        <v>0.8272656909685165</v>
      </c>
      <c r="E2740" s="34">
        <v>0.965679211224919</v>
      </c>
      <c r="F2740" s="34">
        <v>0.774447886989154</v>
      </c>
      <c r="G2740" s="34">
        <v>1.0</v>
      </c>
      <c r="H2740" s="34">
        <v>0.6764994251812813</v>
      </c>
      <c r="I2740" s="34">
        <v>0.6982317710543258</v>
      </c>
      <c r="J2740" s="34">
        <v>0.7793378727400798</v>
      </c>
      <c r="K2740" s="34">
        <v>0.4651898327328311</v>
      </c>
      <c r="L2740" s="34">
        <v>0.6767832432158782</v>
      </c>
      <c r="M2740" s="34">
        <v>0.4968187386750541</v>
      </c>
      <c r="N2740" s="34">
        <v>0.7442228678164571</v>
      </c>
    </row>
    <row r="2741" ht="14.25" hidden="1" customHeight="1">
      <c r="A2741" s="9" t="s">
        <v>314</v>
      </c>
      <c r="B2741" s="13">
        <v>1993.0</v>
      </c>
      <c r="C2741" s="10">
        <v>0.8138907004962068</v>
      </c>
      <c r="D2741" s="10">
        <v>0.8284877718390253</v>
      </c>
      <c r="E2741" s="34">
        <v>0.965679211224919</v>
      </c>
      <c r="F2741" s="34">
        <v>0.774447886989154</v>
      </c>
      <c r="G2741" s="34">
        <v>1.0</v>
      </c>
      <c r="H2741" s="34">
        <v>0.682022064806358</v>
      </c>
      <c r="I2741" s="34">
        <v>0.6993833876211756</v>
      </c>
      <c r="J2741" s="34">
        <v>0.8021601314862643</v>
      </c>
      <c r="K2741" s="34">
        <v>0.4699090712399904</v>
      </c>
      <c r="L2741" s="34">
        <v>0.6830897305802688</v>
      </c>
      <c r="M2741" s="34">
        <v>0.4992613571193515</v>
      </c>
      <c r="N2741" s="34">
        <v>0.7479978488463142</v>
      </c>
    </row>
    <row r="2742" ht="14.25" hidden="1" customHeight="1">
      <c r="A2742" s="9" t="s">
        <v>314</v>
      </c>
      <c r="B2742" s="13">
        <v>1994.0</v>
      </c>
      <c r="C2742" s="10">
        <v>0.8150458765929715</v>
      </c>
      <c r="D2742" s="10">
        <v>0.8291279094378633</v>
      </c>
      <c r="E2742" s="34">
        <v>0.965679211224919</v>
      </c>
      <c r="F2742" s="34">
        <v>0.774447886989154</v>
      </c>
      <c r="G2742" s="34">
        <v>1.0</v>
      </c>
      <c r="H2742" s="34">
        <v>0.6845670769243892</v>
      </c>
      <c r="I2742" s="34">
        <v>0.6980201754386479</v>
      </c>
      <c r="J2742" s="34">
        <v>0.8093918760272365</v>
      </c>
      <c r="K2742" s="34">
        <v>0.47120232613334034</v>
      </c>
      <c r="L2742" s="34">
        <v>0.6884012122366792</v>
      </c>
      <c r="M2742" s="34">
        <v>0.5004475327168936</v>
      </c>
      <c r="N2742" s="34">
        <v>0.7516009327483452</v>
      </c>
    </row>
    <row r="2743" ht="14.25" hidden="1" customHeight="1">
      <c r="A2743" s="9" t="s">
        <v>314</v>
      </c>
      <c r="B2743" s="13">
        <v>1995.0</v>
      </c>
      <c r="C2743" s="10">
        <v>0.8174360044032056</v>
      </c>
      <c r="D2743" s="10">
        <v>0.8297465100856056</v>
      </c>
      <c r="E2743" s="34">
        <v>0.9668626343861182</v>
      </c>
      <c r="F2743" s="34">
        <v>0.7821337863011831</v>
      </c>
      <c r="G2743" s="34">
        <v>1.0</v>
      </c>
      <c r="H2743" s="34">
        <v>0.6860215579217906</v>
      </c>
      <c r="I2743" s="34">
        <v>0.7003186191298272</v>
      </c>
      <c r="J2743" s="34">
        <v>0.8065977929091336</v>
      </c>
      <c r="K2743" s="34">
        <v>0.48305070624911917</v>
      </c>
      <c r="L2743" s="34">
        <v>0.6822110105116346</v>
      </c>
      <c r="M2743" s="34">
        <v>0.4992818787542066</v>
      </c>
      <c r="N2743" s="34">
        <v>0.7465579992825735</v>
      </c>
    </row>
    <row r="2744" ht="14.25" hidden="1" customHeight="1">
      <c r="A2744" s="9" t="s">
        <v>314</v>
      </c>
      <c r="B2744" s="13">
        <v>1996.0</v>
      </c>
      <c r="C2744" s="10">
        <v>0.8204007847759508</v>
      </c>
      <c r="D2744" s="10">
        <v>0.829607782414411</v>
      </c>
      <c r="E2744" s="34">
        <v>0.9668626343861182</v>
      </c>
      <c r="F2744" s="34">
        <v>0.7821337863011831</v>
      </c>
      <c r="G2744" s="34">
        <v>1.0</v>
      </c>
      <c r="H2744" s="34">
        <v>0.6873305702177381</v>
      </c>
      <c r="I2744" s="34">
        <v>0.6984345501860171</v>
      </c>
      <c r="J2744" s="34">
        <v>0.8094857947875088</v>
      </c>
      <c r="K2744" s="34">
        <v>0.47997992367681575</v>
      </c>
      <c r="L2744" s="34">
        <v>0.6795536369860689</v>
      </c>
      <c r="M2744" s="34">
        <v>0.5015831677743643</v>
      </c>
      <c r="N2744" s="34">
        <v>0.74397041736754</v>
      </c>
    </row>
    <row r="2745" ht="14.25" hidden="1" customHeight="1">
      <c r="A2745" s="9" t="s">
        <v>314</v>
      </c>
      <c r="B2745" s="13">
        <v>1997.0</v>
      </c>
      <c r="C2745" s="10">
        <v>0.8187024881120732</v>
      </c>
      <c r="D2745" s="10">
        <v>0.8310110410293771</v>
      </c>
      <c r="E2745" s="34">
        <v>0.9668626343861182</v>
      </c>
      <c r="F2745" s="34">
        <v>0.7821337863011831</v>
      </c>
      <c r="G2745" s="34">
        <v>1.0</v>
      </c>
      <c r="H2745" s="34">
        <v>0.6894486118163479</v>
      </c>
      <c r="I2745" s="34">
        <v>0.701037797908945</v>
      </c>
      <c r="J2745" s="34">
        <v>0.809274477576896</v>
      </c>
      <c r="K2745" s="34">
        <v>0.48712706005185524</v>
      </c>
      <c r="L2745" s="34">
        <v>0.684101768023305</v>
      </c>
      <c r="M2745" s="34">
        <v>0.5022255095886972</v>
      </c>
      <c r="N2745" s="34">
        <v>0.7495565110400273</v>
      </c>
    </row>
    <row r="2746" ht="14.25" hidden="1" customHeight="1">
      <c r="A2746" s="9" t="s">
        <v>314</v>
      </c>
      <c r="B2746" s="13">
        <v>1998.0</v>
      </c>
      <c r="C2746" s="10">
        <v>0.8215247159518315</v>
      </c>
      <c r="D2746" s="10">
        <v>0.830414363512543</v>
      </c>
      <c r="E2746" s="34">
        <v>0.9668626343861182</v>
      </c>
      <c r="F2746" s="34">
        <v>0.7821337863011831</v>
      </c>
      <c r="G2746" s="34">
        <v>1.0</v>
      </c>
      <c r="H2746" s="34">
        <v>0.688072067102419</v>
      </c>
      <c r="I2746" s="34">
        <v>0.6991714205793431</v>
      </c>
      <c r="J2746" s="34">
        <v>0.8089457619159427</v>
      </c>
      <c r="K2746" s="34">
        <v>0.48057829723750933</v>
      </c>
      <c r="L2746" s="34">
        <v>0.6786703829521024</v>
      </c>
      <c r="M2746" s="34">
        <v>0.5016881816448766</v>
      </c>
      <c r="N2746" s="34">
        <v>0.7440171917770495</v>
      </c>
    </row>
    <row r="2747" ht="14.25" hidden="1" customHeight="1">
      <c r="A2747" s="9" t="s">
        <v>314</v>
      </c>
      <c r="B2747" s="13">
        <v>1999.0</v>
      </c>
      <c r="C2747" s="10">
        <v>0.8190358164820024</v>
      </c>
      <c r="D2747" s="10">
        <v>0.8297840883519999</v>
      </c>
      <c r="E2747" s="34">
        <v>0.9668626343861182</v>
      </c>
      <c r="F2747" s="34">
        <v>0.7821337863011831</v>
      </c>
      <c r="G2747" s="34">
        <v>1.0</v>
      </c>
      <c r="H2747" s="34">
        <v>0.692206398434962</v>
      </c>
      <c r="I2747" s="34">
        <v>0.701804108712213</v>
      </c>
      <c r="J2747" s="34">
        <v>0.8093449166471003</v>
      </c>
      <c r="K2747" s="34">
        <v>0.4947238541330278</v>
      </c>
      <c r="L2747" s="34">
        <v>0.6854139868601926</v>
      </c>
      <c r="M2747" s="34">
        <v>0.5016966120412543</v>
      </c>
      <c r="N2747" s="34">
        <v>0.7508510174536575</v>
      </c>
    </row>
    <row r="2748" ht="14.25" hidden="1" customHeight="1">
      <c r="A2748" s="9" t="s">
        <v>314</v>
      </c>
      <c r="B2748" s="13">
        <v>2000.0</v>
      </c>
      <c r="C2748" s="10">
        <v>0.8218554062609761</v>
      </c>
      <c r="D2748" s="10">
        <v>0.8274455022305597</v>
      </c>
      <c r="E2748" s="34">
        <v>0.9689146585841911</v>
      </c>
      <c r="F2748" s="34">
        <v>0.774447886989154</v>
      </c>
      <c r="G2748" s="34">
        <v>1.0</v>
      </c>
      <c r="H2748" s="34">
        <v>0.6881692453866222</v>
      </c>
      <c r="I2748" s="34">
        <v>0.7028264885259912</v>
      </c>
      <c r="J2748" s="34">
        <v>0.8037332707208265</v>
      </c>
      <c r="K2748" s="34">
        <v>0.4819075628091357</v>
      </c>
      <c r="L2748" s="34">
        <v>0.7086542004545946</v>
      </c>
      <c r="M2748" s="34">
        <v>0.5028972845735105</v>
      </c>
      <c r="N2748" s="34">
        <v>0.7730313298466616</v>
      </c>
    </row>
    <row r="2749" ht="14.25" hidden="1" customHeight="1">
      <c r="A2749" s="9" t="s">
        <v>314</v>
      </c>
      <c r="B2749" s="13">
        <v>2001.0</v>
      </c>
      <c r="C2749" s="10">
        <v>0.8149086072132559</v>
      </c>
      <c r="D2749" s="10">
        <v>0.8272447184340704</v>
      </c>
      <c r="E2749" s="34">
        <v>0.9689146585841911</v>
      </c>
      <c r="F2749" s="34">
        <v>0.774447886989154</v>
      </c>
      <c r="G2749" s="34">
        <v>1.0</v>
      </c>
      <c r="H2749" s="34">
        <v>0.6891335292048144</v>
      </c>
      <c r="I2749" s="34">
        <v>0.7021908415341784</v>
      </c>
      <c r="J2749" s="34">
        <v>0.8037097910307585</v>
      </c>
      <c r="K2749" s="34">
        <v>0.47936306900466397</v>
      </c>
      <c r="L2749" s="34">
        <v>0.7058918879490372</v>
      </c>
      <c r="M2749" s="34">
        <v>0.5064629866166516</v>
      </c>
      <c r="N2749" s="34">
        <v>0.7704175458175749</v>
      </c>
    </row>
    <row r="2750" ht="14.25" hidden="1" customHeight="1">
      <c r="A2750" s="9" t="s">
        <v>314</v>
      </c>
      <c r="B2750" s="13">
        <v>2002.0</v>
      </c>
      <c r="C2750" s="10">
        <v>0.8177970594792643</v>
      </c>
      <c r="D2750" s="10">
        <v>0.8259087145188013</v>
      </c>
      <c r="E2750" s="34">
        <v>0.9689146585841911</v>
      </c>
      <c r="F2750" s="34">
        <v>0.774447886989154</v>
      </c>
      <c r="G2750" s="34">
        <v>1.0</v>
      </c>
      <c r="H2750" s="34">
        <v>0.6912878710232178</v>
      </c>
      <c r="I2750" s="34">
        <v>0.7038492984121592</v>
      </c>
      <c r="J2750" s="34">
        <v>0.8063629960084526</v>
      </c>
      <c r="K2750" s="34">
        <v>0.4799143516783809</v>
      </c>
      <c r="L2750" s="34">
        <v>0.7056229039953983</v>
      </c>
      <c r="M2750" s="34">
        <v>0.5049192199628272</v>
      </c>
      <c r="N2750" s="34">
        <v>0.766827035177077</v>
      </c>
    </row>
    <row r="2751" ht="14.25" hidden="1" customHeight="1">
      <c r="A2751" s="9" t="s">
        <v>314</v>
      </c>
      <c r="B2751" s="13">
        <v>2003.0</v>
      </c>
      <c r="C2751" s="10">
        <v>0.8193335870749204</v>
      </c>
      <c r="D2751" s="10">
        <v>0.8271833752561225</v>
      </c>
      <c r="E2751" s="34">
        <v>0.9689146585841911</v>
      </c>
      <c r="F2751" s="34">
        <v>0.774447886989154</v>
      </c>
      <c r="G2751" s="34">
        <v>1.0</v>
      </c>
      <c r="H2751" s="34">
        <v>0.6905268025103848</v>
      </c>
      <c r="I2751" s="34">
        <v>0.7032714179617662</v>
      </c>
      <c r="J2751" s="34">
        <v>0.8052829302653205</v>
      </c>
      <c r="K2751" s="34">
        <v>0.4800953143235296</v>
      </c>
      <c r="L2751" s="34">
        <v>0.7044018812902162</v>
      </c>
      <c r="M2751" s="34">
        <v>0.5063074740442632</v>
      </c>
      <c r="N2751" s="34">
        <v>0.7659854476695694</v>
      </c>
    </row>
    <row r="2752" ht="14.25" hidden="1" customHeight="1">
      <c r="A2752" s="9" t="s">
        <v>314</v>
      </c>
      <c r="B2752" s="13">
        <v>2004.0</v>
      </c>
      <c r="C2752" s="10">
        <v>0.814440813852109</v>
      </c>
      <c r="D2752" s="10">
        <v>0.8292875502312251</v>
      </c>
      <c r="E2752" s="34">
        <v>0.9689146585841911</v>
      </c>
      <c r="F2752" s="34">
        <v>0.774447886989154</v>
      </c>
      <c r="G2752" s="34">
        <v>1.0</v>
      </c>
      <c r="H2752" s="34">
        <v>0.6911670625732353</v>
      </c>
      <c r="I2752" s="34">
        <v>0.7028363019959718</v>
      </c>
      <c r="J2752" s="34">
        <v>0.8058934022070908</v>
      </c>
      <c r="K2752" s="34">
        <v>0.4823702672495589</v>
      </c>
      <c r="L2752" s="34">
        <v>0.7052610559746211</v>
      </c>
      <c r="M2752" s="34">
        <v>0.5027183426116852</v>
      </c>
      <c r="N2752" s="34">
        <v>0.7704882000409663</v>
      </c>
    </row>
    <row r="2753" ht="14.25" hidden="1" customHeight="1">
      <c r="A2753" s="9" t="s">
        <v>314</v>
      </c>
      <c r="B2753" s="13">
        <v>2005.0</v>
      </c>
      <c r="C2753" s="10">
        <v>0.8230723000153619</v>
      </c>
      <c r="D2753" s="10">
        <v>0.8387801470899495</v>
      </c>
      <c r="E2753" s="34">
        <v>0.9692248660266899</v>
      </c>
      <c r="F2753" s="34">
        <v>0.7821337863011831</v>
      </c>
      <c r="G2753" s="34">
        <v>1.0</v>
      </c>
      <c r="H2753" s="34">
        <v>0.6906297698761782</v>
      </c>
      <c r="I2753" s="34">
        <v>0.7035921737694197</v>
      </c>
      <c r="J2753" s="34">
        <v>0.792509978868279</v>
      </c>
      <c r="K2753" s="34">
        <v>0.5080464306418688</v>
      </c>
      <c r="L2753" s="34">
        <v>0.6981284002537611</v>
      </c>
      <c r="M2753" s="34">
        <v>0.500840079585452</v>
      </c>
      <c r="N2753" s="34">
        <v>0.7702605911666082</v>
      </c>
    </row>
    <row r="2754" ht="14.25" hidden="1" customHeight="1">
      <c r="A2754" s="9" t="s">
        <v>314</v>
      </c>
      <c r="B2754" s="13">
        <v>2006.0</v>
      </c>
      <c r="C2754" s="10">
        <v>0.8245904023001762</v>
      </c>
      <c r="D2754" s="10">
        <v>0.8403603948837117</v>
      </c>
      <c r="E2754" s="34">
        <v>0.9692248660266899</v>
      </c>
      <c r="F2754" s="34">
        <v>0.7821337863011831</v>
      </c>
      <c r="G2754" s="34">
        <v>1.0</v>
      </c>
      <c r="H2754" s="34">
        <v>0.6886800030762479</v>
      </c>
      <c r="I2754" s="34">
        <v>0.6999561463003834</v>
      </c>
      <c r="J2754" s="34">
        <v>0.7955858182671989</v>
      </c>
      <c r="K2754" s="34">
        <v>0.5068713364474076</v>
      </c>
      <c r="L2754" s="34">
        <v>0.6974161918238511</v>
      </c>
      <c r="M2754" s="34">
        <v>0.5033244943869771</v>
      </c>
      <c r="N2754" s="34">
        <v>0.7689776493386793</v>
      </c>
    </row>
    <row r="2755" ht="14.25" hidden="1" customHeight="1">
      <c r="A2755" s="9" t="s">
        <v>314</v>
      </c>
      <c r="B2755" s="13">
        <v>2007.0</v>
      </c>
      <c r="C2755" s="10">
        <v>0.8236571426988559</v>
      </c>
      <c r="D2755" s="10">
        <v>0.8386560051332208</v>
      </c>
      <c r="E2755" s="34">
        <v>0.9692248660266899</v>
      </c>
      <c r="F2755" s="34">
        <v>0.7821337863011831</v>
      </c>
      <c r="G2755" s="34">
        <v>1.0</v>
      </c>
      <c r="H2755" s="34">
        <v>0.6885938261072376</v>
      </c>
      <c r="I2755" s="34">
        <v>0.7017224927019159</v>
      </c>
      <c r="J2755" s="34">
        <v>0.796125851138765</v>
      </c>
      <c r="K2755" s="34">
        <v>0.5089848228206963</v>
      </c>
      <c r="L2755" s="34">
        <v>0.6982111627401077</v>
      </c>
      <c r="M2755" s="34">
        <v>0.5029249396206852</v>
      </c>
      <c r="N2755" s="34">
        <v>0.7705711225773835</v>
      </c>
    </row>
    <row r="2756" ht="14.25" hidden="1" customHeight="1">
      <c r="A2756" s="9" t="s">
        <v>314</v>
      </c>
      <c r="B2756" s="13">
        <v>2008.0</v>
      </c>
      <c r="C2756" s="10">
        <v>0.8225095849369142</v>
      </c>
      <c r="D2756" s="10">
        <v>0.8378566723331128</v>
      </c>
      <c r="E2756" s="34">
        <v>0.9692248660266899</v>
      </c>
      <c r="F2756" s="34">
        <v>0.7821337863011831</v>
      </c>
      <c r="G2756" s="34">
        <v>1.0</v>
      </c>
      <c r="H2756" s="34">
        <v>0.6917697657117478</v>
      </c>
      <c r="I2756" s="34">
        <v>0.7033864818747262</v>
      </c>
      <c r="J2756" s="34">
        <v>0.7988964545667997</v>
      </c>
      <c r="K2756" s="34">
        <v>0.5119534094986316</v>
      </c>
      <c r="L2756" s="34">
        <v>0.6931467939403202</v>
      </c>
      <c r="M2756" s="34">
        <v>0.5019451100029706</v>
      </c>
      <c r="N2756" s="34">
        <v>0.773254622526762</v>
      </c>
    </row>
    <row r="2757" ht="14.25" hidden="1" customHeight="1">
      <c r="A2757" s="9" t="s">
        <v>314</v>
      </c>
      <c r="B2757" s="13">
        <v>2009.0</v>
      </c>
      <c r="C2757" s="10">
        <v>0.8239785236100371</v>
      </c>
      <c r="D2757" s="10">
        <v>0.8347605796558989</v>
      </c>
      <c r="E2757" s="34">
        <v>0.9692248660266899</v>
      </c>
      <c r="F2757" s="34">
        <v>0.7821337863011831</v>
      </c>
      <c r="G2757" s="34">
        <v>1.0</v>
      </c>
      <c r="H2757" s="34">
        <v>0.690347464591371</v>
      </c>
      <c r="I2757" s="34">
        <v>0.7017240175040245</v>
      </c>
      <c r="J2757" s="34">
        <v>0.795891054238084</v>
      </c>
      <c r="K2757" s="34">
        <v>0.5094074566590446</v>
      </c>
      <c r="L2757" s="34">
        <v>0.6912547913500868</v>
      </c>
      <c r="M2757" s="34">
        <v>0.5016043797394437</v>
      </c>
      <c r="N2757" s="34">
        <v>0.7707544435454458</v>
      </c>
    </row>
    <row r="2758" ht="14.25" hidden="1" customHeight="1">
      <c r="A2758" s="9" t="s">
        <v>314</v>
      </c>
      <c r="B2758" s="13">
        <v>2010.0</v>
      </c>
      <c r="C2758" s="10">
        <v>0.8102007083200444</v>
      </c>
      <c r="D2758" s="10">
        <v>0.7836344124831139</v>
      </c>
      <c r="E2758" s="34">
        <v>0.973343597365036</v>
      </c>
      <c r="F2758" s="34">
        <v>0.7821337863011831</v>
      </c>
      <c r="G2758" s="34">
        <v>1.0</v>
      </c>
      <c r="H2758" s="34">
        <v>0.7193912045226696</v>
      </c>
      <c r="I2758" s="34">
        <v>0.7516886938992805</v>
      </c>
      <c r="J2758" s="34">
        <v>0.7987790561164593</v>
      </c>
      <c r="K2758" s="34">
        <v>0.5081692856276497</v>
      </c>
      <c r="L2758" s="34">
        <v>0.6862499279087766</v>
      </c>
      <c r="M2758" s="34">
        <v>0.5171780204128136</v>
      </c>
      <c r="N2758" s="34">
        <v>0.7551296795873192</v>
      </c>
    </row>
    <row r="2759" ht="14.25" hidden="1" customHeight="1">
      <c r="A2759" s="9" t="s">
        <v>314</v>
      </c>
      <c r="B2759" s="13">
        <v>2011.0</v>
      </c>
      <c r="C2759" s="10">
        <v>0.8083899913225951</v>
      </c>
      <c r="D2759" s="10">
        <v>0.7878828657215659</v>
      </c>
      <c r="E2759" s="34">
        <v>0.973343597365036</v>
      </c>
      <c r="F2759" s="34">
        <v>0.7821337863011831</v>
      </c>
      <c r="G2759" s="34">
        <v>1.0</v>
      </c>
      <c r="H2759" s="34">
        <v>0.7237717675390786</v>
      </c>
      <c r="I2759" s="34">
        <v>0.7498246624190763</v>
      </c>
      <c r="J2759" s="34">
        <v>0.8076074195820615</v>
      </c>
      <c r="K2759" s="34">
        <v>0.5108584565083201</v>
      </c>
      <c r="L2759" s="34">
        <v>0.6942469735487757</v>
      </c>
      <c r="M2759" s="34">
        <v>0.5150614679445473</v>
      </c>
      <c r="N2759" s="34">
        <v>0.7562056082939238</v>
      </c>
    </row>
    <row r="2760" ht="14.25" hidden="1" customHeight="1">
      <c r="A2760" s="9" t="s">
        <v>314</v>
      </c>
      <c r="B2760" s="13">
        <v>2012.0</v>
      </c>
      <c r="C2760" s="10">
        <v>0.8091083843254091</v>
      </c>
      <c r="D2760" s="10">
        <v>0.7868395861043591</v>
      </c>
      <c r="E2760" s="34">
        <v>0.973343597365036</v>
      </c>
      <c r="F2760" s="34">
        <v>0.7821337863011831</v>
      </c>
      <c r="G2760" s="34">
        <v>1.0</v>
      </c>
      <c r="H2760" s="34">
        <v>0.7250222915694222</v>
      </c>
      <c r="I2760" s="34">
        <v>0.748602416236609</v>
      </c>
      <c r="J2760" s="34">
        <v>0.8088988025358066</v>
      </c>
      <c r="K2760" s="34">
        <v>0.5120272705081552</v>
      </c>
      <c r="L2760" s="34">
        <v>0.6950071527414221</v>
      </c>
      <c r="M2760" s="34">
        <v>0.5155272525741943</v>
      </c>
      <c r="N2760" s="34">
        <v>0.7571287343407769</v>
      </c>
    </row>
    <row r="2761" ht="14.25" customHeight="1">
      <c r="B2761" s="13"/>
      <c r="C2761" s="10">
        <f t="shared" ref="C2761:N2761" si="105">AVERAGE(C2718:C2722)</f>
        <v>0.4397177832</v>
      </c>
      <c r="D2761" s="10">
        <f t="shared" si="105"/>
        <v>0.4569435145</v>
      </c>
      <c r="E2761" s="10">
        <f t="shared" si="105"/>
        <v>0.8068123266</v>
      </c>
      <c r="F2761" s="10">
        <f t="shared" si="105"/>
        <v>0.6020686301</v>
      </c>
      <c r="G2761" s="10">
        <f t="shared" si="105"/>
        <v>0.5903812549</v>
      </c>
      <c r="H2761" s="10">
        <f t="shared" si="105"/>
        <v>0.483649114</v>
      </c>
      <c r="I2761" s="10">
        <f t="shared" si="105"/>
        <v>0.4280335102</v>
      </c>
      <c r="J2761" s="10">
        <f t="shared" si="105"/>
        <v>0.6477858652</v>
      </c>
      <c r="K2761" s="10">
        <f t="shared" si="105"/>
        <v>0.4838346226</v>
      </c>
      <c r="L2761" s="10">
        <f t="shared" si="105"/>
        <v>0.5277512436</v>
      </c>
      <c r="M2761" s="10">
        <f t="shared" si="105"/>
        <v>0.3132085463</v>
      </c>
      <c r="N2761" s="10">
        <f t="shared" si="105"/>
        <v>0.5619138456</v>
      </c>
    </row>
    <row r="2762" ht="14.25" customHeight="1">
      <c r="A2762" s="9" t="s">
        <v>314</v>
      </c>
      <c r="B2762" s="13">
        <v>2013.0</v>
      </c>
      <c r="C2762" s="10">
        <v>0.7836755347947402</v>
      </c>
      <c r="D2762" s="14">
        <v>0.7778279019370632</v>
      </c>
      <c r="E2762" s="14">
        <v>0.973343597365036</v>
      </c>
      <c r="F2762" s="14">
        <v>0.7205341944823419</v>
      </c>
      <c r="G2762" s="14">
        <v>1.0</v>
      </c>
      <c r="H2762" s="10">
        <v>0.708667930059901</v>
      </c>
      <c r="I2762" s="14">
        <v>0.7338617046321866</v>
      </c>
      <c r="J2762" s="14">
        <v>0.7588401033106362</v>
      </c>
      <c r="K2762" s="14">
        <v>0.5514930708096384</v>
      </c>
      <c r="L2762" s="11">
        <v>0.689974051857992</v>
      </c>
      <c r="M2762" s="11">
        <v>0.5192078004637721</v>
      </c>
      <c r="N2762" s="12">
        <v>0.7120675724606914</v>
      </c>
    </row>
    <row r="2763" ht="14.25" customHeight="1">
      <c r="A2763" s="9" t="s">
        <v>314</v>
      </c>
      <c r="B2763" s="13">
        <v>2014.0</v>
      </c>
      <c r="C2763" s="10">
        <v>0.7923808173658656</v>
      </c>
      <c r="D2763" s="14">
        <v>0.8454845554067772</v>
      </c>
      <c r="E2763" s="14">
        <v>0.9619488723034304</v>
      </c>
      <c r="F2763" s="14">
        <v>0.715928161652509</v>
      </c>
      <c r="G2763" s="14">
        <v>1.0</v>
      </c>
      <c r="H2763" s="10">
        <v>0.7102553127133114</v>
      </c>
      <c r="I2763" s="14">
        <v>0.7354820414574536</v>
      </c>
      <c r="J2763" s="14">
        <v>0.7550833528997417</v>
      </c>
      <c r="K2763" s="14">
        <v>0.5546255134746332</v>
      </c>
      <c r="L2763" s="11">
        <v>0.6664827317587475</v>
      </c>
      <c r="M2763" s="11">
        <v>0.5235483040479562</v>
      </c>
      <c r="N2763" s="12">
        <v>0.6685132784432275</v>
      </c>
    </row>
    <row r="2764" ht="14.25" customHeight="1">
      <c r="A2764" s="9" t="s">
        <v>314</v>
      </c>
      <c r="B2764" s="13">
        <v>2015.0</v>
      </c>
      <c r="C2764" s="10">
        <v>0.7944078578661116</v>
      </c>
      <c r="D2764" s="14">
        <v>0.8452932775749096</v>
      </c>
      <c r="E2764" s="14">
        <v>0.9619488723034304</v>
      </c>
      <c r="F2764" s="14">
        <v>0.715928161652509</v>
      </c>
      <c r="G2764" s="14">
        <v>1.0</v>
      </c>
      <c r="H2764" s="10">
        <v>0.6919443034314359</v>
      </c>
      <c r="I2764" s="14">
        <v>0.69781383843537</v>
      </c>
      <c r="J2764" s="14">
        <v>0.7841746888941066</v>
      </c>
      <c r="K2764" s="14">
        <v>0.5474567453181043</v>
      </c>
      <c r="L2764" s="11">
        <v>0.6760258125928891</v>
      </c>
      <c r="M2764" s="11">
        <v>0.520197901358463</v>
      </c>
      <c r="N2764" s="12">
        <v>0.6823276334860484</v>
      </c>
    </row>
    <row r="2765" ht="14.25" customHeight="1">
      <c r="A2765" s="9" t="s">
        <v>314</v>
      </c>
      <c r="B2765" s="13">
        <v>2016.0</v>
      </c>
      <c r="C2765" s="10">
        <v>0.792713610343627</v>
      </c>
      <c r="D2765" s="14">
        <v>0.8472774100405266</v>
      </c>
      <c r="E2765" s="14">
        <v>0.9619488723034304</v>
      </c>
      <c r="F2765" s="14">
        <v>0.715928161652509</v>
      </c>
      <c r="G2765" s="14">
        <v>1.0</v>
      </c>
      <c r="H2765" s="10">
        <v>0.698882981255881</v>
      </c>
      <c r="I2765" s="14">
        <v>0.7008031543229343</v>
      </c>
      <c r="J2765" s="14">
        <v>0.7967598027706034</v>
      </c>
      <c r="K2765" s="14">
        <v>0.5482404797747282</v>
      </c>
      <c r="L2765" s="11">
        <v>0.6767286007114097</v>
      </c>
      <c r="M2765" s="11">
        <v>0.5202698839736888</v>
      </c>
      <c r="N2765" s="12">
        <v>0.6829372959249402</v>
      </c>
    </row>
    <row r="2766" ht="14.25" customHeight="1">
      <c r="A2766" s="9" t="s">
        <v>314</v>
      </c>
      <c r="B2766" s="13">
        <v>2017.0</v>
      </c>
      <c r="C2766" s="10">
        <v>0.7899324532666184</v>
      </c>
      <c r="D2766" s="14">
        <v>0.8455187174671357</v>
      </c>
      <c r="E2766" s="14">
        <v>0.9619488723034304</v>
      </c>
      <c r="F2766" s="14">
        <v>0.715928161652509</v>
      </c>
      <c r="G2766" s="14">
        <v>1.0</v>
      </c>
      <c r="H2766" s="10">
        <v>0.7023998174193713</v>
      </c>
      <c r="I2766" s="14">
        <v>0.7019318597606659</v>
      </c>
      <c r="J2766" s="14">
        <v>0.8089222822258746</v>
      </c>
      <c r="K2766" s="14">
        <v>0.5540723065661992</v>
      </c>
      <c r="L2766" s="11">
        <v>0.6939134334462636</v>
      </c>
      <c r="M2766" s="11">
        <v>0.4983677769415019</v>
      </c>
      <c r="N2766" s="12">
        <v>0.7233558278990727</v>
      </c>
    </row>
    <row r="2767" ht="14.25" hidden="1" customHeight="1">
      <c r="A2767" s="9" t="s">
        <v>274</v>
      </c>
      <c r="B2767" s="13">
        <v>1975.0</v>
      </c>
      <c r="C2767" s="10">
        <v>0.0</v>
      </c>
      <c r="D2767" s="10">
        <v>0.0</v>
      </c>
      <c r="E2767" s="34">
        <v>0.0</v>
      </c>
      <c r="F2767" s="34">
        <v>0.4329040643140407</v>
      </c>
      <c r="G2767" s="34">
        <v>0.0</v>
      </c>
      <c r="H2767" s="34">
        <v>0.38376021698219465</v>
      </c>
      <c r="I2767" s="34">
        <v>0.4862588255008452</v>
      </c>
      <c r="J2767" s="34">
        <v>0.3514909603193238</v>
      </c>
      <c r="K2767" s="34">
        <v>0.16727361822608056</v>
      </c>
      <c r="L2767" s="34">
        <v>0.24417148772440633</v>
      </c>
      <c r="M2767" s="34">
        <v>0.34967606463407086</v>
      </c>
      <c r="N2767" s="34">
        <v>0.2923367050004142</v>
      </c>
    </row>
    <row r="2768" ht="14.25" hidden="1" customHeight="1">
      <c r="A2768" s="9" t="s">
        <v>274</v>
      </c>
      <c r="B2768" s="13">
        <v>1976.0</v>
      </c>
      <c r="C2768" s="10">
        <v>0.0</v>
      </c>
      <c r="D2768" s="10">
        <v>0.0</v>
      </c>
      <c r="E2768" s="34">
        <v>0.0</v>
      </c>
      <c r="F2768" s="34">
        <v>0.4329040643140407</v>
      </c>
      <c r="G2768" s="34">
        <v>0.0</v>
      </c>
      <c r="H2768" s="34">
        <v>0.3892107712105306</v>
      </c>
      <c r="I2768" s="34">
        <v>0.4862001010709214</v>
      </c>
      <c r="J2768" s="34">
        <v>0.35571730453158024</v>
      </c>
      <c r="K2768" s="34">
        <v>0.18409633539436487</v>
      </c>
      <c r="L2768" s="34">
        <v>0.2470830452131486</v>
      </c>
      <c r="M2768" s="34">
        <v>0.3515290573902684</v>
      </c>
      <c r="N2768" s="34">
        <v>0.2949517791962626</v>
      </c>
    </row>
    <row r="2769" ht="14.25" hidden="1" customHeight="1">
      <c r="A2769" s="9" t="s">
        <v>274</v>
      </c>
      <c r="B2769" s="13">
        <v>1977.0</v>
      </c>
      <c r="C2769" s="10">
        <v>0.3114887454780397</v>
      </c>
      <c r="D2769" s="10">
        <v>0.2684918118739895</v>
      </c>
      <c r="E2769" s="34">
        <v>0.8162686061008024</v>
      </c>
      <c r="F2769" s="34">
        <v>0.48749527412934535</v>
      </c>
      <c r="G2769" s="34">
        <v>0.40163516972278246</v>
      </c>
      <c r="H2769" s="34">
        <v>0.382876382856564</v>
      </c>
      <c r="I2769" s="34">
        <v>0.4863005034251454</v>
      </c>
      <c r="J2769" s="34">
        <v>0.35360413242545197</v>
      </c>
      <c r="K2769" s="34">
        <v>0.1555862183180039</v>
      </c>
      <c r="L2769" s="34">
        <v>0.4048769022539328</v>
      </c>
      <c r="M2769" s="34">
        <v>0.35111366686700884</v>
      </c>
      <c r="N2769" s="34">
        <v>0.2964687338172036</v>
      </c>
    </row>
    <row r="2770" ht="14.25" hidden="1" customHeight="1">
      <c r="A2770" s="9" t="s">
        <v>274</v>
      </c>
      <c r="B2770" s="13">
        <v>1978.0</v>
      </c>
      <c r="C2770" s="10">
        <v>0.3149714988717554</v>
      </c>
      <c r="D2770" s="10">
        <v>0.2691203937845844</v>
      </c>
      <c r="E2770" s="34">
        <v>0.8162686061008024</v>
      </c>
      <c r="F2770" s="34">
        <v>0.48749527412934535</v>
      </c>
      <c r="G2770" s="34">
        <v>0.40163516972278246</v>
      </c>
      <c r="H2770" s="34">
        <v>0.38055926689707764</v>
      </c>
      <c r="I2770" s="34">
        <v>0.4845933897209064</v>
      </c>
      <c r="J2770" s="34">
        <v>0.3573608828363466</v>
      </c>
      <c r="K2770" s="34">
        <v>0.1558471741492471</v>
      </c>
      <c r="L2770" s="34">
        <v>0.40561568019052985</v>
      </c>
      <c r="M2770" s="34">
        <v>0.34722208711971614</v>
      </c>
      <c r="N2770" s="34">
        <v>0.2962002383852854</v>
      </c>
    </row>
    <row r="2771" ht="14.25" hidden="1" customHeight="1">
      <c r="A2771" s="9" t="s">
        <v>274</v>
      </c>
      <c r="B2771" s="13">
        <v>1979.0</v>
      </c>
      <c r="C2771" s="10">
        <v>0.31121575878315805</v>
      </c>
      <c r="D2771" s="10">
        <v>0.2705057098913275</v>
      </c>
      <c r="E2771" s="34">
        <v>0.8162686061008024</v>
      </c>
      <c r="F2771" s="34">
        <v>0.48749527412934535</v>
      </c>
      <c r="G2771" s="34">
        <v>0.40163516972278246</v>
      </c>
      <c r="H2771" s="34">
        <v>0.38323256588721666</v>
      </c>
      <c r="I2771" s="34">
        <v>0.48642227255763404</v>
      </c>
      <c r="J2771" s="34">
        <v>0.3550129138295375</v>
      </c>
      <c r="K2771" s="34">
        <v>0.1628160333495673</v>
      </c>
      <c r="L2771" s="34">
        <v>0.425436156306223</v>
      </c>
      <c r="M2771" s="34">
        <v>0.3485510146400421</v>
      </c>
      <c r="N2771" s="34">
        <v>0.29657797575556155</v>
      </c>
    </row>
    <row r="2772" ht="14.25" hidden="1" customHeight="1">
      <c r="A2772" s="9" t="s">
        <v>274</v>
      </c>
      <c r="B2772" s="13">
        <v>1980.0</v>
      </c>
      <c r="C2772" s="10">
        <v>0.31466470446062955</v>
      </c>
      <c r="D2772" s="10">
        <v>0.2706583103296416</v>
      </c>
      <c r="E2772" s="34">
        <v>0.8162686061008024</v>
      </c>
      <c r="F2772" s="34">
        <v>0.48749527412934535</v>
      </c>
      <c r="G2772" s="34">
        <v>0.40163516972278246</v>
      </c>
      <c r="H2772" s="34">
        <v>0.47987260971447865</v>
      </c>
      <c r="I2772" s="34">
        <v>0.6351406988664602</v>
      </c>
      <c r="J2772" s="34">
        <v>0.3702042733035924</v>
      </c>
      <c r="K2772" s="34">
        <v>0.18220515099448664</v>
      </c>
      <c r="L2772" s="34">
        <v>0.419976839189529</v>
      </c>
      <c r="M2772" s="34">
        <v>0.35078287317489487</v>
      </c>
      <c r="N2772" s="34">
        <v>0.2953600114172721</v>
      </c>
    </row>
    <row r="2773" ht="14.25" hidden="1" customHeight="1">
      <c r="A2773" s="9" t="s">
        <v>274</v>
      </c>
      <c r="B2773" s="13">
        <v>1981.0</v>
      </c>
      <c r="C2773" s="10">
        <v>0.3156726123632263</v>
      </c>
      <c r="D2773" s="10">
        <v>0.26970967447269745</v>
      </c>
      <c r="E2773" s="34">
        <v>0.8162686061008024</v>
      </c>
      <c r="F2773" s="34">
        <v>0.48749527412934535</v>
      </c>
      <c r="G2773" s="34">
        <v>0.40163516972278246</v>
      </c>
      <c r="H2773" s="34">
        <v>0.4672591074047896</v>
      </c>
      <c r="I2773" s="34">
        <v>0.6181227930566533</v>
      </c>
      <c r="J2773" s="34">
        <v>0.3692650857008688</v>
      </c>
      <c r="K2773" s="34">
        <v>0.17947601523892387</v>
      </c>
      <c r="L2773" s="34">
        <v>0.417636044507565</v>
      </c>
      <c r="M2773" s="34">
        <v>0.3481509159772097</v>
      </c>
      <c r="N2773" s="34">
        <v>0.29301225977446754</v>
      </c>
    </row>
    <row r="2774" ht="14.25" hidden="1" customHeight="1">
      <c r="A2774" s="9" t="s">
        <v>274</v>
      </c>
      <c r="B2774" s="13">
        <v>1982.0</v>
      </c>
      <c r="C2774" s="10">
        <v>0.3170318255631078</v>
      </c>
      <c r="D2774" s="10">
        <v>0.27092251673383966</v>
      </c>
      <c r="E2774" s="34">
        <v>0.8162686061008024</v>
      </c>
      <c r="F2774" s="34">
        <v>0.48749527412934535</v>
      </c>
      <c r="G2774" s="34">
        <v>0.40163516972278246</v>
      </c>
      <c r="H2774" s="34">
        <v>0.46894317390127094</v>
      </c>
      <c r="I2774" s="34">
        <v>0.6196959196627905</v>
      </c>
      <c r="J2774" s="34">
        <v>0.36820849964780467</v>
      </c>
      <c r="K2774" s="34">
        <v>0.1817438421528692</v>
      </c>
      <c r="L2774" s="34">
        <v>0.4202930421603569</v>
      </c>
      <c r="M2774" s="34">
        <v>0.34915298259579175</v>
      </c>
      <c r="N2774" s="34">
        <v>0.29574028220591675</v>
      </c>
    </row>
    <row r="2775" ht="14.25" hidden="1" customHeight="1">
      <c r="A2775" s="9" t="s">
        <v>274</v>
      </c>
      <c r="B2775" s="13">
        <v>1983.0</v>
      </c>
      <c r="C2775" s="10">
        <v>0.30445439429288945</v>
      </c>
      <c r="D2775" s="10">
        <v>0.27001983627461246</v>
      </c>
      <c r="E2775" s="34">
        <v>0.8162686061008024</v>
      </c>
      <c r="F2775" s="34">
        <v>0.46407395012878855</v>
      </c>
      <c r="G2775" s="34">
        <v>0.40163516972278246</v>
      </c>
      <c r="H2775" s="34">
        <v>0.4670206425670428</v>
      </c>
      <c r="I2775" s="34">
        <v>0.6190582005040097</v>
      </c>
      <c r="J2775" s="34">
        <v>0.36729279173514917</v>
      </c>
      <c r="K2775" s="34">
        <v>0.1857848407858591</v>
      </c>
      <c r="L2775" s="34">
        <v>0.41724114317475536</v>
      </c>
      <c r="M2775" s="34">
        <v>0.34817252540514576</v>
      </c>
      <c r="N2775" s="34">
        <v>0.2933639592337328</v>
      </c>
    </row>
    <row r="2776" ht="14.25" hidden="1" customHeight="1">
      <c r="A2776" s="9" t="s">
        <v>274</v>
      </c>
      <c r="B2776" s="13">
        <v>1984.0</v>
      </c>
      <c r="C2776" s="10">
        <v>0.3160116002416801</v>
      </c>
      <c r="D2776" s="10">
        <v>0.27018844832208583</v>
      </c>
      <c r="E2776" s="34">
        <v>0.8166011221672486</v>
      </c>
      <c r="F2776" s="34">
        <v>0.48749527412934535</v>
      </c>
      <c r="G2776" s="34">
        <v>0.40163516972278246</v>
      </c>
      <c r="H2776" s="34">
        <v>0.47281262899891885</v>
      </c>
      <c r="I2776" s="34">
        <v>0.6188976857589681</v>
      </c>
      <c r="J2776" s="34">
        <v>0.36940596384127733</v>
      </c>
      <c r="K2776" s="34">
        <v>0.18659179293170636</v>
      </c>
      <c r="L2776" s="34">
        <v>0.42016738319371816</v>
      </c>
      <c r="M2776" s="34">
        <v>0.35157742234417766</v>
      </c>
      <c r="N2776" s="34">
        <v>0.2975573765308063</v>
      </c>
    </row>
    <row r="2777" ht="14.25" hidden="1" customHeight="1">
      <c r="A2777" s="9" t="s">
        <v>274</v>
      </c>
      <c r="B2777" s="13">
        <v>1985.0</v>
      </c>
      <c r="C2777" s="10">
        <v>0.31337336768520985</v>
      </c>
      <c r="D2777" s="10">
        <v>0.27129313052951937</v>
      </c>
      <c r="E2777" s="34">
        <v>0.8166011221672486</v>
      </c>
      <c r="F2777" s="34">
        <v>0.48749527412934535</v>
      </c>
      <c r="G2777" s="34">
        <v>0.40163516972278246</v>
      </c>
      <c r="H2777" s="34">
        <v>0.481694604685147</v>
      </c>
      <c r="I2777" s="34">
        <v>0.6348528240478652</v>
      </c>
      <c r="J2777" s="34">
        <v>0.365719652500587</v>
      </c>
      <c r="K2777" s="34">
        <v>0.18680474862220553</v>
      </c>
      <c r="L2777" s="34">
        <v>0.4145794940963895</v>
      </c>
      <c r="M2777" s="34">
        <v>0.35253049643591905</v>
      </c>
      <c r="N2777" s="34">
        <v>0.2932115318952212</v>
      </c>
    </row>
    <row r="2778" ht="14.25" hidden="1" customHeight="1">
      <c r="A2778" s="9" t="s">
        <v>274</v>
      </c>
      <c r="B2778" s="13">
        <v>1986.0</v>
      </c>
      <c r="C2778" s="10">
        <v>0.3180614774979386</v>
      </c>
      <c r="D2778" s="10">
        <v>0.2706949974118526</v>
      </c>
      <c r="E2778" s="34">
        <v>0.8166011221672486</v>
      </c>
      <c r="F2778" s="34">
        <v>0.48749527412934535</v>
      </c>
      <c r="G2778" s="34">
        <v>0.40163516972278246</v>
      </c>
      <c r="H2778" s="34">
        <v>0.4818381368254996</v>
      </c>
      <c r="I2778" s="34">
        <v>0.635136730471229</v>
      </c>
      <c r="J2778" s="34">
        <v>0.36677623855365105</v>
      </c>
      <c r="K2778" s="34">
        <v>0.1892387575212202</v>
      </c>
      <c r="L2778" s="34">
        <v>0.4163583824738043</v>
      </c>
      <c r="M2778" s="34">
        <v>0.3555517162038221</v>
      </c>
      <c r="N2778" s="34">
        <v>0.29475717513342903</v>
      </c>
    </row>
    <row r="2779" ht="14.25" hidden="1" customHeight="1">
      <c r="A2779" s="9" t="s">
        <v>274</v>
      </c>
      <c r="B2779" s="13">
        <v>1987.0</v>
      </c>
      <c r="C2779" s="10">
        <v>0.3128520294514887</v>
      </c>
      <c r="D2779" s="10">
        <v>0.26912915709571983</v>
      </c>
      <c r="E2779" s="34">
        <v>0.8166011221672486</v>
      </c>
      <c r="F2779" s="34">
        <v>0.48749527412934535</v>
      </c>
      <c r="G2779" s="34">
        <v>0.40163516972278246</v>
      </c>
      <c r="H2779" s="34">
        <v>0.48336472382135587</v>
      </c>
      <c r="I2779" s="34">
        <v>0.6359829565439805</v>
      </c>
      <c r="J2779" s="34">
        <v>0.3769194646630665</v>
      </c>
      <c r="K2779" s="34">
        <v>0.1946297865444313</v>
      </c>
      <c r="L2779" s="34">
        <v>0.41672575112594457</v>
      </c>
      <c r="M2779" s="34">
        <v>0.3536417189063603</v>
      </c>
      <c r="N2779" s="34">
        <v>0.29434392299083734</v>
      </c>
    </row>
    <row r="2780" ht="14.25" hidden="1" customHeight="1">
      <c r="A2780" s="9" t="s">
        <v>274</v>
      </c>
      <c r="B2780" s="13">
        <v>1988.0</v>
      </c>
      <c r="C2780" s="10">
        <v>0.3153989015173828</v>
      </c>
      <c r="D2780" s="10">
        <v>0.268558769512292</v>
      </c>
      <c r="E2780" s="34">
        <v>0.8166011221672486</v>
      </c>
      <c r="F2780" s="34">
        <v>0.48749527412934535</v>
      </c>
      <c r="G2780" s="34">
        <v>0.40163516972278246</v>
      </c>
      <c r="H2780" s="34">
        <v>0.48386219340555214</v>
      </c>
      <c r="I2780" s="34">
        <v>0.6346975679152236</v>
      </c>
      <c r="J2780" s="34">
        <v>0.3779760507161306</v>
      </c>
      <c r="K2780" s="34">
        <v>0.20041426870368828</v>
      </c>
      <c r="L2780" s="34">
        <v>0.41824366633820864</v>
      </c>
      <c r="M2780" s="34">
        <v>0.3581579010731266</v>
      </c>
      <c r="N2780" s="34">
        <v>0.2954897787359312</v>
      </c>
    </row>
    <row r="2781" ht="14.25" hidden="1" customHeight="1">
      <c r="A2781" s="9" t="s">
        <v>274</v>
      </c>
      <c r="B2781" s="13">
        <v>1989.0</v>
      </c>
      <c r="C2781" s="10">
        <v>0.31427016243953726</v>
      </c>
      <c r="D2781" s="10">
        <v>0.27069591830217526</v>
      </c>
      <c r="E2781" s="34">
        <v>0.8166011221672486</v>
      </c>
      <c r="F2781" s="34">
        <v>0.48749527412934535</v>
      </c>
      <c r="G2781" s="34">
        <v>0.40163516972278246</v>
      </c>
      <c r="H2781" s="34">
        <v>0.48322224236840927</v>
      </c>
      <c r="I2781" s="34">
        <v>0.6342263258687038</v>
      </c>
      <c r="J2781" s="34">
        <v>0.376027236440479</v>
      </c>
      <c r="K2781" s="34">
        <v>0.20256541509929638</v>
      </c>
      <c r="L2781" s="34">
        <v>0.41720806637067476</v>
      </c>
      <c r="M2781" s="34">
        <v>0.36024863937481677</v>
      </c>
      <c r="N2781" s="34">
        <v>0.2956746713616851</v>
      </c>
    </row>
    <row r="2782" ht="14.25" hidden="1" customHeight="1">
      <c r="A2782" s="9" t="s">
        <v>274</v>
      </c>
      <c r="B2782" s="13">
        <v>1990.0</v>
      </c>
      <c r="C2782" s="10">
        <v>0.3131922785405664</v>
      </c>
      <c r="D2782" s="10">
        <v>0.268553392701053</v>
      </c>
      <c r="E2782" s="34">
        <v>0.8166011221672486</v>
      </c>
      <c r="F2782" s="34">
        <v>0.48749527412934535</v>
      </c>
      <c r="G2782" s="34">
        <v>0.40163516972278246</v>
      </c>
      <c r="H2782" s="34">
        <v>0.4884352176326937</v>
      </c>
      <c r="I2782" s="34">
        <v>0.6342249770053</v>
      </c>
      <c r="J2782" s="34">
        <v>0.3994834468185021</v>
      </c>
      <c r="K2782" s="34">
        <v>0.20833983203080264</v>
      </c>
      <c r="L2782" s="34">
        <v>0.443458926913771</v>
      </c>
      <c r="M2782" s="34">
        <v>0.3697630006387228</v>
      </c>
      <c r="N2782" s="34">
        <v>0.41653697753993246</v>
      </c>
    </row>
    <row r="2783" ht="14.25" hidden="1" customHeight="1">
      <c r="A2783" s="9" t="s">
        <v>274</v>
      </c>
      <c r="B2783" s="13">
        <v>1991.0</v>
      </c>
      <c r="C2783" s="10">
        <v>0.24151535759806778</v>
      </c>
      <c r="D2783" s="10">
        <v>0.27102125994134524</v>
      </c>
      <c r="E2783" s="34">
        <v>0.8166011221672486</v>
      </c>
      <c r="F2783" s="34">
        <v>0.48749527412934535</v>
      </c>
      <c r="G2783" s="34">
        <v>0.0</v>
      </c>
      <c r="H2783" s="34">
        <v>0.5208848534984317</v>
      </c>
      <c r="I2783" s="34">
        <v>0.6739538327846099</v>
      </c>
      <c r="J2783" s="34">
        <v>0.4103545433200282</v>
      </c>
      <c r="K2783" s="34">
        <v>0.2156729636648661</v>
      </c>
      <c r="L2783" s="34">
        <v>0.4521050108656597</v>
      </c>
      <c r="M2783" s="34">
        <v>0.3677339109179887</v>
      </c>
      <c r="N2783" s="34">
        <v>0.41489328162782824</v>
      </c>
    </row>
    <row r="2784" ht="14.25" hidden="1" customHeight="1">
      <c r="A2784" s="9" t="s">
        <v>274</v>
      </c>
      <c r="B2784" s="13">
        <v>1992.0</v>
      </c>
      <c r="C2784" s="10">
        <v>0.24921869890868292</v>
      </c>
      <c r="D2784" s="10">
        <v>0.2971650688476914</v>
      </c>
      <c r="E2784" s="34">
        <v>0.8166011221672486</v>
      </c>
      <c r="F2784" s="34">
        <v>0.48749527412934535</v>
      </c>
      <c r="G2784" s="34">
        <v>0.0</v>
      </c>
      <c r="H2784" s="34">
        <v>0.5258597553575324</v>
      </c>
      <c r="I2784" s="34">
        <v>0.6739568041938471</v>
      </c>
      <c r="J2784" s="34">
        <v>0.43449166471002587</v>
      </c>
      <c r="K2784" s="34">
        <v>0.2276438181485697</v>
      </c>
      <c r="L2784" s="34">
        <v>0.4783110720725472</v>
      </c>
      <c r="M2784" s="34">
        <v>0.3713527893075127</v>
      </c>
      <c r="N2784" s="34">
        <v>0.4163861687742674</v>
      </c>
    </row>
    <row r="2785" ht="14.25" hidden="1" customHeight="1">
      <c r="A2785" s="9" t="s">
        <v>274</v>
      </c>
      <c r="B2785" s="13">
        <v>1993.0</v>
      </c>
      <c r="C2785" s="10">
        <v>0.3435995827673981</v>
      </c>
      <c r="D2785" s="10">
        <v>0.3504381284240967</v>
      </c>
      <c r="E2785" s="34">
        <v>0.8336571302213343</v>
      </c>
      <c r="F2785" s="34">
        <v>0.48749527412934535</v>
      </c>
      <c r="G2785" s="34">
        <v>0.40163516972278246</v>
      </c>
      <c r="H2785" s="34">
        <v>0.5291473150476504</v>
      </c>
      <c r="I2785" s="34">
        <v>0.6725832507252243</v>
      </c>
      <c r="J2785" s="34">
        <v>0.4395632777647335</v>
      </c>
      <c r="K2785" s="34">
        <v>0.23841562065831323</v>
      </c>
      <c r="L2785" s="34">
        <v>0.48671182856348827</v>
      </c>
      <c r="M2785" s="34">
        <v>0.382321990140871</v>
      </c>
      <c r="N2785" s="34">
        <v>0.4176197324015858</v>
      </c>
    </row>
    <row r="2786" ht="14.25" hidden="1" customHeight="1">
      <c r="A2786" s="9" t="s">
        <v>274</v>
      </c>
      <c r="B2786" s="13">
        <v>1994.0</v>
      </c>
      <c r="C2786" s="10">
        <v>0.34452772841534274</v>
      </c>
      <c r="D2786" s="10">
        <v>0.35149189430852645</v>
      </c>
      <c r="E2786" s="34">
        <v>0.8336571302213343</v>
      </c>
      <c r="F2786" s="34">
        <v>0.48749527412934535</v>
      </c>
      <c r="G2786" s="34">
        <v>0.40163516972278246</v>
      </c>
      <c r="H2786" s="34">
        <v>0.5296294363550327</v>
      </c>
      <c r="I2786" s="34">
        <v>0.6738759701333492</v>
      </c>
      <c r="J2786" s="34">
        <v>0.44123033575956794</v>
      </c>
      <c r="K2786" s="34">
        <v>0.23549812135484383</v>
      </c>
      <c r="L2786" s="34">
        <v>0.48714053495387744</v>
      </c>
      <c r="M2786" s="34">
        <v>0.3809829796154479</v>
      </c>
      <c r="N2786" s="34">
        <v>0.4104705195956627</v>
      </c>
    </row>
    <row r="2787" ht="14.25" hidden="1" customHeight="1">
      <c r="A2787" s="9" t="s">
        <v>274</v>
      </c>
      <c r="B2787" s="13">
        <v>1995.0</v>
      </c>
      <c r="C2787" s="10">
        <v>0.3453946229772781</v>
      </c>
      <c r="D2787" s="10">
        <v>0.352973398894783</v>
      </c>
      <c r="E2787" s="34">
        <v>0.8336571302213343</v>
      </c>
      <c r="F2787" s="34">
        <v>0.48749527412934535</v>
      </c>
      <c r="G2787" s="34">
        <v>0.40163516972278246</v>
      </c>
      <c r="H2787" s="34">
        <v>0.5330645043162754</v>
      </c>
      <c r="I2787" s="34">
        <v>0.6727075416458155</v>
      </c>
      <c r="J2787" s="34">
        <v>0.4405494247475934</v>
      </c>
      <c r="K2787" s="34">
        <v>0.24367793740984633</v>
      </c>
      <c r="L2787" s="34">
        <v>0.49128676402789495</v>
      </c>
      <c r="M2787" s="34">
        <v>0.3814617131665783</v>
      </c>
      <c r="N2787" s="34">
        <v>0.41494697602269637</v>
      </c>
    </row>
    <row r="2788" ht="14.25" hidden="1" customHeight="1">
      <c r="A2788" s="9" t="s">
        <v>274</v>
      </c>
      <c r="B2788" s="13">
        <v>1996.0</v>
      </c>
      <c r="C2788" s="10">
        <v>0.3461966607633422</v>
      </c>
      <c r="D2788" s="10">
        <v>0.35049412449694506</v>
      </c>
      <c r="E2788" s="34">
        <v>0.8336571302213343</v>
      </c>
      <c r="F2788" s="34">
        <v>0.48749527412934535</v>
      </c>
      <c r="G2788" s="34">
        <v>0.40163516972278246</v>
      </c>
      <c r="H2788" s="34">
        <v>0.5312343716686385</v>
      </c>
      <c r="I2788" s="34">
        <v>0.6723875091417262</v>
      </c>
      <c r="J2788" s="34">
        <v>0.4447053298896455</v>
      </c>
      <c r="K2788" s="34">
        <v>0.24729203082632467</v>
      </c>
      <c r="L2788" s="34">
        <v>0.5011210522934171</v>
      </c>
      <c r="M2788" s="34">
        <v>0.3802967076959205</v>
      </c>
      <c r="N2788" s="34">
        <v>0.4169948459949049</v>
      </c>
    </row>
    <row r="2789" ht="14.25" hidden="1" customHeight="1">
      <c r="A2789" s="9" t="s">
        <v>274</v>
      </c>
      <c r="B2789" s="13">
        <v>1997.0</v>
      </c>
      <c r="C2789" s="10">
        <v>0.3713375472514703</v>
      </c>
      <c r="D2789" s="10">
        <v>0.439833764443682</v>
      </c>
      <c r="E2789" s="34">
        <v>0.8331062976161229</v>
      </c>
      <c r="F2789" s="34">
        <v>0.48749527412934535</v>
      </c>
      <c r="G2789" s="34">
        <v>0.40163516972278246</v>
      </c>
      <c r="H2789" s="34">
        <v>0.5414970124115643</v>
      </c>
      <c r="I2789" s="34">
        <v>0.6733096820887303</v>
      </c>
      <c r="J2789" s="34">
        <v>0.4679267433669876</v>
      </c>
      <c r="K2789" s="34">
        <v>0.2546501563662733</v>
      </c>
      <c r="L2789" s="34">
        <v>0.4954553105478475</v>
      </c>
      <c r="M2789" s="34">
        <v>0.38388040016309355</v>
      </c>
      <c r="N2789" s="34">
        <v>0.417877390432705</v>
      </c>
    </row>
    <row r="2790" ht="14.25" hidden="1" customHeight="1">
      <c r="A2790" s="9" t="s">
        <v>274</v>
      </c>
      <c r="B2790" s="13">
        <v>1998.0</v>
      </c>
      <c r="C2790" s="10">
        <v>0.36944688272075293</v>
      </c>
      <c r="D2790" s="10">
        <v>0.41889363939568797</v>
      </c>
      <c r="E2790" s="34">
        <v>0.8331062976161229</v>
      </c>
      <c r="F2790" s="34">
        <v>0.48749527412934535</v>
      </c>
      <c r="G2790" s="34">
        <v>0.40163516972278246</v>
      </c>
      <c r="H2790" s="34">
        <v>0.5488908026965419</v>
      </c>
      <c r="I2790" s="34">
        <v>0.6732307051590057</v>
      </c>
      <c r="J2790" s="34">
        <v>0.479384832120216</v>
      </c>
      <c r="K2790" s="34">
        <v>0.2744090654038499</v>
      </c>
      <c r="L2790" s="34">
        <v>0.4978202550555181</v>
      </c>
      <c r="M2790" s="34">
        <v>0.39129115788021673</v>
      </c>
      <c r="N2790" s="34">
        <v>0.4812255167399372</v>
      </c>
    </row>
    <row r="2791" ht="14.25" hidden="1" customHeight="1">
      <c r="A2791" s="9" t="s">
        <v>274</v>
      </c>
      <c r="B2791" s="13">
        <v>1999.0</v>
      </c>
      <c r="C2791" s="10">
        <v>0.3671212670552172</v>
      </c>
      <c r="D2791" s="10">
        <v>0.42008613295131236</v>
      </c>
      <c r="E2791" s="34">
        <v>0.8331062976161229</v>
      </c>
      <c r="F2791" s="34">
        <v>0.48749527412934535</v>
      </c>
      <c r="G2791" s="34">
        <v>0.40163516972278246</v>
      </c>
      <c r="H2791" s="34">
        <v>0.5542452705315084</v>
      </c>
      <c r="I2791" s="34">
        <v>0.67320517449806</v>
      </c>
      <c r="J2791" s="34">
        <v>0.48699225170227756</v>
      </c>
      <c r="K2791" s="34">
        <v>0.3076275733784706</v>
      </c>
      <c r="L2791" s="34">
        <v>0.4998691375446511</v>
      </c>
      <c r="M2791" s="34">
        <v>0.3926267376736151</v>
      </c>
      <c r="N2791" s="34">
        <v>0.4827140407769638</v>
      </c>
    </row>
    <row r="2792" ht="14.25" hidden="1" customHeight="1">
      <c r="A2792" s="9" t="s">
        <v>274</v>
      </c>
      <c r="B2792" s="13">
        <v>2000.0</v>
      </c>
      <c r="C2792" s="10">
        <v>0.36185095101851567</v>
      </c>
      <c r="D2792" s="10">
        <v>0.41884189130077987</v>
      </c>
      <c r="E2792" s="34">
        <v>0.8331062976161229</v>
      </c>
      <c r="F2792" s="34">
        <v>0.4759762848202893</v>
      </c>
      <c r="G2792" s="34">
        <v>0.40163516972278246</v>
      </c>
      <c r="H2792" s="34">
        <v>0.5816639266730615</v>
      </c>
      <c r="I2792" s="34">
        <v>0.6729313747758516</v>
      </c>
      <c r="J2792" s="34">
        <v>0.5521483916412304</v>
      </c>
      <c r="K2792" s="34">
        <v>0.35622192203220837</v>
      </c>
      <c r="L2792" s="34">
        <v>0.5344711628646157</v>
      </c>
      <c r="M2792" s="34">
        <v>0.3885876364492601</v>
      </c>
      <c r="N2792" s="34">
        <v>0.5328540496739538</v>
      </c>
    </row>
    <row r="2793" ht="14.25" hidden="1" customHeight="1">
      <c r="A2793" s="9" t="s">
        <v>274</v>
      </c>
      <c r="B2793" s="13">
        <v>2001.0</v>
      </c>
      <c r="C2793" s="10">
        <v>0.3652632375430571</v>
      </c>
      <c r="D2793" s="10">
        <v>0.41869918300689996</v>
      </c>
      <c r="E2793" s="34">
        <v>0.8331062976161229</v>
      </c>
      <c r="F2793" s="34">
        <v>0.4759762848202893</v>
      </c>
      <c r="G2793" s="34">
        <v>0.40163516972278246</v>
      </c>
      <c r="H2793" s="34">
        <v>0.5872051284423121</v>
      </c>
      <c r="I2793" s="34">
        <v>0.674693674587173</v>
      </c>
      <c r="J2793" s="34">
        <v>0.5590044611411129</v>
      </c>
      <c r="K2793" s="34">
        <v>0.3722973594763104</v>
      </c>
      <c r="L2793" s="34">
        <v>0.5414944396083452</v>
      </c>
      <c r="M2793" s="34">
        <v>0.38710769396255373</v>
      </c>
      <c r="N2793" s="34">
        <v>0.5340928677986292</v>
      </c>
    </row>
    <row r="2794" ht="14.25" hidden="1" customHeight="1">
      <c r="A2794" s="9" t="s">
        <v>274</v>
      </c>
      <c r="B2794" s="13">
        <v>2002.0</v>
      </c>
      <c r="C2794" s="10">
        <v>0.39398798693616316</v>
      </c>
      <c r="D2794" s="10">
        <v>0.48587961735521784</v>
      </c>
      <c r="E2794" s="34">
        <v>0.8634870559825544</v>
      </c>
      <c r="F2794" s="34">
        <v>0.4759762848202893</v>
      </c>
      <c r="G2794" s="34">
        <v>0.40163516972278246</v>
      </c>
      <c r="H2794" s="34">
        <v>0.5942471856668273</v>
      </c>
      <c r="I2794" s="34">
        <v>0.6753653108184964</v>
      </c>
      <c r="J2794" s="34">
        <v>0.5573608828363465</v>
      </c>
      <c r="K2794" s="34">
        <v>0.41374835678813326</v>
      </c>
      <c r="L2794" s="34">
        <v>0.5409018291965989</v>
      </c>
      <c r="M2794" s="34">
        <v>0.3901723626964039</v>
      </c>
      <c r="N2794" s="34">
        <v>0.5322829984076057</v>
      </c>
    </row>
    <row r="2795" ht="14.25" hidden="1" customHeight="1">
      <c r="A2795" s="9" t="s">
        <v>274</v>
      </c>
      <c r="B2795" s="13">
        <v>2003.0</v>
      </c>
      <c r="C2795" s="10">
        <v>0.39364080085293573</v>
      </c>
      <c r="D2795" s="10">
        <v>0.48589034127155645</v>
      </c>
      <c r="E2795" s="34">
        <v>0.8634870559825544</v>
      </c>
      <c r="F2795" s="34">
        <v>0.4759762848202893</v>
      </c>
      <c r="G2795" s="34">
        <v>0.40163516972278246</v>
      </c>
      <c r="H2795" s="34">
        <v>0.5922739947182563</v>
      </c>
      <c r="I2795" s="34">
        <v>0.67422057540988</v>
      </c>
      <c r="J2795" s="34">
        <v>0.5578304766377085</v>
      </c>
      <c r="K2795" s="34">
        <v>0.41744216850003235</v>
      </c>
      <c r="L2795" s="34">
        <v>0.5382818785040593</v>
      </c>
      <c r="M2795" s="34">
        <v>0.3895971711857251</v>
      </c>
      <c r="N2795" s="34">
        <v>0.5327944908847138</v>
      </c>
    </row>
    <row r="2796" ht="14.25" hidden="1" customHeight="1">
      <c r="A2796" s="9" t="s">
        <v>274</v>
      </c>
      <c r="B2796" s="13">
        <v>2004.0</v>
      </c>
      <c r="C2796" s="10">
        <v>0.39455906644125405</v>
      </c>
      <c r="D2796" s="10">
        <v>0.4867635829465965</v>
      </c>
      <c r="E2796" s="34">
        <v>0.8634870559825544</v>
      </c>
      <c r="F2796" s="34">
        <v>0.4759762848202893</v>
      </c>
      <c r="G2796" s="34">
        <v>0.40163516972278246</v>
      </c>
      <c r="H2796" s="34">
        <v>0.5943519659834391</v>
      </c>
      <c r="I2796" s="34">
        <v>0.6734570405283995</v>
      </c>
      <c r="J2796" s="34">
        <v>0.559521014322611</v>
      </c>
      <c r="K2796" s="34">
        <v>0.42085633181486537</v>
      </c>
      <c r="L2796" s="34">
        <v>0.542277147675362</v>
      </c>
      <c r="M2796" s="34">
        <v>0.3910091893621618</v>
      </c>
      <c r="N2796" s="34">
        <v>0.5357642201945909</v>
      </c>
    </row>
    <row r="2797" ht="14.25" hidden="1" customHeight="1">
      <c r="A2797" s="9" t="s">
        <v>274</v>
      </c>
      <c r="B2797" s="13">
        <v>2005.0</v>
      </c>
      <c r="C2797" s="10">
        <v>0.40744210950833476</v>
      </c>
      <c r="D2797" s="10">
        <v>0.5318367083221007</v>
      </c>
      <c r="E2797" s="34">
        <v>0.8634870559825544</v>
      </c>
      <c r="F2797" s="34">
        <v>0.4759762848202893</v>
      </c>
      <c r="G2797" s="34">
        <v>0.40163516972278246</v>
      </c>
      <c r="H2797" s="34">
        <v>0.5944624529747855</v>
      </c>
      <c r="I2797" s="34">
        <v>0.6736687143390572</v>
      </c>
      <c r="J2797" s="34">
        <v>0.5575017609767552</v>
      </c>
      <c r="K2797" s="34">
        <v>0.42506767808390533</v>
      </c>
      <c r="L2797" s="34">
        <v>0.5381407147855076</v>
      </c>
      <c r="M2797" s="34">
        <v>0.40695826508216204</v>
      </c>
      <c r="N2797" s="34">
        <v>0.5917484030315823</v>
      </c>
    </row>
    <row r="2798" ht="14.25" hidden="1" customHeight="1">
      <c r="A2798" s="9" t="s">
        <v>274</v>
      </c>
      <c r="B2798" s="13">
        <v>2006.0</v>
      </c>
      <c r="C2798" s="10">
        <v>0.40977445871886153</v>
      </c>
      <c r="D2798" s="10">
        <v>0.5329577883185063</v>
      </c>
      <c r="E2798" s="34">
        <v>0.8634870559825544</v>
      </c>
      <c r="F2798" s="34">
        <v>0.47192666850749504</v>
      </c>
      <c r="G2798" s="34">
        <v>0.40163516972278246</v>
      </c>
      <c r="H2798" s="34">
        <v>0.5971276348896699</v>
      </c>
      <c r="I2798" s="34">
        <v>0.6758929314455424</v>
      </c>
      <c r="J2798" s="34">
        <v>0.5571730453158019</v>
      </c>
      <c r="K2798" s="34">
        <v>0.4244103299009496</v>
      </c>
      <c r="L2798" s="34">
        <v>0.5376240071819891</v>
      </c>
      <c r="M2798" s="34">
        <v>0.40839220647300045</v>
      </c>
      <c r="N2798" s="34">
        <v>0.6023489995859268</v>
      </c>
    </row>
    <row r="2799" ht="14.25" hidden="1" customHeight="1">
      <c r="A2799" s="9" t="s">
        <v>274</v>
      </c>
      <c r="B2799" s="13">
        <v>2007.0</v>
      </c>
      <c r="C2799" s="10">
        <v>0.4323789049108614</v>
      </c>
      <c r="D2799" s="10">
        <v>0.5449100535230367</v>
      </c>
      <c r="E2799" s="34">
        <v>0.8833486713329393</v>
      </c>
      <c r="F2799" s="34">
        <v>0.49392029403582355</v>
      </c>
      <c r="G2799" s="34">
        <v>0.40163516972278246</v>
      </c>
      <c r="H2799" s="34">
        <v>0.5975105383431785</v>
      </c>
      <c r="I2799" s="34">
        <v>0.6725781094052941</v>
      </c>
      <c r="J2799" s="34">
        <v>0.5576661188072318</v>
      </c>
      <c r="K2799" s="34">
        <v>0.42854472792674403</v>
      </c>
      <c r="L2799" s="34">
        <v>0.542731483890504</v>
      </c>
      <c r="M2799" s="34">
        <v>0.41630477150603007</v>
      </c>
      <c r="N2799" s="34">
        <v>0.5988262344292119</v>
      </c>
    </row>
    <row r="2800" ht="14.25" hidden="1" customHeight="1">
      <c r="A2800" s="9" t="s">
        <v>274</v>
      </c>
      <c r="B2800" s="13">
        <v>2008.0</v>
      </c>
      <c r="C2800" s="10">
        <v>0.4267843908277188</v>
      </c>
      <c r="D2800" s="10">
        <v>0.545047890010048</v>
      </c>
      <c r="E2800" s="34">
        <v>0.8833486713329393</v>
      </c>
      <c r="F2800" s="34">
        <v>0.4853879416632704</v>
      </c>
      <c r="G2800" s="34">
        <v>0.40163516972278246</v>
      </c>
      <c r="H2800" s="34">
        <v>0.5966674544075317</v>
      </c>
      <c r="I2800" s="34">
        <v>0.6758541467354995</v>
      </c>
      <c r="J2800" s="34">
        <v>0.5552711904202865</v>
      </c>
      <c r="K2800" s="34">
        <v>0.4176472792336081</v>
      </c>
      <c r="L2800" s="34">
        <v>0.5352321642789544</v>
      </c>
      <c r="M2800" s="34">
        <v>0.41422350955560316</v>
      </c>
      <c r="N2800" s="34">
        <v>0.6204019043049065</v>
      </c>
    </row>
    <row r="2801" ht="14.25" hidden="1" customHeight="1">
      <c r="A2801" s="9" t="s">
        <v>274</v>
      </c>
      <c r="B2801" s="13">
        <v>2009.0</v>
      </c>
      <c r="C2801" s="10">
        <v>0.4288683418224902</v>
      </c>
      <c r="D2801" s="10">
        <v>0.5488293033241912</v>
      </c>
      <c r="E2801" s="34">
        <v>0.8833486713329393</v>
      </c>
      <c r="F2801" s="34">
        <v>0.48888020370358537</v>
      </c>
      <c r="G2801" s="34">
        <v>0.40163516972278246</v>
      </c>
      <c r="H2801" s="34">
        <v>0.5996271172201053</v>
      </c>
      <c r="I2801" s="34">
        <v>0.6772597210484015</v>
      </c>
      <c r="J2801" s="34">
        <v>0.5585818267198873</v>
      </c>
      <c r="K2801" s="34">
        <v>0.4242241231875612</v>
      </c>
      <c r="L2801" s="34">
        <v>0.5368598343411226</v>
      </c>
      <c r="M2801" s="34">
        <v>0.4147468635421524</v>
      </c>
      <c r="N2801" s="34">
        <v>0.6269561156578672</v>
      </c>
    </row>
    <row r="2802" ht="14.25" hidden="1" customHeight="1">
      <c r="A2802" s="9" t="s">
        <v>274</v>
      </c>
      <c r="B2802" s="13">
        <v>2010.0</v>
      </c>
      <c r="C2802" s="10">
        <v>0.4241390998810714</v>
      </c>
      <c r="D2802" s="10">
        <v>0.5472306674301145</v>
      </c>
      <c r="E2802" s="34">
        <v>0.8833486713329393</v>
      </c>
      <c r="F2802" s="34">
        <v>0.4853879416632704</v>
      </c>
      <c r="G2802" s="34">
        <v>0.40163516972278246</v>
      </c>
      <c r="H2802" s="34">
        <v>0.5918810788318194</v>
      </c>
      <c r="I2802" s="34">
        <v>0.6718540629886759</v>
      </c>
      <c r="J2802" s="34">
        <v>0.5567504108945762</v>
      </c>
      <c r="K2802" s="34">
        <v>0.4136924271087201</v>
      </c>
      <c r="L2802" s="34">
        <v>0.5418214959055122</v>
      </c>
      <c r="M2802" s="34">
        <v>0.42304446548766206</v>
      </c>
      <c r="N2802" s="34">
        <v>0.632202965844735</v>
      </c>
    </row>
    <row r="2803" ht="14.25" hidden="1" customHeight="1">
      <c r="A2803" s="9" t="s">
        <v>274</v>
      </c>
      <c r="B2803" s="13">
        <v>2011.0</v>
      </c>
      <c r="C2803" s="10">
        <v>0.4397811860572964</v>
      </c>
      <c r="D2803" s="10">
        <v>0.589287609643504</v>
      </c>
      <c r="E2803" s="34">
        <v>0.8880215683324467</v>
      </c>
      <c r="F2803" s="34">
        <v>0.47494591045286294</v>
      </c>
      <c r="G2803" s="34">
        <v>0.40163516972278246</v>
      </c>
      <c r="H2803" s="34">
        <v>0.6000521923818529</v>
      </c>
      <c r="I2803" s="34">
        <v>0.672884926957776</v>
      </c>
      <c r="J2803" s="34">
        <v>0.5776778586522658</v>
      </c>
      <c r="K2803" s="34">
        <v>0.4299096869950998</v>
      </c>
      <c r="L2803" s="34">
        <v>0.543082783981571</v>
      </c>
      <c r="M2803" s="34">
        <v>0.45457352036763876</v>
      </c>
      <c r="N2803" s="34">
        <v>0.6857210066453441</v>
      </c>
    </row>
    <row r="2804" ht="14.25" hidden="1" customHeight="1">
      <c r="A2804" s="9" t="s">
        <v>274</v>
      </c>
      <c r="B2804" s="13">
        <v>2012.0</v>
      </c>
      <c r="C2804" s="10">
        <v>0.4376150342127487</v>
      </c>
      <c r="D2804" s="10">
        <v>0.5924057145700444</v>
      </c>
      <c r="E2804" s="34">
        <v>0.8880215683324467</v>
      </c>
      <c r="F2804" s="34">
        <v>0.47494591045286294</v>
      </c>
      <c r="G2804" s="34">
        <v>0.40163516972278246</v>
      </c>
      <c r="H2804" s="34">
        <v>0.602916716479894</v>
      </c>
      <c r="I2804" s="34">
        <v>0.6729600136872493</v>
      </c>
      <c r="J2804" s="34">
        <v>0.5776942944353135</v>
      </c>
      <c r="K2804" s="34">
        <v>0.4314495822592156</v>
      </c>
      <c r="L2804" s="34">
        <v>0.5411982753547622</v>
      </c>
      <c r="M2804" s="34">
        <v>0.447078228576663</v>
      </c>
      <c r="N2804" s="34">
        <v>0.6905549800108599</v>
      </c>
    </row>
    <row r="2805" ht="14.25" customHeight="1">
      <c r="B2805" s="13"/>
      <c r="C2805" s="10"/>
      <c r="D2805" s="10">
        <f t="shared" ref="D2805:N2805" si="106">AVERAGE(D2762:D2766)</f>
        <v>0.8322803725</v>
      </c>
      <c r="E2805" s="10">
        <f t="shared" si="106"/>
        <v>0.9642278173</v>
      </c>
      <c r="F2805" s="10">
        <f t="shared" si="106"/>
        <v>0.7168493682</v>
      </c>
      <c r="G2805" s="10">
        <f t="shared" si="106"/>
        <v>1</v>
      </c>
      <c r="H2805" s="10">
        <f t="shared" si="106"/>
        <v>0.702430069</v>
      </c>
      <c r="I2805" s="10">
        <f t="shared" si="106"/>
        <v>0.7139785197</v>
      </c>
      <c r="J2805" s="10">
        <f t="shared" si="106"/>
        <v>0.780756046</v>
      </c>
      <c r="K2805" s="10">
        <f t="shared" si="106"/>
        <v>0.5511776232</v>
      </c>
      <c r="L2805" s="10">
        <f t="shared" si="106"/>
        <v>0.6806249261</v>
      </c>
      <c r="M2805" s="10">
        <f t="shared" si="106"/>
        <v>0.5163183334</v>
      </c>
      <c r="N2805" s="10">
        <f t="shared" si="106"/>
        <v>0.6938403216</v>
      </c>
    </row>
    <row r="2806" ht="14.25" customHeight="1">
      <c r="A2806" s="9" t="s">
        <v>274</v>
      </c>
      <c r="B2806" s="13">
        <v>2013.0</v>
      </c>
      <c r="C2806" s="10">
        <v>0.4502575684876812</v>
      </c>
      <c r="D2806" s="14">
        <v>0.5982774003860313</v>
      </c>
      <c r="E2806" s="14">
        <v>0.8880215683324467</v>
      </c>
      <c r="F2806" s="14">
        <v>0.5010888854339286</v>
      </c>
      <c r="G2806" s="14">
        <v>0.40163516972278246</v>
      </c>
      <c r="H2806" s="10">
        <v>0.602379403181123</v>
      </c>
      <c r="I2806" s="14">
        <v>0.6718348270236143</v>
      </c>
      <c r="J2806" s="14">
        <v>0.590516553181498</v>
      </c>
      <c r="K2806" s="14">
        <v>0.430387531568022</v>
      </c>
      <c r="L2806" s="11">
        <v>0.5464266421441004</v>
      </c>
      <c r="M2806" s="11">
        <v>0.4346512595001728</v>
      </c>
      <c r="N2806" s="12">
        <v>0.6694467023665974</v>
      </c>
    </row>
    <row r="2807" ht="14.25" customHeight="1">
      <c r="A2807" s="9" t="s">
        <v>274</v>
      </c>
      <c r="B2807" s="13">
        <v>2014.0</v>
      </c>
      <c r="C2807" s="10">
        <v>0.4529618975723105</v>
      </c>
      <c r="D2807" s="14">
        <v>0.5972806108770515</v>
      </c>
      <c r="E2807" s="14">
        <v>0.8880215683324467</v>
      </c>
      <c r="F2807" s="14">
        <v>0.5010888854339286</v>
      </c>
      <c r="G2807" s="14">
        <v>0.40163516972278246</v>
      </c>
      <c r="H2807" s="10">
        <v>0.600904505885302</v>
      </c>
      <c r="I2807" s="14">
        <v>0.672021458891951</v>
      </c>
      <c r="J2807" s="14">
        <v>0.5890631603662833</v>
      </c>
      <c r="K2807" s="14">
        <v>0.43165657493663545</v>
      </c>
      <c r="L2807" s="11">
        <v>0.5477747333388227</v>
      </c>
      <c r="M2807" s="11">
        <v>0.43560552598048385</v>
      </c>
      <c r="N2807" s="12">
        <v>0.6899519560663969</v>
      </c>
    </row>
    <row r="2808" ht="14.25" customHeight="1">
      <c r="A2808" s="9" t="s">
        <v>274</v>
      </c>
      <c r="B2808" s="13">
        <v>2015.0</v>
      </c>
      <c r="C2808" s="10">
        <v>0.45288296620691254</v>
      </c>
      <c r="D2808" s="14">
        <v>0.5888260950611315</v>
      </c>
      <c r="E2808" s="14">
        <v>0.8880215683324467</v>
      </c>
      <c r="F2808" s="14">
        <v>0.5118000262355663</v>
      </c>
      <c r="G2808" s="14">
        <v>0.40163516972278246</v>
      </c>
      <c r="H2808" s="10">
        <v>0.6132369184113005</v>
      </c>
      <c r="I2808" s="14">
        <v>0.6776484478423552</v>
      </c>
      <c r="J2808" s="14">
        <v>0.5916060108006574</v>
      </c>
      <c r="K2808" s="14">
        <v>0.45769292969345365</v>
      </c>
      <c r="L2808" s="11">
        <v>0.5436670077320553</v>
      </c>
      <c r="M2808" s="11">
        <v>0.4221518266692095</v>
      </c>
      <c r="N2808" s="12">
        <v>0.6695404153886588</v>
      </c>
    </row>
    <row r="2809" ht="14.25" customHeight="1">
      <c r="A2809" s="9" t="s">
        <v>274</v>
      </c>
      <c r="B2809" s="13">
        <v>2016.0</v>
      </c>
      <c r="C2809" s="10">
        <v>0.45594145219992926</v>
      </c>
      <c r="D2809" s="14">
        <v>0.5872870496827756</v>
      </c>
      <c r="E2809" s="14">
        <v>0.8810095421564715</v>
      </c>
      <c r="F2809" s="14">
        <v>0.5309858456512344</v>
      </c>
      <c r="G2809" s="14">
        <v>0.40163516972278246</v>
      </c>
      <c r="H2809" s="10">
        <v>0.6154132834618032</v>
      </c>
      <c r="I2809" s="14">
        <v>0.6769544087492833</v>
      </c>
      <c r="J2809" s="14">
        <v>0.596830007043907</v>
      </c>
      <c r="K2809" s="14">
        <v>0.46768863124913196</v>
      </c>
      <c r="L2809" s="11">
        <v>0.5533720662395891</v>
      </c>
      <c r="M2809" s="11">
        <v>0.482178424465186</v>
      </c>
      <c r="N2809" s="12">
        <v>0.6967159719924031</v>
      </c>
    </row>
    <row r="2810" ht="14.25" customHeight="1">
      <c r="A2810" s="9" t="s">
        <v>274</v>
      </c>
      <c r="B2810" s="13">
        <v>2017.0</v>
      </c>
      <c r="C2810" s="10">
        <v>0.46212142557914204</v>
      </c>
      <c r="D2810" s="14">
        <v>0.6036712629490918</v>
      </c>
      <c r="E2810" s="14">
        <v>0.8810095421564715</v>
      </c>
      <c r="F2810" s="14">
        <v>0.5309858456512344</v>
      </c>
      <c r="G2810" s="14">
        <v>0.40163516972278246</v>
      </c>
      <c r="H2810" s="10">
        <v>0.6165703993215774</v>
      </c>
      <c r="I2810" s="14">
        <v>0.6771938613265595</v>
      </c>
      <c r="J2810" s="14">
        <v>0.5791617750645692</v>
      </c>
      <c r="K2810" s="14">
        <v>0.5054379084558231</v>
      </c>
      <c r="L2810" s="11">
        <v>0.5705906570479258</v>
      </c>
      <c r="M2810" s="11">
        <v>0.48757128417885076</v>
      </c>
      <c r="N2810" s="12">
        <v>0.6338622141307133</v>
      </c>
    </row>
    <row r="2811" ht="14.25" hidden="1" customHeight="1">
      <c r="A2811" s="9" t="s">
        <v>128</v>
      </c>
      <c r="B2811" s="13">
        <v>1975.0</v>
      </c>
      <c r="C2811" s="10">
        <v>0.0</v>
      </c>
      <c r="D2811" s="10">
        <v>0.0</v>
      </c>
      <c r="E2811" s="34">
        <v>0.0</v>
      </c>
      <c r="F2811" s="34">
        <v>0.09488948759529868</v>
      </c>
      <c r="G2811" s="34">
        <v>0.15440898179316542</v>
      </c>
      <c r="H2811" s="34">
        <v>0.44298824892663524</v>
      </c>
      <c r="I2811" s="34">
        <v>0.5309934502125427</v>
      </c>
      <c r="J2811" s="34">
        <v>0.37966658840103307</v>
      </c>
      <c r="K2811" s="34">
        <v>0.30748619499035845</v>
      </c>
      <c r="L2811" s="34">
        <v>0.12711850411093228</v>
      </c>
      <c r="M2811" s="34">
        <v>0.5050562191337404</v>
      </c>
      <c r="N2811" s="34">
        <v>0.3064485255833501</v>
      </c>
    </row>
    <row r="2812" ht="14.25" hidden="1" customHeight="1">
      <c r="A2812" s="9" t="s">
        <v>128</v>
      </c>
      <c r="B2812" s="13">
        <v>1976.0</v>
      </c>
      <c r="C2812" s="10">
        <v>0.2032514565264296</v>
      </c>
      <c r="D2812" s="10">
        <v>0.3144476848891553</v>
      </c>
      <c r="E2812" s="34">
        <v>0.9055162190127208</v>
      </c>
      <c r="F2812" s="34">
        <v>0.11354112247829823</v>
      </c>
      <c r="G2812" s="34">
        <v>0.328487354067761</v>
      </c>
      <c r="H2812" s="34">
        <v>0.4444596851345306</v>
      </c>
      <c r="I2812" s="34">
        <v>0.5330704457205735</v>
      </c>
      <c r="J2812" s="34">
        <v>0.3819675980277061</v>
      </c>
      <c r="K2812" s="34">
        <v>0.3081935098396481</v>
      </c>
      <c r="L2812" s="34">
        <v>0.1288108007981189</v>
      </c>
      <c r="M2812" s="34">
        <v>0.5074489455299955</v>
      </c>
      <c r="N2812" s="34">
        <v>0.30705945473142615</v>
      </c>
    </row>
    <row r="2813" ht="14.25" hidden="1" customHeight="1">
      <c r="A2813" s="9" t="s">
        <v>128</v>
      </c>
      <c r="B2813" s="13">
        <v>1977.0</v>
      </c>
      <c r="C2813" s="10">
        <v>0.21507362539090472</v>
      </c>
      <c r="D2813" s="10">
        <v>0.3114937657953113</v>
      </c>
      <c r="E2813" s="34">
        <v>0.8943904149938549</v>
      </c>
      <c r="F2813" s="34">
        <v>0.11354112247829823</v>
      </c>
      <c r="G2813" s="34">
        <v>0.4201830130388255</v>
      </c>
      <c r="H2813" s="34">
        <v>0.4438568583857351</v>
      </c>
      <c r="I2813" s="34">
        <v>0.530671814711365</v>
      </c>
      <c r="J2813" s="34">
        <v>0.38175628081709323</v>
      </c>
      <c r="K2813" s="34">
        <v>0.30871595013804576</v>
      </c>
      <c r="L2813" s="34">
        <v>0.2103315209609563</v>
      </c>
      <c r="M2813" s="34">
        <v>0.50792188449106</v>
      </c>
      <c r="N2813" s="34">
        <v>0.30613698549674273</v>
      </c>
    </row>
    <row r="2814" ht="14.25" hidden="1" customHeight="1">
      <c r="A2814" s="9" t="s">
        <v>128</v>
      </c>
      <c r="B2814" s="13">
        <v>1978.0</v>
      </c>
      <c r="C2814" s="10">
        <v>0.21604749984625676</v>
      </c>
      <c r="D2814" s="10">
        <v>0.31300744213058374</v>
      </c>
      <c r="E2814" s="34">
        <v>0.8943904149938549</v>
      </c>
      <c r="F2814" s="34">
        <v>0.11354112247829823</v>
      </c>
      <c r="G2814" s="34">
        <v>0.4201830130388255</v>
      </c>
      <c r="H2814" s="34">
        <v>0.4426697876340314</v>
      </c>
      <c r="I2814" s="34">
        <v>0.5302316551693655</v>
      </c>
      <c r="J2814" s="34">
        <v>0.380652735383893</v>
      </c>
      <c r="K2814" s="34">
        <v>0.31112936338195707</v>
      </c>
      <c r="L2814" s="34">
        <v>0.2108156920775064</v>
      </c>
      <c r="M2814" s="34">
        <v>0.48416019518689624</v>
      </c>
      <c r="N2814" s="34">
        <v>0.3067048699901299</v>
      </c>
    </row>
    <row r="2815" ht="14.25" hidden="1" customHeight="1">
      <c r="A2815" s="9" t="s">
        <v>128</v>
      </c>
      <c r="B2815" s="13">
        <v>1979.0</v>
      </c>
      <c r="C2815" s="10">
        <v>0.2225659577253305</v>
      </c>
      <c r="D2815" s="10">
        <v>0.31421012489203676</v>
      </c>
      <c r="E2815" s="34">
        <v>0.9063403253825651</v>
      </c>
      <c r="F2815" s="34">
        <v>0.11354112247829823</v>
      </c>
      <c r="G2815" s="34">
        <v>0.4201830130388255</v>
      </c>
      <c r="H2815" s="34">
        <v>0.4474728711996714</v>
      </c>
      <c r="I2815" s="34">
        <v>0.5291332502863549</v>
      </c>
      <c r="J2815" s="34">
        <v>0.3874853251937075</v>
      </c>
      <c r="K2815" s="34">
        <v>0.31980313683245754</v>
      </c>
      <c r="L2815" s="34">
        <v>0.2077432140575478</v>
      </c>
      <c r="M2815" s="34">
        <v>0.45832264105951537</v>
      </c>
      <c r="N2815" s="34">
        <v>0.30605610376956693</v>
      </c>
    </row>
    <row r="2816" ht="14.25" hidden="1" customHeight="1">
      <c r="A2816" s="9" t="s">
        <v>128</v>
      </c>
      <c r="B2816" s="13">
        <v>1980.0</v>
      </c>
      <c r="C2816" s="10">
        <v>0.22028820706273236</v>
      </c>
      <c r="D2816" s="10">
        <v>0.3155356425400829</v>
      </c>
      <c r="E2816" s="34">
        <v>0.9063403253825651</v>
      </c>
      <c r="F2816" s="34">
        <v>0.11354112247829823</v>
      </c>
      <c r="G2816" s="34">
        <v>0.4201830130388255</v>
      </c>
      <c r="H2816" s="34">
        <v>0.4525619889603245</v>
      </c>
      <c r="I2816" s="34">
        <v>0.5291005647847461</v>
      </c>
      <c r="J2816" s="34">
        <v>0.40556468654613764</v>
      </c>
      <c r="K2816" s="34">
        <v>0.3185501851409833</v>
      </c>
      <c r="L2816" s="34">
        <v>0.2111639616943357</v>
      </c>
      <c r="M2816" s="34">
        <v>0.4393105282952865</v>
      </c>
      <c r="N2816" s="34">
        <v>0.30616414937147296</v>
      </c>
    </row>
    <row r="2817" ht="14.25" hidden="1" customHeight="1">
      <c r="A2817" s="9" t="s">
        <v>128</v>
      </c>
      <c r="B2817" s="13">
        <v>1981.0</v>
      </c>
      <c r="C2817" s="10">
        <v>0.22070956339568346</v>
      </c>
      <c r="D2817" s="10">
        <v>0.317362956295585</v>
      </c>
      <c r="E2817" s="34">
        <v>0.9063403253825651</v>
      </c>
      <c r="F2817" s="34">
        <v>0.11354112247829823</v>
      </c>
      <c r="G2817" s="34">
        <v>0.4201830130388255</v>
      </c>
      <c r="H2817" s="34">
        <v>0.4547961624198741</v>
      </c>
      <c r="I2817" s="34">
        <v>0.529710974346788</v>
      </c>
      <c r="J2817" s="34">
        <v>0.4071613054707678</v>
      </c>
      <c r="K2817" s="34">
        <v>0.3288074980364347</v>
      </c>
      <c r="L2817" s="34">
        <v>0.21464379183273108</v>
      </c>
      <c r="M2817" s="34">
        <v>0.4421013242018961</v>
      </c>
      <c r="N2817" s="34">
        <v>0.3095633400099854</v>
      </c>
    </row>
    <row r="2818" ht="14.25" hidden="1" customHeight="1">
      <c r="A2818" s="9" t="s">
        <v>128</v>
      </c>
      <c r="B2818" s="13">
        <v>1982.0</v>
      </c>
      <c r="C2818" s="10">
        <v>0.23846714315348386</v>
      </c>
      <c r="D2818" s="10">
        <v>0.35180143228151317</v>
      </c>
      <c r="E2818" s="34">
        <v>0.9295171657840324</v>
      </c>
      <c r="F2818" s="34">
        <v>0.11354112247829823</v>
      </c>
      <c r="G2818" s="34">
        <v>0.4201830130388255</v>
      </c>
      <c r="H2818" s="34">
        <v>0.4494912005032752</v>
      </c>
      <c r="I2818" s="34">
        <v>0.529717347237652</v>
      </c>
      <c r="J2818" s="34">
        <v>0.40774829772247</v>
      </c>
      <c r="K2818" s="34">
        <v>0.3181819585106236</v>
      </c>
      <c r="L2818" s="34">
        <v>0.21271955815215782</v>
      </c>
      <c r="M2818" s="34">
        <v>0.44258078992144634</v>
      </c>
      <c r="N2818" s="34">
        <v>0.3070366774236861</v>
      </c>
    </row>
    <row r="2819" ht="14.25" hidden="1" customHeight="1">
      <c r="A2819" s="9" t="s">
        <v>128</v>
      </c>
      <c r="B2819" s="13">
        <v>1983.0</v>
      </c>
      <c r="C2819" s="10">
        <v>0.23892596609622807</v>
      </c>
      <c r="D2819" s="10">
        <v>0.3533077712003434</v>
      </c>
      <c r="E2819" s="34">
        <v>0.9295171657840324</v>
      </c>
      <c r="F2819" s="34">
        <v>0.11354112247829823</v>
      </c>
      <c r="G2819" s="34">
        <v>0.4201830130388255</v>
      </c>
      <c r="H2819" s="34">
        <v>0.45289977466051423</v>
      </c>
      <c r="I2819" s="34">
        <v>0.5297996474540232</v>
      </c>
      <c r="J2819" s="34">
        <v>0.4067856304296784</v>
      </c>
      <c r="K2819" s="34">
        <v>0.32178359726503225</v>
      </c>
      <c r="L2819" s="34">
        <v>0.21075409592672545</v>
      </c>
      <c r="M2819" s="34">
        <v>0.4448823299707766</v>
      </c>
      <c r="N2819" s="34">
        <v>0.30540893266427316</v>
      </c>
    </row>
    <row r="2820" ht="14.25" hidden="1" customHeight="1">
      <c r="A2820" s="9" t="s">
        <v>128</v>
      </c>
      <c r="B2820" s="13">
        <v>1984.0</v>
      </c>
      <c r="C2820" s="10">
        <v>0.2392175104586589</v>
      </c>
      <c r="D2820" s="10">
        <v>0.3496963067099485</v>
      </c>
      <c r="E2820" s="34">
        <v>0.9276123727110527</v>
      </c>
      <c r="F2820" s="34">
        <v>0.11354112247829823</v>
      </c>
      <c r="G2820" s="34">
        <v>0.4201830130388255</v>
      </c>
      <c r="H2820" s="34">
        <v>0.4574010431183364</v>
      </c>
      <c r="I2820" s="34">
        <v>0.5305925054529759</v>
      </c>
      <c r="J2820" s="34">
        <v>0.40969711199812164</v>
      </c>
      <c r="K2820" s="34">
        <v>0.34151685688819355</v>
      </c>
      <c r="L2820" s="34">
        <v>0.22714515583978845</v>
      </c>
      <c r="M2820" s="34">
        <v>0.44140664280508857</v>
      </c>
      <c r="N2820" s="34">
        <v>0.30817962442917146</v>
      </c>
    </row>
    <row r="2821" ht="14.25" hidden="1" customHeight="1">
      <c r="A2821" s="9" t="s">
        <v>128</v>
      </c>
      <c r="B2821" s="13">
        <v>1985.0</v>
      </c>
      <c r="C2821" s="10">
        <v>0.2403361896276598</v>
      </c>
      <c r="D2821" s="10">
        <v>0.35036505132106915</v>
      </c>
      <c r="E2821" s="34">
        <v>0.9276123727110527</v>
      </c>
      <c r="F2821" s="34">
        <v>0.11354112247829823</v>
      </c>
      <c r="G2821" s="34">
        <v>0.4201830130388255</v>
      </c>
      <c r="H2821" s="34">
        <v>0.4543885781131801</v>
      </c>
      <c r="I2821" s="34">
        <v>0.5295984908681655</v>
      </c>
      <c r="J2821" s="34">
        <v>0.4075839398919934</v>
      </c>
      <c r="K2821" s="34">
        <v>0.34426931606016187</v>
      </c>
      <c r="L2821" s="34">
        <v>0.22410129113472343</v>
      </c>
      <c r="M2821" s="34">
        <v>0.4467575806469394</v>
      </c>
      <c r="N2821" s="34">
        <v>0.30594939524957776</v>
      </c>
    </row>
    <row r="2822" ht="14.25" hidden="1" customHeight="1">
      <c r="A2822" s="9" t="s">
        <v>128</v>
      </c>
      <c r="B2822" s="13">
        <v>1986.0</v>
      </c>
      <c r="C2822" s="10">
        <v>0.23572808464897202</v>
      </c>
      <c r="D2822" s="10">
        <v>0.34792822699649395</v>
      </c>
      <c r="E2822" s="34">
        <v>0.9276123727110527</v>
      </c>
      <c r="F2822" s="34">
        <v>0.11354112247829823</v>
      </c>
      <c r="G2822" s="34">
        <v>0.4201830130388255</v>
      </c>
      <c r="H2822" s="34">
        <v>0.4550944340329105</v>
      </c>
      <c r="I2822" s="34">
        <v>0.5305382772343976</v>
      </c>
      <c r="J2822" s="34">
        <v>0.40662127259920167</v>
      </c>
      <c r="K2822" s="34">
        <v>0.34650337371209483</v>
      </c>
      <c r="L2822" s="34">
        <v>0.2198991274935782</v>
      </c>
      <c r="M2822" s="34">
        <v>0.4471767575268848</v>
      </c>
      <c r="N2822" s="34">
        <v>0.30233272941018163</v>
      </c>
    </row>
    <row r="2823" ht="14.25" hidden="1" customHeight="1">
      <c r="A2823" s="9" t="s">
        <v>128</v>
      </c>
      <c r="B2823" s="13">
        <v>1987.0</v>
      </c>
      <c r="C2823" s="10">
        <v>0.23715345088767956</v>
      </c>
      <c r="D2823" s="10">
        <v>0.3534142974163828</v>
      </c>
      <c r="E2823" s="34">
        <v>0.9292067232518106</v>
      </c>
      <c r="F2823" s="34">
        <v>0.11354112247829823</v>
      </c>
      <c r="G2823" s="34">
        <v>0.4201830130388255</v>
      </c>
      <c r="H2823" s="34">
        <v>0.45903875575866826</v>
      </c>
      <c r="I2823" s="34">
        <v>0.5282684724546161</v>
      </c>
      <c r="J2823" s="34">
        <v>0.4050011739845034</v>
      </c>
      <c r="K2823" s="34">
        <v>0.37131418126307947</v>
      </c>
      <c r="L2823" s="34">
        <v>0.22163645843745694</v>
      </c>
      <c r="M2823" s="34">
        <v>0.44868604950768043</v>
      </c>
      <c r="N2823" s="34">
        <v>0.3048770555523288</v>
      </c>
    </row>
    <row r="2824" ht="14.25" hidden="1" customHeight="1">
      <c r="A2824" s="9" t="s">
        <v>128</v>
      </c>
      <c r="B2824" s="13">
        <v>1988.0</v>
      </c>
      <c r="C2824" s="10">
        <v>0.24093657223297152</v>
      </c>
      <c r="D2824" s="10">
        <v>0.3530053924069622</v>
      </c>
      <c r="E2824" s="34">
        <v>0.9292119688215462</v>
      </c>
      <c r="F2824" s="34">
        <v>0.11354112247829823</v>
      </c>
      <c r="G2824" s="34">
        <v>0.4201830130388255</v>
      </c>
      <c r="H2824" s="34">
        <v>0.45796116251433283</v>
      </c>
      <c r="I2824" s="34">
        <v>0.5282559417090831</v>
      </c>
      <c r="J2824" s="34">
        <v>0.4091335994364874</v>
      </c>
      <c r="K2824" s="34">
        <v>0.35834039872849943</v>
      </c>
      <c r="L2824" s="34">
        <v>0.22539391760328487</v>
      </c>
      <c r="M2824" s="34">
        <v>0.4555977821488928</v>
      </c>
      <c r="N2824" s="34">
        <v>0.30302097473365563</v>
      </c>
    </row>
    <row r="2825" ht="14.25" hidden="1" customHeight="1">
      <c r="A2825" s="9" t="s">
        <v>128</v>
      </c>
      <c r="B2825" s="13">
        <v>1989.0</v>
      </c>
      <c r="C2825" s="10">
        <v>0.2825346796745521</v>
      </c>
      <c r="D2825" s="10">
        <v>0.35332176279202065</v>
      </c>
      <c r="E2825" s="34">
        <v>0.9292119688215462</v>
      </c>
      <c r="F2825" s="34">
        <v>0.2208364993667337</v>
      </c>
      <c r="G2825" s="34">
        <v>0.4201830130388255</v>
      </c>
      <c r="H2825" s="34">
        <v>0.453783588184431</v>
      </c>
      <c r="I2825" s="34">
        <v>0.5067262442038216</v>
      </c>
      <c r="J2825" s="34">
        <v>0.43397511152852775</v>
      </c>
      <c r="K2825" s="34">
        <v>0.3594690575445141</v>
      </c>
      <c r="L2825" s="34">
        <v>0.259947690255933</v>
      </c>
      <c r="M2825" s="34">
        <v>0.4800241757828433</v>
      </c>
      <c r="N2825" s="34">
        <v>0.45025701060198053</v>
      </c>
    </row>
    <row r="2826" ht="14.25" hidden="1" customHeight="1">
      <c r="A2826" s="9" t="s">
        <v>128</v>
      </c>
      <c r="B2826" s="13">
        <v>1990.0</v>
      </c>
      <c r="C2826" s="10">
        <v>0.362238325834708</v>
      </c>
      <c r="D2826" s="10">
        <v>0.3757813568724782</v>
      </c>
      <c r="E2826" s="34">
        <v>0.9292119688215462</v>
      </c>
      <c r="F2826" s="34">
        <v>0.39976285194885675</v>
      </c>
      <c r="G2826" s="34">
        <v>0.4201830130388255</v>
      </c>
      <c r="H2826" s="34">
        <v>0.47750516376807084</v>
      </c>
      <c r="I2826" s="34">
        <v>0.5074266561877574</v>
      </c>
      <c r="J2826" s="34">
        <v>0.5240197229396573</v>
      </c>
      <c r="K2826" s="34">
        <v>0.3716858334541442</v>
      </c>
      <c r="L2826" s="34">
        <v>0.35674444374881886</v>
      </c>
      <c r="M2826" s="34">
        <v>0.4717138759450228</v>
      </c>
      <c r="N2826" s="34">
        <v>0.5472255690972501</v>
      </c>
    </row>
    <row r="2827" ht="14.25" hidden="1" customHeight="1">
      <c r="A2827" s="9" t="s">
        <v>128</v>
      </c>
      <c r="B2827" s="13">
        <v>1991.0</v>
      </c>
      <c r="C2827" s="10">
        <v>0.4056225135023105</v>
      </c>
      <c r="D2827" s="10">
        <v>0.4924707858684924</v>
      </c>
      <c r="E2827" s="34">
        <v>0.9066338907955961</v>
      </c>
      <c r="F2827" s="34">
        <v>0.44316611144983176</v>
      </c>
      <c r="G2827" s="34">
        <v>0.4201830130388255</v>
      </c>
      <c r="H2827" s="34">
        <v>0.4639874316360454</v>
      </c>
      <c r="I2827" s="34">
        <v>0.4921694276434385</v>
      </c>
      <c r="J2827" s="34">
        <v>0.5052124911951164</v>
      </c>
      <c r="K2827" s="34">
        <v>0.38380312008527184</v>
      </c>
      <c r="L2827" s="34">
        <v>0.3542340599697963</v>
      </c>
      <c r="M2827" s="34">
        <v>0.4637175090065605</v>
      </c>
      <c r="N2827" s="34">
        <v>0.5477459285386482</v>
      </c>
    </row>
    <row r="2828" ht="14.25" hidden="1" customHeight="1">
      <c r="A2828" s="9" t="s">
        <v>128</v>
      </c>
      <c r="B2828" s="13">
        <v>1992.0</v>
      </c>
      <c r="C2828" s="10">
        <v>0.3032786336413026</v>
      </c>
      <c r="D2828" s="10">
        <v>0.4905001399901821</v>
      </c>
      <c r="E2828" s="34">
        <v>0.9066338907955961</v>
      </c>
      <c r="F2828" s="34">
        <v>0.39440500942728884</v>
      </c>
      <c r="G2828" s="34">
        <v>0.0</v>
      </c>
      <c r="H2828" s="34">
        <v>0.4651889441891538</v>
      </c>
      <c r="I2828" s="34">
        <v>0.4913563171446853</v>
      </c>
      <c r="J2828" s="34">
        <v>0.4972059168818972</v>
      </c>
      <c r="K2828" s="34">
        <v>0.3792377569191674</v>
      </c>
      <c r="L2828" s="34">
        <v>0.26267986246345376</v>
      </c>
      <c r="M2828" s="34">
        <v>0.43698744157531333</v>
      </c>
      <c r="N2828" s="34">
        <v>0.5263476214063343</v>
      </c>
    </row>
    <row r="2829" ht="14.25" hidden="1" customHeight="1">
      <c r="A2829" s="9" t="s">
        <v>128</v>
      </c>
      <c r="B2829" s="13">
        <v>1993.0</v>
      </c>
      <c r="C2829" s="10">
        <v>0.0</v>
      </c>
      <c r="D2829" s="10">
        <v>0.0</v>
      </c>
      <c r="E2829" s="34">
        <v>0.0</v>
      </c>
      <c r="F2829" s="34">
        <v>0.33281910362257683</v>
      </c>
      <c r="G2829" s="34">
        <v>0.0</v>
      </c>
      <c r="H2829" s="34">
        <v>0.46122529805581014</v>
      </c>
      <c r="I2829" s="34">
        <v>0.4898812665921195</v>
      </c>
      <c r="J2829" s="34">
        <v>0.4982155435548251</v>
      </c>
      <c r="K2829" s="34">
        <v>0.3780388106723892</v>
      </c>
      <c r="L2829" s="34">
        <v>0.26724408555381163</v>
      </c>
      <c r="M2829" s="34">
        <v>0.4323054128018895</v>
      </c>
      <c r="N2829" s="34">
        <v>0.4837641192331774</v>
      </c>
    </row>
    <row r="2830" ht="14.25" hidden="1" customHeight="1">
      <c r="A2830" s="9" t="s">
        <v>128</v>
      </c>
      <c r="B2830" s="13">
        <v>1994.0</v>
      </c>
      <c r="C2830" s="10">
        <v>0.0</v>
      </c>
      <c r="D2830" s="10">
        <v>0.0</v>
      </c>
      <c r="E2830" s="34">
        <v>0.0</v>
      </c>
      <c r="F2830" s="34">
        <v>0.3507296588944399</v>
      </c>
      <c r="G2830" s="34">
        <v>0.0</v>
      </c>
      <c r="H2830" s="34">
        <v>0.4661592643095024</v>
      </c>
      <c r="I2830" s="34">
        <v>0.49177051595334964</v>
      </c>
      <c r="J2830" s="34">
        <v>0.49830946231509743</v>
      </c>
      <c r="K2830" s="34">
        <v>0.39570440608305135</v>
      </c>
      <c r="L2830" s="34">
        <v>0.36744873653303645</v>
      </c>
      <c r="M2830" s="34">
        <v>0.430835783430355</v>
      </c>
      <c r="N2830" s="34">
        <v>0.4870554050152488</v>
      </c>
    </row>
    <row r="2831" ht="14.25" hidden="1" customHeight="1">
      <c r="A2831" s="9" t="s">
        <v>128</v>
      </c>
      <c r="B2831" s="13">
        <v>1995.0</v>
      </c>
      <c r="C2831" s="10">
        <v>0.32403916097286733</v>
      </c>
      <c r="D2831" s="10">
        <v>0.4238515346562962</v>
      </c>
      <c r="E2831" s="34">
        <v>0.8709338661011473</v>
      </c>
      <c r="F2831" s="34">
        <v>0.45251177535286896</v>
      </c>
      <c r="G2831" s="34">
        <v>0.15440898179316542</v>
      </c>
      <c r="H2831" s="34">
        <v>0.4758693052819848</v>
      </c>
      <c r="I2831" s="34">
        <v>0.5064593842860815</v>
      </c>
      <c r="J2831" s="34">
        <v>0.4964076074195821</v>
      </c>
      <c r="K2831" s="34">
        <v>0.39325809054002225</v>
      </c>
      <c r="L2831" s="34">
        <v>0.42353055181999366</v>
      </c>
      <c r="M2831" s="34">
        <v>0.43208346117516916</v>
      </c>
      <c r="N2831" s="34">
        <v>0.4867444044529238</v>
      </c>
    </row>
    <row r="2832" ht="14.25" hidden="1" customHeight="1">
      <c r="A2832" s="9" t="s">
        <v>128</v>
      </c>
      <c r="B2832" s="13">
        <v>1996.0</v>
      </c>
      <c r="C2832" s="10">
        <v>0.321819969896828</v>
      </c>
      <c r="D2832" s="10">
        <v>0.42200096099361095</v>
      </c>
      <c r="E2832" s="34">
        <v>0.8709338661011473</v>
      </c>
      <c r="F2832" s="34">
        <v>0.45251177535286896</v>
      </c>
      <c r="G2832" s="34">
        <v>0.15440898179316542</v>
      </c>
      <c r="H2832" s="34">
        <v>0.473945414234643</v>
      </c>
      <c r="I2832" s="34">
        <v>0.5065673324558684</v>
      </c>
      <c r="J2832" s="34">
        <v>0.49666588401033107</v>
      </c>
      <c r="K2832" s="34">
        <v>0.38879244925222123</v>
      </c>
      <c r="L2832" s="34">
        <v>0.41852425536373383</v>
      </c>
      <c r="M2832" s="34">
        <v>0.43170231521486346</v>
      </c>
      <c r="N2832" s="34">
        <v>0.48188061650642167</v>
      </c>
    </row>
    <row r="2833" ht="14.25" hidden="1" customHeight="1">
      <c r="A2833" s="9" t="s">
        <v>128</v>
      </c>
      <c r="B2833" s="13">
        <v>1997.0</v>
      </c>
      <c r="C2833" s="10">
        <v>0.3834281026669168</v>
      </c>
      <c r="D2833" s="10">
        <v>0.3380016828527994</v>
      </c>
      <c r="E2833" s="34">
        <v>0.8462761673164545</v>
      </c>
      <c r="F2833" s="34">
        <v>0.4694294046179826</v>
      </c>
      <c r="G2833" s="34">
        <v>0.637567776233386</v>
      </c>
      <c r="H2833" s="34">
        <v>0.475791121777946</v>
      </c>
      <c r="I2833" s="34">
        <v>0.5072570512762995</v>
      </c>
      <c r="J2833" s="34">
        <v>0.4962432495891054</v>
      </c>
      <c r="K2833" s="34">
        <v>0.3897251533086433</v>
      </c>
      <c r="L2833" s="34">
        <v>0.422398610962165</v>
      </c>
      <c r="M2833" s="34">
        <v>0.4218192757728879</v>
      </c>
      <c r="N2833" s="34">
        <v>0.48591205923094605</v>
      </c>
    </row>
    <row r="2834" ht="14.25" hidden="1" customHeight="1">
      <c r="A2834" s="9" t="s">
        <v>128</v>
      </c>
      <c r="B2834" s="13">
        <v>1998.0</v>
      </c>
      <c r="C2834" s="10">
        <v>0.38057360246110555</v>
      </c>
      <c r="D2834" s="10">
        <v>0.33759913495721944</v>
      </c>
      <c r="E2834" s="34">
        <v>0.8462761673164545</v>
      </c>
      <c r="F2834" s="34">
        <v>0.4694294046179826</v>
      </c>
      <c r="G2834" s="34">
        <v>0.637567776233386</v>
      </c>
      <c r="H2834" s="34">
        <v>0.47248122983002083</v>
      </c>
      <c r="I2834" s="34">
        <v>0.5063725683096194</v>
      </c>
      <c r="J2834" s="34">
        <v>0.4981451044846209</v>
      </c>
      <c r="K2834" s="34">
        <v>0.3870560705926016</v>
      </c>
      <c r="L2834" s="34">
        <v>0.4171901419377815</v>
      </c>
      <c r="M2834" s="34">
        <v>0.42832457126466117</v>
      </c>
      <c r="N2834" s="34">
        <v>0.48416289805045953</v>
      </c>
    </row>
    <row r="2835" ht="14.25" hidden="1" customHeight="1">
      <c r="A2835" s="9" t="s">
        <v>128</v>
      </c>
      <c r="B2835" s="13">
        <v>1999.0</v>
      </c>
      <c r="C2835" s="10">
        <v>0.3834940553290265</v>
      </c>
      <c r="D2835" s="10">
        <v>0.29117390493886847</v>
      </c>
      <c r="E2835" s="34">
        <v>0.8804849423280728</v>
      </c>
      <c r="F2835" s="34">
        <v>0.46057695641716523</v>
      </c>
      <c r="G2835" s="34">
        <v>0.637567776233386</v>
      </c>
      <c r="H2835" s="34">
        <v>0.48631985425688384</v>
      </c>
      <c r="I2835" s="34">
        <v>0.5068831424310417</v>
      </c>
      <c r="J2835" s="34">
        <v>0.5446818501995774</v>
      </c>
      <c r="K2835" s="34">
        <v>0.37371086846675794</v>
      </c>
      <c r="L2835" s="34">
        <v>0.40715769824440395</v>
      </c>
      <c r="M2835" s="34">
        <v>0.4415513402039598</v>
      </c>
      <c r="N2835" s="34">
        <v>0.45734584360345176</v>
      </c>
    </row>
    <row r="2836" ht="14.25" hidden="1" customHeight="1">
      <c r="A2836" s="9" t="s">
        <v>128</v>
      </c>
      <c r="B2836" s="13">
        <v>2000.0</v>
      </c>
      <c r="C2836" s="10">
        <v>0.372938662271865</v>
      </c>
      <c r="D2836" s="10">
        <v>0.29238737102893897</v>
      </c>
      <c r="E2836" s="34">
        <v>0.8804849423280728</v>
      </c>
      <c r="F2836" s="34">
        <v>0.43562247050277814</v>
      </c>
      <c r="G2836" s="34">
        <v>0.637567776233386</v>
      </c>
      <c r="H2836" s="34">
        <v>0.488047452174718</v>
      </c>
      <c r="I2836" s="34">
        <v>0.5049204288861717</v>
      </c>
      <c r="J2836" s="34">
        <v>0.5542615637473586</v>
      </c>
      <c r="K2836" s="34">
        <v>0.38540949660158996</v>
      </c>
      <c r="L2836" s="34">
        <v>0.4152121114664806</v>
      </c>
      <c r="M2836" s="34">
        <v>0.3803811162551868</v>
      </c>
      <c r="N2836" s="34">
        <v>0.45136535768067243</v>
      </c>
    </row>
    <row r="2837" ht="14.25" hidden="1" customHeight="1">
      <c r="A2837" s="9" t="s">
        <v>128</v>
      </c>
      <c r="B2837" s="13">
        <v>2001.0</v>
      </c>
      <c r="C2837" s="10">
        <v>0.3725264096428166</v>
      </c>
      <c r="D2837" s="10">
        <v>0.2932650983310348</v>
      </c>
      <c r="E2837" s="34">
        <v>0.8804849423280728</v>
      </c>
      <c r="F2837" s="34">
        <v>0.43562247050277814</v>
      </c>
      <c r="G2837" s="34">
        <v>0.637567776233386</v>
      </c>
      <c r="H2837" s="34">
        <v>0.48683151842191863</v>
      </c>
      <c r="I2837" s="34">
        <v>0.5058895383698759</v>
      </c>
      <c r="J2837" s="34">
        <v>0.5521014322610942</v>
      </c>
      <c r="K2837" s="34">
        <v>0.38376359926454473</v>
      </c>
      <c r="L2837" s="34">
        <v>0.41267957468586136</v>
      </c>
      <c r="M2837" s="34">
        <v>0.3789893477653351</v>
      </c>
      <c r="N2837" s="34">
        <v>0.44981814278477283</v>
      </c>
    </row>
    <row r="2838" ht="14.25" hidden="1" customHeight="1">
      <c r="A2838" s="9" t="s">
        <v>128</v>
      </c>
      <c r="B2838" s="13">
        <v>2002.0</v>
      </c>
      <c r="C2838" s="10">
        <v>0.4061913413335138</v>
      </c>
      <c r="D2838" s="10">
        <v>0.37609350898573585</v>
      </c>
      <c r="E2838" s="34">
        <v>0.8967125573645972</v>
      </c>
      <c r="F2838" s="34">
        <v>0.43562247050277814</v>
      </c>
      <c r="G2838" s="34">
        <v>0.637567776233386</v>
      </c>
      <c r="H2838" s="34">
        <v>0.4840821167008391</v>
      </c>
      <c r="I2838" s="34">
        <v>0.5048306610492175</v>
      </c>
      <c r="J2838" s="34">
        <v>0.5495186663536041</v>
      </c>
      <c r="K2838" s="34">
        <v>0.38722884995384366</v>
      </c>
      <c r="L2838" s="34">
        <v>0.40867018679349865</v>
      </c>
      <c r="M2838" s="34">
        <v>0.37506622201869333</v>
      </c>
      <c r="N2838" s="34">
        <v>0.4459572131910027</v>
      </c>
    </row>
    <row r="2839" ht="14.25" hidden="1" customHeight="1">
      <c r="A2839" s="9" t="s">
        <v>128</v>
      </c>
      <c r="B2839" s="13">
        <v>2003.0</v>
      </c>
      <c r="C2839" s="10">
        <v>0.4082063491677501</v>
      </c>
      <c r="D2839" s="10">
        <v>0.37736677353450326</v>
      </c>
      <c r="E2839" s="34">
        <v>0.8967125573645972</v>
      </c>
      <c r="F2839" s="34">
        <v>0.43562247050277814</v>
      </c>
      <c r="G2839" s="34">
        <v>0.637567776233386</v>
      </c>
      <c r="H2839" s="34">
        <v>0.48573929796075377</v>
      </c>
      <c r="I2839" s="34">
        <v>0.5047324286056863</v>
      </c>
      <c r="J2839" s="34">
        <v>0.5479455271190421</v>
      </c>
      <c r="K2839" s="34">
        <v>0.38720654151838774</v>
      </c>
      <c r="L2839" s="34">
        <v>0.4076895582191101</v>
      </c>
      <c r="M2839" s="34">
        <v>0.378267576136991</v>
      </c>
      <c r="N2839" s="34">
        <v>0.44553584472660046</v>
      </c>
    </row>
    <row r="2840" ht="14.25" hidden="1" customHeight="1">
      <c r="A2840" s="9" t="s">
        <v>128</v>
      </c>
      <c r="B2840" s="13">
        <v>2004.0</v>
      </c>
      <c r="C2840" s="10">
        <v>0.38961715782738127</v>
      </c>
      <c r="D2840" s="10">
        <v>0.40257439345633156</v>
      </c>
      <c r="E2840" s="34">
        <v>0.8977297714209871</v>
      </c>
      <c r="F2840" s="34">
        <v>0.43562247050277814</v>
      </c>
      <c r="G2840" s="34">
        <v>0.5111043516920954</v>
      </c>
      <c r="H2840" s="34">
        <v>0.4867567754040918</v>
      </c>
      <c r="I2840" s="34">
        <v>0.5052340103044172</v>
      </c>
      <c r="J2840" s="34">
        <v>0.5473115754872035</v>
      </c>
      <c r="K2840" s="34">
        <v>0.388054177483967</v>
      </c>
      <c r="L2840" s="34">
        <v>0.41317384738320306</v>
      </c>
      <c r="M2840" s="34">
        <v>0.37975676486488597</v>
      </c>
      <c r="N2840" s="34">
        <v>0.44579486329721385</v>
      </c>
    </row>
    <row r="2841" ht="14.25" hidden="1" customHeight="1">
      <c r="A2841" s="9" t="s">
        <v>128</v>
      </c>
      <c r="B2841" s="13">
        <v>2005.0</v>
      </c>
      <c r="C2841" s="10">
        <v>0.38710104554850966</v>
      </c>
      <c r="D2841" s="10">
        <v>0.40200136202649345</v>
      </c>
      <c r="E2841" s="34">
        <v>0.8977297714209871</v>
      </c>
      <c r="F2841" s="34">
        <v>0.43562247050277814</v>
      </c>
      <c r="G2841" s="34">
        <v>0.5111043516920954</v>
      </c>
      <c r="H2841" s="34">
        <v>0.48704326283680943</v>
      </c>
      <c r="I2841" s="34">
        <v>0.49587219452784104</v>
      </c>
      <c r="J2841" s="34">
        <v>0.5640995538858887</v>
      </c>
      <c r="K2841" s="34">
        <v>0.3885222317198125</v>
      </c>
      <c r="L2841" s="34">
        <v>0.41493467037543463</v>
      </c>
      <c r="M2841" s="34">
        <v>0.3766638971873205</v>
      </c>
      <c r="N2841" s="34">
        <v>0.4458524516499449</v>
      </c>
    </row>
    <row r="2842" ht="14.25" hidden="1" customHeight="1">
      <c r="A2842" s="9" t="s">
        <v>128</v>
      </c>
      <c r="B2842" s="13">
        <v>2006.0</v>
      </c>
      <c r="C2842" s="10">
        <v>0.39233446373845965</v>
      </c>
      <c r="D2842" s="10">
        <v>0.40328520196090223</v>
      </c>
      <c r="E2842" s="34">
        <v>0.8977297714209871</v>
      </c>
      <c r="F2842" s="34">
        <v>0.43562247050277814</v>
      </c>
      <c r="G2842" s="34">
        <v>0.5111043516920954</v>
      </c>
      <c r="H2842" s="34">
        <v>0.4878943402374277</v>
      </c>
      <c r="I2842" s="34">
        <v>0.49402061559819</v>
      </c>
      <c r="J2842" s="34">
        <v>0.5665414416529702</v>
      </c>
      <c r="K2842" s="34">
        <v>0.40064309192970027</v>
      </c>
      <c r="L2842" s="34">
        <v>0.4199663617359638</v>
      </c>
      <c r="M2842" s="34">
        <v>0.3782725548822464</v>
      </c>
      <c r="N2842" s="34">
        <v>0.4518025600098784</v>
      </c>
    </row>
    <row r="2843" ht="14.25" hidden="1" customHeight="1">
      <c r="A2843" s="9" t="s">
        <v>128</v>
      </c>
      <c r="B2843" s="13">
        <v>2007.0</v>
      </c>
      <c r="C2843" s="10">
        <v>0.3839205574901355</v>
      </c>
      <c r="D2843" s="10">
        <v>0.42141569063432255</v>
      </c>
      <c r="E2843" s="34">
        <v>0.8702557437476651</v>
      </c>
      <c r="F2843" s="34">
        <v>0.42951488135108207</v>
      </c>
      <c r="G2843" s="34">
        <v>0.5111043516920954</v>
      </c>
      <c r="H2843" s="34">
        <v>0.4930295852353781</v>
      </c>
      <c r="I2843" s="34">
        <v>0.4948852956862039</v>
      </c>
      <c r="J2843" s="34">
        <v>0.5677154261563747</v>
      </c>
      <c r="K2843" s="34">
        <v>0.41973213468594195</v>
      </c>
      <c r="L2843" s="34">
        <v>0.42070142792892107</v>
      </c>
      <c r="M2843" s="34">
        <v>0.3749469204044439</v>
      </c>
      <c r="N2843" s="34">
        <v>0.45239648241427644</v>
      </c>
    </row>
    <row r="2844" ht="14.25" hidden="1" customHeight="1">
      <c r="A2844" s="9" t="s">
        <v>128</v>
      </c>
      <c r="B2844" s="13">
        <v>2008.0</v>
      </c>
      <c r="C2844" s="10">
        <v>0.3811952661304497</v>
      </c>
      <c r="D2844" s="10">
        <v>0.4197268074886207</v>
      </c>
      <c r="E2844" s="34">
        <v>0.8702557437476651</v>
      </c>
      <c r="F2844" s="34">
        <v>0.42951488135108207</v>
      </c>
      <c r="G2844" s="34">
        <v>0.5111043516920954</v>
      </c>
      <c r="H2844" s="34">
        <v>0.48729056580979546</v>
      </c>
      <c r="I2844" s="34">
        <v>0.4941354840237002</v>
      </c>
      <c r="J2844" s="34">
        <v>0.5681380605776003</v>
      </c>
      <c r="K2844" s="34">
        <v>0.41873933529912577</v>
      </c>
      <c r="L2844" s="34">
        <v>0.42010527021787347</v>
      </c>
      <c r="M2844" s="34">
        <v>0.37819496594883406</v>
      </c>
      <c r="N2844" s="34">
        <v>0.450934019745838</v>
      </c>
    </row>
    <row r="2845" ht="14.25" hidden="1" customHeight="1">
      <c r="A2845" s="9" t="s">
        <v>128</v>
      </c>
      <c r="B2845" s="13">
        <v>2009.0</v>
      </c>
      <c r="C2845" s="10">
        <v>0.37506705017377245</v>
      </c>
      <c r="D2845" s="10">
        <v>0.4115730960406914</v>
      </c>
      <c r="E2845" s="34">
        <v>0.8662396277392194</v>
      </c>
      <c r="F2845" s="34">
        <v>0.42951488135108207</v>
      </c>
      <c r="G2845" s="34">
        <v>0.5111043516920954</v>
      </c>
      <c r="H2845" s="34">
        <v>0.4889528768964573</v>
      </c>
      <c r="I2845" s="34">
        <v>0.4939459393923613</v>
      </c>
      <c r="J2845" s="34">
        <v>0.566776238553651</v>
      </c>
      <c r="K2845" s="34">
        <v>0.413222089165738</v>
      </c>
      <c r="L2845" s="34">
        <v>0.41815122512794056</v>
      </c>
      <c r="M2845" s="34">
        <v>0.3809549061863189</v>
      </c>
      <c r="N2845" s="34">
        <v>0.45173819241725366</v>
      </c>
    </row>
    <row r="2846" ht="14.25" hidden="1" customHeight="1">
      <c r="A2846" s="9" t="s">
        <v>128</v>
      </c>
      <c r="B2846" s="13">
        <v>2010.0</v>
      </c>
      <c r="C2846" s="10">
        <v>0.3763878501591729</v>
      </c>
      <c r="D2846" s="10">
        <v>0.4105378370811341</v>
      </c>
      <c r="E2846" s="34">
        <v>0.8662396277392194</v>
      </c>
      <c r="F2846" s="34">
        <v>0.4261855744296729</v>
      </c>
      <c r="G2846" s="34">
        <v>0.5111043516920954</v>
      </c>
      <c r="H2846" s="34">
        <v>0.48769372074801276</v>
      </c>
      <c r="I2846" s="34">
        <v>0.4950581456893287</v>
      </c>
      <c r="J2846" s="34">
        <v>0.5527353838929326</v>
      </c>
      <c r="K2846" s="34">
        <v>0.41684946191630756</v>
      </c>
      <c r="L2846" s="34">
        <v>0.398042548563056</v>
      </c>
      <c r="M2846" s="34">
        <v>0.3757119108886602</v>
      </c>
      <c r="N2846" s="34">
        <v>0.454450380983899</v>
      </c>
    </row>
    <row r="2847" ht="14.25" hidden="1" customHeight="1">
      <c r="A2847" s="9" t="s">
        <v>128</v>
      </c>
      <c r="B2847" s="13">
        <v>2011.0</v>
      </c>
      <c r="C2847" s="10">
        <v>0.3790432746612396</v>
      </c>
      <c r="D2847" s="10">
        <v>0.4055299760939842</v>
      </c>
      <c r="E2847" s="34">
        <v>0.8662396277392194</v>
      </c>
      <c r="F2847" s="34">
        <v>0.44064840269016137</v>
      </c>
      <c r="G2847" s="34">
        <v>0.5111043516920954</v>
      </c>
      <c r="H2847" s="34">
        <v>0.4853416024767051</v>
      </c>
      <c r="I2847" s="34">
        <v>0.49607931348091816</v>
      </c>
      <c r="J2847" s="34">
        <v>0.549495186663536</v>
      </c>
      <c r="K2847" s="34">
        <v>0.41773515966749886</v>
      </c>
      <c r="L2847" s="34">
        <v>0.3974035648478613</v>
      </c>
      <c r="M2847" s="34">
        <v>0.3802580282842517</v>
      </c>
      <c r="N2847" s="34">
        <v>0.4537722693338996</v>
      </c>
    </row>
    <row r="2848" ht="14.25" hidden="1" customHeight="1">
      <c r="A2848" s="9" t="s">
        <v>128</v>
      </c>
      <c r="B2848" s="13">
        <v>2012.0</v>
      </c>
      <c r="C2848" s="10">
        <v>0.3832303690874206</v>
      </c>
      <c r="D2848" s="10">
        <v>0.4348870089853645</v>
      </c>
      <c r="E2848" s="34">
        <v>0.8520443078258788</v>
      </c>
      <c r="F2848" s="34">
        <v>0.4425713445678318</v>
      </c>
      <c r="G2848" s="34">
        <v>0.5111043516920954</v>
      </c>
      <c r="H2848" s="34">
        <v>0.48115296502646887</v>
      </c>
      <c r="I2848" s="34">
        <v>0.5003181265014536</v>
      </c>
      <c r="J2848" s="34">
        <v>0.5136651796196291</v>
      </c>
      <c r="K2848" s="34">
        <v>0.4141187825438839</v>
      </c>
      <c r="L2848" s="34">
        <v>0.40846573549668475</v>
      </c>
      <c r="M2848" s="34">
        <v>0.3818310189175793</v>
      </c>
      <c r="N2848" s="34">
        <v>0.39776807718331164</v>
      </c>
    </row>
    <row r="2849" ht="14.25" customHeight="1">
      <c r="B2849" s="13"/>
      <c r="C2849" s="10">
        <f t="shared" ref="C2849:N2849" si="107">AVERAGE(C2806:C2810)</f>
        <v>0.454833062</v>
      </c>
      <c r="D2849" s="10">
        <f t="shared" si="107"/>
        <v>0.5950684838</v>
      </c>
      <c r="E2849" s="10">
        <f t="shared" si="107"/>
        <v>0.8852167579</v>
      </c>
      <c r="F2849" s="10">
        <f t="shared" si="107"/>
        <v>0.5151898977</v>
      </c>
      <c r="G2849" s="10">
        <f t="shared" si="107"/>
        <v>0.4016351697</v>
      </c>
      <c r="H2849" s="10">
        <f t="shared" si="107"/>
        <v>0.6097009021</v>
      </c>
      <c r="I2849" s="10">
        <f t="shared" si="107"/>
        <v>0.6751306008</v>
      </c>
      <c r="J2849" s="10">
        <f t="shared" si="107"/>
        <v>0.5894355013</v>
      </c>
      <c r="K2849" s="10">
        <f t="shared" si="107"/>
        <v>0.4585727152</v>
      </c>
      <c r="L2849" s="10">
        <f t="shared" si="107"/>
        <v>0.5523662213</v>
      </c>
      <c r="M2849" s="10">
        <f t="shared" si="107"/>
        <v>0.4524316642</v>
      </c>
      <c r="N2849" s="10">
        <f t="shared" si="107"/>
        <v>0.671903452</v>
      </c>
    </row>
    <row r="2850" ht="14.25" customHeight="1">
      <c r="A2850" s="9" t="s">
        <v>128</v>
      </c>
      <c r="B2850" s="13">
        <v>2013.0</v>
      </c>
      <c r="C2850" s="10">
        <v>0.3811739246417366</v>
      </c>
      <c r="D2850" s="14">
        <v>0.43137782273306874</v>
      </c>
      <c r="E2850" s="14">
        <v>0.8520443078258788</v>
      </c>
      <c r="F2850" s="14">
        <v>0.43672212043986636</v>
      </c>
      <c r="G2850" s="14">
        <v>0.5111043516920954</v>
      </c>
      <c r="H2850" s="10">
        <v>0.5002324594381612</v>
      </c>
      <c r="I2850" s="14">
        <v>0.49820062599382153</v>
      </c>
      <c r="J2850" s="14">
        <v>0.5468889410659779</v>
      </c>
      <c r="K2850" s="14">
        <v>0.47460331584126436</v>
      </c>
      <c r="L2850" s="11">
        <v>0.4284560826140167</v>
      </c>
      <c r="M2850" s="11">
        <v>0.38990323850434383</v>
      </c>
      <c r="N2850" s="12">
        <v>0.4136812520566431</v>
      </c>
    </row>
    <row r="2851" ht="14.25" customHeight="1">
      <c r="A2851" s="9" t="s">
        <v>128</v>
      </c>
      <c r="B2851" s="13">
        <v>2014.0</v>
      </c>
      <c r="C2851" s="10">
        <v>0.3683353818944603</v>
      </c>
      <c r="D2851" s="14">
        <v>0.3997300603108896</v>
      </c>
      <c r="E2851" s="14">
        <v>0.8502035642154645</v>
      </c>
      <c r="F2851" s="14">
        <v>0.43672212043986636</v>
      </c>
      <c r="G2851" s="14">
        <v>0.5111043516920954</v>
      </c>
      <c r="H2851" s="10">
        <v>0.5122854921227185</v>
      </c>
      <c r="I2851" s="14">
        <v>0.5166770245691951</v>
      </c>
      <c r="J2851" s="14">
        <v>0.5435078656961728</v>
      </c>
      <c r="K2851" s="14">
        <v>0.5003923112824775</v>
      </c>
      <c r="L2851" s="11">
        <v>0.4374726126763798</v>
      </c>
      <c r="M2851" s="11">
        <v>0.3877978359151578</v>
      </c>
      <c r="N2851" s="12">
        <v>0.42957514480128</v>
      </c>
    </row>
    <row r="2852" ht="14.25" customHeight="1">
      <c r="A2852" s="9" t="s">
        <v>128</v>
      </c>
      <c r="B2852" s="13">
        <v>2015.0</v>
      </c>
      <c r="C2852" s="10">
        <v>0.3644752177119462</v>
      </c>
      <c r="D2852" s="14">
        <v>0.39799444940784523</v>
      </c>
      <c r="E2852" s="14">
        <v>0.8502035642154645</v>
      </c>
      <c r="F2852" s="14">
        <v>0.43672212043986636</v>
      </c>
      <c r="G2852" s="14">
        <v>0.5111043516920954</v>
      </c>
      <c r="H2852" s="10">
        <v>0.5129096828487705</v>
      </c>
      <c r="I2852" s="14">
        <v>0.5170013186996902</v>
      </c>
      <c r="J2852" s="14">
        <v>0.5432495891054239</v>
      </c>
      <c r="K2852" s="14">
        <v>0.49997348362269023</v>
      </c>
      <c r="L2852" s="11">
        <v>0.4395930049606984</v>
      </c>
      <c r="M2852" s="11">
        <v>0.38991348886222255</v>
      </c>
      <c r="N2852" s="12">
        <v>0.42837543045827564</v>
      </c>
    </row>
    <row r="2853" ht="14.25" customHeight="1">
      <c r="A2853" s="9" t="s">
        <v>128</v>
      </c>
      <c r="B2853" s="13">
        <v>2016.0</v>
      </c>
      <c r="C2853" s="10">
        <v>0.3692234856756272</v>
      </c>
      <c r="D2853" s="14">
        <v>0.3998116927820765</v>
      </c>
      <c r="E2853" s="14">
        <v>0.8502035642154645</v>
      </c>
      <c r="F2853" s="14">
        <v>0.43672212043986636</v>
      </c>
      <c r="G2853" s="14">
        <v>0.5111043516920954</v>
      </c>
      <c r="H2853" s="10">
        <v>0.5300365468223083</v>
      </c>
      <c r="I2853" s="14">
        <v>0.5495234318979101</v>
      </c>
      <c r="J2853" s="14">
        <v>0.5242779995304062</v>
      </c>
      <c r="K2853" s="14">
        <v>0.5132849164865216</v>
      </c>
      <c r="L2853" s="11">
        <v>0.43273701509328877</v>
      </c>
      <c r="M2853" s="11">
        <v>0.42330584961356876</v>
      </c>
      <c r="N2853" s="12">
        <v>0.43838677266614234</v>
      </c>
    </row>
    <row r="2854" ht="14.25" customHeight="1">
      <c r="A2854" s="9" t="s">
        <v>128</v>
      </c>
      <c r="B2854" s="13">
        <v>2017.0</v>
      </c>
      <c r="C2854" s="10">
        <v>0.37495317681660373</v>
      </c>
      <c r="D2854" s="14">
        <v>0.4030547714372498</v>
      </c>
      <c r="E2854" s="14">
        <v>0.8559079697279713</v>
      </c>
      <c r="F2854" s="14">
        <v>0.4406381200044465</v>
      </c>
      <c r="G2854" s="14">
        <v>0.5111043516920954</v>
      </c>
      <c r="H2854" s="10">
        <v>0.5215238568567376</v>
      </c>
      <c r="I2854" s="14">
        <v>0.527460425080813</v>
      </c>
      <c r="J2854" s="14">
        <v>0.5515613993895281</v>
      </c>
      <c r="K2854" s="14">
        <v>0.5000526732821996</v>
      </c>
      <c r="L2854" s="11">
        <v>0.4350085552167089</v>
      </c>
      <c r="M2854" s="11">
        <v>0.38338334148236775</v>
      </c>
      <c r="N2854" s="12">
        <v>0.45754800100623627</v>
      </c>
    </row>
    <row r="2855" ht="14.25" hidden="1" customHeight="1">
      <c r="A2855" s="9" t="s">
        <v>450</v>
      </c>
      <c r="B2855" s="13">
        <v>1975.0</v>
      </c>
      <c r="C2855" s="10">
        <v>0.20253201946186353</v>
      </c>
      <c r="D2855" s="10">
        <v>0.21977760498706667</v>
      </c>
      <c r="E2855" s="34">
        <v>0.7523910366514546</v>
      </c>
      <c r="F2855" s="34">
        <v>0.2577297899840096</v>
      </c>
      <c r="G2855" s="34">
        <v>0.4201830130388255</v>
      </c>
      <c r="H2855" s="34">
        <v>0.4764678056708731</v>
      </c>
      <c r="I2855" s="34">
        <v>0.5880916395901887</v>
      </c>
      <c r="J2855" s="34">
        <v>0.4071378257806997</v>
      </c>
      <c r="K2855" s="34">
        <v>0.26327738871114503</v>
      </c>
      <c r="L2855" s="34">
        <v>0.38597026681916147</v>
      </c>
      <c r="M2855" s="34">
        <v>0.45877118835264796</v>
      </c>
      <c r="N2855" s="34">
        <v>0.4505401904774058</v>
      </c>
    </row>
    <row r="2856" ht="14.25" hidden="1" customHeight="1">
      <c r="A2856" s="9" t="s">
        <v>450</v>
      </c>
      <c r="B2856" s="13">
        <v>1976.0</v>
      </c>
      <c r="C2856" s="10">
        <v>0.20232002261636714</v>
      </c>
      <c r="D2856" s="10">
        <v>0.21995934714817347</v>
      </c>
      <c r="E2856" s="34">
        <v>0.7523910366514546</v>
      </c>
      <c r="F2856" s="34">
        <v>0.2577297899840096</v>
      </c>
      <c r="G2856" s="34">
        <v>0.4201830130388255</v>
      </c>
      <c r="H2856" s="34">
        <v>0.47722151937186363</v>
      </c>
      <c r="I2856" s="34">
        <v>0.5908090519838076</v>
      </c>
      <c r="J2856" s="34">
        <v>0.4112937309227519</v>
      </c>
      <c r="K2856" s="34">
        <v>0.2627180284807037</v>
      </c>
      <c r="L2856" s="34">
        <v>0.3844804246046787</v>
      </c>
      <c r="M2856" s="34">
        <v>0.4687052285548444</v>
      </c>
      <c r="N2856" s="34">
        <v>0.44897542931354584</v>
      </c>
    </row>
    <row r="2857" ht="14.25" hidden="1" customHeight="1">
      <c r="A2857" s="9" t="s">
        <v>450</v>
      </c>
      <c r="B2857" s="13">
        <v>1977.0</v>
      </c>
      <c r="C2857" s="10">
        <v>0.2033672783827087</v>
      </c>
      <c r="D2857" s="10">
        <v>0.22043437802399216</v>
      </c>
      <c r="E2857" s="34">
        <v>0.7523910366514546</v>
      </c>
      <c r="F2857" s="34">
        <v>0.2577297899840096</v>
      </c>
      <c r="G2857" s="34">
        <v>0.4201830130388255</v>
      </c>
      <c r="H2857" s="34">
        <v>0.4824845980042173</v>
      </c>
      <c r="I2857" s="34">
        <v>0.5885351224188351</v>
      </c>
      <c r="J2857" s="34">
        <v>0.412608593566565</v>
      </c>
      <c r="K2857" s="34">
        <v>0.27928389203241644</v>
      </c>
      <c r="L2857" s="34">
        <v>0.3857951570907401</v>
      </c>
      <c r="M2857" s="34">
        <v>0.46732348031279647</v>
      </c>
      <c r="N2857" s="34">
        <v>0.4480417708144011</v>
      </c>
    </row>
    <row r="2858" ht="14.25" hidden="1" customHeight="1">
      <c r="A2858" s="9" t="s">
        <v>450</v>
      </c>
      <c r="B2858" s="13">
        <v>1978.0</v>
      </c>
      <c r="C2858" s="10">
        <v>0.2062194834889</v>
      </c>
      <c r="D2858" s="10">
        <v>0.21962619279433027</v>
      </c>
      <c r="E2858" s="34">
        <v>0.7523910366514546</v>
      </c>
      <c r="F2858" s="34">
        <v>0.2577297899840096</v>
      </c>
      <c r="G2858" s="34">
        <v>0.4201830130388255</v>
      </c>
      <c r="H2858" s="34">
        <v>0.48050961470654174</v>
      </c>
      <c r="I2858" s="34">
        <v>0.5885724605217494</v>
      </c>
      <c r="J2858" s="34">
        <v>0.41108241371213905</v>
      </c>
      <c r="K2858" s="34">
        <v>0.2717779176008015</v>
      </c>
      <c r="L2858" s="34">
        <v>0.3780780661909605</v>
      </c>
      <c r="M2858" s="34">
        <v>0.4666781470674908</v>
      </c>
      <c r="N2858" s="34">
        <v>0.44050184859785146</v>
      </c>
    </row>
    <row r="2859" ht="14.25" hidden="1" customHeight="1">
      <c r="A2859" s="9" t="s">
        <v>450</v>
      </c>
      <c r="B2859" s="13">
        <v>1979.0</v>
      </c>
      <c r="C2859" s="10">
        <v>0.20531153397849547</v>
      </c>
      <c r="D2859" s="10">
        <v>0.21403142761022279</v>
      </c>
      <c r="E2859" s="34">
        <v>0.7533191712316162</v>
      </c>
      <c r="F2859" s="34">
        <v>0.26331522915032807</v>
      </c>
      <c r="G2859" s="34">
        <v>0.4201830130388255</v>
      </c>
      <c r="H2859" s="34">
        <v>0.47814317824411234</v>
      </c>
      <c r="I2859" s="34">
        <v>0.5879472916572466</v>
      </c>
      <c r="J2859" s="34">
        <v>0.4030523597088519</v>
      </c>
      <c r="K2859" s="34">
        <v>0.2823613777080748</v>
      </c>
      <c r="L2859" s="34">
        <v>0.3816124213735824</v>
      </c>
      <c r="M2859" s="34">
        <v>0.46819143459594936</v>
      </c>
      <c r="N2859" s="34">
        <v>0.43655109993988295</v>
      </c>
    </row>
    <row r="2860" ht="14.25" hidden="1" customHeight="1">
      <c r="A2860" s="9" t="s">
        <v>450</v>
      </c>
      <c r="B2860" s="13">
        <v>1980.0</v>
      </c>
      <c r="C2860" s="10">
        <v>0.220437246635977</v>
      </c>
      <c r="D2860" s="10">
        <v>0.2123081447550469</v>
      </c>
      <c r="E2860" s="34">
        <v>0.7533191712316162</v>
      </c>
      <c r="F2860" s="34">
        <v>0.3036431453677818</v>
      </c>
      <c r="G2860" s="34">
        <v>0.4201830130388255</v>
      </c>
      <c r="H2860" s="34">
        <v>0.4845128779356077</v>
      </c>
      <c r="I2860" s="34">
        <v>0.5912297214270608</v>
      </c>
      <c r="J2860" s="34">
        <v>0.4154026766846678</v>
      </c>
      <c r="K2860" s="34">
        <v>0.29084556117535465</v>
      </c>
      <c r="L2860" s="34">
        <v>0.39272777801987635</v>
      </c>
      <c r="M2860" s="34">
        <v>0.46579914750074625</v>
      </c>
      <c r="N2860" s="34">
        <v>0.4391166551896559</v>
      </c>
    </row>
    <row r="2861" ht="14.25" hidden="1" customHeight="1">
      <c r="A2861" s="9" t="s">
        <v>450</v>
      </c>
      <c r="B2861" s="13">
        <v>1981.0</v>
      </c>
      <c r="C2861" s="10">
        <v>0.22541266827795076</v>
      </c>
      <c r="D2861" s="10">
        <v>0.19478695870772353</v>
      </c>
      <c r="E2861" s="34">
        <v>0.7679469903260879</v>
      </c>
      <c r="F2861" s="34">
        <v>0.3370122399128088</v>
      </c>
      <c r="G2861" s="34">
        <v>0.4201830130388255</v>
      </c>
      <c r="H2861" s="34">
        <v>0.48474854094027175</v>
      </c>
      <c r="I2861" s="34">
        <v>0.5881765202408977</v>
      </c>
      <c r="J2861" s="34">
        <v>0.412608593566565</v>
      </c>
      <c r="K2861" s="34">
        <v>0.30577358380131003</v>
      </c>
      <c r="L2861" s="34">
        <v>0.39130775417309815</v>
      </c>
      <c r="M2861" s="34">
        <v>0.46865665440995796</v>
      </c>
      <c r="N2861" s="34">
        <v>0.43794323679101455</v>
      </c>
    </row>
    <row r="2862" ht="14.25" hidden="1" customHeight="1">
      <c r="A2862" s="9" t="s">
        <v>450</v>
      </c>
      <c r="B2862" s="13">
        <v>1982.0</v>
      </c>
      <c r="C2862" s="10">
        <v>0.2634033378367944</v>
      </c>
      <c r="D2862" s="10">
        <v>0.19484138035518142</v>
      </c>
      <c r="E2862" s="34">
        <v>0.7679469903260879</v>
      </c>
      <c r="F2862" s="34">
        <v>0.3370122399128088</v>
      </c>
      <c r="G2862" s="34">
        <v>0.637567776233386</v>
      </c>
      <c r="H2862" s="34">
        <v>0.48566552322347767</v>
      </c>
      <c r="I2862" s="34">
        <v>0.5888920043072141</v>
      </c>
      <c r="J2862" s="34">
        <v>0.41345386240901627</v>
      </c>
      <c r="K2862" s="34">
        <v>0.31104034109449785</v>
      </c>
      <c r="L2862" s="34">
        <v>0.3921527866443947</v>
      </c>
      <c r="M2862" s="34">
        <v>0.47051698976945244</v>
      </c>
      <c r="N2862" s="34">
        <v>0.43820631352253336</v>
      </c>
    </row>
    <row r="2863" ht="14.25" hidden="1" customHeight="1">
      <c r="A2863" s="9" t="s">
        <v>450</v>
      </c>
      <c r="B2863" s="13">
        <v>1983.0</v>
      </c>
      <c r="C2863" s="10">
        <v>0.2649225172699337</v>
      </c>
      <c r="D2863" s="10">
        <v>0.19623023149251814</v>
      </c>
      <c r="E2863" s="34">
        <v>0.7679469903260879</v>
      </c>
      <c r="F2863" s="34">
        <v>0.3370122399128088</v>
      </c>
      <c r="G2863" s="34">
        <v>0.637567776233386</v>
      </c>
      <c r="H2863" s="34">
        <v>0.48726050790929665</v>
      </c>
      <c r="I2863" s="34">
        <v>0.5891179682504533</v>
      </c>
      <c r="J2863" s="34">
        <v>0.41237379666588403</v>
      </c>
      <c r="K2863" s="34">
        <v>0.3122895500437203</v>
      </c>
      <c r="L2863" s="34">
        <v>0.39275599196994804</v>
      </c>
      <c r="M2863" s="34">
        <v>0.46813679391272656</v>
      </c>
      <c r="N2863" s="34">
        <v>0.4392072248963339</v>
      </c>
    </row>
    <row r="2864" ht="14.25" hidden="1" customHeight="1">
      <c r="A2864" s="9" t="s">
        <v>450</v>
      </c>
      <c r="B2864" s="13">
        <v>1984.0</v>
      </c>
      <c r="C2864" s="10">
        <v>0.264007427452806</v>
      </c>
      <c r="D2864" s="10">
        <v>0.19464353746649704</v>
      </c>
      <c r="E2864" s="34">
        <v>0.7679469903260879</v>
      </c>
      <c r="F2864" s="34">
        <v>0.3370122399128088</v>
      </c>
      <c r="G2864" s="34">
        <v>0.637567776233386</v>
      </c>
      <c r="H2864" s="34">
        <v>0.48666244015639926</v>
      </c>
      <c r="I2864" s="34">
        <v>0.5881166815325098</v>
      </c>
      <c r="J2864" s="34">
        <v>0.41065977929091335</v>
      </c>
      <c r="K2864" s="34">
        <v>0.31167886983901216</v>
      </c>
      <c r="L2864" s="34">
        <v>0.3877048491933829</v>
      </c>
      <c r="M2864" s="34">
        <v>0.46890032006010296</v>
      </c>
      <c r="N2864" s="34">
        <v>0.4378870089777779</v>
      </c>
    </row>
    <row r="2865" ht="14.25" hidden="1" customHeight="1">
      <c r="A2865" s="9" t="s">
        <v>450</v>
      </c>
      <c r="B2865" s="13">
        <v>1985.0</v>
      </c>
      <c r="C2865" s="10">
        <v>0.2642130651415526</v>
      </c>
      <c r="D2865" s="10">
        <v>0.19547718085766078</v>
      </c>
      <c r="E2865" s="34">
        <v>0.7679469903260879</v>
      </c>
      <c r="F2865" s="34">
        <v>0.3370122399128088</v>
      </c>
      <c r="G2865" s="34">
        <v>0.637567776233386</v>
      </c>
      <c r="H2865" s="34">
        <v>0.4871652867879088</v>
      </c>
      <c r="I2865" s="34">
        <v>0.5885056624601482</v>
      </c>
      <c r="J2865" s="34">
        <v>0.41009626672927924</v>
      </c>
      <c r="K2865" s="34">
        <v>0.3133949488796386</v>
      </c>
      <c r="L2865" s="34">
        <v>0.38448975094787485</v>
      </c>
      <c r="M2865" s="34">
        <v>0.47032472234238487</v>
      </c>
      <c r="N2865" s="34">
        <v>0.43490233719104143</v>
      </c>
    </row>
    <row r="2866" ht="14.25" hidden="1" customHeight="1">
      <c r="A2866" s="9" t="s">
        <v>450</v>
      </c>
      <c r="B2866" s="13">
        <v>1986.0</v>
      </c>
      <c r="C2866" s="10">
        <v>0.26321692709524186</v>
      </c>
      <c r="D2866" s="10">
        <v>0.18788325190137858</v>
      </c>
      <c r="E2866" s="34">
        <v>0.7845036938991559</v>
      </c>
      <c r="F2866" s="34">
        <v>0.3204782974658587</v>
      </c>
      <c r="G2866" s="34">
        <v>0.637567776233386</v>
      </c>
      <c r="H2866" s="34">
        <v>0.4859833664646662</v>
      </c>
      <c r="I2866" s="34">
        <v>0.587852656182792</v>
      </c>
      <c r="J2866" s="34">
        <v>0.4100258276590749</v>
      </c>
      <c r="K2866" s="34">
        <v>0.32007079576705566</v>
      </c>
      <c r="L2866" s="34">
        <v>0.3882163180701188</v>
      </c>
      <c r="M2866" s="34">
        <v>0.4708151078309407</v>
      </c>
      <c r="N2866" s="34">
        <v>0.438408424010163</v>
      </c>
    </row>
    <row r="2867" ht="14.25" hidden="1" customHeight="1">
      <c r="A2867" s="9" t="s">
        <v>450</v>
      </c>
      <c r="B2867" s="13">
        <v>1987.0</v>
      </c>
      <c r="C2867" s="10">
        <v>0.24353365316347003</v>
      </c>
      <c r="D2867" s="10">
        <v>0.18707263076828243</v>
      </c>
      <c r="E2867" s="34">
        <v>0.7845036938991559</v>
      </c>
      <c r="F2867" s="34">
        <v>0.3204782974658587</v>
      </c>
      <c r="G2867" s="34">
        <v>0.520276660323818</v>
      </c>
      <c r="H2867" s="34">
        <v>0.49180635847587784</v>
      </c>
      <c r="I2867" s="34">
        <v>0.589845689831128</v>
      </c>
      <c r="J2867" s="34">
        <v>0.4108476168114582</v>
      </c>
      <c r="K2867" s="34">
        <v>0.3405069085524155</v>
      </c>
      <c r="L2867" s="34">
        <v>0.4053585597213092</v>
      </c>
      <c r="M2867" s="34">
        <v>0.43285914131831593</v>
      </c>
      <c r="N2867" s="34">
        <v>0.41688572134443436</v>
      </c>
    </row>
    <row r="2868" ht="14.25" hidden="1" customHeight="1">
      <c r="A2868" s="9" t="s">
        <v>450</v>
      </c>
      <c r="B2868" s="13">
        <v>1988.0</v>
      </c>
      <c r="C2868" s="10">
        <v>0.0</v>
      </c>
      <c r="D2868" s="10">
        <v>0.0</v>
      </c>
      <c r="E2868" s="34">
        <v>0.0</v>
      </c>
      <c r="F2868" s="34">
        <v>0.29754764025310415</v>
      </c>
      <c r="G2868" s="34">
        <v>0.520276660323818</v>
      </c>
      <c r="H2868" s="34">
        <v>0.47761350818117754</v>
      </c>
      <c r="I2868" s="34">
        <v>0.5777300423490328</v>
      </c>
      <c r="J2868" s="34">
        <v>0.36118807231744543</v>
      </c>
      <c r="K2868" s="34">
        <v>0.37930406900787805</v>
      </c>
      <c r="L2868" s="34">
        <v>0.3252654278448196</v>
      </c>
      <c r="M2868" s="34">
        <v>0.29967571842300367</v>
      </c>
      <c r="N2868" s="34">
        <v>0.39322094307530897</v>
      </c>
    </row>
    <row r="2869" ht="14.25" hidden="1" customHeight="1">
      <c r="A2869" s="9" t="s">
        <v>450</v>
      </c>
      <c r="B2869" s="13">
        <v>1989.0</v>
      </c>
      <c r="C2869" s="10">
        <v>0.25367950163061037</v>
      </c>
      <c r="D2869" s="10">
        <v>0.22536631011872799</v>
      </c>
      <c r="E2869" s="34">
        <v>0.7945188712778591</v>
      </c>
      <c r="F2869" s="34">
        <v>0.3159751492096161</v>
      </c>
      <c r="G2869" s="34">
        <v>0.520276660323818</v>
      </c>
      <c r="H2869" s="34">
        <v>0.48542545145205107</v>
      </c>
      <c r="I2869" s="34">
        <v>0.5784286558484303</v>
      </c>
      <c r="J2869" s="34">
        <v>0.38401033106363003</v>
      </c>
      <c r="K2869" s="34">
        <v>0.3825139885520298</v>
      </c>
      <c r="L2869" s="34">
        <v>0.3304844682909617</v>
      </c>
      <c r="M2869" s="34">
        <v>0.301648786800066</v>
      </c>
      <c r="N2869" s="34">
        <v>0.39824048933632594</v>
      </c>
    </row>
    <row r="2870" ht="14.25" hidden="1" customHeight="1">
      <c r="A2870" s="9" t="s">
        <v>450</v>
      </c>
      <c r="B2870" s="13">
        <v>1990.0</v>
      </c>
      <c r="C2870" s="10">
        <v>0.2723263166396121</v>
      </c>
      <c r="D2870" s="10">
        <v>0.22627600122686353</v>
      </c>
      <c r="E2870" s="34">
        <v>0.7945188712778591</v>
      </c>
      <c r="F2870" s="34">
        <v>0.3159751492096161</v>
      </c>
      <c r="G2870" s="34">
        <v>0.637567776233386</v>
      </c>
      <c r="H2870" s="34">
        <v>0.4827966933672433</v>
      </c>
      <c r="I2870" s="34">
        <v>0.5774070384357064</v>
      </c>
      <c r="J2870" s="34">
        <v>0.37734209908429217</v>
      </c>
      <c r="K2870" s="34">
        <v>0.3869818501106582</v>
      </c>
      <c r="L2870" s="34">
        <v>0.326198696449729</v>
      </c>
      <c r="M2870" s="34">
        <v>0.3014791747558202</v>
      </c>
      <c r="N2870" s="34">
        <v>0.40377028482284405</v>
      </c>
    </row>
    <row r="2871" ht="14.25" hidden="1" customHeight="1">
      <c r="A2871" s="9" t="s">
        <v>450</v>
      </c>
      <c r="B2871" s="13">
        <v>1991.0</v>
      </c>
      <c r="C2871" s="10">
        <v>0.2663574880045199</v>
      </c>
      <c r="D2871" s="10">
        <v>0.2251387610906015</v>
      </c>
      <c r="E2871" s="34">
        <v>0.7945188712778591</v>
      </c>
      <c r="F2871" s="34">
        <v>0.2976382054514117</v>
      </c>
      <c r="G2871" s="34">
        <v>0.637567776233386</v>
      </c>
      <c r="H2871" s="34">
        <v>0.494571808932042</v>
      </c>
      <c r="I2871" s="34">
        <v>0.5943724754139833</v>
      </c>
      <c r="J2871" s="34">
        <v>0.37673162714252173</v>
      </c>
      <c r="K2871" s="34">
        <v>0.3849859746549106</v>
      </c>
      <c r="L2871" s="34">
        <v>0.3269817568974709</v>
      </c>
      <c r="M2871" s="34">
        <v>0.30184117974171976</v>
      </c>
      <c r="N2871" s="34">
        <v>0.40475571419550316</v>
      </c>
    </row>
    <row r="2872" ht="14.25" hidden="1" customHeight="1">
      <c r="A2872" s="9" t="s">
        <v>450</v>
      </c>
      <c r="B2872" s="13">
        <v>1992.0</v>
      </c>
      <c r="C2872" s="10">
        <v>0.26778416410804684</v>
      </c>
      <c r="D2872" s="10">
        <v>0.22527704316970446</v>
      </c>
      <c r="E2872" s="34">
        <v>0.7945188712778591</v>
      </c>
      <c r="F2872" s="34">
        <v>0.2976382054514117</v>
      </c>
      <c r="G2872" s="34">
        <v>0.637567776233386</v>
      </c>
      <c r="H2872" s="34">
        <v>0.49446309368808605</v>
      </c>
      <c r="I2872" s="34">
        <v>0.5922069827374221</v>
      </c>
      <c r="J2872" s="34">
        <v>0.37637943179150035</v>
      </c>
      <c r="K2872" s="34">
        <v>0.39141805695091936</v>
      </c>
      <c r="L2872" s="34">
        <v>0.33128857761402775</v>
      </c>
      <c r="M2872" s="34">
        <v>0.3014087610729229</v>
      </c>
      <c r="N2872" s="34">
        <v>0.40628679027809145</v>
      </c>
    </row>
    <row r="2873" ht="14.25" hidden="1" customHeight="1">
      <c r="A2873" s="9" t="s">
        <v>450</v>
      </c>
      <c r="B2873" s="13">
        <v>1993.0</v>
      </c>
      <c r="C2873" s="10">
        <v>0.27402805787944773</v>
      </c>
      <c r="D2873" s="10">
        <v>0.22499691427476545</v>
      </c>
      <c r="E2873" s="34">
        <v>0.7945188712778591</v>
      </c>
      <c r="F2873" s="34">
        <v>0.31231250301626307</v>
      </c>
      <c r="G2873" s="34">
        <v>0.637567776233386</v>
      </c>
      <c r="H2873" s="34">
        <v>0.49337396348399787</v>
      </c>
      <c r="I2873" s="34">
        <v>0.5935772715656329</v>
      </c>
      <c r="J2873" s="34">
        <v>0.3729748767316272</v>
      </c>
      <c r="K2873" s="34">
        <v>0.392563314934548</v>
      </c>
      <c r="L2873" s="34">
        <v>0.33143439275815323</v>
      </c>
      <c r="M2873" s="34">
        <v>0.3000242515099769</v>
      </c>
      <c r="N2873" s="34">
        <v>0.4056420353032788</v>
      </c>
    </row>
    <row r="2874" ht="14.25" hidden="1" customHeight="1">
      <c r="A2874" s="9" t="s">
        <v>450</v>
      </c>
      <c r="B2874" s="13">
        <v>1994.0</v>
      </c>
      <c r="C2874" s="10">
        <v>0.26168212544783337</v>
      </c>
      <c r="D2874" s="10">
        <v>0.17982067888925773</v>
      </c>
      <c r="E2874" s="34">
        <v>0.8034970353538591</v>
      </c>
      <c r="F2874" s="34">
        <v>0.307043156467765</v>
      </c>
      <c r="G2874" s="34">
        <v>0.637567776233386</v>
      </c>
      <c r="H2874" s="34">
        <v>0.4972364346006526</v>
      </c>
      <c r="I2874" s="34">
        <v>0.5951559695640898</v>
      </c>
      <c r="J2874" s="34">
        <v>0.3701103545433201</v>
      </c>
      <c r="K2874" s="34">
        <v>0.40151593325552937</v>
      </c>
      <c r="L2874" s="34">
        <v>0.32924646083482045</v>
      </c>
      <c r="M2874" s="34">
        <v>0.2990056588042028</v>
      </c>
      <c r="N2874" s="34">
        <v>0.4045840516434519</v>
      </c>
    </row>
    <row r="2875" ht="14.25" hidden="1" customHeight="1">
      <c r="A2875" s="9" t="s">
        <v>450</v>
      </c>
      <c r="B2875" s="13">
        <v>1995.0</v>
      </c>
      <c r="C2875" s="10">
        <v>0.26264544961306063</v>
      </c>
      <c r="D2875" s="10">
        <v>0.17893552505230137</v>
      </c>
      <c r="E2875" s="34">
        <v>0.8034970353538591</v>
      </c>
      <c r="F2875" s="34">
        <v>0.307043156467765</v>
      </c>
      <c r="G2875" s="34">
        <v>0.637567776233386</v>
      </c>
      <c r="H2875" s="34">
        <v>0.49764026939542694</v>
      </c>
      <c r="I2875" s="34">
        <v>0.5942609302751198</v>
      </c>
      <c r="J2875" s="34">
        <v>0.37269312045081016</v>
      </c>
      <c r="K2875" s="34">
        <v>0.40121609096665256</v>
      </c>
      <c r="L2875" s="34">
        <v>0.3287700420942268</v>
      </c>
      <c r="M2875" s="34">
        <v>0.30064747326900154</v>
      </c>
      <c r="N2875" s="34">
        <v>0.4038011080796623</v>
      </c>
    </row>
    <row r="2876" ht="14.25" hidden="1" customHeight="1">
      <c r="A2876" s="9" t="s">
        <v>450</v>
      </c>
      <c r="B2876" s="13">
        <v>1996.0</v>
      </c>
      <c r="C2876" s="10">
        <v>0.2608467034224969</v>
      </c>
      <c r="D2876" s="10">
        <v>0.17788936393956878</v>
      </c>
      <c r="E2876" s="34">
        <v>0.8034970353538591</v>
      </c>
      <c r="F2876" s="34">
        <v>0.307043156467765</v>
      </c>
      <c r="G2876" s="34">
        <v>0.637567776233386</v>
      </c>
      <c r="H2876" s="34">
        <v>0.49803297926472534</v>
      </c>
      <c r="I2876" s="34">
        <v>0.593626397561771</v>
      </c>
      <c r="J2876" s="34">
        <v>0.37170697346795034</v>
      </c>
      <c r="K2876" s="34">
        <v>0.4095893243288734</v>
      </c>
      <c r="L2876" s="34">
        <v>0.3309894533623523</v>
      </c>
      <c r="M2876" s="34">
        <v>0.300570909371377</v>
      </c>
      <c r="N2876" s="34">
        <v>0.4054201969929825</v>
      </c>
    </row>
    <row r="2877" ht="14.25" hidden="1" customHeight="1">
      <c r="A2877" s="9" t="s">
        <v>450</v>
      </c>
      <c r="B2877" s="13">
        <v>1997.0</v>
      </c>
      <c r="C2877" s="10">
        <v>0.26216153302153233</v>
      </c>
      <c r="D2877" s="10">
        <v>0.17508771851650512</v>
      </c>
      <c r="E2877" s="34">
        <v>0.8034970353538591</v>
      </c>
      <c r="F2877" s="34">
        <v>0.307043156467765</v>
      </c>
      <c r="G2877" s="34">
        <v>0.637567776233386</v>
      </c>
      <c r="H2877" s="34">
        <v>0.4971325401577362</v>
      </c>
      <c r="I2877" s="34">
        <v>0.5937221473146896</v>
      </c>
      <c r="J2877" s="34">
        <v>0.3724818032401973</v>
      </c>
      <c r="K2877" s="34">
        <v>0.4116357373777392</v>
      </c>
      <c r="L2877" s="34">
        <v>0.3311951262456805</v>
      </c>
      <c r="M2877" s="34">
        <v>0.3004581763538091</v>
      </c>
      <c r="N2877" s="34">
        <v>0.40518984358205834</v>
      </c>
    </row>
    <row r="2878" ht="14.25" hidden="1" customHeight="1">
      <c r="A2878" s="9" t="s">
        <v>450</v>
      </c>
      <c r="B2878" s="13">
        <v>1998.0</v>
      </c>
      <c r="C2878" s="10">
        <v>0.2613196444047723</v>
      </c>
      <c r="D2878" s="10">
        <v>0.17738355750328805</v>
      </c>
      <c r="E2878" s="34">
        <v>0.8034970353538591</v>
      </c>
      <c r="F2878" s="34">
        <v>0.307043156467765</v>
      </c>
      <c r="G2878" s="34">
        <v>0.637567776233386</v>
      </c>
      <c r="H2878" s="34">
        <v>0.49599460449355104</v>
      </c>
      <c r="I2878" s="34">
        <v>0.5931911447547619</v>
      </c>
      <c r="J2878" s="34">
        <v>0.37212960788917593</v>
      </c>
      <c r="K2878" s="34">
        <v>0.41139195164089426</v>
      </c>
      <c r="L2878" s="34">
        <v>0.3309283035604902</v>
      </c>
      <c r="M2878" s="34">
        <v>0.3025319701863529</v>
      </c>
      <c r="N2878" s="34">
        <v>0.4046766856169488</v>
      </c>
    </row>
    <row r="2879" ht="14.25" hidden="1" customHeight="1">
      <c r="A2879" s="9" t="s">
        <v>450</v>
      </c>
      <c r="B2879" s="13">
        <v>1999.0</v>
      </c>
      <c r="C2879" s="10">
        <v>0.27947543853843465</v>
      </c>
      <c r="D2879" s="10">
        <v>0.17415084629077998</v>
      </c>
      <c r="E2879" s="34">
        <v>0.8030780666255798</v>
      </c>
      <c r="F2879" s="34">
        <v>0.3544309050474862</v>
      </c>
      <c r="G2879" s="34">
        <v>0.637567776233386</v>
      </c>
      <c r="H2879" s="34">
        <v>0.49633999222614933</v>
      </c>
      <c r="I2879" s="34">
        <v>0.5918175717373941</v>
      </c>
      <c r="J2879" s="34">
        <v>0.37123737966658843</v>
      </c>
      <c r="K2879" s="34">
        <v>0.4247765688602829</v>
      </c>
      <c r="L2879" s="34">
        <v>0.3295952237846653</v>
      </c>
      <c r="M2879" s="34">
        <v>0.29718636671441856</v>
      </c>
      <c r="N2879" s="34">
        <v>0.40649305275693615</v>
      </c>
    </row>
    <row r="2880" ht="14.25" hidden="1" customHeight="1">
      <c r="A2880" s="9" t="s">
        <v>450</v>
      </c>
      <c r="B2880" s="13">
        <v>2000.0</v>
      </c>
      <c r="C2880" s="10">
        <v>0.2783949816884987</v>
      </c>
      <c r="D2880" s="10">
        <v>0.17594488917010698</v>
      </c>
      <c r="E2880" s="34">
        <v>0.8030780666255798</v>
      </c>
      <c r="F2880" s="34">
        <v>0.3544309050474862</v>
      </c>
      <c r="G2880" s="34">
        <v>0.637567776233386</v>
      </c>
      <c r="H2880" s="34">
        <v>0.497899583167584</v>
      </c>
      <c r="I2880" s="34">
        <v>0.592621572520986</v>
      </c>
      <c r="J2880" s="34">
        <v>0.3666118807231745</v>
      </c>
      <c r="K2880" s="34">
        <v>0.4256157889421547</v>
      </c>
      <c r="L2880" s="34">
        <v>0.3300912583856336</v>
      </c>
      <c r="M2880" s="34">
        <v>0.3029987798517877</v>
      </c>
      <c r="N2880" s="34">
        <v>0.38844617663537073</v>
      </c>
    </row>
    <row r="2881" ht="14.25" hidden="1" customHeight="1">
      <c r="A2881" s="9" t="s">
        <v>450</v>
      </c>
      <c r="B2881" s="13">
        <v>2001.0</v>
      </c>
      <c r="C2881" s="10">
        <v>0.27967973343357694</v>
      </c>
      <c r="D2881" s="10">
        <v>0.18176366835174743</v>
      </c>
      <c r="E2881" s="34">
        <v>0.8030780666255798</v>
      </c>
      <c r="F2881" s="34">
        <v>0.3544309050474862</v>
      </c>
      <c r="G2881" s="34">
        <v>0.637567776233386</v>
      </c>
      <c r="H2881" s="34">
        <v>0.49850887885452666</v>
      </c>
      <c r="I2881" s="34">
        <v>0.5938971281310175</v>
      </c>
      <c r="J2881" s="34">
        <v>0.3660014087814041</v>
      </c>
      <c r="K2881" s="34">
        <v>0.42716314854533766</v>
      </c>
      <c r="L2881" s="34">
        <v>0.3312421808185311</v>
      </c>
      <c r="M2881" s="34">
        <v>0.296493944580164</v>
      </c>
      <c r="N2881" s="34">
        <v>0.3895980375203013</v>
      </c>
    </row>
    <row r="2882" ht="14.25" hidden="1" customHeight="1">
      <c r="A2882" s="9" t="s">
        <v>450</v>
      </c>
      <c r="B2882" s="13">
        <v>2002.0</v>
      </c>
      <c r="C2882" s="10">
        <v>0.2763783912412481</v>
      </c>
      <c r="D2882" s="10">
        <v>0.18193504307018893</v>
      </c>
      <c r="E2882" s="34">
        <v>0.8030780666255798</v>
      </c>
      <c r="F2882" s="34">
        <v>0.3544309050474862</v>
      </c>
      <c r="G2882" s="34">
        <v>0.637567776233386</v>
      </c>
      <c r="H2882" s="34">
        <v>0.4985445610229048</v>
      </c>
      <c r="I2882" s="34">
        <v>0.5950583822291431</v>
      </c>
      <c r="J2882" s="34">
        <v>0.3665414416529702</v>
      </c>
      <c r="K2882" s="34">
        <v>0.4255158979003596</v>
      </c>
      <c r="L2882" s="34">
        <v>0.3266036758712819</v>
      </c>
      <c r="M2882" s="34">
        <v>0.29797313397935254</v>
      </c>
      <c r="N2882" s="34">
        <v>0.38830324961574136</v>
      </c>
    </row>
    <row r="2883" ht="14.25" hidden="1" customHeight="1">
      <c r="A2883" s="9" t="s">
        <v>450</v>
      </c>
      <c r="B2883" s="13">
        <v>2003.0</v>
      </c>
      <c r="C2883" s="10">
        <v>0.2806744097303175</v>
      </c>
      <c r="D2883" s="10">
        <v>0.1855018295268629</v>
      </c>
      <c r="E2883" s="34">
        <v>0.8030780666255798</v>
      </c>
      <c r="F2883" s="34">
        <v>0.3544309050474862</v>
      </c>
      <c r="G2883" s="34">
        <v>0.637567776233386</v>
      </c>
      <c r="H2883" s="34">
        <v>0.49913587141366134</v>
      </c>
      <c r="I2883" s="34">
        <v>0.5935873196205534</v>
      </c>
      <c r="J2883" s="34">
        <v>0.36717539328480875</v>
      </c>
      <c r="K2883" s="34">
        <v>0.4354753138870877</v>
      </c>
      <c r="L2883" s="34">
        <v>0.3308061449090558</v>
      </c>
      <c r="M2883" s="34">
        <v>0.29758916394085577</v>
      </c>
      <c r="N2883" s="34">
        <v>0.39137201681776934</v>
      </c>
    </row>
    <row r="2884" ht="14.25" hidden="1" customHeight="1">
      <c r="A2884" s="9" t="s">
        <v>450</v>
      </c>
      <c r="B2884" s="13">
        <v>2004.0</v>
      </c>
      <c r="C2884" s="10">
        <v>0.2779595073426177</v>
      </c>
      <c r="D2884" s="10">
        <v>0.17735328694719657</v>
      </c>
      <c r="E2884" s="34">
        <v>0.80221722037827</v>
      </c>
      <c r="F2884" s="34">
        <v>0.3544309050474862</v>
      </c>
      <c r="G2884" s="34">
        <v>0.637567776233386</v>
      </c>
      <c r="H2884" s="34">
        <v>0.5031619613416669</v>
      </c>
      <c r="I2884" s="34">
        <v>0.5930869108465214</v>
      </c>
      <c r="J2884" s="34">
        <v>0.3678563042967833</v>
      </c>
      <c r="K2884" s="34">
        <v>0.4587013344123708</v>
      </c>
      <c r="L2884" s="34">
        <v>0.3279401619941178</v>
      </c>
      <c r="M2884" s="34">
        <v>0.29564180513488114</v>
      </c>
      <c r="N2884" s="34">
        <v>0.38856379292889154</v>
      </c>
    </row>
    <row r="2885" ht="14.25" hidden="1" customHeight="1">
      <c r="A2885" s="9" t="s">
        <v>450</v>
      </c>
      <c r="B2885" s="13">
        <v>2005.0</v>
      </c>
      <c r="C2885" s="10">
        <v>0.2710491234503697</v>
      </c>
      <c r="D2885" s="10">
        <v>0.16000653535067724</v>
      </c>
      <c r="E2885" s="34">
        <v>0.80221722037827</v>
      </c>
      <c r="F2885" s="34">
        <v>0.3544309050474862</v>
      </c>
      <c r="G2885" s="34">
        <v>0.637567776233386</v>
      </c>
      <c r="H2885" s="34">
        <v>0.50679719555462</v>
      </c>
      <c r="I2885" s="34">
        <v>0.5945992995020015</v>
      </c>
      <c r="J2885" s="34">
        <v>0.3674571495656258</v>
      </c>
      <c r="K2885" s="34">
        <v>0.4605735513557523</v>
      </c>
      <c r="L2885" s="34">
        <v>0.3287204738722026</v>
      </c>
      <c r="M2885" s="34">
        <v>0.29444412403359776</v>
      </c>
      <c r="N2885" s="34">
        <v>0.33850553368944425</v>
      </c>
    </row>
    <row r="2886" ht="14.25" hidden="1" customHeight="1">
      <c r="A2886" s="9" t="s">
        <v>450</v>
      </c>
      <c r="B2886" s="13">
        <v>2006.0</v>
      </c>
      <c r="C2886" s="10">
        <v>0.27339451404157683</v>
      </c>
      <c r="D2886" s="10">
        <v>0.16358152070183724</v>
      </c>
      <c r="E2886" s="34">
        <v>0.80221722037827</v>
      </c>
      <c r="F2886" s="34">
        <v>0.3544309050474862</v>
      </c>
      <c r="G2886" s="34">
        <v>0.637567776233386</v>
      </c>
      <c r="H2886" s="34">
        <v>0.5105331721482711</v>
      </c>
      <c r="I2886" s="34">
        <v>0.5939688915738439</v>
      </c>
      <c r="J2886" s="34">
        <v>0.3696172810518902</v>
      </c>
      <c r="K2886" s="34">
        <v>0.4675710203315908</v>
      </c>
      <c r="L2886" s="34">
        <v>0.33082822743450746</v>
      </c>
      <c r="M2886" s="34">
        <v>0.2980283813164091</v>
      </c>
      <c r="N2886" s="34">
        <v>0.3396539463104843</v>
      </c>
    </row>
    <row r="2887" ht="14.25" hidden="1" customHeight="1">
      <c r="A2887" s="9" t="s">
        <v>450</v>
      </c>
      <c r="B2887" s="13">
        <v>2007.0</v>
      </c>
      <c r="C2887" s="10">
        <v>0.27281751044816127</v>
      </c>
      <c r="D2887" s="10">
        <v>0.15994982633048227</v>
      </c>
      <c r="E2887" s="34">
        <v>0.80221722037827</v>
      </c>
      <c r="F2887" s="34">
        <v>0.3544309050474862</v>
      </c>
      <c r="G2887" s="34">
        <v>0.637567776233386</v>
      </c>
      <c r="H2887" s="34">
        <v>0.5070884007798079</v>
      </c>
      <c r="I2887" s="34">
        <v>0.5926276717294202</v>
      </c>
      <c r="J2887" s="34">
        <v>0.37487673162714263</v>
      </c>
      <c r="K2887" s="34">
        <v>0.4676548831325559</v>
      </c>
      <c r="L2887" s="34">
        <v>0.33089555564508644</v>
      </c>
      <c r="M2887" s="34">
        <v>0.29440368741772116</v>
      </c>
      <c r="N2887" s="34">
        <v>0.339528072949688</v>
      </c>
    </row>
    <row r="2888" ht="14.25" hidden="1" customHeight="1">
      <c r="A2888" s="9" t="s">
        <v>450</v>
      </c>
      <c r="B2888" s="13">
        <v>2008.0</v>
      </c>
      <c r="C2888" s="10">
        <v>0.27387377289686515</v>
      </c>
      <c r="D2888" s="10">
        <v>0.16249689013852714</v>
      </c>
      <c r="E2888" s="34">
        <v>0.80221722037827</v>
      </c>
      <c r="F2888" s="34">
        <v>0.3544309050474862</v>
      </c>
      <c r="G2888" s="34">
        <v>0.637567776233386</v>
      </c>
      <c r="H2888" s="34">
        <v>0.5048346762938201</v>
      </c>
      <c r="I2888" s="34">
        <v>0.5943955233843163</v>
      </c>
      <c r="J2888" s="34">
        <v>0.3619159427095563</v>
      </c>
      <c r="K2888" s="34">
        <v>0.47207679565777616</v>
      </c>
      <c r="L2888" s="34">
        <v>0.3334486714600625</v>
      </c>
      <c r="M2888" s="34">
        <v>0.29510907939255693</v>
      </c>
      <c r="N2888" s="34">
        <v>0.34324691999661827</v>
      </c>
    </row>
    <row r="2889" ht="14.25" hidden="1" customHeight="1">
      <c r="A2889" s="9" t="s">
        <v>450</v>
      </c>
      <c r="B2889" s="13">
        <v>2009.0</v>
      </c>
      <c r="C2889" s="10">
        <v>0.26510085035092384</v>
      </c>
      <c r="D2889" s="10">
        <v>0.13987729879103436</v>
      </c>
      <c r="E2889" s="34">
        <v>0.79181767350705</v>
      </c>
      <c r="F2889" s="34">
        <v>0.3544309050474862</v>
      </c>
      <c r="G2889" s="34">
        <v>0.637567776233386</v>
      </c>
      <c r="H2889" s="34">
        <v>0.4996315074453255</v>
      </c>
      <c r="I2889" s="34">
        <v>0.5918007598167101</v>
      </c>
      <c r="J2889" s="34">
        <v>0.35407372622681377</v>
      </c>
      <c r="K2889" s="34">
        <v>0.46401034028758803</v>
      </c>
      <c r="L2889" s="34">
        <v>0.3259823816684969</v>
      </c>
      <c r="M2889" s="34">
        <v>0.2954174687310217</v>
      </c>
      <c r="N2889" s="34">
        <v>0.33528211067904334</v>
      </c>
    </row>
    <row r="2890" ht="14.25" hidden="1" customHeight="1">
      <c r="A2890" s="9" t="s">
        <v>450</v>
      </c>
      <c r="B2890" s="13">
        <v>2010.0</v>
      </c>
      <c r="C2890" s="10">
        <v>0.2660111777473797</v>
      </c>
      <c r="D2890" s="10">
        <v>0.14017058750574626</v>
      </c>
      <c r="E2890" s="34">
        <v>0.79181767350705</v>
      </c>
      <c r="F2890" s="34">
        <v>0.3544309050474862</v>
      </c>
      <c r="G2890" s="34">
        <v>0.637567776233386</v>
      </c>
      <c r="H2890" s="34">
        <v>0.5016342618532631</v>
      </c>
      <c r="I2890" s="34">
        <v>0.5859188161342594</v>
      </c>
      <c r="J2890" s="34">
        <v>0.3592392580417939</v>
      </c>
      <c r="K2890" s="34">
        <v>0.4692111449644849</v>
      </c>
      <c r="L2890" s="34">
        <v>0.3425241430717427</v>
      </c>
      <c r="M2890" s="34">
        <v>0.30786006437350255</v>
      </c>
      <c r="N2890" s="34">
        <v>0.3593578891633217</v>
      </c>
    </row>
    <row r="2891" ht="14.25" hidden="1" customHeight="1">
      <c r="A2891" s="9" t="s">
        <v>450</v>
      </c>
      <c r="B2891" s="13">
        <v>2011.0</v>
      </c>
      <c r="C2891" s="10">
        <v>0.5676799616589131</v>
      </c>
      <c r="D2891" s="10">
        <v>0.6937028182957142</v>
      </c>
      <c r="E2891" s="34">
        <v>0.8815807058117257</v>
      </c>
      <c r="F2891" s="34">
        <v>0.6173675559819604</v>
      </c>
      <c r="G2891" s="34">
        <v>0.6278663433869089</v>
      </c>
      <c r="H2891" s="34">
        <v>0.7024669790065035</v>
      </c>
      <c r="I2891" s="34">
        <v>0.7320642757261338</v>
      </c>
      <c r="J2891" s="34">
        <v>0.7161775064569147</v>
      </c>
      <c r="K2891" s="34">
        <v>0.5745170466896311</v>
      </c>
      <c r="L2891" s="34">
        <v>0.656657276503406</v>
      </c>
      <c r="M2891" s="34">
        <v>0.5836189365446156</v>
      </c>
      <c r="N2891" s="34">
        <v>0.8126033247644366</v>
      </c>
    </row>
    <row r="2892" ht="14.25" hidden="1" customHeight="1">
      <c r="A2892" s="9" t="s">
        <v>450</v>
      </c>
      <c r="B2892" s="13">
        <v>2012.0</v>
      </c>
      <c r="C2892" s="10">
        <v>0.6362087895902726</v>
      </c>
      <c r="D2892" s="10">
        <v>0.6990402391938347</v>
      </c>
      <c r="E2892" s="34">
        <v>0.8815807058117257</v>
      </c>
      <c r="F2892" s="34">
        <v>0.6173675559819604</v>
      </c>
      <c r="G2892" s="34">
        <v>0.9692788174357562</v>
      </c>
      <c r="H2892" s="34">
        <v>0.6992918840722608</v>
      </c>
      <c r="I2892" s="34">
        <v>0.7316115072436213</v>
      </c>
      <c r="J2892" s="34">
        <v>0.7186663536041324</v>
      </c>
      <c r="K2892" s="34">
        <v>0.5752498629352808</v>
      </c>
      <c r="L2892" s="34">
        <v>0.6928789845890988</v>
      </c>
      <c r="M2892" s="34">
        <v>0.5276157506497106</v>
      </c>
      <c r="N2892" s="34">
        <v>0.857935327834189</v>
      </c>
    </row>
    <row r="2893" ht="14.25" customHeight="1">
      <c r="B2893" s="13"/>
      <c r="C2893" s="10">
        <f t="shared" ref="C2893:N2893" si="108">AVERAGE(C2850:C2854)</f>
        <v>0.3716322373</v>
      </c>
      <c r="D2893" s="10">
        <f t="shared" si="108"/>
        <v>0.4063937593</v>
      </c>
      <c r="E2893" s="10">
        <f t="shared" si="108"/>
        <v>0.851712594</v>
      </c>
      <c r="F2893" s="10">
        <f t="shared" si="108"/>
        <v>0.4375053204</v>
      </c>
      <c r="G2893" s="10">
        <f t="shared" si="108"/>
        <v>0.5111043517</v>
      </c>
      <c r="H2893" s="10">
        <f t="shared" si="108"/>
        <v>0.5153976076</v>
      </c>
      <c r="I2893" s="10">
        <f t="shared" si="108"/>
        <v>0.5217725652</v>
      </c>
      <c r="J2893" s="10">
        <f t="shared" si="108"/>
        <v>0.541897159</v>
      </c>
      <c r="K2893" s="10">
        <f t="shared" si="108"/>
        <v>0.4976613401</v>
      </c>
      <c r="L2893" s="10">
        <f t="shared" si="108"/>
        <v>0.4346534541</v>
      </c>
      <c r="M2893" s="10">
        <f t="shared" si="108"/>
        <v>0.3948607509</v>
      </c>
      <c r="N2893" s="10">
        <f t="shared" si="108"/>
        <v>0.4335133202</v>
      </c>
    </row>
    <row r="2894" ht="14.25" customHeight="1">
      <c r="A2894" s="9" t="s">
        <v>450</v>
      </c>
      <c r="B2894" s="13">
        <v>2013.0</v>
      </c>
      <c r="C2894" s="10">
        <v>0.6759328042996244</v>
      </c>
      <c r="D2894" s="14">
        <v>0.721796864962574</v>
      </c>
      <c r="E2894" s="14">
        <v>0.8815807058117257</v>
      </c>
      <c r="F2894" s="14">
        <v>0.7008055517997055</v>
      </c>
      <c r="G2894" s="14">
        <v>0.9692788174357562</v>
      </c>
      <c r="H2894" s="10">
        <v>0.7125769404481297</v>
      </c>
      <c r="I2894" s="14">
        <v>0.7464717789723494</v>
      </c>
      <c r="J2894" s="14">
        <v>0.7170697346795023</v>
      </c>
      <c r="K2894" s="14">
        <v>0.6100706029206753</v>
      </c>
      <c r="L2894" s="11">
        <v>0.7353335559596449</v>
      </c>
      <c r="M2894" s="11">
        <v>0.5672984631638431</v>
      </c>
      <c r="N2894" s="12">
        <v>0.9230712968671843</v>
      </c>
    </row>
    <row r="2895" ht="14.25" customHeight="1">
      <c r="A2895" s="9" t="s">
        <v>450</v>
      </c>
      <c r="B2895" s="13">
        <v>2014.0</v>
      </c>
      <c r="C2895" s="10">
        <v>0.6385302358892445</v>
      </c>
      <c r="D2895" s="14">
        <v>0.7237610051963465</v>
      </c>
      <c r="E2895" s="14">
        <v>0.889519781184418</v>
      </c>
      <c r="F2895" s="14">
        <v>0.6992065006313246</v>
      </c>
      <c r="G2895" s="14">
        <v>0.7697003925486136</v>
      </c>
      <c r="H2895" s="10">
        <v>0.716900745742898</v>
      </c>
      <c r="I2895" s="14">
        <v>0.7625904229642705</v>
      </c>
      <c r="J2895" s="14">
        <v>0.6960084526884245</v>
      </c>
      <c r="K2895" s="14">
        <v>0.6070608460779698</v>
      </c>
      <c r="L2895" s="11">
        <v>0.749308975524692</v>
      </c>
      <c r="M2895" s="11">
        <v>0.567376386802819</v>
      </c>
      <c r="N2895" s="12">
        <v>0.8797744028474872</v>
      </c>
    </row>
    <row r="2896" ht="14.25" customHeight="1">
      <c r="A2896" s="9" t="s">
        <v>450</v>
      </c>
      <c r="B2896" s="13">
        <v>2015.0</v>
      </c>
      <c r="C2896" s="10">
        <v>0.6225840615350141</v>
      </c>
      <c r="D2896" s="14">
        <v>0.7150439762261765</v>
      </c>
      <c r="E2896" s="14">
        <v>0.889519781184418</v>
      </c>
      <c r="F2896" s="14">
        <v>0.6588993738109478</v>
      </c>
      <c r="G2896" s="14">
        <v>0.7697003925486136</v>
      </c>
      <c r="H2896" s="10">
        <v>0.728803839154097</v>
      </c>
      <c r="I2896" s="14">
        <v>0.7694380160025636</v>
      </c>
      <c r="J2896" s="14">
        <v>0.6973937544024419</v>
      </c>
      <c r="K2896" s="14">
        <v>0.62489960146773</v>
      </c>
      <c r="L2896" s="11">
        <v>0.7594592318405585</v>
      </c>
      <c r="M2896" s="11">
        <v>0.5921917919778146</v>
      </c>
      <c r="N2896" s="12">
        <v>0.8461995487325074</v>
      </c>
    </row>
    <row r="2897" ht="14.25" customHeight="1">
      <c r="A2897" s="9" t="s">
        <v>450</v>
      </c>
      <c r="B2897" s="13">
        <v>2016.0</v>
      </c>
      <c r="C2897" s="10">
        <v>0.6316427580811548</v>
      </c>
      <c r="D2897" s="14">
        <v>0.7299063439688739</v>
      </c>
      <c r="E2897" s="14">
        <v>0.889519781184418</v>
      </c>
      <c r="F2897" s="14">
        <v>0.6749869103719586</v>
      </c>
      <c r="G2897" s="14">
        <v>0.7697003925486136</v>
      </c>
      <c r="H2897" s="10">
        <v>0.7627570499013271</v>
      </c>
      <c r="I2897" s="14">
        <v>0.8098757679211311</v>
      </c>
      <c r="J2897" s="14">
        <v>0.7274007983094624</v>
      </c>
      <c r="K2897" s="14">
        <v>0.6491504567160528</v>
      </c>
      <c r="L2897" s="11">
        <v>0.7488192837767791</v>
      </c>
      <c r="M2897" s="11">
        <v>0.594834041371574</v>
      </c>
      <c r="N2897" s="12">
        <v>0.8196829154803779</v>
      </c>
    </row>
    <row r="2898" ht="14.25" customHeight="1">
      <c r="A2898" s="9" t="s">
        <v>450</v>
      </c>
      <c r="B2898" s="13">
        <v>2017.0</v>
      </c>
      <c r="C2898" s="10">
        <v>0.6169013499465185</v>
      </c>
      <c r="D2898" s="14">
        <v>0.7013703887716733</v>
      </c>
      <c r="E2898" s="14">
        <v>0.889519781184418</v>
      </c>
      <c r="F2898" s="14">
        <v>0.6588993738109478</v>
      </c>
      <c r="G2898" s="14">
        <v>0.7697003925486136</v>
      </c>
      <c r="H2898" s="10">
        <v>0.7681452015384289</v>
      </c>
      <c r="I2898" s="14">
        <v>0.8155348168133048</v>
      </c>
      <c r="J2898" s="14">
        <v>0.7227752993660483</v>
      </c>
      <c r="K2898" s="14">
        <v>0.649132652258561</v>
      </c>
      <c r="L2898" s="11">
        <v>0.7480654944212846</v>
      </c>
      <c r="M2898" s="11">
        <v>0.5690010894456896</v>
      </c>
      <c r="N2898" s="12">
        <v>0.8418690218950213</v>
      </c>
    </row>
    <row r="2899" ht="14.25" hidden="1" customHeight="1">
      <c r="A2899" s="9" t="s">
        <v>245</v>
      </c>
      <c r="B2899" s="13">
        <v>1975.0</v>
      </c>
      <c r="C2899" s="10">
        <v>0.0</v>
      </c>
      <c r="D2899" s="10">
        <v>0.0</v>
      </c>
      <c r="E2899" s="34">
        <v>0.0</v>
      </c>
      <c r="F2899" s="34">
        <v>0.14911740938702722</v>
      </c>
      <c r="G2899" s="34">
        <v>0.0</v>
      </c>
      <c r="H2899" s="34">
        <v>0.2717752544203501</v>
      </c>
      <c r="I2899" s="34">
        <v>0.3531056768597537</v>
      </c>
      <c r="J2899" s="34">
        <v>0.21624794552711912</v>
      </c>
      <c r="K2899" s="34">
        <v>0.1908647992934378</v>
      </c>
      <c r="L2899" s="34">
        <v>0.09197212104653785</v>
      </c>
      <c r="M2899" s="34">
        <v>0.22772795441410632</v>
      </c>
      <c r="N2899" s="34">
        <v>0.1400351929343524</v>
      </c>
    </row>
    <row r="2900" ht="14.25" hidden="1" customHeight="1">
      <c r="A2900" s="9" t="s">
        <v>245</v>
      </c>
      <c r="B2900" s="13">
        <v>1976.0</v>
      </c>
      <c r="C2900" s="10">
        <v>0.0</v>
      </c>
      <c r="D2900" s="10">
        <v>0.0</v>
      </c>
      <c r="E2900" s="34">
        <v>0.0</v>
      </c>
      <c r="F2900" s="34">
        <v>0.14911740938702722</v>
      </c>
      <c r="G2900" s="34">
        <v>0.0</v>
      </c>
      <c r="H2900" s="34">
        <v>0.2714965956388933</v>
      </c>
      <c r="I2900" s="34">
        <v>0.35301874359082175</v>
      </c>
      <c r="J2900" s="34">
        <v>0.21131721061281994</v>
      </c>
      <c r="K2900" s="34">
        <v>0.1860069524503416</v>
      </c>
      <c r="L2900" s="34">
        <v>0.08598388046118188</v>
      </c>
      <c r="M2900" s="34">
        <v>0.22673473657385623</v>
      </c>
      <c r="N2900" s="34">
        <v>0.13568611115307416</v>
      </c>
    </row>
    <row r="2901" ht="14.25" hidden="1" customHeight="1">
      <c r="A2901" s="9" t="s">
        <v>245</v>
      </c>
      <c r="B2901" s="13">
        <v>1977.0</v>
      </c>
      <c r="C2901" s="10">
        <v>0.0</v>
      </c>
      <c r="D2901" s="10">
        <v>0.0</v>
      </c>
      <c r="E2901" s="34">
        <v>0.0</v>
      </c>
      <c r="F2901" s="34">
        <v>0.14911740938702722</v>
      </c>
      <c r="G2901" s="34">
        <v>0.0</v>
      </c>
      <c r="H2901" s="34">
        <v>0.2671339149101011</v>
      </c>
      <c r="I2901" s="34">
        <v>0.3543852595112512</v>
      </c>
      <c r="J2901" s="34">
        <v>0.2120216013148627</v>
      </c>
      <c r="K2901" s="34">
        <v>0.1790994995974754</v>
      </c>
      <c r="L2901" s="34">
        <v>0.23416263004757498</v>
      </c>
      <c r="M2901" s="34">
        <v>0.22832584314580207</v>
      </c>
      <c r="N2901" s="34">
        <v>0.13837484214223228</v>
      </c>
    </row>
    <row r="2902" ht="14.25" hidden="1" customHeight="1">
      <c r="A2902" s="9" t="s">
        <v>245</v>
      </c>
      <c r="B2902" s="13">
        <v>1978.0</v>
      </c>
      <c r="C2902" s="10">
        <v>0.0</v>
      </c>
      <c r="D2902" s="10">
        <v>0.0</v>
      </c>
      <c r="E2902" s="34">
        <v>0.0</v>
      </c>
      <c r="F2902" s="34">
        <v>0.14911740938702722</v>
      </c>
      <c r="G2902" s="34">
        <v>0.0</v>
      </c>
      <c r="H2902" s="34">
        <v>0.2704225252876252</v>
      </c>
      <c r="I2902" s="34">
        <v>0.3533254829483238</v>
      </c>
      <c r="J2902" s="34">
        <v>0.21389997652031</v>
      </c>
      <c r="K2902" s="34">
        <v>0.18661298065903043</v>
      </c>
      <c r="L2902" s="34">
        <v>0.23593825303026872</v>
      </c>
      <c r="M2902" s="34">
        <v>0.22779698743655463</v>
      </c>
      <c r="N2902" s="34">
        <v>0.13945367958844523</v>
      </c>
    </row>
    <row r="2903" ht="14.25" hidden="1" customHeight="1">
      <c r="A2903" s="9" t="s">
        <v>245</v>
      </c>
      <c r="B2903" s="13">
        <v>1979.0</v>
      </c>
      <c r="C2903" s="10">
        <v>0.0</v>
      </c>
      <c r="D2903" s="10">
        <v>0.0</v>
      </c>
      <c r="E2903" s="34">
        <v>0.0</v>
      </c>
      <c r="F2903" s="34">
        <v>0.14911740938702722</v>
      </c>
      <c r="G2903" s="34">
        <v>0.0</v>
      </c>
      <c r="H2903" s="34">
        <v>0.27405928402740265</v>
      </c>
      <c r="I2903" s="34">
        <v>0.35421389521274504</v>
      </c>
      <c r="J2903" s="34">
        <v>0.21554355482507637</v>
      </c>
      <c r="K2903" s="34">
        <v>0.18391860800099324</v>
      </c>
      <c r="L2903" s="34">
        <v>0.23422803191018904</v>
      </c>
      <c r="M2903" s="34">
        <v>0.22787522486199607</v>
      </c>
      <c r="N2903" s="34">
        <v>0.13718012426323256</v>
      </c>
    </row>
    <row r="2904" ht="14.25" hidden="1" customHeight="1">
      <c r="A2904" s="9" t="s">
        <v>245</v>
      </c>
      <c r="B2904" s="13">
        <v>1980.0</v>
      </c>
      <c r="C2904" s="10">
        <v>0.0</v>
      </c>
      <c r="D2904" s="10">
        <v>0.0</v>
      </c>
      <c r="E2904" s="34">
        <v>0.0</v>
      </c>
      <c r="F2904" s="34">
        <v>0.14911740938702722</v>
      </c>
      <c r="G2904" s="34">
        <v>0.0</v>
      </c>
      <c r="H2904" s="34">
        <v>0.26869494797150484</v>
      </c>
      <c r="I2904" s="34">
        <v>0.35406776834400955</v>
      </c>
      <c r="J2904" s="34">
        <v>0.2066212725992017</v>
      </c>
      <c r="K2904" s="34">
        <v>0.1880835188915866</v>
      </c>
      <c r="L2904" s="34">
        <v>0.23776682708994956</v>
      </c>
      <c r="M2904" s="34">
        <v>0.22872090030608605</v>
      </c>
      <c r="N2904" s="34">
        <v>0.14070704141116275</v>
      </c>
    </row>
    <row r="2905" ht="14.25" hidden="1" customHeight="1">
      <c r="A2905" s="9" t="s">
        <v>245</v>
      </c>
      <c r="B2905" s="13">
        <v>1981.0</v>
      </c>
      <c r="C2905" s="10">
        <v>0.0</v>
      </c>
      <c r="D2905" s="10">
        <v>0.0</v>
      </c>
      <c r="E2905" s="34">
        <v>0.0</v>
      </c>
      <c r="F2905" s="34">
        <v>0.14911740938702722</v>
      </c>
      <c r="G2905" s="34">
        <v>0.0</v>
      </c>
      <c r="H2905" s="34">
        <v>0.2705233706768926</v>
      </c>
      <c r="I2905" s="34">
        <v>0.3539013498779836</v>
      </c>
      <c r="J2905" s="34">
        <v>0.20544728809579715</v>
      </c>
      <c r="K2905" s="34">
        <v>0.1902109401074965</v>
      </c>
      <c r="L2905" s="34">
        <v>0.23436388642581296</v>
      </c>
      <c r="M2905" s="34">
        <v>0.22580498727606324</v>
      </c>
      <c r="N2905" s="34">
        <v>0.1381239868085843</v>
      </c>
    </row>
    <row r="2906" ht="14.25" hidden="1" customHeight="1">
      <c r="A2906" s="9" t="s">
        <v>245</v>
      </c>
      <c r="B2906" s="13">
        <v>1982.0</v>
      </c>
      <c r="C2906" s="10">
        <v>0.0</v>
      </c>
      <c r="D2906" s="10">
        <v>0.0</v>
      </c>
      <c r="E2906" s="34">
        <v>0.0</v>
      </c>
      <c r="F2906" s="34">
        <v>0.14911740938702722</v>
      </c>
      <c r="G2906" s="34">
        <v>0.0</v>
      </c>
      <c r="H2906" s="34">
        <v>0.27312975530046557</v>
      </c>
      <c r="I2906" s="34">
        <v>0.3533302332933542</v>
      </c>
      <c r="J2906" s="34">
        <v>0.2066212725992017</v>
      </c>
      <c r="K2906" s="34">
        <v>0.19418784692260305</v>
      </c>
      <c r="L2906" s="34">
        <v>0.23670385888608458</v>
      </c>
      <c r="M2906" s="34">
        <v>0.227250078545982</v>
      </c>
      <c r="N2906" s="34">
        <v>0.14030033393269004</v>
      </c>
    </row>
    <row r="2907" ht="14.25" hidden="1" customHeight="1">
      <c r="A2907" s="9" t="s">
        <v>245</v>
      </c>
      <c r="B2907" s="13">
        <v>1983.0</v>
      </c>
      <c r="C2907" s="10">
        <v>0.0</v>
      </c>
      <c r="D2907" s="10">
        <v>0.0</v>
      </c>
      <c r="E2907" s="34">
        <v>0.0</v>
      </c>
      <c r="F2907" s="34">
        <v>0.14911740938702722</v>
      </c>
      <c r="G2907" s="34">
        <v>0.0</v>
      </c>
      <c r="H2907" s="34">
        <v>0.2673505625328868</v>
      </c>
      <c r="I2907" s="34">
        <v>0.3521588333965834</v>
      </c>
      <c r="J2907" s="34">
        <v>0.20826485090396818</v>
      </c>
      <c r="K2907" s="34">
        <v>0.19321642557203889</v>
      </c>
      <c r="L2907" s="34">
        <v>0.23683224293033245</v>
      </c>
      <c r="M2907" s="34">
        <v>0.2264350286609419</v>
      </c>
      <c r="N2907" s="34">
        <v>0.13924525901247164</v>
      </c>
    </row>
    <row r="2908" ht="14.25" hidden="1" customHeight="1">
      <c r="A2908" s="9" t="s">
        <v>245</v>
      </c>
      <c r="B2908" s="13">
        <v>1984.0</v>
      </c>
      <c r="C2908" s="10">
        <v>0.0</v>
      </c>
      <c r="D2908" s="10">
        <v>0.0</v>
      </c>
      <c r="E2908" s="34">
        <v>0.0</v>
      </c>
      <c r="F2908" s="34">
        <v>0.14911740938702722</v>
      </c>
      <c r="G2908" s="34">
        <v>0.0</v>
      </c>
      <c r="H2908" s="34">
        <v>0.2707064993112539</v>
      </c>
      <c r="I2908" s="34">
        <v>0.35376824247340577</v>
      </c>
      <c r="J2908" s="34">
        <v>0.2042733035923926</v>
      </c>
      <c r="K2908" s="34">
        <v>0.19324951818008496</v>
      </c>
      <c r="L2908" s="34">
        <v>0.22942879436811037</v>
      </c>
      <c r="M2908" s="34">
        <v>0.2290061740415794</v>
      </c>
      <c r="N2908" s="34">
        <v>0.13703665771932094</v>
      </c>
    </row>
    <row r="2909" ht="14.25" hidden="1" customHeight="1">
      <c r="A2909" s="9" t="s">
        <v>245</v>
      </c>
      <c r="B2909" s="13">
        <v>1985.0</v>
      </c>
      <c r="C2909" s="10">
        <v>0.0</v>
      </c>
      <c r="D2909" s="10">
        <v>0.0</v>
      </c>
      <c r="E2909" s="34">
        <v>0.0</v>
      </c>
      <c r="F2909" s="34">
        <v>0.14911740938702722</v>
      </c>
      <c r="G2909" s="34">
        <v>0.0</v>
      </c>
      <c r="H2909" s="34">
        <v>0.27368431223372414</v>
      </c>
      <c r="I2909" s="34">
        <v>0.35295509287716254</v>
      </c>
      <c r="J2909" s="34">
        <v>0.20709086640056362</v>
      </c>
      <c r="K2909" s="34">
        <v>0.19413866263741775</v>
      </c>
      <c r="L2909" s="34">
        <v>0.23104173491596125</v>
      </c>
      <c r="M2909" s="34">
        <v>0.23225413590957866</v>
      </c>
      <c r="N2909" s="34">
        <v>0.13777024654007752</v>
      </c>
    </row>
    <row r="2910" ht="14.25" hidden="1" customHeight="1">
      <c r="A2910" s="9" t="s">
        <v>245</v>
      </c>
      <c r="B2910" s="13">
        <v>1986.0</v>
      </c>
      <c r="C2910" s="10">
        <v>0.0</v>
      </c>
      <c r="D2910" s="10">
        <v>0.0</v>
      </c>
      <c r="E2910" s="34">
        <v>0.0</v>
      </c>
      <c r="F2910" s="34">
        <v>0.14911740938702722</v>
      </c>
      <c r="G2910" s="34">
        <v>0.0</v>
      </c>
      <c r="H2910" s="34">
        <v>0.2724802450680991</v>
      </c>
      <c r="I2910" s="34">
        <v>0.35356952948067055</v>
      </c>
      <c r="J2910" s="34">
        <v>0.20756046020192542</v>
      </c>
      <c r="K2910" s="34">
        <v>0.1923717499675628</v>
      </c>
      <c r="L2910" s="34">
        <v>0.23357521137851467</v>
      </c>
      <c r="M2910" s="34">
        <v>0.23691991054408068</v>
      </c>
      <c r="N2910" s="34">
        <v>0.13515798725352757</v>
      </c>
    </row>
    <row r="2911" ht="14.25" hidden="1" customHeight="1">
      <c r="A2911" s="9" t="s">
        <v>245</v>
      </c>
      <c r="B2911" s="13">
        <v>1987.0</v>
      </c>
      <c r="C2911" s="10">
        <v>0.0</v>
      </c>
      <c r="D2911" s="10">
        <v>0.0</v>
      </c>
      <c r="E2911" s="34">
        <v>0.0</v>
      </c>
      <c r="F2911" s="34">
        <v>0.14911740938702722</v>
      </c>
      <c r="G2911" s="34">
        <v>0.0</v>
      </c>
      <c r="H2911" s="34">
        <v>0.27529188456670206</v>
      </c>
      <c r="I2911" s="34">
        <v>0.3536909467357495</v>
      </c>
      <c r="J2911" s="34">
        <v>0.2052124911951163</v>
      </c>
      <c r="K2911" s="34">
        <v>0.204593495054759</v>
      </c>
      <c r="L2911" s="34">
        <v>0.2381132173429107</v>
      </c>
      <c r="M2911" s="34">
        <v>0.23321526385393898</v>
      </c>
      <c r="N2911" s="34">
        <v>0.1406379353878855</v>
      </c>
    </row>
    <row r="2912" ht="14.25" hidden="1" customHeight="1">
      <c r="A2912" s="9" t="s">
        <v>245</v>
      </c>
      <c r="B2912" s="13">
        <v>1988.0</v>
      </c>
      <c r="C2912" s="10">
        <v>0.0</v>
      </c>
      <c r="D2912" s="10">
        <v>0.0</v>
      </c>
      <c r="E2912" s="34">
        <v>0.0</v>
      </c>
      <c r="F2912" s="34">
        <v>0.14911740938702722</v>
      </c>
      <c r="G2912" s="34">
        <v>0.0</v>
      </c>
      <c r="H2912" s="34">
        <v>0.2782626929064653</v>
      </c>
      <c r="I2912" s="34">
        <v>0.3553311841834076</v>
      </c>
      <c r="J2912" s="34">
        <v>0.20709086640056362</v>
      </c>
      <c r="K2912" s="34">
        <v>0.20941361843922646</v>
      </c>
      <c r="L2912" s="34">
        <v>0.2422395721440217</v>
      </c>
      <c r="M2912" s="34">
        <v>0.23466648441948723</v>
      </c>
      <c r="N2912" s="34">
        <v>0.1415902192035552</v>
      </c>
    </row>
    <row r="2913" ht="14.25" hidden="1" customHeight="1">
      <c r="A2913" s="9" t="s">
        <v>245</v>
      </c>
      <c r="B2913" s="13">
        <v>1989.0</v>
      </c>
      <c r="C2913" s="10">
        <v>0.0</v>
      </c>
      <c r="D2913" s="10">
        <v>0.0</v>
      </c>
      <c r="E2913" s="34">
        <v>0.0</v>
      </c>
      <c r="F2913" s="34">
        <v>0.14911740938702722</v>
      </c>
      <c r="G2913" s="34">
        <v>0.0</v>
      </c>
      <c r="H2913" s="34">
        <v>0.27471691133502396</v>
      </c>
      <c r="I2913" s="34">
        <v>0.35430915624703896</v>
      </c>
      <c r="J2913" s="34">
        <v>0.20826485090396818</v>
      </c>
      <c r="K2913" s="34">
        <v>0.20904253717494592</v>
      </c>
      <c r="L2913" s="34">
        <v>0.24254900940492408</v>
      </c>
      <c r="M2913" s="34">
        <v>0.2305761732439342</v>
      </c>
      <c r="N2913" s="34">
        <v>0.1411179243384283</v>
      </c>
    </row>
    <row r="2914" ht="14.25" hidden="1" customHeight="1">
      <c r="A2914" s="9" t="s">
        <v>245</v>
      </c>
      <c r="B2914" s="13">
        <v>1990.0</v>
      </c>
      <c r="C2914" s="10">
        <v>0.0</v>
      </c>
      <c r="D2914" s="10">
        <v>0.0</v>
      </c>
      <c r="E2914" s="34">
        <v>0.0</v>
      </c>
      <c r="F2914" s="34">
        <v>0.14911740938702722</v>
      </c>
      <c r="G2914" s="34">
        <v>0.0</v>
      </c>
      <c r="H2914" s="34">
        <v>0.27599483564478045</v>
      </c>
      <c r="I2914" s="34">
        <v>0.353726114927971</v>
      </c>
      <c r="J2914" s="34">
        <v>0.20849964780464902</v>
      </c>
      <c r="K2914" s="34">
        <v>0.20897349732493298</v>
      </c>
      <c r="L2914" s="34">
        <v>0.2411738083864028</v>
      </c>
      <c r="M2914" s="34">
        <v>0.23341809542535097</v>
      </c>
      <c r="N2914" s="34">
        <v>0.13997469584201294</v>
      </c>
    </row>
    <row r="2915" ht="14.25" hidden="1" customHeight="1">
      <c r="A2915" s="9" t="s">
        <v>245</v>
      </c>
      <c r="B2915" s="13">
        <v>1991.0</v>
      </c>
      <c r="C2915" s="10">
        <v>0.0</v>
      </c>
      <c r="D2915" s="10">
        <v>0.0</v>
      </c>
      <c r="E2915" s="34">
        <v>0.0</v>
      </c>
      <c r="F2915" s="34">
        <v>0.14911740938702722</v>
      </c>
      <c r="G2915" s="34">
        <v>0.0</v>
      </c>
      <c r="H2915" s="34">
        <v>0.2746752958730585</v>
      </c>
      <c r="I2915" s="34">
        <v>0.3517255550128173</v>
      </c>
      <c r="J2915" s="34">
        <v>0.20756046020192542</v>
      </c>
      <c r="K2915" s="34">
        <v>0.2106894917838137</v>
      </c>
      <c r="L2915" s="34">
        <v>0.23708595705254198</v>
      </c>
      <c r="M2915" s="34">
        <v>0.22924638804060193</v>
      </c>
      <c r="N2915" s="34">
        <v>0.13638439631971255</v>
      </c>
    </row>
    <row r="2916" ht="14.25" hidden="1" customHeight="1">
      <c r="A2916" s="9" t="s">
        <v>245</v>
      </c>
      <c r="B2916" s="13">
        <v>1992.0</v>
      </c>
      <c r="C2916" s="10">
        <v>0.0</v>
      </c>
      <c r="D2916" s="10">
        <v>0.0</v>
      </c>
      <c r="E2916" s="34">
        <v>0.0</v>
      </c>
      <c r="F2916" s="34">
        <v>0.14911740938702722</v>
      </c>
      <c r="G2916" s="34">
        <v>0.0</v>
      </c>
      <c r="H2916" s="34">
        <v>0.27576288094860835</v>
      </c>
      <c r="I2916" s="34">
        <v>0.3543624070283681</v>
      </c>
      <c r="J2916" s="34">
        <v>0.20896924160601094</v>
      </c>
      <c r="K2916" s="34">
        <v>0.2164151684843001</v>
      </c>
      <c r="L2916" s="34">
        <v>0.24750745255868933</v>
      </c>
      <c r="M2916" s="34">
        <v>0.23587985484405438</v>
      </c>
      <c r="N2916" s="34">
        <v>0.13901220798013647</v>
      </c>
    </row>
    <row r="2917" ht="14.25" hidden="1" customHeight="1">
      <c r="A2917" s="9" t="s">
        <v>245</v>
      </c>
      <c r="B2917" s="13">
        <v>1993.0</v>
      </c>
      <c r="C2917" s="10">
        <v>0.0</v>
      </c>
      <c r="D2917" s="10">
        <v>0.0</v>
      </c>
      <c r="E2917" s="34">
        <v>0.0</v>
      </c>
      <c r="F2917" s="34">
        <v>0.14911740938702722</v>
      </c>
      <c r="G2917" s="34">
        <v>0.0</v>
      </c>
      <c r="H2917" s="34">
        <v>0.2771587706718369</v>
      </c>
      <c r="I2917" s="34">
        <v>0.353273815615338</v>
      </c>
      <c r="J2917" s="34">
        <v>0.20849964780464902</v>
      </c>
      <c r="K2917" s="34">
        <v>0.21316168934105906</v>
      </c>
      <c r="L2917" s="34">
        <v>0.2444940570403379</v>
      </c>
      <c r="M2917" s="34">
        <v>0.2358007388165091</v>
      </c>
      <c r="N2917" s="34">
        <v>0.1362402260484762</v>
      </c>
    </row>
    <row r="2918" ht="14.25" hidden="1" customHeight="1">
      <c r="A2918" s="9" t="s">
        <v>245</v>
      </c>
      <c r="B2918" s="13">
        <v>1994.0</v>
      </c>
      <c r="C2918" s="10">
        <v>0.0</v>
      </c>
      <c r="D2918" s="10">
        <v>0.0</v>
      </c>
      <c r="E2918" s="34">
        <v>0.0</v>
      </c>
      <c r="F2918" s="34">
        <v>0.14911740938702722</v>
      </c>
      <c r="G2918" s="34">
        <v>0.0</v>
      </c>
      <c r="H2918" s="34">
        <v>0.2751381545779965</v>
      </c>
      <c r="I2918" s="34">
        <v>0.3523947671997629</v>
      </c>
      <c r="J2918" s="34">
        <v>0.2056820849964781</v>
      </c>
      <c r="K2918" s="34">
        <v>0.21664990397434392</v>
      </c>
      <c r="L2918" s="34">
        <v>0.24319076518182436</v>
      </c>
      <c r="M2918" s="34">
        <v>0.23532938970687078</v>
      </c>
      <c r="N2918" s="34">
        <v>0.1356877297259207</v>
      </c>
    </row>
    <row r="2919" ht="14.25" hidden="1" customHeight="1">
      <c r="A2919" s="9" t="s">
        <v>245</v>
      </c>
      <c r="B2919" s="13">
        <v>1995.0</v>
      </c>
      <c r="C2919" s="10">
        <v>0.0</v>
      </c>
      <c r="D2919" s="10">
        <v>0.0</v>
      </c>
      <c r="E2919" s="34">
        <v>0.0</v>
      </c>
      <c r="F2919" s="34">
        <v>0.14911740938702722</v>
      </c>
      <c r="G2919" s="34">
        <v>0.0</v>
      </c>
      <c r="H2919" s="34">
        <v>0.27729684335802085</v>
      </c>
      <c r="I2919" s="34">
        <v>0.3546705147980188</v>
      </c>
      <c r="J2919" s="34">
        <v>0.20779525710260627</v>
      </c>
      <c r="K2919" s="34">
        <v>0.21847158332460714</v>
      </c>
      <c r="L2919" s="34">
        <v>0.2457983590569306</v>
      </c>
      <c r="M2919" s="34">
        <v>0.23513187158627769</v>
      </c>
      <c r="N2919" s="34">
        <v>0.18422539841991636</v>
      </c>
    </row>
    <row r="2920" ht="14.25" hidden="1" customHeight="1">
      <c r="A2920" s="9" t="s">
        <v>245</v>
      </c>
      <c r="B2920" s="13">
        <v>1996.0</v>
      </c>
      <c r="C2920" s="10">
        <v>0.0</v>
      </c>
      <c r="D2920" s="10">
        <v>0.0</v>
      </c>
      <c r="E2920" s="34">
        <v>0.0</v>
      </c>
      <c r="F2920" s="34">
        <v>0.14911740938702722</v>
      </c>
      <c r="G2920" s="34">
        <v>0.0</v>
      </c>
      <c r="H2920" s="34">
        <v>0.2786615626882032</v>
      </c>
      <c r="I2920" s="34">
        <v>0.3542922661313751</v>
      </c>
      <c r="J2920" s="34">
        <v>0.20732566330124436</v>
      </c>
      <c r="K2920" s="34">
        <v>0.22310258192545596</v>
      </c>
      <c r="L2920" s="34">
        <v>0.24686339456105044</v>
      </c>
      <c r="M2920" s="34">
        <v>0.236610286978851</v>
      </c>
      <c r="N2920" s="34">
        <v>0.18540836405259487</v>
      </c>
    </row>
    <row r="2921" ht="14.25" hidden="1" customHeight="1">
      <c r="A2921" s="9" t="s">
        <v>245</v>
      </c>
      <c r="B2921" s="13">
        <v>1997.0</v>
      </c>
      <c r="C2921" s="10">
        <v>0.0</v>
      </c>
      <c r="D2921" s="10">
        <v>0.0</v>
      </c>
      <c r="E2921" s="34">
        <v>0.0</v>
      </c>
      <c r="F2921" s="34">
        <v>0.14911740938702722</v>
      </c>
      <c r="G2921" s="34">
        <v>0.0</v>
      </c>
      <c r="H2921" s="34">
        <v>0.2800922693078284</v>
      </c>
      <c r="I2921" s="34">
        <v>0.3541263950302086</v>
      </c>
      <c r="J2921" s="34">
        <v>0.20756046020192542</v>
      </c>
      <c r="K2921" s="34">
        <v>0.22103608071196168</v>
      </c>
      <c r="L2921" s="34">
        <v>0.24563417313099323</v>
      </c>
      <c r="M2921" s="34">
        <v>0.23183711369669757</v>
      </c>
      <c r="N2921" s="34">
        <v>0.18365913249937582</v>
      </c>
    </row>
    <row r="2922" ht="14.25" hidden="1" customHeight="1">
      <c r="A2922" s="9" t="s">
        <v>245</v>
      </c>
      <c r="B2922" s="13">
        <v>1998.0</v>
      </c>
      <c r="C2922" s="10">
        <v>0.0</v>
      </c>
      <c r="D2922" s="10">
        <v>0.0</v>
      </c>
      <c r="E2922" s="34">
        <v>0.0</v>
      </c>
      <c r="F2922" s="34">
        <v>0.14911740938702722</v>
      </c>
      <c r="G2922" s="34">
        <v>0.0</v>
      </c>
      <c r="H2922" s="34">
        <v>0.27495381044251843</v>
      </c>
      <c r="I2922" s="34">
        <v>0.3538289999728077</v>
      </c>
      <c r="J2922" s="34">
        <v>0.2061516787978399</v>
      </c>
      <c r="K2922" s="34">
        <v>0.22278679597749507</v>
      </c>
      <c r="L2922" s="34">
        <v>0.24681739713037576</v>
      </c>
      <c r="M2922" s="34">
        <v>0.23316085328079117</v>
      </c>
      <c r="N2922" s="34">
        <v>0.1851155431128224</v>
      </c>
    </row>
    <row r="2923" ht="14.25" hidden="1" customHeight="1">
      <c r="A2923" s="9" t="s">
        <v>245</v>
      </c>
      <c r="B2923" s="13">
        <v>1999.0</v>
      </c>
      <c r="C2923" s="10">
        <v>0.0</v>
      </c>
      <c r="D2923" s="10">
        <v>0.0</v>
      </c>
      <c r="E2923" s="34">
        <v>0.0</v>
      </c>
      <c r="F2923" s="34">
        <v>0.14911740938702722</v>
      </c>
      <c r="G2923" s="34">
        <v>0.0</v>
      </c>
      <c r="H2923" s="34">
        <v>0.28161525100376184</v>
      </c>
      <c r="I2923" s="34">
        <v>0.354218019997936</v>
      </c>
      <c r="J2923" s="34">
        <v>0.20709086640056362</v>
      </c>
      <c r="K2923" s="34">
        <v>0.22331001865704136</v>
      </c>
      <c r="L2923" s="34">
        <v>0.24549044877917114</v>
      </c>
      <c r="M2923" s="34">
        <v>0.23120322319784004</v>
      </c>
      <c r="N2923" s="34">
        <v>0.18321496326965592</v>
      </c>
    </row>
    <row r="2924" ht="14.25" hidden="1" customHeight="1">
      <c r="A2924" s="9" t="s">
        <v>245</v>
      </c>
      <c r="B2924" s="13">
        <v>2000.0</v>
      </c>
      <c r="C2924" s="10">
        <v>0.0</v>
      </c>
      <c r="D2924" s="10">
        <v>0.0</v>
      </c>
      <c r="E2924" s="34">
        <v>0.0</v>
      </c>
      <c r="F2924" s="34">
        <v>0.14911740938702722</v>
      </c>
      <c r="G2924" s="34">
        <v>0.0</v>
      </c>
      <c r="H2924" s="34">
        <v>0.2770976453868612</v>
      </c>
      <c r="I2924" s="34">
        <v>0.3543373846347919</v>
      </c>
      <c r="J2924" s="34">
        <v>0.20638647569852087</v>
      </c>
      <c r="K2924" s="34">
        <v>0.22253732211824484</v>
      </c>
      <c r="L2924" s="34">
        <v>0.24403946241266383</v>
      </c>
      <c r="M2924" s="34">
        <v>0.2324164681078209</v>
      </c>
      <c r="N2924" s="34">
        <v>0.18237837222615316</v>
      </c>
    </row>
    <row r="2925" ht="14.25" hidden="1" customHeight="1">
      <c r="A2925" s="9" t="s">
        <v>245</v>
      </c>
      <c r="B2925" s="13">
        <v>2001.0</v>
      </c>
      <c r="C2925" s="10">
        <v>0.0</v>
      </c>
      <c r="D2925" s="10">
        <v>0.0</v>
      </c>
      <c r="E2925" s="34">
        <v>0.0</v>
      </c>
      <c r="F2925" s="34">
        <v>0.14911740938702722</v>
      </c>
      <c r="G2925" s="34">
        <v>0.0</v>
      </c>
      <c r="H2925" s="34">
        <v>0.27852085298264706</v>
      </c>
      <c r="I2925" s="34">
        <v>0.35262139580033147</v>
      </c>
      <c r="J2925" s="34">
        <v>0.20803005400328722</v>
      </c>
      <c r="K2925" s="34">
        <v>0.224909248015839</v>
      </c>
      <c r="L2925" s="34">
        <v>0.24622995496926714</v>
      </c>
      <c r="M2925" s="34">
        <v>0.2290507944769984</v>
      </c>
      <c r="N2925" s="34">
        <v>0.18438282222243285</v>
      </c>
    </row>
    <row r="2926" ht="14.25" hidden="1" customHeight="1">
      <c r="A2926" s="9" t="s">
        <v>245</v>
      </c>
      <c r="B2926" s="13">
        <v>2002.0</v>
      </c>
      <c r="C2926" s="10">
        <v>0.0</v>
      </c>
      <c r="D2926" s="10">
        <v>0.0</v>
      </c>
      <c r="E2926" s="34">
        <v>0.0</v>
      </c>
      <c r="F2926" s="34">
        <v>0.14911740938702722</v>
      </c>
      <c r="G2926" s="34">
        <v>0.0</v>
      </c>
      <c r="H2926" s="34">
        <v>0.2797911546582814</v>
      </c>
      <c r="I2926" s="34">
        <v>0.3551924662890201</v>
      </c>
      <c r="J2926" s="34">
        <v>0.2066212725992017</v>
      </c>
      <c r="K2926" s="34">
        <v>0.2287572311049031</v>
      </c>
      <c r="L2926" s="34">
        <v>0.24426860385229665</v>
      </c>
      <c r="M2926" s="34">
        <v>0.22714964595786846</v>
      </c>
      <c r="N2926" s="34">
        <v>0.18309776921252996</v>
      </c>
    </row>
    <row r="2927" ht="14.25" hidden="1" customHeight="1">
      <c r="A2927" s="9" t="s">
        <v>245</v>
      </c>
      <c r="B2927" s="13">
        <v>2003.0</v>
      </c>
      <c r="C2927" s="10">
        <v>0.0</v>
      </c>
      <c r="D2927" s="10">
        <v>0.0</v>
      </c>
      <c r="E2927" s="34">
        <v>0.0</v>
      </c>
      <c r="F2927" s="34">
        <v>0.14911740938702722</v>
      </c>
      <c r="G2927" s="34">
        <v>0.0</v>
      </c>
      <c r="H2927" s="34">
        <v>0.2790070740310844</v>
      </c>
      <c r="I2927" s="34">
        <v>0.3544077210192348</v>
      </c>
      <c r="J2927" s="34">
        <v>0.20732566330124436</v>
      </c>
      <c r="K2927" s="34">
        <v>0.23342510734692257</v>
      </c>
      <c r="L2927" s="34">
        <v>0.23264062721889744</v>
      </c>
      <c r="M2927" s="34">
        <v>0.23084280806336643</v>
      </c>
      <c r="N2927" s="34">
        <v>0.18580883181545604</v>
      </c>
    </row>
    <row r="2928" ht="14.25" hidden="1" customHeight="1">
      <c r="A2928" s="9" t="s">
        <v>245</v>
      </c>
      <c r="B2928" s="13">
        <v>2004.0</v>
      </c>
      <c r="C2928" s="10">
        <v>0.0</v>
      </c>
      <c r="D2928" s="10">
        <v>0.0</v>
      </c>
      <c r="E2928" s="34">
        <v>0.0</v>
      </c>
      <c r="F2928" s="34">
        <v>0.14911740938702722</v>
      </c>
      <c r="G2928" s="34">
        <v>0.0</v>
      </c>
      <c r="H2928" s="34">
        <v>0.28070941424774565</v>
      </c>
      <c r="I2928" s="34">
        <v>0.35280405927343683</v>
      </c>
      <c r="J2928" s="34">
        <v>0.21413477342099085</v>
      </c>
      <c r="K2928" s="34">
        <v>0.22884333532213197</v>
      </c>
      <c r="L2928" s="34">
        <v>0.2283100090573592</v>
      </c>
      <c r="M2928" s="34">
        <v>0.22745749139979277</v>
      </c>
      <c r="N2928" s="34">
        <v>0.18195604200107385</v>
      </c>
    </row>
    <row r="2929" ht="14.25" hidden="1" customHeight="1">
      <c r="A2929" s="9" t="s">
        <v>245</v>
      </c>
      <c r="B2929" s="13">
        <v>2005.0</v>
      </c>
      <c r="C2929" s="10">
        <v>0.0</v>
      </c>
      <c r="D2929" s="10">
        <v>0.0</v>
      </c>
      <c r="E2929" s="34">
        <v>0.0</v>
      </c>
      <c r="F2929" s="34">
        <v>0.14911740938702722</v>
      </c>
      <c r="G2929" s="34">
        <v>0.0</v>
      </c>
      <c r="H2929" s="34">
        <v>0.28555149685769277</v>
      </c>
      <c r="I2929" s="34">
        <v>0.3548773209711762</v>
      </c>
      <c r="J2929" s="34">
        <v>0.21061281991077718</v>
      </c>
      <c r="K2929" s="34">
        <v>0.2583684544935828</v>
      </c>
      <c r="L2929" s="34">
        <v>0.2263339754101683</v>
      </c>
      <c r="M2929" s="34">
        <v>0.22402533687644255</v>
      </c>
      <c r="N2929" s="34">
        <v>0.1812387327390934</v>
      </c>
    </row>
    <row r="2930" ht="14.25" hidden="1" customHeight="1">
      <c r="A2930" s="9" t="s">
        <v>245</v>
      </c>
      <c r="B2930" s="13">
        <v>2006.0</v>
      </c>
      <c r="C2930" s="10">
        <v>0.0</v>
      </c>
      <c r="D2930" s="10">
        <v>0.0</v>
      </c>
      <c r="E2930" s="34">
        <v>0.0</v>
      </c>
      <c r="F2930" s="34">
        <v>0.14911740938702722</v>
      </c>
      <c r="G2930" s="34">
        <v>0.0</v>
      </c>
      <c r="H2930" s="34">
        <v>0.28766871438774877</v>
      </c>
      <c r="I2930" s="34">
        <v>0.3526179747699597</v>
      </c>
      <c r="J2930" s="34">
        <v>0.21765672693120464</v>
      </c>
      <c r="K2930" s="34">
        <v>0.2705971564293713</v>
      </c>
      <c r="L2930" s="34">
        <v>0.22287984557267093</v>
      </c>
      <c r="M2930" s="34">
        <v>0.22492768215623338</v>
      </c>
      <c r="N2930" s="34">
        <v>0.18499072534301308</v>
      </c>
    </row>
    <row r="2931" ht="14.25" hidden="1" customHeight="1">
      <c r="A2931" s="9" t="s">
        <v>245</v>
      </c>
      <c r="B2931" s="13">
        <v>2007.0</v>
      </c>
      <c r="C2931" s="10">
        <v>0.0</v>
      </c>
      <c r="D2931" s="10">
        <v>0.0</v>
      </c>
      <c r="E2931" s="34">
        <v>0.0</v>
      </c>
      <c r="F2931" s="34">
        <v>0.14911740938702722</v>
      </c>
      <c r="G2931" s="34">
        <v>0.0</v>
      </c>
      <c r="H2931" s="34">
        <v>0.28992637380108066</v>
      </c>
      <c r="I2931" s="34">
        <v>0.35406657587056567</v>
      </c>
      <c r="J2931" s="34">
        <v>0.22094388354073735</v>
      </c>
      <c r="K2931" s="34">
        <v>0.27408957900451003</v>
      </c>
      <c r="L2931" s="34">
        <v>0.22183071418528577</v>
      </c>
      <c r="M2931" s="34">
        <v>0.22411441039449875</v>
      </c>
      <c r="N2931" s="34">
        <v>0.18366612285746686</v>
      </c>
    </row>
    <row r="2932" ht="14.25" hidden="1" customHeight="1">
      <c r="A2932" s="9" t="s">
        <v>245</v>
      </c>
      <c r="B2932" s="13">
        <v>2008.0</v>
      </c>
      <c r="C2932" s="10">
        <v>0.0</v>
      </c>
      <c r="D2932" s="10">
        <v>0.0</v>
      </c>
      <c r="E2932" s="34">
        <v>0.0</v>
      </c>
      <c r="F2932" s="34">
        <v>0.14911740938702722</v>
      </c>
      <c r="G2932" s="34">
        <v>0.0</v>
      </c>
      <c r="H2932" s="34">
        <v>0.29007674571042963</v>
      </c>
      <c r="I2932" s="34">
        <v>0.35352701096033623</v>
      </c>
      <c r="J2932" s="34">
        <v>0.22094388354073735</v>
      </c>
      <c r="K2932" s="34">
        <v>0.27515456891137025</v>
      </c>
      <c r="L2932" s="34">
        <v>0.2234129506259398</v>
      </c>
      <c r="M2932" s="34">
        <v>0.22521925254013786</v>
      </c>
      <c r="N2932" s="34">
        <v>0.18547413909986898</v>
      </c>
    </row>
    <row r="2933" ht="14.25" hidden="1" customHeight="1">
      <c r="A2933" s="9" t="s">
        <v>245</v>
      </c>
      <c r="B2933" s="13">
        <v>2009.0</v>
      </c>
      <c r="C2933" s="10">
        <v>0.0</v>
      </c>
      <c r="D2933" s="10">
        <v>0.0</v>
      </c>
      <c r="E2933" s="34">
        <v>0.0</v>
      </c>
      <c r="F2933" s="34">
        <v>0.14911740938702722</v>
      </c>
      <c r="G2933" s="34">
        <v>0.0</v>
      </c>
      <c r="H2933" s="34">
        <v>0.2861141914679197</v>
      </c>
      <c r="I2933" s="34">
        <v>0.35305905310297325</v>
      </c>
      <c r="J2933" s="34">
        <v>0.21037802301009634</v>
      </c>
      <c r="K2933" s="34">
        <v>0.27454456536062855</v>
      </c>
      <c r="L2933" s="34">
        <v>0.22129375643608717</v>
      </c>
      <c r="M2933" s="34">
        <v>0.22331988214431364</v>
      </c>
      <c r="N2933" s="34">
        <v>0.1594700304582568</v>
      </c>
    </row>
    <row r="2934" ht="14.25" hidden="1" customHeight="1">
      <c r="A2934" s="9" t="s">
        <v>245</v>
      </c>
      <c r="B2934" s="13">
        <v>2010.0</v>
      </c>
      <c r="C2934" s="10">
        <v>0.0</v>
      </c>
      <c r="D2934" s="10">
        <v>0.0</v>
      </c>
      <c r="E2934" s="34">
        <v>0.0</v>
      </c>
      <c r="F2934" s="34">
        <v>0.14911740938702722</v>
      </c>
      <c r="G2934" s="34">
        <v>0.0</v>
      </c>
      <c r="H2934" s="34">
        <v>0.29021683736457027</v>
      </c>
      <c r="I2934" s="34">
        <v>0.35520837896743496</v>
      </c>
      <c r="J2934" s="34">
        <v>0.20943883540737274</v>
      </c>
      <c r="K2934" s="34">
        <v>0.278848274896087</v>
      </c>
      <c r="L2934" s="34">
        <v>0.2210606918243796</v>
      </c>
      <c r="M2934" s="34">
        <v>0.22966299187152894</v>
      </c>
      <c r="N2934" s="34">
        <v>0.15824915738035905</v>
      </c>
    </row>
    <row r="2935" ht="14.25" hidden="1" customHeight="1">
      <c r="A2935" s="9" t="s">
        <v>245</v>
      </c>
      <c r="B2935" s="13">
        <v>2011.0</v>
      </c>
      <c r="C2935" s="10">
        <v>0.0</v>
      </c>
      <c r="D2935" s="10">
        <v>0.0</v>
      </c>
      <c r="E2935" s="34">
        <v>0.0</v>
      </c>
      <c r="F2935" s="34">
        <v>0.4185792167508206</v>
      </c>
      <c r="G2935" s="34">
        <v>0.04686186523541443</v>
      </c>
      <c r="H2935" s="34">
        <v>0.3458371795874676</v>
      </c>
      <c r="I2935" s="34">
        <v>0.3453635527998602</v>
      </c>
      <c r="J2935" s="34">
        <v>0.4113172106128199</v>
      </c>
      <c r="K2935" s="34">
        <v>0.3306844092667083</v>
      </c>
      <c r="L2935" s="34">
        <v>0.27607014208813074</v>
      </c>
      <c r="M2935" s="34">
        <v>0.24408844602880098</v>
      </c>
      <c r="N2935" s="34">
        <v>0.5198775289262425</v>
      </c>
    </row>
    <row r="2936" ht="14.25" hidden="1" customHeight="1">
      <c r="A2936" s="9" t="s">
        <v>245</v>
      </c>
      <c r="B2936" s="13">
        <v>2012.0</v>
      </c>
      <c r="C2936" s="10">
        <v>0.39288052473219576</v>
      </c>
      <c r="D2936" s="10">
        <v>0.6281444876916324</v>
      </c>
      <c r="E2936" s="34">
        <v>0.7859429775816054</v>
      </c>
      <c r="F2936" s="34">
        <v>0.5543503354032161</v>
      </c>
      <c r="G2936" s="34">
        <v>0.19832530432986759</v>
      </c>
      <c r="H2936" s="34">
        <v>0.44355932843439694</v>
      </c>
      <c r="I2936" s="34">
        <v>0.4185683636912636</v>
      </c>
      <c r="J2936" s="34">
        <v>0.5748109884949519</v>
      </c>
      <c r="K2936" s="34">
        <v>0.39936561153194283</v>
      </c>
      <c r="L2936" s="34">
        <v>0.5744746208941331</v>
      </c>
      <c r="M2936" s="34">
        <v>0.32219102696641133</v>
      </c>
      <c r="N2936" s="34">
        <v>0.6140360338415902</v>
      </c>
    </row>
    <row r="2937" ht="14.25" customHeight="1">
      <c r="B2937" s="13"/>
      <c r="C2937" s="10">
        <f t="shared" ref="C2937:N2937" si="109">AVERAGE(C2894:C2898)</f>
        <v>0.637118242</v>
      </c>
      <c r="D2937" s="10">
        <f t="shared" si="109"/>
        <v>0.7183757158</v>
      </c>
      <c r="E2937" s="10">
        <f t="shared" si="109"/>
        <v>0.8879319661</v>
      </c>
      <c r="F2937" s="10">
        <f t="shared" si="109"/>
        <v>0.6785595421</v>
      </c>
      <c r="G2937" s="10">
        <f t="shared" si="109"/>
        <v>0.8096160775</v>
      </c>
      <c r="H2937" s="10">
        <f t="shared" si="109"/>
        <v>0.7378367554</v>
      </c>
      <c r="I2937" s="10">
        <f t="shared" si="109"/>
        <v>0.7807821605</v>
      </c>
      <c r="J2937" s="10">
        <f t="shared" si="109"/>
        <v>0.7121296079</v>
      </c>
      <c r="K2937" s="10">
        <f t="shared" si="109"/>
        <v>0.6280628319</v>
      </c>
      <c r="L2937" s="10">
        <f t="shared" si="109"/>
        <v>0.7481973083</v>
      </c>
      <c r="M2937" s="10">
        <f t="shared" si="109"/>
        <v>0.5781403546</v>
      </c>
      <c r="N2937" s="10">
        <f t="shared" si="109"/>
        <v>0.8621194372</v>
      </c>
    </row>
    <row r="2938" ht="14.25" customHeight="1">
      <c r="A2938" s="9" t="s">
        <v>245</v>
      </c>
      <c r="B2938" s="13">
        <v>2013.0</v>
      </c>
      <c r="C2938" s="10">
        <v>0.45268280977477826</v>
      </c>
      <c r="D2938" s="14">
        <v>0.6569885549671264</v>
      </c>
      <c r="E2938" s="14">
        <v>0.7859429775816054</v>
      </c>
      <c r="F2938" s="14">
        <v>0.5004384366036418</v>
      </c>
      <c r="G2938" s="14">
        <v>0.6278663433869089</v>
      </c>
      <c r="H2938" s="10">
        <v>0.40594488411134233</v>
      </c>
      <c r="I2938" s="14">
        <v>0.3707456237348663</v>
      </c>
      <c r="J2938" s="14">
        <v>0.5292087344447054</v>
      </c>
      <c r="K2938" s="14">
        <v>0.40763127805893684</v>
      </c>
      <c r="L2938" s="11">
        <v>0.5934490308884023</v>
      </c>
      <c r="M2938" s="11">
        <v>0.30427681120738137</v>
      </c>
      <c r="N2938" s="12">
        <v>0.6585636765793071</v>
      </c>
    </row>
    <row r="2939" ht="14.25" customHeight="1">
      <c r="A2939" s="9" t="s">
        <v>245</v>
      </c>
      <c r="B2939" s="13">
        <v>2014.0</v>
      </c>
      <c r="C2939" s="10">
        <v>0.0</v>
      </c>
      <c r="D2939" s="14">
        <v>0.0</v>
      </c>
      <c r="E2939" s="14">
        <v>0.0</v>
      </c>
      <c r="F2939" s="14">
        <v>0.4384439530001164</v>
      </c>
      <c r="G2939" s="14">
        <v>0.6278663433869089</v>
      </c>
      <c r="H2939" s="10">
        <v>0.38102805889560276</v>
      </c>
      <c r="I2939" s="14">
        <v>0.33492356509132915</v>
      </c>
      <c r="J2939" s="14">
        <v>0.504648978633482</v>
      </c>
      <c r="K2939" s="14">
        <v>0.4098534942664571</v>
      </c>
      <c r="L2939" s="11">
        <v>0.5934535648537345</v>
      </c>
      <c r="M2939" s="11">
        <v>0.2782164268511763</v>
      </c>
      <c r="N2939" s="12">
        <v>0.5735533688506078</v>
      </c>
    </row>
    <row r="2940" ht="14.25" customHeight="1">
      <c r="A2940" s="9" t="s">
        <v>245</v>
      </c>
      <c r="B2940" s="13">
        <v>2015.0</v>
      </c>
      <c r="C2940" s="10">
        <v>0.0</v>
      </c>
      <c r="D2940" s="14">
        <v>0.0</v>
      </c>
      <c r="E2940" s="14">
        <v>0.0</v>
      </c>
      <c r="F2940" s="14">
        <v>0.4484514533300291</v>
      </c>
      <c r="G2940" s="14">
        <v>0.6278663433869089</v>
      </c>
      <c r="H2940" s="10">
        <v>0.39945145052649844</v>
      </c>
      <c r="I2940" s="14">
        <v>0.36672988144331276</v>
      </c>
      <c r="J2940" s="14">
        <v>0.5114346090631604</v>
      </c>
      <c r="K2940" s="14">
        <v>0.4092481638571711</v>
      </c>
      <c r="L2940" s="11">
        <v>0.605198978236849</v>
      </c>
      <c r="M2940" s="11">
        <v>0.3072249187287823</v>
      </c>
      <c r="N2940" s="12">
        <v>0.5775222971311289</v>
      </c>
    </row>
    <row r="2941" ht="14.25" customHeight="1">
      <c r="A2941" s="9" t="s">
        <v>245</v>
      </c>
      <c r="B2941" s="13">
        <v>2016.0</v>
      </c>
      <c r="C2941" s="10">
        <v>0.0</v>
      </c>
      <c r="D2941" s="14">
        <v>0.0</v>
      </c>
      <c r="E2941" s="14">
        <v>0.0</v>
      </c>
      <c r="F2941" s="14">
        <v>0.4484514533300291</v>
      </c>
      <c r="G2941" s="14">
        <v>0.6278663433869089</v>
      </c>
      <c r="H2941" s="10">
        <v>0.3997921204666264</v>
      </c>
      <c r="I2941" s="14">
        <v>0.36869736488195815</v>
      </c>
      <c r="J2941" s="14">
        <v>0.5099319088988026</v>
      </c>
      <c r="K2941" s="14">
        <v>0.40263721231422245</v>
      </c>
      <c r="L2941" s="11">
        <v>0.5989870228750297</v>
      </c>
      <c r="M2941" s="11">
        <v>0.29886991477915215</v>
      </c>
      <c r="N2941" s="12">
        <v>0.5775367704564385</v>
      </c>
    </row>
    <row r="2942" ht="14.25" customHeight="1">
      <c r="A2942" s="9" t="s">
        <v>245</v>
      </c>
      <c r="B2942" s="13">
        <v>2017.0</v>
      </c>
      <c r="C2942" s="10">
        <v>0.0</v>
      </c>
      <c r="D2942" s="14">
        <v>0.0</v>
      </c>
      <c r="E2942" s="14">
        <v>0.0</v>
      </c>
      <c r="F2942" s="14">
        <v>0.4484514533300291</v>
      </c>
      <c r="G2942" s="14">
        <v>0.6278663433869089</v>
      </c>
      <c r="H2942" s="10">
        <v>0.3729698015340077</v>
      </c>
      <c r="I2942" s="14">
        <v>0.34541744868977375</v>
      </c>
      <c r="J2942" s="14">
        <v>0.4859356656492134</v>
      </c>
      <c r="K2942" s="14">
        <v>0.3818467231593785</v>
      </c>
      <c r="L2942" s="11">
        <v>0.6100085757722511</v>
      </c>
      <c r="M2942" s="11">
        <v>0.2250412100995144</v>
      </c>
      <c r="N2942" s="12">
        <v>0.5478794021545503</v>
      </c>
    </row>
    <row r="2943" ht="14.25" hidden="1" customHeight="1">
      <c r="A2943" s="9" t="s">
        <v>384</v>
      </c>
      <c r="B2943" s="13">
        <v>1975.0</v>
      </c>
      <c r="C2943" s="10">
        <v>0.2288112813462442</v>
      </c>
      <c r="D2943" s="10">
        <v>0.34271898809006607</v>
      </c>
      <c r="E2943" s="34">
        <v>0.8029057656608409</v>
      </c>
      <c r="F2943" s="34">
        <v>0.22881546766079652</v>
      </c>
      <c r="G2943" s="34">
        <v>0.328487354067761</v>
      </c>
      <c r="H2943" s="34">
        <v>0.32455585640696094</v>
      </c>
      <c r="I2943" s="34">
        <v>0.38397693764179075</v>
      </c>
      <c r="J2943" s="34">
        <v>0.3524301479220475</v>
      </c>
      <c r="K2943" s="34">
        <v>0.168080253190381</v>
      </c>
      <c r="L2943" s="34">
        <v>0.2989638244772814</v>
      </c>
      <c r="M2943" s="34">
        <v>0.4583748760465014</v>
      </c>
      <c r="N2943" s="34">
        <v>0.2014349328554993</v>
      </c>
    </row>
    <row r="2944" ht="14.25" hidden="1" customHeight="1">
      <c r="A2944" s="9" t="s">
        <v>384</v>
      </c>
      <c r="B2944" s="13">
        <v>1976.0</v>
      </c>
      <c r="C2944" s="10">
        <v>0.22810593053049447</v>
      </c>
      <c r="D2944" s="10">
        <v>0.3412719723317017</v>
      </c>
      <c r="E2944" s="34">
        <v>0.8029057656608409</v>
      </c>
      <c r="F2944" s="34">
        <v>0.22881546766079652</v>
      </c>
      <c r="G2944" s="34">
        <v>0.328487354067761</v>
      </c>
      <c r="H2944" s="34">
        <v>0.324661790419548</v>
      </c>
      <c r="I2944" s="34">
        <v>0.3838013117168786</v>
      </c>
      <c r="J2944" s="34">
        <v>0.35266494482272837</v>
      </c>
      <c r="K2944" s="34">
        <v>0.16696722085190396</v>
      </c>
      <c r="L2944" s="34">
        <v>0.2979013496064319</v>
      </c>
      <c r="M2944" s="34">
        <v>0.46039986562408386</v>
      </c>
      <c r="N2944" s="34">
        <v>0.2004524122224487</v>
      </c>
    </row>
    <row r="2945" ht="14.25" hidden="1" customHeight="1">
      <c r="A2945" s="9" t="s">
        <v>384</v>
      </c>
      <c r="B2945" s="13">
        <v>1977.0</v>
      </c>
      <c r="C2945" s="10">
        <v>0.22339133031235298</v>
      </c>
      <c r="D2945" s="10">
        <v>0.33400528620751374</v>
      </c>
      <c r="E2945" s="34">
        <v>0.8063728468196656</v>
      </c>
      <c r="F2945" s="34">
        <v>0.22399876468727073</v>
      </c>
      <c r="G2945" s="34">
        <v>0.328487354067761</v>
      </c>
      <c r="H2945" s="34">
        <v>0.32451681615922623</v>
      </c>
      <c r="I2945" s="34">
        <v>0.38565552972710204</v>
      </c>
      <c r="J2945" s="34">
        <v>0.3505517727166002</v>
      </c>
      <c r="K2945" s="34">
        <v>0.16956330952131637</v>
      </c>
      <c r="L2945" s="34">
        <v>0.29862281390339307</v>
      </c>
      <c r="M2945" s="34">
        <v>0.4568656259039011</v>
      </c>
      <c r="N2945" s="34">
        <v>0.20203638514227062</v>
      </c>
    </row>
    <row r="2946" ht="14.25" hidden="1" customHeight="1">
      <c r="A2946" s="9" t="s">
        <v>384</v>
      </c>
      <c r="B2946" s="13">
        <v>1978.0</v>
      </c>
      <c r="C2946" s="10">
        <v>0.22542887656842708</v>
      </c>
      <c r="D2946" s="10">
        <v>0.3327327643122323</v>
      </c>
      <c r="E2946" s="34">
        <v>0.8060276671255178</v>
      </c>
      <c r="F2946" s="34">
        <v>0.23796331106107813</v>
      </c>
      <c r="G2946" s="34">
        <v>0.328487354067761</v>
      </c>
      <c r="H2946" s="34">
        <v>0.32400719156386193</v>
      </c>
      <c r="I2946" s="34">
        <v>0.3840828722908445</v>
      </c>
      <c r="J2946" s="34">
        <v>0.3597088518431556</v>
      </c>
      <c r="K2946" s="34">
        <v>0.16542764276933475</v>
      </c>
      <c r="L2946" s="34">
        <v>0.30439805208633475</v>
      </c>
      <c r="M2946" s="34">
        <v>0.4600075697846978</v>
      </c>
      <c r="N2946" s="34">
        <v>0.23345945221677378</v>
      </c>
    </row>
    <row r="2947" ht="14.25" hidden="1" customHeight="1">
      <c r="A2947" s="9" t="s">
        <v>384</v>
      </c>
      <c r="B2947" s="13">
        <v>1979.0</v>
      </c>
      <c r="C2947" s="10">
        <v>0.2395021115149436</v>
      </c>
      <c r="D2947" s="10">
        <v>0.3314064148922818</v>
      </c>
      <c r="E2947" s="34">
        <v>0.8060276671255178</v>
      </c>
      <c r="F2947" s="34">
        <v>0.27110055906114855</v>
      </c>
      <c r="G2947" s="34">
        <v>0.328487354067761</v>
      </c>
      <c r="H2947" s="34">
        <v>0.3311000114112893</v>
      </c>
      <c r="I2947" s="34">
        <v>0.3853986983155374</v>
      </c>
      <c r="J2947" s="34">
        <v>0.36358300070439076</v>
      </c>
      <c r="K2947" s="34">
        <v>0.17054263926511304</v>
      </c>
      <c r="L2947" s="34">
        <v>0.30835470033014545</v>
      </c>
      <c r="M2947" s="34">
        <v>0.4586696470523557</v>
      </c>
      <c r="N2947" s="34">
        <v>0.23796316634884773</v>
      </c>
    </row>
    <row r="2948" ht="14.25" hidden="1" customHeight="1">
      <c r="A2948" s="9" t="s">
        <v>384</v>
      </c>
      <c r="B2948" s="13">
        <v>1980.0</v>
      </c>
      <c r="C2948" s="10">
        <v>0.2365649713453937</v>
      </c>
      <c r="D2948" s="10">
        <v>0.330168738298566</v>
      </c>
      <c r="E2948" s="34">
        <v>0.8055868214838299</v>
      </c>
      <c r="F2948" s="34">
        <v>0.2654703561417959</v>
      </c>
      <c r="G2948" s="34">
        <v>0.328487354067761</v>
      </c>
      <c r="H2948" s="34">
        <v>0.3251938090778609</v>
      </c>
      <c r="I2948" s="34">
        <v>0.38513154516662274</v>
      </c>
      <c r="J2948" s="34">
        <v>0.3711904202864522</v>
      </c>
      <c r="K2948" s="34">
        <v>0.17505340491430077</v>
      </c>
      <c r="L2948" s="34">
        <v>0.3226656803138632</v>
      </c>
      <c r="M2948" s="34">
        <v>0.45764674501245295</v>
      </c>
      <c r="N2948" s="34">
        <v>0.2499852217261831</v>
      </c>
    </row>
    <row r="2949" ht="14.25" hidden="1" customHeight="1">
      <c r="A2949" s="9" t="s">
        <v>384</v>
      </c>
      <c r="B2949" s="13">
        <v>1981.0</v>
      </c>
      <c r="C2949" s="10">
        <v>0.23673635942002674</v>
      </c>
      <c r="D2949" s="10">
        <v>0.32935577038045394</v>
      </c>
      <c r="E2949" s="34">
        <v>0.8052242961953947</v>
      </c>
      <c r="F2949" s="34">
        <v>0.2654703561417959</v>
      </c>
      <c r="G2949" s="34">
        <v>0.328487354067761</v>
      </c>
      <c r="H2949" s="34">
        <v>0.3280227952195207</v>
      </c>
      <c r="I2949" s="34">
        <v>0.38516579456782996</v>
      </c>
      <c r="J2949" s="34">
        <v>0.36642404320262967</v>
      </c>
      <c r="K2949" s="34">
        <v>0.17288661089571888</v>
      </c>
      <c r="L2949" s="34">
        <v>0.31824395998881316</v>
      </c>
      <c r="M2949" s="34">
        <v>0.44683577623418536</v>
      </c>
      <c r="N2949" s="34">
        <v>0.24815977650370813</v>
      </c>
    </row>
    <row r="2950" ht="14.25" hidden="1" customHeight="1">
      <c r="A2950" s="9" t="s">
        <v>384</v>
      </c>
      <c r="B2950" s="13">
        <v>1982.0</v>
      </c>
      <c r="C2950" s="10">
        <v>0.0</v>
      </c>
      <c r="D2950" s="10">
        <v>0.0</v>
      </c>
      <c r="E2950" s="34">
        <v>0.0</v>
      </c>
      <c r="F2950" s="34">
        <v>0.24146365967119401</v>
      </c>
      <c r="G2950" s="34">
        <v>0.328487354067761</v>
      </c>
      <c r="H2950" s="34">
        <v>0.32917778910276885</v>
      </c>
      <c r="I2950" s="34">
        <v>0.38388738484103124</v>
      </c>
      <c r="J2950" s="34">
        <v>0.3677858652265791</v>
      </c>
      <c r="K2950" s="34">
        <v>0.18082877339044734</v>
      </c>
      <c r="L2950" s="34">
        <v>0.3186123622910808</v>
      </c>
      <c r="M2950" s="34">
        <v>0.44820775525760204</v>
      </c>
      <c r="N2950" s="34">
        <v>0.2183027138446716</v>
      </c>
    </row>
    <row r="2951" ht="14.25" hidden="1" customHeight="1">
      <c r="A2951" s="9" t="s">
        <v>384</v>
      </c>
      <c r="B2951" s="13">
        <v>1983.0</v>
      </c>
      <c r="C2951" s="10">
        <v>0.25197929344811637</v>
      </c>
      <c r="D2951" s="10">
        <v>0.35720637523458565</v>
      </c>
      <c r="E2951" s="34">
        <v>0.8238790273272246</v>
      </c>
      <c r="F2951" s="34">
        <v>0.27110055906114855</v>
      </c>
      <c r="G2951" s="34">
        <v>0.328487354067761</v>
      </c>
      <c r="H2951" s="34">
        <v>0.32845841845875656</v>
      </c>
      <c r="I2951" s="34">
        <v>0.38647790633097634</v>
      </c>
      <c r="J2951" s="34">
        <v>0.36586053064099555</v>
      </c>
      <c r="K2951" s="34">
        <v>0.16426935919685226</v>
      </c>
      <c r="L2951" s="34">
        <v>0.3167527317434776</v>
      </c>
      <c r="M2951" s="34">
        <v>0.4487993055026912</v>
      </c>
      <c r="N2951" s="34">
        <v>0.21660229751020332</v>
      </c>
    </row>
    <row r="2952" ht="14.25" hidden="1" customHeight="1">
      <c r="A2952" s="9" t="s">
        <v>384</v>
      </c>
      <c r="B2952" s="13">
        <v>1984.0</v>
      </c>
      <c r="C2952" s="10">
        <v>0.25109444305501094</v>
      </c>
      <c r="D2952" s="10">
        <v>0.35508960485635965</v>
      </c>
      <c r="E2952" s="34">
        <v>0.8238790273272246</v>
      </c>
      <c r="F2952" s="34">
        <v>0.27110055906114855</v>
      </c>
      <c r="G2952" s="34">
        <v>0.328487354067761</v>
      </c>
      <c r="H2952" s="34">
        <v>0.3246420745793991</v>
      </c>
      <c r="I2952" s="34">
        <v>0.38481102394390887</v>
      </c>
      <c r="J2952" s="34">
        <v>0.36163418642873923</v>
      </c>
      <c r="K2952" s="34">
        <v>0.1549996650562866</v>
      </c>
      <c r="L2952" s="34">
        <v>0.33232145250395284</v>
      </c>
      <c r="M2952" s="34">
        <v>0.4450611882562109</v>
      </c>
      <c r="N2952" s="34">
        <v>0.280525838193196</v>
      </c>
    </row>
    <row r="2953" ht="14.25" hidden="1" customHeight="1">
      <c r="A2953" s="9" t="s">
        <v>384</v>
      </c>
      <c r="B2953" s="13">
        <v>1985.0</v>
      </c>
      <c r="C2953" s="10">
        <v>0.3035173294925429</v>
      </c>
      <c r="D2953" s="10">
        <v>0.35753094451413003</v>
      </c>
      <c r="E2953" s="34">
        <v>0.8238790273272246</v>
      </c>
      <c r="F2953" s="34">
        <v>0.43708854158533866</v>
      </c>
      <c r="G2953" s="34">
        <v>0.285236958844414</v>
      </c>
      <c r="H2953" s="34">
        <v>0.36489475377562985</v>
      </c>
      <c r="I2953" s="34">
        <v>0.39402722111911914</v>
      </c>
      <c r="J2953" s="34">
        <v>0.4748062925569383</v>
      </c>
      <c r="K2953" s="34">
        <v>0.17859659768235858</v>
      </c>
      <c r="L2953" s="34">
        <v>0.29624854305252624</v>
      </c>
      <c r="M2953" s="34">
        <v>0.48777721177672395</v>
      </c>
      <c r="N2953" s="34">
        <v>0.5249500893123804</v>
      </c>
    </row>
    <row r="2954" ht="14.25" hidden="1" customHeight="1">
      <c r="A2954" s="9" t="s">
        <v>384</v>
      </c>
      <c r="B2954" s="13">
        <v>1986.0</v>
      </c>
      <c r="C2954" s="10">
        <v>0.4731484260949418</v>
      </c>
      <c r="D2954" s="10">
        <v>0.4914290806766762</v>
      </c>
      <c r="E2954" s="34">
        <v>0.8430655853078405</v>
      </c>
      <c r="F2954" s="34">
        <v>0.4600448257846274</v>
      </c>
      <c r="G2954" s="34">
        <v>0.8952662424047866</v>
      </c>
      <c r="H2954" s="34">
        <v>0.37503557658459474</v>
      </c>
      <c r="I2954" s="34">
        <v>0.4096252038372076</v>
      </c>
      <c r="J2954" s="34">
        <v>0.4941300774829772</v>
      </c>
      <c r="K2954" s="34">
        <v>0.1603124771100649</v>
      </c>
      <c r="L2954" s="34">
        <v>0.5076260709584368</v>
      </c>
      <c r="M2954" s="34">
        <v>0.4891425803652637</v>
      </c>
      <c r="N2954" s="34">
        <v>0.5289525853862858</v>
      </c>
    </row>
    <row r="2955" ht="14.25" hidden="1" customHeight="1">
      <c r="A2955" s="9" t="s">
        <v>384</v>
      </c>
      <c r="B2955" s="13">
        <v>1987.0</v>
      </c>
      <c r="C2955" s="10">
        <v>0.4663382753838897</v>
      </c>
      <c r="D2955" s="10">
        <v>0.4689876370474177</v>
      </c>
      <c r="E2955" s="34">
        <v>0.8430655853078405</v>
      </c>
      <c r="F2955" s="34">
        <v>0.4600448257846274</v>
      </c>
      <c r="G2955" s="34">
        <v>0.8952662424047866</v>
      </c>
      <c r="H2955" s="34">
        <v>0.3744034129952851</v>
      </c>
      <c r="I2955" s="34">
        <v>0.40884120141973157</v>
      </c>
      <c r="J2955" s="34">
        <v>0.49481098849495186</v>
      </c>
      <c r="K2955" s="34">
        <v>0.15936672631935245</v>
      </c>
      <c r="L2955" s="34">
        <v>0.5039064104984085</v>
      </c>
      <c r="M2955" s="34">
        <v>0.48927554215031865</v>
      </c>
      <c r="N2955" s="34">
        <v>0.5267687552949616</v>
      </c>
    </row>
    <row r="2956" ht="14.25" hidden="1" customHeight="1">
      <c r="A2956" s="9" t="s">
        <v>384</v>
      </c>
      <c r="B2956" s="13">
        <v>1988.0</v>
      </c>
      <c r="C2956" s="10">
        <v>0.46450126003101533</v>
      </c>
      <c r="D2956" s="10">
        <v>0.47084248839418263</v>
      </c>
      <c r="E2956" s="34">
        <v>0.8430655853078405</v>
      </c>
      <c r="F2956" s="34">
        <v>0.4600448257846274</v>
      </c>
      <c r="G2956" s="34">
        <v>0.8952662424047866</v>
      </c>
      <c r="H2956" s="34">
        <v>0.37520696224206473</v>
      </c>
      <c r="I2956" s="34">
        <v>0.4078879068707173</v>
      </c>
      <c r="J2956" s="34">
        <v>0.49243953979807464</v>
      </c>
      <c r="K2956" s="34">
        <v>0.17246471714764633</v>
      </c>
      <c r="L2956" s="34">
        <v>0.5121848908776736</v>
      </c>
      <c r="M2956" s="34">
        <v>0.4905644932749179</v>
      </c>
      <c r="N2956" s="34">
        <v>0.5331448767196398</v>
      </c>
    </row>
    <row r="2957" ht="14.25" hidden="1" customHeight="1">
      <c r="A2957" s="9" t="s">
        <v>384</v>
      </c>
      <c r="B2957" s="13">
        <v>1989.0</v>
      </c>
      <c r="C2957" s="10">
        <v>0.22305352941919193</v>
      </c>
      <c r="D2957" s="10">
        <v>0.45092327424039547</v>
      </c>
      <c r="E2957" s="34">
        <v>0.8430655853078405</v>
      </c>
      <c r="F2957" s="34">
        <v>0.2598976805139924</v>
      </c>
      <c r="G2957" s="34">
        <v>0.0</v>
      </c>
      <c r="H2957" s="34">
        <v>0.24652099373355618</v>
      </c>
      <c r="I2957" s="34">
        <v>0.29600813259069214</v>
      </c>
      <c r="J2957" s="34">
        <v>0.2951397041559053</v>
      </c>
      <c r="K2957" s="34">
        <v>0.11314853265049918</v>
      </c>
      <c r="L2957" s="34">
        <v>0.22222190377445572</v>
      </c>
      <c r="M2957" s="34">
        <v>0.38587445039516066</v>
      </c>
      <c r="N2957" s="34">
        <v>0.2214133059073593</v>
      </c>
    </row>
    <row r="2958" ht="14.25" hidden="1" customHeight="1">
      <c r="A2958" s="9" t="s">
        <v>384</v>
      </c>
      <c r="B2958" s="13">
        <v>1990.0</v>
      </c>
      <c r="C2958" s="10">
        <v>0.0</v>
      </c>
      <c r="D2958" s="10">
        <v>0.0</v>
      </c>
      <c r="E2958" s="34">
        <v>0.0</v>
      </c>
      <c r="F2958" s="34">
        <v>0.17313480772552597</v>
      </c>
      <c r="G2958" s="34">
        <v>0.0</v>
      </c>
      <c r="H2958" s="34">
        <v>0.21925163821223193</v>
      </c>
      <c r="I2958" s="34">
        <v>0.27583167740801784</v>
      </c>
      <c r="J2958" s="34">
        <v>0.2404320262972529</v>
      </c>
      <c r="K2958" s="34">
        <v>0.12043209938152133</v>
      </c>
      <c r="L2958" s="34">
        <v>0.0800648944343697</v>
      </c>
      <c r="M2958" s="34">
        <v>0.21735988477258916</v>
      </c>
      <c r="N2958" s="34">
        <v>0.1529185167267071</v>
      </c>
    </row>
    <row r="2959" ht="14.25" hidden="1" customHeight="1">
      <c r="A2959" s="9" t="s">
        <v>384</v>
      </c>
      <c r="B2959" s="13">
        <v>1991.0</v>
      </c>
      <c r="C2959" s="10">
        <v>0.0</v>
      </c>
      <c r="D2959" s="10">
        <v>0.0</v>
      </c>
      <c r="E2959" s="34">
        <v>0.0</v>
      </c>
      <c r="F2959" s="34">
        <v>0.17313480772552597</v>
      </c>
      <c r="G2959" s="34">
        <v>0.0</v>
      </c>
      <c r="H2959" s="34">
        <v>0.2209689146714301</v>
      </c>
      <c r="I2959" s="34">
        <v>0.274732334185248</v>
      </c>
      <c r="J2959" s="34">
        <v>0.24019722939657207</v>
      </c>
      <c r="K2959" s="34">
        <v>0.1290444876300041</v>
      </c>
      <c r="L2959" s="34">
        <v>0.08365692259569746</v>
      </c>
      <c r="M2959" s="34">
        <v>0.22106020120950454</v>
      </c>
      <c r="N2959" s="34">
        <v>0.1558435593514711</v>
      </c>
    </row>
    <row r="2960" ht="14.25" hidden="1" customHeight="1">
      <c r="A2960" s="9" t="s">
        <v>384</v>
      </c>
      <c r="B2960" s="13">
        <v>1992.0</v>
      </c>
      <c r="C2960" s="10">
        <v>0.0</v>
      </c>
      <c r="D2960" s="10">
        <v>0.0</v>
      </c>
      <c r="E2960" s="34">
        <v>0.0</v>
      </c>
      <c r="F2960" s="34">
        <v>0.18119203632186245</v>
      </c>
      <c r="G2960" s="34">
        <v>0.0</v>
      </c>
      <c r="H2960" s="34">
        <v>0.22437588189498936</v>
      </c>
      <c r="I2960" s="34">
        <v>0.27476558660046135</v>
      </c>
      <c r="J2960" s="34">
        <v>0.23831885419112475</v>
      </c>
      <c r="K2960" s="34">
        <v>0.1375181829608042</v>
      </c>
      <c r="L2960" s="34">
        <v>0.1692065055589822</v>
      </c>
      <c r="M2960" s="34">
        <v>0.22447541126370807</v>
      </c>
      <c r="N2960" s="34">
        <v>0.15380009940383033</v>
      </c>
    </row>
    <row r="2961" ht="14.25" hidden="1" customHeight="1">
      <c r="A2961" s="9" t="s">
        <v>384</v>
      </c>
      <c r="B2961" s="13">
        <v>1993.0</v>
      </c>
      <c r="C2961" s="10">
        <v>0.0</v>
      </c>
      <c r="D2961" s="10">
        <v>0.0</v>
      </c>
      <c r="E2961" s="34">
        <v>0.0</v>
      </c>
      <c r="F2961" s="34">
        <v>0.18119203632186245</v>
      </c>
      <c r="G2961" s="34">
        <v>0.0</v>
      </c>
      <c r="H2961" s="34">
        <v>0.22464395139553028</v>
      </c>
      <c r="I2961" s="34">
        <v>0.2766800538427173</v>
      </c>
      <c r="J2961" s="34">
        <v>0.23831885419112475</v>
      </c>
      <c r="K2961" s="34">
        <v>0.13466883539901686</v>
      </c>
      <c r="L2961" s="34">
        <v>0.16721426239842785</v>
      </c>
      <c r="M2961" s="34">
        <v>0.22501190244362035</v>
      </c>
      <c r="N2961" s="34">
        <v>0.15344312198963028</v>
      </c>
    </row>
    <row r="2962" ht="14.25" hidden="1" customHeight="1">
      <c r="A2962" s="9" t="s">
        <v>384</v>
      </c>
      <c r="B2962" s="13">
        <v>1994.0</v>
      </c>
      <c r="C2962" s="10">
        <v>0.0</v>
      </c>
      <c r="D2962" s="10">
        <v>0.0</v>
      </c>
      <c r="E2962" s="34">
        <v>0.0</v>
      </c>
      <c r="F2962" s="34">
        <v>0.18119203632186245</v>
      </c>
      <c r="G2962" s="34">
        <v>0.0</v>
      </c>
      <c r="H2962" s="34">
        <v>0.2256288987327082</v>
      </c>
      <c r="I2962" s="34">
        <v>0.27471147567435306</v>
      </c>
      <c r="J2962" s="34">
        <v>0.24606715191359474</v>
      </c>
      <c r="K2962" s="34">
        <v>0.13748067095653982</v>
      </c>
      <c r="L2962" s="34">
        <v>0.17019319508184572</v>
      </c>
      <c r="M2962" s="34">
        <v>0.2242145291961466</v>
      </c>
      <c r="N2962" s="34">
        <v>0.15581153975820106</v>
      </c>
    </row>
    <row r="2963" ht="14.25" hidden="1" customHeight="1">
      <c r="A2963" s="9" t="s">
        <v>384</v>
      </c>
      <c r="B2963" s="13">
        <v>1995.0</v>
      </c>
      <c r="C2963" s="10">
        <v>0.0</v>
      </c>
      <c r="D2963" s="10">
        <v>0.0</v>
      </c>
      <c r="E2963" s="34">
        <v>0.0</v>
      </c>
      <c r="F2963" s="34">
        <v>0.18119203632186245</v>
      </c>
      <c r="G2963" s="34">
        <v>0.0</v>
      </c>
      <c r="H2963" s="34">
        <v>0.2247152127237173</v>
      </c>
      <c r="I2963" s="34">
        <v>0.27488090464710613</v>
      </c>
      <c r="J2963" s="34">
        <v>0.24371918290678563</v>
      </c>
      <c r="K2963" s="34">
        <v>0.13628796261351506</v>
      </c>
      <c r="L2963" s="34">
        <v>0.16648854604071484</v>
      </c>
      <c r="M2963" s="34">
        <v>0.225973009468883</v>
      </c>
      <c r="N2963" s="34">
        <v>0.1526165473317146</v>
      </c>
    </row>
    <row r="2964" ht="14.25" hidden="1" customHeight="1">
      <c r="A2964" s="9" t="s">
        <v>384</v>
      </c>
      <c r="B2964" s="13">
        <v>1996.0</v>
      </c>
      <c r="C2964" s="10">
        <v>0.20118991543287199</v>
      </c>
      <c r="D2964" s="10">
        <v>0.2329286020365044</v>
      </c>
      <c r="E2964" s="34">
        <v>0.7903740741162325</v>
      </c>
      <c r="F2964" s="34">
        <v>0.2120715363264252</v>
      </c>
      <c r="G2964" s="34">
        <v>0.40163516972278246</v>
      </c>
      <c r="H2964" s="34">
        <v>0.22636606925748204</v>
      </c>
      <c r="I2964" s="34">
        <v>0.2757293788255306</v>
      </c>
      <c r="J2964" s="34">
        <v>0.24512796431087114</v>
      </c>
      <c r="K2964" s="34">
        <v>0.1414933769955582</v>
      </c>
      <c r="L2964" s="34">
        <v>0.16670915986679535</v>
      </c>
      <c r="M2964" s="34">
        <v>0.21816964212590828</v>
      </c>
      <c r="N2964" s="34">
        <v>0.1526761530361096</v>
      </c>
    </row>
    <row r="2965" ht="14.25" hidden="1" customHeight="1">
      <c r="A2965" s="9" t="s">
        <v>384</v>
      </c>
      <c r="B2965" s="13">
        <v>1997.0</v>
      </c>
      <c r="C2965" s="10">
        <v>0.2009531529432139</v>
      </c>
      <c r="D2965" s="10">
        <v>0.23358769215230632</v>
      </c>
      <c r="E2965" s="34">
        <v>0.7903740741162325</v>
      </c>
      <c r="F2965" s="34">
        <v>0.2120715363264252</v>
      </c>
      <c r="G2965" s="34">
        <v>0.40163516972278246</v>
      </c>
      <c r="H2965" s="34">
        <v>0.2262291502672733</v>
      </c>
      <c r="I2965" s="34">
        <v>0.27449939134005064</v>
      </c>
      <c r="J2965" s="34">
        <v>0.24254519840338118</v>
      </c>
      <c r="K2965" s="34">
        <v>0.14753418413547548</v>
      </c>
      <c r="L2965" s="34">
        <v>0.16587007088373218</v>
      </c>
      <c r="M2965" s="34">
        <v>0.22655824214646336</v>
      </c>
      <c r="N2965" s="34">
        <v>0.15259503673315877</v>
      </c>
    </row>
    <row r="2966" ht="14.25" hidden="1" customHeight="1">
      <c r="A2966" s="9" t="s">
        <v>384</v>
      </c>
      <c r="B2966" s="13">
        <v>1998.0</v>
      </c>
      <c r="C2966" s="10">
        <v>0.20223636106704931</v>
      </c>
      <c r="D2966" s="10">
        <v>0.23319494728274226</v>
      </c>
      <c r="E2966" s="34">
        <v>0.7903740741162325</v>
      </c>
      <c r="F2966" s="34">
        <v>0.2120715363264252</v>
      </c>
      <c r="G2966" s="34">
        <v>0.40163516972278246</v>
      </c>
      <c r="H2966" s="34">
        <v>0.22556118089930233</v>
      </c>
      <c r="I2966" s="34">
        <v>0.27405043486280956</v>
      </c>
      <c r="J2966" s="34">
        <v>0.24371918290678563</v>
      </c>
      <c r="K2966" s="34">
        <v>0.1494992929811868</v>
      </c>
      <c r="L2966" s="34">
        <v>0.1679465800217278</v>
      </c>
      <c r="M2966" s="34">
        <v>0.22834718062546788</v>
      </c>
      <c r="N2966" s="34">
        <v>0.15409125485560116</v>
      </c>
    </row>
    <row r="2967" ht="14.25" hidden="1" customHeight="1">
      <c r="A2967" s="9" t="s">
        <v>384</v>
      </c>
      <c r="B2967" s="13">
        <v>1999.0</v>
      </c>
      <c r="C2967" s="10">
        <v>0.19880164981481319</v>
      </c>
      <c r="D2967" s="10">
        <v>0.23290661949331723</v>
      </c>
      <c r="E2967" s="34">
        <v>0.7903740741162325</v>
      </c>
      <c r="F2967" s="34">
        <v>0.2120715363264252</v>
      </c>
      <c r="G2967" s="34">
        <v>0.40163516972278246</v>
      </c>
      <c r="H2967" s="34">
        <v>0.22691485771086406</v>
      </c>
      <c r="I2967" s="34">
        <v>0.27365785696609457</v>
      </c>
      <c r="J2967" s="34">
        <v>0.24254519840338118</v>
      </c>
      <c r="K2967" s="34">
        <v>0.14595796101153669</v>
      </c>
      <c r="L2967" s="34">
        <v>0.08249089477570914</v>
      </c>
      <c r="M2967" s="34">
        <v>0.2270639613336417</v>
      </c>
      <c r="N2967" s="34">
        <v>0.15295705752651856</v>
      </c>
    </row>
    <row r="2968" ht="14.25" hidden="1" customHeight="1">
      <c r="A2968" s="9" t="s">
        <v>384</v>
      </c>
      <c r="B2968" s="13">
        <v>2000.0</v>
      </c>
      <c r="C2968" s="10">
        <v>0.22860037985167914</v>
      </c>
      <c r="D2968" s="10">
        <v>0.23897686114533506</v>
      </c>
      <c r="E2968" s="34">
        <v>0.7976302085975298</v>
      </c>
      <c r="F2968" s="34">
        <v>0.28857498073825866</v>
      </c>
      <c r="G2968" s="34">
        <v>0.40163516972278246</v>
      </c>
      <c r="H2968" s="34">
        <v>0.25100468892946926</v>
      </c>
      <c r="I2968" s="34">
        <v>0.29902802271540707</v>
      </c>
      <c r="J2968" s="34">
        <v>0.2674336698755577</v>
      </c>
      <c r="K2968" s="34">
        <v>0.18245109356584954</v>
      </c>
      <c r="L2968" s="34">
        <v>0.22375142405860615</v>
      </c>
      <c r="M2968" s="34">
        <v>0.2156264237407156</v>
      </c>
      <c r="N2968" s="34">
        <v>0.22828210683200056</v>
      </c>
    </row>
    <row r="2969" ht="14.25" hidden="1" customHeight="1">
      <c r="A2969" s="9" t="s">
        <v>384</v>
      </c>
      <c r="B2969" s="13">
        <v>2001.0</v>
      </c>
      <c r="C2969" s="10">
        <v>0.24862103444897324</v>
      </c>
      <c r="D2969" s="10">
        <v>0.23583707073700189</v>
      </c>
      <c r="E2969" s="34">
        <v>0.7976302085975298</v>
      </c>
      <c r="F2969" s="34">
        <v>0.28857498073825866</v>
      </c>
      <c r="G2969" s="34">
        <v>0.5111043516920954</v>
      </c>
      <c r="H2969" s="34">
        <v>0.25501096000875656</v>
      </c>
      <c r="I2969" s="34">
        <v>0.2994875550636831</v>
      </c>
      <c r="J2969" s="34">
        <v>0.27119042028645224</v>
      </c>
      <c r="K2969" s="34">
        <v>0.1820997409937779</v>
      </c>
      <c r="L2969" s="34">
        <v>0.236946437777375</v>
      </c>
      <c r="M2969" s="34">
        <v>0.21664560218122586</v>
      </c>
      <c r="N2969" s="34">
        <v>0.34758483597101275</v>
      </c>
    </row>
    <row r="2970" ht="14.25" hidden="1" customHeight="1">
      <c r="A2970" s="9" t="s">
        <v>384</v>
      </c>
      <c r="B2970" s="13">
        <v>2002.0</v>
      </c>
      <c r="C2970" s="10">
        <v>0.25614893053714477</v>
      </c>
      <c r="D2970" s="10">
        <v>0.23562568184873187</v>
      </c>
      <c r="E2970" s="34">
        <v>0.7976302085975298</v>
      </c>
      <c r="F2970" s="34">
        <v>0.3086031015668161</v>
      </c>
      <c r="G2970" s="34">
        <v>0.5111043516920954</v>
      </c>
      <c r="H2970" s="34">
        <v>0.25673390193926204</v>
      </c>
      <c r="I2970" s="34">
        <v>0.29902368289402126</v>
      </c>
      <c r="J2970" s="34">
        <v>0.2700164357830477</v>
      </c>
      <c r="K2970" s="34">
        <v>0.1886205283956991</v>
      </c>
      <c r="L2970" s="34">
        <v>0.24029342038233548</v>
      </c>
      <c r="M2970" s="34">
        <v>0.21572332100131597</v>
      </c>
      <c r="N2970" s="34">
        <v>0.3489891473048604</v>
      </c>
    </row>
    <row r="2971" ht="14.25" hidden="1" customHeight="1">
      <c r="A2971" s="9" t="s">
        <v>384</v>
      </c>
      <c r="B2971" s="13">
        <v>2003.0</v>
      </c>
      <c r="C2971" s="10">
        <v>0.2575076108766839</v>
      </c>
      <c r="D2971" s="10">
        <v>0.23865065802812133</v>
      </c>
      <c r="E2971" s="34">
        <v>0.7976302085975298</v>
      </c>
      <c r="F2971" s="34">
        <v>0.3086031015668161</v>
      </c>
      <c r="G2971" s="34">
        <v>0.5111043516920954</v>
      </c>
      <c r="H2971" s="34">
        <v>0.2542129526230009</v>
      </c>
      <c r="I2971" s="34">
        <v>0.2987076969801431</v>
      </c>
      <c r="J2971" s="34">
        <v>0.2693120450810049</v>
      </c>
      <c r="K2971" s="34">
        <v>0.18684665887725171</v>
      </c>
      <c r="L2971" s="34">
        <v>0.2505816220061293</v>
      </c>
      <c r="M2971" s="34">
        <v>0.21606570387356194</v>
      </c>
      <c r="N2971" s="34">
        <v>0.34779325654698634</v>
      </c>
    </row>
    <row r="2972" ht="14.25" hidden="1" customHeight="1">
      <c r="A2972" s="9" t="s">
        <v>384</v>
      </c>
      <c r="B2972" s="13">
        <v>2004.0</v>
      </c>
      <c r="C2972" s="10">
        <v>0.2596550446084627</v>
      </c>
      <c r="D2972" s="10">
        <v>0.25348783496457167</v>
      </c>
      <c r="E2972" s="34">
        <v>0.7976302085975298</v>
      </c>
      <c r="F2972" s="34">
        <v>0.3086031015668161</v>
      </c>
      <c r="G2972" s="34">
        <v>0.5111043516920954</v>
      </c>
      <c r="H2972" s="34">
        <v>0.26390987030376467</v>
      </c>
      <c r="I2972" s="34">
        <v>0.29815282540259325</v>
      </c>
      <c r="J2972" s="34">
        <v>0.3052359708851844</v>
      </c>
      <c r="K2972" s="34">
        <v>0.1960556656152027</v>
      </c>
      <c r="L2972" s="34">
        <v>0.27204891420339816</v>
      </c>
      <c r="M2972" s="34">
        <v>0.21513641479591872</v>
      </c>
      <c r="N2972" s="34">
        <v>0.3532069370249429</v>
      </c>
    </row>
    <row r="2973" ht="14.25" hidden="1" customHeight="1">
      <c r="A2973" s="9" t="s">
        <v>384</v>
      </c>
      <c r="B2973" s="13">
        <v>2005.0</v>
      </c>
      <c r="C2973" s="10">
        <v>0.2611421561143499</v>
      </c>
      <c r="D2973" s="10">
        <v>0.26145282330862524</v>
      </c>
      <c r="E2973" s="34">
        <v>0.7976302085975298</v>
      </c>
      <c r="F2973" s="34">
        <v>0.3601795007738976</v>
      </c>
      <c r="G2973" s="34">
        <v>0.40163516972278246</v>
      </c>
      <c r="H2973" s="34">
        <v>0.31431657800753443</v>
      </c>
      <c r="I2973" s="34">
        <v>0.34939776865542105</v>
      </c>
      <c r="J2973" s="34">
        <v>0.34984738201455745</v>
      </c>
      <c r="K2973" s="34">
        <v>0.23049657012562585</v>
      </c>
      <c r="L2973" s="34">
        <v>0.3396610966628488</v>
      </c>
      <c r="M2973" s="34">
        <v>0.28098122031933037</v>
      </c>
      <c r="N2973" s="34">
        <v>0.35886293427834215</v>
      </c>
    </row>
    <row r="2974" ht="14.25" hidden="1" customHeight="1">
      <c r="A2974" s="9" t="s">
        <v>384</v>
      </c>
      <c r="B2974" s="13">
        <v>2006.0</v>
      </c>
      <c r="C2974" s="10">
        <v>0.0</v>
      </c>
      <c r="D2974" s="10">
        <v>0.0</v>
      </c>
      <c r="E2974" s="34">
        <v>0.0</v>
      </c>
      <c r="F2974" s="34">
        <v>0.3228279463739191</v>
      </c>
      <c r="G2974" s="34">
        <v>0.40163516972278246</v>
      </c>
      <c r="H2974" s="34">
        <v>0.31481773529850887</v>
      </c>
      <c r="I2974" s="34">
        <v>0.344315994202546</v>
      </c>
      <c r="J2974" s="34">
        <v>0.3519605541206857</v>
      </c>
      <c r="K2974" s="34">
        <v>0.23917163344774972</v>
      </c>
      <c r="L2974" s="34">
        <v>0.34412188426430945</v>
      </c>
      <c r="M2974" s="34">
        <v>0.27838539040339305</v>
      </c>
      <c r="N2974" s="34">
        <v>0.3594521417096651</v>
      </c>
    </row>
    <row r="2975" ht="14.25" hidden="1" customHeight="1">
      <c r="A2975" s="9" t="s">
        <v>384</v>
      </c>
      <c r="B2975" s="13">
        <v>2007.0</v>
      </c>
      <c r="C2975" s="10">
        <v>0.0</v>
      </c>
      <c r="D2975" s="10">
        <v>0.0</v>
      </c>
      <c r="E2975" s="34">
        <v>0.0</v>
      </c>
      <c r="F2975" s="34">
        <v>0.3228279463739191</v>
      </c>
      <c r="G2975" s="34">
        <v>0.40163516972278246</v>
      </c>
      <c r="H2975" s="34">
        <v>0.31293655160396594</v>
      </c>
      <c r="I2975" s="34">
        <v>0.3469106795751721</v>
      </c>
      <c r="J2975" s="34">
        <v>0.3491429913125147</v>
      </c>
      <c r="K2975" s="34">
        <v>0.24198059322591559</v>
      </c>
      <c r="L2975" s="34">
        <v>0.348378666917875</v>
      </c>
      <c r="M2975" s="34">
        <v>0.2814451640683786</v>
      </c>
      <c r="N2975" s="34">
        <v>0.3579430219196049</v>
      </c>
    </row>
    <row r="2976" ht="14.25" hidden="1" customHeight="1">
      <c r="A2976" s="9" t="s">
        <v>384</v>
      </c>
      <c r="B2976" s="13">
        <v>2008.0</v>
      </c>
      <c r="C2976" s="10">
        <v>0.0</v>
      </c>
      <c r="D2976" s="10">
        <v>0.0</v>
      </c>
      <c r="E2976" s="34">
        <v>0.0</v>
      </c>
      <c r="F2976" s="34">
        <v>0.3228279463739191</v>
      </c>
      <c r="G2976" s="34">
        <v>0.40163516972278246</v>
      </c>
      <c r="H2976" s="34">
        <v>0.3147427656618298</v>
      </c>
      <c r="I2976" s="34">
        <v>0.3439251561441343</v>
      </c>
      <c r="J2976" s="34">
        <v>0.3550129138295375</v>
      </c>
      <c r="K2976" s="34">
        <v>0.24160450049319604</v>
      </c>
      <c r="L2976" s="34">
        <v>0.34727573873976203</v>
      </c>
      <c r="M2976" s="34">
        <v>0.27978795314766414</v>
      </c>
      <c r="N2976" s="34">
        <v>0.3576430933338538</v>
      </c>
    </row>
    <row r="2977" ht="14.25" hidden="1" customHeight="1">
      <c r="A2977" s="9" t="s">
        <v>384</v>
      </c>
      <c r="B2977" s="13">
        <v>2009.0</v>
      </c>
      <c r="C2977" s="10">
        <v>0.0</v>
      </c>
      <c r="D2977" s="10">
        <v>0.0</v>
      </c>
      <c r="E2977" s="34">
        <v>0.0</v>
      </c>
      <c r="F2977" s="34">
        <v>0.3228279463739191</v>
      </c>
      <c r="G2977" s="34">
        <v>0.40163516972278246</v>
      </c>
      <c r="H2977" s="34">
        <v>0.3189204223985872</v>
      </c>
      <c r="I2977" s="34">
        <v>0.34559207762869193</v>
      </c>
      <c r="J2977" s="34">
        <v>0.3654848555999062</v>
      </c>
      <c r="K2977" s="34">
        <v>0.24485819109080165</v>
      </c>
      <c r="L2977" s="34">
        <v>0.34563420836906567</v>
      </c>
      <c r="M2977" s="34">
        <v>0.2800201132940676</v>
      </c>
      <c r="N2977" s="34">
        <v>0.3573032399512194</v>
      </c>
    </row>
    <row r="2978" ht="14.25" hidden="1" customHeight="1">
      <c r="A2978" s="9" t="s">
        <v>384</v>
      </c>
      <c r="B2978" s="13">
        <v>2010.0</v>
      </c>
      <c r="C2978" s="10">
        <v>0.3341553739431838</v>
      </c>
      <c r="D2978" s="10">
        <v>0.3232839245969062</v>
      </c>
      <c r="E2978" s="34">
        <v>0.822339545007313</v>
      </c>
      <c r="F2978" s="34">
        <v>0.4322588878436576</v>
      </c>
      <c r="G2978" s="34">
        <v>0.5111043516920954</v>
      </c>
      <c r="H2978" s="34">
        <v>0.3229308962274986</v>
      </c>
      <c r="I2978" s="34">
        <v>0.34511477547122793</v>
      </c>
      <c r="J2978" s="34">
        <v>0.36402911481568445</v>
      </c>
      <c r="K2978" s="34">
        <v>0.2609601237667769</v>
      </c>
      <c r="L2978" s="34">
        <v>0.3456016248980005</v>
      </c>
      <c r="M2978" s="34">
        <v>0.287013535011844</v>
      </c>
      <c r="N2978" s="34">
        <v>0.35976370525384993</v>
      </c>
    </row>
    <row r="2979" ht="14.25" hidden="1" customHeight="1">
      <c r="A2979" s="9" t="s">
        <v>384</v>
      </c>
      <c r="B2979" s="13">
        <v>2011.0</v>
      </c>
      <c r="C2979" s="10">
        <v>0.3290676604884855</v>
      </c>
      <c r="D2979" s="10">
        <v>0.32391164502945735</v>
      </c>
      <c r="E2979" s="34">
        <v>0.822339545007313</v>
      </c>
      <c r="F2979" s="34">
        <v>0.417761974119342</v>
      </c>
      <c r="G2979" s="34">
        <v>0.5111043516920954</v>
      </c>
      <c r="H2979" s="34">
        <v>0.3076542927760234</v>
      </c>
      <c r="I2979" s="34">
        <v>0.33306090202327354</v>
      </c>
      <c r="J2979" s="34">
        <v>0.35219535102136645</v>
      </c>
      <c r="K2979" s="34">
        <v>0.26360546015768394</v>
      </c>
      <c r="L2979" s="34">
        <v>0.33391919369651957</v>
      </c>
      <c r="M2979" s="34">
        <v>0.22217497992655666</v>
      </c>
      <c r="N2979" s="34">
        <v>0.38729954679021994</v>
      </c>
    </row>
    <row r="2980" ht="14.25" hidden="1" customHeight="1">
      <c r="A2980" s="9" t="s">
        <v>384</v>
      </c>
      <c r="B2980" s="13">
        <v>2012.0</v>
      </c>
      <c r="C2980" s="10">
        <v>0.3221946213120108</v>
      </c>
      <c r="D2980" s="10">
        <v>0.32347784627518433</v>
      </c>
      <c r="E2980" s="34">
        <v>0.822339545007313</v>
      </c>
      <c r="F2980" s="34">
        <v>0.39977981303497584</v>
      </c>
      <c r="G2980" s="34">
        <v>0.5111043516920954</v>
      </c>
      <c r="H2980" s="34">
        <v>0.3091863804294762</v>
      </c>
      <c r="I2980" s="34">
        <v>0.3349051501735567</v>
      </c>
      <c r="J2980" s="34">
        <v>0.3442122563982155</v>
      </c>
      <c r="K2980" s="34">
        <v>0.2675247456584612</v>
      </c>
      <c r="L2980" s="34">
        <v>0.34592856373492564</v>
      </c>
      <c r="M2980" s="34">
        <v>0.21897366764645432</v>
      </c>
      <c r="N2980" s="34">
        <v>0.3877703403703876</v>
      </c>
    </row>
    <row r="2981" ht="14.25" customHeight="1">
      <c r="B2981" s="13"/>
      <c r="C2981" s="10">
        <f t="shared" ref="C2981:N2981" si="110">AVERAGE(C2938:C2942)</f>
        <v>0.09053656195</v>
      </c>
      <c r="D2981" s="10">
        <f t="shared" si="110"/>
        <v>0.131397711</v>
      </c>
      <c r="E2981" s="10">
        <f t="shared" si="110"/>
        <v>0.1571885955</v>
      </c>
      <c r="F2981" s="10">
        <f t="shared" si="110"/>
        <v>0.4568473499</v>
      </c>
      <c r="G2981" s="10">
        <f t="shared" si="110"/>
        <v>0.6278663434</v>
      </c>
      <c r="H2981" s="10">
        <f t="shared" si="110"/>
        <v>0.3918372631</v>
      </c>
      <c r="I2981" s="10">
        <f t="shared" si="110"/>
        <v>0.3573027768</v>
      </c>
      <c r="J2981" s="10">
        <f t="shared" si="110"/>
        <v>0.5082319793</v>
      </c>
      <c r="K2981" s="10">
        <f t="shared" si="110"/>
        <v>0.4022433743</v>
      </c>
      <c r="L2981" s="10">
        <f t="shared" si="110"/>
        <v>0.6002194345</v>
      </c>
      <c r="M2981" s="10">
        <f t="shared" si="110"/>
        <v>0.2827258563</v>
      </c>
      <c r="N2981" s="10">
        <f t="shared" si="110"/>
        <v>0.587011103</v>
      </c>
      <c r="O2981" s="35"/>
    </row>
    <row r="2982" ht="14.25" customHeight="1">
      <c r="A2982" s="9" t="s">
        <v>384</v>
      </c>
      <c r="B2982" s="13">
        <v>2013.0</v>
      </c>
      <c r="C2982" s="10">
        <v>0.3332824644938991</v>
      </c>
      <c r="D2982" s="14">
        <v>0.329442185540091</v>
      </c>
      <c r="E2982" s="14">
        <v>0.822339545007313</v>
      </c>
      <c r="F2982" s="14">
        <v>0.4256506694198956</v>
      </c>
      <c r="G2982" s="14">
        <v>0.5111043516920954</v>
      </c>
      <c r="H2982" s="10">
        <v>0.31139622326497574</v>
      </c>
      <c r="I2982" s="14">
        <v>0.342016436232903</v>
      </c>
      <c r="J2982" s="14">
        <v>0.35407372622681377</v>
      </c>
      <c r="K2982" s="14">
        <v>0.24815632939582744</v>
      </c>
      <c r="L2982" s="11">
        <v>0.3247178751818137</v>
      </c>
      <c r="M2982" s="11">
        <v>0.21363266637601663</v>
      </c>
      <c r="N2982" s="12">
        <v>0.3934067505465849</v>
      </c>
    </row>
    <row r="2983" ht="14.25" customHeight="1">
      <c r="A2983" s="9" t="s">
        <v>384</v>
      </c>
      <c r="B2983" s="13">
        <v>2014.0</v>
      </c>
      <c r="C2983" s="10">
        <v>0.3307467567523054</v>
      </c>
      <c r="D2983" s="14">
        <v>0.3305115471477279</v>
      </c>
      <c r="E2983" s="14">
        <v>0.822339545007313</v>
      </c>
      <c r="F2983" s="14">
        <v>0.4256506694198956</v>
      </c>
      <c r="G2983" s="14">
        <v>0.5111043516920954</v>
      </c>
      <c r="H2983" s="10">
        <v>0.29415431932133174</v>
      </c>
      <c r="I2983" s="14">
        <v>0.3046237336738411</v>
      </c>
      <c r="J2983" s="14">
        <v>0.35266494482272837</v>
      </c>
      <c r="K2983" s="14">
        <v>0.25125804774165883</v>
      </c>
      <c r="L2983" s="11">
        <v>0.3272638963981874</v>
      </c>
      <c r="M2983" s="11">
        <v>0.21123519134458102</v>
      </c>
      <c r="N2983" s="12">
        <v>0.39538983068977374</v>
      </c>
    </row>
    <row r="2984" ht="14.25" customHeight="1">
      <c r="A2984" s="9" t="s">
        <v>384</v>
      </c>
      <c r="B2984" s="13">
        <v>2015.0</v>
      </c>
      <c r="C2984" s="10">
        <v>0.3757723747616341</v>
      </c>
      <c r="D2984" s="14">
        <v>0.4265162644826713</v>
      </c>
      <c r="E2984" s="14">
        <v>0.8581537547903734</v>
      </c>
      <c r="F2984" s="14">
        <v>0.4256506694198956</v>
      </c>
      <c r="G2984" s="14">
        <v>0.5111043516920954</v>
      </c>
      <c r="H2984" s="10">
        <v>0.2945132835833534</v>
      </c>
      <c r="I2984" s="14">
        <v>0.3176055469485689</v>
      </c>
      <c r="J2984" s="14">
        <v>0.3505517727166002</v>
      </c>
      <c r="K2984" s="14">
        <v>0.24163302568696865</v>
      </c>
      <c r="L2984" s="11">
        <v>0.3219792896450927</v>
      </c>
      <c r="M2984" s="11">
        <v>0.2109064268049451</v>
      </c>
      <c r="N2984" s="12">
        <v>0.3906038984429516</v>
      </c>
    </row>
    <row r="2985" ht="14.25" customHeight="1">
      <c r="A2985" s="9" t="s">
        <v>384</v>
      </c>
      <c r="B2985" s="13">
        <v>2016.0</v>
      </c>
      <c r="C2985" s="10">
        <v>0.37719090301593283</v>
      </c>
      <c r="D2985" s="14">
        <v>0.42009994630615294</v>
      </c>
      <c r="E2985" s="14">
        <v>0.8581537547903734</v>
      </c>
      <c r="F2985" s="14">
        <v>0.4256506694198956</v>
      </c>
      <c r="G2985" s="14">
        <v>0.5111043516920954</v>
      </c>
      <c r="H2985" s="10">
        <v>0.33267006802335686</v>
      </c>
      <c r="I2985" s="14">
        <v>0.3697102049081855</v>
      </c>
      <c r="J2985" s="14">
        <v>0.34890819441183374</v>
      </c>
      <c r="K2985" s="14">
        <v>0.26337897138785604</v>
      </c>
      <c r="L2985" s="11">
        <v>0.3442536276714717</v>
      </c>
      <c r="M2985" s="11">
        <v>0.21620450208687858</v>
      </c>
      <c r="N2985" s="12">
        <v>0.45445856767844206</v>
      </c>
    </row>
    <row r="2986" ht="14.25" customHeight="1">
      <c r="A2986" s="9" t="s">
        <v>384</v>
      </c>
      <c r="B2986" s="13">
        <v>2017.0</v>
      </c>
      <c r="C2986" s="10">
        <v>0.3777949609033393</v>
      </c>
      <c r="D2986" s="14">
        <v>0.42885250381909557</v>
      </c>
      <c r="E2986" s="14">
        <v>0.8581537547903734</v>
      </c>
      <c r="F2986" s="14">
        <v>0.4256506694198956</v>
      </c>
      <c r="G2986" s="14">
        <v>0.5111043516920954</v>
      </c>
      <c r="H2986" s="10">
        <v>0.3429239942413266</v>
      </c>
      <c r="I2986" s="14">
        <v>0.38115216354073445</v>
      </c>
      <c r="J2986" s="14">
        <v>0.35360413242545197</v>
      </c>
      <c r="K2986" s="14">
        <v>0.27274773189819534</v>
      </c>
      <c r="L2986" s="11">
        <v>0.376161467426102</v>
      </c>
      <c r="M2986" s="11">
        <v>0.2758706638292838</v>
      </c>
      <c r="N2986" s="12">
        <v>0.486366010270478</v>
      </c>
    </row>
    <row r="2987" ht="14.25" hidden="1" customHeight="1">
      <c r="A2987" s="9" t="s">
        <v>403</v>
      </c>
      <c r="B2987" s="13">
        <v>2011.0</v>
      </c>
      <c r="C2987" s="10">
        <v>0.0</v>
      </c>
      <c r="D2987" s="10">
        <v>0.0</v>
      </c>
      <c r="E2987" s="34">
        <v>0.0</v>
      </c>
      <c r="F2987" s="34">
        <v>0.3808812539704789</v>
      </c>
      <c r="G2987" s="34">
        <v>0.15440898179316542</v>
      </c>
      <c r="H2987" s="34">
        <v>0.35055449821837414</v>
      </c>
      <c r="I2987" s="34">
        <v>0.37223478848130864</v>
      </c>
      <c r="J2987" s="34">
        <v>0.45684432965484867</v>
      </c>
      <c r="K2987" s="34">
        <v>0.20354700740479348</v>
      </c>
      <c r="L2987" s="34">
        <v>0.3970717866489757</v>
      </c>
      <c r="M2987" s="34">
        <v>0.2657254662547863</v>
      </c>
      <c r="N2987" s="34">
        <v>0.42322963551522264</v>
      </c>
    </row>
    <row r="2988" ht="14.25" hidden="1" customHeight="1">
      <c r="A2988" s="9" t="s">
        <v>403</v>
      </c>
      <c r="B2988" s="13">
        <v>2012.0</v>
      </c>
      <c r="C2988" s="10">
        <v>0.0</v>
      </c>
      <c r="D2988" s="10">
        <v>0.0</v>
      </c>
      <c r="E2988" s="34">
        <v>0.0</v>
      </c>
      <c r="F2988" s="34">
        <v>0.3808812539704789</v>
      </c>
      <c r="G2988" s="34">
        <v>0.15440898179316542</v>
      </c>
      <c r="H2988" s="34">
        <v>0.3441064296074152</v>
      </c>
      <c r="I2988" s="34">
        <v>0.3575674042193111</v>
      </c>
      <c r="J2988" s="34">
        <v>0.44710025827659083</v>
      </c>
      <c r="K2988" s="34">
        <v>0.21618781275157772</v>
      </c>
      <c r="L2988" s="34">
        <v>0.3945678396912018</v>
      </c>
      <c r="M2988" s="34">
        <v>0.2700377081379619</v>
      </c>
      <c r="N2988" s="34">
        <v>0.4050695765822816</v>
      </c>
    </row>
    <row r="2989" ht="14.25" customHeight="1">
      <c r="B2989" s="13"/>
      <c r="C2989" s="10">
        <f t="shared" ref="C2989:N2989" si="111">AVERAGE(C2982:C2986)</f>
        <v>0.358957492</v>
      </c>
      <c r="D2989" s="10">
        <f t="shared" si="111"/>
        <v>0.3870844895</v>
      </c>
      <c r="E2989" s="10">
        <f t="shared" si="111"/>
        <v>0.8438280709</v>
      </c>
      <c r="F2989" s="10">
        <f t="shared" si="111"/>
        <v>0.4256506694</v>
      </c>
      <c r="G2989" s="10">
        <f t="shared" si="111"/>
        <v>0.5111043517</v>
      </c>
      <c r="H2989" s="10">
        <f t="shared" si="111"/>
        <v>0.3151315777</v>
      </c>
      <c r="I2989" s="10">
        <f t="shared" si="111"/>
        <v>0.3430216171</v>
      </c>
      <c r="J2989" s="10">
        <f t="shared" si="111"/>
        <v>0.3519605541</v>
      </c>
      <c r="K2989" s="10">
        <f t="shared" si="111"/>
        <v>0.2554348212</v>
      </c>
      <c r="L2989" s="10">
        <f t="shared" si="111"/>
        <v>0.3388752313</v>
      </c>
      <c r="M2989" s="10">
        <f t="shared" si="111"/>
        <v>0.2255698901</v>
      </c>
      <c r="N2989" s="10">
        <f t="shared" si="111"/>
        <v>0.4240450115</v>
      </c>
    </row>
    <row r="2990" ht="14.25" customHeight="1">
      <c r="A2990" s="9" t="s">
        <v>403</v>
      </c>
      <c r="B2990" s="13">
        <v>2013.0</v>
      </c>
      <c r="C2990" s="10">
        <v>0.0</v>
      </c>
      <c r="D2990" s="14">
        <v>0.0</v>
      </c>
      <c r="E2990" s="14">
        <v>0.0</v>
      </c>
      <c r="F2990" s="14">
        <v>0.41560253247137013</v>
      </c>
      <c r="G2990" s="14">
        <v>0.04686186523541443</v>
      </c>
      <c r="H2990" s="10">
        <v>0.3137791410984805</v>
      </c>
      <c r="I2990" s="14">
        <v>0.3642530554541791</v>
      </c>
      <c r="J2990" s="14">
        <v>0.3568912890349848</v>
      </c>
      <c r="K2990" s="14">
        <v>0.18167452741218248</v>
      </c>
      <c r="L2990" s="11">
        <v>0.33490764512300963</v>
      </c>
      <c r="M2990" s="11">
        <v>0.1853650243438677</v>
      </c>
      <c r="N2990" s="12">
        <v>0.3793515565557032</v>
      </c>
    </row>
    <row r="2991" ht="14.25" customHeight="1">
      <c r="A2991" s="9" t="s">
        <v>403</v>
      </c>
      <c r="B2991" s="13">
        <v>2014.0</v>
      </c>
      <c r="C2991" s="10">
        <v>0.0</v>
      </c>
      <c r="D2991" s="14">
        <v>0.0</v>
      </c>
      <c r="E2991" s="14">
        <v>0.0</v>
      </c>
      <c r="F2991" s="14">
        <v>0.41560253247137013</v>
      </c>
      <c r="G2991" s="14">
        <v>0.04686186523541443</v>
      </c>
      <c r="H2991" s="10">
        <v>0.27679473838820967</v>
      </c>
      <c r="I2991" s="14">
        <v>0.31880322035859476</v>
      </c>
      <c r="J2991" s="14">
        <v>0.3143930500117399</v>
      </c>
      <c r="K2991" s="14">
        <v>0.19065459250967742</v>
      </c>
      <c r="L2991" s="11">
        <v>0.3341624538572122</v>
      </c>
      <c r="M2991" s="11">
        <v>0.1742666480821402</v>
      </c>
      <c r="N2991" s="12">
        <v>0.37690842640283584</v>
      </c>
    </row>
    <row r="2992" ht="14.25" customHeight="1">
      <c r="A2992" s="9" t="s">
        <v>403</v>
      </c>
      <c r="B2992" s="13">
        <v>2015.0</v>
      </c>
      <c r="C2992" s="10">
        <v>0.0</v>
      </c>
      <c r="D2992" s="14">
        <v>0.0</v>
      </c>
      <c r="E2992" s="14">
        <v>0.0</v>
      </c>
      <c r="F2992" s="14">
        <v>0.41560253247137013</v>
      </c>
      <c r="G2992" s="14">
        <v>0.04686186523541443</v>
      </c>
      <c r="H2992" s="10">
        <v>0.27178438097958313</v>
      </c>
      <c r="I2992" s="14">
        <v>0.31689596660323693</v>
      </c>
      <c r="J2992" s="14">
        <v>0.3047663770838225</v>
      </c>
      <c r="K2992" s="14">
        <v>0.1735452066594252</v>
      </c>
      <c r="L2992" s="11">
        <v>0.32867891643866654</v>
      </c>
      <c r="M2992" s="11">
        <v>0.15978506798570768</v>
      </c>
      <c r="N2992" s="12">
        <v>0.36401968391008166</v>
      </c>
    </row>
    <row r="2993" ht="14.25" customHeight="1">
      <c r="A2993" s="9" t="s">
        <v>403</v>
      </c>
      <c r="B2993" s="13">
        <v>2016.0</v>
      </c>
      <c r="C2993" s="10">
        <v>0.0</v>
      </c>
      <c r="D2993" s="14">
        <v>0.0</v>
      </c>
      <c r="E2993" s="14">
        <v>0.0</v>
      </c>
      <c r="F2993" s="14">
        <v>0.43072166756678143</v>
      </c>
      <c r="G2993" s="14">
        <v>0.04686186523541443</v>
      </c>
      <c r="H2993" s="10">
        <v>0.2581938217891183</v>
      </c>
      <c r="I2993" s="14">
        <v>0.31125683788219927</v>
      </c>
      <c r="J2993" s="14">
        <v>0.28034749941300774</v>
      </c>
      <c r="K2993" s="14">
        <v>0.1474788253828465</v>
      </c>
      <c r="L2993" s="11">
        <v>0.26320385260196166</v>
      </c>
      <c r="M2993" s="11">
        <v>0.146489391538547</v>
      </c>
      <c r="N2993" s="12">
        <v>0.3487257421672568</v>
      </c>
    </row>
    <row r="2994" ht="14.25" customHeight="1">
      <c r="A2994" s="9" t="s">
        <v>403</v>
      </c>
      <c r="B2994" s="13">
        <v>2017.0</v>
      </c>
      <c r="C2994" s="10">
        <v>0.0</v>
      </c>
      <c r="D2994" s="14">
        <v>0.0</v>
      </c>
      <c r="E2994" s="14">
        <v>0.0</v>
      </c>
      <c r="F2994" s="14">
        <v>0.41770574514203845</v>
      </c>
      <c r="G2994" s="14">
        <v>0.04686186523541443</v>
      </c>
      <c r="H2994" s="10">
        <v>0.2527691021099431</v>
      </c>
      <c r="I2994" s="14">
        <v>0.2975486714389455</v>
      </c>
      <c r="J2994" s="14">
        <v>0.28363465602254057</v>
      </c>
      <c r="K2994" s="14">
        <v>0.16379212784158703</v>
      </c>
      <c r="L2994" s="11">
        <v>0.30858654335533864</v>
      </c>
      <c r="M2994" s="11">
        <v>0.1882715865372132</v>
      </c>
      <c r="N2994" s="12">
        <v>0.37513350880226826</v>
      </c>
    </row>
    <row r="2995" ht="14.25" hidden="1" customHeight="1">
      <c r="A2995" s="9" t="s">
        <v>692</v>
      </c>
      <c r="B2995" s="13">
        <v>1975.0</v>
      </c>
      <c r="C2995" s="10">
        <v>0.16722571281283555</v>
      </c>
      <c r="D2995" s="10">
        <v>0.2672554126442697</v>
      </c>
      <c r="E2995" s="34">
        <v>0.7811393192528882</v>
      </c>
      <c r="F2995" s="34">
        <v>0.17009491038979477</v>
      </c>
      <c r="G2995" s="34">
        <v>0.2343448773265907</v>
      </c>
      <c r="H2995" s="34">
        <v>0.37862781502075493</v>
      </c>
      <c r="I2995" s="34">
        <v>0.48711592067580634</v>
      </c>
      <c r="J2995" s="34">
        <v>0.3134538624090162</v>
      </c>
      <c r="K2995" s="34">
        <v>0.19822007019946564</v>
      </c>
      <c r="L2995" s="34">
        <v>0.2998801083312318</v>
      </c>
      <c r="M2995" s="34">
        <v>0.5221069363774301</v>
      </c>
      <c r="N2995" s="34">
        <v>0.31508480805649564</v>
      </c>
    </row>
    <row r="2996" ht="14.25" hidden="1" customHeight="1">
      <c r="A2996" s="9" t="s">
        <v>692</v>
      </c>
      <c r="B2996" s="13">
        <v>1976.0</v>
      </c>
      <c r="C2996" s="10">
        <v>0.15810781752623793</v>
      </c>
      <c r="D2996" s="10">
        <v>0.2657222193753839</v>
      </c>
      <c r="E2996" s="34">
        <v>0.7811393192528882</v>
      </c>
      <c r="F2996" s="34">
        <v>0.15314537081685367</v>
      </c>
      <c r="G2996" s="34">
        <v>0.2343448773265907</v>
      </c>
      <c r="H2996" s="34">
        <v>0.37764832713774565</v>
      </c>
      <c r="I2996" s="34">
        <v>0.48576377308293817</v>
      </c>
      <c r="J2996" s="34">
        <v>0.3085231274947171</v>
      </c>
      <c r="K2996" s="34">
        <v>0.1932503005612336</v>
      </c>
      <c r="L2996" s="34">
        <v>0.29620548212789566</v>
      </c>
      <c r="M2996" s="34">
        <v>0.5228821563004273</v>
      </c>
      <c r="N2996" s="34">
        <v>0.31120710629482207</v>
      </c>
    </row>
    <row r="2997" ht="14.25" hidden="1" customHeight="1">
      <c r="A2997" s="9" t="s">
        <v>692</v>
      </c>
      <c r="B2997" s="13">
        <v>1977.0</v>
      </c>
      <c r="C2997" s="10">
        <v>0.1590539377519641</v>
      </c>
      <c r="D2997" s="10">
        <v>0.26442352637125394</v>
      </c>
      <c r="E2997" s="34">
        <v>0.7811393192528882</v>
      </c>
      <c r="F2997" s="34">
        <v>0.15314537081685367</v>
      </c>
      <c r="G2997" s="34">
        <v>0.2343448773265907</v>
      </c>
      <c r="H2997" s="34">
        <v>0.3777529632423604</v>
      </c>
      <c r="I2997" s="34">
        <v>0.4863206972787111</v>
      </c>
      <c r="J2997" s="34">
        <v>0.3075839398919935</v>
      </c>
      <c r="K2997" s="34">
        <v>0.20378812881664543</v>
      </c>
      <c r="L2997" s="34">
        <v>0.29925136714911904</v>
      </c>
      <c r="M2997" s="34">
        <v>0.5251165042079078</v>
      </c>
      <c r="N2997" s="34">
        <v>0.31471309928363367</v>
      </c>
    </row>
    <row r="2998" ht="14.25" hidden="1" customHeight="1">
      <c r="A2998" s="9" t="s">
        <v>692</v>
      </c>
      <c r="B2998" s="13">
        <v>1978.0</v>
      </c>
      <c r="C2998" s="10">
        <v>0.163810947109108</v>
      </c>
      <c r="D2998" s="10">
        <v>0.2672619182888075</v>
      </c>
      <c r="E2998" s="34">
        <v>0.7811393192528882</v>
      </c>
      <c r="F2998" s="34">
        <v>0.17009491038979477</v>
      </c>
      <c r="G2998" s="34">
        <v>0.2343448773265907</v>
      </c>
      <c r="H2998" s="34">
        <v>0.37404650890464797</v>
      </c>
      <c r="I2998" s="34">
        <v>0.471189225810857</v>
      </c>
      <c r="J2998" s="34">
        <v>0.31744540972059176</v>
      </c>
      <c r="K2998" s="34">
        <v>0.20400271270575132</v>
      </c>
      <c r="L2998" s="34">
        <v>0.297228584325706</v>
      </c>
      <c r="M2998" s="34">
        <v>0.5220360206361878</v>
      </c>
      <c r="N2998" s="34">
        <v>0.31488243953551376</v>
      </c>
    </row>
    <row r="2999" ht="14.25" hidden="1" customHeight="1">
      <c r="A2999" s="9" t="s">
        <v>692</v>
      </c>
      <c r="B2999" s="13">
        <v>1979.0</v>
      </c>
      <c r="C2999" s="10">
        <v>0.2717026936800663</v>
      </c>
      <c r="D2999" s="10">
        <v>0.542783896004747</v>
      </c>
      <c r="E2999" s="34">
        <v>0.7275119389548634</v>
      </c>
      <c r="F2999" s="34">
        <v>0.41499266261766016</v>
      </c>
      <c r="G2999" s="34">
        <v>0.04686186523541443</v>
      </c>
      <c r="H2999" s="34">
        <v>0.3548540552959477</v>
      </c>
      <c r="I2999" s="34">
        <v>0.4092788978198634</v>
      </c>
      <c r="J2999" s="34">
        <v>0.3725522423104016</v>
      </c>
      <c r="K2999" s="34">
        <v>0.2146729113933471</v>
      </c>
      <c r="L2999" s="34">
        <v>0.22652484830303432</v>
      </c>
      <c r="M2999" s="34">
        <v>0.45432636122817605</v>
      </c>
      <c r="N2999" s="34">
        <v>0.44042877824397886</v>
      </c>
    </row>
    <row r="3000" ht="14.25" hidden="1" customHeight="1">
      <c r="A3000" s="9" t="s">
        <v>692</v>
      </c>
      <c r="B3000" s="13">
        <v>1980.0</v>
      </c>
      <c r="C3000" s="10">
        <v>0.3445426733700129</v>
      </c>
      <c r="D3000" s="10">
        <v>0.5174357363372182</v>
      </c>
      <c r="E3000" s="34">
        <v>0.7275119389548634</v>
      </c>
      <c r="F3000" s="34">
        <v>0.44565936058411515</v>
      </c>
      <c r="G3000" s="34">
        <v>0.49318069517553687</v>
      </c>
      <c r="H3000" s="34">
        <v>0.2670124266035617</v>
      </c>
      <c r="I3000" s="34">
        <v>0.29270846082780455</v>
      </c>
      <c r="J3000" s="34">
        <v>0.2819910777177742</v>
      </c>
      <c r="K3000" s="34">
        <v>0.25236788711923197</v>
      </c>
      <c r="L3000" s="34">
        <v>0.3884203700021108</v>
      </c>
      <c r="M3000" s="34">
        <v>0.4369144757624953</v>
      </c>
      <c r="N3000" s="34">
        <v>0.31693727640823577</v>
      </c>
    </row>
    <row r="3001" ht="14.25" hidden="1" customHeight="1">
      <c r="A3001" s="9" t="s">
        <v>692</v>
      </c>
      <c r="B3001" s="13">
        <v>1981.0</v>
      </c>
      <c r="C3001" s="10">
        <v>0.2796032788392166</v>
      </c>
      <c r="D3001" s="10">
        <v>0.4277466036599449</v>
      </c>
      <c r="E3001" s="34">
        <v>0.7275443259533958</v>
      </c>
      <c r="F3001" s="34">
        <v>0.309677029193327</v>
      </c>
      <c r="G3001" s="34">
        <v>0.49318069517553687</v>
      </c>
      <c r="H3001" s="34">
        <v>0.2555982736670275</v>
      </c>
      <c r="I3001" s="34">
        <v>0.29234201960312955</v>
      </c>
      <c r="J3001" s="34">
        <v>0.2385536510918056</v>
      </c>
      <c r="K3001" s="34">
        <v>0.25896048442334096</v>
      </c>
      <c r="L3001" s="34">
        <v>0.35429377675670903</v>
      </c>
      <c r="M3001" s="34">
        <v>0.4148613537639282</v>
      </c>
      <c r="N3001" s="34">
        <v>0.2827571464213541</v>
      </c>
    </row>
    <row r="3002" ht="14.25" hidden="1" customHeight="1">
      <c r="A3002" s="9" t="s">
        <v>692</v>
      </c>
      <c r="B3002" s="13">
        <v>1982.0</v>
      </c>
      <c r="C3002" s="10">
        <v>0.27781625124578585</v>
      </c>
      <c r="D3002" s="10">
        <v>0.4273355895146239</v>
      </c>
      <c r="E3002" s="34">
        <v>0.7275443259533958</v>
      </c>
      <c r="F3002" s="34">
        <v>0.28240924549375296</v>
      </c>
      <c r="G3002" s="34">
        <v>0.520276660323818</v>
      </c>
      <c r="H3002" s="34">
        <v>0.2509638151292024</v>
      </c>
      <c r="I3002" s="34">
        <v>0.292427447618698</v>
      </c>
      <c r="J3002" s="34">
        <v>0.21953510213665195</v>
      </c>
      <c r="K3002" s="34">
        <v>0.26191492480429046</v>
      </c>
      <c r="L3002" s="34">
        <v>0.3424154218719663</v>
      </c>
      <c r="M3002" s="34">
        <v>0.4156751485031056</v>
      </c>
      <c r="N3002" s="34">
        <v>0.28244957066534215</v>
      </c>
    </row>
    <row r="3003" ht="14.25" hidden="1" customHeight="1">
      <c r="A3003" s="9" t="s">
        <v>692</v>
      </c>
      <c r="B3003" s="13">
        <v>1983.0</v>
      </c>
      <c r="C3003" s="10">
        <v>0.2637915659633991</v>
      </c>
      <c r="D3003" s="10">
        <v>0.4264889942466634</v>
      </c>
      <c r="E3003" s="34">
        <v>0.7275443259533958</v>
      </c>
      <c r="F3003" s="34">
        <v>0.24030015977266808</v>
      </c>
      <c r="G3003" s="34">
        <v>0.520276660323818</v>
      </c>
      <c r="H3003" s="34">
        <v>0.2547744111303972</v>
      </c>
      <c r="I3003" s="34">
        <v>0.2928958159997055</v>
      </c>
      <c r="J3003" s="34">
        <v>0.2254050246536745</v>
      </c>
      <c r="K3003" s="34">
        <v>0.26579764984544363</v>
      </c>
      <c r="L3003" s="34">
        <v>0.3208953430420487</v>
      </c>
      <c r="M3003" s="34">
        <v>0.4151169223806711</v>
      </c>
      <c r="N3003" s="34">
        <v>0.2721014245599147</v>
      </c>
    </row>
    <row r="3004" ht="14.25" hidden="1" customHeight="1">
      <c r="A3004" s="9" t="s">
        <v>692</v>
      </c>
      <c r="B3004" s="13">
        <v>1984.0</v>
      </c>
      <c r="C3004" s="10">
        <v>0.23759243967489072</v>
      </c>
      <c r="D3004" s="10">
        <v>0.3348074410908688</v>
      </c>
      <c r="E3004" s="34">
        <v>0.7341934177395029</v>
      </c>
      <c r="F3004" s="34">
        <v>0.23031940703854967</v>
      </c>
      <c r="G3004" s="34">
        <v>0.520276660323818</v>
      </c>
      <c r="H3004" s="34">
        <v>0.2788137269466565</v>
      </c>
      <c r="I3004" s="34">
        <v>0.32546654692669397</v>
      </c>
      <c r="J3004" s="34">
        <v>0.2458323550129139</v>
      </c>
      <c r="K3004" s="34">
        <v>0.26203775864463497</v>
      </c>
      <c r="L3004" s="34">
        <v>0.3376454554221351</v>
      </c>
      <c r="M3004" s="34">
        <v>0.42222548281225214</v>
      </c>
      <c r="N3004" s="34">
        <v>0.3402227691069709</v>
      </c>
    </row>
    <row r="3005" ht="14.25" hidden="1" customHeight="1">
      <c r="A3005" s="9" t="s">
        <v>692</v>
      </c>
      <c r="B3005" s="13">
        <v>1985.0</v>
      </c>
      <c r="C3005" s="10">
        <v>0.23266156980243707</v>
      </c>
      <c r="D3005" s="10">
        <v>0.3418150005607034</v>
      </c>
      <c r="E3005" s="34">
        <v>0.7352021021551076</v>
      </c>
      <c r="F3005" s="34">
        <v>0.21366124082340823</v>
      </c>
      <c r="G3005" s="34">
        <v>0.520276660323818</v>
      </c>
      <c r="H3005" s="34">
        <v>0.3105639140256695</v>
      </c>
      <c r="I3005" s="34">
        <v>0.38186725663215115</v>
      </c>
      <c r="J3005" s="34">
        <v>0.25193707443061764</v>
      </c>
      <c r="K3005" s="34">
        <v>0.2503934954269187</v>
      </c>
      <c r="L3005" s="34">
        <v>0.3378666565494245</v>
      </c>
      <c r="M3005" s="34">
        <v>0.42500991931315735</v>
      </c>
      <c r="N3005" s="34">
        <v>0.3398878887307639</v>
      </c>
    </row>
    <row r="3006" ht="14.25" hidden="1" customHeight="1">
      <c r="A3006" s="9" t="s">
        <v>692</v>
      </c>
      <c r="B3006" s="13">
        <v>1986.0</v>
      </c>
      <c r="C3006" s="10">
        <v>0.2522614257047384</v>
      </c>
      <c r="D3006" s="10">
        <v>0.33495570443282435</v>
      </c>
      <c r="E3006" s="34">
        <v>0.7352021021551076</v>
      </c>
      <c r="F3006" s="34">
        <v>0.21366124082340823</v>
      </c>
      <c r="G3006" s="34">
        <v>0.637567776233386</v>
      </c>
      <c r="H3006" s="34">
        <v>0.3150760189849737</v>
      </c>
      <c r="I3006" s="34">
        <v>0.38402291628998675</v>
      </c>
      <c r="J3006" s="34">
        <v>0.2531110589340221</v>
      </c>
      <c r="K3006" s="34">
        <v>0.25270179470623144</v>
      </c>
      <c r="L3006" s="34">
        <v>0.335268365525466</v>
      </c>
      <c r="M3006" s="34">
        <v>0.422290917749894</v>
      </c>
      <c r="N3006" s="34">
        <v>0.33687485673284545</v>
      </c>
    </row>
    <row r="3007" ht="14.25" hidden="1" customHeight="1">
      <c r="A3007" s="9" t="s">
        <v>692</v>
      </c>
      <c r="B3007" s="13">
        <v>1987.0</v>
      </c>
      <c r="C3007" s="10">
        <v>0.2578093107757283</v>
      </c>
      <c r="D3007" s="10">
        <v>0.3385816061069881</v>
      </c>
      <c r="E3007" s="34">
        <v>0.7352021021551076</v>
      </c>
      <c r="F3007" s="34">
        <v>0.22468524383316169</v>
      </c>
      <c r="G3007" s="34">
        <v>0.637567776233386</v>
      </c>
      <c r="H3007" s="34">
        <v>0.3132141596980168</v>
      </c>
      <c r="I3007" s="34">
        <v>0.3793221859742877</v>
      </c>
      <c r="J3007" s="34">
        <v>0.2535806527353839</v>
      </c>
      <c r="K3007" s="34">
        <v>0.26030730070722174</v>
      </c>
      <c r="L3007" s="34">
        <v>0.3391252900240195</v>
      </c>
      <c r="M3007" s="34">
        <v>0.42415815641163324</v>
      </c>
      <c r="N3007" s="34">
        <v>0.34047857398946857</v>
      </c>
    </row>
    <row r="3008" ht="14.25" hidden="1" customHeight="1">
      <c r="A3008" s="9" t="s">
        <v>692</v>
      </c>
      <c r="B3008" s="13">
        <v>1988.0</v>
      </c>
      <c r="C3008" s="10">
        <v>0.2770183537444672</v>
      </c>
      <c r="D3008" s="10">
        <v>0.3806270520444136</v>
      </c>
      <c r="E3008" s="34">
        <v>0.7365815383062332</v>
      </c>
      <c r="F3008" s="34">
        <v>0.2536855768047446</v>
      </c>
      <c r="G3008" s="34">
        <v>0.637567776233386</v>
      </c>
      <c r="H3008" s="34">
        <v>0.31617905534590685</v>
      </c>
      <c r="I3008" s="34">
        <v>0.3809595106589434</v>
      </c>
      <c r="J3008" s="34">
        <v>0.2545198403381076</v>
      </c>
      <c r="K3008" s="34">
        <v>0.2755499039912602</v>
      </c>
      <c r="L3008" s="34">
        <v>0.33511928498661947</v>
      </c>
      <c r="M3008" s="34">
        <v>0.425428866083028</v>
      </c>
      <c r="N3008" s="34">
        <v>0.33871515060186985</v>
      </c>
    </row>
    <row r="3009" ht="14.25" hidden="1" customHeight="1">
      <c r="A3009" s="9" t="s">
        <v>692</v>
      </c>
      <c r="B3009" s="13">
        <v>1989.0</v>
      </c>
      <c r="C3009" s="10">
        <v>0.257816822904817</v>
      </c>
      <c r="D3009" s="10">
        <v>0.38605127428198405</v>
      </c>
      <c r="E3009" s="34">
        <v>0.7362927324831386</v>
      </c>
      <c r="F3009" s="34">
        <v>0.2536855768047446</v>
      </c>
      <c r="G3009" s="34">
        <v>0.520276660323818</v>
      </c>
      <c r="H3009" s="34">
        <v>0.32910331390722203</v>
      </c>
      <c r="I3009" s="34">
        <v>0.38384433850458244</v>
      </c>
      <c r="J3009" s="34">
        <v>0.2998356421695234</v>
      </c>
      <c r="K3009" s="34">
        <v>0.27233894832072236</v>
      </c>
      <c r="L3009" s="34">
        <v>0.35170852381958617</v>
      </c>
      <c r="M3009" s="34">
        <v>0.4262950004046798</v>
      </c>
      <c r="N3009" s="34">
        <v>0.40623818617753804</v>
      </c>
    </row>
    <row r="3010" ht="14.25" hidden="1" customHeight="1">
      <c r="A3010" s="9" t="s">
        <v>692</v>
      </c>
      <c r="B3010" s="13">
        <v>1990.0</v>
      </c>
      <c r="C3010" s="10">
        <v>0.25606179986524374</v>
      </c>
      <c r="D3010" s="10">
        <v>0.3747140449884629</v>
      </c>
      <c r="E3010" s="34">
        <v>0.7362927324831386</v>
      </c>
      <c r="F3010" s="34">
        <v>0.2536855768047446</v>
      </c>
      <c r="G3010" s="34">
        <v>0.520276660323818</v>
      </c>
      <c r="H3010" s="34">
        <v>0.3508107217334546</v>
      </c>
      <c r="I3010" s="34">
        <v>0.4102257803805237</v>
      </c>
      <c r="J3010" s="34">
        <v>0.3390467245832355</v>
      </c>
      <c r="K3010" s="34">
        <v>0.24429510926354503</v>
      </c>
      <c r="L3010" s="34">
        <v>0.37719171120661155</v>
      </c>
      <c r="M3010" s="34">
        <v>0.445816325845405</v>
      </c>
      <c r="N3010" s="34">
        <v>0.416870098597828</v>
      </c>
    </row>
    <row r="3011" ht="14.25" hidden="1" customHeight="1">
      <c r="A3011" s="9" t="s">
        <v>692</v>
      </c>
      <c r="B3011" s="13">
        <v>1991.0</v>
      </c>
      <c r="C3011" s="10">
        <v>0.2571970200533352</v>
      </c>
      <c r="D3011" s="10">
        <v>0.3775477136298451</v>
      </c>
      <c r="E3011" s="34">
        <v>0.7362927324831386</v>
      </c>
      <c r="F3011" s="34">
        <v>0.2536855768047446</v>
      </c>
      <c r="G3011" s="34">
        <v>0.520276660323818</v>
      </c>
      <c r="H3011" s="34">
        <v>0.34844484151729893</v>
      </c>
      <c r="I3011" s="34">
        <v>0.4112729284541934</v>
      </c>
      <c r="J3011" s="34">
        <v>0.34022070908664015</v>
      </c>
      <c r="K3011" s="34">
        <v>0.24177036529671858</v>
      </c>
      <c r="L3011" s="34">
        <v>0.37490499521995546</v>
      </c>
      <c r="M3011" s="34">
        <v>0.43941104455979085</v>
      </c>
      <c r="N3011" s="34">
        <v>0.41326774188069904</v>
      </c>
    </row>
    <row r="3012" ht="14.25" hidden="1" customHeight="1">
      <c r="A3012" s="9" t="s">
        <v>692</v>
      </c>
      <c r="B3012" s="13">
        <v>1992.0</v>
      </c>
      <c r="C3012" s="10">
        <v>0.22604021915409026</v>
      </c>
      <c r="D3012" s="10">
        <v>0.37453242165191386</v>
      </c>
      <c r="E3012" s="34">
        <v>0.7372108206033849</v>
      </c>
      <c r="F3012" s="34">
        <v>0.2536855768047446</v>
      </c>
      <c r="G3012" s="34">
        <v>0.328487354067761</v>
      </c>
      <c r="H3012" s="34">
        <v>0.36475474452834455</v>
      </c>
      <c r="I3012" s="34">
        <v>0.4278687182136185</v>
      </c>
      <c r="J3012" s="34">
        <v>0.3395163183845973</v>
      </c>
      <c r="K3012" s="34">
        <v>0.26808696052282344</v>
      </c>
      <c r="L3012" s="34">
        <v>0.37337258541385765</v>
      </c>
      <c r="M3012" s="34">
        <v>0.44141796003695055</v>
      </c>
      <c r="N3012" s="34">
        <v>0.41254454476676927</v>
      </c>
    </row>
    <row r="3013" ht="14.25" hidden="1" customHeight="1">
      <c r="A3013" s="9" t="s">
        <v>692</v>
      </c>
      <c r="B3013" s="13">
        <v>1993.0</v>
      </c>
      <c r="C3013" s="10">
        <v>0.22652143398404992</v>
      </c>
      <c r="D3013" s="10">
        <v>0.3773814483673877</v>
      </c>
      <c r="E3013" s="34">
        <v>0.7370799047503018</v>
      </c>
      <c r="F3013" s="34">
        <v>0.2536855768047446</v>
      </c>
      <c r="G3013" s="34">
        <v>0.328487354067761</v>
      </c>
      <c r="H3013" s="34">
        <v>0.3655443464148517</v>
      </c>
      <c r="I3013" s="34">
        <v>0.4260319963301532</v>
      </c>
      <c r="J3013" s="34">
        <v>0.3482038037097911</v>
      </c>
      <c r="K3013" s="34">
        <v>0.2608031400465638</v>
      </c>
      <c r="L3013" s="34">
        <v>0.39371068532295517</v>
      </c>
      <c r="M3013" s="34">
        <v>0.4502238332995593</v>
      </c>
      <c r="N3013" s="34">
        <v>0.4158279722603825</v>
      </c>
    </row>
    <row r="3014" ht="14.25" hidden="1" customHeight="1">
      <c r="A3014" s="9" t="s">
        <v>692</v>
      </c>
      <c r="B3014" s="13">
        <v>1994.0</v>
      </c>
      <c r="C3014" s="10">
        <v>0.22848026557105397</v>
      </c>
      <c r="D3014" s="10">
        <v>0.37996885311279494</v>
      </c>
      <c r="E3014" s="34">
        <v>0.7370799047503018</v>
      </c>
      <c r="F3014" s="34">
        <v>0.2536855768047446</v>
      </c>
      <c r="G3014" s="34">
        <v>0.328487354067761</v>
      </c>
      <c r="H3014" s="34">
        <v>0.3741767117361433</v>
      </c>
      <c r="I3014" s="34">
        <v>0.44163564818428613</v>
      </c>
      <c r="J3014" s="34">
        <v>0.3547781169288565</v>
      </c>
      <c r="K3014" s="34">
        <v>0.2638018166805689</v>
      </c>
      <c r="L3014" s="34">
        <v>0.39390064202593544</v>
      </c>
      <c r="M3014" s="34">
        <v>0.4547670847787644</v>
      </c>
      <c r="N3014" s="34">
        <v>0.4149371942128842</v>
      </c>
    </row>
    <row r="3015" ht="14.25" hidden="1" customHeight="1">
      <c r="A3015" s="9" t="s">
        <v>692</v>
      </c>
      <c r="B3015" s="13">
        <v>1995.0</v>
      </c>
      <c r="C3015" s="10">
        <v>0.23019576153519009</v>
      </c>
      <c r="D3015" s="10">
        <v>0.37984821648052053</v>
      </c>
      <c r="E3015" s="34">
        <v>0.7370799047503018</v>
      </c>
      <c r="F3015" s="34">
        <v>0.2536855768047446</v>
      </c>
      <c r="G3015" s="34">
        <v>0.328487354067761</v>
      </c>
      <c r="H3015" s="34">
        <v>0.3741023601508796</v>
      </c>
      <c r="I3015" s="34">
        <v>0.44115607837240434</v>
      </c>
      <c r="J3015" s="34">
        <v>0.35759567973702755</v>
      </c>
      <c r="K3015" s="34">
        <v>0.26176259308009664</v>
      </c>
      <c r="L3015" s="34">
        <v>0.39035985002206497</v>
      </c>
      <c r="M3015" s="34">
        <v>0.45906459961715107</v>
      </c>
      <c r="N3015" s="34">
        <v>0.41305355074066363</v>
      </c>
    </row>
    <row r="3016" ht="14.25" hidden="1" customHeight="1">
      <c r="A3016" s="9" t="s">
        <v>692</v>
      </c>
      <c r="B3016" s="13">
        <v>1996.0</v>
      </c>
      <c r="C3016" s="10">
        <v>0.2817491737742015</v>
      </c>
      <c r="D3016" s="10">
        <v>0.4572823783923483</v>
      </c>
      <c r="E3016" s="34">
        <v>0.7339470718828537</v>
      </c>
      <c r="F3016" s="34">
        <v>0.264869208851662</v>
      </c>
      <c r="G3016" s="34">
        <v>0.520276660323818</v>
      </c>
      <c r="H3016" s="34">
        <v>0.3845434941425516</v>
      </c>
      <c r="I3016" s="34">
        <v>0.43787167417934714</v>
      </c>
      <c r="J3016" s="34">
        <v>0.37490021131721063</v>
      </c>
      <c r="K3016" s="34">
        <v>0.30116647954365094</v>
      </c>
      <c r="L3016" s="34">
        <v>0.4003632105595818</v>
      </c>
      <c r="M3016" s="34">
        <v>0.4574923202331458</v>
      </c>
      <c r="N3016" s="34">
        <v>0.4201416800148101</v>
      </c>
    </row>
    <row r="3017" ht="14.25" hidden="1" customHeight="1">
      <c r="A3017" s="9" t="s">
        <v>692</v>
      </c>
      <c r="B3017" s="13">
        <v>1997.0</v>
      </c>
      <c r="C3017" s="10">
        <v>0.30260431205538735</v>
      </c>
      <c r="D3017" s="10">
        <v>0.4922393750422384</v>
      </c>
      <c r="E3017" s="34">
        <v>0.7354259923453852</v>
      </c>
      <c r="F3017" s="34">
        <v>0.3601270527846096</v>
      </c>
      <c r="G3017" s="34">
        <v>0.40163516972278246</v>
      </c>
      <c r="H3017" s="34">
        <v>0.4074375194827833</v>
      </c>
      <c r="I3017" s="34">
        <v>0.4455323777163934</v>
      </c>
      <c r="J3017" s="34">
        <v>0.4277529936604838</v>
      </c>
      <c r="K3017" s="34">
        <v>0.31832399240726583</v>
      </c>
      <c r="L3017" s="34">
        <v>0.4503008685362657</v>
      </c>
      <c r="M3017" s="34">
        <v>0.4944048630710126</v>
      </c>
      <c r="N3017" s="34">
        <v>0.4860084229592634</v>
      </c>
    </row>
    <row r="3018" ht="14.25" hidden="1" customHeight="1">
      <c r="A3018" s="9" t="s">
        <v>692</v>
      </c>
      <c r="B3018" s="13">
        <v>1998.0</v>
      </c>
      <c r="C3018" s="10">
        <v>0.30459770332573083</v>
      </c>
      <c r="D3018" s="10">
        <v>0.5044058215121464</v>
      </c>
      <c r="E3018" s="34">
        <v>0.7354259923453852</v>
      </c>
      <c r="F3018" s="34">
        <v>0.3601270527846096</v>
      </c>
      <c r="G3018" s="34">
        <v>0.40163516972278246</v>
      </c>
      <c r="H3018" s="34">
        <v>0.41621722826148877</v>
      </c>
      <c r="I3018" s="34">
        <v>0.448694954130727</v>
      </c>
      <c r="J3018" s="34">
        <v>0.45184315567034516</v>
      </c>
      <c r="K3018" s="34">
        <v>0.3135964014527084</v>
      </c>
      <c r="L3018" s="34">
        <v>0.4629265289711575</v>
      </c>
      <c r="M3018" s="34">
        <v>0.5006997542780025</v>
      </c>
      <c r="N3018" s="34">
        <v>0.4961411581306262</v>
      </c>
    </row>
    <row r="3019" ht="14.25" hidden="1" customHeight="1">
      <c r="A3019" s="9" t="s">
        <v>692</v>
      </c>
      <c r="B3019" s="13">
        <v>1999.0</v>
      </c>
      <c r="C3019" s="10">
        <v>0.30530724891207717</v>
      </c>
      <c r="D3019" s="10">
        <v>0.5049318875355266</v>
      </c>
      <c r="E3019" s="34">
        <v>0.7354259923453852</v>
      </c>
      <c r="F3019" s="34">
        <v>0.3601270527846096</v>
      </c>
      <c r="G3019" s="34">
        <v>0.40163516972278246</v>
      </c>
      <c r="H3019" s="34">
        <v>0.41947337033799437</v>
      </c>
      <c r="I3019" s="34">
        <v>0.4515961442759153</v>
      </c>
      <c r="J3019" s="34">
        <v>0.45531814980042273</v>
      </c>
      <c r="K3019" s="34">
        <v>0.312622675249571</v>
      </c>
      <c r="L3019" s="34">
        <v>0.45793040457183454</v>
      </c>
      <c r="M3019" s="34">
        <v>0.5028828294769917</v>
      </c>
      <c r="N3019" s="34">
        <v>0.4942189034858616</v>
      </c>
    </row>
    <row r="3020" ht="14.25" hidden="1" customHeight="1">
      <c r="A3020" s="9" t="s">
        <v>692</v>
      </c>
      <c r="B3020" s="13">
        <v>2000.0</v>
      </c>
      <c r="C3020" s="10">
        <v>0.3136936178753821</v>
      </c>
      <c r="D3020" s="10">
        <v>0.5261256733082168</v>
      </c>
      <c r="E3020" s="34">
        <v>0.7363111094791529</v>
      </c>
      <c r="F3020" s="34">
        <v>0.3655763878896564</v>
      </c>
      <c r="G3020" s="34">
        <v>0.40163516972278246</v>
      </c>
      <c r="H3020" s="34">
        <v>0.4260158566035014</v>
      </c>
      <c r="I3020" s="34">
        <v>0.4527929184436721</v>
      </c>
      <c r="J3020" s="34">
        <v>0.46358300070439074</v>
      </c>
      <c r="K3020" s="34">
        <v>0.33729787711659465</v>
      </c>
      <c r="L3020" s="34">
        <v>0.45829913576277914</v>
      </c>
      <c r="M3020" s="34">
        <v>0.5001477411275882</v>
      </c>
      <c r="N3020" s="34">
        <v>0.5335192361987577</v>
      </c>
    </row>
    <row r="3021" ht="14.25" hidden="1" customHeight="1">
      <c r="A3021" s="9" t="s">
        <v>692</v>
      </c>
      <c r="B3021" s="13">
        <v>2001.0</v>
      </c>
      <c r="C3021" s="10">
        <v>0.31432648969014115</v>
      </c>
      <c r="D3021" s="10">
        <v>0.5269205501874086</v>
      </c>
      <c r="E3021" s="34">
        <v>0.7365028368892612</v>
      </c>
      <c r="F3021" s="34">
        <v>0.3655763878896564</v>
      </c>
      <c r="G3021" s="34">
        <v>0.40163516972278246</v>
      </c>
      <c r="H3021" s="34">
        <v>0.4196345581471116</v>
      </c>
      <c r="I3021" s="34">
        <v>0.45239369397366347</v>
      </c>
      <c r="J3021" s="34">
        <v>0.4569147687250529</v>
      </c>
      <c r="K3021" s="34">
        <v>0.3145094825441038</v>
      </c>
      <c r="L3021" s="34">
        <v>0.4435926671450431</v>
      </c>
      <c r="M3021" s="34">
        <v>0.4942763988919655</v>
      </c>
      <c r="N3021" s="34">
        <v>0.5356364702275958</v>
      </c>
    </row>
    <row r="3022" ht="14.25" hidden="1" customHeight="1">
      <c r="A3022" s="9" t="s">
        <v>692</v>
      </c>
      <c r="B3022" s="13">
        <v>2002.0</v>
      </c>
      <c r="C3022" s="10">
        <v>0.3073314306022535</v>
      </c>
      <c r="D3022" s="10">
        <v>0.5140989645182443</v>
      </c>
      <c r="E3022" s="34">
        <v>0.7365028368892612</v>
      </c>
      <c r="F3022" s="34">
        <v>0.3655763878896564</v>
      </c>
      <c r="G3022" s="34">
        <v>0.40163516972278246</v>
      </c>
      <c r="H3022" s="34">
        <v>0.4161778377846187</v>
      </c>
      <c r="I3022" s="34">
        <v>0.45143277541410654</v>
      </c>
      <c r="J3022" s="34">
        <v>0.46050716130547087</v>
      </c>
      <c r="K3022" s="34">
        <v>0.3155912619275062</v>
      </c>
      <c r="L3022" s="34">
        <v>0.44421682737772716</v>
      </c>
      <c r="M3022" s="34">
        <v>0.4969162216703903</v>
      </c>
      <c r="N3022" s="34">
        <v>0.5351328594965234</v>
      </c>
    </row>
    <row r="3023" ht="14.25" hidden="1" customHeight="1">
      <c r="A3023" s="9" t="s">
        <v>692</v>
      </c>
      <c r="B3023" s="13">
        <v>2003.0</v>
      </c>
      <c r="C3023" s="10">
        <v>0.3096952607756722</v>
      </c>
      <c r="D3023" s="10">
        <v>0.5138384119691978</v>
      </c>
      <c r="E3023" s="34">
        <v>0.7365028368892612</v>
      </c>
      <c r="F3023" s="34">
        <v>0.3655763878896564</v>
      </c>
      <c r="G3023" s="34">
        <v>0.40163516972278246</v>
      </c>
      <c r="H3023" s="34">
        <v>0.42072111313696925</v>
      </c>
      <c r="I3023" s="34">
        <v>0.4502376042434383</v>
      </c>
      <c r="J3023" s="34">
        <v>0.4607654378962198</v>
      </c>
      <c r="K3023" s="34">
        <v>0.32862871337124056</v>
      </c>
      <c r="L3023" s="34">
        <v>0.45083644025461145</v>
      </c>
      <c r="M3023" s="34">
        <v>0.4942415895133734</v>
      </c>
      <c r="N3023" s="34">
        <v>0.5458407979254494</v>
      </c>
    </row>
    <row r="3024" ht="14.25" hidden="1" customHeight="1">
      <c r="A3024" s="9" t="s">
        <v>692</v>
      </c>
      <c r="B3024" s="13">
        <v>2004.0</v>
      </c>
      <c r="C3024" s="10">
        <v>0.251902316907174</v>
      </c>
      <c r="D3024" s="10">
        <v>0.382199784184897</v>
      </c>
      <c r="E3024" s="34">
        <v>0.7354161903156061</v>
      </c>
      <c r="F3024" s="34">
        <v>0.33712443354678734</v>
      </c>
      <c r="G3024" s="34">
        <v>0.328487354067761</v>
      </c>
      <c r="H3024" s="34">
        <v>0.420907084807841</v>
      </c>
      <c r="I3024" s="34">
        <v>0.45188923860942043</v>
      </c>
      <c r="J3024" s="34">
        <v>0.4620333411598968</v>
      </c>
      <c r="K3024" s="34">
        <v>0.3248140131991505</v>
      </c>
      <c r="L3024" s="34">
        <v>0.4426260868155695</v>
      </c>
      <c r="M3024" s="34">
        <v>0.48661097207930115</v>
      </c>
      <c r="N3024" s="34">
        <v>0.5386082168891367</v>
      </c>
    </row>
    <row r="3025" ht="14.25" hidden="1" customHeight="1">
      <c r="A3025" s="9" t="s">
        <v>692</v>
      </c>
      <c r="B3025" s="13">
        <v>2005.0</v>
      </c>
      <c r="C3025" s="10">
        <v>0.2571581057390218</v>
      </c>
      <c r="D3025" s="10">
        <v>0.38651370975467925</v>
      </c>
      <c r="E3025" s="34">
        <v>0.7367655756519912</v>
      </c>
      <c r="F3025" s="34">
        <v>0.3422220199313016</v>
      </c>
      <c r="G3025" s="34">
        <v>0.328487354067761</v>
      </c>
      <c r="H3025" s="34">
        <v>0.40850779911870405</v>
      </c>
      <c r="I3025" s="34">
        <v>0.45139420574025835</v>
      </c>
      <c r="J3025" s="34">
        <v>0.40965015261798554</v>
      </c>
      <c r="K3025" s="34">
        <v>0.32274135866364895</v>
      </c>
      <c r="L3025" s="34">
        <v>0.4328128709174197</v>
      </c>
      <c r="M3025" s="34">
        <v>0.43280730379418664</v>
      </c>
      <c r="N3025" s="34">
        <v>0.4734973240064754</v>
      </c>
    </row>
    <row r="3026" ht="14.25" hidden="1" customHeight="1">
      <c r="A3026" s="9" t="s">
        <v>692</v>
      </c>
      <c r="B3026" s="13">
        <v>2006.0</v>
      </c>
      <c r="C3026" s="10">
        <v>0.25482392703651485</v>
      </c>
      <c r="D3026" s="10">
        <v>0.3853637850968754</v>
      </c>
      <c r="E3026" s="34">
        <v>0.7367655756519912</v>
      </c>
      <c r="F3026" s="34">
        <v>0.3422220199313016</v>
      </c>
      <c r="G3026" s="34">
        <v>0.328487354067761</v>
      </c>
      <c r="H3026" s="34">
        <v>0.3963625119595524</v>
      </c>
      <c r="I3026" s="34">
        <v>0.45107186648426123</v>
      </c>
      <c r="J3026" s="34">
        <v>0.38008922282225877</v>
      </c>
      <c r="K3026" s="34">
        <v>0.31447704544458777</v>
      </c>
      <c r="L3026" s="34">
        <v>0.4237322075630535</v>
      </c>
      <c r="M3026" s="34">
        <v>0.4287712358389998</v>
      </c>
      <c r="N3026" s="34">
        <v>0.3783621393948715</v>
      </c>
    </row>
    <row r="3027" ht="14.25" hidden="1" customHeight="1">
      <c r="A3027" s="9" t="s">
        <v>692</v>
      </c>
      <c r="B3027" s="13">
        <v>2007.0</v>
      </c>
      <c r="C3027" s="10">
        <v>0.25519309086884323</v>
      </c>
      <c r="D3027" s="10">
        <v>0.38523595957885604</v>
      </c>
      <c r="E3027" s="34">
        <v>0.7367655756519912</v>
      </c>
      <c r="F3027" s="34">
        <v>0.3422220199313016</v>
      </c>
      <c r="G3027" s="34">
        <v>0.328487354067761</v>
      </c>
      <c r="H3027" s="34">
        <v>0.3946085438479977</v>
      </c>
      <c r="I3027" s="34">
        <v>0.4502195998493105</v>
      </c>
      <c r="J3027" s="34">
        <v>0.37945527119042033</v>
      </c>
      <c r="K3027" s="34">
        <v>0.31181948699141193</v>
      </c>
      <c r="L3027" s="34">
        <v>0.4215261397783925</v>
      </c>
      <c r="M3027" s="34">
        <v>0.42694384805840124</v>
      </c>
      <c r="N3027" s="34">
        <v>0.37612890764535933</v>
      </c>
    </row>
    <row r="3028" ht="14.25" hidden="1" customHeight="1">
      <c r="A3028" s="9" t="s">
        <v>692</v>
      </c>
      <c r="B3028" s="13">
        <v>2008.0</v>
      </c>
      <c r="C3028" s="10">
        <v>0.23627661602157018</v>
      </c>
      <c r="D3028" s="10">
        <v>0.33255048744061555</v>
      </c>
      <c r="E3028" s="34">
        <v>0.7320645634242053</v>
      </c>
      <c r="F3028" s="34">
        <v>0.33712443354678734</v>
      </c>
      <c r="G3028" s="34">
        <v>0.328487354067761</v>
      </c>
      <c r="H3028" s="34">
        <v>0.3993340413593003</v>
      </c>
      <c r="I3028" s="34">
        <v>0.451641614656742</v>
      </c>
      <c r="J3028" s="34">
        <v>0.3801831415825311</v>
      </c>
      <c r="K3028" s="34">
        <v>0.33773588368724305</v>
      </c>
      <c r="L3028" s="34">
        <v>0.42372057899911897</v>
      </c>
      <c r="M3028" s="34">
        <v>0.4283790864332977</v>
      </c>
      <c r="N3028" s="34">
        <v>0.3781732824385221</v>
      </c>
    </row>
    <row r="3029" ht="14.25" hidden="1" customHeight="1">
      <c r="A3029" s="9" t="s">
        <v>692</v>
      </c>
      <c r="B3029" s="13">
        <v>2009.0</v>
      </c>
      <c r="C3029" s="10">
        <v>0.2230296611962202</v>
      </c>
      <c r="D3029" s="10">
        <v>0.2976338911403667</v>
      </c>
      <c r="E3029" s="34">
        <v>0.7280557302183909</v>
      </c>
      <c r="F3029" s="34">
        <v>0.31714882174347986</v>
      </c>
      <c r="G3029" s="34">
        <v>0.328487354067761</v>
      </c>
      <c r="H3029" s="34">
        <v>0.3927473644175975</v>
      </c>
      <c r="I3029" s="34">
        <v>0.450370868037976</v>
      </c>
      <c r="J3029" s="34">
        <v>0.3568912890349848</v>
      </c>
      <c r="K3029" s="34">
        <v>0.3246255016331888</v>
      </c>
      <c r="L3029" s="34">
        <v>0.4322298452614014</v>
      </c>
      <c r="M3029" s="34">
        <v>0.4144667986619893</v>
      </c>
      <c r="N3029" s="34">
        <v>0.4018985812575644</v>
      </c>
    </row>
    <row r="3030" ht="14.25" hidden="1" customHeight="1">
      <c r="A3030" s="9" t="s">
        <v>692</v>
      </c>
      <c r="B3030" s="13">
        <v>2010.0</v>
      </c>
      <c r="C3030" s="10">
        <v>0.2337115513685062</v>
      </c>
      <c r="D3030" s="10">
        <v>0.3071093475566329</v>
      </c>
      <c r="E3030" s="34">
        <v>0.7280557302183909</v>
      </c>
      <c r="F3030" s="34">
        <v>0.3422220199313016</v>
      </c>
      <c r="G3030" s="34">
        <v>0.328487354067761</v>
      </c>
      <c r="H3030" s="34">
        <v>0.38640345807183496</v>
      </c>
      <c r="I3030" s="34">
        <v>0.449537622331892</v>
      </c>
      <c r="J3030" s="34">
        <v>0.3442122563982155</v>
      </c>
      <c r="K3030" s="34">
        <v>0.30682578071911737</v>
      </c>
      <c r="L3030" s="34">
        <v>0.4338600054806948</v>
      </c>
      <c r="M3030" s="34">
        <v>0.42417378297762387</v>
      </c>
      <c r="N3030" s="34">
        <v>0.4041755848466676</v>
      </c>
    </row>
    <row r="3031" ht="14.25" hidden="1" customHeight="1">
      <c r="A3031" s="9" t="s">
        <v>692</v>
      </c>
      <c r="B3031" s="13">
        <v>2011.0</v>
      </c>
      <c r="C3031" s="10">
        <v>0.23232226728653554</v>
      </c>
      <c r="D3031" s="10">
        <v>0.30703766664215904</v>
      </c>
      <c r="E3031" s="34">
        <v>0.7280557302183909</v>
      </c>
      <c r="F3031" s="34">
        <v>0.3422220199313016</v>
      </c>
      <c r="G3031" s="34">
        <v>0.328487354067761</v>
      </c>
      <c r="H3031" s="34">
        <v>0.38760933818827836</v>
      </c>
      <c r="I3031" s="34">
        <v>0.44955484477622054</v>
      </c>
      <c r="J3031" s="34">
        <v>0.35078656961728105</v>
      </c>
      <c r="K3031" s="34">
        <v>0.3155575138109302</v>
      </c>
      <c r="L3031" s="34">
        <v>0.4411249684178775</v>
      </c>
      <c r="M3031" s="34">
        <v>0.4274259914224585</v>
      </c>
      <c r="N3031" s="34">
        <v>0.4107907389859402</v>
      </c>
    </row>
    <row r="3032" ht="14.25" hidden="1" customHeight="1">
      <c r="A3032" s="9" t="s">
        <v>692</v>
      </c>
      <c r="B3032" s="13">
        <v>2012.0</v>
      </c>
      <c r="C3032" s="10">
        <v>0.2682204614533029</v>
      </c>
      <c r="D3032" s="10">
        <v>0.38418394635665337</v>
      </c>
      <c r="E3032" s="34">
        <v>0.7758330868857124</v>
      </c>
      <c r="F3032" s="34">
        <v>0.3422220199313016</v>
      </c>
      <c r="G3032" s="34">
        <v>0.328487354067761</v>
      </c>
      <c r="H3032" s="34">
        <v>0.3887288559202867</v>
      </c>
      <c r="I3032" s="34">
        <v>0.4413290261192542</v>
      </c>
      <c r="J3032" s="34">
        <v>0.34702981920638654</v>
      </c>
      <c r="K3032" s="34">
        <v>0.3328825831129837</v>
      </c>
      <c r="L3032" s="34">
        <v>0.44702826175639</v>
      </c>
      <c r="M3032" s="34">
        <v>0.42071757149190536</v>
      </c>
      <c r="N3032" s="34">
        <v>0.4280768624120188</v>
      </c>
    </row>
    <row r="3033" ht="14.25" customHeight="1">
      <c r="B3033" s="13"/>
      <c r="C3033" s="10">
        <f t="shared" ref="C3033:N3033" si="112">AVERAGE(C2990:C2994)</f>
        <v>0</v>
      </c>
      <c r="D3033" s="10">
        <f t="shared" si="112"/>
        <v>0</v>
      </c>
      <c r="E3033" s="10">
        <f t="shared" si="112"/>
        <v>0</v>
      </c>
      <c r="F3033" s="10">
        <f t="shared" si="112"/>
        <v>0.419047002</v>
      </c>
      <c r="G3033" s="10">
        <f t="shared" si="112"/>
        <v>0.04686186524</v>
      </c>
      <c r="H3033" s="10">
        <f t="shared" si="112"/>
        <v>0.2746642369</v>
      </c>
      <c r="I3033" s="10">
        <f t="shared" si="112"/>
        <v>0.3217515503</v>
      </c>
      <c r="J3033" s="10">
        <f t="shared" si="112"/>
        <v>0.3080065743</v>
      </c>
      <c r="K3033" s="10">
        <f t="shared" si="112"/>
        <v>0.171429056</v>
      </c>
      <c r="L3033" s="10">
        <f t="shared" si="112"/>
        <v>0.3139078823</v>
      </c>
      <c r="M3033" s="10">
        <f t="shared" si="112"/>
        <v>0.1708355437</v>
      </c>
      <c r="N3033" s="10">
        <f t="shared" si="112"/>
        <v>0.3688277836</v>
      </c>
    </row>
    <row r="3034" ht="14.25" customHeight="1">
      <c r="A3034" s="9" t="s">
        <v>692</v>
      </c>
      <c r="B3034" s="13">
        <v>2013.0</v>
      </c>
      <c r="C3034" s="10">
        <v>0.27839289766711717</v>
      </c>
      <c r="D3034" s="14">
        <v>0.42055002402484026</v>
      </c>
      <c r="E3034" s="14">
        <v>0.7814885001553172</v>
      </c>
      <c r="F3034" s="14">
        <v>0.32940705297173434</v>
      </c>
      <c r="G3034" s="14">
        <v>0.328487354067761</v>
      </c>
      <c r="H3034" s="10">
        <v>0.42997966755055583</v>
      </c>
      <c r="I3034" s="14">
        <v>0.47761953133877877</v>
      </c>
      <c r="J3034" s="14">
        <v>0.39006809110119744</v>
      </c>
      <c r="K3034" s="14">
        <v>0.3900954310463387</v>
      </c>
      <c r="L3034" s="11">
        <v>0.4439654154762561</v>
      </c>
      <c r="M3034" s="11">
        <v>0.441670077002571</v>
      </c>
      <c r="N3034" s="12">
        <v>0.44746279088686247</v>
      </c>
    </row>
    <row r="3035" ht="14.25" customHeight="1">
      <c r="A3035" s="9" t="s">
        <v>692</v>
      </c>
      <c r="B3035" s="13">
        <v>2014.0</v>
      </c>
      <c r="C3035" s="10">
        <v>0.28020867061736643</v>
      </c>
      <c r="D3035" s="14">
        <v>0.4193343596804511</v>
      </c>
      <c r="E3035" s="14">
        <v>0.7814885001553172</v>
      </c>
      <c r="F3035" s="14">
        <v>0.32940705297173434</v>
      </c>
      <c r="G3035" s="14">
        <v>0.328487354067761</v>
      </c>
      <c r="H3035" s="10">
        <v>0.4263435886673351</v>
      </c>
      <c r="I3035" s="14">
        <v>0.4759661766832384</v>
      </c>
      <c r="J3035" s="14">
        <v>0.3894106597792909</v>
      </c>
      <c r="K3035" s="14">
        <v>0.38747104978295477</v>
      </c>
      <c r="L3035" s="11">
        <v>0.4415863052634287</v>
      </c>
      <c r="M3035" s="11">
        <v>0.4420016865394957</v>
      </c>
      <c r="N3035" s="12">
        <v>0.44513701899416347</v>
      </c>
    </row>
    <row r="3036" ht="14.25" customHeight="1">
      <c r="A3036" s="9" t="s">
        <v>692</v>
      </c>
      <c r="B3036" s="13">
        <v>2015.0</v>
      </c>
      <c r="C3036" s="10">
        <v>0.27643665998877176</v>
      </c>
      <c r="D3036" s="14">
        <v>0.41832607389550713</v>
      </c>
      <c r="E3036" s="14">
        <v>0.7814885001553172</v>
      </c>
      <c r="F3036" s="14">
        <v>0.32940705297173434</v>
      </c>
      <c r="G3036" s="14">
        <v>0.328487354067761</v>
      </c>
      <c r="H3036" s="10">
        <v>0.4292766134639081</v>
      </c>
      <c r="I3036" s="14">
        <v>0.4774408753583944</v>
      </c>
      <c r="J3036" s="14">
        <v>0.3888706269077248</v>
      </c>
      <c r="K3036" s="14">
        <v>0.3950725804418922</v>
      </c>
      <c r="L3036" s="11">
        <v>0.45248464236704</v>
      </c>
      <c r="M3036" s="11">
        <v>0.44269990326381636</v>
      </c>
      <c r="N3036" s="12">
        <v>0.44958441148269057</v>
      </c>
    </row>
    <row r="3037" ht="14.25" customHeight="1">
      <c r="A3037" s="9" t="s">
        <v>692</v>
      </c>
      <c r="B3037" s="13">
        <v>2016.0</v>
      </c>
      <c r="C3037" s="10">
        <v>0.28875821037182753</v>
      </c>
      <c r="D3037" s="14">
        <v>0.4458411181985008</v>
      </c>
      <c r="E3037" s="14">
        <v>0.7922407662159996</v>
      </c>
      <c r="F3037" s="14">
        <v>0.32940705297173434</v>
      </c>
      <c r="G3037" s="14">
        <v>0.328487354067761</v>
      </c>
      <c r="H3037" s="10">
        <v>0.45204836763247436</v>
      </c>
      <c r="I3037" s="14">
        <v>0.5042409536081109</v>
      </c>
      <c r="J3037" s="14">
        <v>0.396125851138765</v>
      </c>
      <c r="K3037" s="14">
        <v>0.40115722207157267</v>
      </c>
      <c r="L3037" s="11">
        <v>0.4570650749707612</v>
      </c>
      <c r="M3037" s="11">
        <v>0.4549999561744902</v>
      </c>
      <c r="N3037" s="12">
        <v>0.4058809038148308</v>
      </c>
    </row>
    <row r="3038" ht="14.25" customHeight="1">
      <c r="A3038" s="9" t="s">
        <v>692</v>
      </c>
      <c r="B3038" s="13">
        <v>2017.0</v>
      </c>
      <c r="C3038" s="10">
        <v>0.29015251910797696</v>
      </c>
      <c r="D3038" s="14">
        <v>0.4568966144655531</v>
      </c>
      <c r="E3038" s="14">
        <v>0.7982301929316736</v>
      </c>
      <c r="F3038" s="14">
        <v>0.3251095898056298</v>
      </c>
      <c r="G3038" s="14">
        <v>0.328487354067761</v>
      </c>
      <c r="H3038" s="10">
        <v>0.4366624720890556</v>
      </c>
      <c r="I3038" s="14">
        <v>0.5007666138088152</v>
      </c>
      <c r="J3038" s="14">
        <v>0.4212960788917587</v>
      </c>
      <c r="K3038" s="14">
        <v>0.318190416685204</v>
      </c>
      <c r="L3038" s="11">
        <v>0.4369990599656851</v>
      </c>
      <c r="M3038" s="11">
        <v>0.44918423781968264</v>
      </c>
      <c r="N3038" s="12">
        <v>0.40411555690587786</v>
      </c>
    </row>
    <row r="3039" ht="14.25" hidden="1" customHeight="1">
      <c r="A3039" s="9" t="s">
        <v>452</v>
      </c>
      <c r="B3039" s="13">
        <v>1975.0</v>
      </c>
      <c r="C3039" s="10">
        <v>0.6254550661113473</v>
      </c>
      <c r="D3039" s="10">
        <v>0.7091159972759471</v>
      </c>
      <c r="E3039" s="34">
        <v>0.8865322871522497</v>
      </c>
      <c r="F3039" s="34">
        <v>0.5528714706655508</v>
      </c>
      <c r="G3039" s="34">
        <v>1.0</v>
      </c>
      <c r="H3039" s="34">
        <v>0.5119798244944118</v>
      </c>
      <c r="I3039" s="34">
        <v>0.5604217008350383</v>
      </c>
      <c r="J3039" s="34">
        <v>0.6112444235736089</v>
      </c>
      <c r="K3039" s="34">
        <v>0.23631991759707982</v>
      </c>
      <c r="L3039" s="34">
        <v>0.6154634293997582</v>
      </c>
      <c r="M3039" s="34">
        <v>0.5033376106612424</v>
      </c>
      <c r="N3039" s="34">
        <v>0.6881393186812299</v>
      </c>
    </row>
    <row r="3040" ht="14.25" hidden="1" customHeight="1">
      <c r="A3040" s="9" t="s">
        <v>452</v>
      </c>
      <c r="B3040" s="13">
        <v>1976.0</v>
      </c>
      <c r="C3040" s="10">
        <v>0.6276154980818492</v>
      </c>
      <c r="D3040" s="10">
        <v>0.7058272899905905</v>
      </c>
      <c r="E3040" s="34">
        <v>0.8865322871522497</v>
      </c>
      <c r="F3040" s="34">
        <v>0.5528714706655508</v>
      </c>
      <c r="G3040" s="34">
        <v>1.0</v>
      </c>
      <c r="H3040" s="34">
        <v>0.5095394690827093</v>
      </c>
      <c r="I3040" s="34">
        <v>0.5600682986232659</v>
      </c>
      <c r="J3040" s="34">
        <v>0.6120450810049307</v>
      </c>
      <c r="K3040" s="34">
        <v>0.23317470308846855</v>
      </c>
      <c r="L3040" s="34">
        <v>0.6128494221954517</v>
      </c>
      <c r="M3040" s="34">
        <v>0.5024818522120554</v>
      </c>
      <c r="N3040" s="34">
        <v>0.6854959546469319</v>
      </c>
    </row>
    <row r="3041" ht="14.25" hidden="1" customHeight="1">
      <c r="A3041" s="9" t="s">
        <v>452</v>
      </c>
      <c r="B3041" s="13">
        <v>1977.0</v>
      </c>
      <c r="C3041" s="10">
        <v>0.6179476139347416</v>
      </c>
      <c r="D3041" s="10">
        <v>0.6907253422332927</v>
      </c>
      <c r="E3041" s="34">
        <v>0.8867112816736813</v>
      </c>
      <c r="F3041" s="34">
        <v>0.5513532770568467</v>
      </c>
      <c r="G3041" s="34">
        <v>1.0</v>
      </c>
      <c r="H3041" s="34">
        <v>0.47735396779016814</v>
      </c>
      <c r="I3041" s="34">
        <v>0.5118984120534904</v>
      </c>
      <c r="J3041" s="34">
        <v>0.6057619159427096</v>
      </c>
      <c r="K3041" s="34">
        <v>0.22826433098122767</v>
      </c>
      <c r="L3041" s="34">
        <v>0.6087222216806001</v>
      </c>
      <c r="M3041" s="34">
        <v>0.505631347887126</v>
      </c>
      <c r="N3041" s="34">
        <v>0.6813852487680784</v>
      </c>
    </row>
    <row r="3042" ht="14.25" hidden="1" customHeight="1">
      <c r="A3042" s="9" t="s">
        <v>452</v>
      </c>
      <c r="B3042" s="13">
        <v>1978.0</v>
      </c>
      <c r="C3042" s="10">
        <v>0.619491750041971</v>
      </c>
      <c r="D3042" s="10">
        <v>0.6913666977838477</v>
      </c>
      <c r="E3042" s="34">
        <v>0.8867112816736813</v>
      </c>
      <c r="F3042" s="34">
        <v>0.5513532770568467</v>
      </c>
      <c r="G3042" s="34">
        <v>1.0</v>
      </c>
      <c r="H3042" s="34">
        <v>0.48853492992769976</v>
      </c>
      <c r="I3042" s="34">
        <v>0.5299760944262246</v>
      </c>
      <c r="J3042" s="34">
        <v>0.605621037802301</v>
      </c>
      <c r="K3042" s="34">
        <v>0.24060597069310163</v>
      </c>
      <c r="L3042" s="34">
        <v>0.6135312319147934</v>
      </c>
      <c r="M3042" s="34">
        <v>0.5012411196076815</v>
      </c>
      <c r="N3042" s="34">
        <v>0.6863437114973188</v>
      </c>
    </row>
    <row r="3043" ht="14.25" hidden="1" customHeight="1">
      <c r="A3043" s="9" t="s">
        <v>452</v>
      </c>
      <c r="B3043" s="13">
        <v>1979.0</v>
      </c>
      <c r="C3043" s="10">
        <v>0.6149825764764948</v>
      </c>
      <c r="D3043" s="10">
        <v>0.6912441005463702</v>
      </c>
      <c r="E3043" s="34">
        <v>0.8867112816736813</v>
      </c>
      <c r="F3043" s="34">
        <v>0.5513532770568467</v>
      </c>
      <c r="G3043" s="34">
        <v>1.0</v>
      </c>
      <c r="H3043" s="34">
        <v>0.48722886367683205</v>
      </c>
      <c r="I3043" s="34">
        <v>0.5254166233417605</v>
      </c>
      <c r="J3043" s="34">
        <v>0.6056374735853487</v>
      </c>
      <c r="K3043" s="34">
        <v>0.2360056118296705</v>
      </c>
      <c r="L3043" s="34">
        <v>0.609553699239997</v>
      </c>
      <c r="M3043" s="34">
        <v>0.5037620173156157</v>
      </c>
      <c r="N3043" s="34">
        <v>0.6824414965671711</v>
      </c>
    </row>
    <row r="3044" ht="14.25" hidden="1" customHeight="1">
      <c r="A3044" s="9" t="s">
        <v>452</v>
      </c>
      <c r="B3044" s="13">
        <v>1980.0</v>
      </c>
      <c r="C3044" s="10">
        <v>0.4909741623202641</v>
      </c>
      <c r="D3044" s="10">
        <v>0.6500990179892954</v>
      </c>
      <c r="E3044" s="34">
        <v>0.8867112816736813</v>
      </c>
      <c r="F3044" s="34">
        <v>0.3955973135352035</v>
      </c>
      <c r="G3044" s="34">
        <v>0.7237667265974377</v>
      </c>
      <c r="H3044" s="34">
        <v>0.3678562913441632</v>
      </c>
      <c r="I3044" s="34">
        <v>0.4141648915917505</v>
      </c>
      <c r="J3044" s="34">
        <v>0.4122329185254754</v>
      </c>
      <c r="K3044" s="34">
        <v>0.21990945185784638</v>
      </c>
      <c r="L3044" s="34">
        <v>0.35734919954956346</v>
      </c>
      <c r="M3044" s="34">
        <v>0.4738000957216073</v>
      </c>
      <c r="N3044" s="34">
        <v>0.45855583236539543</v>
      </c>
    </row>
    <row r="3045" ht="14.25" hidden="1" customHeight="1">
      <c r="A3045" s="9" t="s">
        <v>452</v>
      </c>
      <c r="B3045" s="13">
        <v>1981.0</v>
      </c>
      <c r="C3045" s="10">
        <v>0.0</v>
      </c>
      <c r="D3045" s="10">
        <v>0.0</v>
      </c>
      <c r="E3045" s="34">
        <v>0.0</v>
      </c>
      <c r="F3045" s="34">
        <v>0.338688759231866</v>
      </c>
      <c r="G3045" s="34">
        <v>0.15440898179316542</v>
      </c>
      <c r="H3045" s="34">
        <v>0.3184239829000831</v>
      </c>
      <c r="I3045" s="34">
        <v>0.3916221585728118</v>
      </c>
      <c r="J3045" s="34">
        <v>0.27893871800892234</v>
      </c>
      <c r="K3045" s="34">
        <v>0.22224213182538732</v>
      </c>
      <c r="L3045" s="34">
        <v>0.20270738809650857</v>
      </c>
      <c r="M3045" s="34">
        <v>0.45403115092126967</v>
      </c>
      <c r="N3045" s="34">
        <v>0.16601823667138094</v>
      </c>
    </row>
    <row r="3046" ht="14.25" hidden="1" customHeight="1">
      <c r="A3046" s="9" t="s">
        <v>452</v>
      </c>
      <c r="B3046" s="13">
        <v>1982.0</v>
      </c>
      <c r="C3046" s="10">
        <v>0.35056730019928367</v>
      </c>
      <c r="D3046" s="10">
        <v>0.5793882466173991</v>
      </c>
      <c r="E3046" s="34">
        <v>0.894323373873863</v>
      </c>
      <c r="F3046" s="34">
        <v>0.3731399637155574</v>
      </c>
      <c r="G3046" s="34">
        <v>0.15440898179316542</v>
      </c>
      <c r="H3046" s="34">
        <v>0.3188273026520113</v>
      </c>
      <c r="I3046" s="34">
        <v>0.39242338343461636</v>
      </c>
      <c r="J3046" s="34">
        <v>0.27752993660483694</v>
      </c>
      <c r="K3046" s="34">
        <v>0.2166253964134971</v>
      </c>
      <c r="L3046" s="34">
        <v>0.36643930670736735</v>
      </c>
      <c r="M3046" s="34">
        <v>0.4560982506425457</v>
      </c>
      <c r="N3046" s="34">
        <v>0.16464181639716557</v>
      </c>
    </row>
    <row r="3047" ht="14.25" hidden="1" customHeight="1">
      <c r="A3047" s="9" t="s">
        <v>452</v>
      </c>
      <c r="B3047" s="13">
        <v>1983.0</v>
      </c>
      <c r="C3047" s="10">
        <v>0.5270235575601886</v>
      </c>
      <c r="D3047" s="10">
        <v>0.6156260828816144</v>
      </c>
      <c r="E3047" s="34">
        <v>0.8942695221194384</v>
      </c>
      <c r="F3047" s="34">
        <v>0.48499900743439883</v>
      </c>
      <c r="G3047" s="34">
        <v>0.7697003925486136</v>
      </c>
      <c r="H3047" s="34">
        <v>0.3245296510269512</v>
      </c>
      <c r="I3047" s="34">
        <v>0.3917901213896914</v>
      </c>
      <c r="J3047" s="34">
        <v>0.32284573843625264</v>
      </c>
      <c r="K3047" s="34">
        <v>0.21163799148126483</v>
      </c>
      <c r="L3047" s="34">
        <v>0.39544639531549763</v>
      </c>
      <c r="M3047" s="34">
        <v>0.4748402350980243</v>
      </c>
      <c r="N3047" s="34">
        <v>0.30971417223322784</v>
      </c>
    </row>
    <row r="3048" ht="14.25" hidden="1" customHeight="1">
      <c r="A3048" s="9" t="s">
        <v>452</v>
      </c>
      <c r="B3048" s="13">
        <v>1984.0</v>
      </c>
      <c r="C3048" s="10">
        <v>0.5335636713246728</v>
      </c>
      <c r="D3048" s="10">
        <v>0.6173923208144235</v>
      </c>
      <c r="E3048" s="34">
        <v>0.8942695221194384</v>
      </c>
      <c r="F3048" s="34">
        <v>0.4924197997393137</v>
      </c>
      <c r="G3048" s="34">
        <v>0.7697003925486136</v>
      </c>
      <c r="H3048" s="34">
        <v>0.4241724976555764</v>
      </c>
      <c r="I3048" s="34">
        <v>0.5080316702961845</v>
      </c>
      <c r="J3048" s="34">
        <v>0.43484386006104725</v>
      </c>
      <c r="K3048" s="34">
        <v>0.20620179580579412</v>
      </c>
      <c r="L3048" s="34">
        <v>0.55450083567089</v>
      </c>
      <c r="M3048" s="34">
        <v>0.49445699346250993</v>
      </c>
      <c r="N3048" s="34">
        <v>0.4392970205029548</v>
      </c>
    </row>
    <row r="3049" ht="14.25" hidden="1" customHeight="1">
      <c r="A3049" s="9" t="s">
        <v>452</v>
      </c>
      <c r="B3049" s="13">
        <v>1985.0</v>
      </c>
      <c r="C3049" s="10">
        <v>0.5308975983953813</v>
      </c>
      <c r="D3049" s="10">
        <v>0.6190554190310896</v>
      </c>
      <c r="E3049" s="34">
        <v>0.8942695221194384</v>
      </c>
      <c r="F3049" s="34">
        <v>0.4924197997393137</v>
      </c>
      <c r="G3049" s="34">
        <v>0.7697003925486136</v>
      </c>
      <c r="H3049" s="34">
        <v>0.42960926933735066</v>
      </c>
      <c r="I3049" s="34">
        <v>0.5074772874372591</v>
      </c>
      <c r="J3049" s="34">
        <v>0.44994130077482974</v>
      </c>
      <c r="K3049" s="34">
        <v>0.20714240825544894</v>
      </c>
      <c r="L3049" s="34">
        <v>0.5505603029722492</v>
      </c>
      <c r="M3049" s="34">
        <v>0.4915793833003972</v>
      </c>
      <c r="N3049" s="34">
        <v>0.4362828859988944</v>
      </c>
    </row>
    <row r="3050" ht="14.25" hidden="1" customHeight="1">
      <c r="A3050" s="9" t="s">
        <v>452</v>
      </c>
      <c r="B3050" s="13">
        <v>1986.0</v>
      </c>
      <c r="C3050" s="10">
        <v>0.5311436228650198</v>
      </c>
      <c r="D3050" s="10">
        <v>0.617785630100637</v>
      </c>
      <c r="E3050" s="34">
        <v>0.8942695221194384</v>
      </c>
      <c r="F3050" s="34">
        <v>0.4924197997393137</v>
      </c>
      <c r="G3050" s="34">
        <v>0.7697003925486136</v>
      </c>
      <c r="H3050" s="34">
        <v>0.43381020601075204</v>
      </c>
      <c r="I3050" s="34">
        <v>0.5072102711295592</v>
      </c>
      <c r="J3050" s="34">
        <v>0.4670579948344682</v>
      </c>
      <c r="K3050" s="34">
        <v>0.21023406137352973</v>
      </c>
      <c r="L3050" s="34">
        <v>0.5531152746590452</v>
      </c>
      <c r="M3050" s="34">
        <v>0.49091409323587454</v>
      </c>
      <c r="N3050" s="34">
        <v>0.4566569180102307</v>
      </c>
    </row>
    <row r="3051" ht="14.25" hidden="1" customHeight="1">
      <c r="A3051" s="9" t="s">
        <v>452</v>
      </c>
      <c r="B3051" s="13">
        <v>1987.0</v>
      </c>
      <c r="C3051" s="10">
        <v>0.6156568241220571</v>
      </c>
      <c r="D3051" s="10">
        <v>0.7281904282362797</v>
      </c>
      <c r="E3051" s="34">
        <v>0.9590446229107722</v>
      </c>
      <c r="F3051" s="34">
        <v>0.5223428508143756</v>
      </c>
      <c r="G3051" s="34">
        <v>0.7697003925486136</v>
      </c>
      <c r="H3051" s="34">
        <v>0.4341273281919559</v>
      </c>
      <c r="I3051" s="34">
        <v>0.5026496662178861</v>
      </c>
      <c r="J3051" s="34">
        <v>0.47684902559286224</v>
      </c>
      <c r="K3051" s="34">
        <v>0.22220878547210388</v>
      </c>
      <c r="L3051" s="34">
        <v>0.5527427612483158</v>
      </c>
      <c r="M3051" s="34">
        <v>0.49287205802438905</v>
      </c>
      <c r="N3051" s="34">
        <v>0.463089384536033</v>
      </c>
    </row>
    <row r="3052" ht="14.25" hidden="1" customHeight="1">
      <c r="A3052" s="9" t="s">
        <v>452</v>
      </c>
      <c r="B3052" s="13">
        <v>1988.0</v>
      </c>
      <c r="C3052" s="10">
        <v>0.6271387762134553</v>
      </c>
      <c r="D3052" s="10">
        <v>0.7281704657105745</v>
      </c>
      <c r="E3052" s="34">
        <v>0.9590446229107722</v>
      </c>
      <c r="F3052" s="34">
        <v>0.5470211349330746</v>
      </c>
      <c r="G3052" s="34">
        <v>0.7697003925486136</v>
      </c>
      <c r="H3052" s="34">
        <v>0.43994846604892157</v>
      </c>
      <c r="I3052" s="34">
        <v>0.5069844440275348</v>
      </c>
      <c r="J3052" s="34">
        <v>0.4783752054472882</v>
      </c>
      <c r="K3052" s="34">
        <v>0.22410798399239695</v>
      </c>
      <c r="L3052" s="34">
        <v>0.5557268856744197</v>
      </c>
      <c r="M3052" s="34">
        <v>0.4953906127933796</v>
      </c>
      <c r="N3052" s="34">
        <v>0.4991439391671828</v>
      </c>
    </row>
    <row r="3053" ht="14.25" hidden="1" customHeight="1">
      <c r="A3053" s="9" t="s">
        <v>452</v>
      </c>
      <c r="B3053" s="13">
        <v>1989.0</v>
      </c>
      <c r="C3053" s="10">
        <v>0.68073966657134</v>
      </c>
      <c r="D3053" s="10">
        <v>0.7302114557270837</v>
      </c>
      <c r="E3053" s="34">
        <v>0.9590446229107722</v>
      </c>
      <c r="F3053" s="34">
        <v>0.5470211349330746</v>
      </c>
      <c r="G3053" s="34">
        <v>1.0</v>
      </c>
      <c r="H3053" s="34">
        <v>0.43650410671473516</v>
      </c>
      <c r="I3053" s="34">
        <v>0.5055181708614658</v>
      </c>
      <c r="J3053" s="34">
        <v>0.46738671049542146</v>
      </c>
      <c r="K3053" s="34">
        <v>0.22977631426922795</v>
      </c>
      <c r="L3053" s="34">
        <v>0.5591384244282535</v>
      </c>
      <c r="M3053" s="34">
        <v>0.49283398526655386</v>
      </c>
      <c r="N3053" s="34">
        <v>0.5008421035742123</v>
      </c>
    </row>
    <row r="3054" ht="14.25" hidden="1" customHeight="1">
      <c r="A3054" s="9" t="s">
        <v>452</v>
      </c>
      <c r="B3054" s="13">
        <v>1990.0</v>
      </c>
      <c r="C3054" s="10">
        <v>0.6809277971673492</v>
      </c>
      <c r="D3054" s="10">
        <v>0.7254268066717018</v>
      </c>
      <c r="E3054" s="34">
        <v>0.9590446229107722</v>
      </c>
      <c r="F3054" s="34">
        <v>0.5470211349330746</v>
      </c>
      <c r="G3054" s="34">
        <v>1.0</v>
      </c>
      <c r="H3054" s="34">
        <v>0.4538731850379394</v>
      </c>
      <c r="I3054" s="34">
        <v>0.5181119024508243</v>
      </c>
      <c r="J3054" s="34">
        <v>0.5008687485325194</v>
      </c>
      <c r="K3054" s="34">
        <v>0.25147337172104045</v>
      </c>
      <c r="L3054" s="34">
        <v>0.5693715606907085</v>
      </c>
      <c r="M3054" s="34">
        <v>0.5184584574646443</v>
      </c>
      <c r="N3054" s="34">
        <v>0.5300136185311859</v>
      </c>
    </row>
    <row r="3055" ht="14.25" hidden="1" customHeight="1">
      <c r="A3055" s="9" t="s">
        <v>452</v>
      </c>
      <c r="B3055" s="13">
        <v>1991.0</v>
      </c>
      <c r="C3055" s="10">
        <v>0.6903120288125749</v>
      </c>
      <c r="D3055" s="10">
        <v>0.7554828250241549</v>
      </c>
      <c r="E3055" s="34">
        <v>0.9597081549642733</v>
      </c>
      <c r="F3055" s="34">
        <v>0.5470211349330746</v>
      </c>
      <c r="G3055" s="34">
        <v>1.0</v>
      </c>
      <c r="H3055" s="34">
        <v>0.48162270470383073</v>
      </c>
      <c r="I3055" s="34">
        <v>0.5454561004683508</v>
      </c>
      <c r="J3055" s="34">
        <v>0.5114346090631604</v>
      </c>
      <c r="K3055" s="34">
        <v>0.26128487537979306</v>
      </c>
      <c r="L3055" s="34">
        <v>0.575306685754739</v>
      </c>
      <c r="M3055" s="34">
        <v>0.5180732741184801</v>
      </c>
      <c r="N3055" s="34">
        <v>0.5507709004435077</v>
      </c>
    </row>
    <row r="3056" ht="14.25" hidden="1" customHeight="1">
      <c r="A3056" s="9" t="s">
        <v>452</v>
      </c>
      <c r="B3056" s="13">
        <v>1992.0</v>
      </c>
      <c r="C3056" s="10">
        <v>0.6876578568798712</v>
      </c>
      <c r="D3056" s="10">
        <v>0.7521717490157984</v>
      </c>
      <c r="E3056" s="34">
        <v>0.9597081549642733</v>
      </c>
      <c r="F3056" s="34">
        <v>0.5513532770568467</v>
      </c>
      <c r="G3056" s="34">
        <v>1.0</v>
      </c>
      <c r="H3056" s="34">
        <v>0.4747164127735488</v>
      </c>
      <c r="I3056" s="34">
        <v>0.5463794658887986</v>
      </c>
      <c r="J3056" s="34">
        <v>0.508006574313219</v>
      </c>
      <c r="K3056" s="34">
        <v>0.26109866866640463</v>
      </c>
      <c r="L3056" s="34">
        <v>0.5762972279735324</v>
      </c>
      <c r="M3056" s="34">
        <v>0.5292779612347782</v>
      </c>
      <c r="N3056" s="34">
        <v>0.5574054774569396</v>
      </c>
    </row>
    <row r="3057" ht="14.25" hidden="1" customHeight="1">
      <c r="A3057" s="9" t="s">
        <v>452</v>
      </c>
      <c r="B3057" s="13">
        <v>1993.0</v>
      </c>
      <c r="C3057" s="10">
        <v>0.6869537049006154</v>
      </c>
      <c r="D3057" s="10">
        <v>0.7534623025377212</v>
      </c>
      <c r="E3057" s="34">
        <v>0.9597081549642733</v>
      </c>
      <c r="F3057" s="34">
        <v>0.5470211349330746</v>
      </c>
      <c r="G3057" s="34">
        <v>1.0</v>
      </c>
      <c r="H3057" s="34">
        <v>0.47908356407424524</v>
      </c>
      <c r="I3057" s="34">
        <v>0.5468201532469127</v>
      </c>
      <c r="J3057" s="34">
        <v>0.507466541441653</v>
      </c>
      <c r="K3057" s="34">
        <v>0.2695234334572568</v>
      </c>
      <c r="L3057" s="34">
        <v>0.5785492696968199</v>
      </c>
      <c r="M3057" s="34">
        <v>0.5288692857418839</v>
      </c>
      <c r="N3057" s="34">
        <v>0.5599145937752785</v>
      </c>
    </row>
    <row r="3058" ht="14.25" hidden="1" customHeight="1">
      <c r="A3058" s="9" t="s">
        <v>452</v>
      </c>
      <c r="B3058" s="13">
        <v>1994.0</v>
      </c>
      <c r="C3058" s="10">
        <v>0.6909898831336869</v>
      </c>
      <c r="D3058" s="10">
        <v>0.7558370113247229</v>
      </c>
      <c r="E3058" s="34">
        <v>0.9597081549642733</v>
      </c>
      <c r="F3058" s="34">
        <v>0.5470211349330746</v>
      </c>
      <c r="G3058" s="34">
        <v>1.0</v>
      </c>
      <c r="H3058" s="34">
        <v>0.48293962805789437</v>
      </c>
      <c r="I3058" s="34">
        <v>0.5482928384013357</v>
      </c>
      <c r="J3058" s="34">
        <v>0.509274477576896</v>
      </c>
      <c r="K3058" s="34">
        <v>0.27201343547199397</v>
      </c>
      <c r="L3058" s="34">
        <v>0.5854430347779808</v>
      </c>
      <c r="M3058" s="34">
        <v>0.531165679693177</v>
      </c>
      <c r="N3058" s="34">
        <v>0.560802979149873</v>
      </c>
    </row>
    <row r="3059" ht="14.25" hidden="1" customHeight="1">
      <c r="A3059" s="9" t="s">
        <v>452</v>
      </c>
      <c r="B3059" s="13">
        <v>1995.0</v>
      </c>
      <c r="C3059" s="10">
        <v>0.6943084209948485</v>
      </c>
      <c r="D3059" s="10">
        <v>0.7574034160575052</v>
      </c>
      <c r="E3059" s="34">
        <v>0.9602921274251782</v>
      </c>
      <c r="F3059" s="34">
        <v>0.5513532770568467</v>
      </c>
      <c r="G3059" s="34">
        <v>1.0</v>
      </c>
      <c r="H3059" s="34">
        <v>0.48279819729235385</v>
      </c>
      <c r="I3059" s="34">
        <v>0.5487151303904223</v>
      </c>
      <c r="J3059" s="34">
        <v>0.5073256633012444</v>
      </c>
      <c r="K3059" s="34">
        <v>0.2770891226014096</v>
      </c>
      <c r="L3059" s="34">
        <v>0.5848952002103949</v>
      </c>
      <c r="M3059" s="34">
        <v>0.527488625292917</v>
      </c>
      <c r="N3059" s="34">
        <v>0.5606648843912059</v>
      </c>
    </row>
    <row r="3060" ht="14.25" hidden="1" customHeight="1">
      <c r="A3060" s="9" t="s">
        <v>452</v>
      </c>
      <c r="B3060" s="13">
        <v>1996.0</v>
      </c>
      <c r="C3060" s="10">
        <v>0.6935479010174711</v>
      </c>
      <c r="D3060" s="10">
        <v>0.7563142998671392</v>
      </c>
      <c r="E3060" s="34">
        <v>0.9602921274251782</v>
      </c>
      <c r="F3060" s="34">
        <v>0.5470211349330746</v>
      </c>
      <c r="G3060" s="34">
        <v>1.0</v>
      </c>
      <c r="H3060" s="34">
        <v>0.49059986030801916</v>
      </c>
      <c r="I3060" s="34">
        <v>0.5477643576295106</v>
      </c>
      <c r="J3060" s="34">
        <v>0.5267668466776239</v>
      </c>
      <c r="K3060" s="34">
        <v>0.28050237666247524</v>
      </c>
      <c r="L3060" s="34">
        <v>0.5881806806327677</v>
      </c>
      <c r="M3060" s="34">
        <v>0.5259353195305361</v>
      </c>
      <c r="N3060" s="34">
        <v>0.5783296365755052</v>
      </c>
    </row>
    <row r="3061" ht="14.25" hidden="1" customHeight="1">
      <c r="A3061" s="9" t="s">
        <v>452</v>
      </c>
      <c r="B3061" s="13">
        <v>1997.0</v>
      </c>
      <c r="C3061" s="10">
        <v>0.6849535336992404</v>
      </c>
      <c r="D3061" s="10">
        <v>0.7570708558264507</v>
      </c>
      <c r="E3061" s="34">
        <v>0.9602921274251782</v>
      </c>
      <c r="F3061" s="34">
        <v>0.526819835970302</v>
      </c>
      <c r="G3061" s="34">
        <v>1.0</v>
      </c>
      <c r="H3061" s="34">
        <v>0.4866512122223541</v>
      </c>
      <c r="I3061" s="34">
        <v>0.5470540148831242</v>
      </c>
      <c r="J3061" s="34">
        <v>0.527588635830007</v>
      </c>
      <c r="K3061" s="34">
        <v>0.27979218603382816</v>
      </c>
      <c r="L3061" s="34">
        <v>0.6050416989731273</v>
      </c>
      <c r="M3061" s="34">
        <v>0.5202658465878305</v>
      </c>
      <c r="N3061" s="34">
        <v>0.5775011853113904</v>
      </c>
    </row>
    <row r="3062" ht="14.25" hidden="1" customHeight="1">
      <c r="A3062" s="9" t="s">
        <v>452</v>
      </c>
      <c r="B3062" s="13">
        <v>1998.0</v>
      </c>
      <c r="C3062" s="10">
        <v>0.6808520200982499</v>
      </c>
      <c r="D3062" s="10">
        <v>0.7547146539643215</v>
      </c>
      <c r="E3062" s="34">
        <v>0.9602921274251782</v>
      </c>
      <c r="F3062" s="34">
        <v>0.5217869851470706</v>
      </c>
      <c r="G3062" s="34">
        <v>1.0</v>
      </c>
      <c r="H3062" s="34">
        <v>0.4866421680699765</v>
      </c>
      <c r="I3062" s="34">
        <v>0.5458367731793721</v>
      </c>
      <c r="J3062" s="34">
        <v>0.5280817093214369</v>
      </c>
      <c r="K3062" s="34">
        <v>0.286261442007118</v>
      </c>
      <c r="L3062" s="34">
        <v>0.5923262284373829</v>
      </c>
      <c r="M3062" s="34">
        <v>0.5212527677796693</v>
      </c>
      <c r="N3062" s="34">
        <v>0.5787271721411804</v>
      </c>
    </row>
    <row r="3063" ht="14.25" hidden="1" customHeight="1">
      <c r="A3063" s="9" t="s">
        <v>452</v>
      </c>
      <c r="B3063" s="13">
        <v>1999.0</v>
      </c>
      <c r="C3063" s="10">
        <v>0.7015972552401367</v>
      </c>
      <c r="D3063" s="10">
        <v>0.8174158777830011</v>
      </c>
      <c r="E3063" s="34">
        <v>0.959460991016314</v>
      </c>
      <c r="F3063" s="34">
        <v>0.526819835970302</v>
      </c>
      <c r="G3063" s="34">
        <v>1.0</v>
      </c>
      <c r="H3063" s="34">
        <v>0.5085270390592631</v>
      </c>
      <c r="I3063" s="34">
        <v>0.5729195849277534</v>
      </c>
      <c r="J3063" s="34">
        <v>0.5436252641465132</v>
      </c>
      <c r="K3063" s="34">
        <v>0.29268648287278853</v>
      </c>
      <c r="L3063" s="34">
        <v>0.5999164387840092</v>
      </c>
      <c r="M3063" s="34">
        <v>0.5338575282676106</v>
      </c>
      <c r="N3063" s="34">
        <v>0.5866346042242218</v>
      </c>
    </row>
    <row r="3064" ht="14.25" hidden="1" customHeight="1">
      <c r="A3064" s="9" t="s">
        <v>452</v>
      </c>
      <c r="B3064" s="13">
        <v>2000.0</v>
      </c>
      <c r="C3064" s="10">
        <v>0.7033102338090342</v>
      </c>
      <c r="D3064" s="10">
        <v>0.8169689489150945</v>
      </c>
      <c r="E3064" s="34">
        <v>0.959460991016314</v>
      </c>
      <c r="F3064" s="34">
        <v>0.526819835970302</v>
      </c>
      <c r="G3064" s="34">
        <v>1.0</v>
      </c>
      <c r="H3064" s="34">
        <v>0.5148720372958595</v>
      </c>
      <c r="I3064" s="34">
        <v>0.5761624284889804</v>
      </c>
      <c r="J3064" s="34">
        <v>0.557478281286687</v>
      </c>
      <c r="K3064" s="34">
        <v>0.3078636198855743</v>
      </c>
      <c r="L3064" s="34">
        <v>0.6045808319685433</v>
      </c>
      <c r="M3064" s="34">
        <v>0.5355135677188532</v>
      </c>
      <c r="N3064" s="34">
        <v>0.5900964031370475</v>
      </c>
    </row>
    <row r="3065" ht="14.25" hidden="1" customHeight="1">
      <c r="A3065" s="9" t="s">
        <v>452</v>
      </c>
      <c r="B3065" s="13">
        <v>2001.0</v>
      </c>
      <c r="C3065" s="10">
        <v>0.6999233058977553</v>
      </c>
      <c r="D3065" s="10">
        <v>0.8172017559299024</v>
      </c>
      <c r="E3065" s="34">
        <v>0.959460991016314</v>
      </c>
      <c r="F3065" s="34">
        <v>0.5217869851470706</v>
      </c>
      <c r="G3065" s="34">
        <v>1.0</v>
      </c>
      <c r="H3065" s="34">
        <v>0.5184269042231062</v>
      </c>
      <c r="I3065" s="34">
        <v>0.5716157031862441</v>
      </c>
      <c r="J3065" s="34">
        <v>0.5762643813101667</v>
      </c>
      <c r="K3065" s="34">
        <v>0.3044372767993454</v>
      </c>
      <c r="L3065" s="34">
        <v>0.606055968160757</v>
      </c>
      <c r="M3065" s="34">
        <v>0.5325317595310389</v>
      </c>
      <c r="N3065" s="34">
        <v>0.6035320355913378</v>
      </c>
    </row>
    <row r="3066" ht="14.25" hidden="1" customHeight="1">
      <c r="A3066" s="9" t="s">
        <v>452</v>
      </c>
      <c r="B3066" s="13">
        <v>2002.0</v>
      </c>
      <c r="C3066" s="10">
        <v>0.7179689364349133</v>
      </c>
      <c r="D3066" s="10">
        <v>0.8429073992794774</v>
      </c>
      <c r="E3066" s="34">
        <v>0.9610848064160177</v>
      </c>
      <c r="F3066" s="34">
        <v>0.5433032020376168</v>
      </c>
      <c r="G3066" s="34">
        <v>1.0</v>
      </c>
      <c r="H3066" s="34">
        <v>0.550194973589736</v>
      </c>
      <c r="I3066" s="34">
        <v>0.5953706734302197</v>
      </c>
      <c r="J3066" s="34">
        <v>0.6362056820849965</v>
      </c>
      <c r="K3066" s="34">
        <v>0.32874926350444833</v>
      </c>
      <c r="L3066" s="34">
        <v>0.6346546944923714</v>
      </c>
      <c r="M3066" s="34">
        <v>0.5743167158506033</v>
      </c>
      <c r="N3066" s="34">
        <v>0.672907140739929</v>
      </c>
    </row>
    <row r="3067" ht="14.25" hidden="1" customHeight="1">
      <c r="A3067" s="9" t="s">
        <v>452</v>
      </c>
      <c r="B3067" s="13">
        <v>2003.0</v>
      </c>
      <c r="C3067" s="10">
        <v>0.7209282860555348</v>
      </c>
      <c r="D3067" s="10">
        <v>0.8409809264305176</v>
      </c>
      <c r="E3067" s="34">
        <v>0.9610848064160177</v>
      </c>
      <c r="F3067" s="34">
        <v>0.5433032020376168</v>
      </c>
      <c r="G3067" s="34">
        <v>1.0</v>
      </c>
      <c r="H3067" s="34">
        <v>0.55906374357739</v>
      </c>
      <c r="I3067" s="34">
        <v>0.5955530045746604</v>
      </c>
      <c r="J3067" s="34">
        <v>0.6524536276121156</v>
      </c>
      <c r="K3067" s="34">
        <v>0.3364790835263347</v>
      </c>
      <c r="L3067" s="34">
        <v>0.6285283206627013</v>
      </c>
      <c r="M3067" s="34">
        <v>0.5759134496598335</v>
      </c>
      <c r="N3067" s="34">
        <v>0.6718540831713744</v>
      </c>
    </row>
    <row r="3068" ht="14.25" hidden="1" customHeight="1">
      <c r="A3068" s="9" t="s">
        <v>452</v>
      </c>
      <c r="B3068" s="13">
        <v>2004.0</v>
      </c>
      <c r="C3068" s="10">
        <v>0.7248319208774593</v>
      </c>
      <c r="D3068" s="10">
        <v>0.8407439902623275</v>
      </c>
      <c r="E3068" s="34">
        <v>0.9610848064160177</v>
      </c>
      <c r="F3068" s="34">
        <v>0.5557928741645249</v>
      </c>
      <c r="G3068" s="34">
        <v>1.0</v>
      </c>
      <c r="H3068" s="34">
        <v>0.5615355784078464</v>
      </c>
      <c r="I3068" s="34">
        <v>0.5959915611195715</v>
      </c>
      <c r="J3068" s="34">
        <v>0.6603428034749941</v>
      </c>
      <c r="K3068" s="34">
        <v>0.3417604100252375</v>
      </c>
      <c r="L3068" s="34">
        <v>0.6354562431821671</v>
      </c>
      <c r="M3068" s="34">
        <v>0.5740162757692688</v>
      </c>
      <c r="N3068" s="34">
        <v>0.6720351991271529</v>
      </c>
    </row>
    <row r="3069" ht="14.25" hidden="1" customHeight="1">
      <c r="A3069" s="9" t="s">
        <v>452</v>
      </c>
      <c r="B3069" s="13">
        <v>2005.0</v>
      </c>
      <c r="C3069" s="10">
        <v>0.7265618738868116</v>
      </c>
      <c r="D3069" s="10">
        <v>0.8407112838028017</v>
      </c>
      <c r="E3069" s="34">
        <v>0.9610848064160177</v>
      </c>
      <c r="F3069" s="34">
        <v>0.5557928741645249</v>
      </c>
      <c r="G3069" s="34">
        <v>1.0</v>
      </c>
      <c r="H3069" s="34">
        <v>0.5597469994170333</v>
      </c>
      <c r="I3069" s="34">
        <v>0.5944566914073628</v>
      </c>
      <c r="J3069" s="34">
        <v>0.6483212021601314</v>
      </c>
      <c r="K3069" s="34">
        <v>0.34045852779381525</v>
      </c>
      <c r="L3069" s="34">
        <v>0.6295294343032534</v>
      </c>
      <c r="M3069" s="34">
        <v>0.5715520688161332</v>
      </c>
      <c r="N3069" s="34">
        <v>0.671058683633939</v>
      </c>
    </row>
    <row r="3070" ht="14.25" hidden="1" customHeight="1">
      <c r="A3070" s="9" t="s">
        <v>452</v>
      </c>
      <c r="B3070" s="13">
        <v>2006.0</v>
      </c>
      <c r="C3070" s="10">
        <v>0.724717818433515</v>
      </c>
      <c r="D3070" s="10">
        <v>0.8410062954736012</v>
      </c>
      <c r="E3070" s="34">
        <v>0.9610848064160177</v>
      </c>
      <c r="F3070" s="34">
        <v>0.5557928741645249</v>
      </c>
      <c r="G3070" s="34">
        <v>1.0</v>
      </c>
      <c r="H3070" s="34">
        <v>0.5524272104881842</v>
      </c>
      <c r="I3070" s="34">
        <v>0.5808203275044255</v>
      </c>
      <c r="J3070" s="34">
        <v>0.6472646161070674</v>
      </c>
      <c r="K3070" s="34">
        <v>0.3454233705453542</v>
      </c>
      <c r="L3070" s="34">
        <v>0.6294984482914762</v>
      </c>
      <c r="M3070" s="34">
        <v>0.5719224623602152</v>
      </c>
      <c r="N3070" s="34">
        <v>0.6703039829934441</v>
      </c>
    </row>
    <row r="3071" ht="14.25" hidden="1" customHeight="1">
      <c r="A3071" s="9" t="s">
        <v>452</v>
      </c>
      <c r="B3071" s="13">
        <v>2007.0</v>
      </c>
      <c r="C3071" s="10">
        <v>0.7106670569099697</v>
      </c>
      <c r="D3071" s="10">
        <v>0.8006350875551327</v>
      </c>
      <c r="E3071" s="34">
        <v>0.9522794291687152</v>
      </c>
      <c r="F3071" s="34">
        <v>0.5716972735461481</v>
      </c>
      <c r="G3071" s="34">
        <v>1.0</v>
      </c>
      <c r="H3071" s="34">
        <v>0.5490650519922362</v>
      </c>
      <c r="I3071" s="34">
        <v>0.5828068514206826</v>
      </c>
      <c r="J3071" s="34">
        <v>0.6403850669171167</v>
      </c>
      <c r="K3071" s="34">
        <v>0.34354848927698</v>
      </c>
      <c r="L3071" s="34">
        <v>0.6304105975449166</v>
      </c>
      <c r="M3071" s="34">
        <v>0.5537956667302397</v>
      </c>
      <c r="N3071" s="34">
        <v>0.6704125915772097</v>
      </c>
    </row>
    <row r="3072" ht="14.25" hidden="1" customHeight="1">
      <c r="A3072" s="9" t="s">
        <v>452</v>
      </c>
      <c r="B3072" s="13">
        <v>2008.0</v>
      </c>
      <c r="C3072" s="10">
        <v>0.7086329685120066</v>
      </c>
      <c r="D3072" s="10">
        <v>0.805509062971817</v>
      </c>
      <c r="E3072" s="34">
        <v>0.9522794291687152</v>
      </c>
      <c r="F3072" s="34">
        <v>0.5716972735461481</v>
      </c>
      <c r="G3072" s="34">
        <v>1.0</v>
      </c>
      <c r="H3072" s="34">
        <v>0.5167278396789463</v>
      </c>
      <c r="I3072" s="34">
        <v>0.5377544227618236</v>
      </c>
      <c r="J3072" s="34">
        <v>0.6199577365578774</v>
      </c>
      <c r="K3072" s="34">
        <v>0.343602959921278</v>
      </c>
      <c r="L3072" s="34">
        <v>0.6112421432312538</v>
      </c>
      <c r="M3072" s="34">
        <v>0.5410589276548359</v>
      </c>
      <c r="N3072" s="34">
        <v>0.6588453082546183</v>
      </c>
    </row>
    <row r="3073" ht="14.25" hidden="1" customHeight="1">
      <c r="A3073" s="9" t="s">
        <v>452</v>
      </c>
      <c r="B3073" s="13">
        <v>2009.0</v>
      </c>
      <c r="C3073" s="10">
        <v>0.7050475455677001</v>
      </c>
      <c r="D3073" s="10">
        <v>0.8025505394263596</v>
      </c>
      <c r="E3073" s="34">
        <v>0.9522794291687152</v>
      </c>
      <c r="F3073" s="34">
        <v>0.5612180628658383</v>
      </c>
      <c r="G3073" s="34">
        <v>1.0</v>
      </c>
      <c r="H3073" s="34">
        <v>0.5160428326936262</v>
      </c>
      <c r="I3073" s="34">
        <v>0.5310762000500486</v>
      </c>
      <c r="J3073" s="34">
        <v>0.621671753932848</v>
      </c>
      <c r="K3073" s="34">
        <v>0.3544474815869767</v>
      </c>
      <c r="L3073" s="34">
        <v>0.6138734875672445</v>
      </c>
      <c r="M3073" s="34">
        <v>0.5431731999414515</v>
      </c>
      <c r="N3073" s="34">
        <v>0.6531009697644024</v>
      </c>
    </row>
    <row r="3074" ht="14.25" hidden="1" customHeight="1">
      <c r="A3074" s="9" t="s">
        <v>452</v>
      </c>
      <c r="B3074" s="13">
        <v>2010.0</v>
      </c>
      <c r="C3074" s="10">
        <v>0.7195050836712182</v>
      </c>
      <c r="D3074" s="10">
        <v>0.8041062796550821</v>
      </c>
      <c r="E3074" s="34">
        <v>0.9522794291687152</v>
      </c>
      <c r="F3074" s="34">
        <v>0.5943389740974816</v>
      </c>
      <c r="G3074" s="34">
        <v>1.0</v>
      </c>
      <c r="H3074" s="34">
        <v>0.5245318924934175</v>
      </c>
      <c r="I3074" s="34">
        <v>0.5504007991214169</v>
      </c>
      <c r="J3074" s="34">
        <v>0.600136182202395</v>
      </c>
      <c r="K3074" s="34">
        <v>0.3607088567745156</v>
      </c>
      <c r="L3074" s="34">
        <v>0.5718732524118405</v>
      </c>
      <c r="M3074" s="34">
        <v>0.5053280209703076</v>
      </c>
      <c r="N3074" s="34">
        <v>0.6281178521829199</v>
      </c>
    </row>
    <row r="3075" ht="14.25" hidden="1" customHeight="1">
      <c r="A3075" s="9" t="s">
        <v>452</v>
      </c>
      <c r="B3075" s="13">
        <v>2011.0</v>
      </c>
      <c r="C3075" s="10">
        <v>0.651731016368131</v>
      </c>
      <c r="D3075" s="10">
        <v>0.7235094239014113</v>
      </c>
      <c r="E3075" s="34">
        <v>0.907594832452216</v>
      </c>
      <c r="F3075" s="34">
        <v>0.5744726363609977</v>
      </c>
      <c r="G3075" s="34">
        <v>1.0</v>
      </c>
      <c r="H3075" s="34">
        <v>0.5224176004067274</v>
      </c>
      <c r="I3075" s="34">
        <v>0.5489724700693563</v>
      </c>
      <c r="J3075" s="34">
        <v>0.596229631368866</v>
      </c>
      <c r="K3075" s="34">
        <v>0.364791977116916</v>
      </c>
      <c r="L3075" s="34">
        <v>0.5568855604832736</v>
      </c>
      <c r="M3075" s="34">
        <v>0.5044225378258601</v>
      </c>
      <c r="N3075" s="34">
        <v>0.5499928829709904</v>
      </c>
    </row>
    <row r="3076" ht="14.25" hidden="1" customHeight="1">
      <c r="A3076" s="9" t="s">
        <v>452</v>
      </c>
      <c r="B3076" s="13">
        <v>2012.0</v>
      </c>
      <c r="C3076" s="10">
        <v>0.6553143845312527</v>
      </c>
      <c r="D3076" s="10">
        <v>0.722616279112945</v>
      </c>
      <c r="E3076" s="34">
        <v>0.907594832452216</v>
      </c>
      <c r="F3076" s="34">
        <v>0.5744726363609977</v>
      </c>
      <c r="G3076" s="34">
        <v>1.0</v>
      </c>
      <c r="H3076" s="34">
        <v>0.5292790012025428</v>
      </c>
      <c r="I3076" s="34">
        <v>0.5490565101240312</v>
      </c>
      <c r="J3076" s="34">
        <v>0.5985513031227988</v>
      </c>
      <c r="K3076" s="34">
        <v>0.3990760247797448</v>
      </c>
      <c r="L3076" s="34">
        <v>0.5604814413405315</v>
      </c>
      <c r="M3076" s="34">
        <v>0.4874004588269377</v>
      </c>
      <c r="N3076" s="34">
        <v>0.5347844440981063</v>
      </c>
    </row>
    <row r="3077" ht="14.25" customHeight="1">
      <c r="B3077" s="13"/>
      <c r="C3077" s="10">
        <f t="shared" ref="C3077:N3077" si="113">AVERAGE(C3034:C3038)</f>
        <v>0.2827897916</v>
      </c>
      <c r="D3077" s="10">
        <f t="shared" si="113"/>
        <v>0.4321896381</v>
      </c>
      <c r="E3077" s="10">
        <f t="shared" si="113"/>
        <v>0.7869872919</v>
      </c>
      <c r="F3077" s="10">
        <f t="shared" si="113"/>
        <v>0.3285475603</v>
      </c>
      <c r="G3077" s="10">
        <f t="shared" si="113"/>
        <v>0.3284873541</v>
      </c>
      <c r="H3077" s="10">
        <f t="shared" si="113"/>
        <v>0.4348621419</v>
      </c>
      <c r="I3077" s="10">
        <f t="shared" si="113"/>
        <v>0.4872068302</v>
      </c>
      <c r="J3077" s="10">
        <f t="shared" si="113"/>
        <v>0.3971542616</v>
      </c>
      <c r="K3077" s="10">
        <f t="shared" si="113"/>
        <v>0.37839734</v>
      </c>
      <c r="L3077" s="10">
        <f t="shared" si="113"/>
        <v>0.4464200996</v>
      </c>
      <c r="M3077" s="10">
        <f t="shared" si="113"/>
        <v>0.4461111722</v>
      </c>
      <c r="N3077" s="10">
        <f t="shared" si="113"/>
        <v>0.4304361364</v>
      </c>
    </row>
    <row r="3078" ht="14.25" customHeight="1">
      <c r="A3078" s="9" t="s">
        <v>452</v>
      </c>
      <c r="B3078" s="13">
        <v>2013.0</v>
      </c>
      <c r="C3078" s="10">
        <v>0.651823116110076</v>
      </c>
      <c r="D3078" s="14">
        <v>0.7174017822198359</v>
      </c>
      <c r="E3078" s="14">
        <v>0.907594832452216</v>
      </c>
      <c r="F3078" s="14">
        <v>0.5830729008391309</v>
      </c>
      <c r="G3078" s="14">
        <v>1.0</v>
      </c>
      <c r="H3078" s="10">
        <v>0.4629145767858941</v>
      </c>
      <c r="I3078" s="14">
        <v>0.49216676901412104</v>
      </c>
      <c r="J3078" s="14">
        <v>0.5354308523127495</v>
      </c>
      <c r="K3078" s="14">
        <v>0.3235266367371339</v>
      </c>
      <c r="L3078" s="11">
        <v>0.5414413005949714</v>
      </c>
      <c r="M3078" s="11">
        <v>0.4590052939751387</v>
      </c>
      <c r="N3078" s="12">
        <v>0.46980484327664074</v>
      </c>
    </row>
    <row r="3079" ht="14.25" customHeight="1">
      <c r="A3079" s="9" t="s">
        <v>452</v>
      </c>
      <c r="B3079" s="13">
        <v>2014.0</v>
      </c>
      <c r="C3079" s="10">
        <v>0.584303533516645</v>
      </c>
      <c r="D3079" s="14">
        <v>0.58412129610857</v>
      </c>
      <c r="E3079" s="14">
        <v>0.9387669560353619</v>
      </c>
      <c r="F3079" s="14">
        <v>0.5842991131404377</v>
      </c>
      <c r="G3079" s="14">
        <v>0.7697003925486136</v>
      </c>
      <c r="H3079" s="10">
        <v>0.4611260183967948</v>
      </c>
      <c r="I3079" s="14">
        <v>0.49531233802032093</v>
      </c>
      <c r="J3079" s="14">
        <v>0.5088518431556703</v>
      </c>
      <c r="K3079" s="14">
        <v>0.3260904786159584</v>
      </c>
      <c r="L3079" s="11">
        <v>0.4884248922214186</v>
      </c>
      <c r="M3079" s="11">
        <v>0.4207947002051682</v>
      </c>
      <c r="N3079" s="12">
        <v>0.45887412823431895</v>
      </c>
    </row>
    <row r="3080" ht="14.25" customHeight="1">
      <c r="A3080" s="9" t="s">
        <v>452</v>
      </c>
      <c r="B3080" s="13">
        <v>2015.0</v>
      </c>
      <c r="C3080" s="10">
        <v>0.5737946254301485</v>
      </c>
      <c r="D3080" s="14">
        <v>0.5728266654190088</v>
      </c>
      <c r="E3080" s="14">
        <v>0.9361355265642869</v>
      </c>
      <c r="F3080" s="14">
        <v>0.5707833010371033</v>
      </c>
      <c r="G3080" s="14">
        <v>0.7697003925486136</v>
      </c>
      <c r="H3080" s="10">
        <v>0.4413458596972607</v>
      </c>
      <c r="I3080" s="14">
        <v>0.4751138318533077</v>
      </c>
      <c r="J3080" s="14">
        <v>0.4867809344916647</v>
      </c>
      <c r="K3080" s="14">
        <v>0.3326648274084102</v>
      </c>
      <c r="L3080" s="11">
        <v>0.4796124845671925</v>
      </c>
      <c r="M3080" s="11">
        <v>0.41456660367717146</v>
      </c>
      <c r="N3080" s="12">
        <v>0.44711477426726265</v>
      </c>
    </row>
    <row r="3081" ht="14.25" customHeight="1">
      <c r="A3081" s="9" t="s">
        <v>452</v>
      </c>
      <c r="B3081" s="13">
        <v>2016.0</v>
      </c>
      <c r="C3081" s="10">
        <v>0.501404604812534</v>
      </c>
      <c r="D3081" s="14">
        <v>0.5702535790328126</v>
      </c>
      <c r="E3081" s="14">
        <v>0.9361355265642869</v>
      </c>
      <c r="F3081" s="14">
        <v>0.5309897812810871</v>
      </c>
      <c r="G3081" s="14">
        <v>0.5111043516920954</v>
      </c>
      <c r="H3081" s="10">
        <v>0.40500081057443127</v>
      </c>
      <c r="I3081" s="14">
        <v>0.44050127361050995</v>
      </c>
      <c r="J3081" s="14">
        <v>0.41420521249119513</v>
      </c>
      <c r="K3081" s="14">
        <v>0.34183116265560287</v>
      </c>
      <c r="L3081" s="11">
        <v>0.4254714883469456</v>
      </c>
      <c r="M3081" s="11">
        <v>0.3959254492726628</v>
      </c>
      <c r="N3081" s="12">
        <v>0.35210848904395065</v>
      </c>
    </row>
    <row r="3082" ht="14.25" customHeight="1">
      <c r="A3082" s="9" t="s">
        <v>452</v>
      </c>
      <c r="B3082" s="13">
        <v>2017.0</v>
      </c>
      <c r="C3082" s="10">
        <v>0.4925150383738504</v>
      </c>
      <c r="D3082" s="14">
        <v>0.5564918237564452</v>
      </c>
      <c r="E3082" s="14">
        <v>0.9361355265642869</v>
      </c>
      <c r="F3082" s="14">
        <v>0.5265846653854505</v>
      </c>
      <c r="G3082" s="14">
        <v>0.5111043516920954</v>
      </c>
      <c r="H3082" s="10">
        <v>0.36253921561982383</v>
      </c>
      <c r="I3082" s="14">
        <v>0.4044696719695179</v>
      </c>
      <c r="J3082" s="14">
        <v>0.3597088518431556</v>
      </c>
      <c r="K3082" s="14">
        <v>0.3075625088705105</v>
      </c>
      <c r="L3082" s="11">
        <v>0.3050351094535644</v>
      </c>
      <c r="M3082" s="11">
        <v>0.3646058363989747</v>
      </c>
      <c r="N3082" s="12">
        <v>0.356314901838952</v>
      </c>
    </row>
    <row r="3083" ht="14.25" hidden="1" customHeight="1">
      <c r="A3083" s="9" t="s">
        <v>207</v>
      </c>
      <c r="B3083" s="13">
        <v>1975.0</v>
      </c>
      <c r="C3083" s="10">
        <v>0.0</v>
      </c>
      <c r="D3083" s="10">
        <v>0.0</v>
      </c>
      <c r="E3083" s="34">
        <v>0.0</v>
      </c>
      <c r="F3083" s="34">
        <v>0.17575028400282977</v>
      </c>
      <c r="G3083" s="34">
        <v>0.0</v>
      </c>
      <c r="H3083" s="34">
        <v>0.31304141432743304</v>
      </c>
      <c r="I3083" s="34">
        <v>0.37861985821334365</v>
      </c>
      <c r="J3083" s="34">
        <v>0.30147922047428977</v>
      </c>
      <c r="K3083" s="34">
        <v>0.19407666421774306</v>
      </c>
      <c r="L3083" s="34">
        <v>0.216656919424271</v>
      </c>
      <c r="M3083" s="34">
        <v>0.3532537324011029</v>
      </c>
      <c r="N3083" s="34">
        <v>0.16856852103820974</v>
      </c>
    </row>
    <row r="3084" ht="14.25" hidden="1" customHeight="1">
      <c r="A3084" s="9" t="s">
        <v>207</v>
      </c>
      <c r="B3084" s="13">
        <v>1976.0</v>
      </c>
      <c r="C3084" s="10">
        <v>0.0</v>
      </c>
      <c r="D3084" s="10">
        <v>0.0</v>
      </c>
      <c r="E3084" s="34">
        <v>0.0</v>
      </c>
      <c r="F3084" s="34">
        <v>0.17575028400282977</v>
      </c>
      <c r="G3084" s="34">
        <v>0.0</v>
      </c>
      <c r="H3084" s="34">
        <v>0.3102923216320611</v>
      </c>
      <c r="I3084" s="34">
        <v>0.3783317488098088</v>
      </c>
      <c r="J3084" s="34">
        <v>0.30241840807701337</v>
      </c>
      <c r="K3084" s="34">
        <v>0.20164319917935403</v>
      </c>
      <c r="L3084" s="34">
        <v>0.2256589079087038</v>
      </c>
      <c r="M3084" s="34">
        <v>0.3558359230653322</v>
      </c>
      <c r="N3084" s="34">
        <v>0.17082560914402634</v>
      </c>
    </row>
    <row r="3085" ht="14.25" hidden="1" customHeight="1">
      <c r="A3085" s="9" t="s">
        <v>207</v>
      </c>
      <c r="B3085" s="13">
        <v>1977.0</v>
      </c>
      <c r="C3085" s="10">
        <v>0.0</v>
      </c>
      <c r="D3085" s="10">
        <v>0.0</v>
      </c>
      <c r="E3085" s="34">
        <v>0.0</v>
      </c>
      <c r="F3085" s="34">
        <v>0.17575028400282977</v>
      </c>
      <c r="G3085" s="34">
        <v>0.0</v>
      </c>
      <c r="H3085" s="34">
        <v>0.31562350953038376</v>
      </c>
      <c r="I3085" s="34">
        <v>0.37796931507785514</v>
      </c>
      <c r="J3085" s="34">
        <v>0.3033575956797371</v>
      </c>
      <c r="K3085" s="34">
        <v>0.21420597786563367</v>
      </c>
      <c r="L3085" s="34">
        <v>0.21151436908756538</v>
      </c>
      <c r="M3085" s="34">
        <v>0.3293488937112987</v>
      </c>
      <c r="N3085" s="34">
        <v>0.17125999656393398</v>
      </c>
    </row>
    <row r="3086" ht="14.25" hidden="1" customHeight="1">
      <c r="A3086" s="9" t="s">
        <v>207</v>
      </c>
      <c r="B3086" s="13">
        <v>1978.0</v>
      </c>
      <c r="C3086" s="10">
        <v>0.0</v>
      </c>
      <c r="D3086" s="10">
        <v>0.0</v>
      </c>
      <c r="E3086" s="34">
        <v>0.0</v>
      </c>
      <c r="F3086" s="34">
        <v>0.17575028400282977</v>
      </c>
      <c r="G3086" s="34">
        <v>0.0</v>
      </c>
      <c r="H3086" s="34">
        <v>0.314857661419939</v>
      </c>
      <c r="I3086" s="34">
        <v>0.378034314654918</v>
      </c>
      <c r="J3086" s="34">
        <v>0.3033575956797371</v>
      </c>
      <c r="K3086" s="34">
        <v>0.21186173134435404</v>
      </c>
      <c r="L3086" s="34">
        <v>0.2094094815551596</v>
      </c>
      <c r="M3086" s="34">
        <v>0.33277521180638725</v>
      </c>
      <c r="N3086" s="34">
        <v>0.16881036866210264</v>
      </c>
    </row>
    <row r="3087" ht="14.25" hidden="1" customHeight="1">
      <c r="A3087" s="9" t="s">
        <v>207</v>
      </c>
      <c r="B3087" s="13">
        <v>1979.0</v>
      </c>
      <c r="C3087" s="10">
        <v>0.0</v>
      </c>
      <c r="D3087" s="10">
        <v>0.0</v>
      </c>
      <c r="E3087" s="34">
        <v>0.0</v>
      </c>
      <c r="F3087" s="34">
        <v>0.15796056046827497</v>
      </c>
      <c r="G3087" s="34">
        <v>0.15440898179316542</v>
      </c>
      <c r="H3087" s="34">
        <v>0.30221002207041003</v>
      </c>
      <c r="I3087" s="34">
        <v>0.38070813334722864</v>
      </c>
      <c r="J3087" s="34">
        <v>0.24348438600610467</v>
      </c>
      <c r="K3087" s="34">
        <v>0.21119383158860927</v>
      </c>
      <c r="L3087" s="34">
        <v>0.2071053814527225</v>
      </c>
      <c r="M3087" s="34">
        <v>0.32909868038356993</v>
      </c>
      <c r="N3087" s="34">
        <v>0.13611421194221507</v>
      </c>
    </row>
    <row r="3088" ht="14.25" hidden="1" customHeight="1">
      <c r="A3088" s="9" t="s">
        <v>207</v>
      </c>
      <c r="B3088" s="13">
        <v>1980.0</v>
      </c>
      <c r="C3088" s="10">
        <v>0.1101889650601882</v>
      </c>
      <c r="D3088" s="10">
        <v>0.1336869255111127</v>
      </c>
      <c r="E3088" s="34">
        <v>0.4778619867194549</v>
      </c>
      <c r="F3088" s="34">
        <v>0.18109669281659194</v>
      </c>
      <c r="G3088" s="34">
        <v>0.520276660323818</v>
      </c>
      <c r="H3088" s="34">
        <v>0.25706140738424343</v>
      </c>
      <c r="I3088" s="34">
        <v>0.3298945136036686</v>
      </c>
      <c r="J3088" s="34">
        <v>0.1791500352195352</v>
      </c>
      <c r="K3088" s="34">
        <v>0.23704142103422832</v>
      </c>
      <c r="L3088" s="34">
        <v>0.2823971615027816</v>
      </c>
      <c r="M3088" s="34">
        <v>0.3066576973943318</v>
      </c>
      <c r="N3088" s="34">
        <v>0.03011572936598761</v>
      </c>
    </row>
    <row r="3089" ht="14.25" hidden="1" customHeight="1">
      <c r="A3089" s="9" t="s">
        <v>207</v>
      </c>
      <c r="B3089" s="13">
        <v>1981.0</v>
      </c>
      <c r="C3089" s="10">
        <v>0.18815556405664996</v>
      </c>
      <c r="D3089" s="10">
        <v>0.13287226434305244</v>
      </c>
      <c r="E3089" s="34">
        <v>0.8111953200527883</v>
      </c>
      <c r="F3089" s="34">
        <v>0.18109669281659194</v>
      </c>
      <c r="G3089" s="34">
        <v>0.520276660323818</v>
      </c>
      <c r="H3089" s="34">
        <v>0.2596565228703437</v>
      </c>
      <c r="I3089" s="34">
        <v>0.3300244932090495</v>
      </c>
      <c r="J3089" s="34">
        <v>0.18149800422634432</v>
      </c>
      <c r="K3089" s="34">
        <v>0.23963592379590692</v>
      </c>
      <c r="L3089" s="34">
        <v>0.2943775423535203</v>
      </c>
      <c r="M3089" s="34">
        <v>0.30348498152080117</v>
      </c>
      <c r="N3089" s="34">
        <v>0.03020317921485982</v>
      </c>
    </row>
    <row r="3090" ht="14.25" hidden="1" customHeight="1">
      <c r="A3090" s="9" t="s">
        <v>207</v>
      </c>
      <c r="B3090" s="13">
        <v>1982.0</v>
      </c>
      <c r="C3090" s="10">
        <v>0.18709765065653797</v>
      </c>
      <c r="D3090" s="10">
        <v>0.13397560977421102</v>
      </c>
      <c r="E3090" s="34">
        <v>0.8111953200527883</v>
      </c>
      <c r="F3090" s="34">
        <v>0.18109669281659194</v>
      </c>
      <c r="G3090" s="34">
        <v>0.520276660323818</v>
      </c>
      <c r="H3090" s="34">
        <v>0.2587303522227632</v>
      </c>
      <c r="I3090" s="34">
        <v>0.3303434114346747</v>
      </c>
      <c r="J3090" s="34">
        <v>0.179619629020897</v>
      </c>
      <c r="K3090" s="34">
        <v>0.23629864528801015</v>
      </c>
      <c r="L3090" s="34">
        <v>0.29187841126565883</v>
      </c>
      <c r="M3090" s="34">
        <v>0.3033287995372862</v>
      </c>
      <c r="N3090" s="34">
        <v>0.02821186546197307</v>
      </c>
    </row>
    <row r="3091" ht="14.25" hidden="1" customHeight="1">
      <c r="A3091" s="9" t="s">
        <v>207</v>
      </c>
      <c r="B3091" s="13">
        <v>1983.0</v>
      </c>
      <c r="C3091" s="10">
        <v>0.18757079271518887</v>
      </c>
      <c r="D3091" s="10">
        <v>0.13212690759831064</v>
      </c>
      <c r="E3091" s="34">
        <v>0.8111953200527883</v>
      </c>
      <c r="F3091" s="34">
        <v>0.18109669281659194</v>
      </c>
      <c r="G3091" s="34">
        <v>0.520276660323818</v>
      </c>
      <c r="H3091" s="34">
        <v>0.2603825066645</v>
      </c>
      <c r="I3091" s="34">
        <v>0.330789064174014</v>
      </c>
      <c r="J3091" s="34">
        <v>0.17539328480864058</v>
      </c>
      <c r="K3091" s="34">
        <v>0.24021380742867926</v>
      </c>
      <c r="L3091" s="34">
        <v>0.2911869932985408</v>
      </c>
      <c r="M3091" s="34">
        <v>0.3053339578102381</v>
      </c>
      <c r="N3091" s="34">
        <v>0.02776023672261241</v>
      </c>
    </row>
    <row r="3092" ht="14.25" hidden="1" customHeight="1">
      <c r="A3092" s="9" t="s">
        <v>207</v>
      </c>
      <c r="B3092" s="13">
        <v>1984.0</v>
      </c>
      <c r="C3092" s="10">
        <v>0.18399966259429001</v>
      </c>
      <c r="D3092" s="10">
        <v>0.1226542138530125</v>
      </c>
      <c r="E3092" s="34">
        <v>0.8104712553986251</v>
      </c>
      <c r="F3092" s="34">
        <v>0.18109669281659194</v>
      </c>
      <c r="G3092" s="34">
        <v>0.520276660323818</v>
      </c>
      <c r="H3092" s="34">
        <v>0.2627054323072904</v>
      </c>
      <c r="I3092" s="34">
        <v>0.3312908413601947</v>
      </c>
      <c r="J3092" s="34">
        <v>0.17985442592157785</v>
      </c>
      <c r="K3092" s="34">
        <v>0.24586122486886008</v>
      </c>
      <c r="L3092" s="34">
        <v>0.29240810997191646</v>
      </c>
      <c r="M3092" s="34">
        <v>0.2973049570793458</v>
      </c>
      <c r="N3092" s="34">
        <v>0.03330598336182167</v>
      </c>
    </row>
    <row r="3093" ht="14.25" hidden="1" customHeight="1">
      <c r="A3093" s="9" t="s">
        <v>207</v>
      </c>
      <c r="B3093" s="13">
        <v>1985.0</v>
      </c>
      <c r="C3093" s="10">
        <v>0.18491126822947165</v>
      </c>
      <c r="D3093" s="10">
        <v>0.1250708380027671</v>
      </c>
      <c r="E3093" s="34">
        <v>0.8104712553986251</v>
      </c>
      <c r="F3093" s="34">
        <v>0.18109669281659194</v>
      </c>
      <c r="G3093" s="34">
        <v>0.520276660323818</v>
      </c>
      <c r="H3093" s="34">
        <v>0.26111442375224336</v>
      </c>
      <c r="I3093" s="34">
        <v>0.32956238042643593</v>
      </c>
      <c r="J3093" s="34">
        <v>0.1777412538154498</v>
      </c>
      <c r="K3093" s="34">
        <v>0.25248120551317343</v>
      </c>
      <c r="L3093" s="34">
        <v>0.29110103589361813</v>
      </c>
      <c r="M3093" s="34">
        <v>0.3058058089782214</v>
      </c>
      <c r="N3093" s="34">
        <v>0.03253974159320305</v>
      </c>
    </row>
    <row r="3094" ht="14.25" hidden="1" customHeight="1">
      <c r="A3094" s="9" t="s">
        <v>207</v>
      </c>
      <c r="B3094" s="13">
        <v>1986.0</v>
      </c>
      <c r="C3094" s="10">
        <v>0.18416106664393705</v>
      </c>
      <c r="D3094" s="10">
        <v>0.12302961033714237</v>
      </c>
      <c r="E3094" s="34">
        <v>0.8104712553986251</v>
      </c>
      <c r="F3094" s="34">
        <v>0.18109669281659194</v>
      </c>
      <c r="G3094" s="34">
        <v>0.520276660323818</v>
      </c>
      <c r="H3094" s="34">
        <v>0.2621172121736104</v>
      </c>
      <c r="I3094" s="34">
        <v>0.32965863844672394</v>
      </c>
      <c r="J3094" s="34">
        <v>0.17985442592157785</v>
      </c>
      <c r="K3094" s="34">
        <v>0.2514691849246232</v>
      </c>
      <c r="L3094" s="34">
        <v>0.2895493156237743</v>
      </c>
      <c r="M3094" s="34">
        <v>0.3116423209161543</v>
      </c>
      <c r="N3094" s="34">
        <v>0.03067746797407311</v>
      </c>
    </row>
    <row r="3095" ht="14.25" hidden="1" customHeight="1">
      <c r="A3095" s="9" t="s">
        <v>207</v>
      </c>
      <c r="B3095" s="13">
        <v>1987.0</v>
      </c>
      <c r="C3095" s="10">
        <v>0.18595636777073254</v>
      </c>
      <c r="D3095" s="10">
        <v>0.12423033249339224</v>
      </c>
      <c r="E3095" s="34">
        <v>0.8104712553986251</v>
      </c>
      <c r="F3095" s="34">
        <v>0.18109669281659194</v>
      </c>
      <c r="G3095" s="34">
        <v>0.520276660323818</v>
      </c>
      <c r="H3095" s="34">
        <v>0.2613358715743548</v>
      </c>
      <c r="I3095" s="34">
        <v>0.3288854855827126</v>
      </c>
      <c r="J3095" s="34">
        <v>0.17938483212021605</v>
      </c>
      <c r="K3095" s="34">
        <v>0.25494545238631316</v>
      </c>
      <c r="L3095" s="34">
        <v>0.2927005624818597</v>
      </c>
      <c r="M3095" s="34">
        <v>0.3076875027364794</v>
      </c>
      <c r="N3095" s="34">
        <v>0.03363462402241724</v>
      </c>
    </row>
    <row r="3096" ht="14.25" hidden="1" customHeight="1">
      <c r="A3096" s="9" t="s">
        <v>207</v>
      </c>
      <c r="B3096" s="13">
        <v>1988.0</v>
      </c>
      <c r="C3096" s="10">
        <v>0.1805191035140666</v>
      </c>
      <c r="D3096" s="10">
        <v>0.12046546549891829</v>
      </c>
      <c r="E3096" s="34">
        <v>0.8104712553986251</v>
      </c>
      <c r="F3096" s="34">
        <v>0.18109669281659194</v>
      </c>
      <c r="G3096" s="34">
        <v>0.520276660323818</v>
      </c>
      <c r="H3096" s="34">
        <v>0.2570308344408987</v>
      </c>
      <c r="I3096" s="34">
        <v>0.3309389053042958</v>
      </c>
      <c r="J3096" s="34">
        <v>0.17609767551068323</v>
      </c>
      <c r="K3096" s="34">
        <v>0.2517163539313003</v>
      </c>
      <c r="L3096" s="34">
        <v>0.2923956826783378</v>
      </c>
      <c r="M3096" s="34">
        <v>0.30834331644973867</v>
      </c>
      <c r="N3096" s="34">
        <v>0.03066557498228717</v>
      </c>
    </row>
    <row r="3097" ht="14.25" hidden="1" customHeight="1">
      <c r="A3097" s="9" t="s">
        <v>207</v>
      </c>
      <c r="B3097" s="13">
        <v>1989.0</v>
      </c>
      <c r="C3097" s="10">
        <v>0.18251577994770662</v>
      </c>
      <c r="D3097" s="10">
        <v>0.11306269554994607</v>
      </c>
      <c r="E3097" s="34">
        <v>0.8116564549386308</v>
      </c>
      <c r="F3097" s="34">
        <v>0.18109669281659194</v>
      </c>
      <c r="G3097" s="34">
        <v>0.520276660323818</v>
      </c>
      <c r="H3097" s="34">
        <v>0.26230130908852234</v>
      </c>
      <c r="I3097" s="34">
        <v>0.33065916276361307</v>
      </c>
      <c r="J3097" s="34">
        <v>0.18243719182906792</v>
      </c>
      <c r="K3097" s="34">
        <v>0.252009302807894</v>
      </c>
      <c r="L3097" s="34">
        <v>0.28005422904441746</v>
      </c>
      <c r="M3097" s="34">
        <v>0.3044555439782295</v>
      </c>
      <c r="N3097" s="34">
        <v>0.03048481089017097</v>
      </c>
    </row>
    <row r="3098" ht="14.25" hidden="1" customHeight="1">
      <c r="A3098" s="9" t="s">
        <v>207</v>
      </c>
      <c r="B3098" s="13">
        <v>1990.0</v>
      </c>
      <c r="C3098" s="10">
        <v>0.18159362051265593</v>
      </c>
      <c r="D3098" s="10">
        <v>0.11253027241272517</v>
      </c>
      <c r="E3098" s="34">
        <v>0.8116564549386308</v>
      </c>
      <c r="F3098" s="34">
        <v>0.18109669281659194</v>
      </c>
      <c r="G3098" s="34">
        <v>0.520276660323818</v>
      </c>
      <c r="H3098" s="34">
        <v>0.26369334629126195</v>
      </c>
      <c r="I3098" s="34">
        <v>0.33335806249573474</v>
      </c>
      <c r="J3098" s="34">
        <v>0.18501995773655788</v>
      </c>
      <c r="K3098" s="34">
        <v>0.25475021657156005</v>
      </c>
      <c r="L3098" s="34">
        <v>0.28745138173768103</v>
      </c>
      <c r="M3098" s="34">
        <v>0.29811860538483925</v>
      </c>
      <c r="N3098" s="34">
        <v>0.03313626778870182</v>
      </c>
    </row>
    <row r="3099" ht="14.25" hidden="1" customHeight="1">
      <c r="A3099" s="9" t="s">
        <v>207</v>
      </c>
      <c r="B3099" s="13">
        <v>1991.0</v>
      </c>
      <c r="C3099" s="10">
        <v>0.18060704944975703</v>
      </c>
      <c r="D3099" s="10">
        <v>0.1138597409773171</v>
      </c>
      <c r="E3099" s="34">
        <v>0.8116564549386308</v>
      </c>
      <c r="F3099" s="34">
        <v>0.18109669281659194</v>
      </c>
      <c r="G3099" s="34">
        <v>0.520276660323818</v>
      </c>
      <c r="H3099" s="34">
        <v>0.25732368780319415</v>
      </c>
      <c r="I3099" s="34">
        <v>0.32907641817494526</v>
      </c>
      <c r="J3099" s="34">
        <v>0.17633247241136418</v>
      </c>
      <c r="K3099" s="34">
        <v>0.23722566122202682</v>
      </c>
      <c r="L3099" s="34">
        <v>0.281645956272606</v>
      </c>
      <c r="M3099" s="34">
        <v>0.24161229427087194</v>
      </c>
      <c r="N3099" s="34">
        <v>0.0</v>
      </c>
    </row>
    <row r="3100" ht="14.25" hidden="1" customHeight="1">
      <c r="A3100" s="9" t="s">
        <v>207</v>
      </c>
      <c r="B3100" s="13">
        <v>1992.0</v>
      </c>
      <c r="C3100" s="10">
        <v>0.18037977572045058</v>
      </c>
      <c r="D3100" s="10">
        <v>0.1137183397535727</v>
      </c>
      <c r="E3100" s="34">
        <v>0.8116564549386308</v>
      </c>
      <c r="F3100" s="34">
        <v>0.18109669281659194</v>
      </c>
      <c r="G3100" s="34">
        <v>0.520276660323818</v>
      </c>
      <c r="H3100" s="34">
        <v>0.255328432419096</v>
      </c>
      <c r="I3100" s="34">
        <v>0.3299814273238556</v>
      </c>
      <c r="J3100" s="34">
        <v>0.1791500352195352</v>
      </c>
      <c r="K3100" s="34">
        <v>0.2168388173035981</v>
      </c>
      <c r="L3100" s="34">
        <v>0.28518827525961943</v>
      </c>
      <c r="M3100" s="34">
        <v>0.23977927925298903</v>
      </c>
      <c r="N3100" s="34">
        <v>0.00255572652480585</v>
      </c>
    </row>
    <row r="3101" ht="14.25" hidden="1" customHeight="1">
      <c r="A3101" s="9" t="s">
        <v>207</v>
      </c>
      <c r="B3101" s="13">
        <v>1993.0</v>
      </c>
      <c r="C3101" s="10">
        <v>0.18168345018198684</v>
      </c>
      <c r="D3101" s="10">
        <v>0.11438803496115549</v>
      </c>
      <c r="E3101" s="34">
        <v>0.8116564549386308</v>
      </c>
      <c r="F3101" s="34">
        <v>0.18109669281659194</v>
      </c>
      <c r="G3101" s="34">
        <v>0.520276660323818</v>
      </c>
      <c r="H3101" s="34">
        <v>0.26107144857716424</v>
      </c>
      <c r="I3101" s="34">
        <v>0.32976662571400084</v>
      </c>
      <c r="J3101" s="34">
        <v>0.1984033810753698</v>
      </c>
      <c r="K3101" s="34">
        <v>0.24343214285653858</v>
      </c>
      <c r="L3101" s="34">
        <v>0.28149891954196615</v>
      </c>
      <c r="M3101" s="34">
        <v>0.2420627452018963</v>
      </c>
      <c r="N3101" s="34">
        <v>7.4531760950014E-4</v>
      </c>
    </row>
    <row r="3102" ht="14.25" hidden="1" customHeight="1">
      <c r="A3102" s="9" t="s">
        <v>207</v>
      </c>
      <c r="B3102" s="13">
        <v>1994.0</v>
      </c>
      <c r="C3102" s="10">
        <v>0.17924342929248624</v>
      </c>
      <c r="D3102" s="10">
        <v>0.11305357576513729</v>
      </c>
      <c r="E3102" s="34">
        <v>0.8116564549386308</v>
      </c>
      <c r="F3102" s="34">
        <v>0.18109669281659194</v>
      </c>
      <c r="G3102" s="34">
        <v>0.520276660323818</v>
      </c>
      <c r="H3102" s="34">
        <v>0.2652194182442721</v>
      </c>
      <c r="I3102" s="34">
        <v>0.33119894271003736</v>
      </c>
      <c r="J3102" s="34">
        <v>0.19722939657196525</v>
      </c>
      <c r="K3102" s="34">
        <v>0.24961219269548662</v>
      </c>
      <c r="L3102" s="34">
        <v>0.29634377981654825</v>
      </c>
      <c r="M3102" s="34">
        <v>0.23926780731393982</v>
      </c>
      <c r="N3102" s="34">
        <v>0.00225497692384269</v>
      </c>
    </row>
    <row r="3103" ht="14.25" hidden="1" customHeight="1">
      <c r="A3103" s="9" t="s">
        <v>207</v>
      </c>
      <c r="B3103" s="13">
        <v>1995.0</v>
      </c>
      <c r="C3103" s="10">
        <v>0.1885735090755461</v>
      </c>
      <c r="D3103" s="10">
        <v>0.13766436963943432</v>
      </c>
      <c r="E3103" s="34">
        <v>0.8276824730907334</v>
      </c>
      <c r="F3103" s="34">
        <v>0.18109669281659194</v>
      </c>
      <c r="G3103" s="34">
        <v>0.520276660323818</v>
      </c>
      <c r="H3103" s="34">
        <v>0.2679487538960674</v>
      </c>
      <c r="I3103" s="34">
        <v>0.3282536896936612</v>
      </c>
      <c r="J3103" s="34">
        <v>0.20591688189715895</v>
      </c>
      <c r="K3103" s="34">
        <v>0.2529582465595106</v>
      </c>
      <c r="L3103" s="34">
        <v>0.29937634484635556</v>
      </c>
      <c r="M3103" s="34">
        <v>0.2514612355835776</v>
      </c>
      <c r="N3103" s="34">
        <v>0.00371000354021744</v>
      </c>
    </row>
    <row r="3104" ht="14.25" hidden="1" customHeight="1">
      <c r="A3104" s="9" t="s">
        <v>207</v>
      </c>
      <c r="B3104" s="13">
        <v>1996.0</v>
      </c>
      <c r="C3104" s="10">
        <v>0.21086717477042083</v>
      </c>
      <c r="D3104" s="10">
        <v>0.13513040623888337</v>
      </c>
      <c r="E3104" s="34">
        <v>0.8276824730907334</v>
      </c>
      <c r="F3104" s="34">
        <v>0.18109669281659194</v>
      </c>
      <c r="G3104" s="34">
        <v>0.637567776233386</v>
      </c>
      <c r="H3104" s="34">
        <v>0.2617563319522014</v>
      </c>
      <c r="I3104" s="34">
        <v>0.32839289630667323</v>
      </c>
      <c r="J3104" s="34">
        <v>0.19629020896924165</v>
      </c>
      <c r="K3104" s="34">
        <v>0.243155179929902</v>
      </c>
      <c r="L3104" s="34">
        <v>0.29496627657728836</v>
      </c>
      <c r="M3104" s="34">
        <v>0.2491993372244109</v>
      </c>
      <c r="N3104" s="34">
        <v>6.2810009479664E-4</v>
      </c>
    </row>
    <row r="3105" ht="14.25" hidden="1" customHeight="1">
      <c r="A3105" s="9" t="s">
        <v>207</v>
      </c>
      <c r="B3105" s="13">
        <v>1997.0</v>
      </c>
      <c r="C3105" s="10">
        <v>0.21099999168456232</v>
      </c>
      <c r="D3105" s="10">
        <v>0.135595485557989</v>
      </c>
      <c r="E3105" s="34">
        <v>0.8276824730907334</v>
      </c>
      <c r="F3105" s="34">
        <v>0.18109669281659194</v>
      </c>
      <c r="G3105" s="34">
        <v>0.637567776233386</v>
      </c>
      <c r="H3105" s="34">
        <v>0.26901893052341896</v>
      </c>
      <c r="I3105" s="34">
        <v>0.33029500874210105</v>
      </c>
      <c r="J3105" s="34">
        <v>0.197933787274008</v>
      </c>
      <c r="K3105" s="34">
        <v>0.24741000121628542</v>
      </c>
      <c r="L3105" s="34">
        <v>0.296873877887628</v>
      </c>
      <c r="M3105" s="34">
        <v>0.24390404418247302</v>
      </c>
      <c r="N3105" s="34">
        <v>0.00199335456212812</v>
      </c>
    </row>
    <row r="3106" ht="14.25" hidden="1" customHeight="1">
      <c r="A3106" s="9" t="s">
        <v>207</v>
      </c>
      <c r="B3106" s="13">
        <v>1998.0</v>
      </c>
      <c r="C3106" s="10">
        <v>0.21442910146016336</v>
      </c>
      <c r="D3106" s="10">
        <v>0.13468142764735547</v>
      </c>
      <c r="E3106" s="34">
        <v>0.8276824730907334</v>
      </c>
      <c r="F3106" s="34">
        <v>0.18109669281659194</v>
      </c>
      <c r="G3106" s="34">
        <v>0.637567776233386</v>
      </c>
      <c r="H3106" s="34">
        <v>0.2669115400108666</v>
      </c>
      <c r="I3106" s="34">
        <v>0.33023460312010877</v>
      </c>
      <c r="J3106" s="34">
        <v>0.19957736557877448</v>
      </c>
      <c r="K3106" s="34">
        <v>0.24700430487253444</v>
      </c>
      <c r="L3106" s="34">
        <v>0.2970020035193438</v>
      </c>
      <c r="M3106" s="34">
        <v>0.24196574334580756</v>
      </c>
      <c r="N3106" s="34">
        <v>0.00166513613792751</v>
      </c>
    </row>
    <row r="3107" ht="14.25" hidden="1" customHeight="1">
      <c r="A3107" s="9" t="s">
        <v>207</v>
      </c>
      <c r="B3107" s="13">
        <v>1999.0</v>
      </c>
      <c r="C3107" s="10">
        <v>0.20961304958591717</v>
      </c>
      <c r="D3107" s="10">
        <v>0.13663935929798451</v>
      </c>
      <c r="E3107" s="34">
        <v>0.8276824730907334</v>
      </c>
      <c r="F3107" s="34">
        <v>0.18109669281659194</v>
      </c>
      <c r="G3107" s="34">
        <v>0.637567776233386</v>
      </c>
      <c r="H3107" s="34">
        <v>0.26562294401333875</v>
      </c>
      <c r="I3107" s="34">
        <v>0.33031944467332763</v>
      </c>
      <c r="J3107" s="34">
        <v>0.19816858417468897</v>
      </c>
      <c r="K3107" s="34">
        <v>0.25147307568493016</v>
      </c>
      <c r="L3107" s="34">
        <v>0.29740848643199125</v>
      </c>
      <c r="M3107" s="34">
        <v>0.24413666454902627</v>
      </c>
      <c r="N3107" s="34">
        <v>0.02249666128299621</v>
      </c>
    </row>
    <row r="3108" ht="14.25" hidden="1" customHeight="1">
      <c r="A3108" s="9" t="s">
        <v>207</v>
      </c>
      <c r="B3108" s="13">
        <v>2000.0</v>
      </c>
      <c r="C3108" s="10">
        <v>0.20557404698615916</v>
      </c>
      <c r="D3108" s="10">
        <v>0.11994724189635084</v>
      </c>
      <c r="E3108" s="34">
        <v>0.8260232538755886</v>
      </c>
      <c r="F3108" s="34">
        <v>0.17126803608591348</v>
      </c>
      <c r="G3108" s="34">
        <v>0.637567776233386</v>
      </c>
      <c r="H3108" s="34">
        <v>0.2663436949721786</v>
      </c>
      <c r="I3108" s="34">
        <v>0.3290754993839311</v>
      </c>
      <c r="J3108" s="34">
        <v>0.19629020896924165</v>
      </c>
      <c r="K3108" s="34">
        <v>0.2525102170519843</v>
      </c>
      <c r="L3108" s="34">
        <v>0.2952097481664163</v>
      </c>
      <c r="M3108" s="34">
        <v>0.24406832185680238</v>
      </c>
      <c r="N3108" s="34">
        <v>0.02025611076930811</v>
      </c>
    </row>
    <row r="3109" ht="14.25" hidden="1" customHeight="1">
      <c r="A3109" s="9" t="s">
        <v>207</v>
      </c>
      <c r="B3109" s="13">
        <v>2001.0</v>
      </c>
      <c r="C3109" s="10">
        <v>0.20354601281550158</v>
      </c>
      <c r="D3109" s="10">
        <v>0.11939868832541291</v>
      </c>
      <c r="E3109" s="34">
        <v>0.8260232538755886</v>
      </c>
      <c r="F3109" s="34">
        <v>0.17126803608591348</v>
      </c>
      <c r="G3109" s="34">
        <v>0.637567776233386</v>
      </c>
      <c r="H3109" s="34">
        <v>0.26921969422483083</v>
      </c>
      <c r="I3109" s="34">
        <v>0.3290467627288086</v>
      </c>
      <c r="J3109" s="34">
        <v>0.20990842920873443</v>
      </c>
      <c r="K3109" s="34">
        <v>0.2557047638638361</v>
      </c>
      <c r="L3109" s="34">
        <v>0.2975203555662471</v>
      </c>
      <c r="M3109" s="34">
        <v>0.24600601603963435</v>
      </c>
      <c r="N3109" s="34">
        <v>0.02283928265977386</v>
      </c>
    </row>
    <row r="3110" ht="14.25" hidden="1" customHeight="1">
      <c r="A3110" s="9" t="s">
        <v>207</v>
      </c>
      <c r="B3110" s="13">
        <v>2002.0</v>
      </c>
      <c r="C3110" s="10">
        <v>0.2098731247106491</v>
      </c>
      <c r="D3110" s="10">
        <v>0.13206618824929095</v>
      </c>
      <c r="E3110" s="34">
        <v>0.8239008213079467</v>
      </c>
      <c r="F3110" s="34">
        <v>0.17626689830144918</v>
      </c>
      <c r="G3110" s="34">
        <v>0.637567776233386</v>
      </c>
      <c r="H3110" s="34">
        <v>0.2754839337431578</v>
      </c>
      <c r="I3110" s="34">
        <v>0.3303041184572624</v>
      </c>
      <c r="J3110" s="34">
        <v>0.21812632073256633</v>
      </c>
      <c r="K3110" s="34">
        <v>0.2563701261672068</v>
      </c>
      <c r="L3110" s="34">
        <v>0.3560201134219586</v>
      </c>
      <c r="M3110" s="34">
        <v>0.23953619933757997</v>
      </c>
      <c r="N3110" s="34">
        <v>0.07315254922408432</v>
      </c>
    </row>
    <row r="3111" ht="14.25" hidden="1" customHeight="1">
      <c r="A3111" s="9" t="s">
        <v>207</v>
      </c>
      <c r="B3111" s="13">
        <v>2003.0</v>
      </c>
      <c r="C3111" s="10">
        <v>0.18292080790214268</v>
      </c>
      <c r="D3111" s="10">
        <v>0.21050649710402272</v>
      </c>
      <c r="E3111" s="34">
        <v>0.8239008213079467</v>
      </c>
      <c r="F3111" s="34">
        <v>0.34966812678845655</v>
      </c>
      <c r="G3111" s="34">
        <v>0.04686186523541443</v>
      </c>
      <c r="H3111" s="34">
        <v>0.40192619019860687</v>
      </c>
      <c r="I3111" s="34">
        <v>0.4221308683304251</v>
      </c>
      <c r="J3111" s="34">
        <v>0.44571495656257343</v>
      </c>
      <c r="K3111" s="34">
        <v>0.34911671705765135</v>
      </c>
      <c r="L3111" s="34">
        <v>0.2693698810092514</v>
      </c>
      <c r="M3111" s="34">
        <v>0.28778521960732795</v>
      </c>
      <c r="N3111" s="34">
        <v>0.33631609723710076</v>
      </c>
    </row>
    <row r="3112" ht="14.25" hidden="1" customHeight="1">
      <c r="A3112" s="9" t="s">
        <v>207</v>
      </c>
      <c r="B3112" s="13">
        <v>2004.0</v>
      </c>
      <c r="C3112" s="10">
        <v>0.0</v>
      </c>
      <c r="D3112" s="10">
        <v>0.0</v>
      </c>
      <c r="E3112" s="34">
        <v>0.0</v>
      </c>
      <c r="F3112" s="34">
        <v>0.4102593129484665</v>
      </c>
      <c r="G3112" s="34">
        <v>0.04686186523541443</v>
      </c>
      <c r="H3112" s="34">
        <v>0.44593373776008405</v>
      </c>
      <c r="I3112" s="34">
        <v>0.4365904885307611</v>
      </c>
      <c r="J3112" s="34">
        <v>0.5559521014322611</v>
      </c>
      <c r="K3112" s="34">
        <v>0.38388336701660386</v>
      </c>
      <c r="L3112" s="34">
        <v>0.38364727910984864</v>
      </c>
      <c r="M3112" s="34">
        <v>0.33462648919657245</v>
      </c>
      <c r="N3112" s="34">
        <v>0.675259349322456</v>
      </c>
    </row>
    <row r="3113" ht="14.25" hidden="1" customHeight="1">
      <c r="A3113" s="9" t="s">
        <v>207</v>
      </c>
      <c r="B3113" s="13">
        <v>2005.0</v>
      </c>
      <c r="C3113" s="10">
        <v>0.45273725673309345</v>
      </c>
      <c r="D3113" s="10">
        <v>0.6078915547673527</v>
      </c>
      <c r="E3113" s="34">
        <v>0.8481834484892437</v>
      </c>
      <c r="F3113" s="34">
        <v>0.49875273808390513</v>
      </c>
      <c r="G3113" s="34">
        <v>0.49318069517553687</v>
      </c>
      <c r="H3113" s="34">
        <v>0.4489863349038089</v>
      </c>
      <c r="I3113" s="34">
        <v>0.4376014714262152</v>
      </c>
      <c r="J3113" s="34">
        <v>0.5575487203568913</v>
      </c>
      <c r="K3113" s="34">
        <v>0.39572225283141615</v>
      </c>
      <c r="L3113" s="34">
        <v>0.38029348381086603</v>
      </c>
      <c r="M3113" s="34">
        <v>0.32549998892333765</v>
      </c>
      <c r="N3113" s="34">
        <v>0.6736964413072175</v>
      </c>
    </row>
    <row r="3114" ht="14.25" hidden="1" customHeight="1">
      <c r="A3114" s="9" t="s">
        <v>207</v>
      </c>
      <c r="B3114" s="13">
        <v>2006.0</v>
      </c>
      <c r="C3114" s="10">
        <v>0.47700629329348226</v>
      </c>
      <c r="D3114" s="10">
        <v>0.6074001261025619</v>
      </c>
      <c r="E3114" s="34">
        <v>0.8481834484892437</v>
      </c>
      <c r="F3114" s="34">
        <v>0.49875273808390513</v>
      </c>
      <c r="G3114" s="34">
        <v>0.6278663433869089</v>
      </c>
      <c r="H3114" s="34">
        <v>0.44815874345697293</v>
      </c>
      <c r="I3114" s="34">
        <v>0.43789382290741097</v>
      </c>
      <c r="J3114" s="34">
        <v>0.5434139469359005</v>
      </c>
      <c r="K3114" s="34">
        <v>0.40525262791255123</v>
      </c>
      <c r="L3114" s="34">
        <v>0.5976019786882487</v>
      </c>
      <c r="M3114" s="34">
        <v>0.3238605801547757</v>
      </c>
      <c r="N3114" s="34">
        <v>0.6733040194934345</v>
      </c>
    </row>
    <row r="3115" ht="14.25" hidden="1" customHeight="1">
      <c r="A3115" s="9" t="s">
        <v>207</v>
      </c>
      <c r="B3115" s="13">
        <v>2007.0</v>
      </c>
      <c r="C3115" s="10">
        <v>0.47769773934285464</v>
      </c>
      <c r="D3115" s="10">
        <v>0.609650752345114</v>
      </c>
      <c r="E3115" s="34">
        <v>0.8481834484892437</v>
      </c>
      <c r="F3115" s="34">
        <v>0.49875273808390513</v>
      </c>
      <c r="G3115" s="34">
        <v>0.6278663433869089</v>
      </c>
      <c r="H3115" s="34">
        <v>0.4519361706988788</v>
      </c>
      <c r="I3115" s="34">
        <v>0.43830987884684847</v>
      </c>
      <c r="J3115" s="34">
        <v>0.549236910072787</v>
      </c>
      <c r="K3115" s="34">
        <v>0.40297750582303027</v>
      </c>
      <c r="L3115" s="34">
        <v>0.5948665880701036</v>
      </c>
      <c r="M3115" s="34">
        <v>0.3229206014182018</v>
      </c>
      <c r="N3115" s="34">
        <v>0.671483312701612</v>
      </c>
    </row>
    <row r="3116" ht="14.25" hidden="1" customHeight="1">
      <c r="A3116" s="9" t="s">
        <v>207</v>
      </c>
      <c r="B3116" s="13">
        <v>2008.0</v>
      </c>
      <c r="C3116" s="10">
        <v>0.47472099212304797</v>
      </c>
      <c r="D3116" s="10">
        <v>0.6083019747898847</v>
      </c>
      <c r="E3116" s="34">
        <v>0.8481834484892437</v>
      </c>
      <c r="F3116" s="34">
        <v>0.49875273808390513</v>
      </c>
      <c r="G3116" s="34">
        <v>0.6278663433869089</v>
      </c>
      <c r="H3116" s="34">
        <v>0.4496522647021092</v>
      </c>
      <c r="I3116" s="34">
        <v>0.4370876326643811</v>
      </c>
      <c r="J3116" s="34">
        <v>0.5405494247475933</v>
      </c>
      <c r="K3116" s="34">
        <v>0.40568782214015153</v>
      </c>
      <c r="L3116" s="34">
        <v>0.602068404381314</v>
      </c>
      <c r="M3116" s="34">
        <v>0.33015323301831045</v>
      </c>
      <c r="N3116" s="34">
        <v>0.6980708347529077</v>
      </c>
    </row>
    <row r="3117" ht="14.25" hidden="1" customHeight="1">
      <c r="A3117" s="9" t="s">
        <v>207</v>
      </c>
      <c r="B3117" s="13">
        <v>2009.0</v>
      </c>
      <c r="C3117" s="10">
        <v>0.47967339899164907</v>
      </c>
      <c r="D3117" s="10">
        <v>0.6104582543335687</v>
      </c>
      <c r="E3117" s="34">
        <v>0.8481834484892437</v>
      </c>
      <c r="F3117" s="34">
        <v>0.49875273808390513</v>
      </c>
      <c r="G3117" s="34">
        <v>0.6278663433869089</v>
      </c>
      <c r="H3117" s="34">
        <v>0.45082926121574296</v>
      </c>
      <c r="I3117" s="34">
        <v>0.43796036683532735</v>
      </c>
      <c r="J3117" s="34">
        <v>0.5402676684667762</v>
      </c>
      <c r="K3117" s="34">
        <v>0.406405434816993</v>
      </c>
      <c r="L3117" s="34">
        <v>0.59994352511576</v>
      </c>
      <c r="M3117" s="34">
        <v>0.33327298173643516</v>
      </c>
      <c r="N3117" s="34">
        <v>0.6981671750236476</v>
      </c>
    </row>
    <row r="3118" ht="14.25" hidden="1" customHeight="1">
      <c r="A3118" s="9" t="s">
        <v>207</v>
      </c>
      <c r="B3118" s="13">
        <v>2010.0</v>
      </c>
      <c r="C3118" s="10">
        <v>0.46691541523618</v>
      </c>
      <c r="D3118" s="10">
        <v>0.5896478559965185</v>
      </c>
      <c r="E3118" s="34">
        <v>0.8464138351133093</v>
      </c>
      <c r="F3118" s="34">
        <v>0.4873221781583279</v>
      </c>
      <c r="G3118" s="34">
        <v>0.637567776233386</v>
      </c>
      <c r="H3118" s="34">
        <v>0.44731462943563405</v>
      </c>
      <c r="I3118" s="34">
        <v>0.4383464349999635</v>
      </c>
      <c r="J3118" s="34">
        <v>0.5441183376379433</v>
      </c>
      <c r="K3118" s="34">
        <v>0.38376985831373434</v>
      </c>
      <c r="L3118" s="34">
        <v>0.5919201683816058</v>
      </c>
      <c r="M3118" s="34">
        <v>0.33039878138724943</v>
      </c>
      <c r="N3118" s="34">
        <v>0.68155149261973</v>
      </c>
    </row>
    <row r="3119" ht="14.25" hidden="1" customHeight="1">
      <c r="A3119" s="9" t="s">
        <v>207</v>
      </c>
      <c r="B3119" s="13">
        <v>2011.0</v>
      </c>
      <c r="C3119" s="10">
        <v>0.46960418118340097</v>
      </c>
      <c r="D3119" s="10">
        <v>0.5920432105504325</v>
      </c>
      <c r="E3119" s="34">
        <v>0.8464138351133093</v>
      </c>
      <c r="F3119" s="34">
        <v>0.4873221781583279</v>
      </c>
      <c r="G3119" s="34">
        <v>0.637567776233386</v>
      </c>
      <c r="H3119" s="34">
        <v>0.4443092514200401</v>
      </c>
      <c r="I3119" s="34">
        <v>0.4372398587415508</v>
      </c>
      <c r="J3119" s="34">
        <v>0.5358534867339751</v>
      </c>
      <c r="K3119" s="34">
        <v>0.37992341884153114</v>
      </c>
      <c r="L3119" s="34">
        <v>0.5798894205791988</v>
      </c>
      <c r="M3119" s="34">
        <v>0.3314345277531472</v>
      </c>
      <c r="N3119" s="34">
        <v>0.6697761640424049</v>
      </c>
    </row>
    <row r="3120" ht="14.25" hidden="1" customHeight="1">
      <c r="A3120" s="9" t="s">
        <v>207</v>
      </c>
      <c r="B3120" s="13">
        <v>2012.0</v>
      </c>
      <c r="C3120" s="10">
        <v>0.46625372556475303</v>
      </c>
      <c r="D3120" s="10">
        <v>0.5843389529922624</v>
      </c>
      <c r="E3120" s="34">
        <v>0.8464138351133093</v>
      </c>
      <c r="F3120" s="34">
        <v>0.4873221781583279</v>
      </c>
      <c r="G3120" s="34">
        <v>0.637567776233386</v>
      </c>
      <c r="H3120" s="34">
        <v>0.4390041452914444</v>
      </c>
      <c r="I3120" s="34">
        <v>0.4213892084945787</v>
      </c>
      <c r="J3120" s="34">
        <v>0.5375205447288096</v>
      </c>
      <c r="K3120" s="34">
        <v>0.38137570856242997</v>
      </c>
      <c r="L3120" s="34">
        <v>0.5813436958324754</v>
      </c>
      <c r="M3120" s="34">
        <v>0.33229754512924004</v>
      </c>
      <c r="N3120" s="34">
        <v>0.682348651475477</v>
      </c>
    </row>
    <row r="3121" ht="14.25" customHeight="1">
      <c r="B3121" s="13"/>
      <c r="C3121" s="10">
        <f t="shared" ref="C3121:N3121" si="114">AVERAGE(C3078:C3082)</f>
        <v>0.5607681836</v>
      </c>
      <c r="D3121" s="10">
        <f t="shared" si="114"/>
        <v>0.6002190293</v>
      </c>
      <c r="E3121" s="10">
        <f t="shared" si="114"/>
        <v>0.9309536736</v>
      </c>
      <c r="F3121" s="10">
        <f t="shared" si="114"/>
        <v>0.5591459523</v>
      </c>
      <c r="G3121" s="10">
        <f t="shared" si="114"/>
        <v>0.7123218977</v>
      </c>
      <c r="H3121" s="10">
        <f t="shared" si="114"/>
        <v>0.4265852962</v>
      </c>
      <c r="I3121" s="10">
        <f t="shared" si="114"/>
        <v>0.4615127769</v>
      </c>
      <c r="J3121" s="10">
        <f t="shared" si="114"/>
        <v>0.4609955389</v>
      </c>
      <c r="K3121" s="10">
        <f t="shared" si="114"/>
        <v>0.3263351229</v>
      </c>
      <c r="L3121" s="10">
        <f t="shared" si="114"/>
        <v>0.447997055</v>
      </c>
      <c r="M3121" s="10">
        <f t="shared" si="114"/>
        <v>0.4109795767</v>
      </c>
      <c r="N3121" s="10">
        <f t="shared" si="114"/>
        <v>0.4168434273</v>
      </c>
    </row>
    <row r="3122" ht="14.25" customHeight="1">
      <c r="A3122" s="9" t="s">
        <v>207</v>
      </c>
      <c r="B3122" s="13">
        <v>2013.0</v>
      </c>
      <c r="C3122" s="10">
        <v>0.4734932009424877</v>
      </c>
      <c r="D3122" s="14">
        <v>0.5817734416716239</v>
      </c>
      <c r="E3122" s="14">
        <v>0.8464138351133093</v>
      </c>
      <c r="F3122" s="14">
        <v>0.5082340314455431</v>
      </c>
      <c r="G3122" s="14">
        <v>0.637567776233386</v>
      </c>
      <c r="H3122" s="10">
        <v>0.41204700874342914</v>
      </c>
      <c r="I3122" s="14">
        <v>0.414822726409117</v>
      </c>
      <c r="J3122" s="14">
        <v>0.4818267198872975</v>
      </c>
      <c r="K3122" s="14">
        <v>0.34901927888648465</v>
      </c>
      <c r="L3122" s="11">
        <v>0.5936655336060213</v>
      </c>
      <c r="M3122" s="11">
        <v>0.22866157374497587</v>
      </c>
      <c r="N3122" s="12">
        <v>0.6281130902946901</v>
      </c>
    </row>
    <row r="3123" ht="14.25" customHeight="1">
      <c r="A3123" s="9" t="s">
        <v>207</v>
      </c>
      <c r="B3123" s="13">
        <v>2014.0</v>
      </c>
      <c r="C3123" s="10">
        <v>0.4581167739651666</v>
      </c>
      <c r="D3123" s="14">
        <v>0.5327471717898618</v>
      </c>
      <c r="E3123" s="14">
        <v>0.8493081835532951</v>
      </c>
      <c r="F3123" s="14">
        <v>0.5012460215701184</v>
      </c>
      <c r="G3123" s="14">
        <v>0.637567776233386</v>
      </c>
      <c r="H3123" s="10">
        <v>0.40659738159221626</v>
      </c>
      <c r="I3123" s="14">
        <v>0.4141519503225729</v>
      </c>
      <c r="J3123" s="14">
        <v>0.47330359239258046</v>
      </c>
      <c r="K3123" s="14">
        <v>0.33365574485138216</v>
      </c>
      <c r="L3123" s="11">
        <v>0.6221503235031249</v>
      </c>
      <c r="M3123" s="11">
        <v>0.22959845645508858</v>
      </c>
      <c r="N3123" s="12">
        <v>0.5974040718788965</v>
      </c>
    </row>
    <row r="3124" ht="14.25" customHeight="1">
      <c r="A3124" s="9" t="s">
        <v>207</v>
      </c>
      <c r="B3124" s="13">
        <v>2015.0</v>
      </c>
      <c r="C3124" s="10">
        <v>0.4584057390092547</v>
      </c>
      <c r="D3124" s="14">
        <v>0.5334655256538506</v>
      </c>
      <c r="E3124" s="14">
        <v>0.8493081835532951</v>
      </c>
      <c r="F3124" s="14">
        <v>0.5012460215701184</v>
      </c>
      <c r="G3124" s="14">
        <v>0.637567776233386</v>
      </c>
      <c r="H3124" s="10">
        <v>0.40230336637566677</v>
      </c>
      <c r="I3124" s="14">
        <v>0.41534919366020906</v>
      </c>
      <c r="J3124" s="14">
        <v>0.4684902559286218</v>
      </c>
      <c r="K3124" s="14">
        <v>0.33112535505302343</v>
      </c>
      <c r="L3124" s="11">
        <v>0.6030617656459097</v>
      </c>
      <c r="M3124" s="11">
        <v>0.2286796687644964</v>
      </c>
      <c r="N3124" s="12">
        <v>0.5953197253736956</v>
      </c>
    </row>
    <row r="3125" ht="14.25" customHeight="1">
      <c r="A3125" s="9" t="s">
        <v>207</v>
      </c>
      <c r="B3125" s="13">
        <v>2016.0</v>
      </c>
      <c r="C3125" s="10">
        <v>0.45366270411390247</v>
      </c>
      <c r="D3125" s="14">
        <v>0.5221691720082019</v>
      </c>
      <c r="E3125" s="14">
        <v>0.8493081835532951</v>
      </c>
      <c r="F3125" s="14">
        <v>0.5012460215701184</v>
      </c>
      <c r="G3125" s="14">
        <v>0.637567776233386</v>
      </c>
      <c r="H3125" s="10">
        <v>0.42840124664266754</v>
      </c>
      <c r="I3125" s="14">
        <v>0.4420515868312538</v>
      </c>
      <c r="J3125" s="14">
        <v>0.509274477576896</v>
      </c>
      <c r="K3125" s="14">
        <v>0.3252827652343988</v>
      </c>
      <c r="L3125" s="11">
        <v>0.6098286971580142</v>
      </c>
      <c r="M3125" s="11">
        <v>0.24379992983316234</v>
      </c>
      <c r="N3125" s="12">
        <v>0.6647151447843906</v>
      </c>
    </row>
    <row r="3126" ht="14.25" customHeight="1">
      <c r="A3126" s="9" t="s">
        <v>207</v>
      </c>
      <c r="B3126" s="13">
        <v>2017.0</v>
      </c>
      <c r="C3126" s="10">
        <v>0.4355606215640254</v>
      </c>
      <c r="D3126" s="14">
        <v>0.521024356806382</v>
      </c>
      <c r="E3126" s="14">
        <v>0.8493081835532951</v>
      </c>
      <c r="F3126" s="14">
        <v>0.4478975109241268</v>
      </c>
      <c r="G3126" s="14">
        <v>0.637567776233386</v>
      </c>
      <c r="H3126" s="10">
        <v>0.43256699558882283</v>
      </c>
      <c r="I3126" s="14">
        <v>0.4474782597918344</v>
      </c>
      <c r="J3126" s="14">
        <v>0.5110589340220708</v>
      </c>
      <c r="K3126" s="14">
        <v>0.33763537942779087</v>
      </c>
      <c r="L3126" s="11">
        <v>0.6079219885455122</v>
      </c>
      <c r="M3126" s="11">
        <v>0.2812509511652239</v>
      </c>
      <c r="N3126" s="12">
        <v>0.5949178970713402</v>
      </c>
    </row>
    <row r="3127" ht="14.25" hidden="1" customHeight="1">
      <c r="A3127" s="9" t="s">
        <v>132</v>
      </c>
      <c r="B3127" s="13">
        <v>1975.0</v>
      </c>
      <c r="C3127" s="10">
        <v>0.26484044131429774</v>
      </c>
      <c r="D3127" s="10">
        <v>0.41522490146844876</v>
      </c>
      <c r="E3127" s="34">
        <v>0.8073845594781086</v>
      </c>
      <c r="F3127" s="34">
        <v>0.22247488259952944</v>
      </c>
      <c r="G3127" s="34">
        <v>0.4201830130388255</v>
      </c>
      <c r="H3127" s="34">
        <v>0.4326963331483369</v>
      </c>
      <c r="I3127" s="34">
        <v>0.544826865464892</v>
      </c>
      <c r="J3127" s="34">
        <v>0.3957501760976755</v>
      </c>
      <c r="K3127" s="34">
        <v>0.19115535873571254</v>
      </c>
      <c r="L3127" s="34">
        <v>0.3992227655802495</v>
      </c>
      <c r="M3127" s="34">
        <v>0.36985251345783066</v>
      </c>
      <c r="N3127" s="34">
        <v>0.4374036655936545</v>
      </c>
    </row>
    <row r="3128" ht="14.25" hidden="1" customHeight="1">
      <c r="A3128" s="9" t="s">
        <v>132</v>
      </c>
      <c r="B3128" s="13">
        <v>1976.0</v>
      </c>
      <c r="C3128" s="10">
        <v>0.2791546811024902</v>
      </c>
      <c r="D3128" s="10">
        <v>0.4011116037379235</v>
      </c>
      <c r="E3128" s="34">
        <v>0.795522579229441</v>
      </c>
      <c r="F3128" s="34">
        <v>0.2929059350866171</v>
      </c>
      <c r="G3128" s="34">
        <v>0.4201830130388255</v>
      </c>
      <c r="H3128" s="34">
        <v>0.43397788335973</v>
      </c>
      <c r="I3128" s="34">
        <v>0.543857501847503</v>
      </c>
      <c r="J3128" s="34">
        <v>0.4022305705564687</v>
      </c>
      <c r="K3128" s="34">
        <v>0.1795161492773082</v>
      </c>
      <c r="L3128" s="34">
        <v>0.4057924108702876</v>
      </c>
      <c r="M3128" s="34">
        <v>0.36966922032368155</v>
      </c>
      <c r="N3128" s="34">
        <v>0.43554113394117233</v>
      </c>
    </row>
    <row r="3129" ht="14.25" hidden="1" customHeight="1">
      <c r="A3129" s="9" t="s">
        <v>132</v>
      </c>
      <c r="B3129" s="13">
        <v>1977.0</v>
      </c>
      <c r="C3129" s="10">
        <v>0.2810654310355804</v>
      </c>
      <c r="D3129" s="10">
        <v>0.40228193651352406</v>
      </c>
      <c r="E3129" s="34">
        <v>0.795522579229441</v>
      </c>
      <c r="F3129" s="34">
        <v>0.2929059350866171</v>
      </c>
      <c r="G3129" s="34">
        <v>0.4201830130388255</v>
      </c>
      <c r="H3129" s="34">
        <v>0.4342228789407654</v>
      </c>
      <c r="I3129" s="34">
        <v>0.5449196438085733</v>
      </c>
      <c r="J3129" s="34">
        <v>0.3911951162244658</v>
      </c>
      <c r="K3129" s="34">
        <v>0.18150124056046568</v>
      </c>
      <c r="L3129" s="34">
        <v>0.4082109407402509</v>
      </c>
      <c r="M3129" s="34">
        <v>0.3713840215203962</v>
      </c>
      <c r="N3129" s="34">
        <v>0.45930764772385957</v>
      </c>
    </row>
    <row r="3130" ht="14.25" hidden="1" customHeight="1">
      <c r="A3130" s="9" t="s">
        <v>132</v>
      </c>
      <c r="B3130" s="13">
        <v>1978.0</v>
      </c>
      <c r="C3130" s="10">
        <v>0.27892580574295</v>
      </c>
      <c r="D3130" s="10">
        <v>0.40353924886541115</v>
      </c>
      <c r="E3130" s="34">
        <v>0.795522579229441</v>
      </c>
      <c r="F3130" s="34">
        <v>0.2929059350866171</v>
      </c>
      <c r="G3130" s="34">
        <v>0.4201830130388255</v>
      </c>
      <c r="H3130" s="34">
        <v>0.4303995922838424</v>
      </c>
      <c r="I3130" s="34">
        <v>0.5427000206571588</v>
      </c>
      <c r="J3130" s="34">
        <v>0.38720356891289043</v>
      </c>
      <c r="K3130" s="34">
        <v>0.18636204776466514</v>
      </c>
      <c r="L3130" s="34">
        <v>0.40352787137727664</v>
      </c>
      <c r="M3130" s="34">
        <v>0.3669736063116599</v>
      </c>
      <c r="N3130" s="34">
        <v>0.4553270844849049</v>
      </c>
    </row>
    <row r="3131" ht="14.25" hidden="1" customHeight="1">
      <c r="A3131" s="9" t="s">
        <v>132</v>
      </c>
      <c r="B3131" s="13">
        <v>1979.0</v>
      </c>
      <c r="C3131" s="10">
        <v>0.2950903284032876</v>
      </c>
      <c r="D3131" s="10">
        <v>0.33302780568917134</v>
      </c>
      <c r="E3131" s="34">
        <v>0.7955720112332644</v>
      </c>
      <c r="F3131" s="34">
        <v>0.2929059350866171</v>
      </c>
      <c r="G3131" s="34">
        <v>0.637567776233386</v>
      </c>
      <c r="H3131" s="34">
        <v>0.43230321124476156</v>
      </c>
      <c r="I3131" s="34">
        <v>0.5456812629130456</v>
      </c>
      <c r="J3131" s="34">
        <v>0.38372857478281297</v>
      </c>
      <c r="K3131" s="34">
        <v>0.20818857872386776</v>
      </c>
      <c r="L3131" s="34">
        <v>0.40472629473194344</v>
      </c>
      <c r="M3131" s="34">
        <v>0.368107254054848</v>
      </c>
      <c r="N3131" s="34">
        <v>0.4568942852368234</v>
      </c>
    </row>
    <row r="3132" ht="14.25" hidden="1" customHeight="1">
      <c r="A3132" s="9" t="s">
        <v>132</v>
      </c>
      <c r="B3132" s="13">
        <v>1980.0</v>
      </c>
      <c r="C3132" s="10">
        <v>0.0</v>
      </c>
      <c r="D3132" s="10">
        <v>0.0</v>
      </c>
      <c r="E3132" s="34">
        <v>0.0</v>
      </c>
      <c r="F3132" s="34">
        <v>0.277082234259151</v>
      </c>
      <c r="G3132" s="34">
        <v>0.637567776233386</v>
      </c>
      <c r="H3132" s="34">
        <v>0.4547904969485669</v>
      </c>
      <c r="I3132" s="34">
        <v>0.5861055261975762</v>
      </c>
      <c r="J3132" s="34">
        <v>0.38177976050716134</v>
      </c>
      <c r="K3132" s="34">
        <v>0.20137539222670064</v>
      </c>
      <c r="L3132" s="34">
        <v>0.42450082040105863</v>
      </c>
      <c r="M3132" s="34">
        <v>0.3075782004509362</v>
      </c>
      <c r="N3132" s="34">
        <v>0.4171494314305453</v>
      </c>
    </row>
    <row r="3133" ht="14.25" hidden="1" customHeight="1">
      <c r="A3133" s="9" t="s">
        <v>132</v>
      </c>
      <c r="B3133" s="13">
        <v>1981.0</v>
      </c>
      <c r="C3133" s="10">
        <v>0.29731454030673066</v>
      </c>
      <c r="D3133" s="10">
        <v>0.3895105245138776</v>
      </c>
      <c r="E3133" s="34">
        <v>0.7971224703396685</v>
      </c>
      <c r="F3133" s="34">
        <v>0.2976382054514117</v>
      </c>
      <c r="G3133" s="34">
        <v>0.520276660323818</v>
      </c>
      <c r="H3133" s="34">
        <v>0.46518187780130515</v>
      </c>
      <c r="I3133" s="34">
        <v>0.5865658013981614</v>
      </c>
      <c r="J3133" s="34">
        <v>0.4107536980511858</v>
      </c>
      <c r="K3133" s="34">
        <v>0.21205597332359394</v>
      </c>
      <c r="L3133" s="34">
        <v>0.4270319711508249</v>
      </c>
      <c r="M3133" s="34">
        <v>0.3037297349640271</v>
      </c>
      <c r="N3133" s="34">
        <v>0.42005190786576674</v>
      </c>
    </row>
    <row r="3134" ht="14.25" hidden="1" customHeight="1">
      <c r="A3134" s="9" t="s">
        <v>132</v>
      </c>
      <c r="B3134" s="13">
        <v>1982.0</v>
      </c>
      <c r="C3134" s="10">
        <v>0.31665327489328415</v>
      </c>
      <c r="D3134" s="10">
        <v>0.3961155657942716</v>
      </c>
      <c r="E3134" s="34">
        <v>0.7971224703396685</v>
      </c>
      <c r="F3134" s="34">
        <v>0.2976382054514117</v>
      </c>
      <c r="G3134" s="34">
        <v>0.637567776233386</v>
      </c>
      <c r="H3134" s="34">
        <v>0.4714934188546185</v>
      </c>
      <c r="I3134" s="34">
        <v>0.5841731718536622</v>
      </c>
      <c r="J3134" s="34">
        <v>0.4109180558816624</v>
      </c>
      <c r="K3134" s="34">
        <v>0.21647384707045192</v>
      </c>
      <c r="L3134" s="34">
        <v>0.43040918802201544</v>
      </c>
      <c r="M3134" s="34">
        <v>0.29519867588805593</v>
      </c>
      <c r="N3134" s="34">
        <v>0.4212082256904198</v>
      </c>
    </row>
    <row r="3135" ht="14.25" hidden="1" customHeight="1">
      <c r="A3135" s="9" t="s">
        <v>132</v>
      </c>
      <c r="B3135" s="13">
        <v>1983.0</v>
      </c>
      <c r="C3135" s="10">
        <v>0.3172895449572491</v>
      </c>
      <c r="D3135" s="10">
        <v>0.392126298622452</v>
      </c>
      <c r="E3135" s="34">
        <v>0.7971224703396685</v>
      </c>
      <c r="F3135" s="34">
        <v>0.2976382054514117</v>
      </c>
      <c r="G3135" s="34">
        <v>0.637567776233386</v>
      </c>
      <c r="H3135" s="34">
        <v>0.4673600764043401</v>
      </c>
      <c r="I3135" s="34">
        <v>0.5857084129920256</v>
      </c>
      <c r="J3135" s="34">
        <v>0.4108945761915942</v>
      </c>
      <c r="K3135" s="34">
        <v>0.21572176733219528</v>
      </c>
      <c r="L3135" s="34">
        <v>0.4247120608998465</v>
      </c>
      <c r="M3135" s="34">
        <v>0.29863340346042444</v>
      </c>
      <c r="N3135" s="34">
        <v>0.41477338994929125</v>
      </c>
    </row>
    <row r="3136" ht="14.25" hidden="1" customHeight="1">
      <c r="A3136" s="9" t="s">
        <v>132</v>
      </c>
      <c r="B3136" s="13">
        <v>1984.0</v>
      </c>
      <c r="C3136" s="10">
        <v>0.31523337110289656</v>
      </c>
      <c r="D3136" s="10">
        <v>0.37441725094929684</v>
      </c>
      <c r="E3136" s="34">
        <v>0.7973465325323094</v>
      </c>
      <c r="F3136" s="34">
        <v>0.2976382054514117</v>
      </c>
      <c r="G3136" s="34">
        <v>0.637567776233386</v>
      </c>
      <c r="H3136" s="34">
        <v>0.4723447846792307</v>
      </c>
      <c r="I3136" s="34">
        <v>0.5876157449423633</v>
      </c>
      <c r="J3136" s="34">
        <v>0.4137590983799013</v>
      </c>
      <c r="K3136" s="34">
        <v>0.22860988970371177</v>
      </c>
      <c r="L3136" s="34">
        <v>0.42728025860986507</v>
      </c>
      <c r="M3136" s="34">
        <v>0.2919375349884983</v>
      </c>
      <c r="N3136" s="34">
        <v>0.41824300023542016</v>
      </c>
    </row>
    <row r="3137" ht="14.25" hidden="1" customHeight="1">
      <c r="A3137" s="9" t="s">
        <v>132</v>
      </c>
      <c r="B3137" s="13">
        <v>1985.0</v>
      </c>
      <c r="C3137" s="10">
        <v>0.3145023901339139</v>
      </c>
      <c r="D3137" s="10">
        <v>0.375493623205842</v>
      </c>
      <c r="E3137" s="34">
        <v>0.7973465325323094</v>
      </c>
      <c r="F3137" s="34">
        <v>0.2976382054514117</v>
      </c>
      <c r="G3137" s="34">
        <v>0.637567776233386</v>
      </c>
      <c r="H3137" s="34">
        <v>0.46859793038066966</v>
      </c>
      <c r="I3137" s="34">
        <v>0.5854032766316122</v>
      </c>
      <c r="J3137" s="34">
        <v>0.4081709321436957</v>
      </c>
      <c r="K3137" s="34">
        <v>0.2324654851498983</v>
      </c>
      <c r="L3137" s="34">
        <v>0.42637600268467124</v>
      </c>
      <c r="M3137" s="34">
        <v>0.2990588769887812</v>
      </c>
      <c r="N3137" s="34">
        <v>0.4163890305987208</v>
      </c>
    </row>
    <row r="3138" ht="14.25" hidden="1" customHeight="1">
      <c r="A3138" s="9" t="s">
        <v>132</v>
      </c>
      <c r="B3138" s="13">
        <v>1986.0</v>
      </c>
      <c r="C3138" s="10">
        <v>0.3108755327821372</v>
      </c>
      <c r="D3138" s="10">
        <v>0.3741727694216883</v>
      </c>
      <c r="E3138" s="34">
        <v>0.7973465325323094</v>
      </c>
      <c r="F3138" s="34">
        <v>0.2976382054514117</v>
      </c>
      <c r="G3138" s="34">
        <v>0.637567776233386</v>
      </c>
      <c r="H3138" s="34">
        <v>0.47682413291352255</v>
      </c>
      <c r="I3138" s="34">
        <v>0.5846637671577135</v>
      </c>
      <c r="J3138" s="34">
        <v>0.4237379666588401</v>
      </c>
      <c r="K3138" s="34">
        <v>0.23573188415481094</v>
      </c>
      <c r="L3138" s="34">
        <v>0.4471662070643173</v>
      </c>
      <c r="M3138" s="34">
        <v>0.32260265205208283</v>
      </c>
      <c r="N3138" s="34">
        <v>0.41944642087566764</v>
      </c>
    </row>
    <row r="3139" ht="14.25" hidden="1" customHeight="1">
      <c r="A3139" s="9" t="s">
        <v>132</v>
      </c>
      <c r="B3139" s="13">
        <v>1987.0</v>
      </c>
      <c r="C3139" s="10">
        <v>0.3137338470055271</v>
      </c>
      <c r="D3139" s="10">
        <v>0.3805178819819639</v>
      </c>
      <c r="E3139" s="34">
        <v>0.7962394612924669</v>
      </c>
      <c r="F3139" s="34">
        <v>0.2929059350866171</v>
      </c>
      <c r="G3139" s="34">
        <v>0.637567776233386</v>
      </c>
      <c r="H3139" s="34">
        <v>0.47148488974508707</v>
      </c>
      <c r="I3139" s="34">
        <v>0.5866351603453552</v>
      </c>
      <c r="J3139" s="34">
        <v>0.4177976050716131</v>
      </c>
      <c r="K3139" s="34">
        <v>0.22728578361857954</v>
      </c>
      <c r="L3139" s="34">
        <v>0.44409856840631945</v>
      </c>
      <c r="M3139" s="34">
        <v>0.2974106821991803</v>
      </c>
      <c r="N3139" s="34">
        <v>0.41563383734909853</v>
      </c>
    </row>
    <row r="3140" ht="14.25" hidden="1" customHeight="1">
      <c r="A3140" s="9" t="s">
        <v>132</v>
      </c>
      <c r="B3140" s="13">
        <v>1988.0</v>
      </c>
      <c r="C3140" s="10">
        <v>0.31143758177437963</v>
      </c>
      <c r="D3140" s="10">
        <v>0.38083113322238094</v>
      </c>
      <c r="E3140" s="34">
        <v>0.7962394612924669</v>
      </c>
      <c r="F3140" s="34">
        <v>0.2929059350866171</v>
      </c>
      <c r="G3140" s="34">
        <v>0.637567776233386</v>
      </c>
      <c r="H3140" s="34">
        <v>0.46480657638020517</v>
      </c>
      <c r="I3140" s="34">
        <v>0.5849232571985957</v>
      </c>
      <c r="J3140" s="34">
        <v>0.40645691476872514</v>
      </c>
      <c r="K3140" s="34">
        <v>0.2300383908086031</v>
      </c>
      <c r="L3140" s="34">
        <v>0.44447314911730396</v>
      </c>
      <c r="M3140" s="34">
        <v>0.30117783515328433</v>
      </c>
      <c r="N3140" s="34">
        <v>0.4179336886186742</v>
      </c>
    </row>
    <row r="3141" ht="14.25" hidden="1" customHeight="1">
      <c r="A3141" s="9" t="s">
        <v>132</v>
      </c>
      <c r="B3141" s="13">
        <v>1989.0</v>
      </c>
      <c r="C3141" s="10">
        <v>0.3140814363898755</v>
      </c>
      <c r="D3141" s="10">
        <v>0.3823220249487012</v>
      </c>
      <c r="E3141" s="34">
        <v>0.7962394612924669</v>
      </c>
      <c r="F3141" s="34">
        <v>0.2929059350866171</v>
      </c>
      <c r="G3141" s="34">
        <v>0.637567776233386</v>
      </c>
      <c r="H3141" s="34">
        <v>0.46656089472089535</v>
      </c>
      <c r="I3141" s="34">
        <v>0.5843113619319352</v>
      </c>
      <c r="J3141" s="34">
        <v>0.4086170462549895</v>
      </c>
      <c r="K3141" s="34">
        <v>0.23064972652184124</v>
      </c>
      <c r="L3141" s="34">
        <v>0.4451981607135662</v>
      </c>
      <c r="M3141" s="34">
        <v>0.30163113108159734</v>
      </c>
      <c r="N3141" s="34">
        <v>0.4184824317288319</v>
      </c>
    </row>
    <row r="3142" ht="14.25" hidden="1" customHeight="1">
      <c r="A3142" s="9" t="s">
        <v>132</v>
      </c>
      <c r="B3142" s="13">
        <v>1990.0</v>
      </c>
      <c r="C3142" s="10">
        <v>0.2923503442536373</v>
      </c>
      <c r="D3142" s="10">
        <v>0.3135938710293103</v>
      </c>
      <c r="E3142" s="34">
        <v>0.7963360331110062</v>
      </c>
      <c r="F3142" s="34">
        <v>0.2929059350866171</v>
      </c>
      <c r="G3142" s="34">
        <v>0.637567776233386</v>
      </c>
      <c r="H3142" s="34">
        <v>0.45693682470028474</v>
      </c>
      <c r="I3142" s="34">
        <v>0.5744390111314268</v>
      </c>
      <c r="J3142" s="34">
        <v>0.40662127259920167</v>
      </c>
      <c r="K3142" s="34">
        <v>0.23149218185548992</v>
      </c>
      <c r="L3142" s="34">
        <v>0.4417792924406465</v>
      </c>
      <c r="M3142" s="34">
        <v>0.22250564810408424</v>
      </c>
      <c r="N3142" s="34">
        <v>0.411873423474861</v>
      </c>
    </row>
    <row r="3143" ht="14.25" hidden="1" customHeight="1">
      <c r="A3143" s="9" t="s">
        <v>132</v>
      </c>
      <c r="B3143" s="13">
        <v>1991.0</v>
      </c>
      <c r="C3143" s="10">
        <v>0.2908831721659779</v>
      </c>
      <c r="D3143" s="10">
        <v>0.3112168154572926</v>
      </c>
      <c r="E3143" s="34">
        <v>0.7963360331110062</v>
      </c>
      <c r="F3143" s="34">
        <v>0.2929059350866171</v>
      </c>
      <c r="G3143" s="34">
        <v>0.637567776233386</v>
      </c>
      <c r="H3143" s="34">
        <v>0.462570486961268</v>
      </c>
      <c r="I3143" s="34">
        <v>0.5728020969704157</v>
      </c>
      <c r="J3143" s="34">
        <v>0.4044376614228692</v>
      </c>
      <c r="K3143" s="34">
        <v>0.22960357719885882</v>
      </c>
      <c r="L3143" s="34">
        <v>0.4387155299706267</v>
      </c>
      <c r="M3143" s="34">
        <v>0.22170718706352954</v>
      </c>
      <c r="N3143" s="34">
        <v>0.40909426352448963</v>
      </c>
    </row>
    <row r="3144" ht="14.25" hidden="1" customHeight="1">
      <c r="A3144" s="9" t="s">
        <v>132</v>
      </c>
      <c r="B3144" s="13">
        <v>1992.0</v>
      </c>
      <c r="C3144" s="10">
        <v>0.2921522768937706</v>
      </c>
      <c r="D3144" s="10">
        <v>0.3127058951091069</v>
      </c>
      <c r="E3144" s="34">
        <v>0.7963360331110062</v>
      </c>
      <c r="F3144" s="34">
        <v>0.2929059350866171</v>
      </c>
      <c r="G3144" s="34">
        <v>0.637567776233386</v>
      </c>
      <c r="H3144" s="34">
        <v>0.46334542042751814</v>
      </c>
      <c r="I3144" s="34">
        <v>0.5733752857220131</v>
      </c>
      <c r="J3144" s="34">
        <v>0.41021366517961966</v>
      </c>
      <c r="K3144" s="34">
        <v>0.23957893684467113</v>
      </c>
      <c r="L3144" s="34">
        <v>0.4450633163560215</v>
      </c>
      <c r="M3144" s="34">
        <v>0.22645933665248275</v>
      </c>
      <c r="N3144" s="34">
        <v>0.41804157001753783</v>
      </c>
    </row>
    <row r="3145" ht="14.25" hidden="1" customHeight="1">
      <c r="A3145" s="9" t="s">
        <v>132</v>
      </c>
      <c r="B3145" s="13">
        <v>1993.0</v>
      </c>
      <c r="C3145" s="10">
        <v>0.30244760468807996</v>
      </c>
      <c r="D3145" s="10">
        <v>0.3043685106010072</v>
      </c>
      <c r="E3145" s="34">
        <v>0.7956915021762575</v>
      </c>
      <c r="F3145" s="34">
        <v>0.32417175292945966</v>
      </c>
      <c r="G3145" s="34">
        <v>0.637567776233386</v>
      </c>
      <c r="H3145" s="34">
        <v>0.46682212445244</v>
      </c>
      <c r="I3145" s="34">
        <v>0.575724223821479</v>
      </c>
      <c r="J3145" s="34">
        <v>0.40833528997417234</v>
      </c>
      <c r="K3145" s="34">
        <v>0.24874250203968873</v>
      </c>
      <c r="L3145" s="34">
        <v>0.43984225559372103</v>
      </c>
      <c r="M3145" s="34">
        <v>0.2243525324837501</v>
      </c>
      <c r="N3145" s="34">
        <v>0.4132737704781132</v>
      </c>
    </row>
    <row r="3146" ht="14.25" hidden="1" customHeight="1">
      <c r="A3146" s="9" t="s">
        <v>132</v>
      </c>
      <c r="B3146" s="13">
        <v>1994.0</v>
      </c>
      <c r="C3146" s="10">
        <v>0.301714960891792</v>
      </c>
      <c r="D3146" s="10">
        <v>0.3073338962646757</v>
      </c>
      <c r="E3146" s="34">
        <v>0.7956915021762575</v>
      </c>
      <c r="F3146" s="34">
        <v>0.32417175292945966</v>
      </c>
      <c r="G3146" s="34">
        <v>0.637567776233386</v>
      </c>
      <c r="H3146" s="34">
        <v>0.46763041209340384</v>
      </c>
      <c r="I3146" s="34">
        <v>0.5761877832112212</v>
      </c>
      <c r="J3146" s="34">
        <v>0.4091335994364874</v>
      </c>
      <c r="K3146" s="34">
        <v>0.24949291128846585</v>
      </c>
      <c r="L3146" s="34">
        <v>0.4460491366730961</v>
      </c>
      <c r="M3146" s="34">
        <v>0.21068518642754708</v>
      </c>
      <c r="N3146" s="34">
        <v>0.41243023599167417</v>
      </c>
    </row>
    <row r="3147" ht="14.25" hidden="1" customHeight="1">
      <c r="A3147" s="9" t="s">
        <v>132</v>
      </c>
      <c r="B3147" s="13">
        <v>1995.0</v>
      </c>
      <c r="C3147" s="10">
        <v>0.3037617156465625</v>
      </c>
      <c r="D3147" s="10">
        <v>0.3076015188749096</v>
      </c>
      <c r="E3147" s="34">
        <v>0.7952196115688569</v>
      </c>
      <c r="F3147" s="34">
        <v>0.32836833343871985</v>
      </c>
      <c r="G3147" s="34">
        <v>0.637567776233386</v>
      </c>
      <c r="H3147" s="34">
        <v>0.4664301356431261</v>
      </c>
      <c r="I3147" s="34">
        <v>0.5745380059760122</v>
      </c>
      <c r="J3147" s="34">
        <v>0.4127964310871096</v>
      </c>
      <c r="K3147" s="34">
        <v>0.2411971125145289</v>
      </c>
      <c r="L3147" s="34">
        <v>0.4419096733090042</v>
      </c>
      <c r="M3147" s="34">
        <v>0.17564042614795994</v>
      </c>
      <c r="N3147" s="34">
        <v>0.40847972190948056</v>
      </c>
    </row>
    <row r="3148" ht="14.25" hidden="1" customHeight="1">
      <c r="A3148" s="9" t="s">
        <v>132</v>
      </c>
      <c r="B3148" s="13">
        <v>1996.0</v>
      </c>
      <c r="C3148" s="10">
        <v>0.30135266956453055</v>
      </c>
      <c r="D3148" s="10">
        <v>0.30562647648796193</v>
      </c>
      <c r="E3148" s="34">
        <v>0.7952196115688569</v>
      </c>
      <c r="F3148" s="34">
        <v>0.32836833343871985</v>
      </c>
      <c r="G3148" s="34">
        <v>0.637567776233386</v>
      </c>
      <c r="H3148" s="34">
        <v>0.472236563876407</v>
      </c>
      <c r="I3148" s="34">
        <v>0.572476199842832</v>
      </c>
      <c r="J3148" s="34">
        <v>0.42657900915707914</v>
      </c>
      <c r="K3148" s="34">
        <v>0.25457817730059384</v>
      </c>
      <c r="L3148" s="34">
        <v>0.44809898233621137</v>
      </c>
      <c r="M3148" s="34">
        <v>0.1735718620898441</v>
      </c>
      <c r="N3148" s="34">
        <v>0.4140406925164791</v>
      </c>
    </row>
    <row r="3149" ht="14.25" hidden="1" customHeight="1">
      <c r="A3149" s="9" t="s">
        <v>132</v>
      </c>
      <c r="B3149" s="13">
        <v>1997.0</v>
      </c>
      <c r="C3149" s="10">
        <v>0.304849341199095</v>
      </c>
      <c r="D3149" s="10">
        <v>0.30881641085967343</v>
      </c>
      <c r="E3149" s="34">
        <v>0.7952196115688569</v>
      </c>
      <c r="F3149" s="34">
        <v>0.32836833343871985</v>
      </c>
      <c r="G3149" s="34">
        <v>0.637567776233386</v>
      </c>
      <c r="H3149" s="34">
        <v>0.4672670802680473</v>
      </c>
      <c r="I3149" s="34">
        <v>0.5731859756756139</v>
      </c>
      <c r="J3149" s="34">
        <v>0.4154731157548721</v>
      </c>
      <c r="K3149" s="34">
        <v>0.24669955684240097</v>
      </c>
      <c r="L3149" s="34">
        <v>0.4410456827546869</v>
      </c>
      <c r="M3149" s="34">
        <v>0.17155722746562885</v>
      </c>
      <c r="N3149" s="34">
        <v>0.4122043160628952</v>
      </c>
    </row>
    <row r="3150" ht="14.25" hidden="1" customHeight="1">
      <c r="A3150" s="9" t="s">
        <v>132</v>
      </c>
      <c r="B3150" s="13">
        <v>1998.0</v>
      </c>
      <c r="C3150" s="10">
        <v>0.3051197945318545</v>
      </c>
      <c r="D3150" s="10">
        <v>0.31198896713981117</v>
      </c>
      <c r="E3150" s="34">
        <v>0.7952196115688569</v>
      </c>
      <c r="F3150" s="34">
        <v>0.32836833343871985</v>
      </c>
      <c r="G3150" s="34">
        <v>0.637567776233386</v>
      </c>
      <c r="H3150" s="34">
        <v>0.4672840560802549</v>
      </c>
      <c r="I3150" s="34">
        <v>0.5734678099320096</v>
      </c>
      <c r="J3150" s="34">
        <v>0.4258511387649684</v>
      </c>
      <c r="K3150" s="34">
        <v>0.24496463721789652</v>
      </c>
      <c r="L3150" s="34">
        <v>0.43991118126358797</v>
      </c>
      <c r="M3150" s="34">
        <v>0.1723809378571215</v>
      </c>
      <c r="N3150" s="34">
        <v>0.40099633245467503</v>
      </c>
    </row>
    <row r="3151" ht="14.25" hidden="1" customHeight="1">
      <c r="A3151" s="9" t="s">
        <v>132</v>
      </c>
      <c r="B3151" s="13">
        <v>1999.0</v>
      </c>
      <c r="C3151" s="10">
        <v>0.30036598105668044</v>
      </c>
      <c r="D3151" s="10">
        <v>0.2951623997510625</v>
      </c>
      <c r="E3151" s="34">
        <v>0.7969015813106299</v>
      </c>
      <c r="F3151" s="34">
        <v>0.32417175292945966</v>
      </c>
      <c r="G3151" s="34">
        <v>0.637567776233386</v>
      </c>
      <c r="H3151" s="34">
        <v>0.47071063613539377</v>
      </c>
      <c r="I3151" s="34">
        <v>0.5726405265931451</v>
      </c>
      <c r="J3151" s="34">
        <v>0.42441887767081476</v>
      </c>
      <c r="K3151" s="34">
        <v>0.25412164732761433</v>
      </c>
      <c r="L3151" s="34">
        <v>0.4406067573232644</v>
      </c>
      <c r="M3151" s="34">
        <v>0.1732928431645665</v>
      </c>
      <c r="N3151" s="34">
        <v>0.4021661618439607</v>
      </c>
    </row>
    <row r="3152" ht="14.25" hidden="1" customHeight="1">
      <c r="A3152" s="9" t="s">
        <v>132</v>
      </c>
      <c r="B3152" s="13">
        <v>2000.0</v>
      </c>
      <c r="C3152" s="10">
        <v>0.30379644850059623</v>
      </c>
      <c r="D3152" s="10">
        <v>0.29293057749477724</v>
      </c>
      <c r="E3152" s="34">
        <v>0.8034898444323811</v>
      </c>
      <c r="F3152" s="34">
        <v>0.32417175292945966</v>
      </c>
      <c r="G3152" s="34">
        <v>0.637567776233386</v>
      </c>
      <c r="H3152" s="34">
        <v>0.4502698010745896</v>
      </c>
      <c r="I3152" s="34">
        <v>0.5376377167542852</v>
      </c>
      <c r="J3152" s="34">
        <v>0.42716600140878136</v>
      </c>
      <c r="K3152" s="34">
        <v>0.25132019417938856</v>
      </c>
      <c r="L3152" s="34">
        <v>0.44851852682774307</v>
      </c>
      <c r="M3152" s="34">
        <v>0.16866694033030283</v>
      </c>
      <c r="N3152" s="34">
        <v>0.41534601287333084</v>
      </c>
    </row>
    <row r="3153" ht="14.25" hidden="1" customHeight="1">
      <c r="A3153" s="9" t="s">
        <v>132</v>
      </c>
      <c r="B3153" s="13">
        <v>2001.0</v>
      </c>
      <c r="C3153" s="10">
        <v>0.30370956820289285</v>
      </c>
      <c r="D3153" s="10">
        <v>0.2958695544004818</v>
      </c>
      <c r="E3153" s="34">
        <v>0.8034898444323811</v>
      </c>
      <c r="F3153" s="34">
        <v>0.32417175292945966</v>
      </c>
      <c r="G3153" s="34">
        <v>0.637567776233386</v>
      </c>
      <c r="H3153" s="34">
        <v>0.3806435279067004</v>
      </c>
      <c r="I3153" s="34">
        <v>0.43238402868316983</v>
      </c>
      <c r="J3153" s="34">
        <v>0.4264381310166706</v>
      </c>
      <c r="K3153" s="34">
        <v>0.22524055471415505</v>
      </c>
      <c r="L3153" s="34">
        <v>0.4478057076045757</v>
      </c>
      <c r="M3153" s="34">
        <v>0.1700823683196664</v>
      </c>
      <c r="N3153" s="34">
        <v>0.41444055038232563</v>
      </c>
    </row>
    <row r="3154" ht="14.25" hidden="1" customHeight="1">
      <c r="A3154" s="9" t="s">
        <v>132</v>
      </c>
      <c r="B3154" s="13">
        <v>2002.0</v>
      </c>
      <c r="C3154" s="10">
        <v>0.30180605387272974</v>
      </c>
      <c r="D3154" s="10">
        <v>0.29417443296549706</v>
      </c>
      <c r="E3154" s="34">
        <v>0.8034898444323811</v>
      </c>
      <c r="F3154" s="34">
        <v>0.32417175292945966</v>
      </c>
      <c r="G3154" s="34">
        <v>0.637567776233386</v>
      </c>
      <c r="H3154" s="34">
        <v>0.383151189117532</v>
      </c>
      <c r="I3154" s="34">
        <v>0.43232219600279387</v>
      </c>
      <c r="J3154" s="34">
        <v>0.4258511387649684</v>
      </c>
      <c r="K3154" s="34">
        <v>0.23481229026898842</v>
      </c>
      <c r="L3154" s="34">
        <v>0.450454670976831</v>
      </c>
      <c r="M3154" s="34">
        <v>0.17126122223300932</v>
      </c>
      <c r="N3154" s="34">
        <v>0.431606242605585</v>
      </c>
    </row>
    <row r="3155" ht="14.25" hidden="1" customHeight="1">
      <c r="A3155" s="9" t="s">
        <v>132</v>
      </c>
      <c r="B3155" s="13">
        <v>2003.0</v>
      </c>
      <c r="C3155" s="10">
        <v>0.30164509437435166</v>
      </c>
      <c r="D3155" s="10">
        <v>0.29222900759957315</v>
      </c>
      <c r="E3155" s="34">
        <v>0.8034898444323811</v>
      </c>
      <c r="F3155" s="34">
        <v>0.32417175292945966</v>
      </c>
      <c r="G3155" s="34">
        <v>0.637567776233386</v>
      </c>
      <c r="H3155" s="34">
        <v>0.3815861593236425</v>
      </c>
      <c r="I3155" s="34">
        <v>0.43164211471363856</v>
      </c>
      <c r="J3155" s="34">
        <v>0.4272599201690538</v>
      </c>
      <c r="K3155" s="34">
        <v>0.22904370947794284</v>
      </c>
      <c r="L3155" s="34">
        <v>0.4459451608670868</v>
      </c>
      <c r="M3155" s="34">
        <v>0.17213206335164644</v>
      </c>
      <c r="N3155" s="34">
        <v>0.4267869067684211</v>
      </c>
    </row>
    <row r="3156" ht="14.25" hidden="1" customHeight="1">
      <c r="A3156" s="9" t="s">
        <v>132</v>
      </c>
      <c r="B3156" s="13">
        <v>2004.0</v>
      </c>
      <c r="C3156" s="10">
        <v>0.3012444992193968</v>
      </c>
      <c r="D3156" s="10">
        <v>0.29280866349850687</v>
      </c>
      <c r="E3156" s="34">
        <v>0.8034898444323811</v>
      </c>
      <c r="F3156" s="34">
        <v>0.32417175292945966</v>
      </c>
      <c r="G3156" s="34">
        <v>0.637567776233386</v>
      </c>
      <c r="H3156" s="34">
        <v>0.3808317657660951</v>
      </c>
      <c r="I3156" s="34">
        <v>0.4321376949476601</v>
      </c>
      <c r="J3156" s="34">
        <v>0.42387884479924864</v>
      </c>
      <c r="K3156" s="34">
        <v>0.2380558522025339</v>
      </c>
      <c r="L3156" s="34">
        <v>0.4670748018533817</v>
      </c>
      <c r="M3156" s="34">
        <v>0.17183737602218274</v>
      </c>
      <c r="N3156" s="34">
        <v>0.43685872261104974</v>
      </c>
    </row>
    <row r="3157" ht="14.25" hidden="1" customHeight="1">
      <c r="A3157" s="9" t="s">
        <v>132</v>
      </c>
      <c r="B3157" s="13">
        <v>2005.0</v>
      </c>
      <c r="C3157" s="10">
        <v>0.29918056527889714</v>
      </c>
      <c r="D3157" s="10">
        <v>0.20305518732320205</v>
      </c>
      <c r="E3157" s="34">
        <v>0.8287569658281542</v>
      </c>
      <c r="F3157" s="34">
        <v>0.37412395294375744</v>
      </c>
      <c r="G3157" s="34">
        <v>0.637567776233386</v>
      </c>
      <c r="H3157" s="34">
        <v>0.3822383889822365</v>
      </c>
      <c r="I3157" s="34">
        <v>0.43186498995517064</v>
      </c>
      <c r="J3157" s="34">
        <v>0.42439539798074666</v>
      </c>
      <c r="K3157" s="34">
        <v>0.22122581871323754</v>
      </c>
      <c r="L3157" s="34">
        <v>0.4640387600004182</v>
      </c>
      <c r="M3157" s="34">
        <v>0.17121566043819347</v>
      </c>
      <c r="N3157" s="34">
        <v>0.43340499310487957</v>
      </c>
    </row>
    <row r="3158" ht="14.25" hidden="1" customHeight="1">
      <c r="A3158" s="9" t="s">
        <v>132</v>
      </c>
      <c r="B3158" s="13">
        <v>2006.0</v>
      </c>
      <c r="C3158" s="10">
        <v>0.3002275103304479</v>
      </c>
      <c r="D3158" s="10">
        <v>0.20066651665066246</v>
      </c>
      <c r="E3158" s="34">
        <v>0.8287569658281542</v>
      </c>
      <c r="F3158" s="34">
        <v>0.37412395294375744</v>
      </c>
      <c r="G3158" s="34">
        <v>0.637567776233386</v>
      </c>
      <c r="H3158" s="34">
        <v>0.37811588303344</v>
      </c>
      <c r="I3158" s="34">
        <v>0.4323846151455192</v>
      </c>
      <c r="J3158" s="34">
        <v>0.41697581591922983</v>
      </c>
      <c r="K3158" s="34">
        <v>0.22195218560076968</v>
      </c>
      <c r="L3158" s="34">
        <v>0.4701113840234572</v>
      </c>
      <c r="M3158" s="34">
        <v>0.17251040615285873</v>
      </c>
      <c r="N3158" s="34">
        <v>0.434224272456197</v>
      </c>
    </row>
    <row r="3159" ht="14.25" hidden="1" customHeight="1">
      <c r="A3159" s="9" t="s">
        <v>132</v>
      </c>
      <c r="B3159" s="13">
        <v>2007.0</v>
      </c>
      <c r="C3159" s="10">
        <v>0.3032614004609819</v>
      </c>
      <c r="D3159" s="10">
        <v>0.1997887596424272</v>
      </c>
      <c r="E3159" s="34">
        <v>0.8287569658281542</v>
      </c>
      <c r="F3159" s="34">
        <v>0.37412395294375744</v>
      </c>
      <c r="G3159" s="34">
        <v>0.637567776233386</v>
      </c>
      <c r="H3159" s="34">
        <v>0.38487825139080634</v>
      </c>
      <c r="I3159" s="34">
        <v>0.4327642322243116</v>
      </c>
      <c r="J3159" s="34">
        <v>0.42075604602019256</v>
      </c>
      <c r="K3159" s="34">
        <v>0.23152043215858875</v>
      </c>
      <c r="L3159" s="34">
        <v>0.4732795216643083</v>
      </c>
      <c r="M3159" s="34">
        <v>0.1817261054587359</v>
      </c>
      <c r="N3159" s="34">
        <v>0.4349213847439609</v>
      </c>
    </row>
    <row r="3160" ht="14.25" hidden="1" customHeight="1">
      <c r="A3160" s="9" t="s">
        <v>132</v>
      </c>
      <c r="B3160" s="13">
        <v>2008.0</v>
      </c>
      <c r="C3160" s="10">
        <v>0.30321952084398524</v>
      </c>
      <c r="D3160" s="10">
        <v>0.20416361250420528</v>
      </c>
      <c r="E3160" s="34">
        <v>0.8287569658281542</v>
      </c>
      <c r="F3160" s="34">
        <v>0.37412395294375744</v>
      </c>
      <c r="G3160" s="34">
        <v>0.637567776233386</v>
      </c>
      <c r="H3160" s="34">
        <v>0.3791275919969017</v>
      </c>
      <c r="I3160" s="34">
        <v>0.4320810817821943</v>
      </c>
      <c r="J3160" s="34">
        <v>0.41746888941065985</v>
      </c>
      <c r="K3160" s="34">
        <v>0.22373815030886712</v>
      </c>
      <c r="L3160" s="34">
        <v>0.46573234875026415</v>
      </c>
      <c r="M3160" s="34">
        <v>0.1804389952147354</v>
      </c>
      <c r="N3160" s="34">
        <v>0.4318100889539487</v>
      </c>
    </row>
    <row r="3161" ht="14.25" hidden="1" customHeight="1">
      <c r="A3161" s="9" t="s">
        <v>132</v>
      </c>
      <c r="B3161" s="13">
        <v>2009.0</v>
      </c>
      <c r="C3161" s="10">
        <v>0.301912541030779</v>
      </c>
      <c r="D3161" s="10">
        <v>0.2039638090103177</v>
      </c>
      <c r="E3161" s="34">
        <v>0.8287569658281542</v>
      </c>
      <c r="F3161" s="34">
        <v>0.37412395294375744</v>
      </c>
      <c r="G3161" s="34">
        <v>0.637567776233386</v>
      </c>
      <c r="H3161" s="34">
        <v>0.3803696487228555</v>
      </c>
      <c r="I3161" s="34">
        <v>0.429221608658796</v>
      </c>
      <c r="J3161" s="34">
        <v>0.42075604602019256</v>
      </c>
      <c r="K3161" s="34">
        <v>0.23182790795002428</v>
      </c>
      <c r="L3161" s="34">
        <v>0.4721625452412803</v>
      </c>
      <c r="M3161" s="34">
        <v>0.18090300172107676</v>
      </c>
      <c r="N3161" s="34">
        <v>0.4370716470419008</v>
      </c>
    </row>
    <row r="3162" ht="14.25" hidden="1" customHeight="1">
      <c r="A3162" s="9" t="s">
        <v>132</v>
      </c>
      <c r="B3162" s="13">
        <v>2010.0</v>
      </c>
      <c r="C3162" s="10">
        <v>0.28341846946645993</v>
      </c>
      <c r="D3162" s="10">
        <v>0.12662928149017877</v>
      </c>
      <c r="E3162" s="34">
        <v>0.8344699992972666</v>
      </c>
      <c r="F3162" s="34">
        <v>0.37412395294375744</v>
      </c>
      <c r="G3162" s="34">
        <v>0.637567776233386</v>
      </c>
      <c r="H3162" s="34">
        <v>0.39175998607818596</v>
      </c>
      <c r="I3162" s="34">
        <v>0.4290465105499983</v>
      </c>
      <c r="J3162" s="34">
        <v>0.44867339751115287</v>
      </c>
      <c r="K3162" s="34">
        <v>0.2609316620093137</v>
      </c>
      <c r="L3162" s="34">
        <v>0.47206573451001876</v>
      </c>
      <c r="M3162" s="34">
        <v>0.18162749283212332</v>
      </c>
      <c r="N3162" s="34">
        <v>0.43826373767222204</v>
      </c>
    </row>
    <row r="3163" ht="14.25" hidden="1" customHeight="1">
      <c r="A3163" s="9" t="s">
        <v>132</v>
      </c>
      <c r="B3163" s="13">
        <v>2011.0</v>
      </c>
      <c r="C3163" s="10">
        <v>0.2591068109591621</v>
      </c>
      <c r="D3163" s="10">
        <v>0.18703104217306352</v>
      </c>
      <c r="E3163" s="34">
        <v>0.8374519261791442</v>
      </c>
      <c r="F3163" s="34">
        <v>0.3749450592305716</v>
      </c>
      <c r="G3163" s="34">
        <v>0.40163516972278246</v>
      </c>
      <c r="H3163" s="34">
        <v>0.4347117370085747</v>
      </c>
      <c r="I3163" s="34">
        <v>0.4598626438711879</v>
      </c>
      <c r="J3163" s="34">
        <v>0.5137121389997652</v>
      </c>
      <c r="K3163" s="34">
        <v>0.3083444459650362</v>
      </c>
      <c r="L3163" s="34">
        <v>0.38080455332277996</v>
      </c>
      <c r="M3163" s="34">
        <v>0.3240269079006808</v>
      </c>
      <c r="N3163" s="34">
        <v>0.5054061036804283</v>
      </c>
    </row>
    <row r="3164" ht="14.25" hidden="1" customHeight="1">
      <c r="A3164" s="9" t="s">
        <v>132</v>
      </c>
      <c r="B3164" s="13">
        <v>2012.0</v>
      </c>
      <c r="C3164" s="10">
        <v>0.39384462433050177</v>
      </c>
      <c r="D3164" s="10">
        <v>0.5091932926507754</v>
      </c>
      <c r="E3164" s="34">
        <v>0.8574541759600325</v>
      </c>
      <c r="F3164" s="34">
        <v>0.41170679786584086</v>
      </c>
      <c r="G3164" s="34">
        <v>0.49318069517553687</v>
      </c>
      <c r="H3164" s="34">
        <v>0.44440748039164935</v>
      </c>
      <c r="I3164" s="34">
        <v>0.4626487114571812</v>
      </c>
      <c r="J3164" s="34">
        <v>0.5105189011505048</v>
      </c>
      <c r="K3164" s="34">
        <v>0.3398414405218626</v>
      </c>
      <c r="L3164" s="34">
        <v>0.3306274878813332</v>
      </c>
      <c r="M3164" s="34">
        <v>0.3519554095207289</v>
      </c>
      <c r="N3164" s="34">
        <v>0.5237868280447912</v>
      </c>
    </row>
    <row r="3165" ht="14.25" customHeight="1">
      <c r="B3165" s="13"/>
      <c r="C3165" s="10">
        <f t="shared" ref="C3165:N3165" si="115">AVERAGE(C3122:C3126)</f>
        <v>0.4558478079</v>
      </c>
      <c r="D3165" s="10">
        <f t="shared" si="115"/>
        <v>0.5382359336</v>
      </c>
      <c r="E3165" s="10">
        <f t="shared" si="115"/>
        <v>0.8487293139</v>
      </c>
      <c r="F3165" s="10">
        <f t="shared" si="115"/>
        <v>0.4919739214</v>
      </c>
      <c r="G3165" s="10">
        <f t="shared" si="115"/>
        <v>0.6375677762</v>
      </c>
      <c r="H3165" s="10">
        <f t="shared" si="115"/>
        <v>0.4163831998</v>
      </c>
      <c r="I3165" s="10">
        <f t="shared" si="115"/>
        <v>0.4267707434</v>
      </c>
      <c r="J3165" s="10">
        <f t="shared" si="115"/>
        <v>0.488790796</v>
      </c>
      <c r="K3165" s="10">
        <f t="shared" si="115"/>
        <v>0.3353437047</v>
      </c>
      <c r="L3165" s="10">
        <f t="shared" si="115"/>
        <v>0.6073256617</v>
      </c>
      <c r="M3165" s="10">
        <f t="shared" si="115"/>
        <v>0.242398116</v>
      </c>
      <c r="N3165" s="10">
        <f t="shared" si="115"/>
        <v>0.6160939859</v>
      </c>
    </row>
    <row r="3166" ht="14.25" customHeight="1">
      <c r="A3166" s="9" t="s">
        <v>132</v>
      </c>
      <c r="B3166" s="13">
        <v>2013.0</v>
      </c>
      <c r="C3166" s="10">
        <v>0.3750718469395256</v>
      </c>
      <c r="D3166" s="14">
        <v>0.5302202487443586</v>
      </c>
      <c r="E3166" s="14">
        <v>0.8574541759600325</v>
      </c>
      <c r="F3166" s="14">
        <v>0.3922470926183257</v>
      </c>
      <c r="G3166" s="14">
        <v>0.40163516972278246</v>
      </c>
      <c r="H3166" s="10">
        <v>0.30875697890782117</v>
      </c>
      <c r="I3166" s="14">
        <v>0.3584746614738945</v>
      </c>
      <c r="J3166" s="14">
        <v>0.31016670579948347</v>
      </c>
      <c r="K3166" s="14">
        <v>0.23852716283559272</v>
      </c>
      <c r="L3166" s="11">
        <v>0.2783051050922656</v>
      </c>
      <c r="M3166" s="11">
        <v>0.3157653286414307</v>
      </c>
      <c r="N3166" s="12">
        <v>0.3639262289213726</v>
      </c>
    </row>
    <row r="3167" ht="14.25" customHeight="1">
      <c r="A3167" s="9" t="s">
        <v>132</v>
      </c>
      <c r="B3167" s="13">
        <v>2014.0</v>
      </c>
      <c r="C3167" s="10">
        <v>0.24339115351848226</v>
      </c>
      <c r="D3167" s="14">
        <v>0.3985814724293606</v>
      </c>
      <c r="E3167" s="14">
        <v>0.8522017129298262</v>
      </c>
      <c r="F3167" s="14">
        <v>0.35629372681498067</v>
      </c>
      <c r="G3167" s="14">
        <v>0.0</v>
      </c>
      <c r="H3167" s="10">
        <v>0.3297200056094347</v>
      </c>
      <c r="I3167" s="14">
        <v>0.37933661294808385</v>
      </c>
      <c r="J3167" s="14">
        <v>0.2949049072552242</v>
      </c>
      <c r="K3167" s="14">
        <v>0.2920847894785721</v>
      </c>
      <c r="L3167" s="11">
        <v>0.24149057516639127</v>
      </c>
      <c r="M3167" s="11">
        <v>0.31977192158794177</v>
      </c>
      <c r="N3167" s="12">
        <v>0.35770844614473296</v>
      </c>
    </row>
    <row r="3168" ht="14.25" customHeight="1">
      <c r="A3168" s="9" t="s">
        <v>132</v>
      </c>
      <c r="B3168" s="13">
        <v>2015.0</v>
      </c>
      <c r="C3168" s="10">
        <v>0.2414978050446255</v>
      </c>
      <c r="D3168" s="14">
        <v>0.3636334470335821</v>
      </c>
      <c r="E3168" s="14">
        <v>0.8532954087765474</v>
      </c>
      <c r="F3168" s="14">
        <v>0.381577070051603</v>
      </c>
      <c r="G3168" s="14">
        <v>0.0</v>
      </c>
      <c r="H3168" s="10">
        <v>0.30432299564741416</v>
      </c>
      <c r="I3168" s="14">
        <v>0.362222390471754</v>
      </c>
      <c r="J3168" s="14">
        <v>0.277060342803475</v>
      </c>
      <c r="K3168" s="14">
        <v>0.25143135573881215</v>
      </c>
      <c r="L3168" s="11">
        <v>0.24699292971566744</v>
      </c>
      <c r="M3168" s="11">
        <v>0.2474035163622591</v>
      </c>
      <c r="N3168" s="12">
        <v>0.2916291306330909</v>
      </c>
    </row>
    <row r="3169" ht="14.25" customHeight="1">
      <c r="A3169" s="9" t="s">
        <v>132</v>
      </c>
      <c r="B3169" s="13">
        <v>2016.0</v>
      </c>
      <c r="C3169" s="10">
        <v>0.32041432330556197</v>
      </c>
      <c r="D3169" s="14">
        <v>0.36374766713973694</v>
      </c>
      <c r="E3169" s="14">
        <v>0.8532954087765474</v>
      </c>
      <c r="F3169" s="14">
        <v>0.381577070051603</v>
      </c>
      <c r="G3169" s="14">
        <v>0.40163516972278246</v>
      </c>
      <c r="H3169" s="10">
        <v>0.314879870067463</v>
      </c>
      <c r="I3169" s="14">
        <v>0.3625524710307637</v>
      </c>
      <c r="J3169" s="14">
        <v>0.29279173514909607</v>
      </c>
      <c r="K3169" s="14">
        <v>0.2751819522515745</v>
      </c>
      <c r="L3169" s="11">
        <v>0.4022109071466218</v>
      </c>
      <c r="M3169" s="11">
        <v>0.2488993782823241</v>
      </c>
      <c r="N3169" s="12">
        <v>0.30425310744874723</v>
      </c>
    </row>
    <row r="3170" ht="14.25" customHeight="1">
      <c r="A3170" s="9" t="s">
        <v>132</v>
      </c>
      <c r="B3170" s="13">
        <v>2017.0</v>
      </c>
      <c r="C3170" s="10">
        <v>0.31187484007586685</v>
      </c>
      <c r="D3170" s="14">
        <v>0.3577092407630616</v>
      </c>
      <c r="E3170" s="14">
        <v>0.8532954087765474</v>
      </c>
      <c r="F3170" s="14">
        <v>0.37254878972222705</v>
      </c>
      <c r="G3170" s="14">
        <v>0.40163516972278246</v>
      </c>
      <c r="H3170" s="10">
        <v>0.392631582785793</v>
      </c>
      <c r="I3170" s="14">
        <v>0.4725150803417253</v>
      </c>
      <c r="J3170" s="14">
        <v>0.33012444235736105</v>
      </c>
      <c r="K3170" s="14">
        <v>0.28410699692342345</v>
      </c>
      <c r="L3170" s="11">
        <v>0.3879702153715755</v>
      </c>
      <c r="M3170" s="11">
        <v>0.24843480696034437</v>
      </c>
      <c r="N3170" s="12">
        <v>0.37207048870672466</v>
      </c>
    </row>
    <row r="3171" ht="14.25" hidden="1" customHeight="1">
      <c r="A3171" s="9" t="s">
        <v>699</v>
      </c>
      <c r="B3171" s="13">
        <v>1975.0</v>
      </c>
      <c r="C3171" s="10">
        <v>0.2293996973881399</v>
      </c>
      <c r="D3171" s="10">
        <v>0.2251769334797846</v>
      </c>
      <c r="E3171" s="34">
        <v>0.7765525944409037</v>
      </c>
      <c r="F3171" s="34">
        <v>0.20370364800023807</v>
      </c>
      <c r="G3171" s="34">
        <v>0.637567776233386</v>
      </c>
      <c r="H3171" s="34">
        <v>0.22797868901035157</v>
      </c>
      <c r="I3171" s="34">
        <v>0.2476648291041872</v>
      </c>
      <c r="J3171" s="34">
        <v>0.18760272364404795</v>
      </c>
      <c r="K3171" s="34">
        <v>0.3229373980049872</v>
      </c>
      <c r="L3171" s="34">
        <v>0.13228513379719953</v>
      </c>
      <c r="M3171" s="34">
        <v>0.34363408531841444</v>
      </c>
      <c r="N3171" s="34">
        <v>0.10037532593131038</v>
      </c>
    </row>
    <row r="3172" ht="14.25" hidden="1" customHeight="1">
      <c r="A3172" s="9" t="s">
        <v>699</v>
      </c>
      <c r="B3172" s="13">
        <v>1976.0</v>
      </c>
      <c r="C3172" s="10">
        <v>0.23038135313167502</v>
      </c>
      <c r="D3172" s="10">
        <v>0.22393783099137554</v>
      </c>
      <c r="E3172" s="34">
        <v>0.7765525944409037</v>
      </c>
      <c r="F3172" s="34">
        <v>0.20370364800023807</v>
      </c>
      <c r="G3172" s="34">
        <v>0.637567776233386</v>
      </c>
      <c r="H3172" s="34">
        <v>0.22903998629903632</v>
      </c>
      <c r="I3172" s="34">
        <v>0.24889710379282992</v>
      </c>
      <c r="J3172" s="34">
        <v>0.19300305235970883</v>
      </c>
      <c r="K3172" s="34">
        <v>0.3229213697641572</v>
      </c>
      <c r="L3172" s="34">
        <v>0.13233247027463024</v>
      </c>
      <c r="M3172" s="34">
        <v>0.34531936966825794</v>
      </c>
      <c r="N3172" s="34">
        <v>0.10033223436146643</v>
      </c>
    </row>
    <row r="3173" ht="14.25" hidden="1" customHeight="1">
      <c r="A3173" s="9" t="s">
        <v>699</v>
      </c>
      <c r="B3173" s="13">
        <v>1977.0</v>
      </c>
      <c r="C3173" s="10">
        <v>0.23399754010254292</v>
      </c>
      <c r="D3173" s="10">
        <v>0.22525618945981613</v>
      </c>
      <c r="E3173" s="34">
        <v>0.7768873740575254</v>
      </c>
      <c r="F3173" s="34">
        <v>0.20370364800023807</v>
      </c>
      <c r="G3173" s="34">
        <v>0.637567776233386</v>
      </c>
      <c r="H3173" s="34">
        <v>0.2324438426638049</v>
      </c>
      <c r="I3173" s="34">
        <v>0.24863386039291147</v>
      </c>
      <c r="J3173" s="34">
        <v>0.19253345855834703</v>
      </c>
      <c r="K3173" s="34">
        <v>0.3330706717702163</v>
      </c>
      <c r="L3173" s="34">
        <v>0.136501157746873</v>
      </c>
      <c r="M3173" s="34">
        <v>0.343818152459179</v>
      </c>
      <c r="N3173" s="34">
        <v>0.10121128362022103</v>
      </c>
    </row>
    <row r="3174" ht="14.25" hidden="1" customHeight="1">
      <c r="A3174" s="9" t="s">
        <v>699</v>
      </c>
      <c r="B3174" s="13">
        <v>1978.0</v>
      </c>
      <c r="C3174" s="10">
        <v>0.23327814850726092</v>
      </c>
      <c r="D3174" s="10">
        <v>0.22590645685220379</v>
      </c>
      <c r="E3174" s="34">
        <v>0.7768873740575254</v>
      </c>
      <c r="F3174" s="34">
        <v>0.20370364800023807</v>
      </c>
      <c r="G3174" s="34">
        <v>0.637567776233386</v>
      </c>
      <c r="H3174" s="34">
        <v>0.2334551189912758</v>
      </c>
      <c r="I3174" s="34">
        <v>0.2489818085048341</v>
      </c>
      <c r="J3174" s="34">
        <v>0.19370744306175158</v>
      </c>
      <c r="K3174" s="34">
        <v>0.3380519022350048</v>
      </c>
      <c r="L3174" s="34">
        <v>0.13817538904887638</v>
      </c>
      <c r="M3174" s="34">
        <v>0.34277661150321503</v>
      </c>
      <c r="N3174" s="34">
        <v>0.10309429373784951</v>
      </c>
    </row>
    <row r="3175" ht="14.25" hidden="1" customHeight="1">
      <c r="A3175" s="9" t="s">
        <v>699</v>
      </c>
      <c r="B3175" s="13">
        <v>1979.0</v>
      </c>
      <c r="C3175" s="10">
        <v>0.2315343357943886</v>
      </c>
      <c r="D3175" s="10">
        <v>0.22569958329712897</v>
      </c>
      <c r="E3175" s="34">
        <v>0.7768873740575254</v>
      </c>
      <c r="F3175" s="34">
        <v>0.20370364800023807</v>
      </c>
      <c r="G3175" s="34">
        <v>0.637567776233386</v>
      </c>
      <c r="H3175" s="34">
        <v>0.23544477070920844</v>
      </c>
      <c r="I3175" s="34">
        <v>0.24849529888848376</v>
      </c>
      <c r="J3175" s="34">
        <v>0.19042028645221876</v>
      </c>
      <c r="K3175" s="34">
        <v>0.33592397352862013</v>
      </c>
      <c r="L3175" s="34">
        <v>0.134686091614995</v>
      </c>
      <c r="M3175" s="34">
        <v>0.32453674815010847</v>
      </c>
      <c r="N3175" s="34">
        <v>0.09999810462773895</v>
      </c>
    </row>
    <row r="3176" ht="14.25" hidden="1" customHeight="1">
      <c r="A3176" s="9" t="s">
        <v>699</v>
      </c>
      <c r="B3176" s="13">
        <v>1980.0</v>
      </c>
      <c r="C3176" s="10">
        <v>0.22809398643558176</v>
      </c>
      <c r="D3176" s="10">
        <v>0.22441372334523804</v>
      </c>
      <c r="E3176" s="34">
        <v>0.7768873740575254</v>
      </c>
      <c r="F3176" s="34">
        <v>0.20370364800023807</v>
      </c>
      <c r="G3176" s="34">
        <v>0.637567776233386</v>
      </c>
      <c r="H3176" s="34">
        <v>0.22854535975135049</v>
      </c>
      <c r="I3176" s="34">
        <v>0.2507502857195695</v>
      </c>
      <c r="J3176" s="34">
        <v>0.1782108476168115</v>
      </c>
      <c r="K3176" s="34">
        <v>0.34439678075108926</v>
      </c>
      <c r="L3176" s="34">
        <v>0.12083365292307446</v>
      </c>
      <c r="M3176" s="34">
        <v>0.27206499881629276</v>
      </c>
      <c r="N3176" s="34">
        <v>0.10232167150815419</v>
      </c>
    </row>
    <row r="3177" ht="14.25" hidden="1" customHeight="1">
      <c r="A3177" s="9" t="s">
        <v>699</v>
      </c>
      <c r="B3177" s="13">
        <v>1981.0</v>
      </c>
      <c r="C3177" s="10">
        <v>0.22818524228520395</v>
      </c>
      <c r="D3177" s="10">
        <v>0.22418923404947405</v>
      </c>
      <c r="E3177" s="34">
        <v>0.7759991772609358</v>
      </c>
      <c r="F3177" s="34">
        <v>0.20370364800023807</v>
      </c>
      <c r="G3177" s="34">
        <v>0.637567776233386</v>
      </c>
      <c r="H3177" s="34">
        <v>0.23056717074459399</v>
      </c>
      <c r="I3177" s="34">
        <v>0.24922180844696962</v>
      </c>
      <c r="J3177" s="34">
        <v>0.17656726931204514</v>
      </c>
      <c r="K3177" s="34">
        <v>0.3517412040482176</v>
      </c>
      <c r="L3177" s="34">
        <v>0.11913397973270523</v>
      </c>
      <c r="M3177" s="34">
        <v>0.273471975490181</v>
      </c>
      <c r="N3177" s="34">
        <v>0.10097290771779621</v>
      </c>
    </row>
    <row r="3178" ht="14.25" hidden="1" customHeight="1">
      <c r="A3178" s="9" t="s">
        <v>699</v>
      </c>
      <c r="B3178" s="13">
        <v>1982.0</v>
      </c>
      <c r="C3178" s="10">
        <v>0.23264068104393992</v>
      </c>
      <c r="D3178" s="10">
        <v>0.22397508249023595</v>
      </c>
      <c r="E3178" s="34">
        <v>0.7759991772609358</v>
      </c>
      <c r="F3178" s="34">
        <v>0.20370364800023807</v>
      </c>
      <c r="G3178" s="34">
        <v>0.637567776233386</v>
      </c>
      <c r="H3178" s="34">
        <v>0.2307537810685949</v>
      </c>
      <c r="I3178" s="34">
        <v>0.25589868229534085</v>
      </c>
      <c r="J3178" s="34">
        <v>0.17210612819910787</v>
      </c>
      <c r="K3178" s="34">
        <v>0.3452148976873828</v>
      </c>
      <c r="L3178" s="34">
        <v>0.10591072857181627</v>
      </c>
      <c r="M3178" s="34">
        <v>0.2845528215480261</v>
      </c>
      <c r="N3178" s="34">
        <v>0.09544982109843958</v>
      </c>
    </row>
    <row r="3179" ht="14.25" hidden="1" customHeight="1">
      <c r="A3179" s="9" t="s">
        <v>699</v>
      </c>
      <c r="B3179" s="13">
        <v>1983.0</v>
      </c>
      <c r="C3179" s="10">
        <v>0.23028181063665937</v>
      </c>
      <c r="D3179" s="10">
        <v>0.22107118853521254</v>
      </c>
      <c r="E3179" s="34">
        <v>0.7759991772609358</v>
      </c>
      <c r="F3179" s="34">
        <v>0.20370364800023807</v>
      </c>
      <c r="G3179" s="34">
        <v>0.637567776233386</v>
      </c>
      <c r="H3179" s="34">
        <v>0.2374814355381336</v>
      </c>
      <c r="I3179" s="34">
        <v>0.25724779983273705</v>
      </c>
      <c r="J3179" s="34">
        <v>0.17844564451749245</v>
      </c>
      <c r="K3179" s="34">
        <v>0.36049351164969745</v>
      </c>
      <c r="L3179" s="34">
        <v>0.11158323602731135</v>
      </c>
      <c r="M3179" s="34">
        <v>0.29614848660055426</v>
      </c>
      <c r="N3179" s="34">
        <v>0.10235378493173419</v>
      </c>
    </row>
    <row r="3180" ht="14.25" hidden="1" customHeight="1">
      <c r="A3180" s="9" t="s">
        <v>699</v>
      </c>
      <c r="B3180" s="13">
        <v>1984.0</v>
      </c>
      <c r="C3180" s="10">
        <v>0.23355170698078564</v>
      </c>
      <c r="D3180" s="10">
        <v>0.2242124048382389</v>
      </c>
      <c r="E3180" s="34">
        <v>0.7759991772609358</v>
      </c>
      <c r="F3180" s="34">
        <v>0.20370364800023807</v>
      </c>
      <c r="G3180" s="34">
        <v>0.637567776233386</v>
      </c>
      <c r="H3180" s="34">
        <v>0.23759841206934107</v>
      </c>
      <c r="I3180" s="34">
        <v>0.2564817822606438</v>
      </c>
      <c r="J3180" s="34">
        <v>0.18501995773655788</v>
      </c>
      <c r="K3180" s="34">
        <v>0.3530902194574892</v>
      </c>
      <c r="L3180" s="34">
        <v>0.1100028319664289</v>
      </c>
      <c r="M3180" s="34">
        <v>0.2887041328125063</v>
      </c>
      <c r="N3180" s="34">
        <v>0.1011271412897744</v>
      </c>
    </row>
    <row r="3181" ht="14.25" hidden="1" customHeight="1">
      <c r="A3181" s="9" t="s">
        <v>699</v>
      </c>
      <c r="B3181" s="13">
        <v>1985.0</v>
      </c>
      <c r="C3181" s="10">
        <v>0.23293301012227385</v>
      </c>
      <c r="D3181" s="10">
        <v>0.22320616877691654</v>
      </c>
      <c r="E3181" s="34">
        <v>0.7756031181971412</v>
      </c>
      <c r="F3181" s="34">
        <v>0.20370364800023807</v>
      </c>
      <c r="G3181" s="34">
        <v>0.637567776233386</v>
      </c>
      <c r="H3181" s="34">
        <v>0.23994667782015988</v>
      </c>
      <c r="I3181" s="34">
        <v>0.25640065496897146</v>
      </c>
      <c r="J3181" s="34">
        <v>0.1883071143460907</v>
      </c>
      <c r="K3181" s="34">
        <v>0.35751830645015314</v>
      </c>
      <c r="L3181" s="34">
        <v>0.11323745210411817</v>
      </c>
      <c r="M3181" s="34">
        <v>0.2959198408625663</v>
      </c>
      <c r="N3181" s="34">
        <v>0.10208123133891056</v>
      </c>
    </row>
    <row r="3182" ht="14.25" hidden="1" customHeight="1">
      <c r="A3182" s="9" t="s">
        <v>699</v>
      </c>
      <c r="B3182" s="13">
        <v>1986.0</v>
      </c>
      <c r="C3182" s="10">
        <v>0.22855075900460303</v>
      </c>
      <c r="D3182" s="10">
        <v>0.22092637110543226</v>
      </c>
      <c r="E3182" s="34">
        <v>0.7756031181971412</v>
      </c>
      <c r="F3182" s="34">
        <v>0.20370364800023807</v>
      </c>
      <c r="G3182" s="34">
        <v>0.637567776233386</v>
      </c>
      <c r="H3182" s="34">
        <v>0.23939343939658742</v>
      </c>
      <c r="I3182" s="34">
        <v>0.25733332559203037</v>
      </c>
      <c r="J3182" s="34">
        <v>0.18149800422634432</v>
      </c>
      <c r="K3182" s="34">
        <v>0.36117828546373043</v>
      </c>
      <c r="L3182" s="34">
        <v>0.10896911136276322</v>
      </c>
      <c r="M3182" s="34">
        <v>0.29549961802773517</v>
      </c>
      <c r="N3182" s="34">
        <v>0.09870824281445134</v>
      </c>
    </row>
    <row r="3183" ht="14.25" hidden="1" customHeight="1">
      <c r="A3183" s="9" t="s">
        <v>699</v>
      </c>
      <c r="B3183" s="13">
        <v>1987.0</v>
      </c>
      <c r="C3183" s="10">
        <v>0.23430113396564975</v>
      </c>
      <c r="D3183" s="10">
        <v>0.22163180279876393</v>
      </c>
      <c r="E3183" s="34">
        <v>0.7756031181971412</v>
      </c>
      <c r="F3183" s="34">
        <v>0.20370364800023807</v>
      </c>
      <c r="G3183" s="34">
        <v>0.637567776233386</v>
      </c>
      <c r="H3183" s="34">
        <v>0.2419774711606394</v>
      </c>
      <c r="I3183" s="34">
        <v>0.25732118582139696</v>
      </c>
      <c r="J3183" s="34">
        <v>0.18243719182906792</v>
      </c>
      <c r="K3183" s="34">
        <v>0.3686055354354377</v>
      </c>
      <c r="L3183" s="34">
        <v>0.09900975143181101</v>
      </c>
      <c r="M3183" s="34">
        <v>0.2961456625223633</v>
      </c>
      <c r="N3183" s="34">
        <v>0.0998673990059804</v>
      </c>
    </row>
    <row r="3184" ht="14.25" hidden="1" customHeight="1">
      <c r="A3184" s="9" t="s">
        <v>699</v>
      </c>
      <c r="B3184" s="13">
        <v>1988.0</v>
      </c>
      <c r="C3184" s="10">
        <v>0.23001064595749618</v>
      </c>
      <c r="D3184" s="10">
        <v>0.22068185987168432</v>
      </c>
      <c r="E3184" s="34">
        <v>0.7756031181971412</v>
      </c>
      <c r="F3184" s="34">
        <v>0.20370364800023807</v>
      </c>
      <c r="G3184" s="34">
        <v>0.637567776233386</v>
      </c>
      <c r="H3184" s="34">
        <v>0.24249127790391412</v>
      </c>
      <c r="I3184" s="34">
        <v>0.258481951200898</v>
      </c>
      <c r="J3184" s="34">
        <v>0.18408077013383428</v>
      </c>
      <c r="K3184" s="34">
        <v>0.37389608134463315</v>
      </c>
      <c r="L3184" s="34">
        <v>0.10240216765828558</v>
      </c>
      <c r="M3184" s="34">
        <v>0.2977759714834206</v>
      </c>
      <c r="N3184" s="34">
        <v>0.10329229914941884</v>
      </c>
    </row>
    <row r="3185" ht="14.25" hidden="1" customHeight="1">
      <c r="A3185" s="9" t="s">
        <v>699</v>
      </c>
      <c r="B3185" s="13">
        <v>1989.0</v>
      </c>
      <c r="C3185" s="10">
        <v>0.22930448190785652</v>
      </c>
      <c r="D3185" s="10">
        <v>0.22128070593669769</v>
      </c>
      <c r="E3185" s="34">
        <v>0.7756031181971412</v>
      </c>
      <c r="F3185" s="34">
        <v>0.20370364800023807</v>
      </c>
      <c r="G3185" s="34">
        <v>0.637567776233386</v>
      </c>
      <c r="H3185" s="34">
        <v>0.24138216403739698</v>
      </c>
      <c r="I3185" s="34">
        <v>0.25855484847093335</v>
      </c>
      <c r="J3185" s="34">
        <v>0.1845503639351962</v>
      </c>
      <c r="K3185" s="34">
        <v>0.3757995723885259</v>
      </c>
      <c r="L3185" s="34">
        <v>0.10380102516949807</v>
      </c>
      <c r="M3185" s="34">
        <v>0.2962711771086328</v>
      </c>
      <c r="N3185" s="34">
        <v>0.1046399135184799</v>
      </c>
    </row>
    <row r="3186" ht="14.25" hidden="1" customHeight="1">
      <c r="A3186" s="9" t="s">
        <v>699</v>
      </c>
      <c r="B3186" s="13">
        <v>1990.0</v>
      </c>
      <c r="C3186" s="10">
        <v>0.2435921665145883</v>
      </c>
      <c r="D3186" s="10">
        <v>0.268701151038638</v>
      </c>
      <c r="E3186" s="34">
        <v>0.7764764593700898</v>
      </c>
      <c r="F3186" s="34">
        <v>0.20370364800023807</v>
      </c>
      <c r="G3186" s="34">
        <v>0.637567776233386</v>
      </c>
      <c r="H3186" s="34">
        <v>0.23917555567097093</v>
      </c>
      <c r="I3186" s="34">
        <v>0.2561080493540909</v>
      </c>
      <c r="J3186" s="34">
        <v>0.19370744306175158</v>
      </c>
      <c r="K3186" s="34">
        <v>0.3577424057856621</v>
      </c>
      <c r="L3186" s="34">
        <v>0.1115259859054758</v>
      </c>
      <c r="M3186" s="34">
        <v>0.29346774606700554</v>
      </c>
      <c r="N3186" s="34">
        <v>0.09539293647303304</v>
      </c>
    </row>
    <row r="3187" ht="14.25" hidden="1" customHeight="1">
      <c r="A3187" s="9" t="s">
        <v>699</v>
      </c>
      <c r="B3187" s="13">
        <v>1991.0</v>
      </c>
      <c r="C3187" s="10">
        <v>0.24372864056310203</v>
      </c>
      <c r="D3187" s="10">
        <v>0.26060183153202726</v>
      </c>
      <c r="E3187" s="34">
        <v>0.7763823202650811</v>
      </c>
      <c r="F3187" s="34">
        <v>0.20370364800023807</v>
      </c>
      <c r="G3187" s="34">
        <v>0.637567776233386</v>
      </c>
      <c r="H3187" s="34">
        <v>0.24419341210343692</v>
      </c>
      <c r="I3187" s="34">
        <v>0.25780679619547797</v>
      </c>
      <c r="J3187" s="34">
        <v>0.19863817797605077</v>
      </c>
      <c r="K3187" s="34">
        <v>0.3574580419562675</v>
      </c>
      <c r="L3187" s="34">
        <v>0.11549026906500126</v>
      </c>
      <c r="M3187" s="34">
        <v>0.2964771047065061</v>
      </c>
      <c r="N3187" s="34">
        <v>0.09963657644350643</v>
      </c>
    </row>
    <row r="3188" ht="14.25" hidden="1" customHeight="1">
      <c r="A3188" s="9" t="s">
        <v>699</v>
      </c>
      <c r="B3188" s="13">
        <v>1992.0</v>
      </c>
      <c r="C3188" s="10">
        <v>0.24399160345237053</v>
      </c>
      <c r="D3188" s="10">
        <v>0.26139849077958566</v>
      </c>
      <c r="E3188" s="34">
        <v>0.7763823202650811</v>
      </c>
      <c r="F3188" s="34">
        <v>0.20370364800023807</v>
      </c>
      <c r="G3188" s="34">
        <v>0.637567776233386</v>
      </c>
      <c r="H3188" s="34">
        <v>0.24695078668777415</v>
      </c>
      <c r="I3188" s="34">
        <v>0.25708849710988424</v>
      </c>
      <c r="J3188" s="34">
        <v>0.2014557407842218</v>
      </c>
      <c r="K3188" s="34">
        <v>0.3631564621891683</v>
      </c>
      <c r="L3188" s="34">
        <v>0.11552893697658984</v>
      </c>
      <c r="M3188" s="34">
        <v>0.3050178284056202</v>
      </c>
      <c r="N3188" s="34">
        <v>0.0984072117225584</v>
      </c>
    </row>
    <row r="3189" ht="14.25" hidden="1" customHeight="1">
      <c r="A3189" s="9" t="s">
        <v>699</v>
      </c>
      <c r="B3189" s="13">
        <v>1993.0</v>
      </c>
      <c r="C3189" s="10">
        <v>0.2432546570218053</v>
      </c>
      <c r="D3189" s="10">
        <v>0.26336462132470073</v>
      </c>
      <c r="E3189" s="34">
        <v>0.7763823202650811</v>
      </c>
      <c r="F3189" s="34">
        <v>0.20370364800023807</v>
      </c>
      <c r="G3189" s="34">
        <v>0.637567776233386</v>
      </c>
      <c r="H3189" s="34">
        <v>0.24746008165571687</v>
      </c>
      <c r="I3189" s="34">
        <v>0.25590785065673716</v>
      </c>
      <c r="J3189" s="34">
        <v>0.20403850669171175</v>
      </c>
      <c r="K3189" s="34">
        <v>0.3678747702971238</v>
      </c>
      <c r="L3189" s="34">
        <v>0.11463934008956811</v>
      </c>
      <c r="M3189" s="34">
        <v>0.3014807018499531</v>
      </c>
      <c r="N3189" s="34">
        <v>0.09633654098503242</v>
      </c>
    </row>
    <row r="3190" ht="14.25" hidden="1" customHeight="1">
      <c r="A3190" s="9" t="s">
        <v>699</v>
      </c>
      <c r="B3190" s="13">
        <v>1994.0</v>
      </c>
      <c r="C3190" s="10">
        <v>0.24215271197707375</v>
      </c>
      <c r="D3190" s="10">
        <v>0.26422342581597197</v>
      </c>
      <c r="E3190" s="34">
        <v>0.7756023491734071</v>
      </c>
      <c r="F3190" s="34">
        <v>0.20370364800023807</v>
      </c>
      <c r="G3190" s="34">
        <v>0.637567776233386</v>
      </c>
      <c r="H3190" s="34">
        <v>0.24683325391029287</v>
      </c>
      <c r="I3190" s="34">
        <v>0.25682707174324904</v>
      </c>
      <c r="J3190" s="34">
        <v>0.2042733035923926</v>
      </c>
      <c r="K3190" s="34">
        <v>0.3760827520734791</v>
      </c>
      <c r="L3190" s="34">
        <v>0.11527595110787914</v>
      </c>
      <c r="M3190" s="34">
        <v>0.3057773171671382</v>
      </c>
      <c r="N3190" s="34">
        <v>0.09747690765699413</v>
      </c>
    </row>
    <row r="3191" ht="14.25" hidden="1" customHeight="1">
      <c r="A3191" s="9" t="s">
        <v>699</v>
      </c>
      <c r="B3191" s="13">
        <v>1995.0</v>
      </c>
      <c r="C3191" s="10">
        <v>0.24027823682270505</v>
      </c>
      <c r="D3191" s="10">
        <v>0.2619893755992285</v>
      </c>
      <c r="E3191" s="34">
        <v>0.7756023491734071</v>
      </c>
      <c r="F3191" s="34">
        <v>0.20370364800023807</v>
      </c>
      <c r="G3191" s="34">
        <v>0.637567776233386</v>
      </c>
      <c r="H3191" s="34">
        <v>0.2508203241922774</v>
      </c>
      <c r="I3191" s="34">
        <v>0.2575891991150908</v>
      </c>
      <c r="J3191" s="34">
        <v>0.21108241371213898</v>
      </c>
      <c r="K3191" s="34">
        <v>0.3736713687914671</v>
      </c>
      <c r="L3191" s="34">
        <v>0.11465827468054046</v>
      </c>
      <c r="M3191" s="34">
        <v>0.307508937318413</v>
      </c>
      <c r="N3191" s="34">
        <v>0.0954404849825996</v>
      </c>
    </row>
    <row r="3192" ht="14.25" hidden="1" customHeight="1">
      <c r="A3192" s="9" t="s">
        <v>699</v>
      </c>
      <c r="B3192" s="13">
        <v>1996.0</v>
      </c>
      <c r="C3192" s="10">
        <v>0.24177410990708942</v>
      </c>
      <c r="D3192" s="10">
        <v>0.2615095620349597</v>
      </c>
      <c r="E3192" s="34">
        <v>0.7756023491734071</v>
      </c>
      <c r="F3192" s="34">
        <v>0.20370364800023807</v>
      </c>
      <c r="G3192" s="34">
        <v>0.637567776233386</v>
      </c>
      <c r="H3192" s="34">
        <v>0.24880376663606418</v>
      </c>
      <c r="I3192" s="34">
        <v>0.2567429143961044</v>
      </c>
      <c r="J3192" s="34">
        <v>0.20990842920873443</v>
      </c>
      <c r="K3192" s="34">
        <v>0.3798434256554365</v>
      </c>
      <c r="L3192" s="34">
        <v>0.11933908880687294</v>
      </c>
      <c r="M3192" s="34">
        <v>0.30800252342891865</v>
      </c>
      <c r="N3192" s="34">
        <v>0.099946685617887</v>
      </c>
    </row>
    <row r="3193" ht="14.25" hidden="1" customHeight="1">
      <c r="A3193" s="9" t="s">
        <v>699</v>
      </c>
      <c r="B3193" s="13">
        <v>1997.0</v>
      </c>
      <c r="C3193" s="10">
        <v>0.24298513971136454</v>
      </c>
      <c r="D3193" s="10">
        <v>0.2619621350693601</v>
      </c>
      <c r="E3193" s="34">
        <v>0.7756023491734071</v>
      </c>
      <c r="F3193" s="34">
        <v>0.20370364800023807</v>
      </c>
      <c r="G3193" s="34">
        <v>0.637567776233386</v>
      </c>
      <c r="H3193" s="34">
        <v>0.2503866581158567</v>
      </c>
      <c r="I3193" s="34">
        <v>0.25703976208864576</v>
      </c>
      <c r="J3193" s="34">
        <v>0.20990842920873443</v>
      </c>
      <c r="K3193" s="34">
        <v>0.3869232772516886</v>
      </c>
      <c r="L3193" s="34">
        <v>0.11930011549865582</v>
      </c>
      <c r="M3193" s="34">
        <v>0.3024324162003432</v>
      </c>
      <c r="N3193" s="34">
        <v>0.10058876642886627</v>
      </c>
    </row>
    <row r="3194" ht="14.25" hidden="1" customHeight="1">
      <c r="A3194" s="9" t="s">
        <v>699</v>
      </c>
      <c r="B3194" s="13">
        <v>1998.0</v>
      </c>
      <c r="C3194" s="10">
        <v>0.22824245789282374</v>
      </c>
      <c r="D3194" s="10">
        <v>0.22223278770581711</v>
      </c>
      <c r="E3194" s="34">
        <v>0.7761174555400103</v>
      </c>
      <c r="F3194" s="34">
        <v>0.20370364800023807</v>
      </c>
      <c r="G3194" s="34">
        <v>0.637567776233386</v>
      </c>
      <c r="H3194" s="34">
        <v>0.24942138541539993</v>
      </c>
      <c r="I3194" s="34">
        <v>0.2560920780294411</v>
      </c>
      <c r="J3194" s="34">
        <v>0.20943883540737274</v>
      </c>
      <c r="K3194" s="34">
        <v>0.3881879858058297</v>
      </c>
      <c r="L3194" s="34">
        <v>0.1199502579368179</v>
      </c>
      <c r="M3194" s="34">
        <v>0.30284464793984844</v>
      </c>
      <c r="N3194" s="34">
        <v>0.10161444900449312</v>
      </c>
    </row>
    <row r="3195" ht="14.25" hidden="1" customHeight="1">
      <c r="A3195" s="9" t="s">
        <v>699</v>
      </c>
      <c r="B3195" s="13">
        <v>1999.0</v>
      </c>
      <c r="C3195" s="10">
        <v>0.23589278337741518</v>
      </c>
      <c r="D3195" s="10">
        <v>0.22463239023767137</v>
      </c>
      <c r="E3195" s="34">
        <v>0.7761174555400103</v>
      </c>
      <c r="F3195" s="34">
        <v>0.21370097096514856</v>
      </c>
      <c r="G3195" s="34">
        <v>0.637567776233386</v>
      </c>
      <c r="H3195" s="34">
        <v>0.2499184429653193</v>
      </c>
      <c r="I3195" s="34">
        <v>0.2565955755051802</v>
      </c>
      <c r="J3195" s="34">
        <v>0.21389997652031</v>
      </c>
      <c r="K3195" s="34">
        <v>0.3861872468996983</v>
      </c>
      <c r="L3195" s="34">
        <v>0.11957457309956088</v>
      </c>
      <c r="M3195" s="34">
        <v>0.3055257650171559</v>
      </c>
      <c r="N3195" s="34">
        <v>0.09994567694205514</v>
      </c>
    </row>
    <row r="3196" ht="14.25" hidden="1" customHeight="1">
      <c r="A3196" s="9" t="s">
        <v>699</v>
      </c>
      <c r="B3196" s="13">
        <v>2000.0</v>
      </c>
      <c r="C3196" s="10">
        <v>0.22863569072163112</v>
      </c>
      <c r="D3196" s="10">
        <v>0.19899189245189275</v>
      </c>
      <c r="E3196" s="34">
        <v>0.776384737839347</v>
      </c>
      <c r="F3196" s="34">
        <v>0.2208668713600024</v>
      </c>
      <c r="G3196" s="34">
        <v>0.637567776233386</v>
      </c>
      <c r="H3196" s="34">
        <v>0.30540063009517726</v>
      </c>
      <c r="I3196" s="34">
        <v>0.3299110127444329</v>
      </c>
      <c r="J3196" s="34">
        <v>0.2819910777177742</v>
      </c>
      <c r="K3196" s="34">
        <v>0.34460823511560035</v>
      </c>
      <c r="L3196" s="34">
        <v>0.20693886981399812</v>
      </c>
      <c r="M3196" s="34">
        <v>0.2944995596425336</v>
      </c>
      <c r="N3196" s="34">
        <v>0.1368032782809011</v>
      </c>
    </row>
    <row r="3197" ht="14.25" hidden="1" customHeight="1">
      <c r="A3197" s="9" t="s">
        <v>699</v>
      </c>
      <c r="B3197" s="13">
        <v>2001.0</v>
      </c>
      <c r="C3197" s="10">
        <v>0.22777874740355064</v>
      </c>
      <c r="D3197" s="10">
        <v>0.20008917783060517</v>
      </c>
      <c r="E3197" s="34">
        <v>0.776384737839347</v>
      </c>
      <c r="F3197" s="34">
        <v>0.2208668713600024</v>
      </c>
      <c r="G3197" s="34">
        <v>0.637567776233386</v>
      </c>
      <c r="H3197" s="34">
        <v>0.30570213617728736</v>
      </c>
      <c r="I3197" s="34">
        <v>0.32849212573619846</v>
      </c>
      <c r="J3197" s="34">
        <v>0.2883305940361588</v>
      </c>
      <c r="K3197" s="34">
        <v>0.34724756620255526</v>
      </c>
      <c r="L3197" s="34">
        <v>0.21766205020509155</v>
      </c>
      <c r="M3197" s="34">
        <v>0.29462630845556825</v>
      </c>
      <c r="N3197" s="34">
        <v>0.1368021288596042</v>
      </c>
    </row>
    <row r="3198" ht="14.25" hidden="1" customHeight="1">
      <c r="A3198" s="9" t="s">
        <v>699</v>
      </c>
      <c r="B3198" s="13">
        <v>2002.0</v>
      </c>
      <c r="C3198" s="10">
        <v>0.22742592589556582</v>
      </c>
      <c r="D3198" s="10">
        <v>0.19917604081029436</v>
      </c>
      <c r="E3198" s="34">
        <v>0.776384737839347</v>
      </c>
      <c r="F3198" s="34">
        <v>0.2208668713600024</v>
      </c>
      <c r="G3198" s="34">
        <v>0.637567776233386</v>
      </c>
      <c r="H3198" s="34">
        <v>0.30716945204241386</v>
      </c>
      <c r="I3198" s="34">
        <v>0.3268652596301077</v>
      </c>
      <c r="J3198" s="34">
        <v>0.27494717069734687</v>
      </c>
      <c r="K3198" s="34">
        <v>0.3568363449791683</v>
      </c>
      <c r="L3198" s="34">
        <v>0.21413509501770078</v>
      </c>
      <c r="M3198" s="34">
        <v>0.29578518463059655</v>
      </c>
      <c r="N3198" s="34">
        <v>0.09195961505927686</v>
      </c>
    </row>
    <row r="3199" ht="14.25" hidden="1" customHeight="1">
      <c r="A3199" s="9" t="s">
        <v>699</v>
      </c>
      <c r="B3199" s="13">
        <v>2003.0</v>
      </c>
      <c r="C3199" s="10">
        <v>0.22720670396899242</v>
      </c>
      <c r="D3199" s="10">
        <v>0.19879238601939958</v>
      </c>
      <c r="E3199" s="34">
        <v>0.7754152758069232</v>
      </c>
      <c r="F3199" s="34">
        <v>0.21641576148037348</v>
      </c>
      <c r="G3199" s="34">
        <v>0.637567776233386</v>
      </c>
      <c r="H3199" s="34">
        <v>0.3014774869312513</v>
      </c>
      <c r="I3199" s="34">
        <v>0.32695479288212215</v>
      </c>
      <c r="J3199" s="34">
        <v>0.27119042028645224</v>
      </c>
      <c r="K3199" s="34">
        <v>0.3605358659589091</v>
      </c>
      <c r="L3199" s="34">
        <v>0.21834395389262662</v>
      </c>
      <c r="M3199" s="34">
        <v>0.29138978933401727</v>
      </c>
      <c r="N3199" s="34">
        <v>0.13979667628646286</v>
      </c>
    </row>
    <row r="3200" ht="14.25" hidden="1" customHeight="1">
      <c r="A3200" s="9" t="s">
        <v>699</v>
      </c>
      <c r="B3200" s="13">
        <v>2004.0</v>
      </c>
      <c r="C3200" s="10">
        <v>0.22782082874915305</v>
      </c>
      <c r="D3200" s="10">
        <v>0.1966688426413808</v>
      </c>
      <c r="E3200" s="34">
        <v>0.7754152758069232</v>
      </c>
      <c r="F3200" s="34">
        <v>0.21641576148037348</v>
      </c>
      <c r="G3200" s="34">
        <v>0.637567776233386</v>
      </c>
      <c r="H3200" s="34">
        <v>0.30685591455941874</v>
      </c>
      <c r="I3200" s="34">
        <v>0.327372510464883</v>
      </c>
      <c r="J3200" s="34">
        <v>0.28363465602254057</v>
      </c>
      <c r="K3200" s="34">
        <v>0.3575542748375564</v>
      </c>
      <c r="L3200" s="34">
        <v>0.21865186417038596</v>
      </c>
      <c r="M3200" s="34">
        <v>0.29274206256738944</v>
      </c>
      <c r="N3200" s="34">
        <v>0.07627972579405529</v>
      </c>
    </row>
    <row r="3201" ht="14.25" hidden="1" customHeight="1">
      <c r="A3201" s="9" t="s">
        <v>699</v>
      </c>
      <c r="B3201" s="13">
        <v>2005.0</v>
      </c>
      <c r="C3201" s="10">
        <v>0.2246409945623717</v>
      </c>
      <c r="D3201" s="10">
        <v>0.19720191931366934</v>
      </c>
      <c r="E3201" s="34">
        <v>0.7754152758069232</v>
      </c>
      <c r="F3201" s="34">
        <v>0.21641576148037348</v>
      </c>
      <c r="G3201" s="34">
        <v>0.637567776233386</v>
      </c>
      <c r="H3201" s="34">
        <v>0.28941880937710085</v>
      </c>
      <c r="I3201" s="34">
        <v>0.30301477421815326</v>
      </c>
      <c r="J3201" s="34">
        <v>0.2737731861939423</v>
      </c>
      <c r="K3201" s="34">
        <v>0.35533715468022087</v>
      </c>
      <c r="L3201" s="34">
        <v>0.21696565192372275</v>
      </c>
      <c r="M3201" s="34">
        <v>0.29410343560826624</v>
      </c>
      <c r="N3201" s="34">
        <v>0.07440060963428974</v>
      </c>
    </row>
    <row r="3202" ht="14.25" hidden="1" customHeight="1">
      <c r="A3202" s="9" t="s">
        <v>699</v>
      </c>
      <c r="B3202" s="13">
        <v>2006.0</v>
      </c>
      <c r="C3202" s="10">
        <v>0.22642465643424006</v>
      </c>
      <c r="D3202" s="10">
        <v>0.19769658594765924</v>
      </c>
      <c r="E3202" s="34">
        <v>0.7754152758069232</v>
      </c>
      <c r="F3202" s="34">
        <v>0.21641576148037348</v>
      </c>
      <c r="G3202" s="34">
        <v>0.637567776233386</v>
      </c>
      <c r="H3202" s="34">
        <v>0.28722402639442135</v>
      </c>
      <c r="I3202" s="34">
        <v>0.30343352788439837</v>
      </c>
      <c r="J3202" s="34">
        <v>0.2723644047898568</v>
      </c>
      <c r="K3202" s="34">
        <v>0.35259287879215906</v>
      </c>
      <c r="L3202" s="34">
        <v>0.21386242281247037</v>
      </c>
      <c r="M3202" s="34">
        <v>0.2938230987798329</v>
      </c>
      <c r="N3202" s="34">
        <v>0.07193608617075398</v>
      </c>
    </row>
    <row r="3203" ht="14.25" hidden="1" customHeight="1">
      <c r="A3203" s="9" t="s">
        <v>699</v>
      </c>
      <c r="B3203" s="13">
        <v>2007.0</v>
      </c>
      <c r="C3203" s="10">
        <v>0.21653190403539066</v>
      </c>
      <c r="D3203" s="10">
        <v>0.16672169728998315</v>
      </c>
      <c r="E3203" s="34">
        <v>0.7561443542031178</v>
      </c>
      <c r="F3203" s="34">
        <v>0.2208668713600024</v>
      </c>
      <c r="G3203" s="34">
        <v>0.637567776233386</v>
      </c>
      <c r="H3203" s="34">
        <v>0.2889447227381178</v>
      </c>
      <c r="I3203" s="34">
        <v>0.3004953515137052</v>
      </c>
      <c r="J3203" s="34">
        <v>0.2733035923925804</v>
      </c>
      <c r="K3203" s="34">
        <v>0.3561731606557521</v>
      </c>
      <c r="L3203" s="34">
        <v>0.21697117255508558</v>
      </c>
      <c r="M3203" s="34">
        <v>0.29516348996570496</v>
      </c>
      <c r="N3203" s="34">
        <v>0.07562575199129018</v>
      </c>
    </row>
    <row r="3204" ht="14.25" hidden="1" customHeight="1">
      <c r="A3204" s="9" t="s">
        <v>699</v>
      </c>
      <c r="B3204" s="13">
        <v>2008.0</v>
      </c>
      <c r="C3204" s="10">
        <v>0.2131498181545365</v>
      </c>
      <c r="D3204" s="10">
        <v>0.16506433235822932</v>
      </c>
      <c r="E3204" s="34">
        <v>0.7561443542031178</v>
      </c>
      <c r="F3204" s="34">
        <v>0.2208668713600024</v>
      </c>
      <c r="G3204" s="34">
        <v>0.637567776233386</v>
      </c>
      <c r="H3204" s="34">
        <v>0.28794296440244294</v>
      </c>
      <c r="I3204" s="34">
        <v>0.2986710235345581</v>
      </c>
      <c r="J3204" s="34">
        <v>0.2756515613993896</v>
      </c>
      <c r="K3204" s="34">
        <v>0.36534630473348195</v>
      </c>
      <c r="L3204" s="34">
        <v>0.2220965267123971</v>
      </c>
      <c r="M3204" s="34">
        <v>0.29384774147693715</v>
      </c>
      <c r="N3204" s="34">
        <v>0.11600116893800128</v>
      </c>
    </row>
    <row r="3205" ht="14.25" hidden="1" customHeight="1">
      <c r="A3205" s="9" t="s">
        <v>699</v>
      </c>
      <c r="B3205" s="13">
        <v>2009.0</v>
      </c>
      <c r="C3205" s="10">
        <v>0.21483378205062137</v>
      </c>
      <c r="D3205" s="10">
        <v>0.1636047806090204</v>
      </c>
      <c r="E3205" s="34">
        <v>0.7561443542031178</v>
      </c>
      <c r="F3205" s="34">
        <v>0.2208668713600024</v>
      </c>
      <c r="G3205" s="34">
        <v>0.637567776233386</v>
      </c>
      <c r="H3205" s="34">
        <v>0.2845560220447403</v>
      </c>
      <c r="I3205" s="34">
        <v>0.2999745338499128</v>
      </c>
      <c r="J3205" s="34">
        <v>0.26297252876262034</v>
      </c>
      <c r="K3205" s="34">
        <v>0.357770486925269</v>
      </c>
      <c r="L3205" s="34">
        <v>0.21504303919448586</v>
      </c>
      <c r="M3205" s="34">
        <v>0.2917285950405547</v>
      </c>
      <c r="N3205" s="34">
        <v>0.11092262686960408</v>
      </c>
    </row>
    <row r="3206" ht="14.25" hidden="1" customHeight="1">
      <c r="A3206" s="9" t="s">
        <v>699</v>
      </c>
      <c r="B3206" s="13">
        <v>2010.0</v>
      </c>
      <c r="C3206" s="10">
        <v>0.2122861954437462</v>
      </c>
      <c r="D3206" s="10">
        <v>0.16054908828144782</v>
      </c>
      <c r="E3206" s="34">
        <v>0.7561443542031178</v>
      </c>
      <c r="F3206" s="34">
        <v>0.2208668713600024</v>
      </c>
      <c r="G3206" s="34">
        <v>0.637567776233386</v>
      </c>
      <c r="H3206" s="34">
        <v>0.2843823083936059</v>
      </c>
      <c r="I3206" s="34">
        <v>0.30187832747740895</v>
      </c>
      <c r="J3206" s="34">
        <v>0.25522423104015024</v>
      </c>
      <c r="K3206" s="34">
        <v>0.36060188201150944</v>
      </c>
      <c r="L3206" s="34">
        <v>0.2185387499575675</v>
      </c>
      <c r="M3206" s="34">
        <v>0.3010242889760809</v>
      </c>
      <c r="N3206" s="34">
        <v>0.11538660386541466</v>
      </c>
    </row>
    <row r="3207" ht="14.25" hidden="1" customHeight="1">
      <c r="A3207" s="9" t="s">
        <v>699</v>
      </c>
      <c r="B3207" s="13">
        <v>2011.0</v>
      </c>
      <c r="C3207" s="10">
        <v>0.21471832325137902</v>
      </c>
      <c r="D3207" s="10">
        <v>0.159919704305088</v>
      </c>
      <c r="E3207" s="34">
        <v>0.7561443542031178</v>
      </c>
      <c r="F3207" s="34">
        <v>0.2208668713600024</v>
      </c>
      <c r="G3207" s="34">
        <v>0.637567776233386</v>
      </c>
      <c r="H3207" s="34">
        <v>0.2618609062516746</v>
      </c>
      <c r="I3207" s="34">
        <v>0.2669610629465874</v>
      </c>
      <c r="J3207" s="34">
        <v>0.2594505752524068</v>
      </c>
      <c r="K3207" s="34">
        <v>0.3412991857653658</v>
      </c>
      <c r="L3207" s="34">
        <v>0.19777469222773814</v>
      </c>
      <c r="M3207" s="34">
        <v>0.2644014547224224</v>
      </c>
      <c r="N3207" s="34">
        <v>0.15650818289441548</v>
      </c>
    </row>
    <row r="3208" ht="14.25" hidden="1" customHeight="1">
      <c r="A3208" s="9" t="s">
        <v>699</v>
      </c>
      <c r="B3208" s="13">
        <v>2012.0</v>
      </c>
      <c r="C3208" s="10">
        <v>0.23801259115272805</v>
      </c>
      <c r="D3208" s="10">
        <v>0.1518384164251186</v>
      </c>
      <c r="E3208" s="34">
        <v>0.7873606883664784</v>
      </c>
      <c r="F3208" s="34">
        <v>0.2694748392854047</v>
      </c>
      <c r="G3208" s="34">
        <v>0.637567776233386</v>
      </c>
      <c r="H3208" s="34">
        <v>0.22958968122782752</v>
      </c>
      <c r="I3208" s="34">
        <v>0.2306448511274123</v>
      </c>
      <c r="J3208" s="34">
        <v>0.2293965719652501</v>
      </c>
      <c r="K3208" s="34">
        <v>0.3283452799410499</v>
      </c>
      <c r="L3208" s="34">
        <v>0.16044235057207257</v>
      </c>
      <c r="M3208" s="34">
        <v>0.22263898643289814</v>
      </c>
      <c r="N3208" s="34">
        <v>0.09733043854316437</v>
      </c>
    </row>
    <row r="3209" ht="14.25" customHeight="1">
      <c r="B3209" s="13"/>
      <c r="C3209" s="10">
        <f t="shared" ref="C3209:N3209" si="116">AVERAGE(C3166:C3170)</f>
        <v>0.2984499938</v>
      </c>
      <c r="D3209" s="10">
        <f t="shared" si="116"/>
        <v>0.4027784152</v>
      </c>
      <c r="E3209" s="10">
        <f t="shared" si="116"/>
        <v>0.853908423</v>
      </c>
      <c r="F3209" s="10">
        <f t="shared" si="116"/>
        <v>0.3768487499</v>
      </c>
      <c r="G3209" s="10">
        <f t="shared" si="116"/>
        <v>0.2409811018</v>
      </c>
      <c r="H3209" s="10">
        <f t="shared" si="116"/>
        <v>0.3300622866</v>
      </c>
      <c r="I3209" s="10">
        <f t="shared" si="116"/>
        <v>0.3870202433</v>
      </c>
      <c r="J3209" s="10">
        <f t="shared" si="116"/>
        <v>0.3010096267</v>
      </c>
      <c r="K3209" s="10">
        <f t="shared" si="116"/>
        <v>0.2682664514</v>
      </c>
      <c r="L3209" s="10">
        <f t="shared" si="116"/>
        <v>0.3113939465</v>
      </c>
      <c r="M3209" s="10">
        <f t="shared" si="116"/>
        <v>0.2760549904</v>
      </c>
      <c r="N3209" s="10">
        <f t="shared" si="116"/>
        <v>0.3379174804</v>
      </c>
    </row>
    <row r="3210" ht="14.25" customHeight="1">
      <c r="A3210" s="9" t="s">
        <v>699</v>
      </c>
      <c r="B3210" s="13">
        <v>2013.0</v>
      </c>
      <c r="C3210" s="10">
        <v>0.0</v>
      </c>
      <c r="D3210" s="14">
        <v>0.0</v>
      </c>
      <c r="E3210" s="14">
        <v>0.0</v>
      </c>
      <c r="F3210" s="14">
        <v>0.22702650915702738</v>
      </c>
      <c r="G3210" s="14">
        <v>0.637567776233386</v>
      </c>
      <c r="H3210" s="10">
        <v>0.1848238257831727</v>
      </c>
      <c r="I3210" s="14">
        <v>0.18038225185864099</v>
      </c>
      <c r="J3210" s="14">
        <v>0.1777412538154498</v>
      </c>
      <c r="K3210" s="14">
        <v>0.31116725600407746</v>
      </c>
      <c r="L3210" s="11">
        <v>0.1421100722274773</v>
      </c>
      <c r="M3210" s="11">
        <v>0.127602061192168</v>
      </c>
      <c r="N3210" s="12">
        <v>0.10833295723017422</v>
      </c>
    </row>
    <row r="3211" ht="14.25" customHeight="1">
      <c r="A3211" s="9" t="s">
        <v>699</v>
      </c>
      <c r="B3211" s="13">
        <v>2014.0</v>
      </c>
      <c r="C3211" s="10">
        <v>0.0</v>
      </c>
      <c r="D3211" s="14">
        <v>0.0</v>
      </c>
      <c r="E3211" s="14">
        <v>0.0</v>
      </c>
      <c r="F3211" s="14">
        <v>0.22702650915702738</v>
      </c>
      <c r="G3211" s="14">
        <v>0.637567776233386</v>
      </c>
      <c r="H3211" s="10">
        <v>0.18434809100708205</v>
      </c>
      <c r="I3211" s="14">
        <v>0.17980124360905092</v>
      </c>
      <c r="J3211" s="14">
        <v>0.18149800422634432</v>
      </c>
      <c r="K3211" s="14">
        <v>0.3181844748175613</v>
      </c>
      <c r="L3211" s="11">
        <v>0.158763585304737</v>
      </c>
      <c r="M3211" s="11">
        <v>0.13033687759330115</v>
      </c>
      <c r="N3211" s="12">
        <v>0.11158162059395149</v>
      </c>
    </row>
    <row r="3212" ht="14.25" customHeight="1">
      <c r="A3212" s="9" t="s">
        <v>699</v>
      </c>
      <c r="B3212" s="13">
        <v>2015.0</v>
      </c>
      <c r="C3212" s="10">
        <v>0.0</v>
      </c>
      <c r="D3212" s="14">
        <v>0.0</v>
      </c>
      <c r="E3212" s="14">
        <v>0.0</v>
      </c>
      <c r="F3212" s="14">
        <v>0.22702650915702738</v>
      </c>
      <c r="G3212" s="14">
        <v>0.637567776233386</v>
      </c>
      <c r="H3212" s="10">
        <v>0.18273211317485571</v>
      </c>
      <c r="I3212" s="14">
        <v>0.17851126102522352</v>
      </c>
      <c r="J3212" s="14">
        <v>0.17562808170932143</v>
      </c>
      <c r="K3212" s="14">
        <v>0.3175067635793032</v>
      </c>
      <c r="L3212" s="11">
        <v>0.1551538676309997</v>
      </c>
      <c r="M3212" s="11">
        <v>0.12926107115528573</v>
      </c>
      <c r="N3212" s="12">
        <v>0.11101343115205697</v>
      </c>
    </row>
    <row r="3213" ht="14.25" customHeight="1">
      <c r="A3213" s="9" t="s">
        <v>699</v>
      </c>
      <c r="B3213" s="13">
        <v>2016.0</v>
      </c>
      <c r="C3213" s="10">
        <v>0.0</v>
      </c>
      <c r="D3213" s="14">
        <v>0.0</v>
      </c>
      <c r="E3213" s="14">
        <v>0.0</v>
      </c>
      <c r="F3213" s="14">
        <v>0.24516827354865267</v>
      </c>
      <c r="G3213" s="14">
        <v>0.637567776233386</v>
      </c>
      <c r="H3213" s="10">
        <v>0.17810756406138972</v>
      </c>
      <c r="I3213" s="14">
        <v>0.1736000689210554</v>
      </c>
      <c r="J3213" s="14">
        <v>0.18854191124677155</v>
      </c>
      <c r="K3213" s="14">
        <v>0.3064429637376064</v>
      </c>
      <c r="L3213" s="11">
        <v>0.17111248591798534</v>
      </c>
      <c r="M3213" s="11">
        <v>0.20208417388882816</v>
      </c>
      <c r="N3213" s="12">
        <v>0.13786848687459397</v>
      </c>
    </row>
    <row r="3214" ht="14.25" customHeight="1">
      <c r="A3214" s="9" t="s">
        <v>699</v>
      </c>
      <c r="B3214" s="13">
        <v>2017.0</v>
      </c>
      <c r="C3214" s="10">
        <v>0.0</v>
      </c>
      <c r="D3214" s="14">
        <v>0.0</v>
      </c>
      <c r="E3214" s="14">
        <v>0.0</v>
      </c>
      <c r="F3214" s="14">
        <v>0.25382288726752306</v>
      </c>
      <c r="G3214" s="14">
        <v>0.637567776233386</v>
      </c>
      <c r="H3214" s="10">
        <v>0.20454545501367538</v>
      </c>
      <c r="I3214" s="14">
        <v>0.20635367835734397</v>
      </c>
      <c r="J3214" s="14">
        <v>0.20756046020192542</v>
      </c>
      <c r="K3214" s="14">
        <v>0.30533625388462804</v>
      </c>
      <c r="L3214" s="11">
        <v>0.18618019176324152</v>
      </c>
      <c r="M3214" s="11">
        <v>0.1902901330327007</v>
      </c>
      <c r="N3214" s="12">
        <v>0.13577973034482538</v>
      </c>
    </row>
    <row r="3215" ht="14.25" hidden="1" customHeight="1">
      <c r="A3215" s="9" t="s">
        <v>241</v>
      </c>
      <c r="B3215" s="13">
        <v>1975.0</v>
      </c>
      <c r="C3215" s="10">
        <v>0.37473069044608226</v>
      </c>
      <c r="D3215" s="10">
        <v>0.4424783238013758</v>
      </c>
      <c r="E3215" s="34">
        <v>0.8232445778220301</v>
      </c>
      <c r="F3215" s="34">
        <v>0.6090805918953868</v>
      </c>
      <c r="G3215" s="34">
        <v>0.19832530432986759</v>
      </c>
      <c r="H3215" s="34">
        <v>0.4896129352063121</v>
      </c>
      <c r="I3215" s="34">
        <v>0.539694694347455</v>
      </c>
      <c r="J3215" s="34">
        <v>0.5598966893637004</v>
      </c>
      <c r="K3215" s="34">
        <v>0.280095919083012</v>
      </c>
      <c r="L3215" s="34">
        <v>0.5090387183020324</v>
      </c>
      <c r="M3215" s="34">
        <v>0.3274752119674643</v>
      </c>
      <c r="N3215" s="34">
        <v>0.401860181203218</v>
      </c>
    </row>
    <row r="3216" ht="14.25" hidden="1" customHeight="1">
      <c r="A3216" s="9" t="s">
        <v>241</v>
      </c>
      <c r="B3216" s="13">
        <v>1976.0</v>
      </c>
      <c r="C3216" s="10">
        <v>0.3582215827779242</v>
      </c>
      <c r="D3216" s="10">
        <v>0.41154505344505815</v>
      </c>
      <c r="E3216" s="34">
        <v>0.8232445778220301</v>
      </c>
      <c r="F3216" s="34">
        <v>0.5817147258203781</v>
      </c>
      <c r="G3216" s="34">
        <v>0.19832530432986759</v>
      </c>
      <c r="H3216" s="34">
        <v>0.4490929075695249</v>
      </c>
      <c r="I3216" s="34">
        <v>0.48060126231329026</v>
      </c>
      <c r="J3216" s="34">
        <v>0.517515848790796</v>
      </c>
      <c r="K3216" s="34">
        <v>0.29705216968248516</v>
      </c>
      <c r="L3216" s="34">
        <v>0.494705914205395</v>
      </c>
      <c r="M3216" s="34">
        <v>0.40862455489128346</v>
      </c>
      <c r="N3216" s="34">
        <v>0.39565410375774435</v>
      </c>
    </row>
    <row r="3217" ht="14.25" hidden="1" customHeight="1">
      <c r="A3217" s="9" t="s">
        <v>241</v>
      </c>
      <c r="B3217" s="13">
        <v>1977.0</v>
      </c>
      <c r="C3217" s="10">
        <v>0.35393083691001165</v>
      </c>
      <c r="D3217" s="10">
        <v>0.4104900101966324</v>
      </c>
      <c r="E3217" s="34">
        <v>0.8232445778220301</v>
      </c>
      <c r="F3217" s="34">
        <v>0.5817147258203781</v>
      </c>
      <c r="G3217" s="34">
        <v>0.19832530432986759</v>
      </c>
      <c r="H3217" s="34">
        <v>0.44913514108290564</v>
      </c>
      <c r="I3217" s="34">
        <v>0.48035156619364383</v>
      </c>
      <c r="J3217" s="34">
        <v>0.5179619629020897</v>
      </c>
      <c r="K3217" s="34">
        <v>0.3027002849220688</v>
      </c>
      <c r="L3217" s="34">
        <v>0.4938559014198477</v>
      </c>
      <c r="M3217" s="34">
        <v>0.4060985738426053</v>
      </c>
      <c r="N3217" s="34">
        <v>0.3950018189005583</v>
      </c>
    </row>
    <row r="3218" ht="14.25" hidden="1" customHeight="1">
      <c r="A3218" s="9" t="s">
        <v>241</v>
      </c>
      <c r="B3218" s="13">
        <v>1978.0</v>
      </c>
      <c r="C3218" s="10">
        <v>0.3553649691996077</v>
      </c>
      <c r="D3218" s="10">
        <v>0.40975454559632474</v>
      </c>
      <c r="E3218" s="34">
        <v>0.8232445778220301</v>
      </c>
      <c r="F3218" s="34">
        <v>0.5817147258203781</v>
      </c>
      <c r="G3218" s="34">
        <v>0.19832530432986759</v>
      </c>
      <c r="H3218" s="34">
        <v>0.4497251329639762</v>
      </c>
      <c r="I3218" s="34">
        <v>0.4818153371203553</v>
      </c>
      <c r="J3218" s="34">
        <v>0.5160835876966425</v>
      </c>
      <c r="K3218" s="34">
        <v>0.3029574557201873</v>
      </c>
      <c r="L3218" s="34">
        <v>0.49346828262202735</v>
      </c>
      <c r="M3218" s="34">
        <v>0.404848950621704</v>
      </c>
      <c r="N3218" s="34">
        <v>0.3950254406810879</v>
      </c>
    </row>
    <row r="3219" ht="14.25" hidden="1" customHeight="1">
      <c r="A3219" s="9" t="s">
        <v>241</v>
      </c>
      <c r="B3219" s="13">
        <v>1979.0</v>
      </c>
      <c r="C3219" s="10">
        <v>0.3531170922473097</v>
      </c>
      <c r="D3219" s="10">
        <v>0.40785418444393445</v>
      </c>
      <c r="E3219" s="34">
        <v>0.8232445778220301</v>
      </c>
      <c r="F3219" s="34">
        <v>0.5817147258203781</v>
      </c>
      <c r="G3219" s="34">
        <v>0.19832530432986759</v>
      </c>
      <c r="H3219" s="34">
        <v>0.4485405756213616</v>
      </c>
      <c r="I3219" s="34">
        <v>0.4812750880040514</v>
      </c>
      <c r="J3219" s="34">
        <v>0.5174923691007278</v>
      </c>
      <c r="K3219" s="34">
        <v>0.31244116282307466</v>
      </c>
      <c r="L3219" s="34">
        <v>0.4970539914223484</v>
      </c>
      <c r="M3219" s="34">
        <v>0.40624002878133125</v>
      </c>
      <c r="N3219" s="34">
        <v>0.3981550099239627</v>
      </c>
    </row>
    <row r="3220" ht="14.25" hidden="1" customHeight="1">
      <c r="A3220" s="9" t="s">
        <v>241</v>
      </c>
      <c r="B3220" s="13">
        <v>1980.0</v>
      </c>
      <c r="C3220" s="10">
        <v>0.35257231217928914</v>
      </c>
      <c r="D3220" s="10">
        <v>0.40797841551908137</v>
      </c>
      <c r="E3220" s="34">
        <v>0.8232445778220301</v>
      </c>
      <c r="F3220" s="34">
        <v>0.5817147258203781</v>
      </c>
      <c r="G3220" s="34">
        <v>0.19832530432986759</v>
      </c>
      <c r="H3220" s="34">
        <v>0.44985782860284673</v>
      </c>
      <c r="I3220" s="34">
        <v>0.4815472456316815</v>
      </c>
      <c r="J3220" s="34">
        <v>0.5166236205682085</v>
      </c>
      <c r="K3220" s="34">
        <v>0.31072142562194216</v>
      </c>
      <c r="L3220" s="34">
        <v>0.4956883516675067</v>
      </c>
      <c r="M3220" s="34">
        <v>0.4073517114719223</v>
      </c>
      <c r="N3220" s="34">
        <v>0.39656498494914905</v>
      </c>
    </row>
    <row r="3221" ht="14.25" hidden="1" customHeight="1">
      <c r="A3221" s="9" t="s">
        <v>241</v>
      </c>
      <c r="B3221" s="13">
        <v>1981.0</v>
      </c>
      <c r="C3221" s="10">
        <v>0.3534932144999474</v>
      </c>
      <c r="D3221" s="10">
        <v>0.4093667319459081</v>
      </c>
      <c r="E3221" s="34">
        <v>0.8232445778220301</v>
      </c>
      <c r="F3221" s="34">
        <v>0.5817147258203781</v>
      </c>
      <c r="G3221" s="34">
        <v>0.19832530432986759</v>
      </c>
      <c r="H3221" s="34">
        <v>0.4538016764891861</v>
      </c>
      <c r="I3221" s="34">
        <v>0.482282532576664</v>
      </c>
      <c r="J3221" s="34">
        <v>0.5163888236675276</v>
      </c>
      <c r="K3221" s="34">
        <v>0.3079804272765303</v>
      </c>
      <c r="L3221" s="34">
        <v>0.49238179887776135</v>
      </c>
      <c r="M3221" s="34">
        <v>0.40591208008650626</v>
      </c>
      <c r="N3221" s="34">
        <v>0.39439874804094044</v>
      </c>
    </row>
    <row r="3222" ht="14.25" hidden="1" customHeight="1">
      <c r="A3222" s="9" t="s">
        <v>241</v>
      </c>
      <c r="B3222" s="13">
        <v>1982.0</v>
      </c>
      <c r="C3222" s="10">
        <v>0.3550540880447163</v>
      </c>
      <c r="D3222" s="10">
        <v>0.41113510872075704</v>
      </c>
      <c r="E3222" s="34">
        <v>0.8232445778220301</v>
      </c>
      <c r="F3222" s="34">
        <v>0.5817147258203781</v>
      </c>
      <c r="G3222" s="34">
        <v>0.19832530432986759</v>
      </c>
      <c r="H3222" s="34">
        <v>0.45226029746278984</v>
      </c>
      <c r="I3222" s="34">
        <v>0.4804721428526886</v>
      </c>
      <c r="J3222" s="34">
        <v>0.5185019957736559</v>
      </c>
      <c r="K3222" s="34">
        <v>0.3110623957847164</v>
      </c>
      <c r="L3222" s="34">
        <v>0.4954904311601348</v>
      </c>
      <c r="M3222" s="34">
        <v>0.39086428277231333</v>
      </c>
      <c r="N3222" s="34">
        <v>0.3965391112411808</v>
      </c>
    </row>
    <row r="3223" ht="14.25" hidden="1" customHeight="1">
      <c r="A3223" s="9" t="s">
        <v>241</v>
      </c>
      <c r="B3223" s="13">
        <v>1983.0</v>
      </c>
      <c r="C3223" s="10">
        <v>0.3552486394771322</v>
      </c>
      <c r="D3223" s="10">
        <v>0.41060512148697054</v>
      </c>
      <c r="E3223" s="34">
        <v>0.8232445778220301</v>
      </c>
      <c r="F3223" s="34">
        <v>0.5817147258203781</v>
      </c>
      <c r="G3223" s="34">
        <v>0.19832530432986759</v>
      </c>
      <c r="H3223" s="34">
        <v>0.4503669175536512</v>
      </c>
      <c r="I3223" s="34">
        <v>0.4805661332185587</v>
      </c>
      <c r="J3223" s="34">
        <v>0.5151209204038507</v>
      </c>
      <c r="K3223" s="34">
        <v>0.3144373766058055</v>
      </c>
      <c r="L3223" s="34">
        <v>0.4956651650157825</v>
      </c>
      <c r="M3223" s="34">
        <v>0.30349556658424326</v>
      </c>
      <c r="N3223" s="34">
        <v>0.3981974681392145</v>
      </c>
    </row>
    <row r="3224" ht="14.25" hidden="1" customHeight="1">
      <c r="A3224" s="9" t="s">
        <v>241</v>
      </c>
      <c r="B3224" s="13">
        <v>1984.0</v>
      </c>
      <c r="C3224" s="10">
        <v>0.3548036478653536</v>
      </c>
      <c r="D3224" s="10">
        <v>0.4112849167819636</v>
      </c>
      <c r="E3224" s="34">
        <v>0.8232445778220301</v>
      </c>
      <c r="F3224" s="34">
        <v>0.5817147258203781</v>
      </c>
      <c r="G3224" s="34">
        <v>0.19832530432986759</v>
      </c>
      <c r="H3224" s="34">
        <v>0.45135851924440085</v>
      </c>
      <c r="I3224" s="34">
        <v>0.4809323594070388</v>
      </c>
      <c r="J3224" s="34">
        <v>0.5181263207325664</v>
      </c>
      <c r="K3224" s="34">
        <v>0.311384546509049</v>
      </c>
      <c r="L3224" s="34">
        <v>0.4959072975581542</v>
      </c>
      <c r="M3224" s="34">
        <v>0.3083083397183648</v>
      </c>
      <c r="N3224" s="34">
        <v>0.3987553597045921</v>
      </c>
    </row>
    <row r="3225" ht="14.25" hidden="1" customHeight="1">
      <c r="A3225" s="9" t="s">
        <v>241</v>
      </c>
      <c r="B3225" s="13">
        <v>1985.0</v>
      </c>
      <c r="C3225" s="10">
        <v>0.3546478354474545</v>
      </c>
      <c r="D3225" s="10">
        <v>0.41105228800399246</v>
      </c>
      <c r="E3225" s="34">
        <v>0.8232445778220301</v>
      </c>
      <c r="F3225" s="34">
        <v>0.5817147258203781</v>
      </c>
      <c r="G3225" s="34">
        <v>0.19832530432986759</v>
      </c>
      <c r="H3225" s="34">
        <v>0.45428744429991885</v>
      </c>
      <c r="I3225" s="34">
        <v>0.48313667589113296</v>
      </c>
      <c r="J3225" s="34">
        <v>0.5168818971589575</v>
      </c>
      <c r="K3225" s="34">
        <v>0.31972079650291685</v>
      </c>
      <c r="L3225" s="34">
        <v>0.49591324104638757</v>
      </c>
      <c r="M3225" s="34">
        <v>0.3085239110202831</v>
      </c>
      <c r="N3225" s="34">
        <v>0.3995337290407718</v>
      </c>
    </row>
    <row r="3226" ht="14.25" hidden="1" customHeight="1">
      <c r="A3226" s="9" t="s">
        <v>241</v>
      </c>
      <c r="B3226" s="13">
        <v>1986.0</v>
      </c>
      <c r="C3226" s="10">
        <v>0.35434910108071</v>
      </c>
      <c r="D3226" s="10">
        <v>0.40853433621260093</v>
      </c>
      <c r="E3226" s="34">
        <v>0.8232445778220301</v>
      </c>
      <c r="F3226" s="34">
        <v>0.5817147258203781</v>
      </c>
      <c r="G3226" s="34">
        <v>0.19832530432986759</v>
      </c>
      <c r="H3226" s="34">
        <v>0.44954628948609465</v>
      </c>
      <c r="I3226" s="34">
        <v>0.4793883799796689</v>
      </c>
      <c r="J3226" s="34">
        <v>0.5174454097205917</v>
      </c>
      <c r="K3226" s="34">
        <v>0.31860567076623103</v>
      </c>
      <c r="L3226" s="34">
        <v>0.49540708137257927</v>
      </c>
      <c r="M3226" s="34">
        <v>0.310297453043372</v>
      </c>
      <c r="N3226" s="34">
        <v>0.3985601222871663</v>
      </c>
    </row>
    <row r="3227" ht="14.25" hidden="1" customHeight="1">
      <c r="A3227" s="9" t="s">
        <v>241</v>
      </c>
      <c r="B3227" s="13">
        <v>1987.0</v>
      </c>
      <c r="C3227" s="10">
        <v>0.3570568432629256</v>
      </c>
      <c r="D3227" s="10">
        <v>0.4099754404492162</v>
      </c>
      <c r="E3227" s="34">
        <v>0.8232445778220301</v>
      </c>
      <c r="F3227" s="34">
        <v>0.5817147258203781</v>
      </c>
      <c r="G3227" s="34">
        <v>0.19832530432986759</v>
      </c>
      <c r="H3227" s="34">
        <v>0.453823514305861</v>
      </c>
      <c r="I3227" s="34">
        <v>0.48171116185834983</v>
      </c>
      <c r="J3227" s="34">
        <v>0.5191359474054943</v>
      </c>
      <c r="K3227" s="34">
        <v>0.31823609082793847</v>
      </c>
      <c r="L3227" s="34">
        <v>0.49523460275357345</v>
      </c>
      <c r="M3227" s="34">
        <v>0.3094478448089122</v>
      </c>
      <c r="N3227" s="34">
        <v>0.3979312480923124</v>
      </c>
    </row>
    <row r="3228" ht="14.25" hidden="1" customHeight="1">
      <c r="A3228" s="9" t="s">
        <v>241</v>
      </c>
      <c r="B3228" s="13">
        <v>1988.0</v>
      </c>
      <c r="C3228" s="10">
        <v>0.355279017715392</v>
      </c>
      <c r="D3228" s="10">
        <v>0.4091513921410923</v>
      </c>
      <c r="E3228" s="34">
        <v>0.8232445778220301</v>
      </c>
      <c r="F3228" s="34">
        <v>0.5817147258203781</v>
      </c>
      <c r="G3228" s="34">
        <v>0.19832530432986759</v>
      </c>
      <c r="H3228" s="34">
        <v>0.4536565992202952</v>
      </c>
      <c r="I3228" s="34">
        <v>0.48212663133543787</v>
      </c>
      <c r="J3228" s="34">
        <v>0.5153087579243953</v>
      </c>
      <c r="K3228" s="34">
        <v>0.3193703531846126</v>
      </c>
      <c r="L3228" s="34">
        <v>0.4948985959859842</v>
      </c>
      <c r="M3228" s="34">
        <v>0.3104021531274186</v>
      </c>
      <c r="N3228" s="34">
        <v>0.3986687308709319</v>
      </c>
    </row>
    <row r="3229" ht="14.25" hidden="1" customHeight="1">
      <c r="A3229" s="9" t="s">
        <v>241</v>
      </c>
      <c r="B3229" s="13">
        <v>1989.0</v>
      </c>
      <c r="C3229" s="10">
        <v>0.3530984326172807</v>
      </c>
      <c r="D3229" s="10">
        <v>0.408040946942607</v>
      </c>
      <c r="E3229" s="34">
        <v>0.8232445778220301</v>
      </c>
      <c r="F3229" s="34">
        <v>0.5817147258203781</v>
      </c>
      <c r="G3229" s="34">
        <v>0.19832530432986759</v>
      </c>
      <c r="H3229" s="34">
        <v>0.4489535575770828</v>
      </c>
      <c r="I3229" s="34">
        <v>0.4799892497541599</v>
      </c>
      <c r="J3229" s="34">
        <v>0.5164357830476638</v>
      </c>
      <c r="K3229" s="34">
        <v>0.31171642413414924</v>
      </c>
      <c r="L3229" s="34">
        <v>0.4880373673917918</v>
      </c>
      <c r="M3229" s="34">
        <v>0.2928821786838619</v>
      </c>
      <c r="N3229" s="34">
        <v>0.39107677974751576</v>
      </c>
    </row>
    <row r="3230" ht="14.25" hidden="1" customHeight="1">
      <c r="A3230" s="9" t="s">
        <v>241</v>
      </c>
      <c r="B3230" s="13">
        <v>1990.0</v>
      </c>
      <c r="C3230" s="10">
        <v>0.3397504645909438</v>
      </c>
      <c r="D3230" s="10">
        <v>0.4147268483345624</v>
      </c>
      <c r="E3230" s="34">
        <v>0.8232445778220301</v>
      </c>
      <c r="F3230" s="34">
        <v>0.5309890103878475</v>
      </c>
      <c r="G3230" s="34">
        <v>0.19832530432986759</v>
      </c>
      <c r="H3230" s="34">
        <v>0.45523656525672185</v>
      </c>
      <c r="I3230" s="34">
        <v>0.48186757136694547</v>
      </c>
      <c r="J3230" s="34">
        <v>0.5258041793848321</v>
      </c>
      <c r="K3230" s="34">
        <v>0.3249108381526602</v>
      </c>
      <c r="L3230" s="34">
        <v>0.48925089613354944</v>
      </c>
      <c r="M3230" s="34">
        <v>0.3038805198203325</v>
      </c>
      <c r="N3230" s="34">
        <v>0.45774422364191647</v>
      </c>
    </row>
    <row r="3231" ht="14.25" hidden="1" customHeight="1">
      <c r="A3231" s="9" t="s">
        <v>241</v>
      </c>
      <c r="B3231" s="13">
        <v>1991.0</v>
      </c>
      <c r="C3231" s="10">
        <v>0.33776159141633094</v>
      </c>
      <c r="D3231" s="10">
        <v>0.41434634239444845</v>
      </c>
      <c r="E3231" s="34">
        <v>0.8232445778220301</v>
      </c>
      <c r="F3231" s="34">
        <v>0.5309890103878475</v>
      </c>
      <c r="G3231" s="34">
        <v>0.19832530432986759</v>
      </c>
      <c r="H3231" s="34">
        <v>0.45975654007071454</v>
      </c>
      <c r="I3231" s="34">
        <v>0.48170817090036777</v>
      </c>
      <c r="J3231" s="34">
        <v>0.5366752758863583</v>
      </c>
      <c r="K3231" s="34">
        <v>0.3348830682738777</v>
      </c>
      <c r="L3231" s="34">
        <v>0.4883451367172611</v>
      </c>
      <c r="M3231" s="34">
        <v>0.3055037581263633</v>
      </c>
      <c r="N3231" s="34">
        <v>0.45716885618131087</v>
      </c>
    </row>
    <row r="3232" ht="14.25" hidden="1" customHeight="1">
      <c r="A3232" s="9" t="s">
        <v>241</v>
      </c>
      <c r="B3232" s="13">
        <v>1992.0</v>
      </c>
      <c r="C3232" s="10">
        <v>0.2955178648030888</v>
      </c>
      <c r="D3232" s="10">
        <v>0.29286014423816004</v>
      </c>
      <c r="E3232" s="34">
        <v>0.8059042808235667</v>
      </c>
      <c r="F3232" s="34">
        <v>0.5275853012722149</v>
      </c>
      <c r="G3232" s="34">
        <v>0.19832530432986759</v>
      </c>
      <c r="H3232" s="34">
        <v>0.46733059535182897</v>
      </c>
      <c r="I3232" s="34">
        <v>0.49675192714949057</v>
      </c>
      <c r="J3232" s="34">
        <v>0.5274712373796666</v>
      </c>
      <c r="K3232" s="34">
        <v>0.3450670699411531</v>
      </c>
      <c r="L3232" s="34">
        <v>0.4920374759250552</v>
      </c>
      <c r="M3232" s="34">
        <v>0.3126896355430866</v>
      </c>
      <c r="N3232" s="34">
        <v>0.48957594517382386</v>
      </c>
    </row>
    <row r="3233" ht="14.25" hidden="1" customHeight="1">
      <c r="A3233" s="9" t="s">
        <v>241</v>
      </c>
      <c r="B3233" s="13">
        <v>1993.0</v>
      </c>
      <c r="C3233" s="10">
        <v>0.3732387651566409</v>
      </c>
      <c r="D3233" s="10">
        <v>0.30114780066883373</v>
      </c>
      <c r="E3233" s="34">
        <v>0.8059042808235667</v>
      </c>
      <c r="F3233" s="34">
        <v>0.5275853012722149</v>
      </c>
      <c r="G3233" s="34">
        <v>0.6278663433869089</v>
      </c>
      <c r="H3233" s="34">
        <v>0.46707023089226585</v>
      </c>
      <c r="I3233" s="34">
        <v>0.49750848312901286</v>
      </c>
      <c r="J3233" s="34">
        <v>0.5262033341159897</v>
      </c>
      <c r="K3233" s="34">
        <v>0.34468907411915295</v>
      </c>
      <c r="L3233" s="34">
        <v>0.49809177615037925</v>
      </c>
      <c r="M3233" s="34">
        <v>0.31386403368861693</v>
      </c>
      <c r="N3233" s="34">
        <v>0.488186740519878</v>
      </c>
    </row>
    <row r="3234" ht="14.25" hidden="1" customHeight="1">
      <c r="A3234" s="9" t="s">
        <v>241</v>
      </c>
      <c r="B3234" s="13">
        <v>1994.0</v>
      </c>
      <c r="C3234" s="10">
        <v>0.37501616225983</v>
      </c>
      <c r="D3234" s="10">
        <v>0.3022911602698209</v>
      </c>
      <c r="E3234" s="34">
        <v>0.8059042808235667</v>
      </c>
      <c r="F3234" s="34">
        <v>0.5374290741149302</v>
      </c>
      <c r="G3234" s="34">
        <v>0.6278663433869089</v>
      </c>
      <c r="H3234" s="34">
        <v>0.4711483607494418</v>
      </c>
      <c r="I3234" s="34">
        <v>0.498135274539349</v>
      </c>
      <c r="J3234" s="34">
        <v>0.5269781638882367</v>
      </c>
      <c r="K3234" s="34">
        <v>0.3535238912136651</v>
      </c>
      <c r="L3234" s="34">
        <v>0.4859110551112883</v>
      </c>
      <c r="M3234" s="34">
        <v>0.3241827133404369</v>
      </c>
      <c r="N3234" s="34">
        <v>0.4889165292130817</v>
      </c>
    </row>
    <row r="3235" ht="14.25" hidden="1" customHeight="1">
      <c r="A3235" s="9" t="s">
        <v>241</v>
      </c>
      <c r="B3235" s="13">
        <v>1995.0</v>
      </c>
      <c r="C3235" s="10">
        <v>0.3766044736260371</v>
      </c>
      <c r="D3235" s="10">
        <v>0.30154865531446545</v>
      </c>
      <c r="E3235" s="34">
        <v>0.8059042808235667</v>
      </c>
      <c r="F3235" s="34">
        <v>0.5374290741149302</v>
      </c>
      <c r="G3235" s="34">
        <v>0.6278663433869089</v>
      </c>
      <c r="H3235" s="34">
        <v>0.4734123654906377</v>
      </c>
      <c r="I3235" s="34">
        <v>0.4960528444802135</v>
      </c>
      <c r="J3235" s="34">
        <v>0.5269312045081005</v>
      </c>
      <c r="K3235" s="34">
        <v>0.3595497485300114</v>
      </c>
      <c r="L3235" s="34">
        <v>0.4876731936582276</v>
      </c>
      <c r="M3235" s="34">
        <v>0.3205554463927305</v>
      </c>
      <c r="N3235" s="34">
        <v>0.4911049335320159</v>
      </c>
    </row>
    <row r="3236" ht="14.25" hidden="1" customHeight="1">
      <c r="A3236" s="9" t="s">
        <v>241</v>
      </c>
      <c r="B3236" s="13">
        <v>1996.0</v>
      </c>
      <c r="C3236" s="10">
        <v>0.38067106467121764</v>
      </c>
      <c r="D3236" s="10">
        <v>0.31262652030451765</v>
      </c>
      <c r="E3236" s="34">
        <v>0.8041099683940627</v>
      </c>
      <c r="F3236" s="34">
        <v>0.5374290741149302</v>
      </c>
      <c r="G3236" s="34">
        <v>0.6278663433869089</v>
      </c>
      <c r="H3236" s="34">
        <v>0.47189319511176553</v>
      </c>
      <c r="I3236" s="34">
        <v>0.4968240229209817</v>
      </c>
      <c r="J3236" s="34">
        <v>0.5275416764498708</v>
      </c>
      <c r="K3236" s="34">
        <v>0.35860900920773797</v>
      </c>
      <c r="L3236" s="34">
        <v>0.48675975234212787</v>
      </c>
      <c r="M3236" s="34">
        <v>0.3049602799678154</v>
      </c>
      <c r="N3236" s="34">
        <v>0.48998377861601605</v>
      </c>
    </row>
    <row r="3237" ht="14.25" hidden="1" customHeight="1">
      <c r="A3237" s="9" t="s">
        <v>241</v>
      </c>
      <c r="B3237" s="13">
        <v>1997.0</v>
      </c>
      <c r="C3237" s="10">
        <v>0.3792754166115155</v>
      </c>
      <c r="D3237" s="10">
        <v>0.31460988041050914</v>
      </c>
      <c r="E3237" s="34">
        <v>0.8041099683940627</v>
      </c>
      <c r="F3237" s="34">
        <v>0.5374290741149302</v>
      </c>
      <c r="G3237" s="34">
        <v>0.6278663433869089</v>
      </c>
      <c r="H3237" s="34">
        <v>0.4738519854623595</v>
      </c>
      <c r="I3237" s="34">
        <v>0.49798527701910733</v>
      </c>
      <c r="J3237" s="34">
        <v>0.5304296783282461</v>
      </c>
      <c r="K3237" s="34">
        <v>0.3578211725364424</v>
      </c>
      <c r="L3237" s="34">
        <v>0.48726109614602375</v>
      </c>
      <c r="M3237" s="34">
        <v>0.30682984064940066</v>
      </c>
      <c r="N3237" s="34">
        <v>0.4892385548368259</v>
      </c>
    </row>
    <row r="3238" ht="14.25" hidden="1" customHeight="1">
      <c r="A3238" s="9" t="s">
        <v>241</v>
      </c>
      <c r="B3238" s="13">
        <v>1998.0</v>
      </c>
      <c r="C3238" s="10">
        <v>0.37999677145607574</v>
      </c>
      <c r="D3238" s="10">
        <v>0.3126459778258522</v>
      </c>
      <c r="E3238" s="34">
        <v>0.8041099683940627</v>
      </c>
      <c r="F3238" s="34">
        <v>0.5374290741149302</v>
      </c>
      <c r="G3238" s="34">
        <v>0.6278663433869089</v>
      </c>
      <c r="H3238" s="34">
        <v>0.472542828954415</v>
      </c>
      <c r="I3238" s="34">
        <v>0.4976963074707933</v>
      </c>
      <c r="J3238" s="34">
        <v>0.5275416764498708</v>
      </c>
      <c r="K3238" s="34">
        <v>0.3577769785742596</v>
      </c>
      <c r="L3238" s="34">
        <v>0.48541565479562565</v>
      </c>
      <c r="M3238" s="34">
        <v>0.3101092230021628</v>
      </c>
      <c r="N3238" s="34">
        <v>0.48841127645158533</v>
      </c>
    </row>
    <row r="3239" ht="14.25" hidden="1" customHeight="1">
      <c r="A3239" s="9" t="s">
        <v>241</v>
      </c>
      <c r="B3239" s="13">
        <v>1999.0</v>
      </c>
      <c r="C3239" s="10">
        <v>0.3815241832733544</v>
      </c>
      <c r="D3239" s="10">
        <v>0.31536658490051783</v>
      </c>
      <c r="E3239" s="34">
        <v>0.8041099683940627</v>
      </c>
      <c r="F3239" s="34">
        <v>0.5374290741149302</v>
      </c>
      <c r="G3239" s="34">
        <v>0.6278663433869089</v>
      </c>
      <c r="H3239" s="34">
        <v>0.47278098476645414</v>
      </c>
      <c r="I3239" s="34">
        <v>0.4969527514066837</v>
      </c>
      <c r="J3239" s="34">
        <v>0.5251937074430617</v>
      </c>
      <c r="K3239" s="34">
        <v>0.36048537065666386</v>
      </c>
      <c r="L3239" s="34">
        <v>0.4877058241133895</v>
      </c>
      <c r="M3239" s="34">
        <v>0.30590944218828486</v>
      </c>
      <c r="N3239" s="34">
        <v>0.4860779043037805</v>
      </c>
    </row>
    <row r="3240" ht="14.25" hidden="1" customHeight="1">
      <c r="A3240" s="9" t="s">
        <v>241</v>
      </c>
      <c r="B3240" s="13">
        <v>2000.0</v>
      </c>
      <c r="C3240" s="10">
        <v>0.44838746947932806</v>
      </c>
      <c r="D3240" s="10">
        <v>0.477672850742245</v>
      </c>
      <c r="E3240" s="34">
        <v>0.8406651448877502</v>
      </c>
      <c r="F3240" s="34">
        <v>0.5476602610878178</v>
      </c>
      <c r="G3240" s="34">
        <v>0.6278663433869089</v>
      </c>
      <c r="H3240" s="34">
        <v>0.47276720221989244</v>
      </c>
      <c r="I3240" s="34">
        <v>0.49680642905049854</v>
      </c>
      <c r="J3240" s="34">
        <v>0.5223526649448227</v>
      </c>
      <c r="K3240" s="34">
        <v>0.36730915101749295</v>
      </c>
      <c r="L3240" s="34">
        <v>0.49043611695704215</v>
      </c>
      <c r="M3240" s="34">
        <v>0.3092196174528784</v>
      </c>
      <c r="N3240" s="34">
        <v>0.496943078874603</v>
      </c>
    </row>
    <row r="3241" ht="14.25" hidden="1" customHeight="1">
      <c r="A3241" s="9" t="s">
        <v>241</v>
      </c>
      <c r="B3241" s="13">
        <v>2001.0</v>
      </c>
      <c r="C3241" s="10">
        <v>0.4515651498652527</v>
      </c>
      <c r="D3241" s="10">
        <v>0.4777755151601569</v>
      </c>
      <c r="E3241" s="34">
        <v>0.8406651448877502</v>
      </c>
      <c r="F3241" s="34">
        <v>0.5476602610878178</v>
      </c>
      <c r="G3241" s="34">
        <v>0.6278663433869089</v>
      </c>
      <c r="H3241" s="34">
        <v>0.4720200398639043</v>
      </c>
      <c r="I3241" s="34">
        <v>0.4971095518901789</v>
      </c>
      <c r="J3241" s="34">
        <v>0.5260624559755811</v>
      </c>
      <c r="K3241" s="34">
        <v>0.3678428406880826</v>
      </c>
      <c r="L3241" s="34">
        <v>0.48286188120329554</v>
      </c>
      <c r="M3241" s="34">
        <v>0.31010627340938546</v>
      </c>
      <c r="N3241" s="34">
        <v>0.49571319808695014</v>
      </c>
    </row>
    <row r="3242" ht="14.25" hidden="1" customHeight="1">
      <c r="A3242" s="9" t="s">
        <v>241</v>
      </c>
      <c r="B3242" s="13">
        <v>2002.0</v>
      </c>
      <c r="C3242" s="10">
        <v>0.4487689733859201</v>
      </c>
      <c r="D3242" s="10">
        <v>0.4789173003357536</v>
      </c>
      <c r="E3242" s="34">
        <v>0.8406651448877502</v>
      </c>
      <c r="F3242" s="34">
        <v>0.5360026321681278</v>
      </c>
      <c r="G3242" s="34">
        <v>0.6278663433869089</v>
      </c>
      <c r="H3242" s="34">
        <v>0.4690819676474395</v>
      </c>
      <c r="I3242" s="34">
        <v>0.4959024559850722</v>
      </c>
      <c r="J3242" s="34">
        <v>0.5210143226109416</v>
      </c>
      <c r="K3242" s="34">
        <v>0.36527641906601105</v>
      </c>
      <c r="L3242" s="34">
        <v>0.4810600645866886</v>
      </c>
      <c r="M3242" s="34">
        <v>0.3107953275689085</v>
      </c>
      <c r="N3242" s="34">
        <v>0.49312317658385796</v>
      </c>
    </row>
    <row r="3243" ht="14.25" hidden="1" customHeight="1">
      <c r="A3243" s="9" t="s">
        <v>241</v>
      </c>
      <c r="B3243" s="13">
        <v>2003.0</v>
      </c>
      <c r="C3243" s="10">
        <v>0.44894241981757566</v>
      </c>
      <c r="D3243" s="10">
        <v>0.4802890704429111</v>
      </c>
      <c r="E3243" s="34">
        <v>0.8406651448877502</v>
      </c>
      <c r="F3243" s="34">
        <v>0.5360026321681278</v>
      </c>
      <c r="G3243" s="34">
        <v>0.6278663433869089</v>
      </c>
      <c r="H3243" s="34">
        <v>0.4728331483059077</v>
      </c>
      <c r="I3243" s="34">
        <v>0.4968911337625026</v>
      </c>
      <c r="J3243" s="34">
        <v>0.5220943883540737</v>
      </c>
      <c r="K3243" s="34">
        <v>0.3746419866154461</v>
      </c>
      <c r="L3243" s="34">
        <v>0.4835580210721325</v>
      </c>
      <c r="M3243" s="34">
        <v>0.30860296429053524</v>
      </c>
      <c r="N3243" s="34">
        <v>0.49598539981611134</v>
      </c>
    </row>
    <row r="3244" ht="14.25" hidden="1" customHeight="1">
      <c r="A3244" s="9" t="s">
        <v>241</v>
      </c>
      <c r="B3244" s="13">
        <v>2004.0</v>
      </c>
      <c r="C3244" s="10">
        <v>0.45379965630910507</v>
      </c>
      <c r="D3244" s="10">
        <v>0.47829771938540966</v>
      </c>
      <c r="E3244" s="34">
        <v>0.8406651448877502</v>
      </c>
      <c r="F3244" s="34">
        <v>0.5533693853924924</v>
      </c>
      <c r="G3244" s="34">
        <v>0.6278663433869089</v>
      </c>
      <c r="H3244" s="34">
        <v>0.47008980348869833</v>
      </c>
      <c r="I3244" s="34">
        <v>0.49442572424043796</v>
      </c>
      <c r="J3244" s="34">
        <v>0.5204508100493073</v>
      </c>
      <c r="K3244" s="34">
        <v>0.3755007662260351</v>
      </c>
      <c r="L3244" s="34">
        <v>0.4928236843072764</v>
      </c>
      <c r="M3244" s="34">
        <v>0.30973041998080075</v>
      </c>
      <c r="N3244" s="34">
        <v>0.4964103807474466</v>
      </c>
    </row>
    <row r="3245" ht="14.25" hidden="1" customHeight="1">
      <c r="A3245" s="9" t="s">
        <v>241</v>
      </c>
      <c r="B3245" s="13">
        <v>2005.0</v>
      </c>
      <c r="C3245" s="10">
        <v>0.4929200396578787</v>
      </c>
      <c r="D3245" s="10">
        <v>0.5325502497915</v>
      </c>
      <c r="E3245" s="34">
        <v>0.8709001070514258</v>
      </c>
      <c r="F3245" s="34">
        <v>0.5622482236126699</v>
      </c>
      <c r="G3245" s="34">
        <v>0.637567776233386</v>
      </c>
      <c r="H3245" s="34">
        <v>0.49116354380051064</v>
      </c>
      <c r="I3245" s="34">
        <v>0.49629929550819296</v>
      </c>
      <c r="J3245" s="34">
        <v>0.5710260624559755</v>
      </c>
      <c r="K3245" s="34">
        <v>0.41942286153240804</v>
      </c>
      <c r="L3245" s="34">
        <v>0.4989038727698851</v>
      </c>
      <c r="M3245" s="34">
        <v>0.35326199544469905</v>
      </c>
      <c r="N3245" s="34">
        <v>0.6523027084025137</v>
      </c>
    </row>
    <row r="3246" ht="14.25" hidden="1" customHeight="1">
      <c r="A3246" s="9" t="s">
        <v>241</v>
      </c>
      <c r="B3246" s="13">
        <v>2006.0</v>
      </c>
      <c r="C3246" s="10">
        <v>0.50657882891373</v>
      </c>
      <c r="D3246" s="10">
        <v>0.5430625098865746</v>
      </c>
      <c r="E3246" s="34">
        <v>0.8709001070514258</v>
      </c>
      <c r="F3246" s="34">
        <v>0.5938185010312865</v>
      </c>
      <c r="G3246" s="34">
        <v>0.637567776233386</v>
      </c>
      <c r="H3246" s="34">
        <v>0.5108706282210393</v>
      </c>
      <c r="I3246" s="34">
        <v>0.49802132490485285</v>
      </c>
      <c r="J3246" s="34">
        <v>0.6269546841981686</v>
      </c>
      <c r="K3246" s="34">
        <v>0.44320881321491656</v>
      </c>
      <c r="L3246" s="34">
        <v>0.5102422629232402</v>
      </c>
      <c r="M3246" s="34">
        <v>0.35254783836792203</v>
      </c>
      <c r="N3246" s="34">
        <v>0.6569522817514029</v>
      </c>
    </row>
    <row r="3247" ht="14.25" hidden="1" customHeight="1">
      <c r="A3247" s="9" t="s">
        <v>241</v>
      </c>
      <c r="B3247" s="13">
        <v>2007.0</v>
      </c>
      <c r="C3247" s="10">
        <v>0.5051926094235484</v>
      </c>
      <c r="D3247" s="10">
        <v>0.5405262294071471</v>
      </c>
      <c r="E3247" s="34">
        <v>0.8709001070514258</v>
      </c>
      <c r="F3247" s="34">
        <v>0.5938185010312865</v>
      </c>
      <c r="G3247" s="34">
        <v>0.637567776233386</v>
      </c>
      <c r="H3247" s="34">
        <v>0.5226845574147206</v>
      </c>
      <c r="I3247" s="34">
        <v>0.5079680000337803</v>
      </c>
      <c r="J3247" s="34">
        <v>0.6366752758863583</v>
      </c>
      <c r="K3247" s="34">
        <v>0.4440451363719945</v>
      </c>
      <c r="L3247" s="34">
        <v>0.5110440230414708</v>
      </c>
      <c r="M3247" s="34">
        <v>0.35499871985581544</v>
      </c>
      <c r="N3247" s="34">
        <v>0.6455504447228285</v>
      </c>
    </row>
    <row r="3248" ht="14.25" hidden="1" customHeight="1">
      <c r="A3248" s="9" t="s">
        <v>241</v>
      </c>
      <c r="B3248" s="13">
        <v>2008.0</v>
      </c>
      <c r="C3248" s="10">
        <v>0.5062032722868111</v>
      </c>
      <c r="D3248" s="10">
        <v>0.5419771366697784</v>
      </c>
      <c r="E3248" s="34">
        <v>0.8709001070514258</v>
      </c>
      <c r="F3248" s="34">
        <v>0.5938185010312865</v>
      </c>
      <c r="G3248" s="34">
        <v>0.637567776233386</v>
      </c>
      <c r="H3248" s="34">
        <v>0.5233959551954752</v>
      </c>
      <c r="I3248" s="34">
        <v>0.5087737993019105</v>
      </c>
      <c r="J3248" s="34">
        <v>0.6417234092509979</v>
      </c>
      <c r="K3248" s="34">
        <v>0.4533350032589346</v>
      </c>
      <c r="L3248" s="34">
        <v>0.5169428059066996</v>
      </c>
      <c r="M3248" s="34">
        <v>0.3558019922888439</v>
      </c>
      <c r="N3248" s="34">
        <v>0.6550274467731145</v>
      </c>
    </row>
    <row r="3249" ht="14.25" hidden="1" customHeight="1">
      <c r="A3249" s="9" t="s">
        <v>241</v>
      </c>
      <c r="B3249" s="13">
        <v>2009.0</v>
      </c>
      <c r="C3249" s="10">
        <v>0.5264899939950761</v>
      </c>
      <c r="D3249" s="10">
        <v>0.5969093732524434</v>
      </c>
      <c r="E3249" s="34">
        <v>0.8892607105699555</v>
      </c>
      <c r="F3249" s="34">
        <v>0.5750064822481978</v>
      </c>
      <c r="G3249" s="34">
        <v>0.637567776233386</v>
      </c>
      <c r="H3249" s="34">
        <v>0.5315437682071509</v>
      </c>
      <c r="I3249" s="34">
        <v>0.5116754781657233</v>
      </c>
      <c r="J3249" s="34">
        <v>0.6556233857713079</v>
      </c>
      <c r="K3249" s="34">
        <v>0.4500082763238269</v>
      </c>
      <c r="L3249" s="34">
        <v>0.5140275366743177</v>
      </c>
      <c r="M3249" s="34">
        <v>0.3555699576570267</v>
      </c>
      <c r="N3249" s="34">
        <v>0.6672914436046528</v>
      </c>
    </row>
    <row r="3250" ht="14.25" hidden="1" customHeight="1">
      <c r="A3250" s="9" t="s">
        <v>241</v>
      </c>
      <c r="B3250" s="13">
        <v>2010.0</v>
      </c>
      <c r="C3250" s="10">
        <v>0.5260894310198799</v>
      </c>
      <c r="D3250" s="10">
        <v>0.5971251586493509</v>
      </c>
      <c r="E3250" s="34">
        <v>0.8892607105699555</v>
      </c>
      <c r="F3250" s="34">
        <v>0.5750064822481978</v>
      </c>
      <c r="G3250" s="34">
        <v>0.637567776233386</v>
      </c>
      <c r="H3250" s="34">
        <v>0.5334420719258983</v>
      </c>
      <c r="I3250" s="34">
        <v>0.523078906221914</v>
      </c>
      <c r="J3250" s="34">
        <v>0.6513031227987791</v>
      </c>
      <c r="K3250" s="34">
        <v>0.4408811024249416</v>
      </c>
      <c r="L3250" s="34">
        <v>0.5180375353599376</v>
      </c>
      <c r="M3250" s="34">
        <v>0.3492417841655776</v>
      </c>
      <c r="N3250" s="34">
        <v>0.647375819572571</v>
      </c>
    </row>
    <row r="3251" ht="14.25" hidden="1" customHeight="1">
      <c r="A3251" s="9" t="s">
        <v>241</v>
      </c>
      <c r="B3251" s="13">
        <v>2011.0</v>
      </c>
      <c r="C3251" s="10">
        <v>0.5322149408163265</v>
      </c>
      <c r="D3251" s="10">
        <v>0.5966330764494925</v>
      </c>
      <c r="E3251" s="34">
        <v>0.8892607105699555</v>
      </c>
      <c r="F3251" s="34">
        <v>0.5834258032882943</v>
      </c>
      <c r="G3251" s="34">
        <v>0.637567776233386</v>
      </c>
      <c r="H3251" s="34">
        <v>0.5344343946766326</v>
      </c>
      <c r="I3251" s="34">
        <v>0.5222388966500664</v>
      </c>
      <c r="J3251" s="34">
        <v>0.6616811458088754</v>
      </c>
      <c r="K3251" s="34">
        <v>0.4388410752978841</v>
      </c>
      <c r="L3251" s="34">
        <v>0.5256438142676372</v>
      </c>
      <c r="M3251" s="34">
        <v>0.3545250487263313</v>
      </c>
      <c r="N3251" s="34">
        <v>0.6456549951456889</v>
      </c>
    </row>
    <row r="3252" ht="14.25" hidden="1" customHeight="1">
      <c r="A3252" s="9" t="s">
        <v>241</v>
      </c>
      <c r="B3252" s="13">
        <v>2012.0</v>
      </c>
      <c r="C3252" s="10">
        <v>0.5277289519522677</v>
      </c>
      <c r="D3252" s="10">
        <v>0.6044855973496183</v>
      </c>
      <c r="E3252" s="34">
        <v>0.8892607105699555</v>
      </c>
      <c r="F3252" s="34">
        <v>0.5768685772085778</v>
      </c>
      <c r="G3252" s="34">
        <v>0.637567776233386</v>
      </c>
      <c r="H3252" s="34">
        <v>0.5279167746797355</v>
      </c>
      <c r="I3252" s="34">
        <v>0.5124804759353092</v>
      </c>
      <c r="J3252" s="34">
        <v>0.6610471941770368</v>
      </c>
      <c r="K3252" s="34">
        <v>0.42643690853042415</v>
      </c>
      <c r="L3252" s="34">
        <v>0.5433622688808235</v>
      </c>
      <c r="M3252" s="34">
        <v>0.34891793561390394</v>
      </c>
      <c r="N3252" s="34">
        <v>0.6415786780754315</v>
      </c>
    </row>
    <row r="3253" ht="14.25" customHeight="1">
      <c r="B3253" s="13"/>
      <c r="C3253" s="10">
        <f t="shared" ref="C3253:N3253" si="117">AVERAGE(C3210:C3214)</f>
        <v>0</v>
      </c>
      <c r="D3253" s="10">
        <f t="shared" si="117"/>
        <v>0</v>
      </c>
      <c r="E3253" s="10">
        <f t="shared" si="117"/>
        <v>0</v>
      </c>
      <c r="F3253" s="10">
        <f t="shared" si="117"/>
        <v>0.2360141377</v>
      </c>
      <c r="G3253" s="10">
        <f t="shared" si="117"/>
        <v>0.6375677762</v>
      </c>
      <c r="H3253" s="10">
        <f t="shared" si="117"/>
        <v>0.1869114098</v>
      </c>
      <c r="I3253" s="10">
        <f t="shared" si="117"/>
        <v>0.1837297008</v>
      </c>
      <c r="J3253" s="10">
        <f t="shared" si="117"/>
        <v>0.1861939422</v>
      </c>
      <c r="K3253" s="10">
        <f t="shared" si="117"/>
        <v>0.3117275424</v>
      </c>
      <c r="L3253" s="10">
        <f t="shared" si="117"/>
        <v>0.1626640406</v>
      </c>
      <c r="M3253" s="10">
        <f t="shared" si="117"/>
        <v>0.1559148634</v>
      </c>
      <c r="N3253" s="10">
        <f t="shared" si="117"/>
        <v>0.1209152452</v>
      </c>
    </row>
    <row r="3254" ht="14.25" customHeight="1">
      <c r="A3254" s="9" t="s">
        <v>241</v>
      </c>
      <c r="B3254" s="13">
        <v>2013.0</v>
      </c>
      <c r="C3254" s="10">
        <v>0.5346799306328773</v>
      </c>
      <c r="D3254" s="14">
        <v>0.6155287655688021</v>
      </c>
      <c r="E3254" s="14">
        <v>0.8892607105699555</v>
      </c>
      <c r="F3254" s="14">
        <v>0.5794683318097364</v>
      </c>
      <c r="G3254" s="14">
        <v>0.637567776233386</v>
      </c>
      <c r="H3254" s="10">
        <v>0.5238217102137797</v>
      </c>
      <c r="I3254" s="14">
        <v>0.5134832679066162</v>
      </c>
      <c r="J3254" s="14">
        <v>0.6421460436722235</v>
      </c>
      <c r="K3254" s="14">
        <v>0.43080811429903465</v>
      </c>
      <c r="L3254" s="11">
        <v>0.5487496768375097</v>
      </c>
      <c r="M3254" s="11">
        <v>0.348328037977534</v>
      </c>
      <c r="N3254" s="12">
        <v>0.6479597725065369</v>
      </c>
    </row>
    <row r="3255" ht="14.25" customHeight="1">
      <c r="A3255" s="9" t="s">
        <v>241</v>
      </c>
      <c r="B3255" s="13">
        <v>2014.0</v>
      </c>
      <c r="C3255" s="10">
        <v>0.5275609370233827</v>
      </c>
      <c r="D3255" s="14">
        <v>0.5896164863132676</v>
      </c>
      <c r="E3255" s="14">
        <v>0.8892607105699555</v>
      </c>
      <c r="F3255" s="14">
        <v>0.5794683318097364</v>
      </c>
      <c r="G3255" s="14">
        <v>0.637567776233386</v>
      </c>
      <c r="H3255" s="10">
        <v>0.5258031830513161</v>
      </c>
      <c r="I3255" s="14">
        <v>0.5144417037755606</v>
      </c>
      <c r="J3255" s="14">
        <v>0.644071378257807</v>
      </c>
      <c r="K3255" s="14">
        <v>0.4325639890510621</v>
      </c>
      <c r="L3255" s="11">
        <v>0.5505460902829957</v>
      </c>
      <c r="M3255" s="11">
        <v>0.34791302399803314</v>
      </c>
      <c r="N3255" s="12">
        <v>0.6619082345198519</v>
      </c>
    </row>
    <row r="3256" ht="14.25" customHeight="1">
      <c r="A3256" s="9" t="s">
        <v>241</v>
      </c>
      <c r="B3256" s="13">
        <v>2015.0</v>
      </c>
      <c r="C3256" s="10">
        <v>0.5231924515006349</v>
      </c>
      <c r="D3256" s="14">
        <v>0.5919830259119228</v>
      </c>
      <c r="E3256" s="14">
        <v>0.8892607105699555</v>
      </c>
      <c r="F3256" s="14">
        <v>0.5709979227696793</v>
      </c>
      <c r="G3256" s="14">
        <v>0.637567776233386</v>
      </c>
      <c r="H3256" s="10">
        <v>0.5264642508451494</v>
      </c>
      <c r="I3256" s="14">
        <v>0.5164251194413656</v>
      </c>
      <c r="J3256" s="14">
        <v>0.6315332237614464</v>
      </c>
      <c r="K3256" s="14">
        <v>0.4579531454344211</v>
      </c>
      <c r="L3256" s="11">
        <v>0.5429512050187473</v>
      </c>
      <c r="M3256" s="11">
        <v>0.3540226556756889</v>
      </c>
      <c r="N3256" s="12">
        <v>0.6812879936518166</v>
      </c>
    </row>
    <row r="3257" ht="14.25" customHeight="1">
      <c r="A3257" s="9" t="s">
        <v>241</v>
      </c>
      <c r="B3257" s="13">
        <v>2016.0</v>
      </c>
      <c r="C3257" s="10">
        <v>0.5211304589526573</v>
      </c>
      <c r="D3257" s="14">
        <v>0.5857419442519735</v>
      </c>
      <c r="E3257" s="14">
        <v>0.8892607105699555</v>
      </c>
      <c r="F3257" s="14">
        <v>0.5683328747964335</v>
      </c>
      <c r="G3257" s="14">
        <v>0.637567776233386</v>
      </c>
      <c r="H3257" s="10">
        <v>0.5179223476493475</v>
      </c>
      <c r="I3257" s="14">
        <v>0.49221794762848214</v>
      </c>
      <c r="J3257" s="14">
        <v>0.639187602723644</v>
      </c>
      <c r="K3257" s="14">
        <v>0.47516840648498393</v>
      </c>
      <c r="L3257" s="11">
        <v>0.5462245165600734</v>
      </c>
      <c r="M3257" s="11">
        <v>0.3648428497760474</v>
      </c>
      <c r="N3257" s="12">
        <v>0.66070859054958</v>
      </c>
    </row>
    <row r="3258" ht="14.25" customHeight="1">
      <c r="A3258" s="9" t="s">
        <v>241</v>
      </c>
      <c r="B3258" s="13">
        <v>2017.0</v>
      </c>
      <c r="C3258" s="10">
        <v>0.5227855837055919</v>
      </c>
      <c r="D3258" s="14">
        <v>0.5971022849219806</v>
      </c>
      <c r="E3258" s="14">
        <v>0.8892607105699555</v>
      </c>
      <c r="F3258" s="14">
        <v>0.5586092435518022</v>
      </c>
      <c r="G3258" s="14">
        <v>0.637567776233386</v>
      </c>
      <c r="H3258" s="10">
        <v>0.5398094436237295</v>
      </c>
      <c r="I3258" s="14">
        <v>0.5525696541821148</v>
      </c>
      <c r="J3258" s="14">
        <v>0.6255693824841513</v>
      </c>
      <c r="K3258" s="14">
        <v>0.43368681172661616</v>
      </c>
      <c r="L3258" s="11">
        <v>0.5367881131175016</v>
      </c>
      <c r="M3258" s="11">
        <v>0.38560269039678896</v>
      </c>
      <c r="N3258" s="12">
        <v>0.5937832305907077</v>
      </c>
    </row>
    <row r="3259" ht="14.25" hidden="1" customHeight="1">
      <c r="A3259" s="9" t="s">
        <v>216</v>
      </c>
      <c r="B3259" s="13">
        <v>1975.0</v>
      </c>
      <c r="C3259" s="10">
        <v>0.0</v>
      </c>
      <c r="D3259" s="10">
        <v>0.0</v>
      </c>
      <c r="E3259" s="34">
        <v>0.0</v>
      </c>
      <c r="F3259" s="34">
        <v>0.2643196636125293</v>
      </c>
      <c r="G3259" s="34">
        <v>0.0</v>
      </c>
      <c r="H3259" s="34">
        <v>0.4330179671048727</v>
      </c>
      <c r="I3259" s="34">
        <v>0.5134936091927114</v>
      </c>
      <c r="J3259" s="34">
        <v>0.43296548485559994</v>
      </c>
      <c r="K3259" s="34">
        <v>0.24570603851074535</v>
      </c>
      <c r="L3259" s="34">
        <v>0.2279312232697196</v>
      </c>
      <c r="M3259" s="34">
        <v>0.49568243420645663</v>
      </c>
      <c r="N3259" s="34">
        <v>0.39982371161366825</v>
      </c>
    </row>
    <row r="3260" ht="14.25" hidden="1" customHeight="1">
      <c r="A3260" s="9" t="s">
        <v>216</v>
      </c>
      <c r="B3260" s="13">
        <v>1976.0</v>
      </c>
      <c r="C3260" s="10">
        <v>0.0</v>
      </c>
      <c r="D3260" s="10">
        <v>0.0</v>
      </c>
      <c r="E3260" s="34">
        <v>0.0</v>
      </c>
      <c r="F3260" s="34">
        <v>0.2643196636125293</v>
      </c>
      <c r="G3260" s="34">
        <v>0.0</v>
      </c>
      <c r="H3260" s="34">
        <v>0.43658894457234565</v>
      </c>
      <c r="I3260" s="34">
        <v>0.5152389015958989</v>
      </c>
      <c r="J3260" s="34">
        <v>0.4318854191124678</v>
      </c>
      <c r="K3260" s="34">
        <v>0.2499834431232586</v>
      </c>
      <c r="L3260" s="34">
        <v>0.23068383355930733</v>
      </c>
      <c r="M3260" s="34">
        <v>0.49106814147142286</v>
      </c>
      <c r="N3260" s="34">
        <v>0.4031925012317573</v>
      </c>
    </row>
    <row r="3261" ht="14.25" hidden="1" customHeight="1">
      <c r="A3261" s="9" t="s">
        <v>216</v>
      </c>
      <c r="B3261" s="13">
        <v>1977.0</v>
      </c>
      <c r="C3261" s="10">
        <v>0.0</v>
      </c>
      <c r="D3261" s="10">
        <v>0.0</v>
      </c>
      <c r="E3261" s="34">
        <v>0.0</v>
      </c>
      <c r="F3261" s="34">
        <v>0.2643196636125293</v>
      </c>
      <c r="G3261" s="34">
        <v>0.0</v>
      </c>
      <c r="H3261" s="34">
        <v>0.4362282291646473</v>
      </c>
      <c r="I3261" s="34">
        <v>0.515580066293313</v>
      </c>
      <c r="J3261" s="34">
        <v>0.4322376144634892</v>
      </c>
      <c r="K3261" s="34">
        <v>0.2472113186953908</v>
      </c>
      <c r="L3261" s="34">
        <v>0.22797259276686876</v>
      </c>
      <c r="M3261" s="34">
        <v>0.4920588071817521</v>
      </c>
      <c r="N3261" s="34">
        <v>0.4003565035711346</v>
      </c>
    </row>
    <row r="3262" ht="14.25" hidden="1" customHeight="1">
      <c r="A3262" s="9" t="s">
        <v>216</v>
      </c>
      <c r="B3262" s="13">
        <v>1978.0</v>
      </c>
      <c r="C3262" s="10">
        <v>0.0</v>
      </c>
      <c r="D3262" s="10">
        <v>0.0</v>
      </c>
      <c r="E3262" s="34">
        <v>0.0</v>
      </c>
      <c r="F3262" s="34">
        <v>0.2643196636125293</v>
      </c>
      <c r="G3262" s="34">
        <v>0.0</v>
      </c>
      <c r="H3262" s="34">
        <v>0.43660056393895386</v>
      </c>
      <c r="I3262" s="34">
        <v>0.5148153584871336</v>
      </c>
      <c r="J3262" s="34">
        <v>0.4319793378727401</v>
      </c>
      <c r="K3262" s="34">
        <v>0.2580720166199746</v>
      </c>
      <c r="L3262" s="34">
        <v>0.23139075627833794</v>
      </c>
      <c r="M3262" s="34">
        <v>0.49586394921730037</v>
      </c>
      <c r="N3262" s="34">
        <v>0.4037253635619561</v>
      </c>
    </row>
    <row r="3263" ht="14.25" hidden="1" customHeight="1">
      <c r="A3263" s="9" t="s">
        <v>216</v>
      </c>
      <c r="B3263" s="13">
        <v>1979.0</v>
      </c>
      <c r="C3263" s="10">
        <v>0.0</v>
      </c>
      <c r="D3263" s="10">
        <v>0.0</v>
      </c>
      <c r="E3263" s="34">
        <v>0.0</v>
      </c>
      <c r="F3263" s="34">
        <v>0.2643196636125293</v>
      </c>
      <c r="G3263" s="34">
        <v>0.0</v>
      </c>
      <c r="H3263" s="34">
        <v>0.4401150309053521</v>
      </c>
      <c r="I3263" s="34">
        <v>0.5144864508528229</v>
      </c>
      <c r="J3263" s="34">
        <v>0.43395163183845975</v>
      </c>
      <c r="K3263" s="34">
        <v>0.255318140703764</v>
      </c>
      <c r="L3263" s="34">
        <v>0.22989619216213653</v>
      </c>
      <c r="M3263" s="34">
        <v>0.4930348922809763</v>
      </c>
      <c r="N3263" s="34">
        <v>0.4015603229901993</v>
      </c>
    </row>
    <row r="3264" ht="14.25" hidden="1" customHeight="1">
      <c r="A3264" s="9" t="s">
        <v>216</v>
      </c>
      <c r="B3264" s="13">
        <v>1980.0</v>
      </c>
      <c r="C3264" s="10">
        <v>0.0</v>
      </c>
      <c r="D3264" s="10">
        <v>0.0</v>
      </c>
      <c r="E3264" s="34">
        <v>0.0</v>
      </c>
      <c r="F3264" s="34">
        <v>0.2643196636125293</v>
      </c>
      <c r="G3264" s="34">
        <v>0.0</v>
      </c>
      <c r="H3264" s="34">
        <v>0.46877277712606547</v>
      </c>
      <c r="I3264" s="34">
        <v>0.560099615712726</v>
      </c>
      <c r="J3264" s="34">
        <v>0.4350082178915239</v>
      </c>
      <c r="K3264" s="34">
        <v>0.2841384824782992</v>
      </c>
      <c r="L3264" s="34">
        <v>0.2319995996954961</v>
      </c>
      <c r="M3264" s="34">
        <v>0.5073119045208868</v>
      </c>
      <c r="N3264" s="34">
        <v>0.37833438908070405</v>
      </c>
    </row>
    <row r="3265" ht="14.25" hidden="1" customHeight="1">
      <c r="A3265" s="9" t="s">
        <v>216</v>
      </c>
      <c r="B3265" s="13">
        <v>1981.0</v>
      </c>
      <c r="C3265" s="10">
        <v>0.0</v>
      </c>
      <c r="D3265" s="10">
        <v>0.0</v>
      </c>
      <c r="E3265" s="34">
        <v>0.0</v>
      </c>
      <c r="F3265" s="34">
        <v>0.2643196636125293</v>
      </c>
      <c r="G3265" s="34">
        <v>0.0</v>
      </c>
      <c r="H3265" s="34">
        <v>0.4736766854792591</v>
      </c>
      <c r="I3265" s="34">
        <v>0.5617361388988376</v>
      </c>
      <c r="J3265" s="34">
        <v>0.4346325428504344</v>
      </c>
      <c r="K3265" s="34">
        <v>0.2945631403578247</v>
      </c>
      <c r="L3265" s="34">
        <v>0.23301673491302488</v>
      </c>
      <c r="M3265" s="34">
        <v>0.505135899976924</v>
      </c>
      <c r="N3265" s="34">
        <v>0.38008662320384146</v>
      </c>
    </row>
    <row r="3266" ht="14.25" hidden="1" customHeight="1">
      <c r="A3266" s="9" t="s">
        <v>216</v>
      </c>
      <c r="B3266" s="13">
        <v>1982.0</v>
      </c>
      <c r="C3266" s="10">
        <v>0.0</v>
      </c>
      <c r="D3266" s="10">
        <v>0.0</v>
      </c>
      <c r="E3266" s="34">
        <v>0.0</v>
      </c>
      <c r="F3266" s="34">
        <v>0.2643196636125293</v>
      </c>
      <c r="G3266" s="34">
        <v>0.0</v>
      </c>
      <c r="H3266" s="34">
        <v>0.4721388087442162</v>
      </c>
      <c r="I3266" s="34">
        <v>0.5606487204105064</v>
      </c>
      <c r="J3266" s="34">
        <v>0.4329185254754637</v>
      </c>
      <c r="K3266" s="34">
        <v>0.293439683319177</v>
      </c>
      <c r="L3266" s="34">
        <v>0.2307160176655505</v>
      </c>
      <c r="M3266" s="34">
        <v>0.507241595433478</v>
      </c>
      <c r="N3266" s="34">
        <v>0.3779013152851357</v>
      </c>
    </row>
    <row r="3267" ht="14.25" hidden="1" customHeight="1">
      <c r="A3267" s="9" t="s">
        <v>216</v>
      </c>
      <c r="B3267" s="13">
        <v>1983.0</v>
      </c>
      <c r="C3267" s="10">
        <v>0.0</v>
      </c>
      <c r="D3267" s="10">
        <v>0.0</v>
      </c>
      <c r="E3267" s="34">
        <v>0.0</v>
      </c>
      <c r="F3267" s="34">
        <v>0.2643196636125293</v>
      </c>
      <c r="G3267" s="34">
        <v>0.0</v>
      </c>
      <c r="H3267" s="34">
        <v>0.47275438795388136</v>
      </c>
      <c r="I3267" s="34">
        <v>0.5604917244395614</v>
      </c>
      <c r="J3267" s="34">
        <v>0.435571730453158</v>
      </c>
      <c r="K3267" s="34">
        <v>0.294552419621544</v>
      </c>
      <c r="L3267" s="34">
        <v>0.23166225388115058</v>
      </c>
      <c r="M3267" s="34">
        <v>0.5044136053711372</v>
      </c>
      <c r="N3267" s="34">
        <v>0.37862676432650433</v>
      </c>
    </row>
    <row r="3268" ht="14.25" hidden="1" customHeight="1">
      <c r="A3268" s="9" t="s">
        <v>216</v>
      </c>
      <c r="B3268" s="13">
        <v>1984.0</v>
      </c>
      <c r="C3268" s="10">
        <v>0.0</v>
      </c>
      <c r="D3268" s="10">
        <v>0.0</v>
      </c>
      <c r="E3268" s="34">
        <v>0.0</v>
      </c>
      <c r="F3268" s="34">
        <v>0.2643196636125293</v>
      </c>
      <c r="G3268" s="34">
        <v>0.0</v>
      </c>
      <c r="H3268" s="34">
        <v>0.46995805552866465</v>
      </c>
      <c r="I3268" s="34">
        <v>0.5604876778493503</v>
      </c>
      <c r="J3268" s="34">
        <v>0.430899272129608</v>
      </c>
      <c r="K3268" s="34">
        <v>0.28988403588904965</v>
      </c>
      <c r="L3268" s="34">
        <v>0.3795206658962058</v>
      </c>
      <c r="M3268" s="34">
        <v>0.5054057772565017</v>
      </c>
      <c r="N3268" s="34">
        <v>0.3781468692062715</v>
      </c>
    </row>
    <row r="3269" ht="14.25" hidden="1" customHeight="1">
      <c r="A3269" s="9" t="s">
        <v>216</v>
      </c>
      <c r="B3269" s="13">
        <v>1985.0</v>
      </c>
      <c r="C3269" s="10">
        <v>0.0</v>
      </c>
      <c r="D3269" s="10">
        <v>0.0</v>
      </c>
      <c r="E3269" s="34">
        <v>0.0</v>
      </c>
      <c r="F3269" s="34">
        <v>0.2643196636125293</v>
      </c>
      <c r="G3269" s="34">
        <v>0.0</v>
      </c>
      <c r="H3269" s="34">
        <v>0.4722570831833959</v>
      </c>
      <c r="I3269" s="34">
        <v>0.5623136283743309</v>
      </c>
      <c r="J3269" s="34">
        <v>0.4318149800422635</v>
      </c>
      <c r="K3269" s="34">
        <v>0.29172838314718863</v>
      </c>
      <c r="L3269" s="34">
        <v>0.3970606984021532</v>
      </c>
      <c r="M3269" s="34">
        <v>0.509167972384448</v>
      </c>
      <c r="N3269" s="34">
        <v>0.3784561808230176</v>
      </c>
    </row>
    <row r="3270" ht="14.25" hidden="1" customHeight="1">
      <c r="A3270" s="9" t="s">
        <v>216</v>
      </c>
      <c r="B3270" s="13">
        <v>1986.0</v>
      </c>
      <c r="C3270" s="10">
        <v>0.0</v>
      </c>
      <c r="D3270" s="10">
        <v>0.0</v>
      </c>
      <c r="E3270" s="34">
        <v>0.0</v>
      </c>
      <c r="F3270" s="34">
        <v>0.2643196636125293</v>
      </c>
      <c r="G3270" s="34">
        <v>0.0</v>
      </c>
      <c r="H3270" s="34">
        <v>0.46875250503964283</v>
      </c>
      <c r="I3270" s="34">
        <v>0.5596800605479368</v>
      </c>
      <c r="J3270" s="34">
        <v>0.43167410190185496</v>
      </c>
      <c r="K3270" s="34">
        <v>0.29120993933628014</v>
      </c>
      <c r="L3270" s="34">
        <v>0.39084545415356453</v>
      </c>
      <c r="M3270" s="34">
        <v>0.5079232023942157</v>
      </c>
      <c r="N3270" s="34">
        <v>0.37246305126597257</v>
      </c>
    </row>
    <row r="3271" ht="14.25" hidden="1" customHeight="1">
      <c r="A3271" s="9" t="s">
        <v>216</v>
      </c>
      <c r="B3271" s="13">
        <v>1987.0</v>
      </c>
      <c r="C3271" s="10">
        <v>0.0</v>
      </c>
      <c r="D3271" s="10">
        <v>0.0</v>
      </c>
      <c r="E3271" s="34">
        <v>0.0</v>
      </c>
      <c r="F3271" s="34">
        <v>0.2643196636125293</v>
      </c>
      <c r="G3271" s="34">
        <v>0.0</v>
      </c>
      <c r="H3271" s="34">
        <v>0.4705811749655967</v>
      </c>
      <c r="I3271" s="34">
        <v>0.5624556695553652</v>
      </c>
      <c r="J3271" s="34">
        <v>0.4305705564686546</v>
      </c>
      <c r="K3271" s="34">
        <v>0.29512444596841947</v>
      </c>
      <c r="L3271" s="34">
        <v>0.3938197589034569</v>
      </c>
      <c r="M3271" s="34">
        <v>0.5070516291071588</v>
      </c>
      <c r="N3271" s="34">
        <v>0.37556981974352976</v>
      </c>
    </row>
    <row r="3272" ht="14.25" hidden="1" customHeight="1">
      <c r="A3272" s="9" t="s">
        <v>216</v>
      </c>
      <c r="B3272" s="13">
        <v>1988.0</v>
      </c>
      <c r="C3272" s="10">
        <v>0.0</v>
      </c>
      <c r="D3272" s="10">
        <v>0.0</v>
      </c>
      <c r="E3272" s="34">
        <v>0.0</v>
      </c>
      <c r="F3272" s="34">
        <v>0.2643196636125293</v>
      </c>
      <c r="G3272" s="34">
        <v>0.0</v>
      </c>
      <c r="H3272" s="34">
        <v>0.4740213521518727</v>
      </c>
      <c r="I3272" s="34">
        <v>0.560369740270878</v>
      </c>
      <c r="J3272" s="34">
        <v>0.4318619394223996</v>
      </c>
      <c r="K3272" s="34">
        <v>0.30772776045637595</v>
      </c>
      <c r="L3272" s="34">
        <v>0.40342037176401435</v>
      </c>
      <c r="M3272" s="34">
        <v>0.5067668365109128</v>
      </c>
      <c r="N3272" s="34">
        <v>0.3929625813168651</v>
      </c>
    </row>
    <row r="3273" ht="14.25" hidden="1" customHeight="1">
      <c r="A3273" s="9" t="s">
        <v>216</v>
      </c>
      <c r="B3273" s="13">
        <v>1989.0</v>
      </c>
      <c r="C3273" s="10">
        <v>0.2979940208145086</v>
      </c>
      <c r="D3273" s="10">
        <v>0.48690121149063176</v>
      </c>
      <c r="E3273" s="34">
        <v>0.8668348076219049</v>
      </c>
      <c r="F3273" s="34">
        <v>0.4200322237000145</v>
      </c>
      <c r="G3273" s="34">
        <v>0.0</v>
      </c>
      <c r="H3273" s="34">
        <v>0.47967683162781705</v>
      </c>
      <c r="I3273" s="34">
        <v>0.5613520842549345</v>
      </c>
      <c r="J3273" s="34">
        <v>0.44489316741019014</v>
      </c>
      <c r="K3273" s="34">
        <v>0.34492410564530707</v>
      </c>
      <c r="L3273" s="34">
        <v>0.4455137059070403</v>
      </c>
      <c r="M3273" s="34">
        <v>0.5051483468400624</v>
      </c>
      <c r="N3273" s="34">
        <v>0.4789158367453944</v>
      </c>
    </row>
    <row r="3274" ht="14.25" hidden="1" customHeight="1">
      <c r="A3274" s="9" t="s">
        <v>216</v>
      </c>
      <c r="B3274" s="13">
        <v>1990.0</v>
      </c>
      <c r="C3274" s="10">
        <v>0.3645783931156437</v>
      </c>
      <c r="D3274" s="10">
        <v>0.489033518179786</v>
      </c>
      <c r="E3274" s="34">
        <v>0.8668348076219049</v>
      </c>
      <c r="F3274" s="34">
        <v>0.3889004586319</v>
      </c>
      <c r="G3274" s="34">
        <v>0.40163516972278246</v>
      </c>
      <c r="H3274" s="34">
        <v>0.5248695545833241</v>
      </c>
      <c r="I3274" s="34">
        <v>0.5916131700598695</v>
      </c>
      <c r="J3274" s="34">
        <v>0.5196290208969242</v>
      </c>
      <c r="K3274" s="34">
        <v>0.3509946009780017</v>
      </c>
      <c r="L3274" s="34">
        <v>0.4633344214067062</v>
      </c>
      <c r="M3274" s="34">
        <v>0.5137719729234076</v>
      </c>
      <c r="N3274" s="34">
        <v>0.4963801673876431</v>
      </c>
    </row>
    <row r="3275" ht="14.25" hidden="1" customHeight="1">
      <c r="A3275" s="9" t="s">
        <v>216</v>
      </c>
      <c r="B3275" s="13">
        <v>1991.0</v>
      </c>
      <c r="C3275" s="10">
        <v>0.3650957810876333</v>
      </c>
      <c r="D3275" s="10">
        <v>0.48605390327532466</v>
      </c>
      <c r="E3275" s="34">
        <v>0.8668348076219049</v>
      </c>
      <c r="F3275" s="34">
        <v>0.3889004586319</v>
      </c>
      <c r="G3275" s="34">
        <v>0.40163516972278246</v>
      </c>
      <c r="H3275" s="34">
        <v>0.5210952588019226</v>
      </c>
      <c r="I3275" s="34">
        <v>0.5918711548473878</v>
      </c>
      <c r="J3275" s="34">
        <v>0.5168818971589575</v>
      </c>
      <c r="K3275" s="34">
        <v>0.347689717278748</v>
      </c>
      <c r="L3275" s="34">
        <v>0.45934518969183014</v>
      </c>
      <c r="M3275" s="34">
        <v>0.5144920710239348</v>
      </c>
      <c r="N3275" s="34">
        <v>0.49342366815146876</v>
      </c>
    </row>
    <row r="3276" ht="14.25" hidden="1" customHeight="1">
      <c r="A3276" s="9" t="s">
        <v>216</v>
      </c>
      <c r="B3276" s="13">
        <v>1992.0</v>
      </c>
      <c r="C3276" s="10">
        <v>0.3761020213668448</v>
      </c>
      <c r="D3276" s="10">
        <v>0.48773684519313815</v>
      </c>
      <c r="E3276" s="34">
        <v>0.8668348076219049</v>
      </c>
      <c r="F3276" s="34">
        <v>0.4234322251999509</v>
      </c>
      <c r="G3276" s="34">
        <v>0.40163516972278246</v>
      </c>
      <c r="H3276" s="34">
        <v>0.5247832540040307</v>
      </c>
      <c r="I3276" s="34">
        <v>0.5903564007937652</v>
      </c>
      <c r="J3276" s="34">
        <v>0.5176332472411365</v>
      </c>
      <c r="K3276" s="34">
        <v>0.35234841640134784</v>
      </c>
      <c r="L3276" s="34">
        <v>0.4660298050665066</v>
      </c>
      <c r="M3276" s="34">
        <v>0.5174407851991693</v>
      </c>
      <c r="N3276" s="34">
        <v>0.49676121227634484</v>
      </c>
    </row>
    <row r="3277" ht="14.25" hidden="1" customHeight="1">
      <c r="A3277" s="9" t="s">
        <v>216</v>
      </c>
      <c r="B3277" s="13">
        <v>1993.0</v>
      </c>
      <c r="C3277" s="10">
        <v>0.3673948208919645</v>
      </c>
      <c r="D3277" s="10">
        <v>0.45907452007875094</v>
      </c>
      <c r="E3277" s="34">
        <v>0.8557454426986447</v>
      </c>
      <c r="F3277" s="34">
        <v>0.43577362652354873</v>
      </c>
      <c r="G3277" s="34">
        <v>0.40163516972278246</v>
      </c>
      <c r="H3277" s="34">
        <v>0.5278105728448687</v>
      </c>
      <c r="I3277" s="34">
        <v>0.592949229035618</v>
      </c>
      <c r="J3277" s="34">
        <v>0.5196055412068561</v>
      </c>
      <c r="K3277" s="34">
        <v>0.3721939582920645</v>
      </c>
      <c r="L3277" s="34">
        <v>0.4630395022316859</v>
      </c>
      <c r="M3277" s="34">
        <v>0.5164254140344426</v>
      </c>
      <c r="N3277" s="34">
        <v>0.49599750392609465</v>
      </c>
    </row>
    <row r="3278" ht="14.25" hidden="1" customHeight="1">
      <c r="A3278" s="9" t="s">
        <v>216</v>
      </c>
      <c r="B3278" s="13">
        <v>1994.0</v>
      </c>
      <c r="C3278" s="10">
        <v>0.37046568984878414</v>
      </c>
      <c r="D3278" s="10">
        <v>0.45788113533894337</v>
      </c>
      <c r="E3278" s="34">
        <v>0.8557454426986447</v>
      </c>
      <c r="F3278" s="34">
        <v>0.43577362652354873</v>
      </c>
      <c r="G3278" s="34">
        <v>0.40163516972278246</v>
      </c>
      <c r="H3278" s="34">
        <v>0.5234684732282068</v>
      </c>
      <c r="I3278" s="34">
        <v>0.5905531198145121</v>
      </c>
      <c r="J3278" s="34">
        <v>0.5162009861469828</v>
      </c>
      <c r="K3278" s="34">
        <v>0.3689416210023918</v>
      </c>
      <c r="L3278" s="34">
        <v>0.46643297560033636</v>
      </c>
      <c r="M3278" s="34">
        <v>0.516631404389609</v>
      </c>
      <c r="N3278" s="34">
        <v>0.4934144962386713</v>
      </c>
    </row>
    <row r="3279" ht="14.25" hidden="1" customHeight="1">
      <c r="A3279" s="9" t="s">
        <v>216</v>
      </c>
      <c r="B3279" s="13">
        <v>1995.0</v>
      </c>
      <c r="C3279" s="10">
        <v>0.3697986962961564</v>
      </c>
      <c r="D3279" s="10">
        <v>0.4587042627567446</v>
      </c>
      <c r="E3279" s="34">
        <v>0.8557454426986447</v>
      </c>
      <c r="F3279" s="34">
        <v>0.43577362652354873</v>
      </c>
      <c r="G3279" s="34">
        <v>0.40163516972278246</v>
      </c>
      <c r="H3279" s="34">
        <v>0.526067297022799</v>
      </c>
      <c r="I3279" s="34">
        <v>0.591640831534018</v>
      </c>
      <c r="J3279" s="34">
        <v>0.5150504813336465</v>
      </c>
      <c r="K3279" s="34">
        <v>0.3709974860613511</v>
      </c>
      <c r="L3279" s="34">
        <v>0.46642456544702604</v>
      </c>
      <c r="M3279" s="34">
        <v>0.522381290343918</v>
      </c>
      <c r="N3279" s="34">
        <v>0.4938103194011899</v>
      </c>
    </row>
    <row r="3280" ht="14.25" hidden="1" customHeight="1">
      <c r="A3280" s="9" t="s">
        <v>216</v>
      </c>
      <c r="B3280" s="13">
        <v>1996.0</v>
      </c>
      <c r="C3280" s="10">
        <v>0.3704956744569169</v>
      </c>
      <c r="D3280" s="10">
        <v>0.46129267751089287</v>
      </c>
      <c r="E3280" s="34">
        <v>0.8557454426986447</v>
      </c>
      <c r="F3280" s="34">
        <v>0.43577362652354873</v>
      </c>
      <c r="G3280" s="34">
        <v>0.40163516972278246</v>
      </c>
      <c r="H3280" s="34">
        <v>0.5292674642427899</v>
      </c>
      <c r="I3280" s="34">
        <v>0.5915881867637833</v>
      </c>
      <c r="J3280" s="34">
        <v>0.5163888236675276</v>
      </c>
      <c r="K3280" s="34">
        <v>0.37534942833735463</v>
      </c>
      <c r="L3280" s="34">
        <v>0.4644229019750822</v>
      </c>
      <c r="M3280" s="34">
        <v>0.5208091364744989</v>
      </c>
      <c r="N3280" s="34">
        <v>0.49424111781174196</v>
      </c>
    </row>
    <row r="3281" ht="14.25" hidden="1" customHeight="1">
      <c r="A3281" s="9" t="s">
        <v>216</v>
      </c>
      <c r="B3281" s="13">
        <v>1997.0</v>
      </c>
      <c r="C3281" s="10">
        <v>0.36041949557609115</v>
      </c>
      <c r="D3281" s="10">
        <v>0.45087743766723626</v>
      </c>
      <c r="E3281" s="34">
        <v>0.8414961138336436</v>
      </c>
      <c r="F3281" s="34">
        <v>0.43577362652354873</v>
      </c>
      <c r="G3281" s="34">
        <v>0.40163516972278246</v>
      </c>
      <c r="H3281" s="34">
        <v>0.5215487231253476</v>
      </c>
      <c r="I3281" s="34">
        <v>0.5904639188911625</v>
      </c>
      <c r="J3281" s="34">
        <v>0.5071378257806998</v>
      </c>
      <c r="K3281" s="34">
        <v>0.36103802778375016</v>
      </c>
      <c r="L3281" s="34">
        <v>0.4569382179096564</v>
      </c>
      <c r="M3281" s="34">
        <v>0.5166257980714223</v>
      </c>
      <c r="N3281" s="34">
        <v>0.496216503869515</v>
      </c>
    </row>
    <row r="3282" ht="14.25" hidden="1" customHeight="1">
      <c r="A3282" s="9" t="s">
        <v>216</v>
      </c>
      <c r="B3282" s="13">
        <v>1998.0</v>
      </c>
      <c r="C3282" s="10">
        <v>0.3595093665668694</v>
      </c>
      <c r="D3282" s="10">
        <v>0.4477309039652498</v>
      </c>
      <c r="E3282" s="34">
        <v>0.8414961138336436</v>
      </c>
      <c r="F3282" s="34">
        <v>0.43577362652354873</v>
      </c>
      <c r="G3282" s="34">
        <v>0.40163516972278246</v>
      </c>
      <c r="H3282" s="34">
        <v>0.5184169741970333</v>
      </c>
      <c r="I3282" s="34">
        <v>0.5892682394531246</v>
      </c>
      <c r="J3282" s="34">
        <v>0.5021836111763325</v>
      </c>
      <c r="K3282" s="34">
        <v>0.36338187254173726</v>
      </c>
      <c r="L3282" s="34">
        <v>0.46736241500136433</v>
      </c>
      <c r="M3282" s="34">
        <v>0.5171736901595874</v>
      </c>
      <c r="N3282" s="34">
        <v>0.49826153547484753</v>
      </c>
    </row>
    <row r="3283" ht="14.25" hidden="1" customHeight="1">
      <c r="A3283" s="9" t="s">
        <v>216</v>
      </c>
      <c r="B3283" s="13">
        <v>1999.0</v>
      </c>
      <c r="C3283" s="10">
        <v>0.35926631996660874</v>
      </c>
      <c r="D3283" s="10">
        <v>0.4465136057831912</v>
      </c>
      <c r="E3283" s="34">
        <v>0.8414961138336436</v>
      </c>
      <c r="F3283" s="34">
        <v>0.43577362652354873</v>
      </c>
      <c r="G3283" s="34">
        <v>0.40163516972278246</v>
      </c>
      <c r="H3283" s="34">
        <v>0.5260753316911981</v>
      </c>
      <c r="I3283" s="34">
        <v>0.6006843155473183</v>
      </c>
      <c r="J3283" s="34">
        <v>0.5051890115050481</v>
      </c>
      <c r="K3283" s="34">
        <v>0.34805299587697813</v>
      </c>
      <c r="L3283" s="34">
        <v>0.46394822164606675</v>
      </c>
      <c r="M3283" s="34">
        <v>0.5497683220387987</v>
      </c>
      <c r="N3283" s="34">
        <v>0.5047126742323296</v>
      </c>
    </row>
    <row r="3284" ht="14.25" hidden="1" customHeight="1">
      <c r="A3284" s="9" t="s">
        <v>216</v>
      </c>
      <c r="B3284" s="13">
        <v>2000.0</v>
      </c>
      <c r="C3284" s="10">
        <v>0.3593924157954237</v>
      </c>
      <c r="D3284" s="10">
        <v>0.44634035957796486</v>
      </c>
      <c r="E3284" s="34">
        <v>0.8414961138336436</v>
      </c>
      <c r="F3284" s="34">
        <v>0.43577362652354873</v>
      </c>
      <c r="G3284" s="34">
        <v>0.40163516972278246</v>
      </c>
      <c r="H3284" s="34">
        <v>0.5219047207405756</v>
      </c>
      <c r="I3284" s="34">
        <v>0.5945904048230352</v>
      </c>
      <c r="J3284" s="34">
        <v>0.5290678563042968</v>
      </c>
      <c r="K3284" s="34">
        <v>0.32085776547545675</v>
      </c>
      <c r="L3284" s="34">
        <v>0.3097951622589906</v>
      </c>
      <c r="M3284" s="34">
        <v>0.5152358704621691</v>
      </c>
      <c r="N3284" s="34">
        <v>0.5000542104615728</v>
      </c>
    </row>
    <row r="3285" ht="14.25" hidden="1" customHeight="1">
      <c r="A3285" s="9" t="s">
        <v>216</v>
      </c>
      <c r="B3285" s="13">
        <v>2001.0</v>
      </c>
      <c r="C3285" s="10">
        <v>0.0</v>
      </c>
      <c r="D3285" s="10">
        <v>0.0</v>
      </c>
      <c r="E3285" s="34">
        <v>0.0</v>
      </c>
      <c r="F3285" s="34">
        <v>0.3907823506930829</v>
      </c>
      <c r="G3285" s="34">
        <v>0.40163516972278246</v>
      </c>
      <c r="H3285" s="34">
        <v>0.5255445285340021</v>
      </c>
      <c r="I3285" s="34">
        <v>0.5917368940668561</v>
      </c>
      <c r="J3285" s="34">
        <v>0.5335759567973704</v>
      </c>
      <c r="K3285" s="34">
        <v>0.33803921497313427</v>
      </c>
      <c r="L3285" s="34">
        <v>0.31772290635634926</v>
      </c>
      <c r="M3285" s="34">
        <v>0.4966922618102897</v>
      </c>
      <c r="N3285" s="34">
        <v>0.5072022034734667</v>
      </c>
    </row>
    <row r="3286" ht="14.25" hidden="1" customHeight="1">
      <c r="A3286" s="9" t="s">
        <v>216</v>
      </c>
      <c r="B3286" s="13">
        <v>2002.0</v>
      </c>
      <c r="C3286" s="10">
        <v>0.0</v>
      </c>
      <c r="D3286" s="10">
        <v>0.0</v>
      </c>
      <c r="E3286" s="34">
        <v>0.0</v>
      </c>
      <c r="F3286" s="34">
        <v>0.3907823506930829</v>
      </c>
      <c r="G3286" s="34">
        <v>0.40163516972278246</v>
      </c>
      <c r="H3286" s="34">
        <v>0.5227052209337064</v>
      </c>
      <c r="I3286" s="34">
        <v>0.591676429798629</v>
      </c>
      <c r="J3286" s="34">
        <v>0.5289974172340925</v>
      </c>
      <c r="K3286" s="34">
        <v>0.34235556947959045</v>
      </c>
      <c r="L3286" s="34">
        <v>0.3158108650488711</v>
      </c>
      <c r="M3286" s="34">
        <v>0.4941986635248691</v>
      </c>
      <c r="N3286" s="34">
        <v>0.5040681538332918</v>
      </c>
    </row>
    <row r="3287" ht="14.25" hidden="1" customHeight="1">
      <c r="A3287" s="9" t="s">
        <v>216</v>
      </c>
      <c r="B3287" s="13">
        <v>2003.0</v>
      </c>
      <c r="C3287" s="10">
        <v>0.3632232994100046</v>
      </c>
      <c r="D3287" s="10">
        <v>0.45270718732617266</v>
      </c>
      <c r="E3287" s="34">
        <v>0.841851269070529</v>
      </c>
      <c r="F3287" s="34">
        <v>0.43577362652354873</v>
      </c>
      <c r="G3287" s="34">
        <v>0.40163516972278246</v>
      </c>
      <c r="H3287" s="34">
        <v>0.5299958996408936</v>
      </c>
      <c r="I3287" s="34">
        <v>0.5913072126521667</v>
      </c>
      <c r="J3287" s="34">
        <v>0.5261094153557173</v>
      </c>
      <c r="K3287" s="34">
        <v>0.37562529170129577</v>
      </c>
      <c r="L3287" s="34">
        <v>0.48031358125823176</v>
      </c>
      <c r="M3287" s="34">
        <v>0.496584737648052</v>
      </c>
      <c r="N3287" s="34">
        <v>0.5090663536987956</v>
      </c>
    </row>
    <row r="3288" ht="14.25" hidden="1" customHeight="1">
      <c r="A3288" s="9" t="s">
        <v>216</v>
      </c>
      <c r="B3288" s="13">
        <v>2004.0</v>
      </c>
      <c r="C3288" s="10">
        <v>0.36085188628088416</v>
      </c>
      <c r="D3288" s="10">
        <v>0.4531519179397604</v>
      </c>
      <c r="E3288" s="34">
        <v>0.841851269070529</v>
      </c>
      <c r="F3288" s="34">
        <v>0.43577362652354873</v>
      </c>
      <c r="G3288" s="34">
        <v>0.40163516972278246</v>
      </c>
      <c r="H3288" s="34">
        <v>0.5297115753881296</v>
      </c>
      <c r="I3288" s="34">
        <v>0.591877429994527</v>
      </c>
      <c r="J3288" s="34">
        <v>0.5274242779995304</v>
      </c>
      <c r="K3288" s="34">
        <v>0.3727943406692208</v>
      </c>
      <c r="L3288" s="34">
        <v>0.4781338245677258</v>
      </c>
      <c r="M3288" s="34">
        <v>0.4959121468184279</v>
      </c>
      <c r="N3288" s="34">
        <v>0.5065475259433769</v>
      </c>
    </row>
    <row r="3289" ht="14.25" hidden="1" customHeight="1">
      <c r="A3289" s="9" t="s">
        <v>216</v>
      </c>
      <c r="B3289" s="13">
        <v>2005.0</v>
      </c>
      <c r="C3289" s="10">
        <v>0.3641107213197271</v>
      </c>
      <c r="D3289" s="10">
        <v>0.45555775876089755</v>
      </c>
      <c r="E3289" s="34">
        <v>0.841851269070529</v>
      </c>
      <c r="F3289" s="34">
        <v>0.43577362652354873</v>
      </c>
      <c r="G3289" s="34">
        <v>0.40163516972278246</v>
      </c>
      <c r="H3289" s="34">
        <v>0.5302756503131842</v>
      </c>
      <c r="I3289" s="34">
        <v>0.5928515048594565</v>
      </c>
      <c r="J3289" s="34">
        <v>0.5287861000234797</v>
      </c>
      <c r="K3289" s="34">
        <v>0.37306773001709725</v>
      </c>
      <c r="L3289" s="34">
        <v>0.4855099753697618</v>
      </c>
      <c r="M3289" s="34">
        <v>0.49076694830257095</v>
      </c>
      <c r="N3289" s="34">
        <v>0.5068025801833951</v>
      </c>
    </row>
    <row r="3290" ht="14.25" hidden="1" customHeight="1">
      <c r="A3290" s="9" t="s">
        <v>216</v>
      </c>
      <c r="B3290" s="13">
        <v>2006.0</v>
      </c>
      <c r="C3290" s="10">
        <v>0.35997029478933873</v>
      </c>
      <c r="D3290" s="10">
        <v>0.45490368898266126</v>
      </c>
      <c r="E3290" s="34">
        <v>0.841851269070529</v>
      </c>
      <c r="F3290" s="34">
        <v>0.43577362652354873</v>
      </c>
      <c r="G3290" s="34">
        <v>0.40163516972278246</v>
      </c>
      <c r="H3290" s="34">
        <v>0.5334903005380076</v>
      </c>
      <c r="I3290" s="34">
        <v>0.5926416686308269</v>
      </c>
      <c r="J3290" s="34">
        <v>0.5350551772716601</v>
      </c>
      <c r="K3290" s="34">
        <v>0.37046189330148094</v>
      </c>
      <c r="L3290" s="34">
        <v>0.48247179574039833</v>
      </c>
      <c r="M3290" s="34">
        <v>0.4957875945106529</v>
      </c>
      <c r="N3290" s="34">
        <v>0.5265756290595097</v>
      </c>
    </row>
    <row r="3291" ht="14.25" hidden="1" customHeight="1">
      <c r="A3291" s="9" t="s">
        <v>216</v>
      </c>
      <c r="B3291" s="13">
        <v>2007.0</v>
      </c>
      <c r="C3291" s="10">
        <v>0.35902497788442694</v>
      </c>
      <c r="D3291" s="10">
        <v>0.4437877110157049</v>
      </c>
      <c r="E3291" s="34">
        <v>0.8394867256954814</v>
      </c>
      <c r="F3291" s="34">
        <v>0.43577362652354873</v>
      </c>
      <c r="G3291" s="34">
        <v>0.40163516972278246</v>
      </c>
      <c r="H3291" s="34">
        <v>0.5327981653596974</v>
      </c>
      <c r="I3291" s="34">
        <v>0.5915290909077047</v>
      </c>
      <c r="J3291" s="34">
        <v>0.534773420990843</v>
      </c>
      <c r="K3291" s="34">
        <v>0.3745504268756129</v>
      </c>
      <c r="L3291" s="34">
        <v>0.48472158222704387</v>
      </c>
      <c r="M3291" s="34">
        <v>0.495236648234222</v>
      </c>
      <c r="N3291" s="34">
        <v>0.5289729465635447</v>
      </c>
    </row>
    <row r="3292" ht="14.25" hidden="1" customHeight="1">
      <c r="A3292" s="9" t="s">
        <v>216</v>
      </c>
      <c r="B3292" s="13">
        <v>2008.0</v>
      </c>
      <c r="C3292" s="10">
        <v>0.3585897750067909</v>
      </c>
      <c r="D3292" s="10">
        <v>0.4428307871458564</v>
      </c>
      <c r="E3292" s="34">
        <v>0.8394867256954814</v>
      </c>
      <c r="F3292" s="34">
        <v>0.43577362652354873</v>
      </c>
      <c r="G3292" s="34">
        <v>0.40163516972278246</v>
      </c>
      <c r="H3292" s="34">
        <v>0.5338316297329786</v>
      </c>
      <c r="I3292" s="34">
        <v>0.5927774346647221</v>
      </c>
      <c r="J3292" s="34">
        <v>0.5335759567973704</v>
      </c>
      <c r="K3292" s="34">
        <v>0.37647931358868325</v>
      </c>
      <c r="L3292" s="34">
        <v>0.49183727668899313</v>
      </c>
      <c r="M3292" s="34">
        <v>0.4940482133741272</v>
      </c>
      <c r="N3292" s="34">
        <v>0.5289624844839853</v>
      </c>
    </row>
    <row r="3293" ht="14.25" hidden="1" customHeight="1">
      <c r="A3293" s="9" t="s">
        <v>216</v>
      </c>
      <c r="B3293" s="13">
        <v>2009.0</v>
      </c>
      <c r="C3293" s="10">
        <v>0.347524366113301</v>
      </c>
      <c r="D3293" s="10">
        <v>0.4424574700914875</v>
      </c>
      <c r="E3293" s="34">
        <v>0.8394867256954814</v>
      </c>
      <c r="F3293" s="34">
        <v>0.41198037724698006</v>
      </c>
      <c r="G3293" s="34">
        <v>0.40163516972278246</v>
      </c>
      <c r="H3293" s="34">
        <v>0.5358240626822801</v>
      </c>
      <c r="I3293" s="34">
        <v>0.5898497950675741</v>
      </c>
      <c r="J3293" s="34">
        <v>0.5403615872270486</v>
      </c>
      <c r="K3293" s="34">
        <v>0.3824525822045758</v>
      </c>
      <c r="L3293" s="34">
        <v>0.49162096190776106</v>
      </c>
      <c r="M3293" s="34">
        <v>0.4915052250990095</v>
      </c>
      <c r="N3293" s="34">
        <v>0.5288956303881469</v>
      </c>
    </row>
    <row r="3294" ht="14.25" hidden="1" customHeight="1">
      <c r="A3294" s="9" t="s">
        <v>216</v>
      </c>
      <c r="B3294" s="13">
        <v>2010.0</v>
      </c>
      <c r="C3294" s="10">
        <v>0.2910848613004391</v>
      </c>
      <c r="D3294" s="10">
        <v>0.46259832175165216</v>
      </c>
      <c r="E3294" s="34">
        <v>0.8529367127159392</v>
      </c>
      <c r="F3294" s="34">
        <v>0.43577362652354873</v>
      </c>
      <c r="G3294" s="34">
        <v>0.0</v>
      </c>
      <c r="H3294" s="34">
        <v>0.5388745790529067</v>
      </c>
      <c r="I3294" s="34">
        <v>0.5916994191227269</v>
      </c>
      <c r="J3294" s="34">
        <v>0.5500586992251703</v>
      </c>
      <c r="K3294" s="34">
        <v>0.384340911970533</v>
      </c>
      <c r="L3294" s="34">
        <v>0.4869537966615215</v>
      </c>
      <c r="M3294" s="34">
        <v>0.49652909284813906</v>
      </c>
      <c r="N3294" s="34">
        <v>0.5332486765000206</v>
      </c>
    </row>
    <row r="3295" ht="14.25" hidden="1" customHeight="1">
      <c r="A3295" s="9" t="s">
        <v>216</v>
      </c>
      <c r="B3295" s="13">
        <v>2011.0</v>
      </c>
      <c r="C3295" s="10">
        <v>0.3705684746171156</v>
      </c>
      <c r="D3295" s="10">
        <v>0.46972384430121134</v>
      </c>
      <c r="E3295" s="34">
        <v>0.8529367127159392</v>
      </c>
      <c r="F3295" s="34">
        <v>0.43577362652354873</v>
      </c>
      <c r="G3295" s="34">
        <v>0.40163516972278246</v>
      </c>
      <c r="H3295" s="34">
        <v>0.5438763455468603</v>
      </c>
      <c r="I3295" s="34">
        <v>0.5927747173891698</v>
      </c>
      <c r="J3295" s="34">
        <v>0.5638882366752759</v>
      </c>
      <c r="K3295" s="34">
        <v>0.38351465404120577</v>
      </c>
      <c r="L3295" s="34">
        <v>0.4847553168084784</v>
      </c>
      <c r="M3295" s="34">
        <v>0.5027881496407489</v>
      </c>
      <c r="N3295" s="34">
        <v>0.5327647232188826</v>
      </c>
    </row>
    <row r="3296" ht="14.25" hidden="1" customHeight="1">
      <c r="A3296" s="9" t="s">
        <v>216</v>
      </c>
      <c r="B3296" s="13">
        <v>2012.0</v>
      </c>
      <c r="C3296" s="10">
        <v>0.3710940746803818</v>
      </c>
      <c r="D3296" s="10">
        <v>0.4692011053654487</v>
      </c>
      <c r="E3296" s="34">
        <v>0.8529367127159392</v>
      </c>
      <c r="F3296" s="34">
        <v>0.43577362652354873</v>
      </c>
      <c r="G3296" s="34">
        <v>0.40163516972278246</v>
      </c>
      <c r="H3296" s="34">
        <v>0.5448231591117125</v>
      </c>
      <c r="I3296" s="34">
        <v>0.5918813788410131</v>
      </c>
      <c r="J3296" s="34">
        <v>0.563136886593097</v>
      </c>
      <c r="K3296" s="34">
        <v>0.3901966119597573</v>
      </c>
      <c r="L3296" s="34">
        <v>0.49290372171601426</v>
      </c>
      <c r="M3296" s="34">
        <v>0.49716635132172815</v>
      </c>
      <c r="N3296" s="34">
        <v>0.5538559941194667</v>
      </c>
    </row>
    <row r="3297" ht="14.25" customHeight="1">
      <c r="B3297" s="13"/>
      <c r="C3297" s="10">
        <f t="shared" ref="C3297:N3297" si="118">AVERAGE(C3254:C3258)</f>
        <v>0.5258698724</v>
      </c>
      <c r="D3297" s="10">
        <f t="shared" si="118"/>
        <v>0.5959945014</v>
      </c>
      <c r="E3297" s="10">
        <f t="shared" si="118"/>
        <v>0.8892607106</v>
      </c>
      <c r="F3297" s="10">
        <f t="shared" si="118"/>
        <v>0.5713753409</v>
      </c>
      <c r="G3297" s="10">
        <f t="shared" si="118"/>
        <v>0.6375677762</v>
      </c>
      <c r="H3297" s="10">
        <f t="shared" si="118"/>
        <v>0.5267641871</v>
      </c>
      <c r="I3297" s="10">
        <f t="shared" si="118"/>
        <v>0.5178275386</v>
      </c>
      <c r="J3297" s="10">
        <f t="shared" si="118"/>
        <v>0.6365015262</v>
      </c>
      <c r="K3297" s="10">
        <f t="shared" si="118"/>
        <v>0.4460360934</v>
      </c>
      <c r="L3297" s="10">
        <f t="shared" si="118"/>
        <v>0.5450519204</v>
      </c>
      <c r="M3297" s="10">
        <f t="shared" si="118"/>
        <v>0.3601418516</v>
      </c>
      <c r="N3297" s="10">
        <f t="shared" si="118"/>
        <v>0.6491295644</v>
      </c>
    </row>
    <row r="3298" ht="14.25" customHeight="1">
      <c r="A3298" s="9" t="s">
        <v>216</v>
      </c>
      <c r="B3298" s="13">
        <v>2013.0</v>
      </c>
      <c r="C3298" s="10">
        <v>0.3933389528392452</v>
      </c>
      <c r="D3298" s="14">
        <v>0.5126315406420833</v>
      </c>
      <c r="E3298" s="14">
        <v>0.8593789060487843</v>
      </c>
      <c r="F3298" s="14">
        <v>0.4507742263652108</v>
      </c>
      <c r="G3298" s="14">
        <v>0.40163516972278246</v>
      </c>
      <c r="H3298" s="10">
        <v>0.5461010834214692</v>
      </c>
      <c r="I3298" s="14">
        <v>0.5964624512886816</v>
      </c>
      <c r="J3298" s="14">
        <v>0.5645456679971825</v>
      </c>
      <c r="K3298" s="14">
        <v>0.38805811053514694</v>
      </c>
      <c r="L3298" s="11">
        <v>0.4907723116610182</v>
      </c>
      <c r="M3298" s="11">
        <v>0.5016504854308002</v>
      </c>
      <c r="N3298" s="12">
        <v>0.5777806119744178</v>
      </c>
    </row>
    <row r="3299" ht="14.25" customHeight="1">
      <c r="A3299" s="9" t="s">
        <v>216</v>
      </c>
      <c r="B3299" s="13">
        <v>2014.0</v>
      </c>
      <c r="C3299" s="10">
        <v>0.3933852969686822</v>
      </c>
      <c r="D3299" s="14">
        <v>0.5152546521671</v>
      </c>
      <c r="E3299" s="14">
        <v>0.8593789060487843</v>
      </c>
      <c r="F3299" s="14">
        <v>0.4507742263652108</v>
      </c>
      <c r="G3299" s="14">
        <v>0.40163516972278246</v>
      </c>
      <c r="H3299" s="10">
        <v>0.5472572722041203</v>
      </c>
      <c r="I3299" s="14">
        <v>0.596109361856829</v>
      </c>
      <c r="J3299" s="14">
        <v>0.5646161070673867</v>
      </c>
      <c r="K3299" s="14">
        <v>0.3892786674179781</v>
      </c>
      <c r="L3299" s="11">
        <v>0.49288236744406166</v>
      </c>
      <c r="M3299" s="11">
        <v>0.499441428712453</v>
      </c>
      <c r="N3299" s="12">
        <v>0.5937889542396146</v>
      </c>
    </row>
    <row r="3300" ht="14.25" customHeight="1">
      <c r="A3300" s="9" t="s">
        <v>216</v>
      </c>
      <c r="B3300" s="13">
        <v>2015.0</v>
      </c>
      <c r="C3300" s="10">
        <v>0.38972121717568764</v>
      </c>
      <c r="D3300" s="14">
        <v>0.5133508451025344</v>
      </c>
      <c r="E3300" s="14">
        <v>0.8593789060487843</v>
      </c>
      <c r="F3300" s="14">
        <v>0.4507742263652108</v>
      </c>
      <c r="G3300" s="14">
        <v>0.40163516972278246</v>
      </c>
      <c r="H3300" s="10">
        <v>0.544838054150822</v>
      </c>
      <c r="I3300" s="14">
        <v>0.5956095004476565</v>
      </c>
      <c r="J3300" s="14">
        <v>0.564169992956093</v>
      </c>
      <c r="K3300" s="14">
        <v>0.38624414926918826</v>
      </c>
      <c r="L3300" s="11">
        <v>0.4895583600623902</v>
      </c>
      <c r="M3300" s="11">
        <v>0.5038398991163962</v>
      </c>
      <c r="N3300" s="12">
        <v>0.5856002892600795</v>
      </c>
    </row>
    <row r="3301" ht="14.25" customHeight="1">
      <c r="A3301" s="9" t="s">
        <v>216</v>
      </c>
      <c r="B3301" s="13">
        <v>2016.0</v>
      </c>
      <c r="C3301" s="10">
        <v>0.3999843093338793</v>
      </c>
      <c r="D3301" s="14">
        <v>0.5249656782691421</v>
      </c>
      <c r="E3301" s="14">
        <v>0.8644835902620134</v>
      </c>
      <c r="F3301" s="14">
        <v>0.45658429539783096</v>
      </c>
      <c r="G3301" s="14">
        <v>0.40163516972278246</v>
      </c>
      <c r="H3301" s="10">
        <v>0.554885509992645</v>
      </c>
      <c r="I3301" s="14">
        <v>0.607516504174566</v>
      </c>
      <c r="J3301" s="14">
        <v>0.5663536041324255</v>
      </c>
      <c r="K3301" s="14">
        <v>0.40213464872608884</v>
      </c>
      <c r="L3301" s="11">
        <v>0.5059383317286306</v>
      </c>
      <c r="M3301" s="11">
        <v>0.516567705737077</v>
      </c>
      <c r="N3301" s="12">
        <v>0.5763274385066643</v>
      </c>
    </row>
    <row r="3302" ht="14.25" customHeight="1">
      <c r="A3302" s="9" t="s">
        <v>216</v>
      </c>
      <c r="B3302" s="13">
        <v>2017.0</v>
      </c>
      <c r="C3302" s="10">
        <v>0.40153320972129825</v>
      </c>
      <c r="D3302" s="14">
        <v>0.5309607633883714</v>
      </c>
      <c r="E3302" s="14">
        <v>0.8644835902620134</v>
      </c>
      <c r="F3302" s="14">
        <v>0.45658429539783096</v>
      </c>
      <c r="G3302" s="14">
        <v>0.40163516972278246</v>
      </c>
      <c r="H3302" s="10">
        <v>0.5581472557353163</v>
      </c>
      <c r="I3302" s="14">
        <v>0.6123777296865619</v>
      </c>
      <c r="J3302" s="14">
        <v>0.566752758863583</v>
      </c>
      <c r="K3302" s="14">
        <v>0.41594333767350455</v>
      </c>
      <c r="L3302" s="11">
        <v>0.5134919414639235</v>
      </c>
      <c r="M3302" s="11">
        <v>0.5263857077042673</v>
      </c>
      <c r="N3302" s="12">
        <v>0.5712415776740911</v>
      </c>
    </row>
    <row r="3303" ht="14.25" hidden="1" customHeight="1">
      <c r="A3303" s="9" t="s">
        <v>211</v>
      </c>
      <c r="B3303" s="13">
        <v>1975.0</v>
      </c>
      <c r="C3303" s="10">
        <v>0.7550394684829035</v>
      </c>
      <c r="D3303" s="10">
        <v>0.8347536878315485</v>
      </c>
      <c r="E3303" s="34">
        <v>0.9553618850762852</v>
      </c>
      <c r="F3303" s="34">
        <v>0.6471504901608456</v>
      </c>
      <c r="G3303" s="34">
        <v>1.0</v>
      </c>
      <c r="H3303" s="34">
        <v>0.6716715371521729</v>
      </c>
      <c r="I3303" s="34">
        <v>0.7127893109182732</v>
      </c>
      <c r="J3303" s="34">
        <v>0.689434139469359</v>
      </c>
      <c r="K3303" s="34">
        <v>0.5211112019894979</v>
      </c>
      <c r="L3303" s="34">
        <v>0.7061589690467596</v>
      </c>
      <c r="M3303" s="34">
        <v>0.6198014028723469</v>
      </c>
      <c r="N3303" s="34">
        <v>0.6437204252727435</v>
      </c>
    </row>
    <row r="3304" ht="14.25" hidden="1" customHeight="1">
      <c r="A3304" s="9" t="s">
        <v>211</v>
      </c>
      <c r="B3304" s="13">
        <v>1976.0</v>
      </c>
      <c r="C3304" s="10">
        <v>0.7550353625544637</v>
      </c>
      <c r="D3304" s="10">
        <v>0.8314700602960364</v>
      </c>
      <c r="E3304" s="34">
        <v>0.9553618850762852</v>
      </c>
      <c r="F3304" s="34">
        <v>0.6471504901608456</v>
      </c>
      <c r="G3304" s="34">
        <v>1.0</v>
      </c>
      <c r="H3304" s="34">
        <v>0.6729623169313681</v>
      </c>
      <c r="I3304" s="34">
        <v>0.7134313112522048</v>
      </c>
      <c r="J3304" s="34">
        <v>0.6921812632073256</v>
      </c>
      <c r="K3304" s="34">
        <v>0.5199951881444811</v>
      </c>
      <c r="L3304" s="34">
        <v>0.7083115454373214</v>
      </c>
      <c r="M3304" s="34">
        <v>0.616991988968774</v>
      </c>
      <c r="N3304" s="34">
        <v>0.6447797694720647</v>
      </c>
    </row>
    <row r="3305" ht="14.25" hidden="1" customHeight="1">
      <c r="A3305" s="9" t="s">
        <v>211</v>
      </c>
      <c r="B3305" s="13">
        <v>1977.0</v>
      </c>
      <c r="C3305" s="10">
        <v>0.7603481264352485</v>
      </c>
      <c r="D3305" s="10">
        <v>0.8341647933232481</v>
      </c>
      <c r="E3305" s="34">
        <v>0.9580294336569732</v>
      </c>
      <c r="F3305" s="34">
        <v>0.6531426765003184</v>
      </c>
      <c r="G3305" s="34">
        <v>1.0</v>
      </c>
      <c r="H3305" s="34">
        <v>0.6726808769185424</v>
      </c>
      <c r="I3305" s="34">
        <v>0.7137589091206018</v>
      </c>
      <c r="J3305" s="34">
        <v>0.693801361822024</v>
      </c>
      <c r="K3305" s="34">
        <v>0.516211233436991</v>
      </c>
      <c r="L3305" s="34">
        <v>0.7073270876590514</v>
      </c>
      <c r="M3305" s="34">
        <v>0.616512125786367</v>
      </c>
      <c r="N3305" s="34">
        <v>0.6553751584442071</v>
      </c>
    </row>
    <row r="3306" ht="14.25" hidden="1" customHeight="1">
      <c r="A3306" s="9" t="s">
        <v>211</v>
      </c>
      <c r="B3306" s="13">
        <v>1978.0</v>
      </c>
      <c r="C3306" s="10">
        <v>0.7614883295793982</v>
      </c>
      <c r="D3306" s="10">
        <v>0.8312387980004797</v>
      </c>
      <c r="E3306" s="34">
        <v>0.9580294336569732</v>
      </c>
      <c r="F3306" s="34">
        <v>0.6626535695703883</v>
      </c>
      <c r="G3306" s="34">
        <v>1.0</v>
      </c>
      <c r="H3306" s="34">
        <v>0.6738997773181352</v>
      </c>
      <c r="I3306" s="34">
        <v>0.7146081261513356</v>
      </c>
      <c r="J3306" s="34">
        <v>0.6947875088048838</v>
      </c>
      <c r="K3306" s="34">
        <v>0.5323677636298831</v>
      </c>
      <c r="L3306" s="34">
        <v>0.7106292474357548</v>
      </c>
      <c r="M3306" s="34">
        <v>0.6348744913756731</v>
      </c>
      <c r="N3306" s="34">
        <v>0.6687963644883428</v>
      </c>
    </row>
    <row r="3307" ht="14.25" hidden="1" customHeight="1">
      <c r="A3307" s="9" t="s">
        <v>211</v>
      </c>
      <c r="B3307" s="13">
        <v>1979.0</v>
      </c>
      <c r="C3307" s="10">
        <v>0.7623800729726985</v>
      </c>
      <c r="D3307" s="10">
        <v>0.8344492296084063</v>
      </c>
      <c r="E3307" s="34">
        <v>0.9580294336569732</v>
      </c>
      <c r="F3307" s="34">
        <v>0.6626535695703883</v>
      </c>
      <c r="G3307" s="34">
        <v>1.0</v>
      </c>
      <c r="H3307" s="34">
        <v>0.672505700545725</v>
      </c>
      <c r="I3307" s="34">
        <v>0.7123504806909324</v>
      </c>
      <c r="J3307" s="34">
        <v>0.6930265320497769</v>
      </c>
      <c r="K3307" s="34">
        <v>0.5264136950702882</v>
      </c>
      <c r="L3307" s="34">
        <v>0.7042963080249189</v>
      </c>
      <c r="M3307" s="34">
        <v>0.6351243909169361</v>
      </c>
      <c r="N3307" s="34">
        <v>0.6637844653975866</v>
      </c>
    </row>
    <row r="3308" ht="14.25" hidden="1" customHeight="1">
      <c r="A3308" s="9" t="s">
        <v>211</v>
      </c>
      <c r="B3308" s="13">
        <v>1980.0</v>
      </c>
      <c r="C3308" s="10">
        <v>0.7635614500464272</v>
      </c>
      <c r="D3308" s="10">
        <v>0.8293464277995994</v>
      </c>
      <c r="E3308" s="34">
        <v>0.9580294336569732</v>
      </c>
      <c r="F3308" s="34">
        <v>0.6626535695703883</v>
      </c>
      <c r="G3308" s="34">
        <v>1.0</v>
      </c>
      <c r="H3308" s="34">
        <v>0.6744397894414198</v>
      </c>
      <c r="I3308" s="34">
        <v>0.7114541707335388</v>
      </c>
      <c r="J3308" s="34">
        <v>0.6909368396337168</v>
      </c>
      <c r="K3308" s="34">
        <v>0.5352036626940875</v>
      </c>
      <c r="L3308" s="34">
        <v>0.7125638176176032</v>
      </c>
      <c r="M3308" s="34">
        <v>0.6359426623430238</v>
      </c>
      <c r="N3308" s="34">
        <v>0.67133126068434</v>
      </c>
    </row>
    <row r="3309" ht="14.25" hidden="1" customHeight="1">
      <c r="A3309" s="9" t="s">
        <v>211</v>
      </c>
      <c r="B3309" s="13">
        <v>1981.0</v>
      </c>
      <c r="C3309" s="10">
        <v>0.7057143958791593</v>
      </c>
      <c r="D3309" s="10">
        <v>0.8330276423054043</v>
      </c>
      <c r="E3309" s="34">
        <v>0.9570705452357581</v>
      </c>
      <c r="F3309" s="34">
        <v>0.646074342932356</v>
      </c>
      <c r="G3309" s="34">
        <v>0.7697003925486136</v>
      </c>
      <c r="H3309" s="34">
        <v>0.675608936702079</v>
      </c>
      <c r="I3309" s="34">
        <v>0.7127786959497484</v>
      </c>
      <c r="J3309" s="34">
        <v>0.6904907255224231</v>
      </c>
      <c r="K3309" s="34">
        <v>0.5402797092959228</v>
      </c>
      <c r="L3309" s="34">
        <v>0.7092099048583788</v>
      </c>
      <c r="M3309" s="34">
        <v>0.6387045689756936</v>
      </c>
      <c r="N3309" s="34">
        <v>0.6684837453531711</v>
      </c>
    </row>
    <row r="3310" ht="14.25" hidden="1" customHeight="1">
      <c r="A3310" s="9" t="s">
        <v>211</v>
      </c>
      <c r="B3310" s="13">
        <v>1982.0</v>
      </c>
      <c r="C3310" s="10">
        <v>0.7052577441036794</v>
      </c>
      <c r="D3310" s="10">
        <v>0.833353102769132</v>
      </c>
      <c r="E3310" s="34">
        <v>0.9570705452357581</v>
      </c>
      <c r="F3310" s="34">
        <v>0.646074342932356</v>
      </c>
      <c r="G3310" s="34">
        <v>0.7697003925486136</v>
      </c>
      <c r="H3310" s="34">
        <v>0.6765946050992415</v>
      </c>
      <c r="I3310" s="34">
        <v>0.7148666192062236</v>
      </c>
      <c r="J3310" s="34">
        <v>0.6915942709556233</v>
      </c>
      <c r="K3310" s="34">
        <v>0.541347173218848</v>
      </c>
      <c r="L3310" s="34">
        <v>0.7114079383625032</v>
      </c>
      <c r="M3310" s="34">
        <v>0.6363630943688319</v>
      </c>
      <c r="N3310" s="34">
        <v>0.670068726948825</v>
      </c>
    </row>
    <row r="3311" ht="14.25" hidden="1" customHeight="1">
      <c r="A3311" s="9" t="s">
        <v>211</v>
      </c>
      <c r="B3311" s="13">
        <v>1983.0</v>
      </c>
      <c r="C3311" s="10">
        <v>0.7064974894861071</v>
      </c>
      <c r="D3311" s="10">
        <v>0.8340356607350932</v>
      </c>
      <c r="E3311" s="34">
        <v>0.9570705452357581</v>
      </c>
      <c r="F3311" s="34">
        <v>0.646074342932356</v>
      </c>
      <c r="G3311" s="34">
        <v>0.7697003925486136</v>
      </c>
      <c r="H3311" s="34">
        <v>0.6735198611131341</v>
      </c>
      <c r="I3311" s="34">
        <v>0.7121329227080353</v>
      </c>
      <c r="J3311" s="34">
        <v>0.6924395397980747</v>
      </c>
      <c r="K3311" s="34">
        <v>0.5430340715571718</v>
      </c>
      <c r="L3311" s="34">
        <v>0.7079746694639432</v>
      </c>
      <c r="M3311" s="34">
        <v>0.637567323147699</v>
      </c>
      <c r="N3311" s="34">
        <v>0.6684423661864838</v>
      </c>
    </row>
    <row r="3312" ht="14.25" hidden="1" customHeight="1">
      <c r="A3312" s="9" t="s">
        <v>211</v>
      </c>
      <c r="B3312" s="13">
        <v>1984.0</v>
      </c>
      <c r="C3312" s="10">
        <v>0.6981477573006106</v>
      </c>
      <c r="D3312" s="10">
        <v>0.8330049468148706</v>
      </c>
      <c r="E3312" s="34">
        <v>0.956444083059076</v>
      </c>
      <c r="F3312" s="34">
        <v>0.634894066020111</v>
      </c>
      <c r="G3312" s="34">
        <v>0.7697003925486136</v>
      </c>
      <c r="H3312" s="34">
        <v>0.6740937630556925</v>
      </c>
      <c r="I3312" s="34">
        <v>0.713469880926053</v>
      </c>
      <c r="J3312" s="34">
        <v>0.6899037332707209</v>
      </c>
      <c r="K3312" s="34">
        <v>0.5404061801513369</v>
      </c>
      <c r="L3312" s="34">
        <v>0.7085861909746134</v>
      </c>
      <c r="M3312" s="34">
        <v>0.6394365282046233</v>
      </c>
      <c r="N3312" s="34">
        <v>0.6678817535421177</v>
      </c>
    </row>
    <row r="3313" ht="14.25" hidden="1" customHeight="1">
      <c r="A3313" s="9" t="s">
        <v>211</v>
      </c>
      <c r="B3313" s="13">
        <v>1985.0</v>
      </c>
      <c r="C3313" s="10">
        <v>0.7056295617788529</v>
      </c>
      <c r="D3313" s="10">
        <v>0.8313059041694795</v>
      </c>
      <c r="E3313" s="34">
        <v>0.956444083059076</v>
      </c>
      <c r="F3313" s="34">
        <v>0.6454509313130112</v>
      </c>
      <c r="G3313" s="34">
        <v>0.7697003925486136</v>
      </c>
      <c r="H3313" s="34">
        <v>0.6734354970949421</v>
      </c>
      <c r="I3313" s="34">
        <v>0.7129395039259647</v>
      </c>
      <c r="J3313" s="34">
        <v>0.6839398919934256</v>
      </c>
      <c r="K3313" s="34">
        <v>0.5442180256895062</v>
      </c>
      <c r="L3313" s="34">
        <v>0.7084067822013436</v>
      </c>
      <c r="M3313" s="34">
        <v>0.6581816086865633</v>
      </c>
      <c r="N3313" s="34">
        <v>0.6675211871185622</v>
      </c>
    </row>
    <row r="3314" ht="14.25" hidden="1" customHeight="1">
      <c r="A3314" s="9" t="s">
        <v>211</v>
      </c>
      <c r="B3314" s="13">
        <v>1986.0</v>
      </c>
      <c r="C3314" s="10">
        <v>0.7080383351727128</v>
      </c>
      <c r="D3314" s="10">
        <v>0.8324507787835781</v>
      </c>
      <c r="E3314" s="34">
        <v>0.956444083059076</v>
      </c>
      <c r="F3314" s="34">
        <v>0.6454509313130112</v>
      </c>
      <c r="G3314" s="34">
        <v>0.7697003925486136</v>
      </c>
      <c r="H3314" s="34">
        <v>0.6771748729713776</v>
      </c>
      <c r="I3314" s="34">
        <v>0.7132150825839665</v>
      </c>
      <c r="J3314" s="34">
        <v>0.68917586287861</v>
      </c>
      <c r="K3314" s="34">
        <v>0.5467007325286677</v>
      </c>
      <c r="L3314" s="34">
        <v>0.7067810384871402</v>
      </c>
      <c r="M3314" s="34">
        <v>0.6597021760610255</v>
      </c>
      <c r="N3314" s="34">
        <v>0.6660587948228563</v>
      </c>
    </row>
    <row r="3315" ht="14.25" hidden="1" customHeight="1">
      <c r="A3315" s="9" t="s">
        <v>211</v>
      </c>
      <c r="B3315" s="13">
        <v>1987.0</v>
      </c>
      <c r="C3315" s="10">
        <v>0.705201380779916</v>
      </c>
      <c r="D3315" s="10">
        <v>0.8312082303829937</v>
      </c>
      <c r="E3315" s="34">
        <v>0.956444083059076</v>
      </c>
      <c r="F3315" s="34">
        <v>0.6454509313130112</v>
      </c>
      <c r="G3315" s="34">
        <v>0.7697003925486136</v>
      </c>
      <c r="H3315" s="34">
        <v>0.6743740081691152</v>
      </c>
      <c r="I3315" s="34">
        <v>0.71221684547024</v>
      </c>
      <c r="J3315" s="34">
        <v>0.6781873679267434</v>
      </c>
      <c r="K3315" s="34">
        <v>0.5504838625641362</v>
      </c>
      <c r="L3315" s="34">
        <v>0.7159345271913999</v>
      </c>
      <c r="M3315" s="34">
        <v>0.6621834111596985</v>
      </c>
      <c r="N3315" s="34">
        <v>0.6500315692077823</v>
      </c>
    </row>
    <row r="3316" ht="14.25" hidden="1" customHeight="1">
      <c r="A3316" s="9" t="s">
        <v>211</v>
      </c>
      <c r="B3316" s="13">
        <v>1988.0</v>
      </c>
      <c r="C3316" s="10">
        <v>0.6995349858221769</v>
      </c>
      <c r="D3316" s="10">
        <v>0.8345718268458837</v>
      </c>
      <c r="E3316" s="34">
        <v>0.9557443227710406</v>
      </c>
      <c r="F3316" s="34">
        <v>0.630538705022217</v>
      </c>
      <c r="G3316" s="34">
        <v>0.7697003925486136</v>
      </c>
      <c r="H3316" s="34">
        <v>0.666631451470469</v>
      </c>
      <c r="I3316" s="34">
        <v>0.6981518948823322</v>
      </c>
      <c r="J3316" s="34">
        <v>0.6854191124677154</v>
      </c>
      <c r="K3316" s="34">
        <v>0.5504370465678334</v>
      </c>
      <c r="L3316" s="34">
        <v>0.7159175189483926</v>
      </c>
      <c r="M3316" s="34">
        <v>0.6605438768765503</v>
      </c>
      <c r="N3316" s="34">
        <v>0.6602544283918508</v>
      </c>
    </row>
    <row r="3317" ht="14.25" hidden="1" customHeight="1">
      <c r="A3317" s="9" t="s">
        <v>211</v>
      </c>
      <c r="B3317" s="13">
        <v>1989.0</v>
      </c>
      <c r="C3317" s="10">
        <v>0.7037153953487366</v>
      </c>
      <c r="D3317" s="10">
        <v>0.8360723730675228</v>
      </c>
      <c r="E3317" s="34">
        <v>0.9557443227710406</v>
      </c>
      <c r="F3317" s="34">
        <v>0.6421806015693539</v>
      </c>
      <c r="G3317" s="34">
        <v>0.7697003925486136</v>
      </c>
      <c r="H3317" s="34">
        <v>0.6664820478416708</v>
      </c>
      <c r="I3317" s="34">
        <v>0.6982929781748624</v>
      </c>
      <c r="J3317" s="34">
        <v>0.6861939422399624</v>
      </c>
      <c r="K3317" s="34">
        <v>0.5477332007542661</v>
      </c>
      <c r="L3317" s="34">
        <v>0.7113092717594216</v>
      </c>
      <c r="M3317" s="34">
        <v>0.661153877765821</v>
      </c>
      <c r="N3317" s="34">
        <v>0.6863720482509232</v>
      </c>
    </row>
    <row r="3318" ht="14.25" hidden="1" customHeight="1">
      <c r="A3318" s="9" t="s">
        <v>211</v>
      </c>
      <c r="B3318" s="13">
        <v>1990.0</v>
      </c>
      <c r="C3318" s="10">
        <v>0.7034216385385164</v>
      </c>
      <c r="D3318" s="10">
        <v>0.8340599900632965</v>
      </c>
      <c r="E3318" s="34">
        <v>0.9557443227710406</v>
      </c>
      <c r="F3318" s="34">
        <v>0.6421806015693539</v>
      </c>
      <c r="G3318" s="34">
        <v>0.7697003925486136</v>
      </c>
      <c r="H3318" s="34">
        <v>0.6657094217673712</v>
      </c>
      <c r="I3318" s="34">
        <v>0.6963912762630791</v>
      </c>
      <c r="J3318" s="34">
        <v>0.6862643813101668</v>
      </c>
      <c r="K3318" s="34">
        <v>0.5502659799869439</v>
      </c>
      <c r="L3318" s="34">
        <v>0.7134561160901856</v>
      </c>
      <c r="M3318" s="34">
        <v>0.6586637520506207</v>
      </c>
      <c r="N3318" s="34">
        <v>0.6972872343769485</v>
      </c>
    </row>
    <row r="3319" ht="14.25" hidden="1" customHeight="1">
      <c r="A3319" s="9" t="s">
        <v>211</v>
      </c>
      <c r="B3319" s="13">
        <v>1991.0</v>
      </c>
      <c r="C3319" s="10">
        <v>0.7031954604458593</v>
      </c>
      <c r="D3319" s="10">
        <v>0.8338117061498393</v>
      </c>
      <c r="E3319" s="34">
        <v>0.9557443227710406</v>
      </c>
      <c r="F3319" s="34">
        <v>0.6421806015693539</v>
      </c>
      <c r="G3319" s="34">
        <v>0.7697003925486136</v>
      </c>
      <c r="H3319" s="34">
        <v>0.678209635252631</v>
      </c>
      <c r="I3319" s="34">
        <v>0.7150212693277709</v>
      </c>
      <c r="J3319" s="34">
        <v>0.6850434374266259</v>
      </c>
      <c r="K3319" s="34">
        <v>0.553640114990575</v>
      </c>
      <c r="L3319" s="34">
        <v>0.7150219315890409</v>
      </c>
      <c r="M3319" s="34">
        <v>0.6515123493069261</v>
      </c>
      <c r="N3319" s="34">
        <v>0.6979788810491581</v>
      </c>
    </row>
    <row r="3320" ht="14.25" hidden="1" customHeight="1">
      <c r="A3320" s="9" t="s">
        <v>211</v>
      </c>
      <c r="B3320" s="13">
        <v>1992.0</v>
      </c>
      <c r="C3320" s="10">
        <v>0.7045082495576928</v>
      </c>
      <c r="D3320" s="10">
        <v>0.8338494626530701</v>
      </c>
      <c r="E3320" s="34">
        <v>0.9577205105400789</v>
      </c>
      <c r="F3320" s="34">
        <v>0.630538705022217</v>
      </c>
      <c r="G3320" s="34">
        <v>0.7697003925486136</v>
      </c>
      <c r="H3320" s="34">
        <v>0.6813776431973111</v>
      </c>
      <c r="I3320" s="34">
        <v>0.7126619508447198</v>
      </c>
      <c r="J3320" s="34">
        <v>0.689152383188542</v>
      </c>
      <c r="K3320" s="34">
        <v>0.579664649448417</v>
      </c>
      <c r="L3320" s="34">
        <v>0.7257228415182957</v>
      </c>
      <c r="M3320" s="34">
        <v>0.6526472731150748</v>
      </c>
      <c r="N3320" s="34">
        <v>0.7029776673540988</v>
      </c>
    </row>
    <row r="3321" ht="14.25" hidden="1" customHeight="1">
      <c r="A3321" s="9" t="s">
        <v>211</v>
      </c>
      <c r="B3321" s="13">
        <v>1993.0</v>
      </c>
      <c r="C3321" s="10">
        <v>0.7014433277282914</v>
      </c>
      <c r="D3321" s="10">
        <v>0.8369063729323599</v>
      </c>
      <c r="E3321" s="34">
        <v>0.9577205105400789</v>
      </c>
      <c r="F3321" s="34">
        <v>0.630538705022217</v>
      </c>
      <c r="G3321" s="34">
        <v>0.7697003925486136</v>
      </c>
      <c r="H3321" s="34">
        <v>0.6791392463864234</v>
      </c>
      <c r="I3321" s="34">
        <v>0.7120381699411108</v>
      </c>
      <c r="J3321" s="34">
        <v>0.6893167410190185</v>
      </c>
      <c r="K3321" s="34">
        <v>0.5699232640569363</v>
      </c>
      <c r="L3321" s="34">
        <v>0.7154384925904317</v>
      </c>
      <c r="M3321" s="34">
        <v>0.6519854765398698</v>
      </c>
      <c r="N3321" s="34">
        <v>0.6931900869778824</v>
      </c>
    </row>
    <row r="3322" ht="14.25" hidden="1" customHeight="1">
      <c r="A3322" s="9" t="s">
        <v>211</v>
      </c>
      <c r="B3322" s="13">
        <v>1994.0</v>
      </c>
      <c r="C3322" s="10">
        <v>0.7024643740866294</v>
      </c>
      <c r="D3322" s="10">
        <v>0.832776655133258</v>
      </c>
      <c r="E3322" s="34">
        <v>0.9577205105400789</v>
      </c>
      <c r="F3322" s="34">
        <v>0.630538705022217</v>
      </c>
      <c r="G3322" s="34">
        <v>0.7697003925486136</v>
      </c>
      <c r="H3322" s="34">
        <v>0.6809919585124335</v>
      </c>
      <c r="I3322" s="34">
        <v>0.7121032672618985</v>
      </c>
      <c r="J3322" s="34">
        <v>0.6947875088048838</v>
      </c>
      <c r="K3322" s="34">
        <v>0.5775414784652337</v>
      </c>
      <c r="L3322" s="34">
        <v>0.7259361963014354</v>
      </c>
      <c r="M3322" s="34">
        <v>0.6525314440710455</v>
      </c>
      <c r="N3322" s="34">
        <v>0.6985436222271619</v>
      </c>
    </row>
    <row r="3323" ht="14.25" hidden="1" customHeight="1">
      <c r="A3323" s="9" t="s">
        <v>211</v>
      </c>
      <c r="B3323" s="13">
        <v>1995.0</v>
      </c>
      <c r="C3323" s="10">
        <v>0.7028936246393196</v>
      </c>
      <c r="D3323" s="10">
        <v>0.8365597616973494</v>
      </c>
      <c r="E3323" s="34">
        <v>0.9577205105400789</v>
      </c>
      <c r="F3323" s="34">
        <v>0.630538705022217</v>
      </c>
      <c r="G3323" s="34">
        <v>0.7697003925486136</v>
      </c>
      <c r="H3323" s="34">
        <v>0.6830587842504265</v>
      </c>
      <c r="I3323" s="34">
        <v>0.7132820565842724</v>
      </c>
      <c r="J3323" s="34">
        <v>0.6964545667997182</v>
      </c>
      <c r="K3323" s="34">
        <v>0.585152799461248</v>
      </c>
      <c r="L3323" s="34">
        <v>0.7253900296692825</v>
      </c>
      <c r="M3323" s="34">
        <v>0.6539513905855148</v>
      </c>
      <c r="N3323" s="34">
        <v>0.7355531348378148</v>
      </c>
    </row>
    <row r="3324" ht="14.25" hidden="1" customHeight="1">
      <c r="A3324" s="9" t="s">
        <v>211</v>
      </c>
      <c r="B3324" s="13">
        <v>1996.0</v>
      </c>
      <c r="C3324" s="10">
        <v>0.6998052297330636</v>
      </c>
      <c r="D3324" s="10">
        <v>0.8364950617256445</v>
      </c>
      <c r="E3324" s="34">
        <v>0.955789428214616</v>
      </c>
      <c r="F3324" s="34">
        <v>0.630538705022217</v>
      </c>
      <c r="G3324" s="34">
        <v>0.7697003925486136</v>
      </c>
      <c r="H3324" s="34">
        <v>0.6890125147376935</v>
      </c>
      <c r="I3324" s="34">
        <v>0.7147403929598792</v>
      </c>
      <c r="J3324" s="34">
        <v>0.6950223057055647</v>
      </c>
      <c r="K3324" s="34">
        <v>0.5854662171203264</v>
      </c>
      <c r="L3324" s="34">
        <v>0.7280702609578953</v>
      </c>
      <c r="M3324" s="34">
        <v>0.6515269089989335</v>
      </c>
      <c r="N3324" s="34">
        <v>0.7381960062629855</v>
      </c>
    </row>
    <row r="3325" ht="14.25" hidden="1" customHeight="1">
      <c r="A3325" s="9" t="s">
        <v>211</v>
      </c>
      <c r="B3325" s="13">
        <v>1997.0</v>
      </c>
      <c r="C3325" s="10">
        <v>0.7017862979649478</v>
      </c>
      <c r="D3325" s="10">
        <v>0.8372209609490517</v>
      </c>
      <c r="E3325" s="34">
        <v>0.955789428214616</v>
      </c>
      <c r="F3325" s="34">
        <v>0.630538705022217</v>
      </c>
      <c r="G3325" s="34">
        <v>0.7697003925486136</v>
      </c>
      <c r="H3325" s="34">
        <v>0.6827241506124551</v>
      </c>
      <c r="I3325" s="34">
        <v>0.713476058329467</v>
      </c>
      <c r="J3325" s="34">
        <v>0.68917586287861</v>
      </c>
      <c r="K3325" s="34">
        <v>0.5826595621947339</v>
      </c>
      <c r="L3325" s="34">
        <v>0.7257650567291856</v>
      </c>
      <c r="M3325" s="34">
        <v>0.6509564870425331</v>
      </c>
      <c r="N3325" s="34">
        <v>0.7362873570131635</v>
      </c>
    </row>
    <row r="3326" ht="14.25" hidden="1" customHeight="1">
      <c r="A3326" s="9" t="s">
        <v>211</v>
      </c>
      <c r="B3326" s="13">
        <v>1998.0</v>
      </c>
      <c r="C3326" s="10">
        <v>0.6992205141098066</v>
      </c>
      <c r="D3326" s="10">
        <v>0.8355534068114693</v>
      </c>
      <c r="E3326" s="34">
        <v>0.955789428214616</v>
      </c>
      <c r="F3326" s="34">
        <v>0.630538705022217</v>
      </c>
      <c r="G3326" s="34">
        <v>0.7697003925486136</v>
      </c>
      <c r="H3326" s="34">
        <v>0.6834970651107484</v>
      </c>
      <c r="I3326" s="34">
        <v>0.7130090779093532</v>
      </c>
      <c r="J3326" s="34">
        <v>0.6886593096971121</v>
      </c>
      <c r="K3326" s="34">
        <v>0.5826408696289112</v>
      </c>
      <c r="L3326" s="34">
        <v>0.7203370545129457</v>
      </c>
      <c r="M3326" s="34">
        <v>0.6499031058772644</v>
      </c>
      <c r="N3326" s="34">
        <v>0.7362136767622762</v>
      </c>
    </row>
    <row r="3327" ht="14.25" hidden="1" customHeight="1">
      <c r="A3327" s="9" t="s">
        <v>211</v>
      </c>
      <c r="B3327" s="13">
        <v>1999.0</v>
      </c>
      <c r="C3327" s="10">
        <v>0.7000276291085384</v>
      </c>
      <c r="D3327" s="10">
        <v>0.8362832272452829</v>
      </c>
      <c r="E3327" s="34">
        <v>0.9567086237163892</v>
      </c>
      <c r="F3327" s="34">
        <v>0.630538705022217</v>
      </c>
      <c r="G3327" s="34">
        <v>0.7697003925486136</v>
      </c>
      <c r="H3327" s="34">
        <v>0.6851380122201538</v>
      </c>
      <c r="I3327" s="34">
        <v>0.7134319172632992</v>
      </c>
      <c r="J3327" s="34">
        <v>0.68917586287861</v>
      </c>
      <c r="K3327" s="34">
        <v>0.5891155176884959</v>
      </c>
      <c r="L3327" s="34">
        <v>0.7189879061760478</v>
      </c>
      <c r="M3327" s="34">
        <v>0.651640834405071</v>
      </c>
      <c r="N3327" s="34">
        <v>0.7341985066530851</v>
      </c>
    </row>
    <row r="3328" ht="14.25" hidden="1" customHeight="1">
      <c r="A3328" s="9" t="s">
        <v>211</v>
      </c>
      <c r="B3328" s="13">
        <v>2000.0</v>
      </c>
      <c r="C3328" s="10">
        <v>0.6962267008365117</v>
      </c>
      <c r="D3328" s="10">
        <v>0.8343412774976736</v>
      </c>
      <c r="E3328" s="34">
        <v>0.9567086237163892</v>
      </c>
      <c r="F3328" s="34">
        <v>0.630538705022217</v>
      </c>
      <c r="G3328" s="34">
        <v>0.7697003925486136</v>
      </c>
      <c r="H3328" s="34">
        <v>0.6805588280805728</v>
      </c>
      <c r="I3328" s="34">
        <v>0.712813570910795</v>
      </c>
      <c r="J3328" s="34">
        <v>0.679877905611646</v>
      </c>
      <c r="K3328" s="34">
        <v>0.5911755695438725</v>
      </c>
      <c r="L3328" s="34">
        <v>0.7209749341018679</v>
      </c>
      <c r="M3328" s="34">
        <v>0.6409275368940188</v>
      </c>
      <c r="N3328" s="34">
        <v>0.7008794339630253</v>
      </c>
    </row>
    <row r="3329" ht="14.25" hidden="1" customHeight="1">
      <c r="A3329" s="9" t="s">
        <v>211</v>
      </c>
      <c r="B3329" s="13">
        <v>2001.0</v>
      </c>
      <c r="C3329" s="10">
        <v>0.7039820831986692</v>
      </c>
      <c r="D3329" s="10">
        <v>0.8329316320627276</v>
      </c>
      <c r="E3329" s="34">
        <v>0.9564135278805427</v>
      </c>
      <c r="F3329" s="34">
        <v>0.6340559700112046</v>
      </c>
      <c r="G3329" s="34">
        <v>0.7697003925486136</v>
      </c>
      <c r="H3329" s="34">
        <v>0.6809962848723408</v>
      </c>
      <c r="I3329" s="34">
        <v>0.7134590704700783</v>
      </c>
      <c r="J3329" s="34">
        <v>0.674735853486734</v>
      </c>
      <c r="K3329" s="34">
        <v>0.5978964350654941</v>
      </c>
      <c r="L3329" s="34">
        <v>0.7263295236670053</v>
      </c>
      <c r="M3329" s="34">
        <v>0.6406388324265009</v>
      </c>
      <c r="N3329" s="34">
        <v>0.700984476995013</v>
      </c>
    </row>
    <row r="3330" ht="14.25" hidden="1" customHeight="1">
      <c r="A3330" s="9" t="s">
        <v>211</v>
      </c>
      <c r="B3330" s="13">
        <v>2002.0</v>
      </c>
      <c r="C3330" s="10">
        <v>0.7006571495349245</v>
      </c>
      <c r="D3330" s="10">
        <v>0.8357196720739267</v>
      </c>
      <c r="E3330" s="34">
        <v>0.9564135278805427</v>
      </c>
      <c r="F3330" s="34">
        <v>0.6340559700112046</v>
      </c>
      <c r="G3330" s="34">
        <v>0.7697003925486136</v>
      </c>
      <c r="H3330" s="34">
        <v>0.6834787913905686</v>
      </c>
      <c r="I3330" s="34">
        <v>0.7135416639176244</v>
      </c>
      <c r="J3330" s="34">
        <v>0.6743601784456446</v>
      </c>
      <c r="K3330" s="34">
        <v>0.6083690085040179</v>
      </c>
      <c r="L3330" s="34">
        <v>0.7318502959821902</v>
      </c>
      <c r="M3330" s="34">
        <v>0.6409812152987469</v>
      </c>
      <c r="N3330" s="34">
        <v>0.641350764252566</v>
      </c>
    </row>
    <row r="3331" ht="14.25" hidden="1" customHeight="1">
      <c r="A3331" s="9" t="s">
        <v>211</v>
      </c>
      <c r="B3331" s="13">
        <v>2003.0</v>
      </c>
      <c r="C3331" s="10">
        <v>0.6995578241973722</v>
      </c>
      <c r="D3331" s="10">
        <v>0.834451903160956</v>
      </c>
      <c r="E3331" s="34">
        <v>0.9548509474728988</v>
      </c>
      <c r="F3331" s="34">
        <v>0.6340559700112046</v>
      </c>
      <c r="G3331" s="34">
        <v>0.7697003925486136</v>
      </c>
      <c r="H3331" s="34">
        <v>0.6838538043876747</v>
      </c>
      <c r="I3331" s="34">
        <v>0.7127014197608371</v>
      </c>
      <c r="J3331" s="34">
        <v>0.6749471706973468</v>
      </c>
      <c r="K3331" s="34">
        <v>0.6101218171677598</v>
      </c>
      <c r="L3331" s="34">
        <v>0.7301047663134363</v>
      </c>
      <c r="M3331" s="34">
        <v>0.6404703709326292</v>
      </c>
      <c r="N3331" s="34">
        <v>0.6397562119652974</v>
      </c>
    </row>
    <row r="3332" ht="14.25" hidden="1" customHeight="1">
      <c r="A3332" s="9" t="s">
        <v>211</v>
      </c>
      <c r="B3332" s="13">
        <v>2004.0</v>
      </c>
      <c r="C3332" s="10">
        <v>0.6998810258084049</v>
      </c>
      <c r="D3332" s="10">
        <v>0.8356908571186679</v>
      </c>
      <c r="E3332" s="34">
        <v>0.9548509474728988</v>
      </c>
      <c r="F3332" s="34">
        <v>0.6340559700112046</v>
      </c>
      <c r="G3332" s="34">
        <v>0.7697003925486136</v>
      </c>
      <c r="H3332" s="34">
        <v>0.6850234872928938</v>
      </c>
      <c r="I3332" s="34">
        <v>0.7139541424367304</v>
      </c>
      <c r="J3332" s="34">
        <v>0.6742193003052359</v>
      </c>
      <c r="K3332" s="34">
        <v>0.6128101210855357</v>
      </c>
      <c r="L3332" s="34">
        <v>0.7318029125206627</v>
      </c>
      <c r="M3332" s="34">
        <v>0.6395474203415925</v>
      </c>
      <c r="N3332" s="34">
        <v>0.6420263190266193</v>
      </c>
    </row>
    <row r="3333" ht="14.25" hidden="1" customHeight="1">
      <c r="A3333" s="9" t="s">
        <v>211</v>
      </c>
      <c r="B3333" s="13">
        <v>2005.0</v>
      </c>
      <c r="C3333" s="10">
        <v>0.6983951871040663</v>
      </c>
      <c r="D3333" s="10">
        <v>0.8348295573116834</v>
      </c>
      <c r="E3333" s="34">
        <v>0.9548509474728988</v>
      </c>
      <c r="F3333" s="34">
        <v>0.6340559700112046</v>
      </c>
      <c r="G3333" s="34">
        <v>0.7697003925486136</v>
      </c>
      <c r="H3333" s="34">
        <v>0.685474417605516</v>
      </c>
      <c r="I3333" s="34">
        <v>0.7140488952036548</v>
      </c>
      <c r="J3333" s="34">
        <v>0.674759333176802</v>
      </c>
      <c r="K3333" s="34">
        <v>0.6094342310106791</v>
      </c>
      <c r="L3333" s="34">
        <v>0.7294805121125588</v>
      </c>
      <c r="M3333" s="34">
        <v>0.6419818384995868</v>
      </c>
      <c r="N3333" s="34">
        <v>0.6391614216305325</v>
      </c>
    </row>
    <row r="3334" ht="14.25" hidden="1" customHeight="1">
      <c r="A3334" s="9" t="s">
        <v>211</v>
      </c>
      <c r="B3334" s="13">
        <v>2006.0</v>
      </c>
      <c r="C3334" s="10">
        <v>0.689898321964346</v>
      </c>
      <c r="D3334" s="10">
        <v>0.8069698029666036</v>
      </c>
      <c r="E3334" s="34">
        <v>0.9466170016915058</v>
      </c>
      <c r="F3334" s="34">
        <v>0.64401950593926</v>
      </c>
      <c r="G3334" s="34">
        <v>0.7697003925486136</v>
      </c>
      <c r="H3334" s="34">
        <v>0.6846137192045324</v>
      </c>
      <c r="I3334" s="34">
        <v>0.7135096821708349</v>
      </c>
      <c r="J3334" s="34">
        <v>0.6742897393754403</v>
      </c>
      <c r="K3334" s="34">
        <v>0.6176188682251924</v>
      </c>
      <c r="L3334" s="34">
        <v>0.7335970942215551</v>
      </c>
      <c r="M3334" s="34">
        <v>0.6384649197923092</v>
      </c>
      <c r="N3334" s="34">
        <v>0.6433496548029811</v>
      </c>
    </row>
    <row r="3335" ht="14.25" hidden="1" customHeight="1">
      <c r="A3335" s="9" t="s">
        <v>211</v>
      </c>
      <c r="B3335" s="13">
        <v>2007.0</v>
      </c>
      <c r="C3335" s="10">
        <v>0.6873887491502229</v>
      </c>
      <c r="D3335" s="10">
        <v>0.8065108728183625</v>
      </c>
      <c r="E3335" s="34">
        <v>0.9466170016915058</v>
      </c>
      <c r="F3335" s="34">
        <v>0.64401950593926</v>
      </c>
      <c r="G3335" s="34">
        <v>0.7697003925486136</v>
      </c>
      <c r="H3335" s="34">
        <v>0.682563869278747</v>
      </c>
      <c r="I3335" s="34">
        <v>0.7138530363276869</v>
      </c>
      <c r="J3335" s="34">
        <v>0.674477576895985</v>
      </c>
      <c r="K3335" s="34">
        <v>0.613082474307026</v>
      </c>
      <c r="L3335" s="34">
        <v>0.722948313147595</v>
      </c>
      <c r="M3335" s="34">
        <v>0.6384052166874403</v>
      </c>
      <c r="N3335" s="34">
        <v>0.64011288443099</v>
      </c>
    </row>
    <row r="3336" ht="14.25" hidden="1" customHeight="1">
      <c r="A3336" s="9" t="s">
        <v>211</v>
      </c>
      <c r="B3336" s="13">
        <v>2008.0</v>
      </c>
      <c r="C3336" s="10">
        <v>0.6899373469799177</v>
      </c>
      <c r="D3336" s="10">
        <v>0.8062747981282161</v>
      </c>
      <c r="E3336" s="34">
        <v>0.9466170016915058</v>
      </c>
      <c r="F3336" s="34">
        <v>0.64401950593926</v>
      </c>
      <c r="G3336" s="34">
        <v>0.7697003925486136</v>
      </c>
      <c r="H3336" s="34">
        <v>0.6860262551125471</v>
      </c>
      <c r="I3336" s="34">
        <v>0.7127907379766568</v>
      </c>
      <c r="J3336" s="34">
        <v>0.6771073021836111</v>
      </c>
      <c r="K3336" s="34">
        <v>0.6162819902964438</v>
      </c>
      <c r="L3336" s="34">
        <v>0.7206387393978917</v>
      </c>
      <c r="M3336" s="34">
        <v>0.6404177594018845</v>
      </c>
      <c r="N3336" s="34">
        <v>0.6427729971756138</v>
      </c>
    </row>
    <row r="3337" ht="14.25" hidden="1" customHeight="1">
      <c r="A3337" s="9" t="s">
        <v>211</v>
      </c>
      <c r="B3337" s="13">
        <v>2009.0</v>
      </c>
      <c r="C3337" s="10">
        <v>0.6841904752525558</v>
      </c>
      <c r="D3337" s="10">
        <v>0.7882522912716678</v>
      </c>
      <c r="E3337" s="34">
        <v>0.9485052073923844</v>
      </c>
      <c r="F3337" s="34">
        <v>0.6400326404102049</v>
      </c>
      <c r="G3337" s="34">
        <v>0.7697003925486136</v>
      </c>
      <c r="H3337" s="34">
        <v>0.6837059458874148</v>
      </c>
      <c r="I3337" s="34">
        <v>0.7114155033159657</v>
      </c>
      <c r="J3337" s="34">
        <v>0.6655318149800422</v>
      </c>
      <c r="K3337" s="34">
        <v>0.6322910099246528</v>
      </c>
      <c r="L3337" s="34">
        <v>0.7232066082192334</v>
      </c>
      <c r="M3337" s="34">
        <v>0.6414354316673594</v>
      </c>
      <c r="N3337" s="34">
        <v>0.6410151566914569</v>
      </c>
    </row>
    <row r="3338" ht="14.25" hidden="1" customHeight="1">
      <c r="A3338" s="9" t="s">
        <v>211</v>
      </c>
      <c r="B3338" s="13">
        <v>2010.0</v>
      </c>
      <c r="C3338" s="10">
        <v>0.6795714825708947</v>
      </c>
      <c r="D3338" s="10">
        <v>0.7895287640834951</v>
      </c>
      <c r="E3338" s="34">
        <v>0.9485052073923844</v>
      </c>
      <c r="F3338" s="34">
        <v>0.6268261408902035</v>
      </c>
      <c r="G3338" s="34">
        <v>0.7697003925486136</v>
      </c>
      <c r="H3338" s="34">
        <v>0.6789206828042502</v>
      </c>
      <c r="I3338" s="34">
        <v>0.7127946281769082</v>
      </c>
      <c r="J3338" s="34">
        <v>0.6556703451514441</v>
      </c>
      <c r="K3338" s="34">
        <v>0.6271242916913151</v>
      </c>
      <c r="L3338" s="34">
        <v>0.7102052629470845</v>
      </c>
      <c r="M3338" s="34">
        <v>0.6250615936683246</v>
      </c>
      <c r="N3338" s="34">
        <v>0.6359181300519998</v>
      </c>
    </row>
    <row r="3339" ht="14.25" hidden="1" customHeight="1">
      <c r="A3339" s="9" t="s">
        <v>211</v>
      </c>
      <c r="B3339" s="13">
        <v>2011.0</v>
      </c>
      <c r="C3339" s="10">
        <v>0.6737833248117301</v>
      </c>
      <c r="D3339" s="10">
        <v>0.7899359461368279</v>
      </c>
      <c r="E3339" s="34">
        <v>0.9485052073923844</v>
      </c>
      <c r="F3339" s="34">
        <v>0.6268261408902035</v>
      </c>
      <c r="G3339" s="34">
        <v>0.7697003925486136</v>
      </c>
      <c r="H3339" s="34">
        <v>0.6873919221215662</v>
      </c>
      <c r="I3339" s="34">
        <v>0.7130775962605128</v>
      </c>
      <c r="J3339" s="34">
        <v>0.6562808170932144</v>
      </c>
      <c r="K3339" s="34">
        <v>0.6401844956246708</v>
      </c>
      <c r="L3339" s="34">
        <v>0.7140140757306115</v>
      </c>
      <c r="M3339" s="34">
        <v>0.6269021813995792</v>
      </c>
      <c r="N3339" s="34">
        <v>0.6392165000224723</v>
      </c>
    </row>
    <row r="3340" ht="14.25" hidden="1" customHeight="1">
      <c r="A3340" s="9" t="s">
        <v>211</v>
      </c>
      <c r="B3340" s="13">
        <v>2012.0</v>
      </c>
      <c r="C3340" s="10">
        <v>0.6777262742518587</v>
      </c>
      <c r="D3340" s="10">
        <v>0.791624027216765</v>
      </c>
      <c r="E3340" s="34">
        <v>0.9485052073923844</v>
      </c>
      <c r="F3340" s="34">
        <v>0.6268261408902035</v>
      </c>
      <c r="G3340" s="34">
        <v>0.7697003925486136</v>
      </c>
      <c r="H3340" s="34">
        <v>0.6876028218661894</v>
      </c>
      <c r="I3340" s="34">
        <v>0.7114698879245037</v>
      </c>
      <c r="J3340" s="34">
        <v>0.6627846912420756</v>
      </c>
      <c r="K3340" s="34">
        <v>0.6467412091231224</v>
      </c>
      <c r="L3340" s="34">
        <v>0.7131658718327873</v>
      </c>
      <c r="M3340" s="34">
        <v>0.6238747068214603</v>
      </c>
      <c r="N3340" s="34">
        <v>0.6432123576019487</v>
      </c>
    </row>
    <row r="3341" ht="14.25" customHeight="1">
      <c r="B3341" s="13"/>
      <c r="C3341" s="10">
        <f t="shared" ref="C3341:N3341" si="119">AVERAGE(C3298:C3302)</f>
        <v>0.3955925972</v>
      </c>
      <c r="D3341" s="10">
        <f t="shared" si="119"/>
        <v>0.5194326959</v>
      </c>
      <c r="E3341" s="10">
        <f t="shared" si="119"/>
        <v>0.8614207797</v>
      </c>
      <c r="F3341" s="10">
        <f t="shared" si="119"/>
        <v>0.453098254</v>
      </c>
      <c r="G3341" s="10">
        <f t="shared" si="119"/>
        <v>0.4016351697</v>
      </c>
      <c r="H3341" s="10">
        <f t="shared" si="119"/>
        <v>0.5502458351</v>
      </c>
      <c r="I3341" s="10">
        <f t="shared" si="119"/>
        <v>0.6016151095</v>
      </c>
      <c r="J3341" s="10">
        <f t="shared" si="119"/>
        <v>0.5652876262</v>
      </c>
      <c r="K3341" s="10">
        <f t="shared" si="119"/>
        <v>0.3963317827</v>
      </c>
      <c r="L3341" s="10">
        <f t="shared" si="119"/>
        <v>0.4985286625</v>
      </c>
      <c r="M3341" s="10">
        <f t="shared" si="119"/>
        <v>0.5095770453</v>
      </c>
      <c r="N3341" s="10">
        <f t="shared" si="119"/>
        <v>0.5809477743</v>
      </c>
    </row>
    <row r="3342" ht="14.25" customHeight="1">
      <c r="A3342" s="9" t="s">
        <v>211</v>
      </c>
      <c r="B3342" s="13">
        <v>2013.0</v>
      </c>
      <c r="C3342" s="10">
        <v>0.6689160718795938</v>
      </c>
      <c r="D3342" s="14">
        <v>0.7778117120910671</v>
      </c>
      <c r="E3342" s="14">
        <v>0.9373989669440804</v>
      </c>
      <c r="F3342" s="14">
        <v>0.628791050443807</v>
      </c>
      <c r="G3342" s="14">
        <v>0.7697003925486136</v>
      </c>
      <c r="H3342" s="10">
        <v>0.6841256852052768</v>
      </c>
      <c r="I3342" s="14">
        <v>0.7046526345384216</v>
      </c>
      <c r="J3342" s="14">
        <v>0.671143460906316</v>
      </c>
      <c r="K3342" s="14">
        <v>0.6549621741974587</v>
      </c>
      <c r="L3342" s="11">
        <v>0.7065337611861793</v>
      </c>
      <c r="M3342" s="11">
        <v>0.6325159677041765</v>
      </c>
      <c r="N3342" s="12">
        <v>0.6214948162976117</v>
      </c>
    </row>
    <row r="3343" ht="14.25" customHeight="1">
      <c r="A3343" s="9" t="s">
        <v>211</v>
      </c>
      <c r="B3343" s="13">
        <v>2014.0</v>
      </c>
      <c r="C3343" s="10">
        <v>0.6651535479523002</v>
      </c>
      <c r="D3343" s="14">
        <v>0.7790279705582451</v>
      </c>
      <c r="E3343" s="14">
        <v>0.9373989669440804</v>
      </c>
      <c r="F3343" s="14">
        <v>0.628791050443807</v>
      </c>
      <c r="G3343" s="14">
        <v>0.7697003925486136</v>
      </c>
      <c r="H3343" s="10">
        <v>0.6873013157840793</v>
      </c>
      <c r="I3343" s="14">
        <v>0.7052412472498093</v>
      </c>
      <c r="J3343" s="14">
        <v>0.6700164357830476</v>
      </c>
      <c r="K3343" s="14">
        <v>0.6623498610575661</v>
      </c>
      <c r="L3343" s="11">
        <v>0.7099448535910944</v>
      </c>
      <c r="M3343" s="11">
        <v>0.6299747575523642</v>
      </c>
      <c r="N3343" s="12">
        <v>0.62578919500819</v>
      </c>
    </row>
    <row r="3344" ht="14.25" customHeight="1">
      <c r="A3344" s="9" t="s">
        <v>211</v>
      </c>
      <c r="B3344" s="13">
        <v>2015.0</v>
      </c>
      <c r="C3344" s="10">
        <v>0.6454909436531466</v>
      </c>
      <c r="D3344" s="14">
        <v>0.7847208254147906</v>
      </c>
      <c r="E3344" s="14">
        <v>0.9066134720930806</v>
      </c>
      <c r="F3344" s="14">
        <v>0.628791050443807</v>
      </c>
      <c r="G3344" s="14">
        <v>0.7697003925486136</v>
      </c>
      <c r="H3344" s="10">
        <v>0.6862010400528014</v>
      </c>
      <c r="I3344" s="14">
        <v>0.7064784873196772</v>
      </c>
      <c r="J3344" s="14">
        <v>0.6666823197933788</v>
      </c>
      <c r="K3344" s="14">
        <v>0.6508285796982495</v>
      </c>
      <c r="L3344" s="11">
        <v>0.698515995559533</v>
      </c>
      <c r="M3344" s="11">
        <v>0.6243835011160024</v>
      </c>
      <c r="N3344" s="12">
        <v>0.6191904142580036</v>
      </c>
    </row>
    <row r="3345" ht="14.25" customHeight="1">
      <c r="A3345" s="9" t="s">
        <v>211</v>
      </c>
      <c r="B3345" s="13">
        <v>2016.0</v>
      </c>
      <c r="C3345" s="10">
        <v>0.6454008792968653</v>
      </c>
      <c r="D3345" s="14">
        <v>0.7845482030384924</v>
      </c>
      <c r="E3345" s="14">
        <v>0.9066134720930806</v>
      </c>
      <c r="F3345" s="14">
        <v>0.628791050443807</v>
      </c>
      <c r="G3345" s="14">
        <v>0.7697003925486136</v>
      </c>
      <c r="H3345" s="10">
        <v>0.6904064060946792</v>
      </c>
      <c r="I3345" s="14">
        <v>0.7068324564450541</v>
      </c>
      <c r="J3345" s="14">
        <v>0.6724348438600611</v>
      </c>
      <c r="K3345" s="14">
        <v>0.6565323920174455</v>
      </c>
      <c r="L3345" s="11">
        <v>0.696609357423176</v>
      </c>
      <c r="M3345" s="11">
        <v>0.6254077001399634</v>
      </c>
      <c r="N3345" s="12">
        <v>0.6245315404487922</v>
      </c>
    </row>
    <row r="3346" ht="14.25" customHeight="1">
      <c r="A3346" s="9" t="s">
        <v>211</v>
      </c>
      <c r="B3346" s="13">
        <v>2017.0</v>
      </c>
      <c r="C3346" s="10">
        <v>0.6319201884073682</v>
      </c>
      <c r="D3346" s="14">
        <v>0.7821678797911361</v>
      </c>
      <c r="E3346" s="14">
        <v>0.9066134720930806</v>
      </c>
      <c r="F3346" s="14">
        <v>0.5988956762501009</v>
      </c>
      <c r="G3346" s="14">
        <v>0.7697003925486136</v>
      </c>
      <c r="H3346" s="10">
        <v>0.7116730814566425</v>
      </c>
      <c r="I3346" s="14">
        <v>0.7532255771322223</v>
      </c>
      <c r="J3346" s="14">
        <v>0.679643108710965</v>
      </c>
      <c r="K3346" s="14">
        <v>0.637747949273282</v>
      </c>
      <c r="L3346" s="11">
        <v>0.7045643522966237</v>
      </c>
      <c r="M3346" s="11">
        <v>0.6028359518709298</v>
      </c>
      <c r="N3346" s="12">
        <v>0.6280894215990054</v>
      </c>
    </row>
    <row r="3347" ht="14.25" hidden="1" customHeight="1">
      <c r="A3347" s="9" t="s">
        <v>382</v>
      </c>
      <c r="B3347" s="13">
        <v>1975.0</v>
      </c>
      <c r="C3347" s="10">
        <v>0.0</v>
      </c>
      <c r="D3347" s="10">
        <v>0.0</v>
      </c>
      <c r="E3347" s="34">
        <v>0.0</v>
      </c>
      <c r="F3347" s="34">
        <v>0.06757381582578635</v>
      </c>
      <c r="G3347" s="34">
        <v>0.0</v>
      </c>
      <c r="H3347" s="34">
        <v>0.25622293823249787</v>
      </c>
      <c r="I3347" s="34">
        <v>0.3586480588418788</v>
      </c>
      <c r="J3347" s="34">
        <v>0.23479690068091097</v>
      </c>
      <c r="K3347" s="34">
        <v>0.05776468038841964</v>
      </c>
      <c r="L3347" s="34">
        <v>0.21342833674300843</v>
      </c>
      <c r="M3347" s="34">
        <v>0.3985277431897928</v>
      </c>
      <c r="N3347" s="34">
        <v>0.171052373545595</v>
      </c>
    </row>
    <row r="3348" ht="14.25" hidden="1" customHeight="1">
      <c r="A3348" s="9" t="s">
        <v>382</v>
      </c>
      <c r="B3348" s="13">
        <v>1976.0</v>
      </c>
      <c r="C3348" s="10">
        <v>0.0</v>
      </c>
      <c r="D3348" s="10">
        <v>0.0</v>
      </c>
      <c r="E3348" s="34">
        <v>0.0</v>
      </c>
      <c r="F3348" s="34">
        <v>0.06757381582578635</v>
      </c>
      <c r="G3348" s="34">
        <v>0.0</v>
      </c>
      <c r="H3348" s="34">
        <v>0.2557780236203182</v>
      </c>
      <c r="I3348" s="34">
        <v>0.35789625320738705</v>
      </c>
      <c r="J3348" s="34">
        <v>0.237614463489082</v>
      </c>
      <c r="K3348" s="34">
        <v>0.05893182389877516</v>
      </c>
      <c r="L3348" s="34">
        <v>0.21438742310905756</v>
      </c>
      <c r="M3348" s="34">
        <v>0.39678141691282687</v>
      </c>
      <c r="N3348" s="34">
        <v>0.17181263363195454</v>
      </c>
    </row>
    <row r="3349" ht="14.25" hidden="1" customHeight="1">
      <c r="A3349" s="9" t="s">
        <v>382</v>
      </c>
      <c r="B3349" s="13">
        <v>1977.0</v>
      </c>
      <c r="C3349" s="10">
        <v>0.0</v>
      </c>
      <c r="D3349" s="10">
        <v>0.0</v>
      </c>
      <c r="E3349" s="34">
        <v>0.0</v>
      </c>
      <c r="F3349" s="34">
        <v>0.06757381582578635</v>
      </c>
      <c r="G3349" s="34">
        <v>0.0</v>
      </c>
      <c r="H3349" s="34">
        <v>0.2544737291168411</v>
      </c>
      <c r="I3349" s="34">
        <v>0.3568297127786959</v>
      </c>
      <c r="J3349" s="34">
        <v>0.23667527588635828</v>
      </c>
      <c r="K3349" s="34">
        <v>0.0653158849086033</v>
      </c>
      <c r="L3349" s="34">
        <v>0.21365458866069376</v>
      </c>
      <c r="M3349" s="34">
        <v>0.4030731284169645</v>
      </c>
      <c r="N3349" s="34">
        <v>0.17128275041409657</v>
      </c>
    </row>
    <row r="3350" ht="14.25" hidden="1" customHeight="1">
      <c r="A3350" s="9" t="s">
        <v>382</v>
      </c>
      <c r="B3350" s="13">
        <v>1978.0</v>
      </c>
      <c r="C3350" s="10">
        <v>0.0</v>
      </c>
      <c r="D3350" s="10">
        <v>0.0</v>
      </c>
      <c r="E3350" s="34">
        <v>0.0</v>
      </c>
      <c r="F3350" s="34">
        <v>0.06757381582578635</v>
      </c>
      <c r="G3350" s="34">
        <v>0.0</v>
      </c>
      <c r="H3350" s="34">
        <v>0.2582305958483303</v>
      </c>
      <c r="I3350" s="34">
        <v>0.3577526676754992</v>
      </c>
      <c r="J3350" s="34">
        <v>0.23737966658840104</v>
      </c>
      <c r="K3350" s="34">
        <v>0.0644282417772587</v>
      </c>
      <c r="L3350" s="34">
        <v>0.2118542285510845</v>
      </c>
      <c r="M3350" s="34">
        <v>0.4014058135720553</v>
      </c>
      <c r="N3350" s="34">
        <v>0.16951590222018464</v>
      </c>
    </row>
    <row r="3351" ht="14.25" hidden="1" customHeight="1">
      <c r="A3351" s="9" t="s">
        <v>382</v>
      </c>
      <c r="B3351" s="13">
        <v>1979.0</v>
      </c>
      <c r="C3351" s="10">
        <v>0.0</v>
      </c>
      <c r="D3351" s="10">
        <v>0.0</v>
      </c>
      <c r="E3351" s="34">
        <v>0.0</v>
      </c>
      <c r="F3351" s="34">
        <v>0.06757381582578635</v>
      </c>
      <c r="G3351" s="34">
        <v>0.0</v>
      </c>
      <c r="H3351" s="34">
        <v>0.2634841152854601</v>
      </c>
      <c r="I3351" s="34">
        <v>0.36066687728484514</v>
      </c>
      <c r="J3351" s="34">
        <v>0.24348438600610467</v>
      </c>
      <c r="K3351" s="34">
        <v>0.06991290279307527</v>
      </c>
      <c r="L3351" s="34">
        <v>0.22620145676541037</v>
      </c>
      <c r="M3351" s="34">
        <v>0.39979822275111265</v>
      </c>
      <c r="N3351" s="34">
        <v>0.17263773046248854</v>
      </c>
    </row>
    <row r="3352" ht="14.25" hidden="1" customHeight="1">
      <c r="A3352" s="9" t="s">
        <v>382</v>
      </c>
      <c r="B3352" s="13">
        <v>1980.0</v>
      </c>
      <c r="C3352" s="10">
        <v>0.0</v>
      </c>
      <c r="D3352" s="10">
        <v>0.0</v>
      </c>
      <c r="E3352" s="34">
        <v>0.0</v>
      </c>
      <c r="F3352" s="34">
        <v>0.06757381582578635</v>
      </c>
      <c r="G3352" s="34">
        <v>0.0</v>
      </c>
      <c r="H3352" s="34">
        <v>0.26722439763730477</v>
      </c>
      <c r="I3352" s="34">
        <v>0.35794837016150716</v>
      </c>
      <c r="J3352" s="34">
        <v>0.24301479220474287</v>
      </c>
      <c r="K3352" s="34">
        <v>0.0969695248586595</v>
      </c>
      <c r="L3352" s="34">
        <v>0.2227538107332585</v>
      </c>
      <c r="M3352" s="34">
        <v>0.40487440916361905</v>
      </c>
      <c r="N3352" s="34">
        <v>0.20060697420051177</v>
      </c>
    </row>
    <row r="3353" ht="14.25" hidden="1" customHeight="1">
      <c r="A3353" s="9" t="s">
        <v>382</v>
      </c>
      <c r="B3353" s="13">
        <v>1981.0</v>
      </c>
      <c r="C3353" s="10">
        <v>0.0</v>
      </c>
      <c r="D3353" s="10">
        <v>0.0</v>
      </c>
      <c r="E3353" s="34">
        <v>0.0</v>
      </c>
      <c r="F3353" s="34">
        <v>0.06757381582578635</v>
      </c>
      <c r="G3353" s="34">
        <v>0.0</v>
      </c>
      <c r="H3353" s="34">
        <v>0.2686076791116607</v>
      </c>
      <c r="I3353" s="34">
        <v>0.3652256446144899</v>
      </c>
      <c r="J3353" s="34">
        <v>0.24184080770133842</v>
      </c>
      <c r="K3353" s="34">
        <v>0.09768707409919164</v>
      </c>
      <c r="L3353" s="34">
        <v>0.22240525921184884</v>
      </c>
      <c r="M3353" s="34">
        <v>0.40590026079629915</v>
      </c>
      <c r="N3353" s="34">
        <v>0.20121337603613287</v>
      </c>
    </row>
    <row r="3354" ht="14.25" hidden="1" customHeight="1">
      <c r="A3354" s="9" t="s">
        <v>382</v>
      </c>
      <c r="B3354" s="13">
        <v>1982.0</v>
      </c>
      <c r="C3354" s="10">
        <v>0.0</v>
      </c>
      <c r="D3354" s="10">
        <v>0.0</v>
      </c>
      <c r="E3354" s="34">
        <v>0.0</v>
      </c>
      <c r="F3354" s="34">
        <v>0.06757381582578635</v>
      </c>
      <c r="G3354" s="34">
        <v>0.0</v>
      </c>
      <c r="H3354" s="34">
        <v>0.2708597348588271</v>
      </c>
      <c r="I3354" s="34">
        <v>0.3644759111469661</v>
      </c>
      <c r="J3354" s="34">
        <v>0.24348438600610467</v>
      </c>
      <c r="K3354" s="34">
        <v>0.1048691850261213</v>
      </c>
      <c r="L3354" s="34">
        <v>0.22493965186428788</v>
      </c>
      <c r="M3354" s="34">
        <v>0.4052851765662844</v>
      </c>
      <c r="N3354" s="34">
        <v>0.20332734946170017</v>
      </c>
    </row>
    <row r="3355" ht="14.25" hidden="1" customHeight="1">
      <c r="A3355" s="9" t="s">
        <v>382</v>
      </c>
      <c r="B3355" s="13">
        <v>1983.0</v>
      </c>
      <c r="C3355" s="10">
        <v>0.0</v>
      </c>
      <c r="D3355" s="10">
        <v>0.0</v>
      </c>
      <c r="E3355" s="34">
        <v>0.0</v>
      </c>
      <c r="F3355" s="34">
        <v>0.06757381582578635</v>
      </c>
      <c r="G3355" s="34">
        <v>0.0</v>
      </c>
      <c r="H3355" s="34">
        <v>0.2578070658151209</v>
      </c>
      <c r="I3355" s="34">
        <v>0.34713838335671465</v>
      </c>
      <c r="J3355" s="34">
        <v>0.24019722939657207</v>
      </c>
      <c r="K3355" s="34">
        <v>0.10847359383270505</v>
      </c>
      <c r="L3355" s="34">
        <v>0.21506535664042103</v>
      </c>
      <c r="M3355" s="34">
        <v>0.4036423579847954</v>
      </c>
      <c r="N3355" s="34">
        <v>0.20516813593985173</v>
      </c>
    </row>
    <row r="3356" ht="14.25" hidden="1" customHeight="1">
      <c r="A3356" s="9" t="s">
        <v>382</v>
      </c>
      <c r="B3356" s="13">
        <v>1984.0</v>
      </c>
      <c r="C3356" s="10">
        <v>0.0</v>
      </c>
      <c r="D3356" s="10">
        <v>0.0</v>
      </c>
      <c r="E3356" s="34">
        <v>0.0</v>
      </c>
      <c r="F3356" s="34">
        <v>0.06757381582578635</v>
      </c>
      <c r="G3356" s="34">
        <v>0.0</v>
      </c>
      <c r="H3356" s="34">
        <v>0.25828179110723315</v>
      </c>
      <c r="I3356" s="34">
        <v>0.3463626305096208</v>
      </c>
      <c r="J3356" s="34">
        <v>0.23831885419112475</v>
      </c>
      <c r="K3356" s="34">
        <v>0.10127044319650647</v>
      </c>
      <c r="L3356" s="34">
        <v>0.2140901547292019</v>
      </c>
      <c r="M3356" s="34">
        <v>0.40988808931216303</v>
      </c>
      <c r="N3356" s="34">
        <v>0.20427097743127698</v>
      </c>
    </row>
    <row r="3357" ht="14.25" hidden="1" customHeight="1">
      <c r="A3357" s="9" t="s">
        <v>382</v>
      </c>
      <c r="B3357" s="13">
        <v>1985.0</v>
      </c>
      <c r="C3357" s="10">
        <v>0.0</v>
      </c>
      <c r="D3357" s="10">
        <v>0.0</v>
      </c>
      <c r="E3357" s="34">
        <v>0.0</v>
      </c>
      <c r="F3357" s="34">
        <v>0.06757381582578635</v>
      </c>
      <c r="G3357" s="34">
        <v>0.0</v>
      </c>
      <c r="H3357" s="34">
        <v>0.259709510478351</v>
      </c>
      <c r="I3357" s="34">
        <v>0.34543404557426294</v>
      </c>
      <c r="J3357" s="34">
        <v>0.2399624324958911</v>
      </c>
      <c r="K3357" s="34">
        <v>0.10741742157284473</v>
      </c>
      <c r="L3357" s="34">
        <v>0.21689014848031696</v>
      </c>
      <c r="M3357" s="34">
        <v>0.41460114110749335</v>
      </c>
      <c r="N3357" s="34">
        <v>0.20520524582743638</v>
      </c>
    </row>
    <row r="3358" ht="14.25" hidden="1" customHeight="1">
      <c r="A3358" s="9" t="s">
        <v>382</v>
      </c>
      <c r="B3358" s="13">
        <v>1986.0</v>
      </c>
      <c r="C3358" s="10">
        <v>0.0</v>
      </c>
      <c r="D3358" s="10">
        <v>0.0</v>
      </c>
      <c r="E3358" s="34">
        <v>0.0</v>
      </c>
      <c r="F3358" s="34">
        <v>0.06757381582578635</v>
      </c>
      <c r="G3358" s="34">
        <v>0.0</v>
      </c>
      <c r="H3358" s="34">
        <v>0.2601389738051475</v>
      </c>
      <c r="I3358" s="34">
        <v>0.34865194493689367</v>
      </c>
      <c r="J3358" s="34">
        <v>0.2385536510918056</v>
      </c>
      <c r="K3358" s="34">
        <v>0.10455657089362813</v>
      </c>
      <c r="L3358" s="34">
        <v>0.21084902729411892</v>
      </c>
      <c r="M3358" s="34">
        <v>0.4147011553136526</v>
      </c>
      <c r="N3358" s="34">
        <v>0.200494846980123</v>
      </c>
    </row>
    <row r="3359" ht="14.25" hidden="1" customHeight="1">
      <c r="A3359" s="9" t="s">
        <v>382</v>
      </c>
      <c r="B3359" s="13">
        <v>1987.0</v>
      </c>
      <c r="C3359" s="10">
        <v>0.0</v>
      </c>
      <c r="D3359" s="10">
        <v>0.0</v>
      </c>
      <c r="E3359" s="34">
        <v>0.0</v>
      </c>
      <c r="F3359" s="34">
        <v>0.06757381582578635</v>
      </c>
      <c r="G3359" s="34">
        <v>0.0</v>
      </c>
      <c r="H3359" s="34">
        <v>0.2621995572238457</v>
      </c>
      <c r="I3359" s="34">
        <v>0.3464595531872381</v>
      </c>
      <c r="J3359" s="34">
        <v>0.2409016200986147</v>
      </c>
      <c r="K3359" s="34">
        <v>0.12058671481285177</v>
      </c>
      <c r="L3359" s="34">
        <v>0.21308413125054404</v>
      </c>
      <c r="M3359" s="34">
        <v>0.4141735129120724</v>
      </c>
      <c r="N3359" s="34">
        <v>0.20182831642995935</v>
      </c>
    </row>
    <row r="3360" ht="14.25" hidden="1" customHeight="1">
      <c r="A3360" s="9" t="s">
        <v>382</v>
      </c>
      <c r="B3360" s="13">
        <v>1988.0</v>
      </c>
      <c r="C3360" s="10">
        <v>0.0</v>
      </c>
      <c r="D3360" s="10">
        <v>0.0</v>
      </c>
      <c r="E3360" s="34">
        <v>0.0</v>
      </c>
      <c r="F3360" s="34">
        <v>0.06757381582578635</v>
      </c>
      <c r="G3360" s="34">
        <v>0.0</v>
      </c>
      <c r="H3360" s="34">
        <v>0.26217407290382044</v>
      </c>
      <c r="I3360" s="34">
        <v>0.3453876173049323</v>
      </c>
      <c r="J3360" s="34">
        <v>0.2423104015027001</v>
      </c>
      <c r="K3360" s="34">
        <v>0.12292146703316487</v>
      </c>
      <c r="L3360" s="34">
        <v>0.21499934398454978</v>
      </c>
      <c r="M3360" s="34">
        <v>0.4105362675547576</v>
      </c>
      <c r="N3360" s="34">
        <v>0.20258906912544616</v>
      </c>
    </row>
    <row r="3361" ht="14.25" hidden="1" customHeight="1">
      <c r="A3361" s="9" t="s">
        <v>382</v>
      </c>
      <c r="B3361" s="13">
        <v>1989.0</v>
      </c>
      <c r="C3361" s="10">
        <v>0.0</v>
      </c>
      <c r="D3361" s="10">
        <v>0.0</v>
      </c>
      <c r="E3361" s="34">
        <v>0.0</v>
      </c>
      <c r="F3361" s="34">
        <v>0.06757381582578635</v>
      </c>
      <c r="G3361" s="34">
        <v>0.0</v>
      </c>
      <c r="H3361" s="34">
        <v>0.2632089175919292</v>
      </c>
      <c r="I3361" s="34">
        <v>0.34540261119233284</v>
      </c>
      <c r="J3361" s="34">
        <v>0.24207560460201938</v>
      </c>
      <c r="K3361" s="34">
        <v>0.13333402972304043</v>
      </c>
      <c r="L3361" s="34">
        <v>0.21570410543513208</v>
      </c>
      <c r="M3361" s="34">
        <v>0.4090276449850887</v>
      </c>
      <c r="N3361" s="34">
        <v>0.20097009750001327</v>
      </c>
    </row>
    <row r="3362" ht="14.25" hidden="1" customHeight="1">
      <c r="A3362" s="9" t="s">
        <v>382</v>
      </c>
      <c r="B3362" s="13">
        <v>1990.0</v>
      </c>
      <c r="C3362" s="10">
        <v>0.0</v>
      </c>
      <c r="D3362" s="10">
        <v>0.0</v>
      </c>
      <c r="E3362" s="34">
        <v>0.0</v>
      </c>
      <c r="F3362" s="34">
        <v>0.06757381582578635</v>
      </c>
      <c r="G3362" s="34">
        <v>0.0</v>
      </c>
      <c r="H3362" s="34">
        <v>0.2690627709704795</v>
      </c>
      <c r="I3362" s="34">
        <v>0.34766602353250553</v>
      </c>
      <c r="J3362" s="34">
        <v>0.24254519840338118</v>
      </c>
      <c r="K3362" s="34">
        <v>0.15806262381710312</v>
      </c>
      <c r="L3362" s="34">
        <v>0.21406050776418073</v>
      </c>
      <c r="M3362" s="34">
        <v>0.4097877613195381</v>
      </c>
      <c r="N3362" s="34">
        <v>0.223157611369306</v>
      </c>
    </row>
    <row r="3363" ht="14.25" hidden="1" customHeight="1">
      <c r="A3363" s="9" t="s">
        <v>382</v>
      </c>
      <c r="B3363" s="13">
        <v>1991.0</v>
      </c>
      <c r="C3363" s="10">
        <v>0.0</v>
      </c>
      <c r="D3363" s="10">
        <v>0.0</v>
      </c>
      <c r="E3363" s="34">
        <v>0.0</v>
      </c>
      <c r="F3363" s="34">
        <v>0.06757381582578635</v>
      </c>
      <c r="G3363" s="34">
        <v>0.0</v>
      </c>
      <c r="H3363" s="34">
        <v>0.2834782639866942</v>
      </c>
      <c r="I3363" s="34">
        <v>0.3628353609193884</v>
      </c>
      <c r="J3363" s="34">
        <v>0.2491195116224465</v>
      </c>
      <c r="K3363" s="34">
        <v>0.17158796391607378</v>
      </c>
      <c r="L3363" s="34">
        <v>0.21280213270211767</v>
      </c>
      <c r="M3363" s="34">
        <v>0.4009363053430156</v>
      </c>
      <c r="N3363" s="34">
        <v>0.22588507081889553</v>
      </c>
    </row>
    <row r="3364" ht="14.25" hidden="1" customHeight="1">
      <c r="A3364" s="9" t="s">
        <v>382</v>
      </c>
      <c r="B3364" s="13">
        <v>1992.0</v>
      </c>
      <c r="C3364" s="10">
        <v>0.0</v>
      </c>
      <c r="D3364" s="10">
        <v>0.0</v>
      </c>
      <c r="E3364" s="34">
        <v>0.0</v>
      </c>
      <c r="F3364" s="34">
        <v>0.06757381582578635</v>
      </c>
      <c r="G3364" s="34">
        <v>0.0</v>
      </c>
      <c r="H3364" s="34">
        <v>0.2818656648355382</v>
      </c>
      <c r="I3364" s="34">
        <v>0.36063247149367794</v>
      </c>
      <c r="J3364" s="34">
        <v>0.24888471472176577</v>
      </c>
      <c r="K3364" s="34">
        <v>0.17066168807233284</v>
      </c>
      <c r="L3364" s="34">
        <v>0.2207470494868221</v>
      </c>
      <c r="M3364" s="34">
        <v>0.39522938721540624</v>
      </c>
      <c r="N3364" s="34">
        <v>0.22385200257808158</v>
      </c>
    </row>
    <row r="3365" ht="14.25" hidden="1" customHeight="1">
      <c r="A3365" s="9" t="s">
        <v>382</v>
      </c>
      <c r="B3365" s="13">
        <v>1993.0</v>
      </c>
      <c r="C3365" s="10">
        <v>0.0</v>
      </c>
      <c r="D3365" s="10">
        <v>0.0</v>
      </c>
      <c r="E3365" s="34">
        <v>0.0</v>
      </c>
      <c r="F3365" s="34">
        <v>0.06757381582578635</v>
      </c>
      <c r="G3365" s="34">
        <v>0.0</v>
      </c>
      <c r="H3365" s="34">
        <v>0.2836336215107933</v>
      </c>
      <c r="I3365" s="34">
        <v>0.3610999992786512</v>
      </c>
      <c r="J3365" s="34">
        <v>0.2505282930265321</v>
      </c>
      <c r="K3365" s="34">
        <v>0.17273193202807913</v>
      </c>
      <c r="L3365" s="34">
        <v>0.2367478125085526</v>
      </c>
      <c r="M3365" s="34">
        <v>0.3946577310322409</v>
      </c>
      <c r="N3365" s="34">
        <v>0.2218254790013865</v>
      </c>
    </row>
    <row r="3366" ht="14.25" hidden="1" customHeight="1">
      <c r="A3366" s="9" t="s">
        <v>382</v>
      </c>
      <c r="B3366" s="13">
        <v>1994.0</v>
      </c>
      <c r="C3366" s="10">
        <v>0.0</v>
      </c>
      <c r="D3366" s="10">
        <v>0.0</v>
      </c>
      <c r="E3366" s="34">
        <v>0.0</v>
      </c>
      <c r="F3366" s="34">
        <v>0.06757381582578635</v>
      </c>
      <c r="G3366" s="34">
        <v>0.0</v>
      </c>
      <c r="H3366" s="34">
        <v>0.2856999734093679</v>
      </c>
      <c r="I3366" s="34">
        <v>0.3616554377698056</v>
      </c>
      <c r="J3366" s="34">
        <v>0.2545198403381076</v>
      </c>
      <c r="K3366" s="34">
        <v>0.17591717484789227</v>
      </c>
      <c r="L3366" s="34">
        <v>0.23589213813935228</v>
      </c>
      <c r="M3366" s="34">
        <v>0.39259142623667787</v>
      </c>
      <c r="N3366" s="34">
        <v>0.22197227652130125</v>
      </c>
    </row>
    <row r="3367" ht="14.25" hidden="1" customHeight="1">
      <c r="A3367" s="9" t="s">
        <v>382</v>
      </c>
      <c r="B3367" s="13">
        <v>1995.0</v>
      </c>
      <c r="C3367" s="10">
        <v>0.0</v>
      </c>
      <c r="D3367" s="10">
        <v>0.0</v>
      </c>
      <c r="E3367" s="34">
        <v>0.0</v>
      </c>
      <c r="F3367" s="34">
        <v>0.06757381582578635</v>
      </c>
      <c r="G3367" s="34">
        <v>0.0</v>
      </c>
      <c r="H3367" s="34">
        <v>0.28699526496389516</v>
      </c>
      <c r="I3367" s="34">
        <v>0.3610442853554545</v>
      </c>
      <c r="J3367" s="34">
        <v>0.2559286217421931</v>
      </c>
      <c r="K3367" s="34">
        <v>0.1833886399272191</v>
      </c>
      <c r="L3367" s="34">
        <v>0.2369821926749679</v>
      </c>
      <c r="M3367" s="34">
        <v>0.3931633334490159</v>
      </c>
      <c r="N3367" s="34">
        <v>0.22366969028585115</v>
      </c>
    </row>
    <row r="3368" ht="14.25" hidden="1" customHeight="1">
      <c r="A3368" s="9" t="s">
        <v>382</v>
      </c>
      <c r="B3368" s="13">
        <v>1996.0</v>
      </c>
      <c r="C3368" s="10">
        <v>0.0</v>
      </c>
      <c r="D3368" s="10">
        <v>0.0</v>
      </c>
      <c r="E3368" s="34">
        <v>0.0</v>
      </c>
      <c r="F3368" s="34">
        <v>0.06757381582578635</v>
      </c>
      <c r="G3368" s="34">
        <v>0.0</v>
      </c>
      <c r="H3368" s="34">
        <v>0.2878702403525728</v>
      </c>
      <c r="I3368" s="34">
        <v>0.35960459848256</v>
      </c>
      <c r="J3368" s="34">
        <v>0.2596853721530876</v>
      </c>
      <c r="K3368" s="34">
        <v>0.18465078988354955</v>
      </c>
      <c r="L3368" s="34">
        <v>0.2418285787580905</v>
      </c>
      <c r="M3368" s="34">
        <v>0.39537100950691395</v>
      </c>
      <c r="N3368" s="34">
        <v>0.22365770346375513</v>
      </c>
    </row>
    <row r="3369" ht="14.25" hidden="1" customHeight="1">
      <c r="A3369" s="9" t="s">
        <v>382</v>
      </c>
      <c r="B3369" s="13">
        <v>1997.0</v>
      </c>
      <c r="C3369" s="10">
        <v>0.0</v>
      </c>
      <c r="D3369" s="10">
        <v>0.0</v>
      </c>
      <c r="E3369" s="34">
        <v>0.0</v>
      </c>
      <c r="F3369" s="34">
        <v>0.06757381582578635</v>
      </c>
      <c r="G3369" s="34">
        <v>0.0</v>
      </c>
      <c r="H3369" s="34">
        <v>0.2913885804411738</v>
      </c>
      <c r="I3369" s="34">
        <v>0.358875019771112</v>
      </c>
      <c r="J3369" s="34">
        <v>0.2594505752524068</v>
      </c>
      <c r="K3369" s="34">
        <v>0.18912924530583997</v>
      </c>
      <c r="L3369" s="34">
        <v>0.24077599403959749</v>
      </c>
      <c r="M3369" s="34">
        <v>0.39307635184073086</v>
      </c>
      <c r="N3369" s="34">
        <v>0.22190084819785283</v>
      </c>
    </row>
    <row r="3370" ht="14.25" hidden="1" customHeight="1">
      <c r="A3370" s="9" t="s">
        <v>382</v>
      </c>
      <c r="B3370" s="13">
        <v>1998.0</v>
      </c>
      <c r="C3370" s="10">
        <v>0.0</v>
      </c>
      <c r="D3370" s="10">
        <v>0.0</v>
      </c>
      <c r="E3370" s="34">
        <v>0.0</v>
      </c>
      <c r="F3370" s="34">
        <v>0.06757381582578635</v>
      </c>
      <c r="G3370" s="34">
        <v>0.0</v>
      </c>
      <c r="H3370" s="34">
        <v>0.29054858676260376</v>
      </c>
      <c r="I3370" s="34">
        <v>0.35995389545788625</v>
      </c>
      <c r="J3370" s="34">
        <v>0.2679032636769194</v>
      </c>
      <c r="K3370" s="34">
        <v>0.19228050740927627</v>
      </c>
      <c r="L3370" s="34">
        <v>0.24351765703465278</v>
      </c>
      <c r="M3370" s="34">
        <v>0.39434225011965196</v>
      </c>
      <c r="N3370" s="34">
        <v>0.22463750301781726</v>
      </c>
    </row>
    <row r="3371" ht="14.25" hidden="1" customHeight="1">
      <c r="A3371" s="9" t="s">
        <v>382</v>
      </c>
      <c r="B3371" s="13">
        <v>1999.0</v>
      </c>
      <c r="C3371" s="10">
        <v>0.0</v>
      </c>
      <c r="D3371" s="10">
        <v>0.0</v>
      </c>
      <c r="E3371" s="34">
        <v>0.0</v>
      </c>
      <c r="F3371" s="34">
        <v>0.06757381582578635</v>
      </c>
      <c r="G3371" s="34">
        <v>0.0</v>
      </c>
      <c r="H3371" s="34">
        <v>0.2924048835868227</v>
      </c>
      <c r="I3371" s="34">
        <v>0.3564909330281697</v>
      </c>
      <c r="J3371" s="34">
        <v>0.2704860295844095</v>
      </c>
      <c r="K3371" s="34">
        <v>0.18886251677044552</v>
      </c>
      <c r="L3371" s="34">
        <v>0.24082652543560434</v>
      </c>
      <c r="M3371" s="34">
        <v>0.39280235349890413</v>
      </c>
      <c r="N3371" s="34">
        <v>0.22397982291780916</v>
      </c>
    </row>
    <row r="3372" ht="14.25" hidden="1" customHeight="1">
      <c r="A3372" s="9" t="s">
        <v>382</v>
      </c>
      <c r="B3372" s="13">
        <v>2000.0</v>
      </c>
      <c r="C3372" s="10">
        <v>0.0</v>
      </c>
      <c r="D3372" s="10">
        <v>0.0</v>
      </c>
      <c r="E3372" s="34">
        <v>0.0</v>
      </c>
      <c r="F3372" s="34">
        <v>0.06757381582578635</v>
      </c>
      <c r="G3372" s="34">
        <v>0.0</v>
      </c>
      <c r="H3372" s="34">
        <v>0.29247674236471133</v>
      </c>
      <c r="I3372" s="34">
        <v>0.3603761092519928</v>
      </c>
      <c r="J3372" s="34">
        <v>0.2869218126320733</v>
      </c>
      <c r="K3372" s="34">
        <v>0.18762667173706038</v>
      </c>
      <c r="L3372" s="34">
        <v>0.2465270354127359</v>
      </c>
      <c r="M3372" s="34">
        <v>0.3941593126101638</v>
      </c>
      <c r="N3372" s="34">
        <v>0.24301768785789812</v>
      </c>
    </row>
    <row r="3373" ht="14.25" hidden="1" customHeight="1">
      <c r="A3373" s="9" t="s">
        <v>382</v>
      </c>
      <c r="B3373" s="13">
        <v>2001.0</v>
      </c>
      <c r="C3373" s="10">
        <v>0.0</v>
      </c>
      <c r="D3373" s="10">
        <v>0.0</v>
      </c>
      <c r="E3373" s="34">
        <v>0.0</v>
      </c>
      <c r="F3373" s="34">
        <v>0.06757381582578635</v>
      </c>
      <c r="G3373" s="34">
        <v>0.0</v>
      </c>
      <c r="H3373" s="34">
        <v>0.29691754479240073</v>
      </c>
      <c r="I3373" s="34">
        <v>0.35901025798889274</v>
      </c>
      <c r="J3373" s="34">
        <v>0.28856539093683964</v>
      </c>
      <c r="K3373" s="34">
        <v>0.19395385152283506</v>
      </c>
      <c r="L3373" s="34">
        <v>0.25064674196416303</v>
      </c>
      <c r="M3373" s="34">
        <v>0.3948051688329124</v>
      </c>
      <c r="N3373" s="34">
        <v>0.2519074294557926</v>
      </c>
    </row>
    <row r="3374" ht="14.25" hidden="1" customHeight="1">
      <c r="A3374" s="9" t="s">
        <v>382</v>
      </c>
      <c r="B3374" s="13">
        <v>2002.0</v>
      </c>
      <c r="C3374" s="10">
        <v>0.0</v>
      </c>
      <c r="D3374" s="10">
        <v>0.0</v>
      </c>
      <c r="E3374" s="34">
        <v>0.0</v>
      </c>
      <c r="F3374" s="34">
        <v>0.06757381582578635</v>
      </c>
      <c r="G3374" s="34">
        <v>0.0</v>
      </c>
      <c r="H3374" s="34">
        <v>0.2984274444000432</v>
      </c>
      <c r="I3374" s="34">
        <v>0.3605229985217826</v>
      </c>
      <c r="J3374" s="34">
        <v>0.28598262502934957</v>
      </c>
      <c r="K3374" s="34">
        <v>0.19124049026286472</v>
      </c>
      <c r="L3374" s="34">
        <v>0.24964560483156273</v>
      </c>
      <c r="M3374" s="34">
        <v>0.3936672326746933</v>
      </c>
      <c r="N3374" s="34">
        <v>0.2522410665803928</v>
      </c>
    </row>
    <row r="3375" ht="14.25" hidden="1" customHeight="1">
      <c r="A3375" s="9" t="s">
        <v>382</v>
      </c>
      <c r="B3375" s="13">
        <v>2003.0</v>
      </c>
      <c r="C3375" s="10">
        <v>0.0</v>
      </c>
      <c r="D3375" s="10">
        <v>0.0</v>
      </c>
      <c r="E3375" s="34">
        <v>0.0</v>
      </c>
      <c r="F3375" s="34">
        <v>0.06757381582578635</v>
      </c>
      <c r="G3375" s="34">
        <v>0.0</v>
      </c>
      <c r="H3375" s="34">
        <v>0.2901625930520184</v>
      </c>
      <c r="I3375" s="34">
        <v>0.3599597014351458</v>
      </c>
      <c r="J3375" s="34">
        <v>0.2843390467245833</v>
      </c>
      <c r="K3375" s="34">
        <v>0.17447399881010395</v>
      </c>
      <c r="L3375" s="34">
        <v>0.24996852652821944</v>
      </c>
      <c r="M3375" s="34">
        <v>0.39279082707606505</v>
      </c>
      <c r="N3375" s="34">
        <v>0.2471172279298678</v>
      </c>
    </row>
    <row r="3376" ht="14.25" hidden="1" customHeight="1">
      <c r="A3376" s="9" t="s">
        <v>382</v>
      </c>
      <c r="B3376" s="13">
        <v>2004.0</v>
      </c>
      <c r="C3376" s="10">
        <v>0.0</v>
      </c>
      <c r="D3376" s="10">
        <v>0.0</v>
      </c>
      <c r="E3376" s="34">
        <v>0.0</v>
      </c>
      <c r="F3376" s="34">
        <v>0.06757381582578635</v>
      </c>
      <c r="G3376" s="34">
        <v>0.0</v>
      </c>
      <c r="H3376" s="34">
        <v>0.2889625844240208</v>
      </c>
      <c r="I3376" s="34">
        <v>0.36038201297297734</v>
      </c>
      <c r="J3376" s="34">
        <v>0.2669640760741959</v>
      </c>
      <c r="K3376" s="34">
        <v>0.17285417379620294</v>
      </c>
      <c r="L3376" s="34">
        <v>0.25314152702307946</v>
      </c>
      <c r="M3376" s="34">
        <v>0.39507125975580415</v>
      </c>
      <c r="N3376" s="34">
        <v>0.24898180039159135</v>
      </c>
    </row>
    <row r="3377" ht="14.25" hidden="1" customHeight="1">
      <c r="A3377" s="9" t="s">
        <v>382</v>
      </c>
      <c r="B3377" s="13">
        <v>2005.0</v>
      </c>
      <c r="C3377" s="10">
        <v>0.0</v>
      </c>
      <c r="D3377" s="10">
        <v>0.0</v>
      </c>
      <c r="E3377" s="34">
        <v>0.0</v>
      </c>
      <c r="F3377" s="34">
        <v>0.06757381582578635</v>
      </c>
      <c r="G3377" s="34">
        <v>0.0</v>
      </c>
      <c r="H3377" s="34">
        <v>0.32964443852305414</v>
      </c>
      <c r="I3377" s="34">
        <v>0.42918458333580134</v>
      </c>
      <c r="J3377" s="34">
        <v>0.266494482272834</v>
      </c>
      <c r="K3377" s="34">
        <v>0.18628744666486563</v>
      </c>
      <c r="L3377" s="34">
        <v>0.2624535870537201</v>
      </c>
      <c r="M3377" s="34">
        <v>0.39202688254673435</v>
      </c>
      <c r="N3377" s="34">
        <v>0.24986882522669163</v>
      </c>
    </row>
    <row r="3378" ht="14.25" hidden="1" customHeight="1">
      <c r="A3378" s="9" t="s">
        <v>382</v>
      </c>
      <c r="B3378" s="13">
        <v>2006.0</v>
      </c>
      <c r="C3378" s="10">
        <v>0.0</v>
      </c>
      <c r="D3378" s="10">
        <v>0.0</v>
      </c>
      <c r="E3378" s="34">
        <v>0.0</v>
      </c>
      <c r="F3378" s="34">
        <v>0.06757381582578635</v>
      </c>
      <c r="G3378" s="34">
        <v>0.0</v>
      </c>
      <c r="H3378" s="34">
        <v>0.331581020226124</v>
      </c>
      <c r="I3378" s="34">
        <v>0.43120819122128806</v>
      </c>
      <c r="J3378" s="34">
        <v>0.27119042028645224</v>
      </c>
      <c r="K3378" s="34">
        <v>0.18165771679020382</v>
      </c>
      <c r="L3378" s="34">
        <v>0.25744949885000556</v>
      </c>
      <c r="M3378" s="34">
        <v>0.3938343344272137</v>
      </c>
      <c r="N3378" s="34">
        <v>0.24509262787452668</v>
      </c>
    </row>
    <row r="3379" ht="14.25" hidden="1" customHeight="1">
      <c r="A3379" s="9" t="s">
        <v>382</v>
      </c>
      <c r="B3379" s="13">
        <v>2007.0</v>
      </c>
      <c r="C3379" s="10">
        <v>0.0</v>
      </c>
      <c r="D3379" s="10">
        <v>0.0</v>
      </c>
      <c r="E3379" s="34">
        <v>0.0</v>
      </c>
      <c r="F3379" s="34">
        <v>0.06757381582578635</v>
      </c>
      <c r="G3379" s="34">
        <v>0.0</v>
      </c>
      <c r="H3379" s="34">
        <v>0.3337058397885885</v>
      </c>
      <c r="I3379" s="34">
        <v>0.4367829263763573</v>
      </c>
      <c r="J3379" s="34">
        <v>0.26250293496125854</v>
      </c>
      <c r="K3379" s="34">
        <v>0.1889874440089987</v>
      </c>
      <c r="L3379" s="34">
        <v>0.2626776307188603</v>
      </c>
      <c r="M3379" s="34">
        <v>0.3949609115153754</v>
      </c>
      <c r="N3379" s="34">
        <v>0.24678929099659697</v>
      </c>
    </row>
    <row r="3380" ht="14.25" hidden="1" customHeight="1">
      <c r="A3380" s="9" t="s">
        <v>382</v>
      </c>
      <c r="B3380" s="13">
        <v>2008.0</v>
      </c>
      <c r="C3380" s="10">
        <v>0.0</v>
      </c>
      <c r="D3380" s="10">
        <v>0.0</v>
      </c>
      <c r="E3380" s="34">
        <v>0.0</v>
      </c>
      <c r="F3380" s="34">
        <v>0.06757381582578635</v>
      </c>
      <c r="G3380" s="34">
        <v>0.0</v>
      </c>
      <c r="H3380" s="34">
        <v>0.3340251869548876</v>
      </c>
      <c r="I3380" s="34">
        <v>0.43657647208060957</v>
      </c>
      <c r="J3380" s="34">
        <v>0.2632073256633013</v>
      </c>
      <c r="K3380" s="34">
        <v>0.18587777497906177</v>
      </c>
      <c r="L3380" s="34">
        <v>0.26175286623545446</v>
      </c>
      <c r="M3380" s="34">
        <v>0.3914771077397753</v>
      </c>
      <c r="N3380" s="34">
        <v>0.24174342533363946</v>
      </c>
    </row>
    <row r="3381" ht="14.25" hidden="1" customHeight="1">
      <c r="A3381" s="9" t="s">
        <v>382</v>
      </c>
      <c r="B3381" s="13">
        <v>2009.0</v>
      </c>
      <c r="C3381" s="10">
        <v>0.0</v>
      </c>
      <c r="D3381" s="10">
        <v>0.0</v>
      </c>
      <c r="E3381" s="34">
        <v>0.0</v>
      </c>
      <c r="F3381" s="34">
        <v>0.06757381582578635</v>
      </c>
      <c r="G3381" s="34">
        <v>0.0</v>
      </c>
      <c r="H3381" s="34">
        <v>0.33538976207307303</v>
      </c>
      <c r="I3381" s="34">
        <v>0.4368092389871021</v>
      </c>
      <c r="J3381" s="34">
        <v>0.2646161070673867</v>
      </c>
      <c r="K3381" s="34">
        <v>0.1817595320667159</v>
      </c>
      <c r="L3381" s="34">
        <v>0.25850661753383064</v>
      </c>
      <c r="M3381" s="34">
        <v>0.3941959001120614</v>
      </c>
      <c r="N3381" s="34">
        <v>0.23807083662951378</v>
      </c>
    </row>
    <row r="3382" ht="14.25" hidden="1" customHeight="1">
      <c r="A3382" s="9" t="s">
        <v>382</v>
      </c>
      <c r="B3382" s="13">
        <v>2010.0</v>
      </c>
      <c r="C3382" s="10">
        <v>0.0</v>
      </c>
      <c r="D3382" s="10">
        <v>0.0</v>
      </c>
      <c r="E3382" s="34">
        <v>0.0</v>
      </c>
      <c r="F3382" s="34">
        <v>0.06757381582578635</v>
      </c>
      <c r="G3382" s="34">
        <v>0.0</v>
      </c>
      <c r="H3382" s="34">
        <v>0.33301920526787476</v>
      </c>
      <c r="I3382" s="34">
        <v>0.43603319290883347</v>
      </c>
      <c r="J3382" s="34">
        <v>0.25757220004695947</v>
      </c>
      <c r="K3382" s="34">
        <v>0.18772470198044766</v>
      </c>
      <c r="L3382" s="34">
        <v>0.255623015582628</v>
      </c>
      <c r="M3382" s="34">
        <v>0.3954356704379406</v>
      </c>
      <c r="N3382" s="34">
        <v>0.2502566258977097</v>
      </c>
    </row>
    <row r="3383" ht="14.25" hidden="1" customHeight="1">
      <c r="A3383" s="9" t="s">
        <v>382</v>
      </c>
      <c r="B3383" s="13">
        <v>2011.0</v>
      </c>
      <c r="C3383" s="10">
        <v>0.0</v>
      </c>
      <c r="D3383" s="10">
        <v>0.0</v>
      </c>
      <c r="E3383" s="34">
        <v>0.0</v>
      </c>
      <c r="F3383" s="34">
        <v>0.06757381582578635</v>
      </c>
      <c r="G3383" s="34">
        <v>0.0</v>
      </c>
      <c r="H3383" s="34">
        <v>0.3351290061809469</v>
      </c>
      <c r="I3383" s="34">
        <v>0.43540524812254344</v>
      </c>
      <c r="J3383" s="34">
        <v>0.2596853721530876</v>
      </c>
      <c r="K3383" s="34">
        <v>0.19058758262156372</v>
      </c>
      <c r="L3383" s="34">
        <v>0.2582056609023836</v>
      </c>
      <c r="M3383" s="34">
        <v>0.3923264649450625</v>
      </c>
      <c r="N3383" s="34">
        <v>0.26786390701716534</v>
      </c>
    </row>
    <row r="3384" ht="14.25" hidden="1" customHeight="1">
      <c r="A3384" s="9" t="s">
        <v>382</v>
      </c>
      <c r="B3384" s="13">
        <v>2012.0</v>
      </c>
      <c r="C3384" s="10">
        <v>0.0</v>
      </c>
      <c r="D3384" s="10">
        <v>0.0</v>
      </c>
      <c r="E3384" s="34">
        <v>0.0</v>
      </c>
      <c r="F3384" s="34">
        <v>0.06757381582578635</v>
      </c>
      <c r="G3384" s="34">
        <v>0.0</v>
      </c>
      <c r="H3384" s="34">
        <v>0.3334385531531737</v>
      </c>
      <c r="I3384" s="34">
        <v>0.4394920110046141</v>
      </c>
      <c r="J3384" s="34">
        <v>0.25898098145104487</v>
      </c>
      <c r="K3384" s="34">
        <v>0.18999462229260167</v>
      </c>
      <c r="L3384" s="34">
        <v>0.2532257695084723</v>
      </c>
      <c r="M3384" s="34">
        <v>0.39454558374940885</v>
      </c>
      <c r="N3384" s="34">
        <v>0.26635861081223544</v>
      </c>
    </row>
    <row r="3385" ht="14.25" customHeight="1">
      <c r="B3385" s="13"/>
      <c r="C3385" s="10">
        <f t="shared" ref="C3385:N3385" si="120">AVERAGE(C3342:C3346)</f>
        <v>0.6513763262</v>
      </c>
      <c r="D3385" s="10">
        <f t="shared" si="120"/>
        <v>0.7816553182</v>
      </c>
      <c r="E3385" s="10">
        <f t="shared" si="120"/>
        <v>0.91892767</v>
      </c>
      <c r="F3385" s="10">
        <f t="shared" si="120"/>
        <v>0.6228119756</v>
      </c>
      <c r="G3385" s="10">
        <f t="shared" si="120"/>
        <v>0.7697003925</v>
      </c>
      <c r="H3385" s="10">
        <f t="shared" si="120"/>
        <v>0.6919415057</v>
      </c>
      <c r="I3385" s="10">
        <f t="shared" si="120"/>
        <v>0.7152860805</v>
      </c>
      <c r="J3385" s="10">
        <f t="shared" si="120"/>
        <v>0.6719840338</v>
      </c>
      <c r="K3385" s="10">
        <f t="shared" si="120"/>
        <v>0.6524841912</v>
      </c>
      <c r="L3385" s="10">
        <f t="shared" si="120"/>
        <v>0.703233664</v>
      </c>
      <c r="M3385" s="10">
        <f t="shared" si="120"/>
        <v>0.6230235757</v>
      </c>
      <c r="N3385" s="10">
        <f t="shared" si="120"/>
        <v>0.6238190775</v>
      </c>
    </row>
    <row r="3386" ht="14.25" customHeight="1">
      <c r="A3386" s="9" t="s">
        <v>382</v>
      </c>
      <c r="B3386" s="13">
        <v>2013.0</v>
      </c>
      <c r="C3386" s="10">
        <v>0.0</v>
      </c>
      <c r="D3386" s="14">
        <v>0.0</v>
      </c>
      <c r="E3386" s="14">
        <v>0.0</v>
      </c>
      <c r="F3386" s="14">
        <v>0.06757381582578635</v>
      </c>
      <c r="G3386" s="14">
        <v>0.0</v>
      </c>
      <c r="H3386" s="10">
        <v>0.33195176866846443</v>
      </c>
      <c r="I3386" s="14">
        <v>0.418166011422058</v>
      </c>
      <c r="J3386" s="14">
        <v>0.2728339985912186</v>
      </c>
      <c r="K3386" s="14">
        <v>0.21445113805584792</v>
      </c>
      <c r="L3386" s="11">
        <v>0.2617146211807363</v>
      </c>
      <c r="M3386" s="11">
        <v>0.3670504003193592</v>
      </c>
      <c r="N3386" s="12">
        <v>0.2763188858739125</v>
      </c>
    </row>
    <row r="3387" ht="14.25" customHeight="1">
      <c r="A3387" s="9" t="s">
        <v>382</v>
      </c>
      <c r="B3387" s="13">
        <v>2014.0</v>
      </c>
      <c r="C3387" s="10">
        <v>0.0</v>
      </c>
      <c r="D3387" s="14">
        <v>0.0</v>
      </c>
      <c r="E3387" s="14">
        <v>0.0</v>
      </c>
      <c r="F3387" s="14">
        <v>0.06757381582578635</v>
      </c>
      <c r="G3387" s="14">
        <v>0.0</v>
      </c>
      <c r="H3387" s="10">
        <v>0.3339135050641382</v>
      </c>
      <c r="I3387" s="14">
        <v>0.418348205725284</v>
      </c>
      <c r="J3387" s="14">
        <v>0.2829302653204978</v>
      </c>
      <c r="K3387" s="14">
        <v>0.22224435209621474</v>
      </c>
      <c r="L3387" s="11">
        <v>0.2624269235788398</v>
      </c>
      <c r="M3387" s="11">
        <v>0.3676750236579305</v>
      </c>
      <c r="N3387" s="12">
        <v>0.28378294628486855</v>
      </c>
    </row>
    <row r="3388" ht="14.25" customHeight="1">
      <c r="A3388" s="9" t="s">
        <v>382</v>
      </c>
      <c r="B3388" s="13">
        <v>2015.0</v>
      </c>
      <c r="C3388" s="10">
        <v>0.0</v>
      </c>
      <c r="D3388" s="14">
        <v>0.0</v>
      </c>
      <c r="E3388" s="14">
        <v>0.0</v>
      </c>
      <c r="F3388" s="14">
        <v>0.06757381582578635</v>
      </c>
      <c r="G3388" s="14">
        <v>0.0</v>
      </c>
      <c r="H3388" s="10">
        <v>0.33553510716424395</v>
      </c>
      <c r="I3388" s="14">
        <v>0.41983398853884446</v>
      </c>
      <c r="J3388" s="14">
        <v>0.27987790561164594</v>
      </c>
      <c r="K3388" s="14">
        <v>0.21710431940367836</v>
      </c>
      <c r="L3388" s="11">
        <v>0.26541128292542726</v>
      </c>
      <c r="M3388" s="11">
        <v>0.3698972594078359</v>
      </c>
      <c r="N3388" s="12">
        <v>0.2959452545179997</v>
      </c>
    </row>
    <row r="3389" ht="14.25" customHeight="1">
      <c r="A3389" s="9" t="s">
        <v>382</v>
      </c>
      <c r="B3389" s="13">
        <v>2016.0</v>
      </c>
      <c r="C3389" s="10">
        <v>0.0</v>
      </c>
      <c r="D3389" s="14">
        <v>0.0</v>
      </c>
      <c r="E3389" s="14">
        <v>0.0</v>
      </c>
      <c r="F3389" s="14">
        <v>0.06757381582578635</v>
      </c>
      <c r="G3389" s="14">
        <v>0.0</v>
      </c>
      <c r="H3389" s="10">
        <v>0.3407577652340351</v>
      </c>
      <c r="I3389" s="14">
        <v>0.42569483912546036</v>
      </c>
      <c r="J3389" s="14">
        <v>0.2761211552007513</v>
      </c>
      <c r="K3389" s="14">
        <v>0.2190528925180848</v>
      </c>
      <c r="L3389" s="11">
        <v>0.24927175237407695</v>
      </c>
      <c r="M3389" s="11">
        <v>0.37324613500319603</v>
      </c>
      <c r="N3389" s="12">
        <v>0.2975634989585304</v>
      </c>
    </row>
    <row r="3390" ht="14.25" customHeight="1">
      <c r="A3390" s="9" t="s">
        <v>382</v>
      </c>
      <c r="B3390" s="13">
        <v>2017.0</v>
      </c>
      <c r="C3390" s="10">
        <v>0.0</v>
      </c>
      <c r="D3390" s="14">
        <v>0.0</v>
      </c>
      <c r="E3390" s="14">
        <v>0.0</v>
      </c>
      <c r="F3390" s="14">
        <v>0.06757381582578635</v>
      </c>
      <c r="G3390" s="14">
        <v>0.0</v>
      </c>
      <c r="H3390" s="10">
        <v>0.3307896465922262</v>
      </c>
      <c r="I3390" s="14">
        <v>0.41994230813478606</v>
      </c>
      <c r="J3390" s="14">
        <v>0.2632073256633013</v>
      </c>
      <c r="K3390" s="14">
        <v>0.2085690485619326</v>
      </c>
      <c r="L3390" s="11">
        <v>0.23364942275926093</v>
      </c>
      <c r="M3390" s="11">
        <v>0.3556107917357597</v>
      </c>
      <c r="N3390" s="12">
        <v>0.2998193438127401</v>
      </c>
    </row>
    <row r="3391" ht="14.25" hidden="1" customHeight="1">
      <c r="A3391" s="9" t="s">
        <v>483</v>
      </c>
      <c r="B3391" s="13">
        <v>1975.0</v>
      </c>
      <c r="C3391" s="10">
        <v>0.12416443266376273</v>
      </c>
      <c r="D3391" s="10">
        <v>0.3682230455773871</v>
      </c>
      <c r="E3391" s="34">
        <v>0.7400054797007855</v>
      </c>
      <c r="F3391" s="34">
        <v>0.11290662277772191</v>
      </c>
      <c r="G3391" s="34">
        <v>0.0</v>
      </c>
      <c r="H3391" s="34">
        <v>0.2856628285193069</v>
      </c>
      <c r="I3391" s="34">
        <v>0.37726663543950145</v>
      </c>
      <c r="J3391" s="34">
        <v>0.3465602254050246</v>
      </c>
      <c r="K3391" s="34">
        <v>0.0</v>
      </c>
      <c r="L3391" s="34">
        <v>0.21853532011850807</v>
      </c>
      <c r="M3391" s="34">
        <v>0.7657409986848371</v>
      </c>
      <c r="N3391" s="34">
        <v>0.23907756548253123</v>
      </c>
    </row>
    <row r="3392" ht="14.25" hidden="1" customHeight="1">
      <c r="A3392" s="9" t="s">
        <v>483</v>
      </c>
      <c r="B3392" s="13">
        <v>1976.0</v>
      </c>
      <c r="C3392" s="10">
        <v>0.0</v>
      </c>
      <c r="D3392" s="10">
        <v>0.0</v>
      </c>
      <c r="E3392" s="34">
        <v>0.0</v>
      </c>
      <c r="F3392" s="34">
        <v>0.08212771698718287</v>
      </c>
      <c r="G3392" s="34">
        <v>0.0</v>
      </c>
      <c r="H3392" s="34">
        <v>0.29481396559690964</v>
      </c>
      <c r="I3392" s="34">
        <v>0.37656915576731276</v>
      </c>
      <c r="J3392" s="34">
        <v>0.3482038037097911</v>
      </c>
      <c r="K3392" s="34">
        <v>0.03076553161910933</v>
      </c>
      <c r="L3392" s="34">
        <v>0.2188775052948141</v>
      </c>
      <c r="M3392" s="34">
        <v>0.7676838598848039</v>
      </c>
      <c r="N3392" s="34">
        <v>0.27449308878777523</v>
      </c>
    </row>
    <row r="3393" ht="14.25" hidden="1" customHeight="1">
      <c r="A3393" s="9" t="s">
        <v>483</v>
      </c>
      <c r="B3393" s="13">
        <v>1977.0</v>
      </c>
      <c r="C3393" s="10">
        <v>0.0</v>
      </c>
      <c r="D3393" s="10">
        <v>0.0</v>
      </c>
      <c r="E3393" s="34">
        <v>0.0</v>
      </c>
      <c r="F3393" s="34">
        <v>0.08212771698718287</v>
      </c>
      <c r="G3393" s="34">
        <v>0.15440898179316542</v>
      </c>
      <c r="H3393" s="34">
        <v>0.2934996380587903</v>
      </c>
      <c r="I3393" s="34">
        <v>0.3777046837170429</v>
      </c>
      <c r="J3393" s="34">
        <v>0.3446818501995773</v>
      </c>
      <c r="K3393" s="34">
        <v>0.0304276909809299</v>
      </c>
      <c r="L3393" s="34">
        <v>0.2142602841433724</v>
      </c>
      <c r="M3393" s="34">
        <v>0.760544318269512</v>
      </c>
      <c r="N3393" s="34">
        <v>0.27420653102119175</v>
      </c>
    </row>
    <row r="3394" ht="14.25" hidden="1" customHeight="1">
      <c r="A3394" s="9" t="s">
        <v>483</v>
      </c>
      <c r="B3394" s="13">
        <v>1978.0</v>
      </c>
      <c r="C3394" s="10">
        <v>0.0</v>
      </c>
      <c r="D3394" s="10">
        <v>0.0</v>
      </c>
      <c r="E3394" s="34">
        <v>0.0</v>
      </c>
      <c r="F3394" s="34">
        <v>0.08212771698718287</v>
      </c>
      <c r="G3394" s="34">
        <v>0.15440898179316542</v>
      </c>
      <c r="H3394" s="34">
        <v>0.26301278927613225</v>
      </c>
      <c r="I3394" s="34">
        <v>0.34428459891810603</v>
      </c>
      <c r="J3394" s="34">
        <v>0.3263676919464664</v>
      </c>
      <c r="K3394" s="34">
        <v>0.01186034843281003</v>
      </c>
      <c r="L3394" s="34">
        <v>0.340155933169351</v>
      </c>
      <c r="M3394" s="34">
        <v>0.5907145898929086</v>
      </c>
      <c r="N3394" s="34">
        <v>0.2103127814616078</v>
      </c>
    </row>
    <row r="3395" ht="14.25" hidden="1" customHeight="1">
      <c r="A3395" s="9" t="s">
        <v>483</v>
      </c>
      <c r="B3395" s="13">
        <v>1979.0</v>
      </c>
      <c r="C3395" s="10">
        <v>0.0</v>
      </c>
      <c r="D3395" s="10">
        <v>0.0</v>
      </c>
      <c r="E3395" s="34">
        <v>0.0</v>
      </c>
      <c r="F3395" s="34">
        <v>0.08212771698718287</v>
      </c>
      <c r="G3395" s="34">
        <v>0.328487354067761</v>
      </c>
      <c r="H3395" s="34">
        <v>0.26289253707242355</v>
      </c>
      <c r="I3395" s="34">
        <v>0.3456046670204599</v>
      </c>
      <c r="J3395" s="34">
        <v>0.3153322376144635</v>
      </c>
      <c r="K3395" s="34">
        <v>0.01500162989024167</v>
      </c>
      <c r="L3395" s="34">
        <v>0.34070198234126214</v>
      </c>
      <c r="M3395" s="34">
        <v>0.5777748309742134</v>
      </c>
      <c r="N3395" s="34">
        <v>0.24845327771322767</v>
      </c>
    </row>
    <row r="3396" ht="14.25" hidden="1" customHeight="1">
      <c r="A3396" s="9" t="s">
        <v>483</v>
      </c>
      <c r="B3396" s="13">
        <v>1980.0</v>
      </c>
      <c r="C3396" s="10">
        <v>0.0</v>
      </c>
      <c r="D3396" s="10">
        <v>0.0</v>
      </c>
      <c r="E3396" s="34">
        <v>0.0</v>
      </c>
      <c r="F3396" s="34">
        <v>0.08212771698718287</v>
      </c>
      <c r="G3396" s="34">
        <v>0.328487354067761</v>
      </c>
      <c r="H3396" s="34">
        <v>0.26278479010901834</v>
      </c>
      <c r="I3396" s="34">
        <v>0.3449697433322114</v>
      </c>
      <c r="J3396" s="34">
        <v>0.32002817562808183</v>
      </c>
      <c r="K3396" s="34">
        <v>0.01969428858378175</v>
      </c>
      <c r="L3396" s="34">
        <v>0.34511329568889204</v>
      </c>
      <c r="M3396" s="34">
        <v>0.5790001880417692</v>
      </c>
      <c r="N3396" s="34">
        <v>0.25238237502717553</v>
      </c>
    </row>
    <row r="3397" ht="14.25" hidden="1" customHeight="1">
      <c r="A3397" s="9" t="s">
        <v>483</v>
      </c>
      <c r="B3397" s="13">
        <v>1981.0</v>
      </c>
      <c r="C3397" s="10">
        <v>0.0</v>
      </c>
      <c r="D3397" s="10">
        <v>0.0</v>
      </c>
      <c r="E3397" s="34">
        <v>0.0</v>
      </c>
      <c r="F3397" s="34">
        <v>0.08212771698718287</v>
      </c>
      <c r="G3397" s="34">
        <v>0.328487354067761</v>
      </c>
      <c r="H3397" s="34">
        <v>0.2669981908192953</v>
      </c>
      <c r="I3397" s="34">
        <v>0.3460404085460935</v>
      </c>
      <c r="J3397" s="34">
        <v>0.3193237849260391</v>
      </c>
      <c r="K3397" s="34">
        <v>0.03041466539207593</v>
      </c>
      <c r="L3397" s="34">
        <v>0.34427026004170547</v>
      </c>
      <c r="M3397" s="34">
        <v>0.5784662908299733</v>
      </c>
      <c r="N3397" s="34">
        <v>0.25255441290046654</v>
      </c>
    </row>
    <row r="3398" ht="14.25" hidden="1" customHeight="1">
      <c r="A3398" s="9" t="s">
        <v>483</v>
      </c>
      <c r="B3398" s="13">
        <v>1982.0</v>
      </c>
      <c r="C3398" s="10">
        <v>0.0</v>
      </c>
      <c r="D3398" s="10">
        <v>0.0</v>
      </c>
      <c r="E3398" s="34">
        <v>0.0</v>
      </c>
      <c r="F3398" s="34">
        <v>0.11525845049882495</v>
      </c>
      <c r="G3398" s="34">
        <v>0.328487354067761</v>
      </c>
      <c r="H3398" s="34">
        <v>0.27358058260451856</v>
      </c>
      <c r="I3398" s="34">
        <v>0.3563862104013046</v>
      </c>
      <c r="J3398" s="34">
        <v>0.32002817562808183</v>
      </c>
      <c r="K3398" s="34">
        <v>0.02785818212513658</v>
      </c>
      <c r="L3398" s="34">
        <v>0.34198326215046915</v>
      </c>
      <c r="M3398" s="34">
        <v>0.5799926109563063</v>
      </c>
      <c r="N3398" s="34">
        <v>0.24921452301784164</v>
      </c>
    </row>
    <row r="3399" ht="14.25" hidden="1" customHeight="1">
      <c r="A3399" s="9" t="s">
        <v>483</v>
      </c>
      <c r="B3399" s="13">
        <v>1983.0</v>
      </c>
      <c r="C3399" s="10">
        <v>0.0</v>
      </c>
      <c r="D3399" s="10">
        <v>0.0</v>
      </c>
      <c r="E3399" s="34">
        <v>0.0</v>
      </c>
      <c r="F3399" s="34">
        <v>0.10392565406330172</v>
      </c>
      <c r="G3399" s="34">
        <v>0.328487354067761</v>
      </c>
      <c r="H3399" s="34">
        <v>0.2665602395863951</v>
      </c>
      <c r="I3399" s="34">
        <v>0.35538734772773894</v>
      </c>
      <c r="J3399" s="34">
        <v>0.3089927212960789</v>
      </c>
      <c r="K3399" s="34">
        <v>0.02955055713150134</v>
      </c>
      <c r="L3399" s="34">
        <v>0.34263634109467545</v>
      </c>
      <c r="M3399" s="34">
        <v>0.5789665710517466</v>
      </c>
      <c r="N3399" s="34">
        <v>0.2506584307424876</v>
      </c>
    </row>
    <row r="3400" ht="14.25" hidden="1" customHeight="1">
      <c r="A3400" s="9" t="s">
        <v>483</v>
      </c>
      <c r="B3400" s="13">
        <v>1984.0</v>
      </c>
      <c r="C3400" s="10">
        <v>0.0</v>
      </c>
      <c r="D3400" s="10">
        <v>0.0</v>
      </c>
      <c r="E3400" s="34">
        <v>0.0</v>
      </c>
      <c r="F3400" s="34">
        <v>0.10392565406330172</v>
      </c>
      <c r="G3400" s="34">
        <v>0.15440898179316542</v>
      </c>
      <c r="H3400" s="34">
        <v>0.2665000619802561</v>
      </c>
      <c r="I3400" s="34">
        <v>0.35578932857078993</v>
      </c>
      <c r="J3400" s="34">
        <v>0.31016670579948347</v>
      </c>
      <c r="K3400" s="34">
        <v>0.02559200455523436</v>
      </c>
      <c r="L3400" s="34">
        <v>0.3387193944125807</v>
      </c>
      <c r="M3400" s="34">
        <v>0.5820492302096287</v>
      </c>
      <c r="N3400" s="34">
        <v>0.24687169746630944</v>
      </c>
    </row>
    <row r="3401" ht="14.25" hidden="1" customHeight="1">
      <c r="A3401" s="9" t="s">
        <v>483</v>
      </c>
      <c r="B3401" s="13">
        <v>1985.0</v>
      </c>
      <c r="C3401" s="10">
        <v>0.0</v>
      </c>
      <c r="D3401" s="10">
        <v>0.0</v>
      </c>
      <c r="E3401" s="34">
        <v>0.0</v>
      </c>
      <c r="F3401" s="34">
        <v>0.10392565406330172</v>
      </c>
      <c r="G3401" s="34">
        <v>0.15440898179316542</v>
      </c>
      <c r="H3401" s="34">
        <v>0.27172857093677905</v>
      </c>
      <c r="I3401" s="34">
        <v>0.355965091336917</v>
      </c>
      <c r="J3401" s="34">
        <v>0.31274947170697354</v>
      </c>
      <c r="K3401" s="34">
        <v>0.03811230205968374</v>
      </c>
      <c r="L3401" s="34">
        <v>0.3424840891293014</v>
      </c>
      <c r="M3401" s="34">
        <v>0.5775664767610056</v>
      </c>
      <c r="N3401" s="34">
        <v>0.24974574331761645</v>
      </c>
    </row>
    <row r="3402" ht="14.25" hidden="1" customHeight="1">
      <c r="A3402" s="9" t="s">
        <v>483</v>
      </c>
      <c r="B3402" s="13">
        <v>1986.0</v>
      </c>
      <c r="C3402" s="10">
        <v>0.0</v>
      </c>
      <c r="D3402" s="10">
        <v>0.0</v>
      </c>
      <c r="E3402" s="34">
        <v>0.0</v>
      </c>
      <c r="F3402" s="34">
        <v>0.10392565406330172</v>
      </c>
      <c r="G3402" s="34">
        <v>0.15440898179316542</v>
      </c>
      <c r="H3402" s="34">
        <v>0.26793315839868737</v>
      </c>
      <c r="I3402" s="34">
        <v>0.3555227227867346</v>
      </c>
      <c r="J3402" s="34">
        <v>0.2993660483681616</v>
      </c>
      <c r="K3402" s="34">
        <v>0.04212917374968295</v>
      </c>
      <c r="L3402" s="34">
        <v>0.3448911313876202</v>
      </c>
      <c r="M3402" s="34">
        <v>0.5574004665670038</v>
      </c>
      <c r="N3402" s="34">
        <v>0.2528128450316428</v>
      </c>
    </row>
    <row r="3403" ht="14.25" hidden="1" customHeight="1">
      <c r="A3403" s="9" t="s">
        <v>483</v>
      </c>
      <c r="B3403" s="13">
        <v>1987.0</v>
      </c>
      <c r="C3403" s="10">
        <v>0.0</v>
      </c>
      <c r="D3403" s="10">
        <v>0.0</v>
      </c>
      <c r="E3403" s="34">
        <v>0.0</v>
      </c>
      <c r="F3403" s="34">
        <v>0.10392565406330172</v>
      </c>
      <c r="G3403" s="34">
        <v>0.328487354067761</v>
      </c>
      <c r="H3403" s="34">
        <v>0.27038993337632367</v>
      </c>
      <c r="I3403" s="34">
        <v>0.354176205232421</v>
      </c>
      <c r="J3403" s="34">
        <v>0.30054003287156617</v>
      </c>
      <c r="K3403" s="34">
        <v>0.04273773941074599</v>
      </c>
      <c r="L3403" s="34">
        <v>0.32734701126525945</v>
      </c>
      <c r="M3403" s="34">
        <v>0.556350139590001</v>
      </c>
      <c r="N3403" s="34">
        <v>0.2475249675417499</v>
      </c>
    </row>
    <row r="3404" ht="14.25" hidden="1" customHeight="1">
      <c r="A3404" s="9" t="s">
        <v>483</v>
      </c>
      <c r="B3404" s="13">
        <v>1988.0</v>
      </c>
      <c r="C3404" s="10">
        <v>0.17694191248859192</v>
      </c>
      <c r="D3404" s="10">
        <v>0.2783541907564891</v>
      </c>
      <c r="E3404" s="34">
        <v>0.8037613186421884</v>
      </c>
      <c r="F3404" s="34">
        <v>0.13603815911092138</v>
      </c>
      <c r="G3404" s="34">
        <v>0.328487354067761</v>
      </c>
      <c r="H3404" s="34">
        <v>0.2730266231209616</v>
      </c>
      <c r="I3404" s="34">
        <v>0.3552559410639745</v>
      </c>
      <c r="J3404" s="34">
        <v>0.31016670579948347</v>
      </c>
      <c r="K3404" s="34">
        <v>0.04469529933564409</v>
      </c>
      <c r="L3404" s="34">
        <v>0.3281226952098186</v>
      </c>
      <c r="M3404" s="34">
        <v>0.5541562910556903</v>
      </c>
      <c r="N3404" s="34">
        <v>0.24875505944760024</v>
      </c>
    </row>
    <row r="3405" ht="14.25" hidden="1" customHeight="1">
      <c r="A3405" s="9" t="s">
        <v>483</v>
      </c>
      <c r="B3405" s="13">
        <v>1989.0</v>
      </c>
      <c r="C3405" s="10">
        <v>0.18458428522112838</v>
      </c>
      <c r="D3405" s="10">
        <v>0.2769113932699256</v>
      </c>
      <c r="E3405" s="34">
        <v>0.8037613186421884</v>
      </c>
      <c r="F3405" s="34">
        <v>0.1613646503551532</v>
      </c>
      <c r="G3405" s="34">
        <v>0.328487354067761</v>
      </c>
      <c r="H3405" s="34">
        <v>0.27721985475338506</v>
      </c>
      <c r="I3405" s="34">
        <v>0.3555365632981814</v>
      </c>
      <c r="J3405" s="34">
        <v>0.3120450810049308</v>
      </c>
      <c r="K3405" s="34">
        <v>0.08714567226501946</v>
      </c>
      <c r="L3405" s="34">
        <v>0.328466830226138</v>
      </c>
      <c r="M3405" s="34">
        <v>0.5555782876417354</v>
      </c>
      <c r="N3405" s="34">
        <v>0.24849826934684816</v>
      </c>
    </row>
    <row r="3406" ht="14.25" hidden="1" customHeight="1">
      <c r="A3406" s="9" t="s">
        <v>483</v>
      </c>
      <c r="B3406" s="13">
        <v>1990.0</v>
      </c>
      <c r="C3406" s="10">
        <v>0.25081575463351097</v>
      </c>
      <c r="D3406" s="10">
        <v>0.3177586717790933</v>
      </c>
      <c r="E3406" s="34">
        <v>0.8037613186421884</v>
      </c>
      <c r="F3406" s="34">
        <v>0.34697889074914673</v>
      </c>
      <c r="G3406" s="34">
        <v>0.285236958844414</v>
      </c>
      <c r="H3406" s="34">
        <v>0.3287388077841763</v>
      </c>
      <c r="I3406" s="34">
        <v>0.3855130780224232</v>
      </c>
      <c r="J3406" s="34">
        <v>0.3684432965484856</v>
      </c>
      <c r="K3406" s="34">
        <v>0.1605740250135287</v>
      </c>
      <c r="L3406" s="34">
        <v>0.3565463822891568</v>
      </c>
      <c r="M3406" s="34">
        <v>0.4844919093193094</v>
      </c>
      <c r="N3406" s="34">
        <v>0.28331093291067144</v>
      </c>
    </row>
    <row r="3407" ht="14.25" hidden="1" customHeight="1">
      <c r="A3407" s="9" t="s">
        <v>483</v>
      </c>
      <c r="B3407" s="13">
        <v>1991.0</v>
      </c>
      <c r="C3407" s="10">
        <v>0.2518481092828497</v>
      </c>
      <c r="D3407" s="10">
        <v>0.34206889893451503</v>
      </c>
      <c r="E3407" s="34">
        <v>0.8037613186421884</v>
      </c>
      <c r="F3407" s="34">
        <v>0.43974663095573424</v>
      </c>
      <c r="G3407" s="34">
        <v>0.04686186523541443</v>
      </c>
      <c r="H3407" s="34">
        <v>0.3615156812726157</v>
      </c>
      <c r="I3407" s="34">
        <v>0.38587910872345343</v>
      </c>
      <c r="J3407" s="34">
        <v>0.49617281051890116</v>
      </c>
      <c r="K3407" s="34">
        <v>0.16382636230320147</v>
      </c>
      <c r="L3407" s="34">
        <v>0.4361979811168566</v>
      </c>
      <c r="M3407" s="34">
        <v>0.41420746460765834</v>
      </c>
      <c r="N3407" s="34">
        <v>0.40802727215490786</v>
      </c>
    </row>
    <row r="3408" ht="14.25" hidden="1" customHeight="1">
      <c r="A3408" s="9" t="s">
        <v>483</v>
      </c>
      <c r="B3408" s="13">
        <v>1992.0</v>
      </c>
      <c r="C3408" s="10">
        <v>0.251016680947615</v>
      </c>
      <c r="D3408" s="10">
        <v>0.34293786292547546</v>
      </c>
      <c r="E3408" s="34">
        <v>0.8037613186421884</v>
      </c>
      <c r="F3408" s="34">
        <v>0.43974663095573424</v>
      </c>
      <c r="G3408" s="34">
        <v>0.04686186523541443</v>
      </c>
      <c r="H3408" s="34">
        <v>0.36220256301389564</v>
      </c>
      <c r="I3408" s="34">
        <v>0.3859729817968538</v>
      </c>
      <c r="J3408" s="34">
        <v>0.4941300774829772</v>
      </c>
      <c r="K3408" s="34">
        <v>0.16925868836380153</v>
      </c>
      <c r="L3408" s="34">
        <v>0.4339354854320522</v>
      </c>
      <c r="M3408" s="34">
        <v>0.4129203543636577</v>
      </c>
      <c r="N3408" s="34">
        <v>0.4071201441759009</v>
      </c>
    </row>
    <row r="3409" ht="14.25" hidden="1" customHeight="1">
      <c r="A3409" s="9" t="s">
        <v>483</v>
      </c>
      <c r="B3409" s="13">
        <v>1993.0</v>
      </c>
      <c r="C3409" s="10">
        <v>0.376417959604226</v>
      </c>
      <c r="D3409" s="10">
        <v>0.48198719219797953</v>
      </c>
      <c r="E3409" s="34">
        <v>0.8309318308523617</v>
      </c>
      <c r="F3409" s="34">
        <v>0.46893221069480534</v>
      </c>
      <c r="G3409" s="34">
        <v>0.40163516972278246</v>
      </c>
      <c r="H3409" s="34">
        <v>0.35527224948527136</v>
      </c>
      <c r="I3409" s="34">
        <v>0.38436052311581437</v>
      </c>
      <c r="J3409" s="34">
        <v>0.49110119746419345</v>
      </c>
      <c r="K3409" s="34">
        <v>0.15478209966064105</v>
      </c>
      <c r="L3409" s="34">
        <v>0.42315390380875406</v>
      </c>
      <c r="M3409" s="34">
        <v>0.4131201735849992</v>
      </c>
      <c r="N3409" s="34">
        <v>0.40333090093893165</v>
      </c>
    </row>
    <row r="3410" ht="14.25" hidden="1" customHeight="1">
      <c r="A3410" s="9" t="s">
        <v>483</v>
      </c>
      <c r="B3410" s="13">
        <v>1994.0</v>
      </c>
      <c r="C3410" s="10">
        <v>0.3951353452300852</v>
      </c>
      <c r="D3410" s="10">
        <v>0.4807399799335028</v>
      </c>
      <c r="E3410" s="34">
        <v>0.8309318308523617</v>
      </c>
      <c r="F3410" s="34">
        <v>0.46893221069480534</v>
      </c>
      <c r="G3410" s="34">
        <v>0.5111043516920954</v>
      </c>
      <c r="H3410" s="34">
        <v>0.3530428556233336</v>
      </c>
      <c r="I3410" s="34">
        <v>0.38354017958141806</v>
      </c>
      <c r="J3410" s="34">
        <v>0.47917351490960325</v>
      </c>
      <c r="K3410" s="34">
        <v>0.15249621454396645</v>
      </c>
      <c r="L3410" s="34">
        <v>0.41407714013441443</v>
      </c>
      <c r="M3410" s="34">
        <v>0.4017393685850671</v>
      </c>
      <c r="N3410" s="34">
        <v>0.4661783017971225</v>
      </c>
    </row>
    <row r="3411" ht="14.25" hidden="1" customHeight="1">
      <c r="A3411" s="9" t="s">
        <v>483</v>
      </c>
      <c r="B3411" s="13">
        <v>1995.0</v>
      </c>
      <c r="C3411" s="10">
        <v>0.3768026209071866</v>
      </c>
      <c r="D3411" s="10">
        <v>0.43673217613067133</v>
      </c>
      <c r="E3411" s="34">
        <v>0.8309318308523617</v>
      </c>
      <c r="F3411" s="34">
        <v>0.4522357779981647</v>
      </c>
      <c r="G3411" s="34">
        <v>0.5111043516920954</v>
      </c>
      <c r="H3411" s="34">
        <v>0.3531699681977525</v>
      </c>
      <c r="I3411" s="34">
        <v>0.3859291730593506</v>
      </c>
      <c r="J3411" s="34">
        <v>0.49194646630664474</v>
      </c>
      <c r="K3411" s="34">
        <v>0.13981645930323916</v>
      </c>
      <c r="L3411" s="34">
        <v>0.43470026906617587</v>
      </c>
      <c r="M3411" s="34">
        <v>0.18841507062841734</v>
      </c>
      <c r="N3411" s="34">
        <v>0.4274098931113258</v>
      </c>
    </row>
    <row r="3412" ht="14.25" hidden="1" customHeight="1">
      <c r="A3412" s="9" t="s">
        <v>483</v>
      </c>
      <c r="B3412" s="13">
        <v>1996.0</v>
      </c>
      <c r="C3412" s="10">
        <v>0.3745727863503579</v>
      </c>
      <c r="D3412" s="10">
        <v>0.4352144597604348</v>
      </c>
      <c r="E3412" s="34">
        <v>0.8309318308523617</v>
      </c>
      <c r="F3412" s="34">
        <v>0.4522357779981647</v>
      </c>
      <c r="G3412" s="34">
        <v>0.5111043516920954</v>
      </c>
      <c r="H3412" s="34">
        <v>0.3542699143016089</v>
      </c>
      <c r="I3412" s="34">
        <v>0.3836687516771602</v>
      </c>
      <c r="J3412" s="34">
        <v>0.48776708147452463</v>
      </c>
      <c r="K3412" s="34">
        <v>0.14128665920881223</v>
      </c>
      <c r="L3412" s="34">
        <v>0.43411122944577907</v>
      </c>
      <c r="M3412" s="34">
        <v>0.18944217740696012</v>
      </c>
      <c r="N3412" s="34">
        <v>0.42703600278375764</v>
      </c>
    </row>
    <row r="3413" ht="14.25" hidden="1" customHeight="1">
      <c r="A3413" s="9" t="s">
        <v>483</v>
      </c>
      <c r="B3413" s="13">
        <v>1997.0</v>
      </c>
      <c r="C3413" s="10">
        <v>0.34827938389546853</v>
      </c>
      <c r="D3413" s="10">
        <v>0.3359985384579394</v>
      </c>
      <c r="E3413" s="34">
        <v>0.8312317670114185</v>
      </c>
      <c r="F3413" s="34">
        <v>0.4465097704393179</v>
      </c>
      <c r="G3413" s="34">
        <v>0.5111043516920954</v>
      </c>
      <c r="H3413" s="34">
        <v>0.35420817096521773</v>
      </c>
      <c r="I3413" s="34">
        <v>0.3850787831039181</v>
      </c>
      <c r="J3413" s="34">
        <v>0.4889880253580653</v>
      </c>
      <c r="K3413" s="34">
        <v>0.1353046152367925</v>
      </c>
      <c r="L3413" s="34">
        <v>0.44174699087416147</v>
      </c>
      <c r="M3413" s="34">
        <v>0.18745607643202356</v>
      </c>
      <c r="N3413" s="34">
        <v>0.4212578384668052</v>
      </c>
    </row>
    <row r="3414" ht="14.25" hidden="1" customHeight="1">
      <c r="A3414" s="9" t="s">
        <v>483</v>
      </c>
      <c r="B3414" s="13">
        <v>1998.0</v>
      </c>
      <c r="C3414" s="10">
        <v>0.346572392127985</v>
      </c>
      <c r="D3414" s="10">
        <v>0.335036713075083</v>
      </c>
      <c r="E3414" s="34">
        <v>0.8312317670114185</v>
      </c>
      <c r="F3414" s="34">
        <v>0.4465097704393179</v>
      </c>
      <c r="G3414" s="34">
        <v>0.5111043516920954</v>
      </c>
      <c r="H3414" s="34">
        <v>0.3447206285022527</v>
      </c>
      <c r="I3414" s="34">
        <v>0.36821386577233506</v>
      </c>
      <c r="J3414" s="34">
        <v>0.48976285513031226</v>
      </c>
      <c r="K3414" s="34">
        <v>0.14283606991933084</v>
      </c>
      <c r="L3414" s="34">
        <v>0.4479651481367458</v>
      </c>
      <c r="M3414" s="34">
        <v>0.18612673052974316</v>
      </c>
      <c r="N3414" s="34">
        <v>0.42761554569315596</v>
      </c>
    </row>
    <row r="3415" ht="14.25" hidden="1" customHeight="1">
      <c r="A3415" s="9" t="s">
        <v>483</v>
      </c>
      <c r="B3415" s="13">
        <v>1999.0</v>
      </c>
      <c r="C3415" s="10">
        <v>0.3360660936667951</v>
      </c>
      <c r="D3415" s="10">
        <v>0.3315477864098868</v>
      </c>
      <c r="E3415" s="34">
        <v>0.8246941099342843</v>
      </c>
      <c r="F3415" s="34">
        <v>0.4360727146922836</v>
      </c>
      <c r="G3415" s="34">
        <v>0.5111043516920954</v>
      </c>
      <c r="H3415" s="34">
        <v>0.34431059259161134</v>
      </c>
      <c r="I3415" s="34">
        <v>0.3684261260453423</v>
      </c>
      <c r="J3415" s="34">
        <v>0.4886358300070439</v>
      </c>
      <c r="K3415" s="34">
        <v>0.14487952260709347</v>
      </c>
      <c r="L3415" s="34">
        <v>0.4428375152507441</v>
      </c>
      <c r="M3415" s="34">
        <v>0.18537389404129745</v>
      </c>
      <c r="N3415" s="34">
        <v>0.4247160249126979</v>
      </c>
    </row>
    <row r="3416" ht="14.25" hidden="1" customHeight="1">
      <c r="A3416" s="9" t="s">
        <v>483</v>
      </c>
      <c r="B3416" s="13">
        <v>2000.0</v>
      </c>
      <c r="C3416" s="10">
        <v>0.3450820119961953</v>
      </c>
      <c r="D3416" s="10">
        <v>0.34677910440445503</v>
      </c>
      <c r="E3416" s="34">
        <v>0.8246941099342843</v>
      </c>
      <c r="F3416" s="34">
        <v>0.4481298611876842</v>
      </c>
      <c r="G3416" s="34">
        <v>0.5111043516920954</v>
      </c>
      <c r="H3416" s="34">
        <v>0.34896651811526214</v>
      </c>
      <c r="I3416" s="34">
        <v>0.36922107576000784</v>
      </c>
      <c r="J3416" s="34">
        <v>0.48748532519370746</v>
      </c>
      <c r="K3416" s="34">
        <v>0.14807146853026187</v>
      </c>
      <c r="L3416" s="34">
        <v>0.4523448411872928</v>
      </c>
      <c r="M3416" s="34">
        <v>0.17145323863090434</v>
      </c>
      <c r="N3416" s="34">
        <v>0.4273892269855596</v>
      </c>
    </row>
    <row r="3417" ht="14.25" hidden="1" customHeight="1">
      <c r="A3417" s="9" t="s">
        <v>483</v>
      </c>
      <c r="B3417" s="13">
        <v>2001.0</v>
      </c>
      <c r="C3417" s="10">
        <v>0.3452001945557755</v>
      </c>
      <c r="D3417" s="10">
        <v>0.346696996635037</v>
      </c>
      <c r="E3417" s="34">
        <v>0.8246941099342843</v>
      </c>
      <c r="F3417" s="34">
        <v>0.4481298611876842</v>
      </c>
      <c r="G3417" s="34">
        <v>0.5111043516920954</v>
      </c>
      <c r="H3417" s="34">
        <v>0.3469807601212461</v>
      </c>
      <c r="I3417" s="34">
        <v>0.3684239170371594</v>
      </c>
      <c r="J3417" s="34">
        <v>0.486358300070439</v>
      </c>
      <c r="K3417" s="34">
        <v>0.15025528462518678</v>
      </c>
      <c r="L3417" s="34">
        <v>0.44806254616921637</v>
      </c>
      <c r="M3417" s="34">
        <v>0.16469007342163988</v>
      </c>
      <c r="N3417" s="34">
        <v>0.4255394562552305</v>
      </c>
    </row>
    <row r="3418" ht="14.25" hidden="1" customHeight="1">
      <c r="A3418" s="9" t="s">
        <v>483</v>
      </c>
      <c r="B3418" s="13">
        <v>2002.0</v>
      </c>
      <c r="C3418" s="10">
        <v>0.28078541692576336</v>
      </c>
      <c r="D3418" s="10">
        <v>0.34507982410994836</v>
      </c>
      <c r="E3418" s="34">
        <v>0.8246941099342843</v>
      </c>
      <c r="F3418" s="34">
        <v>0.4481298611876842</v>
      </c>
      <c r="G3418" s="34">
        <v>0.145200660512371</v>
      </c>
      <c r="H3418" s="34">
        <v>0.34740377511160936</v>
      </c>
      <c r="I3418" s="34">
        <v>0.36759313447294306</v>
      </c>
      <c r="J3418" s="34">
        <v>0.4871566095327542</v>
      </c>
      <c r="K3418" s="34">
        <v>0.15837014189941157</v>
      </c>
      <c r="L3418" s="34">
        <v>0.45155250138045144</v>
      </c>
      <c r="M3418" s="34">
        <v>0.1764552250038276</v>
      </c>
      <c r="N3418" s="34">
        <v>0.42801101699201227</v>
      </c>
    </row>
    <row r="3419" ht="14.25" hidden="1" customHeight="1">
      <c r="A3419" s="9" t="s">
        <v>483</v>
      </c>
      <c r="B3419" s="13">
        <v>2003.0</v>
      </c>
      <c r="C3419" s="10">
        <v>0.37594216282832826</v>
      </c>
      <c r="D3419" s="10">
        <v>0.40325614935652787</v>
      </c>
      <c r="E3419" s="34">
        <v>0.8223915586716424</v>
      </c>
      <c r="F3419" s="34">
        <v>0.47889302898680286</v>
      </c>
      <c r="G3419" s="34">
        <v>0.5111043516920954</v>
      </c>
      <c r="H3419" s="34">
        <v>0.35046514858543176</v>
      </c>
      <c r="I3419" s="34">
        <v>0.36920254354976556</v>
      </c>
      <c r="J3419" s="34">
        <v>0.4840572904437662</v>
      </c>
      <c r="K3419" s="34">
        <v>0.17474400488814812</v>
      </c>
      <c r="L3419" s="34">
        <v>0.44777288921302705</v>
      </c>
      <c r="M3419" s="34">
        <v>0.17537136471319315</v>
      </c>
      <c r="N3419" s="34">
        <v>0.42847144232293066</v>
      </c>
    </row>
    <row r="3420" ht="14.25" hidden="1" customHeight="1">
      <c r="A3420" s="9" t="s">
        <v>483</v>
      </c>
      <c r="B3420" s="13">
        <v>2004.0</v>
      </c>
      <c r="C3420" s="10">
        <v>0.37179818650028407</v>
      </c>
      <c r="D3420" s="10">
        <v>0.40375467778864527</v>
      </c>
      <c r="E3420" s="34">
        <v>0.8223915586716424</v>
      </c>
      <c r="F3420" s="34">
        <v>0.47889302898680286</v>
      </c>
      <c r="G3420" s="34">
        <v>0.5111043516920954</v>
      </c>
      <c r="H3420" s="34">
        <v>0.3517009217886631</v>
      </c>
      <c r="I3420" s="34">
        <v>0.3707968609954624</v>
      </c>
      <c r="J3420" s="34">
        <v>0.4812397276355952</v>
      </c>
      <c r="K3420" s="34">
        <v>0.17176598734555582</v>
      </c>
      <c r="L3420" s="34">
        <v>0.44582267332697556</v>
      </c>
      <c r="M3420" s="34">
        <v>0.17486430670376119</v>
      </c>
      <c r="N3420" s="34">
        <v>0.42597192015378416</v>
      </c>
    </row>
    <row r="3421" ht="14.25" hidden="1" customHeight="1">
      <c r="A3421" s="9" t="s">
        <v>483</v>
      </c>
      <c r="B3421" s="13">
        <v>2005.0</v>
      </c>
      <c r="C3421" s="10">
        <v>0.37564234222945886</v>
      </c>
      <c r="D3421" s="10">
        <v>0.4026233491741322</v>
      </c>
      <c r="E3421" s="34">
        <v>0.8223915586716424</v>
      </c>
      <c r="F3421" s="34">
        <v>0.47889302898680286</v>
      </c>
      <c r="G3421" s="34">
        <v>0.5111043516920954</v>
      </c>
      <c r="H3421" s="34">
        <v>0.34996137487679924</v>
      </c>
      <c r="I3421" s="34">
        <v>0.3676867729614036</v>
      </c>
      <c r="J3421" s="34">
        <v>0.4875557642639118</v>
      </c>
      <c r="K3421" s="34">
        <v>0.18006305484567964</v>
      </c>
      <c r="L3421" s="34">
        <v>0.4409427171067569</v>
      </c>
      <c r="M3421" s="34">
        <v>0.17402390287229452</v>
      </c>
      <c r="N3421" s="34">
        <v>0.4291048907453946</v>
      </c>
    </row>
    <row r="3422" ht="14.25" hidden="1" customHeight="1">
      <c r="A3422" s="9" t="s">
        <v>483</v>
      </c>
      <c r="B3422" s="13">
        <v>2006.0</v>
      </c>
      <c r="C3422" s="10">
        <v>0.36730981276069774</v>
      </c>
      <c r="D3422" s="10">
        <v>0.38694733027211564</v>
      </c>
      <c r="E3422" s="34">
        <v>0.8203796057861082</v>
      </c>
      <c r="F3422" s="34">
        <v>0.47889302898680286</v>
      </c>
      <c r="G3422" s="34">
        <v>0.5111043516920954</v>
      </c>
      <c r="H3422" s="34">
        <v>0.35117156075143596</v>
      </c>
      <c r="I3422" s="34">
        <v>0.36871966999998185</v>
      </c>
      <c r="J3422" s="34">
        <v>0.4826015496595445</v>
      </c>
      <c r="K3422" s="34">
        <v>0.18405907713533798</v>
      </c>
      <c r="L3422" s="34">
        <v>0.4373314959419248</v>
      </c>
      <c r="M3422" s="34">
        <v>0.17450106749109662</v>
      </c>
      <c r="N3422" s="34">
        <v>0.425398452756955</v>
      </c>
    </row>
    <row r="3423" ht="14.25" hidden="1" customHeight="1">
      <c r="A3423" s="9" t="s">
        <v>483</v>
      </c>
      <c r="B3423" s="13">
        <v>2007.0</v>
      </c>
      <c r="C3423" s="10">
        <v>0.36723134675075403</v>
      </c>
      <c r="D3423" s="10">
        <v>0.3870376369360196</v>
      </c>
      <c r="E3423" s="34">
        <v>0.8203796057861082</v>
      </c>
      <c r="F3423" s="34">
        <v>0.47889302898680286</v>
      </c>
      <c r="G3423" s="34">
        <v>0.5111043516920954</v>
      </c>
      <c r="H3423" s="34">
        <v>0.35476639500354057</v>
      </c>
      <c r="I3423" s="34">
        <v>0.3737432673877925</v>
      </c>
      <c r="J3423" s="34">
        <v>0.482718948109885</v>
      </c>
      <c r="K3423" s="34">
        <v>0.1834851476991819</v>
      </c>
      <c r="L3423" s="34">
        <v>0.43672582395129445</v>
      </c>
      <c r="M3423" s="34">
        <v>0.17592812649878786</v>
      </c>
      <c r="N3423" s="34">
        <v>0.4249346729924559</v>
      </c>
    </row>
    <row r="3424" ht="14.25" hidden="1" customHeight="1">
      <c r="A3424" s="9" t="s">
        <v>483</v>
      </c>
      <c r="B3424" s="13">
        <v>2008.0</v>
      </c>
      <c r="C3424" s="10">
        <v>0.36738190088088074</v>
      </c>
      <c r="D3424" s="10">
        <v>0.3846562442676434</v>
      </c>
      <c r="E3424" s="34">
        <v>0.8203796057861082</v>
      </c>
      <c r="F3424" s="34">
        <v>0.47889302898680286</v>
      </c>
      <c r="G3424" s="34">
        <v>0.5111043516920954</v>
      </c>
      <c r="H3424" s="34">
        <v>0.35532179660706675</v>
      </c>
      <c r="I3424" s="34">
        <v>0.36999983911382883</v>
      </c>
      <c r="J3424" s="34">
        <v>0.4890115050481334</v>
      </c>
      <c r="K3424" s="34">
        <v>0.1936466083312004</v>
      </c>
      <c r="L3424" s="34">
        <v>0.4412622089643542</v>
      </c>
      <c r="M3424" s="34">
        <v>0.1716489367899966</v>
      </c>
      <c r="N3424" s="34">
        <v>0.42931260759404355</v>
      </c>
    </row>
    <row r="3425" ht="14.25" hidden="1" customHeight="1">
      <c r="A3425" s="9" t="s">
        <v>483</v>
      </c>
      <c r="B3425" s="13">
        <v>2009.0</v>
      </c>
      <c r="C3425" s="10">
        <v>0.29096038638059174</v>
      </c>
      <c r="D3425" s="10">
        <v>0.3873885555612492</v>
      </c>
      <c r="E3425" s="34">
        <v>0.8203796057861082</v>
      </c>
      <c r="F3425" s="34">
        <v>0.454979673689462</v>
      </c>
      <c r="G3425" s="34">
        <v>0.145200660512371</v>
      </c>
      <c r="H3425" s="34">
        <v>0.35196631306640425</v>
      </c>
      <c r="I3425" s="34">
        <v>0.36916776633244375</v>
      </c>
      <c r="J3425" s="34">
        <v>0.4820615167879784</v>
      </c>
      <c r="K3425" s="34">
        <v>0.18520310868365253</v>
      </c>
      <c r="L3425" s="34">
        <v>0.43337860642585047</v>
      </c>
      <c r="M3425" s="34">
        <v>0.17660019435096908</v>
      </c>
      <c r="N3425" s="34">
        <v>0.4221654121397842</v>
      </c>
    </row>
    <row r="3426" ht="14.25" hidden="1" customHeight="1">
      <c r="A3426" s="9" t="s">
        <v>483</v>
      </c>
      <c r="B3426" s="13">
        <v>2010.0</v>
      </c>
      <c r="C3426" s="10">
        <v>0.29142774646443215</v>
      </c>
      <c r="D3426" s="10">
        <v>0.3893896205263482</v>
      </c>
      <c r="E3426" s="34">
        <v>0.8203796057861082</v>
      </c>
      <c r="F3426" s="34">
        <v>0.454979673689462</v>
      </c>
      <c r="G3426" s="34">
        <v>0.145200660512371</v>
      </c>
      <c r="H3426" s="34">
        <v>0.35606541546827364</v>
      </c>
      <c r="I3426" s="34">
        <v>0.3703425090646064</v>
      </c>
      <c r="J3426" s="34">
        <v>0.49253345855834707</v>
      </c>
      <c r="K3426" s="34">
        <v>0.1890657667056136</v>
      </c>
      <c r="L3426" s="34">
        <v>0.44049206914320627</v>
      </c>
      <c r="M3426" s="34">
        <v>0.1789042446920246</v>
      </c>
      <c r="N3426" s="34">
        <v>0.3795070099217108</v>
      </c>
    </row>
    <row r="3427" ht="14.25" hidden="1" customHeight="1">
      <c r="A3427" s="9" t="s">
        <v>483</v>
      </c>
      <c r="B3427" s="13">
        <v>2011.0</v>
      </c>
      <c r="C3427" s="10">
        <v>0.29675517083274444</v>
      </c>
      <c r="D3427" s="10">
        <v>0.40064872267313667</v>
      </c>
      <c r="E3427" s="34">
        <v>0.8203796057861082</v>
      </c>
      <c r="F3427" s="34">
        <v>0.45615968961135284</v>
      </c>
      <c r="G3427" s="34">
        <v>0.145200660512371</v>
      </c>
      <c r="H3427" s="34">
        <v>0.34905292170312474</v>
      </c>
      <c r="I3427" s="34">
        <v>0.3640244719791125</v>
      </c>
      <c r="J3427" s="34">
        <v>0.4761681145808876</v>
      </c>
      <c r="K3427" s="34">
        <v>0.2034672256730634</v>
      </c>
      <c r="L3427" s="34">
        <v>0.45520593775617335</v>
      </c>
      <c r="M3427" s="34">
        <v>0.1634167070248359</v>
      </c>
      <c r="N3427" s="34">
        <v>0.4622348015305975</v>
      </c>
    </row>
    <row r="3428" ht="14.25" hidden="1" customHeight="1">
      <c r="A3428" s="9" t="s">
        <v>483</v>
      </c>
      <c r="B3428" s="13">
        <v>2012.0</v>
      </c>
      <c r="C3428" s="10">
        <v>0.3135282891793366</v>
      </c>
      <c r="D3428" s="10">
        <v>0.4859037090343054</v>
      </c>
      <c r="E3428" s="34">
        <v>0.799050867739553</v>
      </c>
      <c r="F3428" s="34">
        <v>0.45752150012597675</v>
      </c>
      <c r="G3428" s="34">
        <v>0.145200660512371</v>
      </c>
      <c r="H3428" s="34">
        <v>0.3999238478249463</v>
      </c>
      <c r="I3428" s="34">
        <v>0.3928941367625117</v>
      </c>
      <c r="J3428" s="34">
        <v>0.5919370744306176</v>
      </c>
      <c r="K3428" s="34">
        <v>0.20723796448277154</v>
      </c>
      <c r="L3428" s="34">
        <v>0.456542329910816</v>
      </c>
      <c r="M3428" s="34">
        <v>0.23712180075609557</v>
      </c>
      <c r="N3428" s="34">
        <v>0.6038690271495186</v>
      </c>
    </row>
    <row r="3429" ht="14.25" customHeight="1">
      <c r="B3429" s="13"/>
      <c r="C3429" s="10">
        <f t="shared" ref="C3429:N3429" si="121">AVERAGE(C3386:C3390)</f>
        <v>0</v>
      </c>
      <c r="D3429" s="10">
        <f t="shared" si="121"/>
        <v>0</v>
      </c>
      <c r="E3429" s="10">
        <f t="shared" si="121"/>
        <v>0</v>
      </c>
      <c r="F3429" s="10">
        <f t="shared" si="121"/>
        <v>0.06757381583</v>
      </c>
      <c r="G3429" s="10">
        <f t="shared" si="121"/>
        <v>0</v>
      </c>
      <c r="H3429" s="10">
        <f t="shared" si="121"/>
        <v>0.3345895585</v>
      </c>
      <c r="I3429" s="10">
        <f t="shared" si="121"/>
        <v>0.4203970706</v>
      </c>
      <c r="J3429" s="10">
        <f t="shared" si="121"/>
        <v>0.2749941301</v>
      </c>
      <c r="K3429" s="10">
        <f t="shared" si="121"/>
        <v>0.2162843501</v>
      </c>
      <c r="L3429" s="10">
        <f t="shared" si="121"/>
        <v>0.2544948006</v>
      </c>
      <c r="M3429" s="10">
        <f t="shared" si="121"/>
        <v>0.366695922</v>
      </c>
      <c r="N3429" s="10">
        <f t="shared" si="121"/>
        <v>0.2906859859</v>
      </c>
    </row>
    <row r="3430" ht="14.25" customHeight="1">
      <c r="A3430" s="9" t="s">
        <v>483</v>
      </c>
      <c r="B3430" s="13">
        <v>2013.0</v>
      </c>
      <c r="C3430" s="10">
        <v>0.30399726241226965</v>
      </c>
      <c r="D3430" s="14">
        <v>0.4766567225364884</v>
      </c>
      <c r="E3430" s="14">
        <v>0.799050867739553</v>
      </c>
      <c r="F3430" s="14">
        <v>0.44019172699965714</v>
      </c>
      <c r="G3430" s="14">
        <v>0.145200660512371</v>
      </c>
      <c r="H3430" s="10">
        <v>0.39451408499002194</v>
      </c>
      <c r="I3430" s="14">
        <v>0.4013903145625698</v>
      </c>
      <c r="J3430" s="14">
        <v>0.5521483916412304</v>
      </c>
      <c r="K3430" s="14">
        <v>0.21368078866049744</v>
      </c>
      <c r="L3430" s="11">
        <v>0.4341070478611724</v>
      </c>
      <c r="M3430" s="11">
        <v>0.21392216576924772</v>
      </c>
      <c r="N3430" s="12">
        <v>0.5561799597786994</v>
      </c>
    </row>
    <row r="3431" ht="14.25" customHeight="1">
      <c r="A3431" s="9" t="s">
        <v>483</v>
      </c>
      <c r="B3431" s="13">
        <v>2014.0</v>
      </c>
      <c r="C3431" s="10">
        <v>0.30324385164798484</v>
      </c>
      <c r="D3431" s="14">
        <v>0.4595946745803822</v>
      </c>
      <c r="E3431" s="14">
        <v>0.799050867739553</v>
      </c>
      <c r="F3431" s="14">
        <v>0.41782147433410743</v>
      </c>
      <c r="G3431" s="14">
        <v>0.19832530432986759</v>
      </c>
      <c r="H3431" s="10">
        <v>0.3431329368231346</v>
      </c>
      <c r="I3431" s="14">
        <v>0.3605863169067771</v>
      </c>
      <c r="J3431" s="14">
        <v>0.4625968537215309</v>
      </c>
      <c r="K3431" s="14">
        <v>0.2070231902847376</v>
      </c>
      <c r="L3431" s="11">
        <v>0.3910598660788799</v>
      </c>
      <c r="M3431" s="11">
        <v>0.1964964736990773</v>
      </c>
      <c r="N3431" s="12">
        <v>0.42021357748980837</v>
      </c>
    </row>
    <row r="3432" ht="14.25" customHeight="1">
      <c r="A3432" s="9" t="s">
        <v>483</v>
      </c>
      <c r="B3432" s="13">
        <v>2015.0</v>
      </c>
      <c r="C3432" s="10">
        <v>0.24908660180430908</v>
      </c>
      <c r="D3432" s="14">
        <v>0.4527938995472041</v>
      </c>
      <c r="E3432" s="14">
        <v>0.799050867739553</v>
      </c>
      <c r="F3432" s="14">
        <v>0.34437963133330235</v>
      </c>
      <c r="G3432" s="14">
        <v>0.04686186523541443</v>
      </c>
      <c r="H3432" s="10">
        <v>0.2259036843919624</v>
      </c>
      <c r="I3432" s="14">
        <v>0.25432561433543877</v>
      </c>
      <c r="J3432" s="14">
        <v>0.27588635830007047</v>
      </c>
      <c r="K3432" s="14">
        <v>0.14386800950901824</v>
      </c>
      <c r="L3432" s="11">
        <v>0.34247020532872485</v>
      </c>
      <c r="M3432" s="11">
        <v>0.1706966994621636</v>
      </c>
      <c r="N3432" s="12">
        <v>0.28938813442543054</v>
      </c>
    </row>
    <row r="3433" ht="14.25" customHeight="1">
      <c r="A3433" s="9" t="s">
        <v>483</v>
      </c>
      <c r="B3433" s="13">
        <v>2016.0</v>
      </c>
      <c r="C3433" s="10">
        <v>0.0</v>
      </c>
      <c r="D3433" s="14">
        <v>0.0</v>
      </c>
      <c r="E3433" s="14">
        <v>0.0</v>
      </c>
      <c r="F3433" s="14">
        <v>0.32574607496872293</v>
      </c>
      <c r="G3433" s="14">
        <v>0.04686186523541443</v>
      </c>
      <c r="H3433" s="10">
        <v>0.22286845449300818</v>
      </c>
      <c r="I3433" s="14">
        <v>0.2535836026221827</v>
      </c>
      <c r="J3433" s="14">
        <v>0.2568678093449167</v>
      </c>
      <c r="K3433" s="14">
        <v>0.1679552836609549</v>
      </c>
      <c r="L3433" s="11">
        <v>0.29987775912639647</v>
      </c>
      <c r="M3433" s="11">
        <v>0.1515044105093445</v>
      </c>
      <c r="N3433" s="12">
        <v>0.22679717180432957</v>
      </c>
    </row>
    <row r="3434" ht="14.25" customHeight="1">
      <c r="A3434" s="9" t="s">
        <v>483</v>
      </c>
      <c r="B3434" s="13">
        <v>2017.0</v>
      </c>
      <c r="C3434" s="10">
        <v>0.0</v>
      </c>
      <c r="D3434" s="14">
        <v>0.0</v>
      </c>
      <c r="E3434" s="14">
        <v>0.0</v>
      </c>
      <c r="F3434" s="14">
        <v>0.32574607496872293</v>
      </c>
      <c r="G3434" s="14">
        <v>0.04686186523541443</v>
      </c>
      <c r="H3434" s="10">
        <v>0.2034298722090112</v>
      </c>
      <c r="I3434" s="14">
        <v>0.2507452616921092</v>
      </c>
      <c r="J3434" s="14">
        <v>0.2512326837285749</v>
      </c>
      <c r="K3434" s="14">
        <v>0.093349891337831</v>
      </c>
      <c r="L3434" s="11">
        <v>0.2761971166094773</v>
      </c>
      <c r="M3434" s="11">
        <v>0.13346384340013662</v>
      </c>
      <c r="N3434" s="12">
        <v>0.22706355605427408</v>
      </c>
    </row>
    <row r="3435" ht="14.25" hidden="1" customHeight="1">
      <c r="A3435" s="9" t="s">
        <v>235</v>
      </c>
      <c r="B3435" s="13">
        <v>1975.0</v>
      </c>
      <c r="C3435" s="10">
        <v>0.24561582592433034</v>
      </c>
      <c r="D3435" s="10">
        <v>0.6607030403491065</v>
      </c>
      <c r="E3435" s="34">
        <v>0.6022906303708041</v>
      </c>
      <c r="F3435" s="34">
        <v>0.2095174146753371</v>
      </c>
      <c r="G3435" s="34">
        <v>0.40163516972278246</v>
      </c>
      <c r="H3435" s="34">
        <v>0.5422498402388596</v>
      </c>
      <c r="I3435" s="34">
        <v>0.6402429799528206</v>
      </c>
      <c r="J3435" s="34">
        <v>0.5513500821789152</v>
      </c>
      <c r="K3435" s="34">
        <v>0.23892609263967945</v>
      </c>
      <c r="L3435" s="34">
        <v>0.6369477533320828</v>
      </c>
      <c r="M3435" s="34">
        <v>0.5635495516629437</v>
      </c>
      <c r="N3435" s="34">
        <v>0.6491775960993613</v>
      </c>
    </row>
    <row r="3436" ht="14.25" hidden="1" customHeight="1">
      <c r="A3436" s="9" t="s">
        <v>235</v>
      </c>
      <c r="B3436" s="13">
        <v>1976.0</v>
      </c>
      <c r="C3436" s="10">
        <v>0.10306942806798867</v>
      </c>
      <c r="D3436" s="10">
        <v>0.6476848594491145</v>
      </c>
      <c r="E3436" s="34">
        <v>0.26895729703747073</v>
      </c>
      <c r="F3436" s="34">
        <v>0.1677954437117067</v>
      </c>
      <c r="G3436" s="34">
        <v>0.40163516972278246</v>
      </c>
      <c r="H3436" s="34">
        <v>0.528489605333174</v>
      </c>
      <c r="I3436" s="34">
        <v>0.6260725834344835</v>
      </c>
      <c r="J3436" s="34">
        <v>0.5437426625968538</v>
      </c>
      <c r="K3436" s="34">
        <v>0.23854194349567215</v>
      </c>
      <c r="L3436" s="34">
        <v>0.6208156932521087</v>
      </c>
      <c r="M3436" s="34">
        <v>0.5608350477056885</v>
      </c>
      <c r="N3436" s="34">
        <v>0.6443206108503305</v>
      </c>
    </row>
    <row r="3437" ht="14.25" hidden="1" customHeight="1">
      <c r="A3437" s="9" t="s">
        <v>235</v>
      </c>
      <c r="B3437" s="13">
        <v>1977.0</v>
      </c>
      <c r="C3437" s="10">
        <v>0.0</v>
      </c>
      <c r="D3437" s="10">
        <v>0.0</v>
      </c>
      <c r="E3437" s="34">
        <v>0.0</v>
      </c>
      <c r="F3437" s="34">
        <v>0.13104251287905444</v>
      </c>
      <c r="G3437" s="34">
        <v>0.0</v>
      </c>
      <c r="H3437" s="34">
        <v>0.5289705317411533</v>
      </c>
      <c r="I3437" s="34">
        <v>0.6266944485610844</v>
      </c>
      <c r="J3437" s="34">
        <v>0.5370744306175159</v>
      </c>
      <c r="K3437" s="34">
        <v>0.24392958924905106</v>
      </c>
      <c r="L3437" s="34">
        <v>0.6187717675851784</v>
      </c>
      <c r="M3437" s="34">
        <v>0.5380518701160836</v>
      </c>
      <c r="N3437" s="34">
        <v>0.6216565562943859</v>
      </c>
    </row>
    <row r="3438" ht="14.25" hidden="1" customHeight="1">
      <c r="A3438" s="9" t="s">
        <v>235</v>
      </c>
      <c r="B3438" s="13">
        <v>1978.0</v>
      </c>
      <c r="C3438" s="10">
        <v>0.0</v>
      </c>
      <c r="D3438" s="10">
        <v>0.0</v>
      </c>
      <c r="E3438" s="34">
        <v>0.0</v>
      </c>
      <c r="F3438" s="34">
        <v>0.13104251287905444</v>
      </c>
      <c r="G3438" s="34">
        <v>0.0</v>
      </c>
      <c r="H3438" s="34">
        <v>0.5294914460757042</v>
      </c>
      <c r="I3438" s="34">
        <v>0.6265477156812544</v>
      </c>
      <c r="J3438" s="34">
        <v>0.5402911481568444</v>
      </c>
      <c r="K3438" s="34">
        <v>0.24440667258626103</v>
      </c>
      <c r="L3438" s="34">
        <v>0.6155722915518248</v>
      </c>
      <c r="M3438" s="34">
        <v>0.5382814153752732</v>
      </c>
      <c r="N3438" s="34">
        <v>0.6171281178756405</v>
      </c>
    </row>
    <row r="3439" ht="14.25" hidden="1" customHeight="1">
      <c r="A3439" s="9" t="s">
        <v>235</v>
      </c>
      <c r="B3439" s="13">
        <v>1979.0</v>
      </c>
      <c r="C3439" s="10">
        <v>0.0</v>
      </c>
      <c r="D3439" s="10">
        <v>0.0</v>
      </c>
      <c r="E3439" s="34">
        <v>0.0</v>
      </c>
      <c r="F3439" s="34">
        <v>0.13104251287905444</v>
      </c>
      <c r="G3439" s="34">
        <v>0.0</v>
      </c>
      <c r="H3439" s="34">
        <v>0.5286618562626254</v>
      </c>
      <c r="I3439" s="34">
        <v>0.6263010300683352</v>
      </c>
      <c r="J3439" s="34">
        <v>0.5368865930969711</v>
      </c>
      <c r="K3439" s="34">
        <v>0.24727826514719498</v>
      </c>
      <c r="L3439" s="34">
        <v>0.6173393869209666</v>
      </c>
      <c r="M3439" s="34">
        <v>0.5376213550851785</v>
      </c>
      <c r="N3439" s="34">
        <v>0.6192568695750247</v>
      </c>
    </row>
    <row r="3440" ht="14.25" hidden="1" customHeight="1">
      <c r="A3440" s="9" t="s">
        <v>235</v>
      </c>
      <c r="B3440" s="13">
        <v>1980.0</v>
      </c>
      <c r="C3440" s="10">
        <v>0.0</v>
      </c>
      <c r="D3440" s="10">
        <v>0.0</v>
      </c>
      <c r="E3440" s="34">
        <v>0.0</v>
      </c>
      <c r="F3440" s="34">
        <v>0.13104251287905444</v>
      </c>
      <c r="G3440" s="34">
        <v>0.0</v>
      </c>
      <c r="H3440" s="34">
        <v>0.5271326734508248</v>
      </c>
      <c r="I3440" s="34">
        <v>0.633447327929943</v>
      </c>
      <c r="J3440" s="34">
        <v>0.5215778351725757</v>
      </c>
      <c r="K3440" s="34">
        <v>0.24204043481107218</v>
      </c>
      <c r="L3440" s="34">
        <v>0.6038629854470284</v>
      </c>
      <c r="M3440" s="34">
        <v>0.48543341515001637</v>
      </c>
      <c r="N3440" s="34">
        <v>0.5887765859973088</v>
      </c>
    </row>
    <row r="3441" ht="14.25" hidden="1" customHeight="1">
      <c r="A3441" s="9" t="s">
        <v>235</v>
      </c>
      <c r="B3441" s="13">
        <v>1981.0</v>
      </c>
      <c r="C3441" s="10">
        <v>0.24398768389778497</v>
      </c>
      <c r="D3441" s="10">
        <v>0.6630370814312122</v>
      </c>
      <c r="E3441" s="34">
        <v>0.6039259982636956</v>
      </c>
      <c r="F3441" s="34">
        <v>0.20295982818278474</v>
      </c>
      <c r="G3441" s="34">
        <v>0.40163516972278246</v>
      </c>
      <c r="H3441" s="34">
        <v>0.531705759483108</v>
      </c>
      <c r="I3441" s="34">
        <v>0.6339771380164267</v>
      </c>
      <c r="J3441" s="34">
        <v>0.5277295139704157</v>
      </c>
      <c r="K3441" s="34">
        <v>0.2494125586299516</v>
      </c>
      <c r="L3441" s="34">
        <v>0.6293253118951165</v>
      </c>
      <c r="M3441" s="34">
        <v>0.49917780624309127</v>
      </c>
      <c r="N3441" s="34">
        <v>0.5890179410120744</v>
      </c>
    </row>
    <row r="3442" ht="14.25" hidden="1" customHeight="1">
      <c r="A3442" s="9" t="s">
        <v>235</v>
      </c>
      <c r="B3442" s="13">
        <v>1982.0</v>
      </c>
      <c r="C3442" s="10">
        <v>0.24101462048182556</v>
      </c>
      <c r="D3442" s="10">
        <v>0.6602505861392638</v>
      </c>
      <c r="E3442" s="34">
        <v>0.6039259982636956</v>
      </c>
      <c r="F3442" s="34">
        <v>0.20295982818278474</v>
      </c>
      <c r="G3442" s="34">
        <v>0.40163516972278246</v>
      </c>
      <c r="H3442" s="34">
        <v>0.5301867127145188</v>
      </c>
      <c r="I3442" s="34">
        <v>0.633176108642072</v>
      </c>
      <c r="J3442" s="34">
        <v>0.5227518196759804</v>
      </c>
      <c r="K3442" s="34">
        <v>0.25416207740210883</v>
      </c>
      <c r="L3442" s="34">
        <v>0.6331877805170811</v>
      </c>
      <c r="M3442" s="34">
        <v>0.5020790759047158</v>
      </c>
      <c r="N3442" s="34">
        <v>0.592753325651133</v>
      </c>
    </row>
    <row r="3443" ht="14.25" hidden="1" customHeight="1">
      <c r="A3443" s="9" t="s">
        <v>235</v>
      </c>
      <c r="B3443" s="13">
        <v>1983.0</v>
      </c>
      <c r="C3443" s="10">
        <v>0.24211764096222332</v>
      </c>
      <c r="D3443" s="10">
        <v>0.658873082747194</v>
      </c>
      <c r="E3443" s="34">
        <v>0.6039259982636956</v>
      </c>
      <c r="F3443" s="34">
        <v>0.20295982818278474</v>
      </c>
      <c r="G3443" s="34">
        <v>0.40163516972278246</v>
      </c>
      <c r="H3443" s="34">
        <v>0.5325965363863041</v>
      </c>
      <c r="I3443" s="34">
        <v>0.6337438432938196</v>
      </c>
      <c r="J3443" s="34">
        <v>0.5198872974876732</v>
      </c>
      <c r="K3443" s="34">
        <v>0.25682961650128955</v>
      </c>
      <c r="L3443" s="34">
        <v>0.63574014458651</v>
      </c>
      <c r="M3443" s="34">
        <v>0.49902363249295656</v>
      </c>
      <c r="N3443" s="34">
        <v>0.5949836486610367</v>
      </c>
    </row>
    <row r="3444" ht="14.25" hidden="1" customHeight="1">
      <c r="A3444" s="9" t="s">
        <v>235</v>
      </c>
      <c r="B3444" s="13">
        <v>1984.0</v>
      </c>
      <c r="C3444" s="10">
        <v>0.24331261288015069</v>
      </c>
      <c r="D3444" s="10">
        <v>0.6582027042984041</v>
      </c>
      <c r="E3444" s="34">
        <v>0.6039259982636956</v>
      </c>
      <c r="F3444" s="34">
        <v>0.20295982818278474</v>
      </c>
      <c r="G3444" s="34">
        <v>0.40163516972278246</v>
      </c>
      <c r="H3444" s="34">
        <v>0.532459019946394</v>
      </c>
      <c r="I3444" s="34">
        <v>0.6329790181951704</v>
      </c>
      <c r="J3444" s="34">
        <v>0.519582061516788</v>
      </c>
      <c r="K3444" s="34">
        <v>0.2552028346387961</v>
      </c>
      <c r="L3444" s="34">
        <v>0.6314949435127825</v>
      </c>
      <c r="M3444" s="34">
        <v>0.5033899920819123</v>
      </c>
      <c r="N3444" s="34">
        <v>0.5926267954781672</v>
      </c>
    </row>
    <row r="3445" ht="14.25" hidden="1" customHeight="1">
      <c r="A3445" s="9" t="s">
        <v>235</v>
      </c>
      <c r="B3445" s="13">
        <v>1985.0</v>
      </c>
      <c r="C3445" s="10">
        <v>0.24477600266433444</v>
      </c>
      <c r="D3445" s="10">
        <v>0.6461074931508781</v>
      </c>
      <c r="E3445" s="34">
        <v>0.6100156057883864</v>
      </c>
      <c r="F3445" s="34">
        <v>0.20295982818278474</v>
      </c>
      <c r="G3445" s="34">
        <v>0.40163516972278246</v>
      </c>
      <c r="H3445" s="34">
        <v>0.5285584356591275</v>
      </c>
      <c r="I3445" s="34">
        <v>0.6326687209660817</v>
      </c>
      <c r="J3445" s="34">
        <v>0.5165766611880724</v>
      </c>
      <c r="K3445" s="34">
        <v>0.2564921141900933</v>
      </c>
      <c r="L3445" s="34">
        <v>0.6307954912651279</v>
      </c>
      <c r="M3445" s="34">
        <v>0.5016431428275034</v>
      </c>
      <c r="N3445" s="34">
        <v>0.5920860983170877</v>
      </c>
    </row>
    <row r="3446" ht="14.25" hidden="1" customHeight="1">
      <c r="A3446" s="9" t="s">
        <v>235</v>
      </c>
      <c r="B3446" s="13">
        <v>1986.0</v>
      </c>
      <c r="C3446" s="10">
        <v>0.10369110585460059</v>
      </c>
      <c r="D3446" s="10">
        <v>0.6307204852794939</v>
      </c>
      <c r="E3446" s="34">
        <v>0.27668227245505317</v>
      </c>
      <c r="F3446" s="34">
        <v>0.1677954437117067</v>
      </c>
      <c r="G3446" s="34">
        <v>0.40163516972278246</v>
      </c>
      <c r="H3446" s="34">
        <v>0.5293236245147293</v>
      </c>
      <c r="I3446" s="34">
        <v>0.6353737590041275</v>
      </c>
      <c r="J3446" s="34">
        <v>0.5076308992721297</v>
      </c>
      <c r="K3446" s="34">
        <v>0.26280781200387515</v>
      </c>
      <c r="L3446" s="34">
        <v>0.6302092471984851</v>
      </c>
      <c r="M3446" s="34">
        <v>0.47204692889968947</v>
      </c>
      <c r="N3446" s="34">
        <v>0.5887484134467467</v>
      </c>
    </row>
    <row r="3447" ht="14.25" hidden="1" customHeight="1">
      <c r="A3447" s="9" t="s">
        <v>235</v>
      </c>
      <c r="B3447" s="13">
        <v>1987.0</v>
      </c>
      <c r="C3447" s="10">
        <v>0.0</v>
      </c>
      <c r="D3447" s="10">
        <v>0.0</v>
      </c>
      <c r="E3447" s="34">
        <v>0.0</v>
      </c>
      <c r="F3447" s="34">
        <v>0.13104251287905444</v>
      </c>
      <c r="G3447" s="34">
        <v>0.0</v>
      </c>
      <c r="H3447" s="34">
        <v>0.5311803745766528</v>
      </c>
      <c r="I3447" s="34">
        <v>0.634258600846668</v>
      </c>
      <c r="J3447" s="34">
        <v>0.510072787039211</v>
      </c>
      <c r="K3447" s="34">
        <v>0.26263019033768575</v>
      </c>
      <c r="L3447" s="34">
        <v>0.6047894413579156</v>
      </c>
      <c r="M3447" s="34">
        <v>0.472421924645268</v>
      </c>
      <c r="N3447" s="34">
        <v>0.556932619609953</v>
      </c>
    </row>
    <row r="3448" ht="14.25" hidden="1" customHeight="1">
      <c r="A3448" s="9" t="s">
        <v>235</v>
      </c>
      <c r="B3448" s="13">
        <v>1988.0</v>
      </c>
      <c r="C3448" s="10">
        <v>0.0</v>
      </c>
      <c r="D3448" s="10">
        <v>0.0</v>
      </c>
      <c r="E3448" s="34">
        <v>0.0</v>
      </c>
      <c r="F3448" s="34">
        <v>0.13104251287905444</v>
      </c>
      <c r="G3448" s="34">
        <v>0.0</v>
      </c>
      <c r="H3448" s="34">
        <v>0.5283772847892954</v>
      </c>
      <c r="I3448" s="34">
        <v>0.6330992038793155</v>
      </c>
      <c r="J3448" s="34">
        <v>0.5025827659074901</v>
      </c>
      <c r="K3448" s="34">
        <v>0.26360044868924504</v>
      </c>
      <c r="L3448" s="34">
        <v>0.6066279055699529</v>
      </c>
      <c r="M3448" s="34">
        <v>0.46846735749476565</v>
      </c>
      <c r="N3448" s="34">
        <v>0.5583072805658568</v>
      </c>
    </row>
    <row r="3449" ht="14.25" hidden="1" customHeight="1">
      <c r="A3449" s="9" t="s">
        <v>235</v>
      </c>
      <c r="B3449" s="13">
        <v>1989.0</v>
      </c>
      <c r="C3449" s="10">
        <v>0.0</v>
      </c>
      <c r="D3449" s="10">
        <v>0.0</v>
      </c>
      <c r="E3449" s="34">
        <v>0.0</v>
      </c>
      <c r="F3449" s="34">
        <v>0.13104251287905444</v>
      </c>
      <c r="G3449" s="34">
        <v>0.0</v>
      </c>
      <c r="H3449" s="34">
        <v>0.5290220978309053</v>
      </c>
      <c r="I3449" s="34">
        <v>0.6332490450095973</v>
      </c>
      <c r="J3449" s="34">
        <v>0.49713547781169287</v>
      </c>
      <c r="K3449" s="34">
        <v>0.25871638150494936</v>
      </c>
      <c r="L3449" s="34">
        <v>0.6010106983962801</v>
      </c>
      <c r="M3449" s="34">
        <v>0.47078582109414446</v>
      </c>
      <c r="N3449" s="34">
        <v>0.5532268618912606</v>
      </c>
    </row>
    <row r="3450" ht="14.25" hidden="1" customHeight="1">
      <c r="A3450" s="9" t="s">
        <v>235</v>
      </c>
      <c r="B3450" s="13">
        <v>1990.0</v>
      </c>
      <c r="C3450" s="10">
        <v>0.08949353872270731</v>
      </c>
      <c r="D3450" s="10">
        <v>0.5625883256357299</v>
      </c>
      <c r="E3450" s="34">
        <v>0.24074670235542853</v>
      </c>
      <c r="F3450" s="34">
        <v>0.16717480885158922</v>
      </c>
      <c r="G3450" s="34">
        <v>0.49318069517553687</v>
      </c>
      <c r="H3450" s="34">
        <v>0.4619144871890406</v>
      </c>
      <c r="I3450" s="34">
        <v>0.5513992317225931</v>
      </c>
      <c r="J3450" s="34">
        <v>0.42526414651326605</v>
      </c>
      <c r="K3450" s="34">
        <v>0.2757815945384551</v>
      </c>
      <c r="L3450" s="34">
        <v>0.5955185863800856</v>
      </c>
      <c r="M3450" s="34">
        <v>0.45534537231590444</v>
      </c>
      <c r="N3450" s="34">
        <v>0.4175955007240415</v>
      </c>
    </row>
    <row r="3451" ht="14.25" hidden="1" customHeight="1">
      <c r="A3451" s="9" t="s">
        <v>235</v>
      </c>
      <c r="B3451" s="13">
        <v>1991.0</v>
      </c>
      <c r="C3451" s="10">
        <v>0.08986927413037296</v>
      </c>
      <c r="D3451" s="10">
        <v>0.5659508229714606</v>
      </c>
      <c r="E3451" s="34">
        <v>0.24659465557180282</v>
      </c>
      <c r="F3451" s="34">
        <v>0.19625432662505962</v>
      </c>
      <c r="G3451" s="34">
        <v>0.40163516972278246</v>
      </c>
      <c r="H3451" s="34">
        <v>0.4722955259814292</v>
      </c>
      <c r="I3451" s="34">
        <v>0.5675145915253572</v>
      </c>
      <c r="J3451" s="34">
        <v>0.43524301479220484</v>
      </c>
      <c r="K3451" s="34">
        <v>0.2748461627207307</v>
      </c>
      <c r="L3451" s="34">
        <v>0.5888718636794021</v>
      </c>
      <c r="M3451" s="34">
        <v>0.44009089431632087</v>
      </c>
      <c r="N3451" s="34">
        <v>0.416937703336146</v>
      </c>
    </row>
    <row r="3452" ht="14.25" hidden="1" customHeight="1">
      <c r="A3452" s="9" t="s">
        <v>235</v>
      </c>
      <c r="B3452" s="13">
        <v>1992.0</v>
      </c>
      <c r="C3452" s="10">
        <v>0.267936188048161</v>
      </c>
      <c r="D3452" s="10">
        <v>0.7230944588395445</v>
      </c>
      <c r="E3452" s="34">
        <v>0.6042700928588379</v>
      </c>
      <c r="F3452" s="34">
        <v>0.23710989140006555</v>
      </c>
      <c r="G3452" s="34">
        <v>0.40163516972278246</v>
      </c>
      <c r="H3452" s="34">
        <v>0.552112107274937</v>
      </c>
      <c r="I3452" s="34">
        <v>0.6495910138641849</v>
      </c>
      <c r="J3452" s="34">
        <v>0.542521718713313</v>
      </c>
      <c r="K3452" s="34">
        <v>0.27593878971303265</v>
      </c>
      <c r="L3452" s="34">
        <v>0.6096564769515402</v>
      </c>
      <c r="M3452" s="34">
        <v>0.45921789476518193</v>
      </c>
      <c r="N3452" s="34">
        <v>0.6281729774900149</v>
      </c>
    </row>
    <row r="3453" ht="14.25" hidden="1" customHeight="1">
      <c r="A3453" s="9" t="s">
        <v>235</v>
      </c>
      <c r="B3453" s="13">
        <v>1993.0</v>
      </c>
      <c r="C3453" s="10">
        <v>0.2687216281357068</v>
      </c>
      <c r="D3453" s="10">
        <v>0.7262225153227981</v>
      </c>
      <c r="E3453" s="34">
        <v>0.6042700928588379</v>
      </c>
      <c r="F3453" s="34">
        <v>0.23710989140006555</v>
      </c>
      <c r="G3453" s="34">
        <v>0.40163516972278246</v>
      </c>
      <c r="H3453" s="34">
        <v>0.5527420252774377</v>
      </c>
      <c r="I3453" s="34">
        <v>0.6495752575757301</v>
      </c>
      <c r="J3453" s="34">
        <v>0.5417703686311341</v>
      </c>
      <c r="K3453" s="34">
        <v>0.2732635536749838</v>
      </c>
      <c r="L3453" s="34">
        <v>0.6068081835490119</v>
      </c>
      <c r="M3453" s="34">
        <v>0.47102823159842677</v>
      </c>
      <c r="N3453" s="34">
        <v>0.625499822332308</v>
      </c>
    </row>
    <row r="3454" ht="14.25" hidden="1" customHeight="1">
      <c r="A3454" s="9" t="s">
        <v>235</v>
      </c>
      <c r="B3454" s="13">
        <v>1994.0</v>
      </c>
      <c r="C3454" s="10">
        <v>0.2658905667970513</v>
      </c>
      <c r="D3454" s="10">
        <v>0.7239947033953374</v>
      </c>
      <c r="E3454" s="34">
        <v>0.6042700928588379</v>
      </c>
      <c r="F3454" s="34">
        <v>0.23710989140006555</v>
      </c>
      <c r="G3454" s="34">
        <v>0.40163516972278246</v>
      </c>
      <c r="H3454" s="34">
        <v>0.5526221439045782</v>
      </c>
      <c r="I3454" s="34">
        <v>0.650317445227691</v>
      </c>
      <c r="J3454" s="34">
        <v>0.5450105658605306</v>
      </c>
      <c r="K3454" s="34">
        <v>0.276618150295334</v>
      </c>
      <c r="L3454" s="34">
        <v>0.6072861527647968</v>
      </c>
      <c r="M3454" s="34">
        <v>0.4705023254819566</v>
      </c>
      <c r="N3454" s="34">
        <v>0.6255100967512475</v>
      </c>
    </row>
    <row r="3455" ht="14.25" hidden="1" customHeight="1">
      <c r="A3455" s="9" t="s">
        <v>235</v>
      </c>
      <c r="B3455" s="13">
        <v>1995.0</v>
      </c>
      <c r="C3455" s="10">
        <v>0.2671892400332247</v>
      </c>
      <c r="D3455" s="10">
        <v>0.7235755497678094</v>
      </c>
      <c r="E3455" s="34">
        <v>0.6042700928588379</v>
      </c>
      <c r="F3455" s="34">
        <v>0.23710989140006555</v>
      </c>
      <c r="G3455" s="34">
        <v>0.40163516972278246</v>
      </c>
      <c r="H3455" s="34">
        <v>0.5543905538175378</v>
      </c>
      <c r="I3455" s="34">
        <v>0.6498030395522525</v>
      </c>
      <c r="J3455" s="34">
        <v>0.5485559990608124</v>
      </c>
      <c r="K3455" s="34">
        <v>0.28448425265514776</v>
      </c>
      <c r="L3455" s="34">
        <v>0.6165077684092795</v>
      </c>
      <c r="M3455" s="34">
        <v>0.47092041456882094</v>
      </c>
      <c r="N3455" s="34">
        <v>0.6313692366256856</v>
      </c>
    </row>
    <row r="3456" ht="14.25" hidden="1" customHeight="1">
      <c r="A3456" s="9" t="s">
        <v>235</v>
      </c>
      <c r="B3456" s="13">
        <v>1996.0</v>
      </c>
      <c r="C3456" s="10">
        <v>0.26697878135859904</v>
      </c>
      <c r="D3456" s="10">
        <v>0.7347869438546538</v>
      </c>
      <c r="E3456" s="34">
        <v>0.6037613052572017</v>
      </c>
      <c r="F3456" s="34">
        <v>0.23710989140006555</v>
      </c>
      <c r="G3456" s="34">
        <v>0.40163516972278246</v>
      </c>
      <c r="H3456" s="34">
        <v>0.5540319191829377</v>
      </c>
      <c r="I3456" s="34">
        <v>0.6498219627373943</v>
      </c>
      <c r="J3456" s="34">
        <v>0.5459497534632543</v>
      </c>
      <c r="K3456" s="34">
        <v>0.27903479879102233</v>
      </c>
      <c r="L3456" s="34">
        <v>0.6121085769585997</v>
      </c>
      <c r="M3456" s="34">
        <v>0.4698244212015138</v>
      </c>
      <c r="N3456" s="34">
        <v>0.6265104920583433</v>
      </c>
    </row>
    <row r="3457" ht="14.25" hidden="1" customHeight="1">
      <c r="A3457" s="9" t="s">
        <v>235</v>
      </c>
      <c r="B3457" s="13">
        <v>1997.0</v>
      </c>
      <c r="C3457" s="10">
        <v>0.26898838550873466</v>
      </c>
      <c r="D3457" s="10">
        <v>0.7340217434087646</v>
      </c>
      <c r="E3457" s="34">
        <v>0.6037613052572017</v>
      </c>
      <c r="F3457" s="34">
        <v>0.23710989140006555</v>
      </c>
      <c r="G3457" s="34">
        <v>0.40163516972278246</v>
      </c>
      <c r="H3457" s="34">
        <v>0.5532041011172495</v>
      </c>
      <c r="I3457" s="34">
        <v>0.6498232529545631</v>
      </c>
      <c r="J3457" s="34">
        <v>0.5466071847851608</v>
      </c>
      <c r="K3457" s="34">
        <v>0.28360191702835225</v>
      </c>
      <c r="L3457" s="34">
        <v>0.6096697029747629</v>
      </c>
      <c r="M3457" s="34">
        <v>0.4703293663820769</v>
      </c>
      <c r="N3457" s="34">
        <v>0.6254160084079463</v>
      </c>
    </row>
    <row r="3458" ht="14.25" hidden="1" customHeight="1">
      <c r="A3458" s="9" t="s">
        <v>235</v>
      </c>
      <c r="B3458" s="13">
        <v>1998.0</v>
      </c>
      <c r="C3458" s="10">
        <v>0.26702735589616555</v>
      </c>
      <c r="D3458" s="10">
        <v>0.7351195932041265</v>
      </c>
      <c r="E3458" s="34">
        <v>0.6037613052572017</v>
      </c>
      <c r="F3458" s="34">
        <v>0.23710989140006555</v>
      </c>
      <c r="G3458" s="34">
        <v>0.40163516972278246</v>
      </c>
      <c r="H3458" s="34">
        <v>0.5542409235698873</v>
      </c>
      <c r="I3458" s="34">
        <v>0.6506278402005045</v>
      </c>
      <c r="J3458" s="34">
        <v>0.5505517727166002</v>
      </c>
      <c r="K3458" s="34">
        <v>0.2807377465156127</v>
      </c>
      <c r="L3458" s="34">
        <v>0.6075466091048836</v>
      </c>
      <c r="M3458" s="34">
        <v>0.47177765827394547</v>
      </c>
      <c r="N3458" s="34">
        <v>0.6229834107073707</v>
      </c>
    </row>
    <row r="3459" ht="14.25" hidden="1" customHeight="1">
      <c r="A3459" s="9" t="s">
        <v>235</v>
      </c>
      <c r="B3459" s="13">
        <v>1999.0</v>
      </c>
      <c r="C3459" s="10">
        <v>0.26642775227167337</v>
      </c>
      <c r="D3459" s="10">
        <v>0.7145781245474455</v>
      </c>
      <c r="E3459" s="34">
        <v>0.6071102383174285</v>
      </c>
      <c r="F3459" s="34">
        <v>0.23710989140006555</v>
      </c>
      <c r="G3459" s="34">
        <v>0.40163516972278246</v>
      </c>
      <c r="H3459" s="34">
        <v>0.5537700507982639</v>
      </c>
      <c r="I3459" s="34">
        <v>0.6519134829629463</v>
      </c>
      <c r="J3459" s="34">
        <v>0.5484151209204039</v>
      </c>
      <c r="K3459" s="34">
        <v>0.2861524584276489</v>
      </c>
      <c r="L3459" s="34">
        <v>0.6105875373039045</v>
      </c>
      <c r="M3459" s="34">
        <v>0.4714614870311321</v>
      </c>
      <c r="N3459" s="34">
        <v>0.6263917732586807</v>
      </c>
    </row>
    <row r="3460" ht="14.25" hidden="1" customHeight="1">
      <c r="A3460" s="9" t="s">
        <v>235</v>
      </c>
      <c r="B3460" s="13">
        <v>2000.0</v>
      </c>
      <c r="C3460" s="10">
        <v>0.2607592757688005</v>
      </c>
      <c r="D3460" s="10">
        <v>0.700542151897888</v>
      </c>
      <c r="E3460" s="34">
        <v>0.6071102383174285</v>
      </c>
      <c r="F3460" s="34">
        <v>0.23710989140006555</v>
      </c>
      <c r="G3460" s="34">
        <v>0.40163516972278246</v>
      </c>
      <c r="H3460" s="34">
        <v>0.5511829699805629</v>
      </c>
      <c r="I3460" s="34">
        <v>0.6507169629288743</v>
      </c>
      <c r="J3460" s="34">
        <v>0.5321671753932848</v>
      </c>
      <c r="K3460" s="34">
        <v>0.28943008565931716</v>
      </c>
      <c r="L3460" s="34">
        <v>0.612028821454442</v>
      </c>
      <c r="M3460" s="34">
        <v>0.4664423469980854</v>
      </c>
      <c r="N3460" s="34">
        <v>0.611588962815705</v>
      </c>
    </row>
    <row r="3461" ht="14.25" hidden="1" customHeight="1">
      <c r="A3461" s="9" t="s">
        <v>235</v>
      </c>
      <c r="B3461" s="13">
        <v>2001.0</v>
      </c>
      <c r="C3461" s="10">
        <v>0.26160052548543183</v>
      </c>
      <c r="D3461" s="10">
        <v>0.6982726919629297</v>
      </c>
      <c r="E3461" s="34">
        <v>0.6071102383174285</v>
      </c>
      <c r="F3461" s="34">
        <v>0.23710989140006555</v>
      </c>
      <c r="G3461" s="34">
        <v>0.40163516972278246</v>
      </c>
      <c r="H3461" s="34">
        <v>0.5542117927465116</v>
      </c>
      <c r="I3461" s="34">
        <v>0.6507123689738037</v>
      </c>
      <c r="J3461" s="34">
        <v>0.5320732566330124</v>
      </c>
      <c r="K3461" s="34">
        <v>0.2887575550529896</v>
      </c>
      <c r="L3461" s="34">
        <v>0.611714544831579</v>
      </c>
      <c r="M3461" s="34">
        <v>0.46713282365625275</v>
      </c>
      <c r="N3461" s="34">
        <v>0.6109376162616184</v>
      </c>
    </row>
    <row r="3462" ht="14.25" hidden="1" customHeight="1">
      <c r="A3462" s="9" t="s">
        <v>235</v>
      </c>
      <c r="B3462" s="13">
        <v>2002.0</v>
      </c>
      <c r="C3462" s="10">
        <v>0.25986554246685284</v>
      </c>
      <c r="D3462" s="10">
        <v>0.6980991189901695</v>
      </c>
      <c r="E3462" s="34">
        <v>0.6071102383174285</v>
      </c>
      <c r="F3462" s="34">
        <v>0.23710989140006555</v>
      </c>
      <c r="G3462" s="34">
        <v>0.40163516972278246</v>
      </c>
      <c r="H3462" s="34">
        <v>0.5512126982536402</v>
      </c>
      <c r="I3462" s="34">
        <v>0.6554028166496426</v>
      </c>
      <c r="J3462" s="34">
        <v>0.5290678563042968</v>
      </c>
      <c r="K3462" s="34">
        <v>0.2850731319148748</v>
      </c>
      <c r="L3462" s="34">
        <v>0.6068884793702816</v>
      </c>
      <c r="M3462" s="34">
        <v>0.46887647228871177</v>
      </c>
      <c r="N3462" s="34">
        <v>0.592801859378954</v>
      </c>
    </row>
    <row r="3463" ht="14.25" hidden="1" customHeight="1">
      <c r="A3463" s="9" t="s">
        <v>235</v>
      </c>
      <c r="B3463" s="13">
        <v>2003.0</v>
      </c>
      <c r="C3463" s="10">
        <v>0.2631079157596096</v>
      </c>
      <c r="D3463" s="10">
        <v>0.6958131721478207</v>
      </c>
      <c r="E3463" s="34">
        <v>0.6073526371350133</v>
      </c>
      <c r="F3463" s="34">
        <v>0.23710989140006555</v>
      </c>
      <c r="G3463" s="34">
        <v>0.40163516972278246</v>
      </c>
      <c r="H3463" s="34">
        <v>0.5510781278588097</v>
      </c>
      <c r="I3463" s="34">
        <v>0.6549509474093993</v>
      </c>
      <c r="J3463" s="34">
        <v>0.5360648039445879</v>
      </c>
      <c r="K3463" s="34">
        <v>0.28940373844549916</v>
      </c>
      <c r="L3463" s="34">
        <v>0.6126088401282712</v>
      </c>
      <c r="M3463" s="34">
        <v>0.4659475475799124</v>
      </c>
      <c r="N3463" s="34">
        <v>0.5964490200690835</v>
      </c>
    </row>
    <row r="3464" ht="14.25" hidden="1" customHeight="1">
      <c r="A3464" s="9" t="s">
        <v>235</v>
      </c>
      <c r="B3464" s="13">
        <v>2004.0</v>
      </c>
      <c r="C3464" s="10">
        <v>0.26085677112668265</v>
      </c>
      <c r="D3464" s="10">
        <v>0.694541571142862</v>
      </c>
      <c r="E3464" s="34">
        <v>0.6073526371350133</v>
      </c>
      <c r="F3464" s="34">
        <v>0.23710989140006555</v>
      </c>
      <c r="G3464" s="34">
        <v>0.40163516972278246</v>
      </c>
      <c r="H3464" s="34">
        <v>0.5504264338447757</v>
      </c>
      <c r="I3464" s="34">
        <v>0.6556436180903227</v>
      </c>
      <c r="J3464" s="34">
        <v>0.5316271425217187</v>
      </c>
      <c r="K3464" s="34">
        <v>0.2862887196201399</v>
      </c>
      <c r="L3464" s="34">
        <v>0.6080950309736785</v>
      </c>
      <c r="M3464" s="34">
        <v>0.4609823997380593</v>
      </c>
      <c r="N3464" s="34">
        <v>0.5936341107706218</v>
      </c>
    </row>
    <row r="3465" ht="14.25" hidden="1" customHeight="1">
      <c r="A3465" s="9" t="s">
        <v>235</v>
      </c>
      <c r="B3465" s="13">
        <v>2005.0</v>
      </c>
      <c r="C3465" s="10">
        <v>0.4052541319802854</v>
      </c>
      <c r="D3465" s="10">
        <v>0.6944544430358783</v>
      </c>
      <c r="E3465" s="34">
        <v>0.9406859704683467</v>
      </c>
      <c r="F3465" s="34">
        <v>0.23710989140006555</v>
      </c>
      <c r="G3465" s="34">
        <v>0.40163516972278246</v>
      </c>
      <c r="H3465" s="34">
        <v>0.5624146329358652</v>
      </c>
      <c r="I3465" s="34">
        <v>0.6552797963974752</v>
      </c>
      <c r="J3465" s="34">
        <v>0.5320967363230805</v>
      </c>
      <c r="K3465" s="34">
        <v>0.3281939843432421</v>
      </c>
      <c r="L3465" s="34">
        <v>0.613629640105343</v>
      </c>
      <c r="M3465" s="34">
        <v>0.45959766006503866</v>
      </c>
      <c r="N3465" s="34">
        <v>0.5983470664938813</v>
      </c>
    </row>
    <row r="3466" ht="14.25" hidden="1" customHeight="1">
      <c r="A3466" s="9" t="s">
        <v>235</v>
      </c>
      <c r="B3466" s="13">
        <v>2006.0</v>
      </c>
      <c r="C3466" s="10">
        <v>0.39878295081461224</v>
      </c>
      <c r="D3466" s="10">
        <v>0.6910050255361402</v>
      </c>
      <c r="E3466" s="34">
        <v>0.9328873394645792</v>
      </c>
      <c r="F3466" s="34">
        <v>0.23710989140006555</v>
      </c>
      <c r="G3466" s="34">
        <v>0.40163516972278246</v>
      </c>
      <c r="H3466" s="34">
        <v>0.5623035072913896</v>
      </c>
      <c r="I3466" s="34">
        <v>0.6535574346721507</v>
      </c>
      <c r="J3466" s="34">
        <v>0.5274712373796666</v>
      </c>
      <c r="K3466" s="34">
        <v>0.34841331411410503</v>
      </c>
      <c r="L3466" s="34">
        <v>0.6156934870292766</v>
      </c>
      <c r="M3466" s="34">
        <v>0.4611424099164555</v>
      </c>
      <c r="N3466" s="34">
        <v>0.5957371295075025</v>
      </c>
    </row>
    <row r="3467" ht="14.25" hidden="1" customHeight="1">
      <c r="A3467" s="9" t="s">
        <v>235</v>
      </c>
      <c r="B3467" s="13">
        <v>2007.0</v>
      </c>
      <c r="C3467" s="10">
        <v>0.40136307470039306</v>
      </c>
      <c r="D3467" s="10">
        <v>0.6911965113109839</v>
      </c>
      <c r="E3467" s="34">
        <v>0.9328873394645792</v>
      </c>
      <c r="F3467" s="34">
        <v>0.23710989140006555</v>
      </c>
      <c r="G3467" s="34">
        <v>0.40163516972278246</v>
      </c>
      <c r="H3467" s="34">
        <v>0.5603122898432047</v>
      </c>
      <c r="I3467" s="34">
        <v>0.6529329695624673</v>
      </c>
      <c r="J3467" s="34">
        <v>0.5262033341159897</v>
      </c>
      <c r="K3467" s="34">
        <v>0.3484285388283499</v>
      </c>
      <c r="L3467" s="34">
        <v>0.6166806463931073</v>
      </c>
      <c r="M3467" s="34">
        <v>0.4635463071108886</v>
      </c>
      <c r="N3467" s="34">
        <v>0.5957655366338395</v>
      </c>
    </row>
    <row r="3468" ht="14.25" hidden="1" customHeight="1">
      <c r="A3468" s="9" t="s">
        <v>235</v>
      </c>
      <c r="B3468" s="13">
        <v>2008.0</v>
      </c>
      <c r="C3468" s="10">
        <v>0.4055318791217269</v>
      </c>
      <c r="D3468" s="10">
        <v>0.688281358729112</v>
      </c>
      <c r="E3468" s="34">
        <v>0.9346699444298768</v>
      </c>
      <c r="F3468" s="34">
        <v>0.23710989140006555</v>
      </c>
      <c r="G3468" s="34">
        <v>0.40163516972278246</v>
      </c>
      <c r="H3468" s="34">
        <v>0.5657040261785155</v>
      </c>
      <c r="I3468" s="34">
        <v>0.6545403651185566</v>
      </c>
      <c r="J3468" s="34">
        <v>0.5252171871331299</v>
      </c>
      <c r="K3468" s="34">
        <v>0.36183853057147985</v>
      </c>
      <c r="L3468" s="34">
        <v>0.6188992354395403</v>
      </c>
      <c r="M3468" s="34">
        <v>0.46604040745465425</v>
      </c>
      <c r="N3468" s="34">
        <v>0.597743456109981</v>
      </c>
    </row>
    <row r="3469" ht="14.25" hidden="1" customHeight="1">
      <c r="A3469" s="9" t="s">
        <v>235</v>
      </c>
      <c r="B3469" s="13">
        <v>2009.0</v>
      </c>
      <c r="C3469" s="10">
        <v>0.3995338982644143</v>
      </c>
      <c r="D3469" s="10">
        <v>0.6848432889746405</v>
      </c>
      <c r="E3469" s="34">
        <v>0.9355048713347011</v>
      </c>
      <c r="F3469" s="34">
        <v>0.23710989140006555</v>
      </c>
      <c r="G3469" s="34">
        <v>0.40163516972278246</v>
      </c>
      <c r="H3469" s="34">
        <v>0.5705836657128005</v>
      </c>
      <c r="I3469" s="34">
        <v>0.6569707628383596</v>
      </c>
      <c r="J3469" s="34">
        <v>0.5251467480629255</v>
      </c>
      <c r="K3469" s="34">
        <v>0.3835163456761218</v>
      </c>
      <c r="L3469" s="34">
        <v>0.6166233257951266</v>
      </c>
      <c r="M3469" s="34">
        <v>0.46829877048630764</v>
      </c>
      <c r="N3469" s="34">
        <v>0.5957415395320701</v>
      </c>
    </row>
    <row r="3470" ht="14.25" hidden="1" customHeight="1">
      <c r="A3470" s="9" t="s">
        <v>235</v>
      </c>
      <c r="B3470" s="13">
        <v>2010.0</v>
      </c>
      <c r="C3470" s="10">
        <v>0.40164035320157093</v>
      </c>
      <c r="D3470" s="10">
        <v>0.6843977265891485</v>
      </c>
      <c r="E3470" s="34">
        <v>0.9355048713347011</v>
      </c>
      <c r="F3470" s="34">
        <v>0.23710989140006555</v>
      </c>
      <c r="G3470" s="34">
        <v>0.40163516972278246</v>
      </c>
      <c r="H3470" s="34">
        <v>0.5691319453450542</v>
      </c>
      <c r="I3470" s="34">
        <v>0.6524896626725257</v>
      </c>
      <c r="J3470" s="34">
        <v>0.5242779995304062</v>
      </c>
      <c r="K3470" s="34">
        <v>0.395037182981273</v>
      </c>
      <c r="L3470" s="34">
        <v>0.6188361123056165</v>
      </c>
      <c r="M3470" s="34">
        <v>0.4651991668592792</v>
      </c>
      <c r="N3470" s="34">
        <v>0.5966282828762406</v>
      </c>
    </row>
    <row r="3471" ht="14.25" hidden="1" customHeight="1">
      <c r="A3471" s="9" t="s">
        <v>235</v>
      </c>
      <c r="B3471" s="13">
        <v>2011.0</v>
      </c>
      <c r="C3471" s="10">
        <v>0.40177536299342176</v>
      </c>
      <c r="D3471" s="10">
        <v>0.6838914151484972</v>
      </c>
      <c r="E3471" s="34">
        <v>0.9355048713347011</v>
      </c>
      <c r="F3471" s="34">
        <v>0.23710989140006555</v>
      </c>
      <c r="G3471" s="34">
        <v>0.40163516972278246</v>
      </c>
      <c r="H3471" s="34">
        <v>0.5683060226370396</v>
      </c>
      <c r="I3471" s="34">
        <v>0.6544485642121243</v>
      </c>
      <c r="J3471" s="34">
        <v>0.5194177036863113</v>
      </c>
      <c r="K3471" s="34">
        <v>0.39894024993229227</v>
      </c>
      <c r="L3471" s="34">
        <v>0.619398699879568</v>
      </c>
      <c r="M3471" s="34">
        <v>0.46383919539794904</v>
      </c>
      <c r="N3471" s="34">
        <v>0.5996412210438491</v>
      </c>
    </row>
    <row r="3472" ht="14.25" hidden="1" customHeight="1">
      <c r="A3472" s="9" t="s">
        <v>235</v>
      </c>
      <c r="B3472" s="13">
        <v>2012.0</v>
      </c>
      <c r="C3472" s="10">
        <v>0.38885669900736136</v>
      </c>
      <c r="D3472" s="10">
        <v>0.6576179092373469</v>
      </c>
      <c r="E3472" s="34">
        <v>0.9357699796800686</v>
      </c>
      <c r="F3472" s="34">
        <v>0.23710989140006555</v>
      </c>
      <c r="G3472" s="34">
        <v>0.40163516972278246</v>
      </c>
      <c r="H3472" s="34">
        <v>0.5714822506655435</v>
      </c>
      <c r="I3472" s="34">
        <v>0.6523546199421948</v>
      </c>
      <c r="J3472" s="34">
        <v>0.5230805353369335</v>
      </c>
      <c r="K3472" s="34">
        <v>0.3998408975070544</v>
      </c>
      <c r="L3472" s="34">
        <v>0.6081240201613457</v>
      </c>
      <c r="M3472" s="34">
        <v>0.4602956048410891</v>
      </c>
      <c r="N3472" s="34">
        <v>0.6141419213463674</v>
      </c>
    </row>
    <row r="3473" ht="14.25" customHeight="1">
      <c r="B3473" s="13"/>
      <c r="C3473" s="10">
        <f t="shared" ref="C3473:N3473" si="122">AVERAGE(C3430:C3434)</f>
        <v>0.1712655432</v>
      </c>
      <c r="D3473" s="10">
        <f t="shared" si="122"/>
        <v>0.2778090593</v>
      </c>
      <c r="E3473" s="10">
        <f t="shared" si="122"/>
        <v>0.4794305206</v>
      </c>
      <c r="F3473" s="10">
        <f t="shared" si="122"/>
        <v>0.3707769965</v>
      </c>
      <c r="G3473" s="10">
        <f t="shared" si="122"/>
        <v>0.09682231211</v>
      </c>
      <c r="H3473" s="10">
        <f t="shared" si="122"/>
        <v>0.2779698066</v>
      </c>
      <c r="I3473" s="10">
        <f t="shared" si="122"/>
        <v>0.304126222</v>
      </c>
      <c r="J3473" s="10">
        <f t="shared" si="122"/>
        <v>0.3597464193</v>
      </c>
      <c r="K3473" s="10">
        <f t="shared" si="122"/>
        <v>0.1651754327</v>
      </c>
      <c r="L3473" s="10">
        <f t="shared" si="122"/>
        <v>0.348742399</v>
      </c>
      <c r="M3473" s="10">
        <f t="shared" si="122"/>
        <v>0.1732167186</v>
      </c>
      <c r="N3473" s="10">
        <f t="shared" si="122"/>
        <v>0.3439284799</v>
      </c>
    </row>
    <row r="3474" ht="14.25" customHeight="1">
      <c r="A3474" s="9" t="s">
        <v>235</v>
      </c>
      <c r="B3474" s="13">
        <v>2013.0</v>
      </c>
      <c r="C3474" s="10">
        <v>0.3965186345098488</v>
      </c>
      <c r="D3474" s="14">
        <v>0.6643766500832143</v>
      </c>
      <c r="E3474" s="14">
        <v>0.937327317989111</v>
      </c>
      <c r="F3474" s="14">
        <v>0.23710989140006555</v>
      </c>
      <c r="G3474" s="14">
        <v>0.40163516972278246</v>
      </c>
      <c r="H3474" s="10">
        <v>0.5706120548744777</v>
      </c>
      <c r="I3474" s="14">
        <v>0.6537432650419431</v>
      </c>
      <c r="J3474" s="14">
        <v>0.5260859356656492</v>
      </c>
      <c r="K3474" s="14">
        <v>0.3908727795811545</v>
      </c>
      <c r="L3474" s="11">
        <v>0.6092524607039698</v>
      </c>
      <c r="M3474" s="11">
        <v>0.45921559366443354</v>
      </c>
      <c r="N3474" s="12">
        <v>0.6318105205733744</v>
      </c>
    </row>
    <row r="3475" ht="14.25" customHeight="1">
      <c r="A3475" s="9" t="s">
        <v>235</v>
      </c>
      <c r="B3475" s="13">
        <v>2014.0</v>
      </c>
      <c r="C3475" s="10">
        <v>0.3909717824629469</v>
      </c>
      <c r="D3475" s="14">
        <v>0.6635944280194249</v>
      </c>
      <c r="E3475" s="14">
        <v>0.937327317989111</v>
      </c>
      <c r="F3475" s="14">
        <v>0.23710989140006555</v>
      </c>
      <c r="G3475" s="14">
        <v>0.40163516972278246</v>
      </c>
      <c r="H3475" s="10">
        <v>0.5710649011464874</v>
      </c>
      <c r="I3475" s="14">
        <v>0.6539221556072672</v>
      </c>
      <c r="J3475" s="14">
        <v>0.5250763089927213</v>
      </c>
      <c r="K3475" s="14">
        <v>0.39369387683984314</v>
      </c>
      <c r="L3475" s="11">
        <v>0.6173458002501668</v>
      </c>
      <c r="M3475" s="11">
        <v>0.4595953171260949</v>
      </c>
      <c r="N3475" s="12">
        <v>0.6341934351248323</v>
      </c>
    </row>
    <row r="3476" ht="14.25" customHeight="1">
      <c r="A3476" s="9" t="s">
        <v>235</v>
      </c>
      <c r="B3476" s="13">
        <v>2015.0</v>
      </c>
      <c r="C3476" s="10">
        <v>0.3948258000688124</v>
      </c>
      <c r="D3476" s="14">
        <v>0.6637106978492012</v>
      </c>
      <c r="E3476" s="14">
        <v>0.937327317989111</v>
      </c>
      <c r="F3476" s="14">
        <v>0.23710989140006555</v>
      </c>
      <c r="G3476" s="14">
        <v>0.40163516972278246</v>
      </c>
      <c r="H3476" s="10">
        <v>0.5708632309696664</v>
      </c>
      <c r="I3476" s="14">
        <v>0.6545560432120316</v>
      </c>
      <c r="J3476" s="14">
        <v>0.5201220943883541</v>
      </c>
      <c r="K3476" s="14">
        <v>0.387580139089606</v>
      </c>
      <c r="L3476" s="11">
        <v>0.6028666641843402</v>
      </c>
      <c r="M3476" s="11">
        <v>0.4655511515973749</v>
      </c>
      <c r="N3476" s="12">
        <v>0.6291855003646715</v>
      </c>
    </row>
    <row r="3477" ht="14.25" customHeight="1">
      <c r="A3477" s="9" t="s">
        <v>235</v>
      </c>
      <c r="B3477" s="13">
        <v>2016.0</v>
      </c>
      <c r="C3477" s="10">
        <v>0.4064576470852635</v>
      </c>
      <c r="D3477" s="14">
        <v>0.7048215292274993</v>
      </c>
      <c r="E3477" s="14">
        <v>0.9378479650648961</v>
      </c>
      <c r="F3477" s="14">
        <v>0.23710989140006555</v>
      </c>
      <c r="G3477" s="14">
        <v>0.40163516972278246</v>
      </c>
      <c r="H3477" s="10">
        <v>0.5680302480955209</v>
      </c>
      <c r="I3477" s="14">
        <v>0.6554616388232914</v>
      </c>
      <c r="J3477" s="14">
        <v>0.5215543554825077</v>
      </c>
      <c r="K3477" s="14">
        <v>0.38997238575162974</v>
      </c>
      <c r="L3477" s="11">
        <v>0.5975485812623429</v>
      </c>
      <c r="M3477" s="11">
        <v>0.4643655617345689</v>
      </c>
      <c r="N3477" s="12">
        <v>0.6307257249024798</v>
      </c>
    </row>
    <row r="3478" ht="14.25" customHeight="1">
      <c r="A3478" s="9" t="s">
        <v>235</v>
      </c>
      <c r="B3478" s="13">
        <v>2017.0</v>
      </c>
      <c r="C3478" s="10">
        <v>0.415766823044527</v>
      </c>
      <c r="D3478" s="14">
        <v>0.700635548000294</v>
      </c>
      <c r="E3478" s="14">
        <v>0.9378479650648961</v>
      </c>
      <c r="F3478" s="14">
        <v>0.2727402865521714</v>
      </c>
      <c r="G3478" s="14">
        <v>0.40163516972278246</v>
      </c>
      <c r="H3478" s="10">
        <v>0.5726162720040984</v>
      </c>
      <c r="I3478" s="14">
        <v>0.6573203725936057</v>
      </c>
      <c r="J3478" s="14">
        <v>0.5343273068795492</v>
      </c>
      <c r="K3478" s="14">
        <v>0.39443208517178796</v>
      </c>
      <c r="L3478" s="11">
        <v>0.6006666808402026</v>
      </c>
      <c r="M3478" s="11">
        <v>0.4971351818661378</v>
      </c>
      <c r="N3478" s="12">
        <v>0.5658845003306111</v>
      </c>
    </row>
    <row r="3479" ht="14.25" hidden="1" customHeight="1">
      <c r="A3479" s="9" t="s">
        <v>56</v>
      </c>
      <c r="B3479" s="13">
        <v>1975.0</v>
      </c>
      <c r="C3479" s="10">
        <v>0.1670009486835392</v>
      </c>
      <c r="D3479" s="10">
        <v>0.6022073146912456</v>
      </c>
      <c r="E3479" s="34">
        <v>0.48714978357070754</v>
      </c>
      <c r="F3479" s="34">
        <v>0.10476920661004317</v>
      </c>
      <c r="G3479" s="34">
        <v>0.40163516972278246</v>
      </c>
      <c r="H3479" s="34"/>
      <c r="I3479" s="34"/>
      <c r="J3479" s="34">
        <v>0.4236910072787039</v>
      </c>
      <c r="K3479" s="34">
        <v>0.16941224652330944</v>
      </c>
      <c r="L3479" s="34">
        <v>0.1117532479812402</v>
      </c>
      <c r="M3479" s="34">
        <v>0.3865212688964038</v>
      </c>
      <c r="N3479" s="34">
        <v>0.24643024931557822</v>
      </c>
    </row>
    <row r="3480" ht="14.25" hidden="1" customHeight="1">
      <c r="A3480" s="9" t="s">
        <v>56</v>
      </c>
      <c r="B3480" s="13">
        <v>1976.0</v>
      </c>
      <c r="C3480" s="10">
        <v>0.0</v>
      </c>
      <c r="D3480" s="10">
        <v>0.0</v>
      </c>
      <c r="E3480" s="34">
        <v>0.0</v>
      </c>
      <c r="F3480" s="34">
        <v>0.0491578848375472</v>
      </c>
      <c r="G3480" s="34">
        <v>0.0</v>
      </c>
      <c r="H3480" s="34"/>
      <c r="I3480" s="34"/>
      <c r="J3480" s="34">
        <v>0.35407372622681377</v>
      </c>
      <c r="K3480" s="34">
        <v>0.15327569876786362</v>
      </c>
      <c r="L3480" s="34">
        <v>0.05553024548368313</v>
      </c>
      <c r="M3480" s="34">
        <v>0.46190673098954493</v>
      </c>
      <c r="N3480" s="34">
        <v>0.20314046294185972</v>
      </c>
    </row>
    <row r="3481" ht="14.25" hidden="1" customHeight="1">
      <c r="A3481" s="9" t="s">
        <v>56</v>
      </c>
      <c r="B3481" s="13">
        <v>1977.0</v>
      </c>
      <c r="C3481" s="10">
        <v>0.0</v>
      </c>
      <c r="D3481" s="10">
        <v>0.0</v>
      </c>
      <c r="E3481" s="34">
        <v>0.0</v>
      </c>
      <c r="F3481" s="34">
        <v>0.0491578848375472</v>
      </c>
      <c r="G3481" s="34">
        <v>0.0</v>
      </c>
      <c r="H3481" s="34"/>
      <c r="I3481" s="34"/>
      <c r="J3481" s="34">
        <v>0.3559521014322611</v>
      </c>
      <c r="K3481" s="34">
        <v>0.16207786730849538</v>
      </c>
      <c r="L3481" s="34">
        <v>0.05831962082894271</v>
      </c>
      <c r="M3481" s="34">
        <v>0.45724930307502987</v>
      </c>
      <c r="N3481" s="34">
        <v>0.20543121267137054</v>
      </c>
    </row>
    <row r="3482" ht="14.25" hidden="1" customHeight="1">
      <c r="A3482" s="9" t="s">
        <v>56</v>
      </c>
      <c r="B3482" s="13">
        <v>1978.0</v>
      </c>
      <c r="C3482" s="10">
        <v>0.0</v>
      </c>
      <c r="D3482" s="10">
        <v>0.0</v>
      </c>
      <c r="E3482" s="34">
        <v>0.0</v>
      </c>
      <c r="F3482" s="34">
        <v>0.0491578848375472</v>
      </c>
      <c r="G3482" s="34">
        <v>0.0</v>
      </c>
      <c r="H3482" s="34"/>
      <c r="I3482" s="34"/>
      <c r="J3482" s="34">
        <v>0.35665649213430384</v>
      </c>
      <c r="K3482" s="34">
        <v>0.1610650220479236</v>
      </c>
      <c r="L3482" s="34">
        <v>0.05681681100376956</v>
      </c>
      <c r="M3482" s="34">
        <v>0.46031288401579895</v>
      </c>
      <c r="N3482" s="34">
        <v>0.20327811200655443</v>
      </c>
    </row>
    <row r="3483" ht="14.25" hidden="1" customHeight="1">
      <c r="A3483" s="9" t="s">
        <v>56</v>
      </c>
      <c r="B3483" s="13">
        <v>1979.0</v>
      </c>
      <c r="C3483" s="10">
        <v>0.0</v>
      </c>
      <c r="D3483" s="10">
        <v>0.0</v>
      </c>
      <c r="E3483" s="34">
        <v>0.0</v>
      </c>
      <c r="F3483" s="34">
        <v>0.0491578848375472</v>
      </c>
      <c r="G3483" s="34">
        <v>0.0</v>
      </c>
      <c r="H3483" s="34"/>
      <c r="I3483" s="34"/>
      <c r="J3483" s="34">
        <v>0.35407372622681377</v>
      </c>
      <c r="K3483" s="34">
        <v>0.16373173647508266</v>
      </c>
      <c r="L3483" s="34">
        <v>0.05757795337039839</v>
      </c>
      <c r="M3483" s="34">
        <v>0.4581835918170263</v>
      </c>
      <c r="N3483" s="34">
        <v>0.20521868701933654</v>
      </c>
    </row>
    <row r="3484" ht="14.25" hidden="1" customHeight="1">
      <c r="A3484" s="9" t="s">
        <v>56</v>
      </c>
      <c r="B3484" s="13">
        <v>1980.0</v>
      </c>
      <c r="C3484" s="10">
        <v>0.0</v>
      </c>
      <c r="D3484" s="10">
        <v>0.0</v>
      </c>
      <c r="E3484" s="34">
        <v>0.0</v>
      </c>
      <c r="F3484" s="34">
        <v>0.0491578848375472</v>
      </c>
      <c r="G3484" s="34">
        <v>0.0</v>
      </c>
      <c r="H3484" s="34"/>
      <c r="I3484" s="34"/>
      <c r="J3484" s="34">
        <v>0.33834233388119284</v>
      </c>
      <c r="K3484" s="34">
        <v>0.17384619080187036</v>
      </c>
      <c r="L3484" s="34">
        <v>0.05090851385895778</v>
      </c>
      <c r="M3484" s="34">
        <v>0.46239215865194316</v>
      </c>
      <c r="N3484" s="34">
        <v>0.20791248484523206</v>
      </c>
    </row>
    <row r="3485" ht="14.25" hidden="1" customHeight="1">
      <c r="A3485" s="9" t="s">
        <v>56</v>
      </c>
      <c r="B3485" s="13">
        <v>1981.0</v>
      </c>
      <c r="C3485" s="10">
        <v>0.0</v>
      </c>
      <c r="D3485" s="10">
        <v>0.0</v>
      </c>
      <c r="E3485" s="34">
        <v>0.0</v>
      </c>
      <c r="F3485" s="34">
        <v>0.0491578848375472</v>
      </c>
      <c r="G3485" s="34">
        <v>0.0</v>
      </c>
      <c r="H3485" s="34"/>
      <c r="I3485" s="34"/>
      <c r="J3485" s="34">
        <v>0.3381075369805119</v>
      </c>
      <c r="K3485" s="34">
        <v>0.1735919169285458</v>
      </c>
      <c r="L3485" s="34">
        <v>0.05004271441691754</v>
      </c>
      <c r="M3485" s="34">
        <v>0.4590643904261741</v>
      </c>
      <c r="N3485" s="34">
        <v>0.20736301455017236</v>
      </c>
    </row>
    <row r="3486" ht="14.25" hidden="1" customHeight="1">
      <c r="A3486" s="9" t="s">
        <v>56</v>
      </c>
      <c r="B3486" s="13">
        <v>1982.0</v>
      </c>
      <c r="C3486" s="10">
        <v>0.0</v>
      </c>
      <c r="D3486" s="10">
        <v>0.0</v>
      </c>
      <c r="E3486" s="34">
        <v>0.0</v>
      </c>
      <c r="F3486" s="34">
        <v>0.0491578848375472</v>
      </c>
      <c r="G3486" s="34">
        <v>0.0</v>
      </c>
      <c r="H3486" s="34"/>
      <c r="I3486" s="34"/>
      <c r="J3486" s="34">
        <v>0.3289504578539564</v>
      </c>
      <c r="K3486" s="34">
        <v>0.17400429523021532</v>
      </c>
      <c r="L3486" s="34">
        <v>0.04994940400086034</v>
      </c>
      <c r="M3486" s="34">
        <v>0.4610537338612559</v>
      </c>
      <c r="N3486" s="34">
        <v>0.20749604247210207</v>
      </c>
    </row>
    <row r="3487" ht="14.25" hidden="1" customHeight="1">
      <c r="A3487" s="9" t="s">
        <v>56</v>
      </c>
      <c r="B3487" s="13">
        <v>1983.0</v>
      </c>
      <c r="C3487" s="10">
        <v>0.0</v>
      </c>
      <c r="D3487" s="10">
        <v>0.0</v>
      </c>
      <c r="E3487" s="34">
        <v>0.0</v>
      </c>
      <c r="F3487" s="34">
        <v>0.0491578848375472</v>
      </c>
      <c r="G3487" s="34">
        <v>0.0</v>
      </c>
      <c r="H3487" s="34"/>
      <c r="I3487" s="34"/>
      <c r="J3487" s="34">
        <v>0.3240197229396572</v>
      </c>
      <c r="K3487" s="34">
        <v>0.1789767080480038</v>
      </c>
      <c r="L3487" s="34">
        <v>0.0496601464094929</v>
      </c>
      <c r="M3487" s="34">
        <v>0.46056234425601006</v>
      </c>
      <c r="N3487" s="34">
        <v>0.20699139960762036</v>
      </c>
    </row>
    <row r="3488" ht="14.25" hidden="1" customHeight="1">
      <c r="A3488" s="9" t="s">
        <v>56</v>
      </c>
      <c r="B3488" s="13">
        <v>1984.0</v>
      </c>
      <c r="C3488" s="10">
        <v>0.0</v>
      </c>
      <c r="D3488" s="10">
        <v>0.0</v>
      </c>
      <c r="E3488" s="34">
        <v>0.0</v>
      </c>
      <c r="F3488" s="34">
        <v>0.0491578848375472</v>
      </c>
      <c r="G3488" s="34">
        <v>0.0</v>
      </c>
      <c r="H3488" s="34"/>
      <c r="I3488" s="34"/>
      <c r="J3488" s="34">
        <v>0.3244893167410191</v>
      </c>
      <c r="K3488" s="34">
        <v>0.17658296005999197</v>
      </c>
      <c r="L3488" s="34">
        <v>0.06245363403781679</v>
      </c>
      <c r="M3488" s="34">
        <v>0.4684545340878684</v>
      </c>
      <c r="N3488" s="34">
        <v>0.20645241484969745</v>
      </c>
    </row>
    <row r="3489" ht="14.25" hidden="1" customHeight="1">
      <c r="A3489" s="9" t="s">
        <v>56</v>
      </c>
      <c r="B3489" s="13">
        <v>1985.0</v>
      </c>
      <c r="C3489" s="10">
        <v>0.0</v>
      </c>
      <c r="D3489" s="10">
        <v>0.0</v>
      </c>
      <c r="E3489" s="34">
        <v>0.0</v>
      </c>
      <c r="F3489" s="34">
        <v>0.0491578848375472</v>
      </c>
      <c r="G3489" s="34">
        <v>0.0</v>
      </c>
      <c r="H3489" s="34"/>
      <c r="I3489" s="34"/>
      <c r="J3489" s="34">
        <v>0.3254285043437427</v>
      </c>
      <c r="K3489" s="34">
        <v>0.18070433249693252</v>
      </c>
      <c r="L3489" s="34">
        <v>0.06593722290394832</v>
      </c>
      <c r="M3489" s="34">
        <v>0.47007319111150037</v>
      </c>
      <c r="N3489" s="34">
        <v>0.2098990601674664</v>
      </c>
    </row>
    <row r="3490" ht="14.25" hidden="1" customHeight="1">
      <c r="A3490" s="9" t="s">
        <v>56</v>
      </c>
      <c r="B3490" s="13">
        <v>1986.0</v>
      </c>
      <c r="C3490" s="10">
        <v>0.0</v>
      </c>
      <c r="D3490" s="10">
        <v>0.0</v>
      </c>
      <c r="E3490" s="34">
        <v>0.0</v>
      </c>
      <c r="F3490" s="34">
        <v>0.0491578848375472</v>
      </c>
      <c r="G3490" s="34">
        <v>0.0</v>
      </c>
      <c r="H3490" s="34"/>
      <c r="I3490" s="34"/>
      <c r="J3490" s="34">
        <v>0.3273068795491899</v>
      </c>
      <c r="K3490" s="34">
        <v>0.1770185560508849</v>
      </c>
      <c r="L3490" s="34">
        <v>0.06198391053100372</v>
      </c>
      <c r="M3490" s="34">
        <v>0.4679513879497085</v>
      </c>
      <c r="N3490" s="34">
        <v>0.20660613235497094</v>
      </c>
    </row>
    <row r="3491" ht="14.25" hidden="1" customHeight="1">
      <c r="A3491" s="9" t="s">
        <v>56</v>
      </c>
      <c r="B3491" s="13">
        <v>1987.0</v>
      </c>
      <c r="C3491" s="10">
        <v>0.0</v>
      </c>
      <c r="D3491" s="10">
        <v>0.0</v>
      </c>
      <c r="E3491" s="34">
        <v>0.0</v>
      </c>
      <c r="F3491" s="34">
        <v>0.0491578848375472</v>
      </c>
      <c r="G3491" s="34">
        <v>0.0</v>
      </c>
      <c r="H3491" s="34"/>
      <c r="I3491" s="34"/>
      <c r="J3491" s="34">
        <v>0.3289504578539564</v>
      </c>
      <c r="K3491" s="34">
        <v>0.17736992976839305</v>
      </c>
      <c r="L3491" s="34">
        <v>0.06288128328603027</v>
      </c>
      <c r="M3491" s="34">
        <v>0.47064463810368873</v>
      </c>
      <c r="N3491" s="34">
        <v>0.20690441891029787</v>
      </c>
    </row>
    <row r="3492" ht="14.25" hidden="1" customHeight="1">
      <c r="A3492" s="9" t="s">
        <v>56</v>
      </c>
      <c r="B3492" s="13">
        <v>1988.0</v>
      </c>
      <c r="C3492" s="10">
        <v>0.0</v>
      </c>
      <c r="D3492" s="10">
        <v>0.0</v>
      </c>
      <c r="E3492" s="34">
        <v>0.0</v>
      </c>
      <c r="F3492" s="34">
        <v>0.0491578848375472</v>
      </c>
      <c r="G3492" s="34">
        <v>0.0</v>
      </c>
      <c r="H3492" s="34"/>
      <c r="I3492" s="34"/>
      <c r="J3492" s="34">
        <v>0.3287156609532754</v>
      </c>
      <c r="K3492" s="34">
        <v>0.18433978280422647</v>
      </c>
      <c r="L3492" s="34">
        <v>0.06659518819421206</v>
      </c>
      <c r="M3492" s="34">
        <v>0.4696863133184217</v>
      </c>
      <c r="N3492" s="34">
        <v>0.2109463237143817</v>
      </c>
    </row>
    <row r="3493" ht="14.25" hidden="1" customHeight="1">
      <c r="A3493" s="9" t="s">
        <v>56</v>
      </c>
      <c r="B3493" s="13">
        <v>1989.0</v>
      </c>
      <c r="C3493" s="10">
        <v>0.0</v>
      </c>
      <c r="D3493" s="10">
        <v>0.0</v>
      </c>
      <c r="E3493" s="34">
        <v>0.0</v>
      </c>
      <c r="F3493" s="34">
        <v>0.0491578848375472</v>
      </c>
      <c r="G3493" s="34">
        <v>0.0</v>
      </c>
      <c r="H3493" s="34"/>
      <c r="I3493" s="34"/>
      <c r="J3493" s="34">
        <v>0.327541676449871</v>
      </c>
      <c r="K3493" s="34">
        <v>0.18330801237803096</v>
      </c>
      <c r="L3493" s="34">
        <v>0.06456462950279429</v>
      </c>
      <c r="M3493" s="34">
        <v>0.467099583209989</v>
      </c>
      <c r="N3493" s="34">
        <v>0.2089214421681107</v>
      </c>
    </row>
    <row r="3494" ht="14.25" hidden="1" customHeight="1">
      <c r="A3494" s="9" t="s">
        <v>56</v>
      </c>
      <c r="B3494" s="13">
        <v>1990.0</v>
      </c>
      <c r="C3494" s="10">
        <v>0.0</v>
      </c>
      <c r="D3494" s="10">
        <v>0.0</v>
      </c>
      <c r="E3494" s="34">
        <v>0.0</v>
      </c>
      <c r="F3494" s="34">
        <v>0.0491578848375472</v>
      </c>
      <c r="G3494" s="34">
        <v>0.0</v>
      </c>
      <c r="H3494" s="34"/>
      <c r="I3494" s="34"/>
      <c r="J3494" s="34">
        <v>0.3240197229396572</v>
      </c>
      <c r="K3494" s="34">
        <v>0.1889066050054461</v>
      </c>
      <c r="L3494" s="34">
        <v>0.06373418559352484</v>
      </c>
      <c r="M3494" s="34">
        <v>0.46825406637449796</v>
      </c>
      <c r="N3494" s="34">
        <v>0.20811504102683376</v>
      </c>
    </row>
    <row r="3495" ht="14.25" hidden="1" customHeight="1">
      <c r="A3495" s="9" t="s">
        <v>56</v>
      </c>
      <c r="B3495" s="13">
        <v>1991.0</v>
      </c>
      <c r="C3495" s="10">
        <v>0.0</v>
      </c>
      <c r="D3495" s="10">
        <v>0.0</v>
      </c>
      <c r="E3495" s="34">
        <v>0.0</v>
      </c>
      <c r="F3495" s="34">
        <v>0.0491578848375472</v>
      </c>
      <c r="G3495" s="34">
        <v>0.0</v>
      </c>
      <c r="H3495" s="34"/>
      <c r="I3495" s="34"/>
      <c r="J3495" s="34">
        <v>0.3263676919464664</v>
      </c>
      <c r="K3495" s="34">
        <v>0.18936256405164154</v>
      </c>
      <c r="L3495" s="34">
        <v>0.06419150529880768</v>
      </c>
      <c r="M3495" s="34">
        <v>0.4664131230185822</v>
      </c>
      <c r="N3495" s="34">
        <v>0.2083328446338023</v>
      </c>
    </row>
    <row r="3496" ht="14.25" hidden="1" customHeight="1">
      <c r="A3496" s="9" t="s">
        <v>56</v>
      </c>
      <c r="B3496" s="13">
        <v>1992.0</v>
      </c>
      <c r="C3496" s="10">
        <v>0.0</v>
      </c>
      <c r="D3496" s="10">
        <v>0.0</v>
      </c>
      <c r="E3496" s="34">
        <v>0.0</v>
      </c>
      <c r="F3496" s="34">
        <v>0.0491578848375472</v>
      </c>
      <c r="G3496" s="34">
        <v>0.0</v>
      </c>
      <c r="H3496" s="34"/>
      <c r="I3496" s="34"/>
      <c r="J3496" s="34">
        <v>0.32801127025123267</v>
      </c>
      <c r="K3496" s="34">
        <v>0.15829105796708443</v>
      </c>
      <c r="L3496" s="34">
        <v>0.13692876001098964</v>
      </c>
      <c r="M3496" s="34">
        <v>0.472547711179808</v>
      </c>
      <c r="N3496" s="34">
        <v>0.20629848622622649</v>
      </c>
    </row>
    <row r="3497" ht="14.25" hidden="1" customHeight="1">
      <c r="A3497" s="9" t="s">
        <v>56</v>
      </c>
      <c r="B3497" s="13">
        <v>1993.0</v>
      </c>
      <c r="C3497" s="10">
        <v>0.0</v>
      </c>
      <c r="D3497" s="10">
        <v>0.0</v>
      </c>
      <c r="E3497" s="34">
        <v>0.0</v>
      </c>
      <c r="F3497" s="34">
        <v>0.0491578848375472</v>
      </c>
      <c r="G3497" s="34">
        <v>0.0</v>
      </c>
      <c r="H3497" s="34"/>
      <c r="I3497" s="34"/>
      <c r="J3497" s="34">
        <v>0.32824606715191373</v>
      </c>
      <c r="K3497" s="34">
        <v>0.16616695066397502</v>
      </c>
      <c r="L3497" s="34">
        <v>0.14399937323214995</v>
      </c>
      <c r="M3497" s="34">
        <v>0.47080830912418437</v>
      </c>
      <c r="N3497" s="34">
        <v>0.2084212562433515</v>
      </c>
    </row>
    <row r="3498" ht="14.25" hidden="1" customHeight="1">
      <c r="A3498" s="9" t="s">
        <v>56</v>
      </c>
      <c r="B3498" s="13">
        <v>1994.0</v>
      </c>
      <c r="C3498" s="10">
        <v>0.0</v>
      </c>
      <c r="D3498" s="10">
        <v>0.0</v>
      </c>
      <c r="E3498" s="34">
        <v>0.0</v>
      </c>
      <c r="F3498" s="34">
        <v>0.0491578848375472</v>
      </c>
      <c r="G3498" s="34">
        <v>0.0</v>
      </c>
      <c r="H3498" s="34"/>
      <c r="I3498" s="34"/>
      <c r="J3498" s="34">
        <v>0.3289504578539564</v>
      </c>
      <c r="K3498" s="34">
        <v>0.17280357276677538</v>
      </c>
      <c r="L3498" s="34">
        <v>0.14721860607816817</v>
      </c>
      <c r="M3498" s="34">
        <v>0.47352588818880326</v>
      </c>
      <c r="N3498" s="34">
        <v>0.21018310797325868</v>
      </c>
    </row>
    <row r="3499" ht="14.25" hidden="1" customHeight="1">
      <c r="A3499" s="9" t="s">
        <v>56</v>
      </c>
      <c r="B3499" s="13">
        <v>1995.0</v>
      </c>
      <c r="C3499" s="10">
        <v>0.0</v>
      </c>
      <c r="D3499" s="10">
        <v>0.0</v>
      </c>
      <c r="E3499" s="34">
        <v>0.0</v>
      </c>
      <c r="F3499" s="34">
        <v>0.0491578848375472</v>
      </c>
      <c r="G3499" s="34">
        <v>0.0</v>
      </c>
      <c r="H3499" s="34"/>
      <c r="I3499" s="34"/>
      <c r="J3499" s="34">
        <v>0.3249589105423809</v>
      </c>
      <c r="K3499" s="34">
        <v>0.16558149696495317</v>
      </c>
      <c r="L3499" s="34">
        <v>0.14178388513609952</v>
      </c>
      <c r="M3499" s="34">
        <v>0.47004425999936517</v>
      </c>
      <c r="N3499" s="34">
        <v>0.20689313581552649</v>
      </c>
    </row>
    <row r="3500" ht="14.25" hidden="1" customHeight="1">
      <c r="A3500" s="9" t="s">
        <v>56</v>
      </c>
      <c r="B3500" s="13">
        <v>1996.0</v>
      </c>
      <c r="C3500" s="10">
        <v>0.0</v>
      </c>
      <c r="D3500" s="10">
        <v>0.0</v>
      </c>
      <c r="E3500" s="34">
        <v>0.0</v>
      </c>
      <c r="F3500" s="34">
        <v>0.0491578848375472</v>
      </c>
      <c r="G3500" s="34">
        <v>0.0</v>
      </c>
      <c r="H3500" s="34"/>
      <c r="I3500" s="34"/>
      <c r="J3500" s="34">
        <v>0.3258980981451045</v>
      </c>
      <c r="K3500" s="34">
        <v>0.17103767507787015</v>
      </c>
      <c r="L3500" s="34">
        <v>0.14163957348306844</v>
      </c>
      <c r="M3500" s="34">
        <v>0.46745236287379777</v>
      </c>
      <c r="N3500" s="34">
        <v>0.20703130094692612</v>
      </c>
    </row>
    <row r="3501" ht="14.25" hidden="1" customHeight="1">
      <c r="A3501" s="9" t="s">
        <v>56</v>
      </c>
      <c r="B3501" s="13">
        <v>1997.0</v>
      </c>
      <c r="C3501" s="10">
        <v>0.0</v>
      </c>
      <c r="D3501" s="10">
        <v>0.0</v>
      </c>
      <c r="E3501" s="34">
        <v>0.0</v>
      </c>
      <c r="F3501" s="34">
        <v>0.0491578848375472</v>
      </c>
      <c r="G3501" s="34">
        <v>0.0</v>
      </c>
      <c r="H3501" s="34"/>
      <c r="I3501" s="34"/>
      <c r="J3501" s="34">
        <v>0.3244893167410191</v>
      </c>
      <c r="K3501" s="34">
        <v>0.17066735504930175</v>
      </c>
      <c r="L3501" s="34">
        <v>0.14050439072256726</v>
      </c>
      <c r="M3501" s="34">
        <v>0.4648378522036041</v>
      </c>
      <c r="N3501" s="34">
        <v>0.20523215166881426</v>
      </c>
    </row>
    <row r="3502" ht="14.25" hidden="1" customHeight="1">
      <c r="A3502" s="9" t="s">
        <v>56</v>
      </c>
      <c r="B3502" s="13">
        <v>1998.0</v>
      </c>
      <c r="C3502" s="10">
        <v>0.0</v>
      </c>
      <c r="D3502" s="10">
        <v>0.0</v>
      </c>
      <c r="E3502" s="34">
        <v>0.0</v>
      </c>
      <c r="F3502" s="34">
        <v>0.0491578848375472</v>
      </c>
      <c r="G3502" s="34">
        <v>0.0</v>
      </c>
      <c r="H3502" s="34"/>
      <c r="I3502" s="34"/>
      <c r="J3502" s="34">
        <v>0.32143695703216724</v>
      </c>
      <c r="K3502" s="34">
        <v>0.17164738259250145</v>
      </c>
      <c r="L3502" s="34">
        <v>0.14042376601262063</v>
      </c>
      <c r="M3502" s="34">
        <v>0.46605254053132694</v>
      </c>
      <c r="N3502" s="34">
        <v>0.2060695402699516</v>
      </c>
    </row>
    <row r="3503" ht="14.25" hidden="1" customHeight="1">
      <c r="A3503" s="9" t="s">
        <v>56</v>
      </c>
      <c r="B3503" s="13">
        <v>1999.0</v>
      </c>
      <c r="C3503" s="10">
        <v>0.0</v>
      </c>
      <c r="D3503" s="10">
        <v>0.0</v>
      </c>
      <c r="E3503" s="34">
        <v>0.0</v>
      </c>
      <c r="F3503" s="34">
        <v>0.0491578848375472</v>
      </c>
      <c r="G3503" s="34">
        <v>0.0</v>
      </c>
      <c r="H3503" s="34"/>
      <c r="I3503" s="34"/>
      <c r="J3503" s="34">
        <v>0.3381075369805119</v>
      </c>
      <c r="K3503" s="34">
        <v>0.17782942010247582</v>
      </c>
      <c r="L3503" s="34">
        <v>0.1406421480941078</v>
      </c>
      <c r="M3503" s="34">
        <v>0.4913172251678751</v>
      </c>
      <c r="N3503" s="34">
        <v>0.22611974042407723</v>
      </c>
    </row>
    <row r="3504" ht="14.25" hidden="1" customHeight="1">
      <c r="A3504" s="9" t="s">
        <v>56</v>
      </c>
      <c r="B3504" s="13">
        <v>2000.0</v>
      </c>
      <c r="C3504" s="10">
        <v>0.0</v>
      </c>
      <c r="D3504" s="10">
        <v>0.0</v>
      </c>
      <c r="E3504" s="34">
        <v>0.0</v>
      </c>
      <c r="F3504" s="34">
        <v>0.10555339808618172</v>
      </c>
      <c r="G3504" s="34">
        <v>0.0</v>
      </c>
      <c r="H3504" s="34"/>
      <c r="I3504" s="34"/>
      <c r="J3504" s="34">
        <v>0.41157548720356896</v>
      </c>
      <c r="K3504" s="34">
        <v>0.23250244737281478</v>
      </c>
      <c r="L3504" s="34">
        <v>0.1934699857955331</v>
      </c>
      <c r="M3504" s="34">
        <v>0.493227724523682</v>
      </c>
      <c r="N3504" s="34">
        <v>0.22891067607834714</v>
      </c>
    </row>
    <row r="3505" ht="14.25" hidden="1" customHeight="1">
      <c r="A3505" s="9" t="s">
        <v>56</v>
      </c>
      <c r="B3505" s="13">
        <v>2001.0</v>
      </c>
      <c r="C3505" s="10">
        <v>0.0</v>
      </c>
      <c r="D3505" s="10">
        <v>0.0</v>
      </c>
      <c r="E3505" s="34">
        <v>0.0</v>
      </c>
      <c r="F3505" s="34">
        <v>0.13095203460875887</v>
      </c>
      <c r="G3505" s="34">
        <v>0.0</v>
      </c>
      <c r="H3505" s="34"/>
      <c r="I3505" s="34"/>
      <c r="J3505" s="34">
        <v>0.4973467950223057</v>
      </c>
      <c r="K3505" s="34">
        <v>0.25257961637441695</v>
      </c>
      <c r="L3505" s="34">
        <v>0.2090206646628734</v>
      </c>
      <c r="M3505" s="34">
        <v>0.4855974208760754</v>
      </c>
      <c r="N3505" s="34">
        <v>0.5635044241460292</v>
      </c>
    </row>
    <row r="3506" ht="14.25" hidden="1" customHeight="1">
      <c r="A3506" s="9" t="s">
        <v>56</v>
      </c>
      <c r="B3506" s="13">
        <v>2002.0</v>
      </c>
      <c r="C3506" s="10">
        <v>0.2725210471460522</v>
      </c>
      <c r="D3506" s="10">
        <v>0.4383132556963379</v>
      </c>
      <c r="E3506" s="34">
        <v>0.8618359055019873</v>
      </c>
      <c r="F3506" s="34">
        <v>0.39086169818546646</v>
      </c>
      <c r="G3506" s="34">
        <v>0.0</v>
      </c>
      <c r="H3506" s="34"/>
      <c r="I3506" s="34"/>
      <c r="J3506" s="34">
        <v>0.5302888001878375</v>
      </c>
      <c r="K3506" s="34">
        <v>0.2755585947656417</v>
      </c>
      <c r="L3506" s="34">
        <v>0.24087682191112747</v>
      </c>
      <c r="M3506" s="34">
        <v>0.48685999301846017</v>
      </c>
      <c r="N3506" s="34">
        <v>0.5952265284183391</v>
      </c>
    </row>
    <row r="3507" ht="14.25" hidden="1" customHeight="1">
      <c r="A3507" s="9" t="s">
        <v>56</v>
      </c>
      <c r="B3507" s="13">
        <v>2003.0</v>
      </c>
      <c r="C3507" s="10">
        <v>0.34993089287857765</v>
      </c>
      <c r="D3507" s="10">
        <v>0.4379097274981564</v>
      </c>
      <c r="E3507" s="34">
        <v>0.8618359055019873</v>
      </c>
      <c r="F3507" s="34">
        <v>0.39086169818546646</v>
      </c>
      <c r="G3507" s="34">
        <v>0.40163516972278246</v>
      </c>
      <c r="H3507" s="34"/>
      <c r="I3507" s="34"/>
      <c r="J3507" s="34">
        <v>0.532988964545668</v>
      </c>
      <c r="K3507" s="34">
        <v>0.2826308974410807</v>
      </c>
      <c r="L3507" s="34">
        <v>0.24677128223945932</v>
      </c>
      <c r="M3507" s="34">
        <v>0.49105759824617623</v>
      </c>
      <c r="N3507" s="34">
        <v>0.6012076007805556</v>
      </c>
    </row>
    <row r="3508" ht="14.25" hidden="1" customHeight="1">
      <c r="A3508" s="9" t="s">
        <v>56</v>
      </c>
      <c r="B3508" s="13">
        <v>2004.0</v>
      </c>
      <c r="C3508" s="10">
        <v>0.34670673597521795</v>
      </c>
      <c r="D3508" s="10">
        <v>0.439102577527454</v>
      </c>
      <c r="E3508" s="34">
        <v>0.8618359055019873</v>
      </c>
      <c r="F3508" s="34">
        <v>0.39086169818546646</v>
      </c>
      <c r="G3508" s="34">
        <v>0.40163516972278246</v>
      </c>
      <c r="H3508" s="34"/>
      <c r="I3508" s="34"/>
      <c r="J3508" s="34">
        <v>0.5209908429208734</v>
      </c>
      <c r="K3508" s="34">
        <v>0.2803405294918785</v>
      </c>
      <c r="L3508" s="34">
        <v>0.2429598383465169</v>
      </c>
      <c r="M3508" s="34">
        <v>0.4895302530840555</v>
      </c>
      <c r="N3508" s="34">
        <v>0.5978654355129145</v>
      </c>
    </row>
    <row r="3509" ht="14.25" hidden="1" customHeight="1">
      <c r="A3509" s="9" t="s">
        <v>56</v>
      </c>
      <c r="B3509" s="13">
        <v>2005.0</v>
      </c>
      <c r="C3509" s="10">
        <v>0.36337596830876434</v>
      </c>
      <c r="D3509" s="10">
        <v>0.4486611517218792</v>
      </c>
      <c r="E3509" s="34">
        <v>0.8618359055019873</v>
      </c>
      <c r="F3509" s="34">
        <v>0.42516316482854655</v>
      </c>
      <c r="G3509" s="34">
        <v>0.40163516972278246</v>
      </c>
      <c r="H3509" s="34"/>
      <c r="I3509" s="34"/>
      <c r="J3509" s="34">
        <v>0.5343507865696173</v>
      </c>
      <c r="K3509" s="34">
        <v>0.29002685216684043</v>
      </c>
      <c r="L3509" s="34">
        <v>0.24612593217916123</v>
      </c>
      <c r="M3509" s="34">
        <v>0.49547357793490376</v>
      </c>
      <c r="N3509" s="34">
        <v>0.6008168209971967</v>
      </c>
    </row>
    <row r="3510" ht="14.25" hidden="1" customHeight="1">
      <c r="A3510" s="9" t="s">
        <v>56</v>
      </c>
      <c r="B3510" s="13">
        <v>2006.0</v>
      </c>
      <c r="C3510" s="10">
        <v>0.3680779910935775</v>
      </c>
      <c r="D3510" s="10">
        <v>0.43982624879040316</v>
      </c>
      <c r="E3510" s="34">
        <v>0.8610874002545272</v>
      </c>
      <c r="F3510" s="34">
        <v>0.44012406597394843</v>
      </c>
      <c r="G3510" s="34">
        <v>0.40163516972278246</v>
      </c>
      <c r="H3510" s="34"/>
      <c r="I3510" s="34"/>
      <c r="J3510" s="34">
        <v>0.528363465602254</v>
      </c>
      <c r="K3510" s="34">
        <v>0.31879940525499617</v>
      </c>
      <c r="L3510" s="34">
        <v>0.29731489411135403</v>
      </c>
      <c r="M3510" s="34">
        <v>0.49932505577188335</v>
      </c>
      <c r="N3510" s="34">
        <v>0.603422840568135</v>
      </c>
    </row>
    <row r="3511" ht="14.25" hidden="1" customHeight="1">
      <c r="A3511" s="9" t="s">
        <v>56</v>
      </c>
      <c r="B3511" s="13">
        <v>2007.0</v>
      </c>
      <c r="C3511" s="10">
        <v>0.3648940191017864</v>
      </c>
      <c r="D3511" s="10">
        <v>0.44034215531409415</v>
      </c>
      <c r="E3511" s="34">
        <v>0.8610874002545272</v>
      </c>
      <c r="F3511" s="34">
        <v>0.44012406597394843</v>
      </c>
      <c r="G3511" s="34">
        <v>0.40163516972278246</v>
      </c>
      <c r="H3511" s="34"/>
      <c r="I3511" s="34"/>
      <c r="J3511" s="34">
        <v>0.5094857947875089</v>
      </c>
      <c r="K3511" s="34">
        <v>0.31564687442537276</v>
      </c>
      <c r="L3511" s="34">
        <v>0.2930585578067072</v>
      </c>
      <c r="M3511" s="34">
        <v>0.5014601843989175</v>
      </c>
      <c r="N3511" s="34">
        <v>0.6004127642249799</v>
      </c>
    </row>
    <row r="3512" ht="14.25" hidden="1" customHeight="1">
      <c r="A3512" s="9" t="s">
        <v>56</v>
      </c>
      <c r="B3512" s="13">
        <v>2008.0</v>
      </c>
      <c r="C3512" s="10">
        <v>0.36476003751511415</v>
      </c>
      <c r="D3512" s="10">
        <v>0.43770950811831655</v>
      </c>
      <c r="E3512" s="34">
        <v>0.8610874002545272</v>
      </c>
      <c r="F3512" s="34">
        <v>0.44012406597394843</v>
      </c>
      <c r="G3512" s="34">
        <v>0.40163516972278246</v>
      </c>
      <c r="H3512" s="34"/>
      <c r="I3512" s="34"/>
      <c r="J3512" s="34">
        <v>0.5150035219535103</v>
      </c>
      <c r="K3512" s="34">
        <v>0.31078302227832433</v>
      </c>
      <c r="L3512" s="34">
        <v>0.29035732462686703</v>
      </c>
      <c r="M3512" s="34">
        <v>0.500518218348061</v>
      </c>
      <c r="N3512" s="34">
        <v>0.5969729685198372</v>
      </c>
    </row>
    <row r="3513" ht="14.25" hidden="1" customHeight="1">
      <c r="A3513" s="9" t="s">
        <v>56</v>
      </c>
      <c r="B3513" s="13">
        <v>2009.0</v>
      </c>
      <c r="C3513" s="10">
        <v>0.36482622687038785</v>
      </c>
      <c r="D3513" s="10">
        <v>0.44230391905671124</v>
      </c>
      <c r="E3513" s="34">
        <v>0.8610874002545272</v>
      </c>
      <c r="F3513" s="34">
        <v>0.44012406597394843</v>
      </c>
      <c r="G3513" s="34">
        <v>0.40163516972278246</v>
      </c>
      <c r="H3513" s="34"/>
      <c r="I3513" s="34"/>
      <c r="J3513" s="34">
        <v>0.5120450810049307</v>
      </c>
      <c r="K3513" s="34">
        <v>0.31809536794835636</v>
      </c>
      <c r="L3513" s="34">
        <v>0.2957440043300543</v>
      </c>
      <c r="M3513" s="34">
        <v>0.4968009365229016</v>
      </c>
      <c r="N3513" s="34">
        <v>0.6029108320243223</v>
      </c>
    </row>
    <row r="3514" ht="14.25" hidden="1" customHeight="1">
      <c r="A3514" s="9" t="s">
        <v>56</v>
      </c>
      <c r="B3514" s="13">
        <v>2010.0</v>
      </c>
      <c r="C3514" s="10">
        <v>0.36850715507885123</v>
      </c>
      <c r="D3514" s="10">
        <v>0.42467017644704175</v>
      </c>
      <c r="E3514" s="34">
        <v>0.8608770876293835</v>
      </c>
      <c r="F3514" s="34">
        <v>0.4594590696694996</v>
      </c>
      <c r="G3514" s="34">
        <v>0.40163516972278246</v>
      </c>
      <c r="H3514" s="34"/>
      <c r="I3514" s="34"/>
      <c r="J3514" s="34">
        <v>0.44949518666353605</v>
      </c>
      <c r="K3514" s="34">
        <v>0.32095617633670026</v>
      </c>
      <c r="L3514" s="34">
        <v>0.2925462432162306</v>
      </c>
      <c r="M3514" s="34">
        <v>0.49798537583533353</v>
      </c>
      <c r="N3514" s="34">
        <v>0.5998512836502468</v>
      </c>
    </row>
    <row r="3515" ht="14.25" hidden="1" customHeight="1">
      <c r="A3515" s="9" t="s">
        <v>56</v>
      </c>
      <c r="B3515" s="13">
        <v>2011.0</v>
      </c>
      <c r="C3515" s="10">
        <v>0.3363893803035557</v>
      </c>
      <c r="D3515" s="10">
        <v>0.42293854616668264</v>
      </c>
      <c r="E3515" s="34">
        <v>0.8608770876293835</v>
      </c>
      <c r="F3515" s="34">
        <v>0.3770664951127614</v>
      </c>
      <c r="G3515" s="34">
        <v>0.40163516972278246</v>
      </c>
      <c r="H3515" s="34"/>
      <c r="I3515" s="34"/>
      <c r="J3515" s="34">
        <v>0.26015496595444954</v>
      </c>
      <c r="K3515" s="34">
        <v>0.3217355336879788</v>
      </c>
      <c r="L3515" s="34">
        <v>0.21295570022219956</v>
      </c>
      <c r="M3515" s="34">
        <v>0.4699800592884883</v>
      </c>
      <c r="N3515" s="34">
        <v>0.34892238703933187</v>
      </c>
    </row>
    <row r="3516" ht="14.25" hidden="1" customHeight="1">
      <c r="A3516" s="9" t="s">
        <v>56</v>
      </c>
      <c r="B3516" s="13">
        <v>2012.0</v>
      </c>
      <c r="C3516" s="10">
        <v>0.3349237667071254</v>
      </c>
      <c r="D3516" s="10">
        <v>0.424397592911521</v>
      </c>
      <c r="E3516" s="34">
        <v>0.8608770876293835</v>
      </c>
      <c r="F3516" s="34">
        <v>0.35952740296336205</v>
      </c>
      <c r="G3516" s="34">
        <v>0.40163516972278246</v>
      </c>
      <c r="H3516" s="34"/>
      <c r="I3516" s="34"/>
      <c r="J3516" s="34">
        <v>0.3021836111763324</v>
      </c>
      <c r="K3516" s="34">
        <v>0.3112155521809318</v>
      </c>
      <c r="L3516" s="34">
        <v>0.19683818172015588</v>
      </c>
      <c r="M3516" s="34">
        <v>0.45593928641903514</v>
      </c>
      <c r="N3516" s="34">
        <v>0.29214320344372247</v>
      </c>
    </row>
    <row r="3517" ht="14.25" customHeight="1">
      <c r="B3517" s="13"/>
      <c r="C3517" s="10">
        <f t="shared" ref="C3517:N3517" si="123">AVERAGE(C3474:C3478)</f>
        <v>0.4009081374</v>
      </c>
      <c r="D3517" s="10">
        <f t="shared" si="123"/>
        <v>0.6794277706</v>
      </c>
      <c r="E3517" s="10">
        <f t="shared" si="123"/>
        <v>0.9375355768</v>
      </c>
      <c r="F3517" s="10">
        <f t="shared" si="123"/>
        <v>0.2442359704</v>
      </c>
      <c r="G3517" s="10">
        <f t="shared" si="123"/>
        <v>0.4016351697</v>
      </c>
      <c r="H3517" s="10">
        <f t="shared" si="123"/>
        <v>0.5706373414</v>
      </c>
      <c r="I3517" s="10">
        <f t="shared" si="123"/>
        <v>0.6550006951</v>
      </c>
      <c r="J3517" s="10">
        <f t="shared" si="123"/>
        <v>0.5254332003</v>
      </c>
      <c r="K3517" s="10">
        <f t="shared" si="123"/>
        <v>0.3913102533</v>
      </c>
      <c r="L3517" s="10">
        <f t="shared" si="123"/>
        <v>0.6055360374</v>
      </c>
      <c r="M3517" s="10">
        <f t="shared" si="123"/>
        <v>0.4691725612</v>
      </c>
      <c r="N3517" s="10">
        <f t="shared" si="123"/>
        <v>0.6183599363</v>
      </c>
    </row>
    <row r="3518" ht="14.25" customHeight="1">
      <c r="A3518" s="9" t="s">
        <v>56</v>
      </c>
      <c r="B3518" s="13">
        <v>2013.0</v>
      </c>
      <c r="C3518" s="10">
        <v>0.33254311081689886</v>
      </c>
      <c r="D3518" s="14">
        <v>0.4231615501554745</v>
      </c>
      <c r="E3518" s="14">
        <v>0.8608770876293835</v>
      </c>
      <c r="F3518" s="14">
        <v>0.35952740296336205</v>
      </c>
      <c r="G3518" s="14">
        <v>0.40163516972278246</v>
      </c>
      <c r="H3518" s="10"/>
      <c r="I3518" s="14"/>
      <c r="J3518" s="14">
        <v>0.29725287626203334</v>
      </c>
      <c r="K3518" s="14">
        <v>0.3107563155920865</v>
      </c>
      <c r="L3518" s="11">
        <v>0.19574331131462797</v>
      </c>
      <c r="M3518" s="11">
        <v>0.4668197693589984</v>
      </c>
      <c r="N3518" s="12">
        <v>0.2631562292488405</v>
      </c>
    </row>
    <row r="3519" ht="14.25" customHeight="1">
      <c r="A3519" s="9" t="s">
        <v>56</v>
      </c>
      <c r="B3519" s="13">
        <v>2014.0</v>
      </c>
      <c r="C3519" s="10">
        <v>0.29639451700380465</v>
      </c>
      <c r="D3519" s="14">
        <v>0.3094798974841128</v>
      </c>
      <c r="E3519" s="14">
        <v>0.8611665665323923</v>
      </c>
      <c r="F3519" s="14">
        <v>0.35299533444260717</v>
      </c>
      <c r="G3519" s="14">
        <v>0.40163516972278246</v>
      </c>
      <c r="H3519" s="10"/>
      <c r="I3519" s="14"/>
      <c r="J3519" s="14">
        <v>0.2965484855599907</v>
      </c>
      <c r="K3519" s="14">
        <v>0.3056678777644908</v>
      </c>
      <c r="L3519" s="11">
        <v>0.19555868730662374</v>
      </c>
      <c r="M3519" s="11">
        <v>0.49458420249569424</v>
      </c>
      <c r="N3519" s="12">
        <v>0.2623056340315778</v>
      </c>
    </row>
    <row r="3520" ht="14.25" customHeight="1">
      <c r="A3520" s="9" t="s">
        <v>56</v>
      </c>
      <c r="B3520" s="13">
        <v>2015.0</v>
      </c>
      <c r="C3520" s="10">
        <v>0.2798836108018603</v>
      </c>
      <c r="D3520" s="14">
        <v>0.3106076613618928</v>
      </c>
      <c r="E3520" s="14">
        <v>0.8611665665323923</v>
      </c>
      <c r="F3520" s="14">
        <v>0.3164963990900012</v>
      </c>
      <c r="G3520" s="14">
        <v>0.40163516972278246</v>
      </c>
      <c r="H3520" s="10"/>
      <c r="I3520" s="14"/>
      <c r="J3520" s="14">
        <v>0.26297252876262034</v>
      </c>
      <c r="K3520" s="14">
        <v>0.30802758159981636</v>
      </c>
      <c r="L3520" s="11">
        <v>0.19742952356129118</v>
      </c>
      <c r="M3520" s="11">
        <v>0.4844696513993443</v>
      </c>
      <c r="N3520" s="12">
        <v>0.2642701123158193</v>
      </c>
    </row>
    <row r="3521" ht="14.25" customHeight="1">
      <c r="A3521" s="9" t="s">
        <v>56</v>
      </c>
      <c r="B3521" s="13">
        <v>2016.0</v>
      </c>
      <c r="C3521" s="10">
        <v>0.2716221463628031</v>
      </c>
      <c r="D3521" s="14">
        <v>0.3109777998593414</v>
      </c>
      <c r="E3521" s="14">
        <v>0.8611665665323923</v>
      </c>
      <c r="F3521" s="14">
        <v>0.29082532393338756</v>
      </c>
      <c r="G3521" s="14">
        <v>0.40163516972278246</v>
      </c>
      <c r="H3521" s="10"/>
      <c r="I3521" s="14"/>
      <c r="J3521" s="14">
        <v>0.24442357360882838</v>
      </c>
      <c r="K3521" s="14">
        <v>0.30768639998267755</v>
      </c>
      <c r="L3521" s="11">
        <v>0.19714249771451742</v>
      </c>
      <c r="M3521" s="11">
        <v>0.48911526002365235</v>
      </c>
      <c r="N3521" s="12">
        <v>0.26396833058144664</v>
      </c>
    </row>
    <row r="3522" ht="14.25" customHeight="1">
      <c r="A3522" s="9" t="s">
        <v>56</v>
      </c>
      <c r="B3522" s="13">
        <v>2017.0</v>
      </c>
      <c r="C3522" s="10">
        <v>0.2714188216922741</v>
      </c>
      <c r="D3522" s="14">
        <v>0.31131642014284194</v>
      </c>
      <c r="E3522" s="14">
        <v>0.8611665665323923</v>
      </c>
      <c r="F3522" s="14">
        <v>0.29082532393338756</v>
      </c>
      <c r="G3522" s="14">
        <v>0.40163516972278246</v>
      </c>
      <c r="H3522" s="10"/>
      <c r="I3522" s="14"/>
      <c r="J3522" s="14">
        <v>0.22470063395163187</v>
      </c>
      <c r="K3522" s="14">
        <v>0.3112985903098753</v>
      </c>
      <c r="L3522" s="11">
        <v>0.16613856150435558</v>
      </c>
      <c r="M3522" s="11">
        <v>0.48898805099046794</v>
      </c>
      <c r="N3522" s="12">
        <v>0.2670289814616641</v>
      </c>
    </row>
    <row r="3523" ht="14.25" hidden="1" customHeight="1">
      <c r="A3523" s="9" t="s">
        <v>372</v>
      </c>
      <c r="B3523" s="13">
        <v>1975.0</v>
      </c>
      <c r="C3523" s="10">
        <v>0.0</v>
      </c>
      <c r="D3523" s="10">
        <v>0.0</v>
      </c>
      <c r="E3523" s="34">
        <v>0.0</v>
      </c>
      <c r="F3523" s="34">
        <v>0.09175489102332166</v>
      </c>
      <c r="G3523" s="34">
        <v>0.0</v>
      </c>
      <c r="H3523" s="34">
        <v>0.4063580926859157</v>
      </c>
      <c r="I3523" s="34">
        <v>0.5384352860007782</v>
      </c>
      <c r="J3523" s="34">
        <v>0.32519370744306175</v>
      </c>
      <c r="K3523" s="34">
        <v>0.15573922669616425</v>
      </c>
      <c r="L3523" s="34">
        <v>0.24783728091756185</v>
      </c>
      <c r="M3523" s="34">
        <v>0.42000176180640914</v>
      </c>
      <c r="N3523" s="34">
        <v>0.20024382744343272</v>
      </c>
    </row>
    <row r="3524" ht="14.25" hidden="1" customHeight="1">
      <c r="A3524" s="9" t="s">
        <v>372</v>
      </c>
      <c r="B3524" s="13">
        <v>1976.0</v>
      </c>
      <c r="C3524" s="10">
        <v>0.0</v>
      </c>
      <c r="D3524" s="10">
        <v>0.0</v>
      </c>
      <c r="E3524" s="34">
        <v>0.0</v>
      </c>
      <c r="F3524" s="34">
        <v>0.09175489102332166</v>
      </c>
      <c r="G3524" s="34">
        <v>0.0</v>
      </c>
      <c r="H3524" s="34">
        <v>0.4069534204108719</v>
      </c>
      <c r="I3524" s="34">
        <v>0.5393264350894968</v>
      </c>
      <c r="J3524" s="34">
        <v>0.32824606715191373</v>
      </c>
      <c r="K3524" s="34">
        <v>0.16232685482270726</v>
      </c>
      <c r="L3524" s="34">
        <v>0.253676276519733</v>
      </c>
      <c r="M3524" s="34">
        <v>0.41828534983917076</v>
      </c>
      <c r="N3524" s="34">
        <v>0.20526234157104029</v>
      </c>
    </row>
    <row r="3525" ht="14.25" hidden="1" customHeight="1">
      <c r="A3525" s="9" t="s">
        <v>372</v>
      </c>
      <c r="B3525" s="13">
        <v>1977.0</v>
      </c>
      <c r="C3525" s="10">
        <v>0.0</v>
      </c>
      <c r="D3525" s="10">
        <v>0.0</v>
      </c>
      <c r="E3525" s="34">
        <v>0.0</v>
      </c>
      <c r="F3525" s="34">
        <v>0.09175489102332166</v>
      </c>
      <c r="G3525" s="34">
        <v>0.0</v>
      </c>
      <c r="H3525" s="34">
        <v>0.4043925449731809</v>
      </c>
      <c r="I3525" s="34">
        <v>0.5384012907332556</v>
      </c>
      <c r="J3525" s="34">
        <v>0.3263676919464664</v>
      </c>
      <c r="K3525" s="34">
        <v>0.16060018191841874</v>
      </c>
      <c r="L3525" s="34">
        <v>0.24634469013342197</v>
      </c>
      <c r="M3525" s="34">
        <v>0.4196973889347051</v>
      </c>
      <c r="N3525" s="34">
        <v>0.19808322035382087</v>
      </c>
    </row>
    <row r="3526" ht="14.25" hidden="1" customHeight="1">
      <c r="A3526" s="9" t="s">
        <v>372</v>
      </c>
      <c r="B3526" s="13">
        <v>1978.0</v>
      </c>
      <c r="C3526" s="10">
        <v>0.0</v>
      </c>
      <c r="D3526" s="10">
        <v>0.0</v>
      </c>
      <c r="E3526" s="34">
        <v>0.0</v>
      </c>
      <c r="F3526" s="34">
        <v>0.09175489102332166</v>
      </c>
      <c r="G3526" s="34">
        <v>0.0</v>
      </c>
      <c r="H3526" s="34">
        <v>0.4071472001312907</v>
      </c>
      <c r="I3526" s="34">
        <v>0.5389928553051355</v>
      </c>
      <c r="J3526" s="34">
        <v>0.3287156609532754</v>
      </c>
      <c r="K3526" s="34">
        <v>0.16522189767266549</v>
      </c>
      <c r="L3526" s="34">
        <v>0.24901308142966505</v>
      </c>
      <c r="M3526" s="34">
        <v>0.41848299347435014</v>
      </c>
      <c r="N3526" s="34">
        <v>0.20072287809087597</v>
      </c>
    </row>
    <row r="3527" ht="14.25" hidden="1" customHeight="1">
      <c r="A3527" s="9" t="s">
        <v>372</v>
      </c>
      <c r="B3527" s="13">
        <v>1979.0</v>
      </c>
      <c r="C3527" s="10">
        <v>0.0</v>
      </c>
      <c r="D3527" s="10">
        <v>0.0</v>
      </c>
      <c r="E3527" s="34">
        <v>0.0</v>
      </c>
      <c r="F3527" s="34">
        <v>0.09175489102332166</v>
      </c>
      <c r="G3527" s="34">
        <v>0.0</v>
      </c>
      <c r="H3527" s="34">
        <v>0.4085876513615643</v>
      </c>
      <c r="I3527" s="34">
        <v>0.5393686799274016</v>
      </c>
      <c r="J3527" s="34">
        <v>0.3303592392580418</v>
      </c>
      <c r="K3527" s="34">
        <v>0.17118497418818857</v>
      </c>
      <c r="L3527" s="34">
        <v>0.25387600591482784</v>
      </c>
      <c r="M3527" s="34">
        <v>0.41911108938314146</v>
      </c>
      <c r="N3527" s="34">
        <v>0.20517432874030828</v>
      </c>
    </row>
    <row r="3528" ht="14.25" hidden="1" customHeight="1">
      <c r="A3528" s="9" t="s">
        <v>372</v>
      </c>
      <c r="B3528" s="13">
        <v>1980.0</v>
      </c>
      <c r="C3528" s="10">
        <v>0.0</v>
      </c>
      <c r="D3528" s="10">
        <v>0.0</v>
      </c>
      <c r="E3528" s="34">
        <v>0.0</v>
      </c>
      <c r="F3528" s="34">
        <v>0.09175489102332166</v>
      </c>
      <c r="G3528" s="34">
        <v>0.0</v>
      </c>
      <c r="H3528" s="34">
        <v>0.4078101838845113</v>
      </c>
      <c r="I3528" s="34">
        <v>0.5387458178148066</v>
      </c>
      <c r="J3528" s="34">
        <v>0.3268372857478282</v>
      </c>
      <c r="K3528" s="34">
        <v>0.17025504018394155</v>
      </c>
      <c r="L3528" s="34">
        <v>0.24777573175087764</v>
      </c>
      <c r="M3528" s="34">
        <v>0.42443935092307294</v>
      </c>
      <c r="N3528" s="34">
        <v>0.20439823478914498</v>
      </c>
    </row>
    <row r="3529" ht="14.25" hidden="1" customHeight="1">
      <c r="A3529" s="9" t="s">
        <v>372</v>
      </c>
      <c r="B3529" s="13">
        <v>1981.0</v>
      </c>
      <c r="C3529" s="10">
        <v>0.0</v>
      </c>
      <c r="D3529" s="10">
        <v>0.0</v>
      </c>
      <c r="E3529" s="34">
        <v>0.0</v>
      </c>
      <c r="F3529" s="34">
        <v>0.09175489102332166</v>
      </c>
      <c r="G3529" s="34">
        <v>0.0</v>
      </c>
      <c r="H3529" s="34">
        <v>0.4088975011377812</v>
      </c>
      <c r="I3529" s="34">
        <v>0.538994399655989</v>
      </c>
      <c r="J3529" s="34">
        <v>0.32848086405259447</v>
      </c>
      <c r="K3529" s="34">
        <v>0.17189620094322167</v>
      </c>
      <c r="L3529" s="34">
        <v>0.24964628610096484</v>
      </c>
      <c r="M3529" s="34">
        <v>0.42237292061292364</v>
      </c>
      <c r="N3529" s="34">
        <v>0.20579001977661437</v>
      </c>
    </row>
    <row r="3530" ht="14.25" hidden="1" customHeight="1">
      <c r="A3530" s="9" t="s">
        <v>372</v>
      </c>
      <c r="B3530" s="13">
        <v>1982.0</v>
      </c>
      <c r="C3530" s="10">
        <v>0.0</v>
      </c>
      <c r="D3530" s="10">
        <v>0.0</v>
      </c>
      <c r="E3530" s="34">
        <v>0.0</v>
      </c>
      <c r="F3530" s="34">
        <v>0.09175489102332166</v>
      </c>
      <c r="G3530" s="34">
        <v>0.0</v>
      </c>
      <c r="H3530" s="34">
        <v>0.40938178562511707</v>
      </c>
      <c r="I3530" s="34">
        <v>0.539365904005614</v>
      </c>
      <c r="J3530" s="34">
        <v>0.32824606715191373</v>
      </c>
      <c r="K3530" s="34">
        <v>0.17627123403582978</v>
      </c>
      <c r="L3530" s="34">
        <v>0.24778331968249556</v>
      </c>
      <c r="M3530" s="34">
        <v>0.42453212712142385</v>
      </c>
      <c r="N3530" s="34">
        <v>0.20323631060347236</v>
      </c>
    </row>
    <row r="3531" ht="14.25" hidden="1" customHeight="1">
      <c r="A3531" s="9" t="s">
        <v>372</v>
      </c>
      <c r="B3531" s="13">
        <v>1983.0</v>
      </c>
      <c r="C3531" s="10">
        <v>0.0</v>
      </c>
      <c r="D3531" s="10">
        <v>0.0</v>
      </c>
      <c r="E3531" s="34">
        <v>0.0</v>
      </c>
      <c r="F3531" s="34">
        <v>0.09175489102332166</v>
      </c>
      <c r="G3531" s="34">
        <v>0.0</v>
      </c>
      <c r="H3531" s="34">
        <v>0.40979021460207865</v>
      </c>
      <c r="I3531" s="34">
        <v>0.5405817577484725</v>
      </c>
      <c r="J3531" s="34">
        <v>0.32519370744306175</v>
      </c>
      <c r="K3531" s="34">
        <v>0.17769229194709035</v>
      </c>
      <c r="L3531" s="34">
        <v>0.24746354592031805</v>
      </c>
      <c r="M3531" s="34">
        <v>0.4243812167505323</v>
      </c>
      <c r="N3531" s="34">
        <v>0.20443621260709666</v>
      </c>
    </row>
    <row r="3532" ht="14.25" hidden="1" customHeight="1">
      <c r="A3532" s="9" t="s">
        <v>372</v>
      </c>
      <c r="B3532" s="13">
        <v>1984.0</v>
      </c>
      <c r="C3532" s="10">
        <v>0.0</v>
      </c>
      <c r="D3532" s="10">
        <v>0.0</v>
      </c>
      <c r="E3532" s="34">
        <v>0.0</v>
      </c>
      <c r="F3532" s="34">
        <v>0.09175489102332166</v>
      </c>
      <c r="G3532" s="34">
        <v>0.0</v>
      </c>
      <c r="H3532" s="34">
        <v>0.4117779297589099</v>
      </c>
      <c r="I3532" s="34">
        <v>0.5395694064408697</v>
      </c>
      <c r="J3532" s="34">
        <v>0.32824606715191373</v>
      </c>
      <c r="K3532" s="34">
        <v>0.17541678923971316</v>
      </c>
      <c r="L3532" s="34">
        <v>0.24570225308711946</v>
      </c>
      <c r="M3532" s="34">
        <v>0.4233280238571431</v>
      </c>
      <c r="N3532" s="34">
        <v>0.20122264177924032</v>
      </c>
    </row>
    <row r="3533" ht="14.25" hidden="1" customHeight="1">
      <c r="A3533" s="9" t="s">
        <v>372</v>
      </c>
      <c r="B3533" s="13">
        <v>1985.0</v>
      </c>
      <c r="C3533" s="10">
        <v>0.0</v>
      </c>
      <c r="D3533" s="10">
        <v>0.0</v>
      </c>
      <c r="E3533" s="34">
        <v>0.0</v>
      </c>
      <c r="F3533" s="34">
        <v>0.09175489102332166</v>
      </c>
      <c r="G3533" s="34">
        <v>0.0</v>
      </c>
      <c r="H3533" s="34">
        <v>0.4112250621661866</v>
      </c>
      <c r="I3533" s="34">
        <v>0.5390463993176393</v>
      </c>
      <c r="J3533" s="34">
        <v>0.32801127025123267</v>
      </c>
      <c r="K3533" s="34">
        <v>0.17985109299069368</v>
      </c>
      <c r="L3533" s="34">
        <v>0.24861275343368594</v>
      </c>
      <c r="M3533" s="34">
        <v>0.4171776208580473</v>
      </c>
      <c r="N3533" s="34">
        <v>0.2048257022236939</v>
      </c>
    </row>
    <row r="3534" ht="14.25" hidden="1" customHeight="1">
      <c r="A3534" s="9" t="s">
        <v>372</v>
      </c>
      <c r="B3534" s="13">
        <v>1986.0</v>
      </c>
      <c r="C3534" s="10">
        <v>0.0</v>
      </c>
      <c r="D3534" s="10">
        <v>0.0</v>
      </c>
      <c r="E3534" s="34">
        <v>0.0</v>
      </c>
      <c r="F3534" s="34">
        <v>0.09175489102332166</v>
      </c>
      <c r="G3534" s="34">
        <v>0.0</v>
      </c>
      <c r="H3534" s="34">
        <v>0.40835021660950954</v>
      </c>
      <c r="I3534" s="34">
        <v>0.537840789117151</v>
      </c>
      <c r="J3534" s="34">
        <v>0.32566330124442366</v>
      </c>
      <c r="K3534" s="34">
        <v>0.18044398988334642</v>
      </c>
      <c r="L3534" s="34">
        <v>0.2438276346126672</v>
      </c>
      <c r="M3534" s="34">
        <v>0.4154931941912099</v>
      </c>
      <c r="N3534" s="34">
        <v>0.2006437322244342</v>
      </c>
    </row>
    <row r="3535" ht="14.25" hidden="1" customHeight="1">
      <c r="A3535" s="9" t="s">
        <v>372</v>
      </c>
      <c r="B3535" s="13">
        <v>1987.0</v>
      </c>
      <c r="C3535" s="10">
        <v>0.0</v>
      </c>
      <c r="D3535" s="10">
        <v>0.0</v>
      </c>
      <c r="E3535" s="34">
        <v>0.0</v>
      </c>
      <c r="F3535" s="34">
        <v>0.09175489102332166</v>
      </c>
      <c r="G3535" s="34">
        <v>0.0</v>
      </c>
      <c r="H3535" s="34">
        <v>0.4093987408356109</v>
      </c>
      <c r="I3535" s="34">
        <v>0.5391128064043409</v>
      </c>
      <c r="J3535" s="34">
        <v>0.3263676919464664</v>
      </c>
      <c r="K3535" s="34">
        <v>0.17893536871974192</v>
      </c>
      <c r="L3535" s="34">
        <v>0.24269569375483868</v>
      </c>
      <c r="M3535" s="34">
        <v>0.41823319852857566</v>
      </c>
      <c r="N3535" s="34">
        <v>0.19922196845293616</v>
      </c>
    </row>
    <row r="3536" ht="14.25" hidden="1" customHeight="1">
      <c r="A3536" s="9" t="s">
        <v>372</v>
      </c>
      <c r="B3536" s="13">
        <v>1988.0</v>
      </c>
      <c r="C3536" s="10">
        <v>0.0</v>
      </c>
      <c r="D3536" s="10">
        <v>0.0</v>
      </c>
      <c r="E3536" s="34">
        <v>0.0</v>
      </c>
      <c r="F3536" s="34">
        <v>0.09175489102332166</v>
      </c>
      <c r="G3536" s="34">
        <v>0.0</v>
      </c>
      <c r="H3536" s="34">
        <v>0.41258222066738803</v>
      </c>
      <c r="I3536" s="34">
        <v>0.5401037127386992</v>
      </c>
      <c r="J3536" s="34">
        <v>0.32472411364169995</v>
      </c>
      <c r="K3536" s="34">
        <v>0.1804665097731668</v>
      </c>
      <c r="L3536" s="34">
        <v>0.24316652138792438</v>
      </c>
      <c r="M3536" s="34">
        <v>0.41806952750808</v>
      </c>
      <c r="N3536" s="34">
        <v>0.20036995883758124</v>
      </c>
    </row>
    <row r="3537" ht="14.25" hidden="1" customHeight="1">
      <c r="A3537" s="9" t="s">
        <v>372</v>
      </c>
      <c r="B3537" s="13">
        <v>1989.0</v>
      </c>
      <c r="C3537" s="10">
        <v>0.0</v>
      </c>
      <c r="D3537" s="10">
        <v>0.0</v>
      </c>
      <c r="E3537" s="34">
        <v>0.0</v>
      </c>
      <c r="F3537" s="34">
        <v>0.09175489102332166</v>
      </c>
      <c r="G3537" s="34">
        <v>0.0</v>
      </c>
      <c r="H3537" s="34">
        <v>0.41745670977321203</v>
      </c>
      <c r="I3537" s="34">
        <v>0.5477988025181677</v>
      </c>
      <c r="J3537" s="34">
        <v>0.3249589105423809</v>
      </c>
      <c r="K3537" s="34">
        <v>0.19597302924955173</v>
      </c>
      <c r="L3537" s="34">
        <v>0.2440138560799594</v>
      </c>
      <c r="M3537" s="34">
        <v>0.41731361591227056</v>
      </c>
      <c r="N3537" s="34">
        <v>0.2010797382171884</v>
      </c>
    </row>
    <row r="3538" ht="14.25" hidden="1" customHeight="1">
      <c r="A3538" s="9" t="s">
        <v>372</v>
      </c>
      <c r="B3538" s="13">
        <v>1990.0</v>
      </c>
      <c r="C3538" s="10">
        <v>0.0</v>
      </c>
      <c r="D3538" s="10">
        <v>0.0</v>
      </c>
      <c r="E3538" s="34">
        <v>0.0</v>
      </c>
      <c r="F3538" s="34">
        <v>0.09175489102332166</v>
      </c>
      <c r="G3538" s="34">
        <v>0.0</v>
      </c>
      <c r="H3538" s="34">
        <v>0.4245197601441345</v>
      </c>
      <c r="I3538" s="34">
        <v>0.5449725427124927</v>
      </c>
      <c r="J3538" s="34">
        <v>0.3303592392580418</v>
      </c>
      <c r="K3538" s="34">
        <v>0.22232504308171208</v>
      </c>
      <c r="L3538" s="34">
        <v>0.2451398534495548</v>
      </c>
      <c r="M3538" s="34">
        <v>0.434683307557867</v>
      </c>
      <c r="N3538" s="34">
        <v>0.20196636427347137</v>
      </c>
    </row>
    <row r="3539" ht="14.25" hidden="1" customHeight="1">
      <c r="A3539" s="9" t="s">
        <v>372</v>
      </c>
      <c r="B3539" s="13">
        <v>1991.0</v>
      </c>
      <c r="C3539" s="10">
        <v>0.0</v>
      </c>
      <c r="D3539" s="10">
        <v>0.0</v>
      </c>
      <c r="E3539" s="34">
        <v>0.0</v>
      </c>
      <c r="F3539" s="34">
        <v>0.09175489102332166</v>
      </c>
      <c r="G3539" s="34">
        <v>0.0</v>
      </c>
      <c r="H3539" s="34">
        <v>0.42333633589578135</v>
      </c>
      <c r="I3539" s="34">
        <v>0.544242690318615</v>
      </c>
      <c r="J3539" s="34">
        <v>0.3303592392580418</v>
      </c>
      <c r="K3539" s="34">
        <v>0.22994864957630456</v>
      </c>
      <c r="L3539" s="34">
        <v>0.24611827377139828</v>
      </c>
      <c r="M3539" s="34">
        <v>0.4349270568844028</v>
      </c>
      <c r="N3539" s="34">
        <v>0.20327051175144883</v>
      </c>
    </row>
    <row r="3540" ht="14.25" hidden="1" customHeight="1">
      <c r="A3540" s="9" t="s">
        <v>372</v>
      </c>
      <c r="B3540" s="13">
        <v>1992.0</v>
      </c>
      <c r="C3540" s="10">
        <v>0.0</v>
      </c>
      <c r="D3540" s="10">
        <v>0.0</v>
      </c>
      <c r="E3540" s="34">
        <v>0.0</v>
      </c>
      <c r="F3540" s="34">
        <v>0.09175489102332166</v>
      </c>
      <c r="G3540" s="34">
        <v>0.0</v>
      </c>
      <c r="H3540" s="34">
        <v>0.4256228377084953</v>
      </c>
      <c r="I3540" s="34">
        <v>0.5434024070643378</v>
      </c>
      <c r="J3540" s="34">
        <v>0.3308288330594037</v>
      </c>
      <c r="K3540" s="34">
        <v>0.23336985432147594</v>
      </c>
      <c r="L3540" s="34">
        <v>0.2490075607983021</v>
      </c>
      <c r="M3540" s="34">
        <v>0.4401198881857492</v>
      </c>
      <c r="N3540" s="34">
        <v>0.2055120240258138</v>
      </c>
    </row>
    <row r="3541" ht="14.25" hidden="1" customHeight="1">
      <c r="A3541" s="9" t="s">
        <v>372</v>
      </c>
      <c r="B3541" s="13">
        <v>1993.0</v>
      </c>
      <c r="C3541" s="10">
        <v>0.0</v>
      </c>
      <c r="D3541" s="10">
        <v>0.0</v>
      </c>
      <c r="E3541" s="34">
        <v>0.0</v>
      </c>
      <c r="F3541" s="34">
        <v>0.09175489102332166</v>
      </c>
      <c r="G3541" s="34">
        <v>0.0</v>
      </c>
      <c r="H3541" s="34">
        <v>0.4258613437496698</v>
      </c>
      <c r="I3541" s="34">
        <v>0.5441236775591687</v>
      </c>
      <c r="J3541" s="34">
        <v>0.33200281756280814</v>
      </c>
      <c r="K3541" s="34">
        <v>0.2365288556546533</v>
      </c>
      <c r="L3541" s="34">
        <v>0.24375617180157827</v>
      </c>
      <c r="M3541" s="34">
        <v>0.4362933040750464</v>
      </c>
      <c r="N3541" s="34">
        <v>0.20044999609196756</v>
      </c>
    </row>
    <row r="3542" ht="14.25" hidden="1" customHeight="1">
      <c r="A3542" s="9" t="s">
        <v>372</v>
      </c>
      <c r="B3542" s="13">
        <v>1994.0</v>
      </c>
      <c r="C3542" s="10">
        <v>0.0</v>
      </c>
      <c r="D3542" s="10">
        <v>0.0</v>
      </c>
      <c r="E3542" s="34">
        <v>0.0</v>
      </c>
      <c r="F3542" s="34">
        <v>0.09175489102332166</v>
      </c>
      <c r="G3542" s="34">
        <v>0.0</v>
      </c>
      <c r="H3542" s="34">
        <v>0.4352388112555651</v>
      </c>
      <c r="I3542" s="34">
        <v>0.5611477607723897</v>
      </c>
      <c r="J3542" s="34">
        <v>0.33575956797370277</v>
      </c>
      <c r="K3542" s="34">
        <v>0.23989973426107103</v>
      </c>
      <c r="L3542" s="34">
        <v>0.24661249948464314</v>
      </c>
      <c r="M3542" s="34">
        <v>0.43438213530811276</v>
      </c>
      <c r="N3542" s="34">
        <v>0.2009202032326981</v>
      </c>
    </row>
    <row r="3543" ht="14.25" hidden="1" customHeight="1">
      <c r="A3543" s="9" t="s">
        <v>372</v>
      </c>
      <c r="B3543" s="13">
        <v>1995.0</v>
      </c>
      <c r="C3543" s="10">
        <v>0.0</v>
      </c>
      <c r="D3543" s="10">
        <v>0.0</v>
      </c>
      <c r="E3543" s="34">
        <v>0.0</v>
      </c>
      <c r="F3543" s="34">
        <v>0.09175489102332166</v>
      </c>
      <c r="G3543" s="34">
        <v>0.0</v>
      </c>
      <c r="H3543" s="34">
        <v>0.44601245690868274</v>
      </c>
      <c r="I3543" s="34">
        <v>0.5700674621324682</v>
      </c>
      <c r="J3543" s="34">
        <v>0.34115989668936375</v>
      </c>
      <c r="K3543" s="34">
        <v>0.25361671545059816</v>
      </c>
      <c r="L3543" s="34">
        <v>0.24723647178094044</v>
      </c>
      <c r="M3543" s="34">
        <v>0.43532723922362604</v>
      </c>
      <c r="N3543" s="34">
        <v>0.19994174076055282</v>
      </c>
    </row>
    <row r="3544" ht="14.25" hidden="1" customHeight="1">
      <c r="A3544" s="9" t="s">
        <v>372</v>
      </c>
      <c r="B3544" s="13">
        <v>1996.0</v>
      </c>
      <c r="C3544" s="10">
        <v>0.0</v>
      </c>
      <c r="D3544" s="10">
        <v>0.0</v>
      </c>
      <c r="E3544" s="34">
        <v>0.0</v>
      </c>
      <c r="F3544" s="34">
        <v>0.09175489102332166</v>
      </c>
      <c r="G3544" s="34">
        <v>0.0</v>
      </c>
      <c r="H3544" s="34">
        <v>0.4386586133468492</v>
      </c>
      <c r="I3544" s="34">
        <v>0.552552724968961</v>
      </c>
      <c r="J3544" s="34">
        <v>0.36041324254519835</v>
      </c>
      <c r="K3544" s="34">
        <v>0.25515367149904733</v>
      </c>
      <c r="L3544" s="34">
        <v>0.2565865889299125</v>
      </c>
      <c r="M3544" s="34">
        <v>0.44436841049729514</v>
      </c>
      <c r="N3544" s="34">
        <v>0.2164154813630953</v>
      </c>
    </row>
    <row r="3545" ht="14.25" hidden="1" customHeight="1">
      <c r="A3545" s="9" t="s">
        <v>372</v>
      </c>
      <c r="B3545" s="13">
        <v>1997.0</v>
      </c>
      <c r="C3545" s="10">
        <v>0.0</v>
      </c>
      <c r="D3545" s="10">
        <v>0.0</v>
      </c>
      <c r="E3545" s="34">
        <v>0.0</v>
      </c>
      <c r="F3545" s="34">
        <v>0.09175489102332166</v>
      </c>
      <c r="G3545" s="34">
        <v>0.0</v>
      </c>
      <c r="H3545" s="34">
        <v>0.4450346583662087</v>
      </c>
      <c r="I3545" s="34">
        <v>0.556718660268206</v>
      </c>
      <c r="J3545" s="34">
        <v>0.36318384597323317</v>
      </c>
      <c r="K3545" s="34">
        <v>0.2555492180333019</v>
      </c>
      <c r="L3545" s="34">
        <v>0.2731362671534533</v>
      </c>
      <c r="M3545" s="34">
        <v>0.4456144147142924</v>
      </c>
      <c r="N3545" s="34">
        <v>0.2164732573764463</v>
      </c>
    </row>
    <row r="3546" ht="14.25" hidden="1" customHeight="1">
      <c r="A3546" s="9" t="s">
        <v>372</v>
      </c>
      <c r="B3546" s="13">
        <v>1998.0</v>
      </c>
      <c r="C3546" s="10">
        <v>0.0</v>
      </c>
      <c r="D3546" s="10">
        <v>0.0</v>
      </c>
      <c r="E3546" s="34">
        <v>0.0</v>
      </c>
      <c r="F3546" s="34">
        <v>0.09175489102332166</v>
      </c>
      <c r="G3546" s="34">
        <v>0.0</v>
      </c>
      <c r="H3546" s="34">
        <v>0.44093712169459154</v>
      </c>
      <c r="I3546" s="34">
        <v>0.5559385871484713</v>
      </c>
      <c r="J3546" s="34">
        <v>0.3606480394458794</v>
      </c>
      <c r="K3546" s="34">
        <v>0.262291398154866</v>
      </c>
      <c r="L3546" s="34">
        <v>0.2709340755567703</v>
      </c>
      <c r="M3546" s="34">
        <v>0.44323202235230685</v>
      </c>
      <c r="N3546" s="34">
        <v>0.2160432330659513</v>
      </c>
    </row>
    <row r="3547" ht="14.25" hidden="1" customHeight="1">
      <c r="A3547" s="9" t="s">
        <v>372</v>
      </c>
      <c r="B3547" s="13">
        <v>1999.0</v>
      </c>
      <c r="C3547" s="10">
        <v>0.0</v>
      </c>
      <c r="D3547" s="10">
        <v>0.0</v>
      </c>
      <c r="E3547" s="34">
        <v>0.0</v>
      </c>
      <c r="F3547" s="34">
        <v>0.09175489102332166</v>
      </c>
      <c r="G3547" s="34">
        <v>0.0</v>
      </c>
      <c r="H3547" s="34">
        <v>0.446935743316325</v>
      </c>
      <c r="I3547" s="34">
        <v>0.5576983065254552</v>
      </c>
      <c r="J3547" s="34">
        <v>0.36445174923691004</v>
      </c>
      <c r="K3547" s="34">
        <v>0.26616181655200477</v>
      </c>
      <c r="L3547" s="34">
        <v>0.27599858530884813</v>
      </c>
      <c r="M3547" s="34">
        <v>0.44506020505861843</v>
      </c>
      <c r="N3547" s="34">
        <v>0.2193059006034883</v>
      </c>
    </row>
    <row r="3548" ht="14.25" hidden="1" customHeight="1">
      <c r="A3548" s="9" t="s">
        <v>372</v>
      </c>
      <c r="B3548" s="13">
        <v>2000.0</v>
      </c>
      <c r="C3548" s="10">
        <v>0.0</v>
      </c>
      <c r="D3548" s="10">
        <v>0.0</v>
      </c>
      <c r="E3548" s="34">
        <v>0.0</v>
      </c>
      <c r="F3548" s="34">
        <v>0.09175489102332166</v>
      </c>
      <c r="G3548" s="34">
        <v>0.0</v>
      </c>
      <c r="H3548" s="34">
        <v>0.4495525936105309</v>
      </c>
      <c r="I3548" s="34">
        <v>0.5526340086505934</v>
      </c>
      <c r="J3548" s="34">
        <v>0.37553416294904907</v>
      </c>
      <c r="K3548" s="34">
        <v>0.29392981339067736</v>
      </c>
      <c r="L3548" s="34">
        <v>0.2727389696317116</v>
      </c>
      <c r="M3548" s="34">
        <v>0.4421367611534195</v>
      </c>
      <c r="N3548" s="34">
        <v>0.21709600914357596</v>
      </c>
    </row>
    <row r="3549" ht="14.25" hidden="1" customHeight="1">
      <c r="A3549" s="9" t="s">
        <v>372</v>
      </c>
      <c r="B3549" s="13">
        <v>2001.0</v>
      </c>
      <c r="C3549" s="10">
        <v>0.0</v>
      </c>
      <c r="D3549" s="10">
        <v>0.0</v>
      </c>
      <c r="E3549" s="34">
        <v>0.0</v>
      </c>
      <c r="F3549" s="34">
        <v>0.09175489102332166</v>
      </c>
      <c r="G3549" s="34">
        <v>0.0</v>
      </c>
      <c r="H3549" s="34">
        <v>0.46174990009713923</v>
      </c>
      <c r="I3549" s="34">
        <v>0.5693871658071181</v>
      </c>
      <c r="J3549" s="34">
        <v>0.3789856773890584</v>
      </c>
      <c r="K3549" s="34">
        <v>0.2951906734753844</v>
      </c>
      <c r="L3549" s="34">
        <v>0.27259735956424136</v>
      </c>
      <c r="M3549" s="34">
        <v>0.44411116835273545</v>
      </c>
      <c r="N3549" s="34">
        <v>0.2580241335310399</v>
      </c>
    </row>
    <row r="3550" ht="14.25" hidden="1" customHeight="1">
      <c r="A3550" s="9" t="s">
        <v>372</v>
      </c>
      <c r="B3550" s="13">
        <v>2002.0</v>
      </c>
      <c r="C3550" s="10">
        <v>0.0</v>
      </c>
      <c r="D3550" s="10">
        <v>0.0</v>
      </c>
      <c r="E3550" s="34">
        <v>0.0</v>
      </c>
      <c r="F3550" s="34">
        <v>0.09175489102332166</v>
      </c>
      <c r="G3550" s="34">
        <v>0.0</v>
      </c>
      <c r="H3550" s="34">
        <v>0.46306525772095075</v>
      </c>
      <c r="I3550" s="34">
        <v>0.5677789101062496</v>
      </c>
      <c r="J3550" s="34">
        <v>0.3742897393754402</v>
      </c>
      <c r="K3550" s="34">
        <v>0.2978497332545482</v>
      </c>
      <c r="L3550" s="34">
        <v>0.2683420569097221</v>
      </c>
      <c r="M3550" s="34">
        <v>0.4469379869456044</v>
      </c>
      <c r="N3550" s="34">
        <v>0.2592463202332771</v>
      </c>
    </row>
    <row r="3551" ht="14.25" hidden="1" customHeight="1">
      <c r="A3551" s="9" t="s">
        <v>372</v>
      </c>
      <c r="B3551" s="13">
        <v>2003.0</v>
      </c>
      <c r="C3551" s="10">
        <v>0.0</v>
      </c>
      <c r="D3551" s="10">
        <v>0.0</v>
      </c>
      <c r="E3551" s="34">
        <v>0.0</v>
      </c>
      <c r="F3551" s="34">
        <v>0.09175489102332166</v>
      </c>
      <c r="G3551" s="34">
        <v>0.0</v>
      </c>
      <c r="H3551" s="34">
        <v>0.4610833110439958</v>
      </c>
      <c r="I3551" s="34">
        <v>0.5691530109397318</v>
      </c>
      <c r="J3551" s="34">
        <v>0.3737966658840104</v>
      </c>
      <c r="K3551" s="34">
        <v>0.29281878986866305</v>
      </c>
      <c r="L3551" s="34">
        <v>0.2682677750528306</v>
      </c>
      <c r="M3551" s="34">
        <v>0.45584759801376507</v>
      </c>
      <c r="N3551" s="34">
        <v>0.25501023360275454</v>
      </c>
    </row>
    <row r="3552" ht="14.25" hidden="1" customHeight="1">
      <c r="A3552" s="9" t="s">
        <v>372</v>
      </c>
      <c r="B3552" s="13">
        <v>2004.0</v>
      </c>
      <c r="C3552" s="10">
        <v>0.0</v>
      </c>
      <c r="D3552" s="10">
        <v>0.0</v>
      </c>
      <c r="E3552" s="34">
        <v>0.0</v>
      </c>
      <c r="F3552" s="34">
        <v>0.09175489102332166</v>
      </c>
      <c r="G3552" s="34">
        <v>0.0</v>
      </c>
      <c r="H3552" s="34">
        <v>0.46202262558500884</v>
      </c>
      <c r="I3552" s="34">
        <v>0.5711340025611593</v>
      </c>
      <c r="J3552" s="34">
        <v>0.375228926978164</v>
      </c>
      <c r="K3552" s="34">
        <v>0.2924955607270714</v>
      </c>
      <c r="L3552" s="34">
        <v>0.27367146299902545</v>
      </c>
      <c r="M3552" s="34">
        <v>0.45890494506341606</v>
      </c>
      <c r="N3552" s="34">
        <v>0.2576490234094425</v>
      </c>
    </row>
    <row r="3553" ht="14.25" hidden="1" customHeight="1">
      <c r="A3553" s="9" t="s">
        <v>372</v>
      </c>
      <c r="B3553" s="13">
        <v>2005.0</v>
      </c>
      <c r="C3553" s="10">
        <v>0.0</v>
      </c>
      <c r="D3553" s="10">
        <v>0.0</v>
      </c>
      <c r="E3553" s="34">
        <v>0.0</v>
      </c>
      <c r="F3553" s="34">
        <v>0.09175489102332166</v>
      </c>
      <c r="G3553" s="34">
        <v>0.0</v>
      </c>
      <c r="H3553" s="34">
        <v>0.4597671911567721</v>
      </c>
      <c r="I3553" s="34">
        <v>0.5700484998498363</v>
      </c>
      <c r="J3553" s="34">
        <v>0.3714486968772013</v>
      </c>
      <c r="K3553" s="34">
        <v>0.2961985495583902</v>
      </c>
      <c r="L3553" s="34">
        <v>0.2766450629874674</v>
      </c>
      <c r="M3553" s="34">
        <v>0.45620334818944897</v>
      </c>
      <c r="N3553" s="34">
        <v>0.2607530004352788</v>
      </c>
    </row>
    <row r="3554" ht="14.25" hidden="1" customHeight="1">
      <c r="A3554" s="9" t="s">
        <v>372</v>
      </c>
      <c r="B3554" s="13">
        <v>2006.0</v>
      </c>
      <c r="C3554" s="10">
        <v>0.0</v>
      </c>
      <c r="D3554" s="10">
        <v>0.0</v>
      </c>
      <c r="E3554" s="34">
        <v>0.0</v>
      </c>
      <c r="F3554" s="34">
        <v>0.09175489102332166</v>
      </c>
      <c r="G3554" s="34">
        <v>0.0</v>
      </c>
      <c r="H3554" s="34">
        <v>0.4595429208998639</v>
      </c>
      <c r="I3554" s="34">
        <v>0.5697131997759166</v>
      </c>
      <c r="J3554" s="34">
        <v>0.3728809579713548</v>
      </c>
      <c r="K3554" s="34">
        <v>0.3007280923551465</v>
      </c>
      <c r="L3554" s="34">
        <v>0.27557612780332086</v>
      </c>
      <c r="M3554" s="34">
        <v>0.45503920040179724</v>
      </c>
      <c r="N3554" s="34">
        <v>0.26008774353774233</v>
      </c>
    </row>
    <row r="3555" ht="14.25" hidden="1" customHeight="1">
      <c r="A3555" s="9" t="s">
        <v>372</v>
      </c>
      <c r="B3555" s="13">
        <v>2007.0</v>
      </c>
      <c r="C3555" s="10">
        <v>0.0</v>
      </c>
      <c r="D3555" s="10">
        <v>0.0</v>
      </c>
      <c r="E3555" s="34">
        <v>0.0</v>
      </c>
      <c r="F3555" s="34">
        <v>0.09175489102332166</v>
      </c>
      <c r="G3555" s="34">
        <v>0.0</v>
      </c>
      <c r="H3555" s="34">
        <v>0.46503243296907926</v>
      </c>
      <c r="I3555" s="34">
        <v>0.5697619934433901</v>
      </c>
      <c r="J3555" s="34">
        <v>0.3748062925569383</v>
      </c>
      <c r="K3555" s="34">
        <v>0.2988645450407099</v>
      </c>
      <c r="L3555" s="34">
        <v>0.27300351358821184</v>
      </c>
      <c r="M3555" s="34">
        <v>0.45965284464480183</v>
      </c>
      <c r="N3555" s="34">
        <v>0.2577947653383703</v>
      </c>
    </row>
    <row r="3556" ht="14.25" hidden="1" customHeight="1">
      <c r="A3556" s="9" t="s">
        <v>372</v>
      </c>
      <c r="B3556" s="13">
        <v>2008.0</v>
      </c>
      <c r="C3556" s="10">
        <v>0.0</v>
      </c>
      <c r="D3556" s="10">
        <v>0.0</v>
      </c>
      <c r="E3556" s="34">
        <v>0.0</v>
      </c>
      <c r="F3556" s="34">
        <v>0.09175489102332166</v>
      </c>
      <c r="G3556" s="34">
        <v>0.0</v>
      </c>
      <c r="H3556" s="34">
        <v>0.46174608878007795</v>
      </c>
      <c r="I3556" s="34">
        <v>0.5695918216183277</v>
      </c>
      <c r="J3556" s="34">
        <v>0.37720122094388364</v>
      </c>
      <c r="K3556" s="34">
        <v>0.30156126484219326</v>
      </c>
      <c r="L3556" s="34">
        <v>0.27537444856821247</v>
      </c>
      <c r="M3556" s="34">
        <v>0.4575598052423635</v>
      </c>
      <c r="N3556" s="34">
        <v>0.2598445119167777</v>
      </c>
    </row>
    <row r="3557" ht="14.25" hidden="1" customHeight="1">
      <c r="A3557" s="9" t="s">
        <v>372</v>
      </c>
      <c r="B3557" s="13">
        <v>2009.0</v>
      </c>
      <c r="C3557" s="10">
        <v>0.0</v>
      </c>
      <c r="D3557" s="10">
        <v>0.0</v>
      </c>
      <c r="E3557" s="34">
        <v>0.0</v>
      </c>
      <c r="F3557" s="34">
        <v>0.09175489102332166</v>
      </c>
      <c r="G3557" s="34">
        <v>0.0</v>
      </c>
      <c r="H3557" s="34">
        <v>0.4650027871028575</v>
      </c>
      <c r="I3557" s="34">
        <v>0.5687370331952744</v>
      </c>
      <c r="J3557" s="34">
        <v>0.3788213195585819</v>
      </c>
      <c r="K3557" s="34">
        <v>0.3020197613407627</v>
      </c>
      <c r="L3557" s="34">
        <v>0.2762242734173731</v>
      </c>
      <c r="M3557" s="34">
        <v>0.45760321237011503</v>
      </c>
      <c r="N3557" s="34">
        <v>0.25996888399261475</v>
      </c>
    </row>
    <row r="3558" ht="14.25" hidden="1" customHeight="1">
      <c r="A3558" s="9" t="s">
        <v>372</v>
      </c>
      <c r="B3558" s="13">
        <v>2010.0</v>
      </c>
      <c r="C3558" s="10">
        <v>0.0</v>
      </c>
      <c r="D3558" s="10">
        <v>0.0</v>
      </c>
      <c r="E3558" s="34">
        <v>0.0</v>
      </c>
      <c r="F3558" s="34">
        <v>0.09175489102332166</v>
      </c>
      <c r="G3558" s="34">
        <v>0.0</v>
      </c>
      <c r="H3558" s="34">
        <v>0.45473722091656577</v>
      </c>
      <c r="I3558" s="34">
        <v>0.5545923432765875</v>
      </c>
      <c r="J3558" s="34">
        <v>0.37464193472646157</v>
      </c>
      <c r="K3558" s="34">
        <v>0.30561738246224557</v>
      </c>
      <c r="L3558" s="34">
        <v>0.27867287310922784</v>
      </c>
      <c r="M3558" s="34">
        <v>0.45605137094457393</v>
      </c>
      <c r="N3558" s="34">
        <v>0.29683164599850786</v>
      </c>
    </row>
    <row r="3559" ht="14.25" hidden="1" customHeight="1">
      <c r="A3559" s="9" t="s">
        <v>372</v>
      </c>
      <c r="B3559" s="13">
        <v>2011.0</v>
      </c>
      <c r="C3559" s="10">
        <v>0.0</v>
      </c>
      <c r="D3559" s="10">
        <v>0.0</v>
      </c>
      <c r="E3559" s="34">
        <v>0.0</v>
      </c>
      <c r="F3559" s="34">
        <v>0.09175489102332166</v>
      </c>
      <c r="G3559" s="34">
        <v>0.0</v>
      </c>
      <c r="H3559" s="34">
        <v>0.45463283203251714</v>
      </c>
      <c r="I3559" s="34">
        <v>0.5563506746926776</v>
      </c>
      <c r="J3559" s="34">
        <v>0.3788682789387181</v>
      </c>
      <c r="K3559" s="34">
        <v>0.29578511398489804</v>
      </c>
      <c r="L3559" s="34">
        <v>0.2697595436152782</v>
      </c>
      <c r="M3559" s="34">
        <v>0.4556162537121723</v>
      </c>
      <c r="N3559" s="34">
        <v>0.27977019924960145</v>
      </c>
    </row>
    <row r="3560" ht="14.25" hidden="1" customHeight="1">
      <c r="A3560" s="9" t="s">
        <v>372</v>
      </c>
      <c r="B3560" s="13">
        <v>2012.0</v>
      </c>
      <c r="C3560" s="10">
        <v>0.0</v>
      </c>
      <c r="D3560" s="10">
        <v>0.0</v>
      </c>
      <c r="E3560" s="34">
        <v>0.0</v>
      </c>
      <c r="F3560" s="34">
        <v>0.09175489102332166</v>
      </c>
      <c r="G3560" s="34">
        <v>0.0</v>
      </c>
      <c r="H3560" s="34">
        <v>0.45586879065117303</v>
      </c>
      <c r="I3560" s="34">
        <v>0.5561939915016523</v>
      </c>
      <c r="J3560" s="34">
        <v>0.37957266964076075</v>
      </c>
      <c r="K3560" s="34">
        <v>0.3033863908985981</v>
      </c>
      <c r="L3560" s="34">
        <v>0.27622897182704353</v>
      </c>
      <c r="M3560" s="34">
        <v>0.455311755325882</v>
      </c>
      <c r="N3560" s="34">
        <v>0.28032663644517486</v>
      </c>
    </row>
    <row r="3561" ht="14.25" customHeight="1">
      <c r="B3561" s="13"/>
      <c r="C3561" s="10">
        <f t="shared" ref="C3561:N3561" si="124">AVERAGE(C3518:C3522)</f>
        <v>0.2903724413</v>
      </c>
      <c r="D3561" s="10">
        <f t="shared" si="124"/>
        <v>0.3331086658</v>
      </c>
      <c r="E3561" s="10">
        <f t="shared" si="124"/>
        <v>0.8611086708</v>
      </c>
      <c r="F3561" s="10">
        <f t="shared" si="124"/>
        <v>0.3221339569</v>
      </c>
      <c r="G3561" s="10">
        <f t="shared" si="124"/>
        <v>0.4016351697</v>
      </c>
      <c r="H3561" s="10" t="str">
        <f t="shared" si="124"/>
        <v>#DIV/0!</v>
      </c>
      <c r="I3561" s="10" t="str">
        <f t="shared" si="124"/>
        <v>#DIV/0!</v>
      </c>
      <c r="J3561" s="10">
        <f t="shared" si="124"/>
        <v>0.2651796196</v>
      </c>
      <c r="K3561" s="10">
        <f t="shared" si="124"/>
        <v>0.308687353</v>
      </c>
      <c r="L3561" s="10">
        <f t="shared" si="124"/>
        <v>0.1904025163</v>
      </c>
      <c r="M3561" s="10">
        <f t="shared" si="124"/>
        <v>0.4847953869</v>
      </c>
      <c r="N3561" s="10">
        <f t="shared" si="124"/>
        <v>0.2641458575</v>
      </c>
    </row>
    <row r="3562" ht="14.25" customHeight="1">
      <c r="A3562" s="9" t="s">
        <v>372</v>
      </c>
      <c r="B3562" s="13">
        <v>2013.0</v>
      </c>
      <c r="C3562" s="10">
        <v>0.0</v>
      </c>
      <c r="D3562" s="14">
        <v>0.0</v>
      </c>
      <c r="E3562" s="14">
        <v>0.0</v>
      </c>
      <c r="F3562" s="14">
        <v>0.09175489102332166</v>
      </c>
      <c r="G3562" s="14">
        <v>0.0</v>
      </c>
      <c r="H3562" s="10">
        <v>0.453169842527298</v>
      </c>
      <c r="I3562" s="14">
        <v>0.5597089926905092</v>
      </c>
      <c r="J3562" s="14">
        <v>0.3637238788447993</v>
      </c>
      <c r="K3562" s="14">
        <v>0.2955124647272974</v>
      </c>
      <c r="L3562" s="11">
        <v>0.26613133769948716</v>
      </c>
      <c r="M3562" s="11">
        <v>0.4528561670410033</v>
      </c>
      <c r="N3562" s="12">
        <v>0.26841314273645034</v>
      </c>
    </row>
    <row r="3563" ht="14.25" customHeight="1">
      <c r="A3563" s="9" t="s">
        <v>372</v>
      </c>
      <c r="B3563" s="13">
        <v>2014.0</v>
      </c>
      <c r="C3563" s="10">
        <v>0.0</v>
      </c>
      <c r="D3563" s="14">
        <v>0.0</v>
      </c>
      <c r="E3563" s="14">
        <v>0.0</v>
      </c>
      <c r="F3563" s="14">
        <v>0.09175489102332166</v>
      </c>
      <c r="G3563" s="14">
        <v>0.0</v>
      </c>
      <c r="H3563" s="10">
        <v>0.44968875033732736</v>
      </c>
      <c r="I3563" s="14">
        <v>0.5591415317211914</v>
      </c>
      <c r="J3563" s="14">
        <v>0.35853486733975115</v>
      </c>
      <c r="K3563" s="14">
        <v>0.29521207265707294</v>
      </c>
      <c r="L3563" s="11">
        <v>0.2640995104374584</v>
      </c>
      <c r="M3563" s="11">
        <v>0.45478850593482123</v>
      </c>
      <c r="N3563" s="12">
        <v>0.2665580471360315</v>
      </c>
    </row>
    <row r="3564" ht="14.25" customHeight="1">
      <c r="A3564" s="9" t="s">
        <v>372</v>
      </c>
      <c r="B3564" s="13">
        <v>2015.0</v>
      </c>
      <c r="C3564" s="10">
        <v>0.0</v>
      </c>
      <c r="D3564" s="14">
        <v>0.0</v>
      </c>
      <c r="E3564" s="14">
        <v>0.0</v>
      </c>
      <c r="F3564" s="14">
        <v>0.09175489102332166</v>
      </c>
      <c r="G3564" s="14">
        <v>0.0</v>
      </c>
      <c r="H3564" s="10">
        <v>0.45454828259890045</v>
      </c>
      <c r="I3564" s="14">
        <v>0.5580117511024857</v>
      </c>
      <c r="J3564" s="14">
        <v>0.36492134303827195</v>
      </c>
      <c r="K3564" s="14">
        <v>0.29929540445383784</v>
      </c>
      <c r="L3564" s="11">
        <v>0.26887906164301745</v>
      </c>
      <c r="M3564" s="11">
        <v>0.4532546967715074</v>
      </c>
      <c r="N3564" s="12">
        <v>0.26999864039880883</v>
      </c>
    </row>
    <row r="3565" ht="14.25" customHeight="1">
      <c r="A3565" s="9" t="s">
        <v>372</v>
      </c>
      <c r="B3565" s="13">
        <v>2016.0</v>
      </c>
      <c r="C3565" s="10">
        <v>0.0</v>
      </c>
      <c r="D3565" s="14">
        <v>0.0</v>
      </c>
      <c r="E3565" s="14">
        <v>0.0</v>
      </c>
      <c r="F3565" s="14">
        <v>0.09175489102332166</v>
      </c>
      <c r="G3565" s="14">
        <v>0.0</v>
      </c>
      <c r="H3565" s="10">
        <v>0.44122875955577023</v>
      </c>
      <c r="I3565" s="14">
        <v>0.5487409151850526</v>
      </c>
      <c r="J3565" s="14">
        <v>0.3472646161070674</v>
      </c>
      <c r="K3565" s="14">
        <v>0.27849040952958837</v>
      </c>
      <c r="L3565" s="11">
        <v>0.2664400936909872</v>
      </c>
      <c r="M3565" s="11">
        <v>0.4496100460536028</v>
      </c>
      <c r="N3565" s="12">
        <v>0.22322085299821137</v>
      </c>
    </row>
    <row r="3566" ht="14.25" customHeight="1">
      <c r="A3566" s="9" t="s">
        <v>372</v>
      </c>
      <c r="B3566" s="13">
        <v>2017.0</v>
      </c>
      <c r="C3566" s="10">
        <v>0.0</v>
      </c>
      <c r="D3566" s="14">
        <v>0.0</v>
      </c>
      <c r="E3566" s="14">
        <v>0.0</v>
      </c>
      <c r="F3566" s="14">
        <v>0.09175489102332166</v>
      </c>
      <c r="G3566" s="14">
        <v>0.0</v>
      </c>
      <c r="H3566" s="10">
        <v>0.4221656847100116</v>
      </c>
      <c r="I3566" s="14">
        <v>0.5160939246038921</v>
      </c>
      <c r="J3566" s="14">
        <v>0.34162949049072555</v>
      </c>
      <c r="K3566" s="14">
        <v>0.2948775941432892</v>
      </c>
      <c r="L3566" s="11">
        <v>0.2547623608991769</v>
      </c>
      <c r="M3566" s="11">
        <v>0.417913931259301</v>
      </c>
      <c r="N3566" s="12">
        <v>0.2843747809648701</v>
      </c>
    </row>
    <row r="3567" ht="14.25" hidden="1" customHeight="1">
      <c r="A3567" s="9" t="s">
        <v>28</v>
      </c>
      <c r="B3567" s="13">
        <v>1975.0</v>
      </c>
      <c r="C3567" s="10">
        <v>0.0</v>
      </c>
      <c r="D3567" s="10">
        <v>0.0</v>
      </c>
      <c r="E3567" s="34">
        <v>0.0</v>
      </c>
      <c r="F3567" s="34">
        <v>0.1237691845474685</v>
      </c>
      <c r="G3567" s="34">
        <v>0.0</v>
      </c>
      <c r="H3567" s="34">
        <v>0.3748301568958542</v>
      </c>
      <c r="I3567" s="34">
        <v>0.4798214237784951</v>
      </c>
      <c r="J3567" s="34">
        <v>0.35524771073021844</v>
      </c>
      <c r="K3567" s="34">
        <v>0.1279726888926066</v>
      </c>
      <c r="L3567" s="34">
        <v>0.16334465219376382</v>
      </c>
      <c r="M3567" s="34">
        <v>0.5376684858123226</v>
      </c>
      <c r="N3567" s="34">
        <v>0.29467505015464635</v>
      </c>
    </row>
    <row r="3568" ht="14.25" hidden="1" customHeight="1">
      <c r="A3568" s="9" t="s">
        <v>28</v>
      </c>
      <c r="B3568" s="13">
        <v>1976.0</v>
      </c>
      <c r="C3568" s="10">
        <v>0.0</v>
      </c>
      <c r="D3568" s="10">
        <v>0.0</v>
      </c>
      <c r="E3568" s="34">
        <v>0.0</v>
      </c>
      <c r="F3568" s="34">
        <v>0.1237691845474685</v>
      </c>
      <c r="G3568" s="34">
        <v>0.0</v>
      </c>
      <c r="H3568" s="34">
        <v>0.3825702619905529</v>
      </c>
      <c r="I3568" s="34">
        <v>0.48206200318452963</v>
      </c>
      <c r="J3568" s="34">
        <v>0.3728574782812867</v>
      </c>
      <c r="K3568" s="34">
        <v>0.12709363080846103</v>
      </c>
      <c r="L3568" s="34">
        <v>0.16390131977153044</v>
      </c>
      <c r="M3568" s="34">
        <v>0.5313250204604464</v>
      </c>
      <c r="N3568" s="34">
        <v>0.29394955419812285</v>
      </c>
    </row>
    <row r="3569" ht="14.25" hidden="1" customHeight="1">
      <c r="A3569" s="9" t="s">
        <v>28</v>
      </c>
      <c r="B3569" s="13">
        <v>1977.0</v>
      </c>
      <c r="C3569" s="10">
        <v>0.0</v>
      </c>
      <c r="D3569" s="10">
        <v>0.0</v>
      </c>
      <c r="E3569" s="34">
        <v>0.0</v>
      </c>
      <c r="F3569" s="34">
        <v>0.1237691845474685</v>
      </c>
      <c r="G3569" s="34">
        <v>0.0</v>
      </c>
      <c r="H3569" s="34">
        <v>0.3867924802343553</v>
      </c>
      <c r="I3569" s="34">
        <v>0.48127057224396075</v>
      </c>
      <c r="J3569" s="34">
        <v>0.39138295374501053</v>
      </c>
      <c r="K3569" s="34">
        <v>0.1354384869949644</v>
      </c>
      <c r="L3569" s="34">
        <v>0.16277741319423855</v>
      </c>
      <c r="M3569" s="34">
        <v>0.5373523564077047</v>
      </c>
      <c r="N3569" s="34">
        <v>0.2945288390741688</v>
      </c>
    </row>
    <row r="3570" ht="14.25" hidden="1" customHeight="1">
      <c r="A3570" s="9" t="s">
        <v>28</v>
      </c>
      <c r="B3570" s="13">
        <v>1978.0</v>
      </c>
      <c r="C3570" s="10">
        <v>0.0</v>
      </c>
      <c r="D3570" s="10">
        <v>0.0</v>
      </c>
      <c r="E3570" s="34">
        <v>0.0</v>
      </c>
      <c r="F3570" s="34">
        <v>0.1237691845474685</v>
      </c>
      <c r="G3570" s="34">
        <v>0.0</v>
      </c>
      <c r="H3570" s="34">
        <v>0.38538229292171877</v>
      </c>
      <c r="I3570" s="34">
        <v>0.48157303042631183</v>
      </c>
      <c r="J3570" s="34">
        <v>0.3929326132895046</v>
      </c>
      <c r="K3570" s="34">
        <v>0.13553499476692732</v>
      </c>
      <c r="L3570" s="34">
        <v>0.16328521731143142</v>
      </c>
      <c r="M3570" s="34">
        <v>0.5266608775155659</v>
      </c>
      <c r="N3570" s="34">
        <v>0.3254776173894587</v>
      </c>
    </row>
    <row r="3571" ht="14.25" hidden="1" customHeight="1">
      <c r="A3571" s="9" t="s">
        <v>28</v>
      </c>
      <c r="B3571" s="13">
        <v>1979.0</v>
      </c>
      <c r="C3571" s="10">
        <v>0.0</v>
      </c>
      <c r="D3571" s="10">
        <v>0.0</v>
      </c>
      <c r="E3571" s="34">
        <v>0.0</v>
      </c>
      <c r="F3571" s="34">
        <v>0.1237691845474685</v>
      </c>
      <c r="G3571" s="34">
        <v>0.0</v>
      </c>
      <c r="H3571" s="34">
        <v>0.3859572455516832</v>
      </c>
      <c r="I3571" s="34">
        <v>0.4795155445657724</v>
      </c>
      <c r="J3571" s="34">
        <v>0.3924630194881428</v>
      </c>
      <c r="K3571" s="34">
        <v>0.14131905401745526</v>
      </c>
      <c r="L3571" s="34">
        <v>0.16161620124416243</v>
      </c>
      <c r="M3571" s="34">
        <v>0.5308310787252796</v>
      </c>
      <c r="N3571" s="34">
        <v>0.32403110587371164</v>
      </c>
    </row>
    <row r="3572" ht="14.25" hidden="1" customHeight="1">
      <c r="A3572" s="9" t="s">
        <v>28</v>
      </c>
      <c r="B3572" s="13">
        <v>1980.0</v>
      </c>
      <c r="C3572" s="10">
        <v>0.0</v>
      </c>
      <c r="D3572" s="10">
        <v>0.0</v>
      </c>
      <c r="E3572" s="34">
        <v>0.0</v>
      </c>
      <c r="F3572" s="34">
        <v>0.1237691845474685</v>
      </c>
      <c r="G3572" s="34">
        <v>0.0</v>
      </c>
      <c r="H3572" s="34">
        <v>0.3869581592170904</v>
      </c>
      <c r="I3572" s="34">
        <v>0.4821130645064209</v>
      </c>
      <c r="J3572" s="34">
        <v>0.3893871800892229</v>
      </c>
      <c r="K3572" s="34">
        <v>0.1472795719351676</v>
      </c>
      <c r="L3572" s="34">
        <v>0.16692596798104276</v>
      </c>
      <c r="M3572" s="34">
        <v>0.5376765605840393</v>
      </c>
      <c r="N3572" s="34">
        <v>0.3295978705023497</v>
      </c>
    </row>
    <row r="3573" ht="14.25" hidden="1" customHeight="1">
      <c r="A3573" s="9" t="s">
        <v>28</v>
      </c>
      <c r="B3573" s="13">
        <v>1981.0</v>
      </c>
      <c r="C3573" s="10">
        <v>0.0</v>
      </c>
      <c r="D3573" s="10">
        <v>0.0</v>
      </c>
      <c r="E3573" s="34">
        <v>0.0</v>
      </c>
      <c r="F3573" s="34">
        <v>0.1237691845474685</v>
      </c>
      <c r="G3573" s="34">
        <v>0.0</v>
      </c>
      <c r="H3573" s="34">
        <v>0.3869437792208271</v>
      </c>
      <c r="I3573" s="34">
        <v>0.47860402568478333</v>
      </c>
      <c r="J3573" s="34">
        <v>0.3857947875088049</v>
      </c>
      <c r="K3573" s="34">
        <v>0.15079626947135216</v>
      </c>
      <c r="L3573" s="34">
        <v>0.16427324588105108</v>
      </c>
      <c r="M3573" s="34">
        <v>0.5390459456393397</v>
      </c>
      <c r="N3573" s="34">
        <v>0.3277976421756734</v>
      </c>
    </row>
    <row r="3574" ht="14.25" hidden="1" customHeight="1">
      <c r="A3574" s="9" t="s">
        <v>28</v>
      </c>
      <c r="B3574" s="13">
        <v>1982.0</v>
      </c>
      <c r="C3574" s="10">
        <v>0.0</v>
      </c>
      <c r="D3574" s="10">
        <v>0.0</v>
      </c>
      <c r="E3574" s="34">
        <v>0.0</v>
      </c>
      <c r="F3574" s="34">
        <v>0.1237691845474685</v>
      </c>
      <c r="G3574" s="34">
        <v>0.0</v>
      </c>
      <c r="H3574" s="34">
        <v>0.38763204127693474</v>
      </c>
      <c r="I3574" s="34">
        <v>0.47904445890921243</v>
      </c>
      <c r="J3574" s="34">
        <v>0.38462080300540036</v>
      </c>
      <c r="K3574" s="34">
        <v>0.15985835771684087</v>
      </c>
      <c r="L3574" s="34">
        <v>0.16238608265277843</v>
      </c>
      <c r="M3574" s="34">
        <v>0.5404229034080117</v>
      </c>
      <c r="N3574" s="34">
        <v>0.326384581165423</v>
      </c>
    </row>
    <row r="3575" ht="14.25" hidden="1" customHeight="1">
      <c r="A3575" s="9" t="s">
        <v>28</v>
      </c>
      <c r="B3575" s="13">
        <v>1983.0</v>
      </c>
      <c r="C3575" s="10">
        <v>0.0</v>
      </c>
      <c r="D3575" s="10">
        <v>0.0</v>
      </c>
      <c r="E3575" s="34">
        <v>0.0</v>
      </c>
      <c r="F3575" s="34">
        <v>0.1237691845474685</v>
      </c>
      <c r="G3575" s="34">
        <v>0.0</v>
      </c>
      <c r="H3575" s="34">
        <v>0.3844881991425938</v>
      </c>
      <c r="I3575" s="34">
        <v>0.47936169594276945</v>
      </c>
      <c r="J3575" s="34">
        <v>0.3875792439539799</v>
      </c>
      <c r="K3575" s="34">
        <v>0.16736625638317282</v>
      </c>
      <c r="L3575" s="34">
        <v>0.1641682599169627</v>
      </c>
      <c r="M3575" s="34">
        <v>0.5391020506594022</v>
      </c>
      <c r="N3575" s="34">
        <v>0.3281620556419368</v>
      </c>
    </row>
    <row r="3576" ht="14.25" hidden="1" customHeight="1">
      <c r="A3576" s="9" t="s">
        <v>28</v>
      </c>
      <c r="B3576" s="13">
        <v>1984.0</v>
      </c>
      <c r="C3576" s="10">
        <v>0.0</v>
      </c>
      <c r="D3576" s="10">
        <v>0.0</v>
      </c>
      <c r="E3576" s="34">
        <v>0.0</v>
      </c>
      <c r="F3576" s="34">
        <v>0.1237691845474685</v>
      </c>
      <c r="G3576" s="34">
        <v>0.0</v>
      </c>
      <c r="H3576" s="34">
        <v>0.39590684325274617</v>
      </c>
      <c r="I3576" s="34">
        <v>0.4851479485185365</v>
      </c>
      <c r="J3576" s="34">
        <v>0.38544259215778354</v>
      </c>
      <c r="K3576" s="34">
        <v>0.19634738805648222</v>
      </c>
      <c r="L3576" s="34">
        <v>0.17910238997528527</v>
      </c>
      <c r="M3576" s="34">
        <v>0.5402109092718022</v>
      </c>
      <c r="N3576" s="34">
        <v>0.3524875400385661</v>
      </c>
    </row>
    <row r="3577" ht="14.25" hidden="1" customHeight="1">
      <c r="A3577" s="9" t="s">
        <v>28</v>
      </c>
      <c r="B3577" s="13">
        <v>1985.0</v>
      </c>
      <c r="C3577" s="10">
        <v>0.0</v>
      </c>
      <c r="D3577" s="10">
        <v>0.0</v>
      </c>
      <c r="E3577" s="34">
        <v>0.0</v>
      </c>
      <c r="F3577" s="34">
        <v>0.1237691845474685</v>
      </c>
      <c r="G3577" s="34">
        <v>0.0</v>
      </c>
      <c r="H3577" s="34">
        <v>0.4027536992385875</v>
      </c>
      <c r="I3577" s="34">
        <v>0.4820299823402502</v>
      </c>
      <c r="J3577" s="34">
        <v>0.40920403850669174</v>
      </c>
      <c r="K3577" s="34">
        <v>0.20015802830477358</v>
      </c>
      <c r="L3577" s="34">
        <v>0.18339497451054032</v>
      </c>
      <c r="M3577" s="34">
        <v>0.5494095595130443</v>
      </c>
      <c r="N3577" s="34">
        <v>0.34559535190917</v>
      </c>
    </row>
    <row r="3578" ht="14.25" hidden="1" customHeight="1">
      <c r="A3578" s="9" t="s">
        <v>28</v>
      </c>
      <c r="B3578" s="13">
        <v>1986.0</v>
      </c>
      <c r="C3578" s="10">
        <v>0.0</v>
      </c>
      <c r="D3578" s="10">
        <v>0.0</v>
      </c>
      <c r="E3578" s="34">
        <v>0.0</v>
      </c>
      <c r="F3578" s="34">
        <v>0.1237691845474685</v>
      </c>
      <c r="G3578" s="34">
        <v>0.0</v>
      </c>
      <c r="H3578" s="34">
        <v>0.4029857981467564</v>
      </c>
      <c r="I3578" s="34">
        <v>0.4833793735600761</v>
      </c>
      <c r="J3578" s="34">
        <v>0.4086170462549895</v>
      </c>
      <c r="K3578" s="34">
        <v>0.2053235412482336</v>
      </c>
      <c r="L3578" s="34">
        <v>0.18283767264746809</v>
      </c>
      <c r="M3578" s="34">
        <v>0.552859955489599</v>
      </c>
      <c r="N3578" s="34">
        <v>0.34560855852529526</v>
      </c>
    </row>
    <row r="3579" ht="14.25" hidden="1" customHeight="1">
      <c r="A3579" s="9" t="s">
        <v>28</v>
      </c>
      <c r="B3579" s="13">
        <v>1987.0</v>
      </c>
      <c r="C3579" s="10">
        <v>0.0</v>
      </c>
      <c r="D3579" s="10">
        <v>0.0</v>
      </c>
      <c r="E3579" s="34">
        <v>0.0</v>
      </c>
      <c r="F3579" s="34">
        <v>0.1237691845474685</v>
      </c>
      <c r="G3579" s="34">
        <v>0.0</v>
      </c>
      <c r="H3579" s="34">
        <v>0.40094311761738877</v>
      </c>
      <c r="I3579" s="34">
        <v>0.4761376191767246</v>
      </c>
      <c r="J3579" s="34">
        <v>0.4250528293026532</v>
      </c>
      <c r="K3579" s="34">
        <v>0.20703962028886003</v>
      </c>
      <c r="L3579" s="34">
        <v>0.18406167884279112</v>
      </c>
      <c r="M3579" s="34">
        <v>0.5619788830494621</v>
      </c>
      <c r="N3579" s="34">
        <v>0.3470458277555123</v>
      </c>
    </row>
    <row r="3580" ht="14.25" hidden="1" customHeight="1">
      <c r="A3580" s="9" t="s">
        <v>28</v>
      </c>
      <c r="B3580" s="13">
        <v>1988.0</v>
      </c>
      <c r="C3580" s="10">
        <v>0.0</v>
      </c>
      <c r="D3580" s="10">
        <v>0.0</v>
      </c>
      <c r="E3580" s="34">
        <v>0.0</v>
      </c>
      <c r="F3580" s="34">
        <v>0.1237691845474685</v>
      </c>
      <c r="G3580" s="34">
        <v>0.0</v>
      </c>
      <c r="H3580" s="34">
        <v>0.40635570288710987</v>
      </c>
      <c r="I3580" s="34">
        <v>0.4776330395215609</v>
      </c>
      <c r="J3580" s="34">
        <v>0.4263676919464663</v>
      </c>
      <c r="K3580" s="34">
        <v>0.2032914013689724</v>
      </c>
      <c r="L3580" s="34">
        <v>0.1811784762564106</v>
      </c>
      <c r="M3580" s="34">
        <v>0.5612233898356069</v>
      </c>
      <c r="N3580" s="34">
        <v>0.3439796878021629</v>
      </c>
    </row>
    <row r="3581" ht="14.25" hidden="1" customHeight="1">
      <c r="A3581" s="9" t="s">
        <v>28</v>
      </c>
      <c r="B3581" s="13">
        <v>1989.0</v>
      </c>
      <c r="C3581" s="10">
        <v>0.0</v>
      </c>
      <c r="D3581" s="10">
        <v>0.0</v>
      </c>
      <c r="E3581" s="34">
        <v>0.0</v>
      </c>
      <c r="F3581" s="34">
        <v>0.1237691845474685</v>
      </c>
      <c r="G3581" s="34">
        <v>0.0</v>
      </c>
      <c r="H3581" s="34">
        <v>0.4487438115284348</v>
      </c>
      <c r="I3581" s="34">
        <v>0.547864329911345</v>
      </c>
      <c r="J3581" s="34">
        <v>0.4272129607889176</v>
      </c>
      <c r="K3581" s="34">
        <v>0.20686961097979317</v>
      </c>
      <c r="L3581" s="34">
        <v>0.18259006645783027</v>
      </c>
      <c r="M3581" s="34">
        <v>0.5625534260681118</v>
      </c>
      <c r="N3581" s="34">
        <v>0.3874761823486983</v>
      </c>
    </row>
    <row r="3582" ht="14.25" hidden="1" customHeight="1">
      <c r="A3582" s="9" t="s">
        <v>28</v>
      </c>
      <c r="B3582" s="13">
        <v>1990.0</v>
      </c>
      <c r="C3582" s="10">
        <v>0.0</v>
      </c>
      <c r="D3582" s="10">
        <v>0.0</v>
      </c>
      <c r="E3582" s="34">
        <v>0.0</v>
      </c>
      <c r="F3582" s="34">
        <v>0.1237691845474685</v>
      </c>
      <c r="G3582" s="34">
        <v>0.0</v>
      </c>
      <c r="H3582" s="34">
        <v>0.44575392600165176</v>
      </c>
      <c r="I3582" s="34">
        <v>0.5430458966021134</v>
      </c>
      <c r="J3582" s="34">
        <v>0.4341629490490726</v>
      </c>
      <c r="K3582" s="34">
        <v>0.20733426080036998</v>
      </c>
      <c r="L3582" s="34">
        <v>0.17842349326993934</v>
      </c>
      <c r="M3582" s="34">
        <v>0.5634538886291085</v>
      </c>
      <c r="N3582" s="34">
        <v>0.37975964803124773</v>
      </c>
    </row>
    <row r="3583" ht="14.25" hidden="1" customHeight="1">
      <c r="A3583" s="9" t="s">
        <v>28</v>
      </c>
      <c r="B3583" s="13">
        <v>1991.0</v>
      </c>
      <c r="C3583" s="10">
        <v>0.0</v>
      </c>
      <c r="D3583" s="10">
        <v>0.0</v>
      </c>
      <c r="E3583" s="34">
        <v>0.0</v>
      </c>
      <c r="F3583" s="34">
        <v>0.1237691845474685</v>
      </c>
      <c r="G3583" s="34">
        <v>0.0</v>
      </c>
      <c r="H3583" s="34">
        <v>0.4470107129530042</v>
      </c>
      <c r="I3583" s="34">
        <v>0.5436463363042148</v>
      </c>
      <c r="J3583" s="34">
        <v>0.44273303592392577</v>
      </c>
      <c r="K3583" s="34">
        <v>0.210007488021956</v>
      </c>
      <c r="L3583" s="34">
        <v>0.18112028645264078</v>
      </c>
      <c r="M3583" s="34">
        <v>0.5611184596414855</v>
      </c>
      <c r="N3583" s="34">
        <v>0.382024383307325</v>
      </c>
    </row>
    <row r="3584" ht="14.25" hidden="1" customHeight="1">
      <c r="A3584" s="9" t="s">
        <v>28</v>
      </c>
      <c r="B3584" s="13">
        <v>1992.0</v>
      </c>
      <c r="C3584" s="10">
        <v>0.0</v>
      </c>
      <c r="D3584" s="10">
        <v>0.0</v>
      </c>
      <c r="E3584" s="34">
        <v>0.0</v>
      </c>
      <c r="F3584" s="34">
        <v>0.1237691845474685</v>
      </c>
      <c r="G3584" s="34">
        <v>0.0</v>
      </c>
      <c r="H3584" s="34">
        <v>0.45380268597316453</v>
      </c>
      <c r="I3584" s="34">
        <v>0.543161566526168</v>
      </c>
      <c r="J3584" s="34">
        <v>0.4424982390232449</v>
      </c>
      <c r="K3584" s="34">
        <v>0.23067916096938113</v>
      </c>
      <c r="L3584" s="34">
        <v>0.1804362919728023</v>
      </c>
      <c r="M3584" s="34">
        <v>0.5914431393089112</v>
      </c>
      <c r="N3584" s="34">
        <v>0.38183289910229723</v>
      </c>
    </row>
    <row r="3585" ht="14.25" hidden="1" customHeight="1">
      <c r="A3585" s="9" t="s">
        <v>28</v>
      </c>
      <c r="B3585" s="13">
        <v>1993.0</v>
      </c>
      <c r="C3585" s="10">
        <v>0.0</v>
      </c>
      <c r="D3585" s="10">
        <v>0.0</v>
      </c>
      <c r="E3585" s="34">
        <v>0.0</v>
      </c>
      <c r="F3585" s="34">
        <v>0.1237691845474685</v>
      </c>
      <c r="G3585" s="34">
        <v>0.0</v>
      </c>
      <c r="H3585" s="34">
        <v>0.45264342753515063</v>
      </c>
      <c r="I3585" s="34">
        <v>0.5430963519129102</v>
      </c>
      <c r="J3585" s="34">
        <v>0.44447053298896455</v>
      </c>
      <c r="K3585" s="34">
        <v>0.2245314213573305</v>
      </c>
      <c r="L3585" s="34">
        <v>0.18195918749931728</v>
      </c>
      <c r="M3585" s="34">
        <v>0.6052320253228187</v>
      </c>
      <c r="N3585" s="34">
        <v>0.3826745100673823</v>
      </c>
    </row>
    <row r="3586" ht="14.25" hidden="1" customHeight="1">
      <c r="A3586" s="9" t="s">
        <v>28</v>
      </c>
      <c r="B3586" s="13">
        <v>1994.0</v>
      </c>
      <c r="C3586" s="10">
        <v>0.0</v>
      </c>
      <c r="D3586" s="10">
        <v>0.0</v>
      </c>
      <c r="E3586" s="34">
        <v>0.0</v>
      </c>
      <c r="F3586" s="34">
        <v>0.1237691845474685</v>
      </c>
      <c r="G3586" s="34">
        <v>0.0</v>
      </c>
      <c r="H3586" s="34">
        <v>0.4601597362123597</v>
      </c>
      <c r="I3586" s="34">
        <v>0.5504887684738329</v>
      </c>
      <c r="J3586" s="34">
        <v>0.44395397980746665</v>
      </c>
      <c r="K3586" s="34">
        <v>0.25289734770253136</v>
      </c>
      <c r="L3586" s="34">
        <v>0.2153894764315437</v>
      </c>
      <c r="M3586" s="34">
        <v>0.6233040129167897</v>
      </c>
      <c r="N3586" s="34">
        <v>0.38372932695424844</v>
      </c>
    </row>
    <row r="3587" ht="14.25" hidden="1" customHeight="1">
      <c r="A3587" s="9" t="s">
        <v>28</v>
      </c>
      <c r="B3587" s="13">
        <v>1995.0</v>
      </c>
      <c r="C3587" s="10">
        <v>0.0</v>
      </c>
      <c r="D3587" s="10">
        <v>0.0</v>
      </c>
      <c r="E3587" s="34">
        <v>0.0</v>
      </c>
      <c r="F3587" s="34">
        <v>0.1237691845474685</v>
      </c>
      <c r="G3587" s="34">
        <v>0.0</v>
      </c>
      <c r="H3587" s="34">
        <v>0.46325145601067463</v>
      </c>
      <c r="I3587" s="34">
        <v>0.5492678907035142</v>
      </c>
      <c r="J3587" s="34">
        <v>0.4520544728809579</v>
      </c>
      <c r="K3587" s="34">
        <v>0.2555204390942918</v>
      </c>
      <c r="L3587" s="34">
        <v>0.21705750583278194</v>
      </c>
      <c r="M3587" s="34">
        <v>0.6245037022514535</v>
      </c>
      <c r="N3587" s="34">
        <v>0.38591306321526264</v>
      </c>
    </row>
    <row r="3588" ht="14.25" hidden="1" customHeight="1">
      <c r="A3588" s="9" t="s">
        <v>28</v>
      </c>
      <c r="B3588" s="13">
        <v>1996.0</v>
      </c>
      <c r="C3588" s="10">
        <v>0.0</v>
      </c>
      <c r="D3588" s="10">
        <v>0.0</v>
      </c>
      <c r="E3588" s="34">
        <v>0.0</v>
      </c>
      <c r="F3588" s="34">
        <v>0.1237691845474685</v>
      </c>
      <c r="G3588" s="34">
        <v>0.0</v>
      </c>
      <c r="H3588" s="34">
        <v>0.4753140890938833</v>
      </c>
      <c r="I3588" s="34">
        <v>0.5701853997109405</v>
      </c>
      <c r="J3588" s="34">
        <v>0.45318149800422636</v>
      </c>
      <c r="K3588" s="34">
        <v>0.25494818014761533</v>
      </c>
      <c r="L3588" s="34">
        <v>0.21506688362356385</v>
      </c>
      <c r="M3588" s="34">
        <v>0.6293237761506764</v>
      </c>
      <c r="N3588" s="34">
        <v>0.383969720208337</v>
      </c>
    </row>
    <row r="3589" ht="14.25" hidden="1" customHeight="1">
      <c r="A3589" s="9" t="s">
        <v>28</v>
      </c>
      <c r="B3589" s="13">
        <v>1997.0</v>
      </c>
      <c r="C3589" s="10">
        <v>0.0</v>
      </c>
      <c r="D3589" s="10">
        <v>0.0</v>
      </c>
      <c r="E3589" s="34">
        <v>0.0</v>
      </c>
      <c r="F3589" s="34">
        <v>0.1237691845474685</v>
      </c>
      <c r="G3589" s="34">
        <v>0.0</v>
      </c>
      <c r="H3589" s="34">
        <v>0.47673915084391527</v>
      </c>
      <c r="I3589" s="34">
        <v>0.5691363358602628</v>
      </c>
      <c r="J3589" s="34">
        <v>0.45275886358300066</v>
      </c>
      <c r="K3589" s="34">
        <v>0.25618679523317567</v>
      </c>
      <c r="L3589" s="34">
        <v>0.21568235179835737</v>
      </c>
      <c r="M3589" s="34">
        <v>0.6321512850737698</v>
      </c>
      <c r="N3589" s="34">
        <v>0.3850500823970867</v>
      </c>
    </row>
    <row r="3590" ht="14.25" hidden="1" customHeight="1">
      <c r="A3590" s="9" t="s">
        <v>28</v>
      </c>
      <c r="B3590" s="13">
        <v>1998.0</v>
      </c>
      <c r="C3590" s="10">
        <v>0.0</v>
      </c>
      <c r="D3590" s="10">
        <v>0.0</v>
      </c>
      <c r="E3590" s="34">
        <v>0.0</v>
      </c>
      <c r="F3590" s="34">
        <v>0.1237691845474685</v>
      </c>
      <c r="G3590" s="34">
        <v>0.0</v>
      </c>
      <c r="H3590" s="34">
        <v>0.4819593985131867</v>
      </c>
      <c r="I3590" s="34">
        <v>0.5713026300353682</v>
      </c>
      <c r="J3590" s="34">
        <v>0.46910072787039214</v>
      </c>
      <c r="K3590" s="34">
        <v>0.2547930360803736</v>
      </c>
      <c r="L3590" s="34">
        <v>0.214837859644173</v>
      </c>
      <c r="M3590" s="34">
        <v>0.6374322276146774</v>
      </c>
      <c r="N3590" s="34">
        <v>0.3837238378811164</v>
      </c>
    </row>
    <row r="3591" ht="14.25" hidden="1" customHeight="1">
      <c r="A3591" s="9" t="s">
        <v>28</v>
      </c>
      <c r="B3591" s="13">
        <v>1999.0</v>
      </c>
      <c r="C3591" s="10">
        <v>0.0</v>
      </c>
      <c r="D3591" s="10">
        <v>0.0</v>
      </c>
      <c r="E3591" s="34">
        <v>0.0</v>
      </c>
      <c r="F3591" s="34">
        <v>0.1237691845474685</v>
      </c>
      <c r="G3591" s="34">
        <v>0.0</v>
      </c>
      <c r="H3591" s="34">
        <v>0.47951850745692426</v>
      </c>
      <c r="I3591" s="34">
        <v>0.5697766354533811</v>
      </c>
      <c r="J3591" s="34">
        <v>0.4717069734679503</v>
      </c>
      <c r="K3591" s="34">
        <v>0.2555158293891454</v>
      </c>
      <c r="L3591" s="34">
        <v>0.21563682420864982</v>
      </c>
      <c r="M3591" s="34">
        <v>0.6371631034226175</v>
      </c>
      <c r="N3591" s="34">
        <v>0.38394415144887595</v>
      </c>
    </row>
    <row r="3592" ht="14.25" hidden="1" customHeight="1">
      <c r="A3592" s="9" t="s">
        <v>28</v>
      </c>
      <c r="B3592" s="13">
        <v>2000.0</v>
      </c>
      <c r="C3592" s="10">
        <v>0.0</v>
      </c>
      <c r="D3592" s="10">
        <v>0.0</v>
      </c>
      <c r="E3592" s="34">
        <v>0.0</v>
      </c>
      <c r="F3592" s="34">
        <v>0.1237691845474685</v>
      </c>
      <c r="G3592" s="34">
        <v>0.0</v>
      </c>
      <c r="H3592" s="34">
        <v>0.4834160838939695</v>
      </c>
      <c r="I3592" s="34">
        <v>0.5737419028853927</v>
      </c>
      <c r="J3592" s="34">
        <v>0.47093214369570324</v>
      </c>
      <c r="K3592" s="34">
        <v>0.25987847125599317</v>
      </c>
      <c r="L3592" s="34">
        <v>0.21748447381159308</v>
      </c>
      <c r="M3592" s="34">
        <v>0.6374010581590871</v>
      </c>
      <c r="N3592" s="34">
        <v>0.3881224620660477</v>
      </c>
    </row>
    <row r="3593" ht="14.25" hidden="1" customHeight="1">
      <c r="A3593" s="9" t="s">
        <v>28</v>
      </c>
      <c r="B3593" s="13">
        <v>2001.0</v>
      </c>
      <c r="C3593" s="10">
        <v>0.0</v>
      </c>
      <c r="D3593" s="10">
        <v>0.0</v>
      </c>
      <c r="E3593" s="34">
        <v>0.0</v>
      </c>
      <c r="F3593" s="34">
        <v>0.1237691845474685</v>
      </c>
      <c r="G3593" s="34">
        <v>0.0</v>
      </c>
      <c r="H3593" s="34">
        <v>0.4844057490236179</v>
      </c>
      <c r="I3593" s="34">
        <v>0.5736292239193205</v>
      </c>
      <c r="J3593" s="34">
        <v>0.46726931204508093</v>
      </c>
      <c r="K3593" s="34">
        <v>0.2557529754589446</v>
      </c>
      <c r="L3593" s="34">
        <v>0.21323391655084112</v>
      </c>
      <c r="M3593" s="34">
        <v>0.6378906068837344</v>
      </c>
      <c r="N3593" s="34">
        <v>0.38416969605641527</v>
      </c>
    </row>
    <row r="3594" ht="14.25" hidden="1" customHeight="1">
      <c r="A3594" s="9" t="s">
        <v>28</v>
      </c>
      <c r="B3594" s="13">
        <v>2002.0</v>
      </c>
      <c r="C3594" s="10">
        <v>0.0</v>
      </c>
      <c r="D3594" s="10">
        <v>0.0</v>
      </c>
      <c r="E3594" s="34">
        <v>0.0</v>
      </c>
      <c r="F3594" s="34">
        <v>0.1237691845474685</v>
      </c>
      <c r="G3594" s="34">
        <v>0.0</v>
      </c>
      <c r="H3594" s="34">
        <v>0.47718097519901825</v>
      </c>
      <c r="I3594" s="34">
        <v>0.574401106114908</v>
      </c>
      <c r="J3594" s="34">
        <v>0.44303827189481104</v>
      </c>
      <c r="K3594" s="34">
        <v>0.26335023473971897</v>
      </c>
      <c r="L3594" s="34">
        <v>0.21430226443377887</v>
      </c>
      <c r="M3594" s="34">
        <v>0.6371807591410861</v>
      </c>
      <c r="N3594" s="34">
        <v>0.38576019018277863</v>
      </c>
    </row>
    <row r="3595" ht="14.25" hidden="1" customHeight="1">
      <c r="A3595" s="9" t="s">
        <v>28</v>
      </c>
      <c r="B3595" s="13">
        <v>2003.0</v>
      </c>
      <c r="C3595" s="10">
        <v>0.0</v>
      </c>
      <c r="D3595" s="10">
        <v>0.0</v>
      </c>
      <c r="E3595" s="34">
        <v>0.0</v>
      </c>
      <c r="F3595" s="34">
        <v>0.1237691845474685</v>
      </c>
      <c r="G3595" s="34">
        <v>0.0</v>
      </c>
      <c r="H3595" s="34">
        <v>0.4748132614303304</v>
      </c>
      <c r="I3595" s="34">
        <v>0.57349367292162</v>
      </c>
      <c r="J3595" s="34">
        <v>0.4434374266259685</v>
      </c>
      <c r="K3595" s="34">
        <v>0.24916902663834417</v>
      </c>
      <c r="L3595" s="34">
        <v>0.21075557592577165</v>
      </c>
      <c r="M3595" s="34">
        <v>0.6491485958610017</v>
      </c>
      <c r="N3595" s="34">
        <v>0.3814266842329517</v>
      </c>
    </row>
    <row r="3596" ht="14.25" hidden="1" customHeight="1">
      <c r="A3596" s="9" t="s">
        <v>28</v>
      </c>
      <c r="B3596" s="13">
        <v>2004.0</v>
      </c>
      <c r="C3596" s="10">
        <v>0.0</v>
      </c>
      <c r="D3596" s="10">
        <v>0.0</v>
      </c>
      <c r="E3596" s="34">
        <v>0.0</v>
      </c>
      <c r="F3596" s="34">
        <v>0.1237691845474685</v>
      </c>
      <c r="G3596" s="34">
        <v>0.0</v>
      </c>
      <c r="H3596" s="34">
        <v>0.4681974124618242</v>
      </c>
      <c r="I3596" s="34">
        <v>0.5331275280559189</v>
      </c>
      <c r="J3596" s="34">
        <v>0.4528762620333412</v>
      </c>
      <c r="K3596" s="34">
        <v>0.3278552133058589</v>
      </c>
      <c r="L3596" s="34">
        <v>0.18828280056695712</v>
      </c>
      <c r="M3596" s="34">
        <v>0.6515899382403385</v>
      </c>
      <c r="N3596" s="34">
        <v>0.36524564728229414</v>
      </c>
    </row>
    <row r="3597" ht="14.25" hidden="1" customHeight="1">
      <c r="A3597" s="9" t="s">
        <v>28</v>
      </c>
      <c r="B3597" s="13">
        <v>2005.0</v>
      </c>
      <c r="C3597" s="10">
        <v>0.0</v>
      </c>
      <c r="D3597" s="10">
        <v>0.0</v>
      </c>
      <c r="E3597" s="34">
        <v>0.0</v>
      </c>
      <c r="F3597" s="34">
        <v>0.1237691845474685</v>
      </c>
      <c r="G3597" s="34">
        <v>0.0</v>
      </c>
      <c r="H3597" s="34">
        <v>0.48163677567438634</v>
      </c>
      <c r="I3597" s="34">
        <v>0.5493370541632581</v>
      </c>
      <c r="J3597" s="34">
        <v>0.46550833528997415</v>
      </c>
      <c r="K3597" s="34">
        <v>0.3200302599653788</v>
      </c>
      <c r="L3597" s="34">
        <v>0.18171306130872555</v>
      </c>
      <c r="M3597" s="34">
        <v>0.6471035657878114</v>
      </c>
      <c r="N3597" s="34">
        <v>0.4404883370332189</v>
      </c>
    </row>
    <row r="3598" ht="14.25" hidden="1" customHeight="1">
      <c r="A3598" s="9" t="s">
        <v>28</v>
      </c>
      <c r="B3598" s="13">
        <v>2006.0</v>
      </c>
      <c r="C3598" s="10">
        <v>0.03461356298731021</v>
      </c>
      <c r="D3598" s="10">
        <v>0.35695669513257483</v>
      </c>
      <c r="E3598" s="34">
        <v>0.18948387478143103</v>
      </c>
      <c r="F3598" s="34">
        <v>0.15209463531331818</v>
      </c>
      <c r="G3598" s="34">
        <v>0.0</v>
      </c>
      <c r="H3598" s="34">
        <v>0.4856989804067606</v>
      </c>
      <c r="I3598" s="34">
        <v>0.548356410920015</v>
      </c>
      <c r="J3598" s="34">
        <v>0.4790561164592627</v>
      </c>
      <c r="K3598" s="34">
        <v>0.3516840479334903</v>
      </c>
      <c r="L3598" s="34">
        <v>0.18434821135654955</v>
      </c>
      <c r="M3598" s="34">
        <v>0.6468665942489342</v>
      </c>
      <c r="N3598" s="34">
        <v>0.4429598977700008</v>
      </c>
    </row>
    <row r="3599" ht="14.25" hidden="1" customHeight="1">
      <c r="A3599" s="9" t="s">
        <v>28</v>
      </c>
      <c r="B3599" s="13">
        <v>2007.0</v>
      </c>
      <c r="C3599" s="10">
        <v>0.03650688371154334</v>
      </c>
      <c r="D3599" s="10">
        <v>0.356963497838507</v>
      </c>
      <c r="E3599" s="34">
        <v>0.2001505414480977</v>
      </c>
      <c r="F3599" s="34">
        <v>0.15209463531331818</v>
      </c>
      <c r="G3599" s="34">
        <v>0.0</v>
      </c>
      <c r="H3599" s="34">
        <v>0.48894871535026085</v>
      </c>
      <c r="I3599" s="34">
        <v>0.5480114537660745</v>
      </c>
      <c r="J3599" s="34">
        <v>0.4811927682554591</v>
      </c>
      <c r="K3599" s="34">
        <v>0.37016811975286557</v>
      </c>
      <c r="L3599" s="34">
        <v>0.18277915395502142</v>
      </c>
      <c r="M3599" s="34">
        <v>0.7176912955780855</v>
      </c>
      <c r="N3599" s="34">
        <v>0.4423693063416059</v>
      </c>
    </row>
    <row r="3600" ht="14.25" hidden="1" customHeight="1">
      <c r="A3600" s="9" t="s">
        <v>28</v>
      </c>
      <c r="B3600" s="13">
        <v>2008.0</v>
      </c>
      <c r="C3600" s="10">
        <v>0.03653470602752594</v>
      </c>
      <c r="D3600" s="10">
        <v>0.35691991893194547</v>
      </c>
      <c r="E3600" s="34">
        <v>0.2001505414480977</v>
      </c>
      <c r="F3600" s="34">
        <v>0.15209463531331818</v>
      </c>
      <c r="G3600" s="34">
        <v>0.0</v>
      </c>
      <c r="H3600" s="34">
        <v>0.4936543734111315</v>
      </c>
      <c r="I3600" s="34">
        <v>0.5478196023828279</v>
      </c>
      <c r="J3600" s="34">
        <v>0.49056116459262733</v>
      </c>
      <c r="K3600" s="34">
        <v>0.37400075125506616</v>
      </c>
      <c r="L3600" s="34">
        <v>0.18697854553446114</v>
      </c>
      <c r="M3600" s="34">
        <v>0.7150241733771471</v>
      </c>
      <c r="N3600" s="34">
        <v>0.46656000349799387</v>
      </c>
    </row>
    <row r="3601" ht="14.25" hidden="1" customHeight="1">
      <c r="A3601" s="9" t="s">
        <v>28</v>
      </c>
      <c r="B3601" s="13">
        <v>2009.0</v>
      </c>
      <c r="C3601" s="10">
        <v>0.03719756530917356</v>
      </c>
      <c r="D3601" s="10">
        <v>0.35462012902861667</v>
      </c>
      <c r="E3601" s="34">
        <v>0.2001505414480977</v>
      </c>
      <c r="F3601" s="34">
        <v>0.15209463531331818</v>
      </c>
      <c r="G3601" s="34">
        <v>0.0</v>
      </c>
      <c r="H3601" s="34">
        <v>0.49367973412087374</v>
      </c>
      <c r="I3601" s="34">
        <v>0.5499952213092894</v>
      </c>
      <c r="J3601" s="34">
        <v>0.4931439305001174</v>
      </c>
      <c r="K3601" s="34">
        <v>0.37054526975740765</v>
      </c>
      <c r="L3601" s="34">
        <v>0.18321302859604827</v>
      </c>
      <c r="M3601" s="34">
        <v>0.7166995211555776</v>
      </c>
      <c r="N3601" s="34">
        <v>0.46161280040594743</v>
      </c>
    </row>
    <row r="3602" ht="14.25" hidden="1" customHeight="1">
      <c r="A3602" s="9" t="s">
        <v>28</v>
      </c>
      <c r="B3602" s="13">
        <v>2010.0</v>
      </c>
      <c r="C3602" s="10">
        <v>0.03640353898447289</v>
      </c>
      <c r="D3602" s="10">
        <v>0.35732626921337396</v>
      </c>
      <c r="E3602" s="34">
        <v>0.2001505414480977</v>
      </c>
      <c r="F3602" s="34">
        <v>0.15209463531331818</v>
      </c>
      <c r="G3602" s="34">
        <v>0.0</v>
      </c>
      <c r="H3602" s="34">
        <v>0.4919118392507602</v>
      </c>
      <c r="I3602" s="34">
        <v>0.532347787264849</v>
      </c>
      <c r="J3602" s="34">
        <v>0.5068795491899507</v>
      </c>
      <c r="K3602" s="34">
        <v>0.3788189292593801</v>
      </c>
      <c r="L3602" s="34">
        <v>0.1853757770435469</v>
      </c>
      <c r="M3602" s="34">
        <v>0.7202083650911385</v>
      </c>
      <c r="N3602" s="34">
        <v>0.4645176460564949</v>
      </c>
    </row>
    <row r="3603" ht="14.25" hidden="1" customHeight="1">
      <c r="A3603" s="9" t="s">
        <v>28</v>
      </c>
      <c r="B3603" s="13">
        <v>2011.0</v>
      </c>
      <c r="C3603" s="10">
        <v>0.04815932345840715</v>
      </c>
      <c r="D3603" s="10">
        <v>0.39681505625971486</v>
      </c>
      <c r="E3603" s="34">
        <v>0.2462464349413217</v>
      </c>
      <c r="F3603" s="34">
        <v>0.15209463531331818</v>
      </c>
      <c r="G3603" s="34">
        <v>0.0</v>
      </c>
      <c r="H3603" s="34">
        <v>0.4920544443139898</v>
      </c>
      <c r="I3603" s="34">
        <v>0.532223281308063</v>
      </c>
      <c r="J3603" s="34">
        <v>0.46766846677623863</v>
      </c>
      <c r="K3603" s="34">
        <v>0.44421761969712625</v>
      </c>
      <c r="L3603" s="34">
        <v>0.183492654447591</v>
      </c>
      <c r="M3603" s="34">
        <v>0.7122834996286546</v>
      </c>
      <c r="N3603" s="34">
        <v>0.46303688647761665</v>
      </c>
    </row>
    <row r="3604" ht="14.25" hidden="1" customHeight="1">
      <c r="A3604" s="9" t="s">
        <v>28</v>
      </c>
      <c r="B3604" s="13">
        <v>2012.0</v>
      </c>
      <c r="C3604" s="10">
        <v>0.09937653862736782</v>
      </c>
      <c r="D3604" s="10">
        <v>0.3970737670281161</v>
      </c>
      <c r="E3604" s="34">
        <v>0.5052726521697861</v>
      </c>
      <c r="F3604" s="34">
        <v>0.15209463531331818</v>
      </c>
      <c r="G3604" s="34">
        <v>0.0</v>
      </c>
      <c r="H3604" s="34">
        <v>0.5046026391907927</v>
      </c>
      <c r="I3604" s="34">
        <v>0.5472469218985999</v>
      </c>
      <c r="J3604" s="34">
        <v>0.47236440478985675</v>
      </c>
      <c r="K3604" s="34">
        <v>0.450220153597067</v>
      </c>
      <c r="L3604" s="34">
        <v>0.19442972993893592</v>
      </c>
      <c r="M3604" s="34">
        <v>0.7255081348199865</v>
      </c>
      <c r="N3604" s="34">
        <v>0.5060473634761953</v>
      </c>
    </row>
    <row r="3605" ht="14.25" customHeight="1">
      <c r="B3605" s="13"/>
      <c r="C3605" s="10">
        <f t="shared" ref="C3605:N3605" si="125">AVERAGE(C3562:C3566)</f>
        <v>0</v>
      </c>
      <c r="D3605" s="10">
        <f t="shared" si="125"/>
        <v>0</v>
      </c>
      <c r="E3605" s="10">
        <f t="shared" si="125"/>
        <v>0</v>
      </c>
      <c r="F3605" s="10">
        <f t="shared" si="125"/>
        <v>0.09175489102</v>
      </c>
      <c r="G3605" s="10">
        <f t="shared" si="125"/>
        <v>0</v>
      </c>
      <c r="H3605" s="10">
        <f t="shared" si="125"/>
        <v>0.4441602639</v>
      </c>
      <c r="I3605" s="10">
        <f t="shared" si="125"/>
        <v>0.5483394231</v>
      </c>
      <c r="J3605" s="10">
        <f t="shared" si="125"/>
        <v>0.3552148392</v>
      </c>
      <c r="K3605" s="10">
        <f t="shared" si="125"/>
        <v>0.2926775891</v>
      </c>
      <c r="L3605" s="10">
        <f t="shared" si="125"/>
        <v>0.2640624729</v>
      </c>
      <c r="M3605" s="10">
        <f t="shared" si="125"/>
        <v>0.4456846694</v>
      </c>
      <c r="N3605" s="10">
        <f t="shared" si="125"/>
        <v>0.2625130928</v>
      </c>
    </row>
    <row r="3606" ht="14.25" customHeight="1">
      <c r="A3606" s="9" t="s">
        <v>28</v>
      </c>
      <c r="B3606" s="13">
        <v>2013.0</v>
      </c>
      <c r="C3606" s="10">
        <v>0.10063064166935433</v>
      </c>
      <c r="D3606" s="14">
        <v>0.3993761710717158</v>
      </c>
      <c r="E3606" s="14">
        <v>0.5052726521697861</v>
      </c>
      <c r="F3606" s="14">
        <v>0.15209463531331818</v>
      </c>
      <c r="G3606" s="14">
        <v>0.0</v>
      </c>
      <c r="H3606" s="10">
        <v>0.5053361220087883</v>
      </c>
      <c r="I3606" s="14">
        <v>0.5459597738827946</v>
      </c>
      <c r="J3606" s="14">
        <v>0.47095562338577135</v>
      </c>
      <c r="K3606" s="14">
        <v>0.462198705019639</v>
      </c>
      <c r="L3606" s="11">
        <v>0.19927548173675314</v>
      </c>
      <c r="M3606" s="11">
        <v>0.7238082071017449</v>
      </c>
      <c r="N3606" s="12">
        <v>0.5049001941067621</v>
      </c>
    </row>
    <row r="3607" ht="14.25" customHeight="1">
      <c r="A3607" s="9" t="s">
        <v>28</v>
      </c>
      <c r="B3607" s="13">
        <v>2014.0</v>
      </c>
      <c r="C3607" s="10">
        <v>0.0992045576278745</v>
      </c>
      <c r="D3607" s="14">
        <v>0.39654342332065623</v>
      </c>
      <c r="E3607" s="14">
        <v>0.5052726521697861</v>
      </c>
      <c r="F3607" s="14">
        <v>0.15209463531331818</v>
      </c>
      <c r="G3607" s="14">
        <v>0.0</v>
      </c>
      <c r="H3607" s="10">
        <v>0.5131996107676999</v>
      </c>
      <c r="I3607" s="14">
        <v>0.5474630137256236</v>
      </c>
      <c r="J3607" s="14">
        <v>0.4987320967363231</v>
      </c>
      <c r="K3607" s="14">
        <v>0.46366698069049483</v>
      </c>
      <c r="L3607" s="11">
        <v>0.20065183386564356</v>
      </c>
      <c r="M3607" s="11">
        <v>0.7239615231688734</v>
      </c>
      <c r="N3607" s="12">
        <v>0.5061811420406046</v>
      </c>
    </row>
    <row r="3608" ht="14.25" customHeight="1">
      <c r="A3608" s="9" t="s">
        <v>28</v>
      </c>
      <c r="B3608" s="13">
        <v>2015.0</v>
      </c>
      <c r="C3608" s="10">
        <v>0.1529183302373151</v>
      </c>
      <c r="D3608" s="14">
        <v>0.4248209053985709</v>
      </c>
      <c r="E3608" s="14">
        <v>0.7186549444070122</v>
      </c>
      <c r="F3608" s="14">
        <v>0.1648585203823558</v>
      </c>
      <c r="G3608" s="14">
        <v>0.0</v>
      </c>
      <c r="H3608" s="10">
        <v>0.5139101020730454</v>
      </c>
      <c r="I3608" s="14">
        <v>0.5437018547399617</v>
      </c>
      <c r="J3608" s="14">
        <v>0.5111763324724115</v>
      </c>
      <c r="K3608" s="14">
        <v>0.4739420768980016</v>
      </c>
      <c r="L3608" s="11">
        <v>0.20109104120164645</v>
      </c>
      <c r="M3608" s="11">
        <v>0.7287923704034178</v>
      </c>
      <c r="N3608" s="12">
        <v>0.5075833656500559</v>
      </c>
    </row>
    <row r="3609" ht="14.25" customHeight="1">
      <c r="A3609" s="9" t="s">
        <v>28</v>
      </c>
      <c r="B3609" s="13">
        <v>2016.0</v>
      </c>
      <c r="C3609" s="10">
        <v>0.15213917281191364</v>
      </c>
      <c r="D3609" s="14">
        <v>0.42274376301036076</v>
      </c>
      <c r="E3609" s="14">
        <v>0.7186549444070122</v>
      </c>
      <c r="F3609" s="14">
        <v>0.1648585203823558</v>
      </c>
      <c r="G3609" s="14">
        <v>0.0</v>
      </c>
      <c r="H3609" s="10">
        <v>0.5063920010467319</v>
      </c>
      <c r="I3609" s="14">
        <v>0.5361393836464465</v>
      </c>
      <c r="J3609" s="14">
        <v>0.49391876027236437</v>
      </c>
      <c r="K3609" s="14">
        <v>0.46851573499591714</v>
      </c>
      <c r="L3609" s="11">
        <v>0.19656485173757177</v>
      </c>
      <c r="M3609" s="11">
        <v>0.7261288253681881</v>
      </c>
      <c r="N3609" s="12">
        <v>0.5029978784028617</v>
      </c>
    </row>
    <row r="3610" ht="14.25" customHeight="1">
      <c r="A3610" s="9" t="s">
        <v>28</v>
      </c>
      <c r="B3610" s="13">
        <v>2017.0</v>
      </c>
      <c r="C3610" s="10">
        <v>0.15097193179991183</v>
      </c>
      <c r="D3610" s="14">
        <v>0.4234776234791385</v>
      </c>
      <c r="E3610" s="14">
        <v>0.7186549444070122</v>
      </c>
      <c r="F3610" s="14">
        <v>0.1648585203823558</v>
      </c>
      <c r="G3610" s="14">
        <v>0.0</v>
      </c>
      <c r="H3610" s="10">
        <v>0.5073550281603797</v>
      </c>
      <c r="I3610" s="14">
        <v>0.5348580611566457</v>
      </c>
      <c r="J3610" s="14">
        <v>0.5037332707208265</v>
      </c>
      <c r="K3610" s="14">
        <v>0.4680368754420453</v>
      </c>
      <c r="L3610" s="11">
        <v>0.20117970019212983</v>
      </c>
      <c r="M3610" s="11">
        <v>0.7225978908654438</v>
      </c>
      <c r="N3610" s="12">
        <v>0.5055247286497809</v>
      </c>
    </row>
    <row r="3611" ht="14.25" hidden="1" customHeight="1">
      <c r="A3611" s="9" t="s">
        <v>342</v>
      </c>
      <c r="B3611" s="13">
        <v>1975.0</v>
      </c>
      <c r="C3611" s="10">
        <v>0.0</v>
      </c>
      <c r="D3611" s="10">
        <v>0.0</v>
      </c>
      <c r="E3611" s="34">
        <v>0.0</v>
      </c>
      <c r="F3611" s="34">
        <v>0.12172047742362867</v>
      </c>
      <c r="G3611" s="34">
        <v>0.0</v>
      </c>
      <c r="H3611" s="34">
        <v>0.4176993361571554</v>
      </c>
      <c r="I3611" s="34">
        <v>0.5639623304285658</v>
      </c>
      <c r="J3611" s="34">
        <v>0.31791500352195345</v>
      </c>
      <c r="K3611" s="34">
        <v>0.1582840376821827</v>
      </c>
      <c r="L3611" s="34">
        <v>0.09325001800078203</v>
      </c>
      <c r="M3611" s="34">
        <v>0.5151757489753459</v>
      </c>
      <c r="N3611" s="34">
        <v>0.19164449065482947</v>
      </c>
    </row>
    <row r="3612" ht="14.25" hidden="1" customHeight="1">
      <c r="A3612" s="9" t="s">
        <v>342</v>
      </c>
      <c r="B3612" s="13">
        <v>1976.0</v>
      </c>
      <c r="C3612" s="10">
        <v>0.0</v>
      </c>
      <c r="D3612" s="10">
        <v>0.0</v>
      </c>
      <c r="E3612" s="34">
        <v>0.0</v>
      </c>
      <c r="F3612" s="34">
        <v>0.12172047742362867</v>
      </c>
      <c r="G3612" s="34">
        <v>0.0</v>
      </c>
      <c r="H3612" s="34">
        <v>0.43660000769268004</v>
      </c>
      <c r="I3612" s="34">
        <v>0.5883316395323244</v>
      </c>
      <c r="J3612" s="34">
        <v>0.31979337872740077</v>
      </c>
      <c r="K3612" s="34">
        <v>0.1759448542242068</v>
      </c>
      <c r="L3612" s="34">
        <v>0.09458208761852771</v>
      </c>
      <c r="M3612" s="34">
        <v>0.5176952451037334</v>
      </c>
      <c r="N3612" s="34">
        <v>0.2123589859458146</v>
      </c>
    </row>
    <row r="3613" ht="14.25" hidden="1" customHeight="1">
      <c r="A3613" s="9" t="s">
        <v>342</v>
      </c>
      <c r="B3613" s="13">
        <v>1977.0</v>
      </c>
      <c r="C3613" s="10">
        <v>0.0</v>
      </c>
      <c r="D3613" s="10">
        <v>0.0</v>
      </c>
      <c r="E3613" s="34">
        <v>0.0</v>
      </c>
      <c r="F3613" s="34">
        <v>0.12172047742362867</v>
      </c>
      <c r="G3613" s="34">
        <v>0.0</v>
      </c>
      <c r="H3613" s="34">
        <v>0.43738456215929533</v>
      </c>
      <c r="I3613" s="34">
        <v>0.5883538664553682</v>
      </c>
      <c r="J3613" s="34">
        <v>0.3193237849260391</v>
      </c>
      <c r="K3613" s="34">
        <v>0.17574319019677254</v>
      </c>
      <c r="L3613" s="34">
        <v>0.10135897975913366</v>
      </c>
      <c r="M3613" s="34">
        <v>0.5162313057267766</v>
      </c>
      <c r="N3613" s="34">
        <v>0.21160625574182845</v>
      </c>
    </row>
    <row r="3614" ht="14.25" hidden="1" customHeight="1">
      <c r="A3614" s="9" t="s">
        <v>342</v>
      </c>
      <c r="B3614" s="13">
        <v>1978.0</v>
      </c>
      <c r="C3614" s="10">
        <v>0.0</v>
      </c>
      <c r="D3614" s="10">
        <v>0.0</v>
      </c>
      <c r="E3614" s="34">
        <v>0.0</v>
      </c>
      <c r="F3614" s="34">
        <v>0.12172047742362867</v>
      </c>
      <c r="G3614" s="34">
        <v>0.0</v>
      </c>
      <c r="H3614" s="34">
        <v>0.4384976315548704</v>
      </c>
      <c r="I3614" s="34">
        <v>0.5888668255236782</v>
      </c>
      <c r="J3614" s="34">
        <v>0.3202629725287627</v>
      </c>
      <c r="K3614" s="34">
        <v>0.18599265813530053</v>
      </c>
      <c r="L3614" s="34">
        <v>0.1038090359579864</v>
      </c>
      <c r="M3614" s="34">
        <v>0.5161416464739845</v>
      </c>
      <c r="N3614" s="34">
        <v>0.22291721811521736</v>
      </c>
    </row>
    <row r="3615" ht="14.25" hidden="1" customHeight="1">
      <c r="A3615" s="9" t="s">
        <v>342</v>
      </c>
      <c r="B3615" s="13">
        <v>1979.0</v>
      </c>
      <c r="C3615" s="10">
        <v>0.0</v>
      </c>
      <c r="D3615" s="10">
        <v>0.0</v>
      </c>
      <c r="E3615" s="34">
        <v>0.0</v>
      </c>
      <c r="F3615" s="34">
        <v>0.12172047742362867</v>
      </c>
      <c r="G3615" s="34">
        <v>0.0</v>
      </c>
      <c r="H3615" s="34">
        <v>0.4364348025493633</v>
      </c>
      <c r="I3615" s="34">
        <v>0.5887445090263299</v>
      </c>
      <c r="J3615" s="34">
        <v>0.3172106128199107</v>
      </c>
      <c r="K3615" s="34">
        <v>0.18002478160570312</v>
      </c>
      <c r="L3615" s="34">
        <v>0.09855059934675658</v>
      </c>
      <c r="M3615" s="34">
        <v>0.5176845345257051</v>
      </c>
      <c r="N3615" s="34">
        <v>0.23684090892670595</v>
      </c>
    </row>
    <row r="3616" ht="14.25" hidden="1" customHeight="1">
      <c r="A3616" s="9" t="s">
        <v>342</v>
      </c>
      <c r="B3616" s="13">
        <v>1980.0</v>
      </c>
      <c r="C3616" s="10">
        <v>0.0</v>
      </c>
      <c r="D3616" s="10">
        <v>0.0</v>
      </c>
      <c r="E3616" s="34">
        <v>0.0</v>
      </c>
      <c r="F3616" s="34">
        <v>0.12172047742362867</v>
      </c>
      <c r="G3616" s="34">
        <v>0.0</v>
      </c>
      <c r="H3616" s="34">
        <v>0.4402708210654419</v>
      </c>
      <c r="I3616" s="34">
        <v>0.5900689560475596</v>
      </c>
      <c r="J3616" s="34">
        <v>0.3158018314158253</v>
      </c>
      <c r="K3616" s="34">
        <v>0.19052410402133746</v>
      </c>
      <c r="L3616" s="34">
        <v>0.09943920956774743</v>
      </c>
      <c r="M3616" s="34">
        <v>0.5164001019262117</v>
      </c>
      <c r="N3616" s="34">
        <v>0.2382667777742643</v>
      </c>
    </row>
    <row r="3617" ht="14.25" hidden="1" customHeight="1">
      <c r="A3617" s="9" t="s">
        <v>342</v>
      </c>
      <c r="B3617" s="13">
        <v>1981.0</v>
      </c>
      <c r="C3617" s="10">
        <v>0.0</v>
      </c>
      <c r="D3617" s="10">
        <v>0.0</v>
      </c>
      <c r="E3617" s="34">
        <v>0.0</v>
      </c>
      <c r="F3617" s="34">
        <v>0.12172047742362867</v>
      </c>
      <c r="G3617" s="34">
        <v>0.0</v>
      </c>
      <c r="H3617" s="34">
        <v>0.440036868003027</v>
      </c>
      <c r="I3617" s="34">
        <v>0.5898921767466936</v>
      </c>
      <c r="J3617" s="34">
        <v>0.31650622211786805</v>
      </c>
      <c r="K3617" s="34">
        <v>0.1973348587933128</v>
      </c>
      <c r="L3617" s="34">
        <v>0.10144000383390228</v>
      </c>
      <c r="M3617" s="34">
        <v>0.5155446781825881</v>
      </c>
      <c r="N3617" s="34">
        <v>0.23972006852990513</v>
      </c>
    </row>
    <row r="3618" ht="14.25" hidden="1" customHeight="1">
      <c r="A3618" s="9" t="s">
        <v>342</v>
      </c>
      <c r="B3618" s="13">
        <v>1982.0</v>
      </c>
      <c r="C3618" s="10">
        <v>0.0</v>
      </c>
      <c r="D3618" s="10">
        <v>0.0</v>
      </c>
      <c r="E3618" s="34">
        <v>0.0</v>
      </c>
      <c r="F3618" s="34">
        <v>0.12172047742362867</v>
      </c>
      <c r="G3618" s="34">
        <v>0.0</v>
      </c>
      <c r="H3618" s="34">
        <v>0.4444496314981745</v>
      </c>
      <c r="I3618" s="34">
        <v>0.5896023079561106</v>
      </c>
      <c r="J3618" s="34">
        <v>0.32331533223761444</v>
      </c>
      <c r="K3618" s="34">
        <v>0.19977280074350723</v>
      </c>
      <c r="L3618" s="34">
        <v>0.10266779224901013</v>
      </c>
      <c r="M3618" s="34">
        <v>0.5161204135898072</v>
      </c>
      <c r="N3618" s="34">
        <v>0.24175318368587406</v>
      </c>
    </row>
    <row r="3619" ht="14.25" hidden="1" customHeight="1">
      <c r="A3619" s="9" t="s">
        <v>342</v>
      </c>
      <c r="B3619" s="13">
        <v>1983.0</v>
      </c>
      <c r="C3619" s="10">
        <v>0.0</v>
      </c>
      <c r="D3619" s="10">
        <v>0.0</v>
      </c>
      <c r="E3619" s="34">
        <v>0.0</v>
      </c>
      <c r="F3619" s="34">
        <v>0.12172047742362867</v>
      </c>
      <c r="G3619" s="34">
        <v>0.0</v>
      </c>
      <c r="H3619" s="34">
        <v>0.4422710414625767</v>
      </c>
      <c r="I3619" s="34">
        <v>0.5892826664269208</v>
      </c>
      <c r="J3619" s="34">
        <v>0.32566330124442366</v>
      </c>
      <c r="K3619" s="34">
        <v>0.20564505760947271</v>
      </c>
      <c r="L3619" s="34">
        <v>0.10376724360396694</v>
      </c>
      <c r="M3619" s="34">
        <v>0.5184927857039889</v>
      </c>
      <c r="N3619" s="34">
        <v>0.24141098454549104</v>
      </c>
    </row>
    <row r="3620" ht="14.25" hidden="1" customHeight="1">
      <c r="A3620" s="9" t="s">
        <v>342</v>
      </c>
      <c r="B3620" s="13">
        <v>1984.0</v>
      </c>
      <c r="C3620" s="10">
        <v>0.0</v>
      </c>
      <c r="D3620" s="10">
        <v>0.0</v>
      </c>
      <c r="E3620" s="34">
        <v>0.0</v>
      </c>
      <c r="F3620" s="34">
        <v>0.12172047742362867</v>
      </c>
      <c r="G3620" s="34">
        <v>0.0</v>
      </c>
      <c r="H3620" s="34">
        <v>0.44642756084092994</v>
      </c>
      <c r="I3620" s="34">
        <v>0.5880914832002289</v>
      </c>
      <c r="J3620" s="34">
        <v>0.32988964545668</v>
      </c>
      <c r="K3620" s="34">
        <v>0.21053305784494836</v>
      </c>
      <c r="L3620" s="34">
        <v>0.10277829884446132</v>
      </c>
      <c r="M3620" s="34">
        <v>0.5173274664468654</v>
      </c>
      <c r="N3620" s="34">
        <v>0.24099311126013445</v>
      </c>
    </row>
    <row r="3621" ht="14.25" hidden="1" customHeight="1">
      <c r="A3621" s="9" t="s">
        <v>342</v>
      </c>
      <c r="B3621" s="13">
        <v>1985.0</v>
      </c>
      <c r="C3621" s="10">
        <v>0.0</v>
      </c>
      <c r="D3621" s="10">
        <v>0.0</v>
      </c>
      <c r="E3621" s="34">
        <v>0.0</v>
      </c>
      <c r="F3621" s="34">
        <v>0.12172047742362867</v>
      </c>
      <c r="G3621" s="34">
        <v>0.0</v>
      </c>
      <c r="H3621" s="34">
        <v>0.44503486438334716</v>
      </c>
      <c r="I3621" s="34">
        <v>0.5872736810026802</v>
      </c>
      <c r="J3621" s="34">
        <v>0.3291852547546372</v>
      </c>
      <c r="K3621" s="34">
        <v>0.2077018742130725</v>
      </c>
      <c r="L3621" s="34">
        <v>0.1017685871142121</v>
      </c>
      <c r="M3621" s="34">
        <v>0.5206962361041493</v>
      </c>
      <c r="N3621" s="34">
        <v>0.23955340244185863</v>
      </c>
    </row>
    <row r="3622" ht="14.25" hidden="1" customHeight="1">
      <c r="A3622" s="9" t="s">
        <v>342</v>
      </c>
      <c r="B3622" s="13">
        <v>1986.0</v>
      </c>
      <c r="C3622" s="10">
        <v>0.0</v>
      </c>
      <c r="D3622" s="10">
        <v>0.0</v>
      </c>
      <c r="E3622" s="34">
        <v>0.0</v>
      </c>
      <c r="F3622" s="34">
        <v>0.12172047742362867</v>
      </c>
      <c r="G3622" s="34">
        <v>0.0</v>
      </c>
      <c r="H3622" s="34">
        <v>0.4439400069028102</v>
      </c>
      <c r="I3622" s="34">
        <v>0.5864230369135628</v>
      </c>
      <c r="J3622" s="34">
        <v>0.3289504578539564</v>
      </c>
      <c r="K3622" s="34">
        <v>0.21447281212821034</v>
      </c>
      <c r="L3622" s="34">
        <v>0.10250518029031241</v>
      </c>
      <c r="M3622" s="34">
        <v>0.5216375118247814</v>
      </c>
      <c r="N3622" s="34">
        <v>0.2520427327627387</v>
      </c>
    </row>
    <row r="3623" ht="14.25" hidden="1" customHeight="1">
      <c r="A3623" s="9" t="s">
        <v>342</v>
      </c>
      <c r="B3623" s="13">
        <v>1987.0</v>
      </c>
      <c r="C3623" s="10">
        <v>0.0</v>
      </c>
      <c r="D3623" s="10">
        <v>0.0</v>
      </c>
      <c r="E3623" s="34">
        <v>0.0</v>
      </c>
      <c r="F3623" s="34">
        <v>0.12172047742362867</v>
      </c>
      <c r="G3623" s="34">
        <v>0.0</v>
      </c>
      <c r="H3623" s="34">
        <v>0.44495373483422873</v>
      </c>
      <c r="I3623" s="34">
        <v>0.587332522725074</v>
      </c>
      <c r="J3623" s="34">
        <v>0.32848086405259447</v>
      </c>
      <c r="K3623" s="34">
        <v>0.22094858089592695</v>
      </c>
      <c r="L3623" s="34">
        <v>0.09964243927804717</v>
      </c>
      <c r="M3623" s="34">
        <v>0.5234839150651998</v>
      </c>
      <c r="N3623" s="34">
        <v>0.24903326631659828</v>
      </c>
    </row>
    <row r="3624" ht="14.25" hidden="1" customHeight="1">
      <c r="A3624" s="9" t="s">
        <v>342</v>
      </c>
      <c r="B3624" s="13">
        <v>1988.0</v>
      </c>
      <c r="C3624" s="10">
        <v>0.0</v>
      </c>
      <c r="D3624" s="10">
        <v>0.0</v>
      </c>
      <c r="E3624" s="34">
        <v>0.0</v>
      </c>
      <c r="F3624" s="34">
        <v>0.12172047742362867</v>
      </c>
      <c r="G3624" s="34">
        <v>0.0</v>
      </c>
      <c r="H3624" s="34">
        <v>0.44772577783882295</v>
      </c>
      <c r="I3624" s="34">
        <v>0.5885878649327947</v>
      </c>
      <c r="J3624" s="34">
        <v>0.3303592392580418</v>
      </c>
      <c r="K3624" s="34">
        <v>0.22255258912336262</v>
      </c>
      <c r="L3624" s="34">
        <v>0.10120978176004547</v>
      </c>
      <c r="M3624" s="34">
        <v>0.5225164277151351</v>
      </c>
      <c r="N3624" s="34">
        <v>0.2503543267079438</v>
      </c>
    </row>
    <row r="3625" ht="14.25" hidden="1" customHeight="1">
      <c r="A3625" s="9" t="s">
        <v>342</v>
      </c>
      <c r="B3625" s="13">
        <v>1989.0</v>
      </c>
      <c r="C3625" s="10">
        <v>0.0</v>
      </c>
      <c r="D3625" s="10">
        <v>0.0</v>
      </c>
      <c r="E3625" s="34">
        <v>0.0</v>
      </c>
      <c r="F3625" s="34">
        <v>0.12172047742362867</v>
      </c>
      <c r="G3625" s="34">
        <v>0.0</v>
      </c>
      <c r="H3625" s="34">
        <v>0.44981627494602305</v>
      </c>
      <c r="I3625" s="34">
        <v>0.5867415446155435</v>
      </c>
      <c r="J3625" s="34">
        <v>0.33435078656961736</v>
      </c>
      <c r="K3625" s="34">
        <v>0.22610529733782336</v>
      </c>
      <c r="L3625" s="34">
        <v>0.10560434527719986</v>
      </c>
      <c r="M3625" s="34">
        <v>0.5216550629477614</v>
      </c>
      <c r="N3625" s="34">
        <v>0.2533775862096467</v>
      </c>
    </row>
    <row r="3626" ht="14.25" hidden="1" customHeight="1">
      <c r="A3626" s="9" t="s">
        <v>342</v>
      </c>
      <c r="B3626" s="13">
        <v>1990.0</v>
      </c>
      <c r="C3626" s="10">
        <v>0.0</v>
      </c>
      <c r="D3626" s="10">
        <v>0.0</v>
      </c>
      <c r="E3626" s="34">
        <v>0.0</v>
      </c>
      <c r="F3626" s="34">
        <v>0.12172047742362867</v>
      </c>
      <c r="G3626" s="34">
        <v>0.0</v>
      </c>
      <c r="H3626" s="34">
        <v>0.4511194981603802</v>
      </c>
      <c r="I3626" s="34">
        <v>0.5869299358709286</v>
      </c>
      <c r="J3626" s="34">
        <v>0.3376379431791501</v>
      </c>
      <c r="K3626" s="34">
        <v>0.23004511505739456</v>
      </c>
      <c r="L3626" s="34">
        <v>0.10891002886115608</v>
      </c>
      <c r="M3626" s="34">
        <v>0.5215805072835171</v>
      </c>
      <c r="N3626" s="34">
        <v>0.2506438166717132</v>
      </c>
    </row>
    <row r="3627" ht="14.25" hidden="1" customHeight="1">
      <c r="A3627" s="9" t="s">
        <v>342</v>
      </c>
      <c r="B3627" s="13">
        <v>1991.0</v>
      </c>
      <c r="C3627" s="10">
        <v>0.0</v>
      </c>
      <c r="D3627" s="10">
        <v>0.0</v>
      </c>
      <c r="E3627" s="34">
        <v>0.0</v>
      </c>
      <c r="F3627" s="34">
        <v>0.12172047742362867</v>
      </c>
      <c r="G3627" s="34">
        <v>0.0</v>
      </c>
      <c r="H3627" s="34">
        <v>0.4586946453323284</v>
      </c>
      <c r="I3627" s="34">
        <v>0.6016908999751516</v>
      </c>
      <c r="J3627" s="34">
        <v>0.3381075369805119</v>
      </c>
      <c r="K3627" s="34">
        <v>0.2292146914770864</v>
      </c>
      <c r="L3627" s="34">
        <v>0.2225915981393829</v>
      </c>
      <c r="M3627" s="34">
        <v>0.5222744774310025</v>
      </c>
      <c r="N3627" s="34">
        <v>0.2876248048681417</v>
      </c>
    </row>
    <row r="3628" ht="14.25" hidden="1" customHeight="1">
      <c r="A3628" s="9" t="s">
        <v>342</v>
      </c>
      <c r="B3628" s="13">
        <v>1992.0</v>
      </c>
      <c r="C3628" s="10">
        <v>0.0</v>
      </c>
      <c r="D3628" s="10">
        <v>0.0</v>
      </c>
      <c r="E3628" s="34">
        <v>0.0</v>
      </c>
      <c r="F3628" s="34">
        <v>0.12172047742362867</v>
      </c>
      <c r="G3628" s="34">
        <v>0.0</v>
      </c>
      <c r="H3628" s="34">
        <v>0.4623700734889915</v>
      </c>
      <c r="I3628" s="34">
        <v>0.6033044142884202</v>
      </c>
      <c r="J3628" s="34">
        <v>0.33528997417234085</v>
      </c>
      <c r="K3628" s="34">
        <v>0.22991659309464474</v>
      </c>
      <c r="L3628" s="34">
        <v>0.21572520129455286</v>
      </c>
      <c r="M3628" s="34">
        <v>0.5291821099290634</v>
      </c>
      <c r="N3628" s="34">
        <v>0.286809067611025</v>
      </c>
    </row>
    <row r="3629" ht="14.25" hidden="1" customHeight="1">
      <c r="A3629" s="9" t="s">
        <v>342</v>
      </c>
      <c r="B3629" s="13">
        <v>1993.0</v>
      </c>
      <c r="C3629" s="10">
        <v>0.0</v>
      </c>
      <c r="D3629" s="10">
        <v>0.0</v>
      </c>
      <c r="E3629" s="34">
        <v>0.0</v>
      </c>
      <c r="F3629" s="34">
        <v>0.12172047742362867</v>
      </c>
      <c r="G3629" s="34">
        <v>0.0</v>
      </c>
      <c r="H3629" s="34">
        <v>0.46518231043729596</v>
      </c>
      <c r="I3629" s="34">
        <v>0.6024919488982513</v>
      </c>
      <c r="J3629" s="34">
        <v>0.3374031462784691</v>
      </c>
      <c r="K3629" s="34">
        <v>0.24225159313947298</v>
      </c>
      <c r="L3629" s="34">
        <v>0.21911792291765608</v>
      </c>
      <c r="M3629" s="34">
        <v>0.5284245666436326</v>
      </c>
      <c r="N3629" s="34">
        <v>0.2955973786438648</v>
      </c>
    </row>
    <row r="3630" ht="14.25" hidden="1" customHeight="1">
      <c r="A3630" s="9" t="s">
        <v>342</v>
      </c>
      <c r="B3630" s="13">
        <v>1994.0</v>
      </c>
      <c r="C3630" s="10">
        <v>0.0</v>
      </c>
      <c r="D3630" s="10">
        <v>0.0</v>
      </c>
      <c r="E3630" s="34">
        <v>0.0</v>
      </c>
      <c r="F3630" s="34">
        <v>0.12172047742362867</v>
      </c>
      <c r="G3630" s="34">
        <v>0.0</v>
      </c>
      <c r="H3630" s="34">
        <v>0.4695714849700918</v>
      </c>
      <c r="I3630" s="34">
        <v>0.6054561250997695</v>
      </c>
      <c r="J3630" s="34">
        <v>0.34280347499413</v>
      </c>
      <c r="K3630" s="34">
        <v>0.25133575722061674</v>
      </c>
      <c r="L3630" s="34">
        <v>0.2181690086085436</v>
      </c>
      <c r="M3630" s="34">
        <v>0.5288672984276013</v>
      </c>
      <c r="N3630" s="34">
        <v>0.29491685086338415</v>
      </c>
    </row>
    <row r="3631" ht="14.25" hidden="1" customHeight="1">
      <c r="A3631" s="9" t="s">
        <v>342</v>
      </c>
      <c r="B3631" s="13">
        <v>1995.0</v>
      </c>
      <c r="C3631" s="10">
        <v>0.0</v>
      </c>
      <c r="D3631" s="10">
        <v>0.0</v>
      </c>
      <c r="E3631" s="34">
        <v>0.0</v>
      </c>
      <c r="F3631" s="34">
        <v>0.12172047742362867</v>
      </c>
      <c r="G3631" s="34">
        <v>0.0</v>
      </c>
      <c r="H3631" s="34">
        <v>0.47589307965976113</v>
      </c>
      <c r="I3631" s="34">
        <v>0.6113045231358322</v>
      </c>
      <c r="J3631" s="34">
        <v>0.34303827189481106</v>
      </c>
      <c r="K3631" s="34">
        <v>0.26841792889415617</v>
      </c>
      <c r="L3631" s="34">
        <v>0.2212228809262069</v>
      </c>
      <c r="M3631" s="34">
        <v>0.5442691723896611</v>
      </c>
      <c r="N3631" s="34">
        <v>0.30264333119368947</v>
      </c>
    </row>
    <row r="3632" ht="14.25" hidden="1" customHeight="1">
      <c r="A3632" s="9" t="s">
        <v>342</v>
      </c>
      <c r="B3632" s="13">
        <v>1996.0</v>
      </c>
      <c r="C3632" s="10">
        <v>0.0</v>
      </c>
      <c r="D3632" s="10">
        <v>0.0</v>
      </c>
      <c r="E3632" s="34">
        <v>0.0</v>
      </c>
      <c r="F3632" s="34">
        <v>0.12172047742362867</v>
      </c>
      <c r="G3632" s="34">
        <v>0.0</v>
      </c>
      <c r="H3632" s="34">
        <v>0.4771719104449268</v>
      </c>
      <c r="I3632" s="34">
        <v>0.609859303968108</v>
      </c>
      <c r="J3632" s="34">
        <v>0.3399859121859592</v>
      </c>
      <c r="K3632" s="34">
        <v>0.292109677657275</v>
      </c>
      <c r="L3632" s="34">
        <v>0.2327361458874997</v>
      </c>
      <c r="M3632" s="34">
        <v>0.5503730303963484</v>
      </c>
      <c r="N3632" s="34">
        <v>0.30460016230767006</v>
      </c>
    </row>
    <row r="3633" ht="14.25" hidden="1" customHeight="1">
      <c r="A3633" s="9" t="s">
        <v>342</v>
      </c>
      <c r="B3633" s="13">
        <v>1997.0</v>
      </c>
      <c r="C3633" s="10">
        <v>0.0</v>
      </c>
      <c r="D3633" s="10">
        <v>0.0</v>
      </c>
      <c r="E3633" s="34">
        <v>0.0</v>
      </c>
      <c r="F3633" s="34">
        <v>0.12172047742362867</v>
      </c>
      <c r="G3633" s="34">
        <v>0.0</v>
      </c>
      <c r="H3633" s="34">
        <v>0.4788239000729527</v>
      </c>
      <c r="I3633" s="34">
        <v>0.6112184891091694</v>
      </c>
      <c r="J3633" s="34">
        <v>0.34303827189481106</v>
      </c>
      <c r="K3633" s="34">
        <v>0.29910338274542525</v>
      </c>
      <c r="L3633" s="34">
        <v>0.23459157135844777</v>
      </c>
      <c r="M3633" s="34">
        <v>0.5496284151133033</v>
      </c>
      <c r="N3633" s="34">
        <v>0.29774958792073625</v>
      </c>
    </row>
    <row r="3634" ht="14.25" hidden="1" customHeight="1">
      <c r="A3634" s="9" t="s">
        <v>342</v>
      </c>
      <c r="B3634" s="13">
        <v>1998.0</v>
      </c>
      <c r="C3634" s="10">
        <v>0.0</v>
      </c>
      <c r="D3634" s="10">
        <v>0.0</v>
      </c>
      <c r="E3634" s="34">
        <v>0.0</v>
      </c>
      <c r="F3634" s="34">
        <v>0.12172047742362867</v>
      </c>
      <c r="G3634" s="34">
        <v>0.40163516972278246</v>
      </c>
      <c r="H3634" s="34">
        <v>0.4786994863230476</v>
      </c>
      <c r="I3634" s="34">
        <v>0.6111577902560024</v>
      </c>
      <c r="J3634" s="34">
        <v>0.34162949049072555</v>
      </c>
      <c r="K3634" s="34">
        <v>0.29226824728522194</v>
      </c>
      <c r="L3634" s="34">
        <v>0.224568242579831</v>
      </c>
      <c r="M3634" s="34">
        <v>0.5484326376499116</v>
      </c>
      <c r="N3634" s="34">
        <v>0.28828651967147745</v>
      </c>
    </row>
    <row r="3635" ht="14.25" hidden="1" customHeight="1">
      <c r="A3635" s="9" t="s">
        <v>342</v>
      </c>
      <c r="B3635" s="13">
        <v>1999.0</v>
      </c>
      <c r="C3635" s="10">
        <v>0.0</v>
      </c>
      <c r="D3635" s="10">
        <v>0.0</v>
      </c>
      <c r="E3635" s="34">
        <v>0.0</v>
      </c>
      <c r="F3635" s="34">
        <v>0.12172047742362867</v>
      </c>
      <c r="G3635" s="34">
        <v>0.40163516972278246</v>
      </c>
      <c r="H3635" s="34">
        <v>0.4987134538729997</v>
      </c>
      <c r="I3635" s="34">
        <v>0.6422745637262598</v>
      </c>
      <c r="J3635" s="34">
        <v>0.3432730687954919</v>
      </c>
      <c r="K3635" s="34">
        <v>0.30310268257773354</v>
      </c>
      <c r="L3635" s="34">
        <v>0.23411444785640345</v>
      </c>
      <c r="M3635" s="34">
        <v>0.547610579867138</v>
      </c>
      <c r="N3635" s="34">
        <v>0.30044111036161536</v>
      </c>
    </row>
    <row r="3636" ht="14.25" hidden="1" customHeight="1">
      <c r="A3636" s="9" t="s">
        <v>342</v>
      </c>
      <c r="B3636" s="13">
        <v>2000.0</v>
      </c>
      <c r="C3636" s="10">
        <v>0.11963939250989783</v>
      </c>
      <c r="D3636" s="10">
        <v>0.5877012720911562</v>
      </c>
      <c r="E3636" s="34">
        <v>0.34620971375356474</v>
      </c>
      <c r="F3636" s="34">
        <v>0.12367825853359948</v>
      </c>
      <c r="G3636" s="34">
        <v>0.40163516972278246</v>
      </c>
      <c r="H3636" s="34">
        <v>0.4988129601508672</v>
      </c>
      <c r="I3636" s="34">
        <v>0.6447264064193075</v>
      </c>
      <c r="J3636" s="34">
        <v>0.34162949049072555</v>
      </c>
      <c r="K3636" s="34">
        <v>0.3062541349900979</v>
      </c>
      <c r="L3636" s="34">
        <v>0.2629381575350921</v>
      </c>
      <c r="M3636" s="34">
        <v>0.5490673649126776</v>
      </c>
      <c r="N3636" s="34">
        <v>0.2939996830412128</v>
      </c>
    </row>
    <row r="3637" ht="14.25" hidden="1" customHeight="1">
      <c r="A3637" s="9" t="s">
        <v>342</v>
      </c>
      <c r="B3637" s="13">
        <v>2001.0</v>
      </c>
      <c r="C3637" s="10">
        <v>0.11755246066843217</v>
      </c>
      <c r="D3637" s="10">
        <v>0.58356487041068</v>
      </c>
      <c r="E3637" s="34">
        <v>0.34620971375356474</v>
      </c>
      <c r="F3637" s="34">
        <v>0.12367825853359948</v>
      </c>
      <c r="G3637" s="34">
        <v>0.40163516972278246</v>
      </c>
      <c r="H3637" s="34">
        <v>0.5042964359179263</v>
      </c>
      <c r="I3637" s="34">
        <v>0.6481167257126734</v>
      </c>
      <c r="J3637" s="34">
        <v>0.3432730687954919</v>
      </c>
      <c r="K3637" s="34">
        <v>0.30670140326191186</v>
      </c>
      <c r="L3637" s="34">
        <v>0.2633715388431035</v>
      </c>
      <c r="M3637" s="34">
        <v>0.5425443300260449</v>
      </c>
      <c r="N3637" s="34">
        <v>0.3037203389488584</v>
      </c>
    </row>
    <row r="3638" ht="14.25" hidden="1" customHeight="1">
      <c r="A3638" s="9" t="s">
        <v>342</v>
      </c>
      <c r="B3638" s="13">
        <v>2002.0</v>
      </c>
      <c r="C3638" s="10">
        <v>0.15793513402889034</v>
      </c>
      <c r="D3638" s="10">
        <v>0.587045182295438</v>
      </c>
      <c r="E3638" s="34">
        <v>0.4297713575891812</v>
      </c>
      <c r="F3638" s="34">
        <v>0.1784671731270558</v>
      </c>
      <c r="G3638" s="34">
        <v>0.40163516972278246</v>
      </c>
      <c r="H3638" s="34">
        <v>0.5008710301604764</v>
      </c>
      <c r="I3638" s="34">
        <v>0.6490232205662024</v>
      </c>
      <c r="J3638" s="34">
        <v>0.3437426625968538</v>
      </c>
      <c r="K3638" s="34">
        <v>0.30223671351875114</v>
      </c>
      <c r="L3638" s="34">
        <v>0.262709650380765</v>
      </c>
      <c r="M3638" s="34">
        <v>0.5424768031786317</v>
      </c>
      <c r="N3638" s="34">
        <v>0.30236120690925117</v>
      </c>
    </row>
    <row r="3639" ht="14.25" hidden="1" customHeight="1">
      <c r="A3639" s="9" t="s">
        <v>342</v>
      </c>
      <c r="B3639" s="13">
        <v>2003.0</v>
      </c>
      <c r="C3639" s="10">
        <v>0.34106851497812196</v>
      </c>
      <c r="D3639" s="10">
        <v>0.647907774319488</v>
      </c>
      <c r="E3639" s="34">
        <v>0.8660552438088244</v>
      </c>
      <c r="F3639" s="34">
        <v>0.1891596060790919</v>
      </c>
      <c r="G3639" s="34">
        <v>0.40163516972278246</v>
      </c>
      <c r="H3639" s="34">
        <v>0.5037107909984768</v>
      </c>
      <c r="I3639" s="34">
        <v>0.6478945933234507</v>
      </c>
      <c r="J3639" s="34">
        <v>0.3432730687954919</v>
      </c>
      <c r="K3639" s="34">
        <v>0.3173369022882915</v>
      </c>
      <c r="L3639" s="34">
        <v>0.2692181693609893</v>
      </c>
      <c r="M3639" s="34">
        <v>0.5428286205639457</v>
      </c>
      <c r="N3639" s="34">
        <v>0.3066509644770644</v>
      </c>
    </row>
    <row r="3640" ht="14.25" hidden="1" customHeight="1">
      <c r="A3640" s="9" t="s">
        <v>342</v>
      </c>
      <c r="B3640" s="13">
        <v>2004.0</v>
      </c>
      <c r="C3640" s="10">
        <v>0.337860673613977</v>
      </c>
      <c r="D3640" s="10">
        <v>0.6458639028074529</v>
      </c>
      <c r="E3640" s="34">
        <v>0.8660552438088244</v>
      </c>
      <c r="F3640" s="34">
        <v>0.1891596060790919</v>
      </c>
      <c r="G3640" s="34">
        <v>0.40163516972278246</v>
      </c>
      <c r="H3640" s="34">
        <v>0.5050066594009917</v>
      </c>
      <c r="I3640" s="34">
        <v>0.6478512537558271</v>
      </c>
      <c r="J3640" s="34">
        <v>0.3442122563982155</v>
      </c>
      <c r="K3640" s="34">
        <v>0.31168288747193784</v>
      </c>
      <c r="L3640" s="34">
        <v>0.26987075497218016</v>
      </c>
      <c r="M3640" s="34">
        <v>0.5411982279264975</v>
      </c>
      <c r="N3640" s="34">
        <v>0.29966431268312743</v>
      </c>
    </row>
    <row r="3641" ht="14.25" hidden="1" customHeight="1">
      <c r="A3641" s="9" t="s">
        <v>342</v>
      </c>
      <c r="B3641" s="13">
        <v>2005.0</v>
      </c>
      <c r="C3641" s="10">
        <v>0.3373448652023553</v>
      </c>
      <c r="D3641" s="10">
        <v>0.6468281343876042</v>
      </c>
      <c r="E3641" s="34">
        <v>0.8660552438088244</v>
      </c>
      <c r="F3641" s="34">
        <v>0.1891596060790919</v>
      </c>
      <c r="G3641" s="34">
        <v>0.40163516972278246</v>
      </c>
      <c r="H3641" s="34">
        <v>0.5030480338641083</v>
      </c>
      <c r="I3641" s="34">
        <v>0.6510875289387403</v>
      </c>
      <c r="J3641" s="34">
        <v>0.33975111528527824</v>
      </c>
      <c r="K3641" s="34">
        <v>0.30784179779515686</v>
      </c>
      <c r="L3641" s="34">
        <v>0.2646117780438383</v>
      </c>
      <c r="M3641" s="34">
        <v>0.5452082306859356</v>
      </c>
      <c r="N3641" s="34">
        <v>0.2949089456597711</v>
      </c>
    </row>
    <row r="3642" ht="14.25" hidden="1" customHeight="1">
      <c r="A3642" s="9" t="s">
        <v>342</v>
      </c>
      <c r="B3642" s="13">
        <v>2006.0</v>
      </c>
      <c r="C3642" s="10">
        <v>0.33819141972559774</v>
      </c>
      <c r="D3642" s="10">
        <v>0.6472411982565467</v>
      </c>
      <c r="E3642" s="34">
        <v>0.8660552438088244</v>
      </c>
      <c r="F3642" s="34">
        <v>0.1891596060790919</v>
      </c>
      <c r="G3642" s="34">
        <v>0.40163516972278246</v>
      </c>
      <c r="H3642" s="34">
        <v>0.5002607661929832</v>
      </c>
      <c r="I3642" s="34">
        <v>0.6493059736136124</v>
      </c>
      <c r="J3642" s="34">
        <v>0.34069030288800195</v>
      </c>
      <c r="K3642" s="34">
        <v>0.3074082529115997</v>
      </c>
      <c r="L3642" s="34">
        <v>0.2641349129543259</v>
      </c>
      <c r="M3642" s="34">
        <v>0.5431910439317995</v>
      </c>
      <c r="N3642" s="34">
        <v>0.2943691164290586</v>
      </c>
    </row>
    <row r="3643" ht="14.25" hidden="1" customHeight="1">
      <c r="A3643" s="9" t="s">
        <v>342</v>
      </c>
      <c r="B3643" s="13">
        <v>2007.0</v>
      </c>
      <c r="C3643" s="10">
        <v>0.33719776477580493</v>
      </c>
      <c r="D3643" s="10">
        <v>0.6294592517172005</v>
      </c>
      <c r="E3643" s="34">
        <v>0.8761153690678448</v>
      </c>
      <c r="F3643" s="34">
        <v>0.1891596060790919</v>
      </c>
      <c r="G3643" s="34">
        <v>0.40163516972278246</v>
      </c>
      <c r="H3643" s="34">
        <v>0.5101030701683456</v>
      </c>
      <c r="I3643" s="34">
        <v>0.6629122129005336</v>
      </c>
      <c r="J3643" s="34">
        <v>0.34280347499413</v>
      </c>
      <c r="K3643" s="34">
        <v>0.3027322568219829</v>
      </c>
      <c r="L3643" s="34">
        <v>0.2706149360798984</v>
      </c>
      <c r="M3643" s="34">
        <v>0.5429893629107618</v>
      </c>
      <c r="N3643" s="34">
        <v>0.30031436907045217</v>
      </c>
    </row>
    <row r="3644" ht="14.25" hidden="1" customHeight="1">
      <c r="A3644" s="9" t="s">
        <v>342</v>
      </c>
      <c r="B3644" s="13">
        <v>2008.0</v>
      </c>
      <c r="C3644" s="10">
        <v>0.33786785227111865</v>
      </c>
      <c r="D3644" s="10">
        <v>0.6329965696835479</v>
      </c>
      <c r="E3644" s="34">
        <v>0.8761153690678448</v>
      </c>
      <c r="F3644" s="34">
        <v>0.1891596060790919</v>
      </c>
      <c r="G3644" s="34">
        <v>0.40163516972278246</v>
      </c>
      <c r="H3644" s="34">
        <v>0.5109614199739507</v>
      </c>
      <c r="I3644" s="34">
        <v>0.6642470598540933</v>
      </c>
      <c r="J3644" s="34">
        <v>0.3409250997886828</v>
      </c>
      <c r="K3644" s="34">
        <v>0.305485921283829</v>
      </c>
      <c r="L3644" s="34">
        <v>0.2674651927129076</v>
      </c>
      <c r="M3644" s="34">
        <v>0.5450025750363328</v>
      </c>
      <c r="N3644" s="34">
        <v>0.2973417310209666</v>
      </c>
    </row>
    <row r="3645" ht="14.25" hidden="1" customHeight="1">
      <c r="A3645" s="9" t="s">
        <v>342</v>
      </c>
      <c r="B3645" s="13">
        <v>2009.0</v>
      </c>
      <c r="C3645" s="10">
        <v>0.33997315973715725</v>
      </c>
      <c r="D3645" s="10">
        <v>0.631819968912525</v>
      </c>
      <c r="E3645" s="34">
        <v>0.8761153690678448</v>
      </c>
      <c r="F3645" s="34">
        <v>0.1891596060790919</v>
      </c>
      <c r="G3645" s="34">
        <v>0.40163516972278246</v>
      </c>
      <c r="H3645" s="34">
        <v>0.516670875940167</v>
      </c>
      <c r="I3645" s="34">
        <v>0.6687997866215388</v>
      </c>
      <c r="J3645" s="34">
        <v>0.34115989668936375</v>
      </c>
      <c r="K3645" s="34">
        <v>0.3088310024577763</v>
      </c>
      <c r="L3645" s="34">
        <v>0.2706358909870289</v>
      </c>
      <c r="M3645" s="34">
        <v>0.5439767234036526</v>
      </c>
      <c r="N3645" s="34">
        <v>0.30009607285435647</v>
      </c>
    </row>
    <row r="3646" ht="14.25" hidden="1" customHeight="1">
      <c r="A3646" s="9" t="s">
        <v>342</v>
      </c>
      <c r="B3646" s="13">
        <v>2010.0</v>
      </c>
      <c r="C3646" s="10">
        <v>0.33900532219695023</v>
      </c>
      <c r="D3646" s="10">
        <v>0.6287800802511356</v>
      </c>
      <c r="E3646" s="34">
        <v>0.8761153690678448</v>
      </c>
      <c r="F3646" s="34">
        <v>0.1891596060790919</v>
      </c>
      <c r="G3646" s="34">
        <v>0.40163516972278246</v>
      </c>
      <c r="H3646" s="34">
        <v>0.5135939893758198</v>
      </c>
      <c r="I3646" s="34">
        <v>0.6699224123995813</v>
      </c>
      <c r="J3646" s="34">
        <v>0.34162949049072555</v>
      </c>
      <c r="K3646" s="34">
        <v>0.30564208033202045</v>
      </c>
      <c r="L3646" s="34">
        <v>0.26804835932121607</v>
      </c>
      <c r="M3646" s="34">
        <v>0.5420035713501995</v>
      </c>
      <c r="N3646" s="34">
        <v>0.29721625643898764</v>
      </c>
    </row>
    <row r="3647" ht="14.25" hidden="1" customHeight="1">
      <c r="A3647" s="9" t="s">
        <v>342</v>
      </c>
      <c r="B3647" s="13">
        <v>2011.0</v>
      </c>
      <c r="C3647" s="10">
        <v>0.36349331252555367</v>
      </c>
      <c r="D3647" s="10">
        <v>0.6715317005353789</v>
      </c>
      <c r="E3647" s="34">
        <v>0.906136716422311</v>
      </c>
      <c r="F3647" s="34">
        <v>0.1891596060790919</v>
      </c>
      <c r="G3647" s="34">
        <v>0.40163516972278246</v>
      </c>
      <c r="H3647" s="34">
        <v>0.5286559847741799</v>
      </c>
      <c r="I3647" s="34">
        <v>0.6702341562357985</v>
      </c>
      <c r="J3647" s="34">
        <v>0.3706738671049543</v>
      </c>
      <c r="K3647" s="34">
        <v>0.32923656008746427</v>
      </c>
      <c r="L3647" s="34">
        <v>0.2947175192772812</v>
      </c>
      <c r="M3647" s="34">
        <v>0.5924564185638667</v>
      </c>
      <c r="N3647" s="34">
        <v>0.3120614078093277</v>
      </c>
    </row>
    <row r="3648" ht="14.25" hidden="1" customHeight="1">
      <c r="A3648" s="9" t="s">
        <v>342</v>
      </c>
      <c r="B3648" s="13">
        <v>2012.0</v>
      </c>
      <c r="C3648" s="10">
        <v>0.3619273789702251</v>
      </c>
      <c r="D3648" s="10">
        <v>0.6714013499955069</v>
      </c>
      <c r="E3648" s="34">
        <v>0.906136716422311</v>
      </c>
      <c r="F3648" s="34">
        <v>0.1891596060790919</v>
      </c>
      <c r="G3648" s="34">
        <v>0.40163516972278246</v>
      </c>
      <c r="H3648" s="34">
        <v>0.5235207397762296</v>
      </c>
      <c r="I3648" s="34">
        <v>0.666341903366292</v>
      </c>
      <c r="J3648" s="34">
        <v>0.3674571495656258</v>
      </c>
      <c r="K3648" s="34">
        <v>0.33136102094227105</v>
      </c>
      <c r="L3648" s="34">
        <v>0.2971526345333815</v>
      </c>
      <c r="M3648" s="34">
        <v>0.5899039539374856</v>
      </c>
      <c r="N3648" s="34">
        <v>0.3184031638829872</v>
      </c>
    </row>
    <row r="3649" ht="14.25" customHeight="1">
      <c r="B3649" s="13"/>
      <c r="C3649" s="10">
        <f t="shared" ref="C3649:N3649" si="126">AVERAGE(C3606:C3610)</f>
        <v>0.1311729268</v>
      </c>
      <c r="D3649" s="10">
        <f t="shared" si="126"/>
        <v>0.4133923773</v>
      </c>
      <c r="E3649" s="10">
        <f t="shared" si="126"/>
        <v>0.6333020275</v>
      </c>
      <c r="F3649" s="10">
        <f t="shared" si="126"/>
        <v>0.1597529664</v>
      </c>
      <c r="G3649" s="10">
        <f t="shared" si="126"/>
        <v>0</v>
      </c>
      <c r="H3649" s="10">
        <f t="shared" si="126"/>
        <v>0.5092385728</v>
      </c>
      <c r="I3649" s="10">
        <f t="shared" si="126"/>
        <v>0.5416244174</v>
      </c>
      <c r="J3649" s="10">
        <f t="shared" si="126"/>
        <v>0.4957032167</v>
      </c>
      <c r="K3649" s="10">
        <f t="shared" si="126"/>
        <v>0.4672720746</v>
      </c>
      <c r="L3649" s="10">
        <f t="shared" si="126"/>
        <v>0.1997525817</v>
      </c>
      <c r="M3649" s="10">
        <f t="shared" si="126"/>
        <v>0.7250577634</v>
      </c>
      <c r="N3649" s="10">
        <f t="shared" si="126"/>
        <v>0.5054374618</v>
      </c>
    </row>
    <row r="3650" ht="14.25" customHeight="1">
      <c r="A3650" s="9" t="s">
        <v>342</v>
      </c>
      <c r="B3650" s="13">
        <v>2013.0</v>
      </c>
      <c r="C3650" s="10">
        <v>0.36425273944983594</v>
      </c>
      <c r="D3650" s="14">
        <v>0.6715479497936536</v>
      </c>
      <c r="E3650" s="14">
        <v>0.906136716422311</v>
      </c>
      <c r="F3650" s="14">
        <v>0.1891596060790919</v>
      </c>
      <c r="G3650" s="14">
        <v>0.40163516972278246</v>
      </c>
      <c r="H3650" s="10">
        <v>0.5275467266956659</v>
      </c>
      <c r="I3650" s="14">
        <v>0.6675868065441926</v>
      </c>
      <c r="J3650" s="14">
        <v>0.3697816388823668</v>
      </c>
      <c r="K3650" s="14">
        <v>0.3332666476752453</v>
      </c>
      <c r="L3650" s="11">
        <v>0.2986078024844956</v>
      </c>
      <c r="M3650" s="11">
        <v>0.59356661599852</v>
      </c>
      <c r="N3650" s="12">
        <v>0.31917165757904464</v>
      </c>
    </row>
    <row r="3651" ht="14.25" customHeight="1">
      <c r="A3651" s="9" t="s">
        <v>342</v>
      </c>
      <c r="B3651" s="13">
        <v>2014.0</v>
      </c>
      <c r="C3651" s="10">
        <v>0.3620287318057561</v>
      </c>
      <c r="D3651" s="14">
        <v>0.6724696124759844</v>
      </c>
      <c r="E3651" s="14">
        <v>0.906136716422311</v>
      </c>
      <c r="F3651" s="14">
        <v>0.1891596060790919</v>
      </c>
      <c r="G3651" s="14">
        <v>0.40163516972278246</v>
      </c>
      <c r="H3651" s="10">
        <v>0.5242118242671338</v>
      </c>
      <c r="I3651" s="14">
        <v>0.6654166417175809</v>
      </c>
      <c r="J3651" s="14">
        <v>0.36959380136182207</v>
      </c>
      <c r="K3651" s="14">
        <v>0.3369170266606737</v>
      </c>
      <c r="L3651" s="11">
        <v>0.2999675222431524</v>
      </c>
      <c r="M3651" s="11">
        <v>0.5977622966692465</v>
      </c>
      <c r="N3651" s="12">
        <v>0.3204132436978637</v>
      </c>
    </row>
    <row r="3652" ht="14.25" customHeight="1">
      <c r="A3652" s="9" t="s">
        <v>342</v>
      </c>
      <c r="B3652" s="13">
        <v>2015.0</v>
      </c>
      <c r="C3652" s="10">
        <v>0.38215915323198657</v>
      </c>
      <c r="D3652" s="14">
        <v>0.6710415195284447</v>
      </c>
      <c r="E3652" s="14">
        <v>0.9556265969590249</v>
      </c>
      <c r="F3652" s="14">
        <v>0.1891596060790919</v>
      </c>
      <c r="G3652" s="14">
        <v>0.40163516972278246</v>
      </c>
      <c r="H3652" s="10">
        <v>0.5267953409883397</v>
      </c>
      <c r="I3652" s="14">
        <v>0.6680863942709354</v>
      </c>
      <c r="J3652" s="14">
        <v>0.3683728574782813</v>
      </c>
      <c r="K3652" s="14">
        <v>0.33872491918637093</v>
      </c>
      <c r="L3652" s="11">
        <v>0.29663677264360366</v>
      </c>
      <c r="M3652" s="11">
        <v>0.5995957091499861</v>
      </c>
      <c r="N3652" s="12">
        <v>0.31811362700406287</v>
      </c>
    </row>
    <row r="3653" ht="14.25" customHeight="1">
      <c r="A3653" s="9" t="s">
        <v>342</v>
      </c>
      <c r="B3653" s="13">
        <v>2016.0</v>
      </c>
      <c r="C3653" s="10">
        <v>0.38103219521873705</v>
      </c>
      <c r="D3653" s="14">
        <v>0.6686945265695424</v>
      </c>
      <c r="E3653" s="14">
        <v>0.9556265969590249</v>
      </c>
      <c r="F3653" s="14">
        <v>0.1891596060790919</v>
      </c>
      <c r="G3653" s="14">
        <v>0.40163516972278246</v>
      </c>
      <c r="H3653" s="10">
        <v>0.5304742096312147</v>
      </c>
      <c r="I3653" s="14">
        <v>0.6675745103835994</v>
      </c>
      <c r="J3653" s="14">
        <v>0.376003756750411</v>
      </c>
      <c r="K3653" s="14">
        <v>0.34916243349125864</v>
      </c>
      <c r="L3653" s="11">
        <v>0.2993676997725617</v>
      </c>
      <c r="M3653" s="11">
        <v>0.5922327724902317</v>
      </c>
      <c r="N3653" s="12">
        <v>0.32136810784705694</v>
      </c>
    </row>
    <row r="3654" ht="14.25" customHeight="1">
      <c r="A3654" s="9" t="s">
        <v>342</v>
      </c>
      <c r="B3654" s="13">
        <v>2017.0</v>
      </c>
      <c r="C3654" s="36">
        <v>0.373247029047449</v>
      </c>
      <c r="D3654" s="14">
        <v>0.6712346094348184</v>
      </c>
      <c r="E3654" s="14">
        <v>0.9556265969590249</v>
      </c>
      <c r="F3654" s="14">
        <v>0.17021823207215597</v>
      </c>
      <c r="G3654" s="14">
        <v>0.40163516972278246</v>
      </c>
      <c r="H3654" s="10">
        <v>0.49482051282156936</v>
      </c>
      <c r="I3654" s="14">
        <v>0.6102159903690372</v>
      </c>
      <c r="J3654" s="14">
        <v>0.38450340455505994</v>
      </c>
      <c r="K3654" s="14">
        <v>0.3374265682428361</v>
      </c>
      <c r="L3654" s="11">
        <v>0.3006140234138198</v>
      </c>
      <c r="M3654" s="11">
        <v>0.5830435986002529</v>
      </c>
      <c r="N3654" s="12">
        <v>0.33607023836745764</v>
      </c>
    </row>
    <row r="3655" ht="14.25" customHeight="1">
      <c r="B3655" s="13"/>
      <c r="C3655" s="10">
        <f t="shared" ref="C3655:N3655" si="127">AVERAGE(C3650:C3654)</f>
        <v>0.3725439698</v>
      </c>
      <c r="D3655" s="10">
        <f t="shared" si="127"/>
        <v>0.6709976436</v>
      </c>
      <c r="E3655" s="10">
        <f t="shared" si="127"/>
        <v>0.9358306447</v>
      </c>
      <c r="F3655" s="10">
        <f t="shared" si="127"/>
        <v>0.1853713313</v>
      </c>
      <c r="G3655" s="10">
        <f t="shared" si="127"/>
        <v>0.4016351697</v>
      </c>
      <c r="H3655" s="10">
        <f t="shared" si="127"/>
        <v>0.5207697229</v>
      </c>
      <c r="I3655" s="10">
        <f t="shared" si="127"/>
        <v>0.6557760687</v>
      </c>
      <c r="J3655" s="10">
        <f t="shared" si="127"/>
        <v>0.3736510918</v>
      </c>
      <c r="K3655" s="10">
        <f t="shared" si="127"/>
        <v>0.3390995191</v>
      </c>
      <c r="L3655" s="10">
        <f t="shared" si="127"/>
        <v>0.2990387641</v>
      </c>
      <c r="M3655" s="10">
        <f t="shared" si="127"/>
        <v>0.5932401986</v>
      </c>
      <c r="N3655" s="10">
        <f t="shared" si="127"/>
        <v>0.3230273749</v>
      </c>
    </row>
    <row r="3656" ht="14.25" hidden="1" customHeight="1">
      <c r="A3656" s="9" t="s">
        <v>15</v>
      </c>
      <c r="B3656" s="13">
        <v>1975.0</v>
      </c>
      <c r="C3656" s="10">
        <v>0.0</v>
      </c>
      <c r="D3656" s="10">
        <v>0.0</v>
      </c>
      <c r="E3656" s="34">
        <v>0.0</v>
      </c>
      <c r="F3656" s="34">
        <v>0.2654737522122375</v>
      </c>
      <c r="G3656" s="34">
        <v>0.0</v>
      </c>
      <c r="H3656" s="34">
        <v>0.3242764765655196</v>
      </c>
      <c r="I3656" s="34">
        <v>0.3934038507391546</v>
      </c>
      <c r="J3656" s="34">
        <v>0.37734209908429217</v>
      </c>
      <c r="K3656" s="34">
        <v>0.10699740976861638</v>
      </c>
      <c r="L3656" s="34">
        <v>0.18359879152204872</v>
      </c>
      <c r="M3656" s="34">
        <v>0.4469158754593231</v>
      </c>
      <c r="N3656" s="34">
        <v>0.3931739575476022</v>
      </c>
    </row>
    <row r="3657" ht="14.25" hidden="1" customHeight="1">
      <c r="A3657" s="9" t="s">
        <v>15</v>
      </c>
      <c r="B3657" s="13">
        <v>1976.0</v>
      </c>
      <c r="C3657" s="10">
        <v>0.0</v>
      </c>
      <c r="D3657" s="10">
        <v>0.0</v>
      </c>
      <c r="E3657" s="34">
        <v>0.0</v>
      </c>
      <c r="F3657" s="34">
        <v>0.2654737522122375</v>
      </c>
      <c r="G3657" s="34">
        <v>0.0</v>
      </c>
      <c r="H3657" s="34">
        <v>0.3247865750003023</v>
      </c>
      <c r="I3657" s="34">
        <v>0.3940330466451236</v>
      </c>
      <c r="J3657" s="34">
        <v>0.3760741958206152</v>
      </c>
      <c r="K3657" s="34">
        <v>0.1033217408411925</v>
      </c>
      <c r="L3657" s="34">
        <v>0.1796019483835063</v>
      </c>
      <c r="M3657" s="34">
        <v>0.4483877640934104</v>
      </c>
      <c r="N3657" s="34">
        <v>0.3900645618213664</v>
      </c>
    </row>
    <row r="3658" ht="14.25" hidden="1" customHeight="1">
      <c r="A3658" s="9" t="s">
        <v>15</v>
      </c>
      <c r="B3658" s="13">
        <v>1977.0</v>
      </c>
      <c r="C3658" s="10">
        <v>0.0</v>
      </c>
      <c r="D3658" s="10">
        <v>0.0</v>
      </c>
      <c r="E3658" s="34">
        <v>0.0</v>
      </c>
      <c r="F3658" s="34">
        <v>0.20840866644699155</v>
      </c>
      <c r="G3658" s="34">
        <v>0.0</v>
      </c>
      <c r="H3658" s="34">
        <v>0.3216566184210925</v>
      </c>
      <c r="I3658" s="34">
        <v>0.39120999283362556</v>
      </c>
      <c r="J3658" s="34">
        <v>0.3751115285278235</v>
      </c>
      <c r="K3658" s="34">
        <v>0.10691857958152662</v>
      </c>
      <c r="L3658" s="34">
        <v>0.17787908854141277</v>
      </c>
      <c r="M3658" s="34">
        <v>0.4471037498758712</v>
      </c>
      <c r="N3658" s="34">
        <v>0.37755510489900246</v>
      </c>
    </row>
    <row r="3659" ht="14.25" hidden="1" customHeight="1">
      <c r="A3659" s="9" t="s">
        <v>15</v>
      </c>
      <c r="B3659" s="13">
        <v>1978.0</v>
      </c>
      <c r="C3659" s="10">
        <v>0.0</v>
      </c>
      <c r="D3659" s="10">
        <v>0.0</v>
      </c>
      <c r="E3659" s="34">
        <v>0.0</v>
      </c>
      <c r="F3659" s="34">
        <v>0.19687586579919317</v>
      </c>
      <c r="G3659" s="34">
        <v>0.04686186523541443</v>
      </c>
      <c r="H3659" s="34">
        <v>0.2818925294703911</v>
      </c>
      <c r="I3659" s="34">
        <v>0.37343621525037085</v>
      </c>
      <c r="J3659" s="34">
        <v>0.26156374735853494</v>
      </c>
      <c r="K3659" s="34">
        <v>0.10642669443880093</v>
      </c>
      <c r="L3659" s="34">
        <v>0.3016822303444674</v>
      </c>
      <c r="M3659" s="34">
        <v>0.38629613756683145</v>
      </c>
      <c r="N3659" s="34">
        <v>0.341599705447891</v>
      </c>
    </row>
    <row r="3660" ht="14.25" hidden="1" customHeight="1">
      <c r="A3660" s="9" t="s">
        <v>15</v>
      </c>
      <c r="B3660" s="13">
        <v>1979.0</v>
      </c>
      <c r="C3660" s="10">
        <v>0.0</v>
      </c>
      <c r="D3660" s="10">
        <v>0.0</v>
      </c>
      <c r="E3660" s="34">
        <v>0.0</v>
      </c>
      <c r="F3660" s="34">
        <v>0.19687586579919317</v>
      </c>
      <c r="G3660" s="34">
        <v>0.04686186523541443</v>
      </c>
      <c r="H3660" s="34">
        <v>0.2457883967892559</v>
      </c>
      <c r="I3660" s="34">
        <v>0.33064618239694554</v>
      </c>
      <c r="J3660" s="34">
        <v>0.1965250058699225</v>
      </c>
      <c r="K3660" s="34">
        <v>0.1445782001376651</v>
      </c>
      <c r="L3660" s="34">
        <v>0.3042162941082295</v>
      </c>
      <c r="M3660" s="34">
        <v>0.37891611000424674</v>
      </c>
      <c r="N3660" s="34">
        <v>0.19981258333890828</v>
      </c>
    </row>
    <row r="3661" ht="14.25" hidden="1" customHeight="1">
      <c r="A3661" s="9" t="s">
        <v>15</v>
      </c>
      <c r="B3661" s="13">
        <v>1980.0</v>
      </c>
      <c r="C3661" s="10">
        <v>0.0</v>
      </c>
      <c r="D3661" s="10">
        <v>0.0</v>
      </c>
      <c r="E3661" s="34">
        <v>0.0</v>
      </c>
      <c r="F3661" s="34">
        <v>0.19687586579919317</v>
      </c>
      <c r="G3661" s="34">
        <v>0.04686186523541443</v>
      </c>
      <c r="H3661" s="34">
        <v>0.25086861460952825</v>
      </c>
      <c r="I3661" s="34">
        <v>0.335476403599401</v>
      </c>
      <c r="J3661" s="34">
        <v>0.20849964780464902</v>
      </c>
      <c r="K3661" s="34">
        <v>0.1451477947593487</v>
      </c>
      <c r="L3661" s="34">
        <v>0.29987686642855915</v>
      </c>
      <c r="M3661" s="34">
        <v>0.37734259639347634</v>
      </c>
      <c r="N3661" s="34">
        <v>0.23831289537160405</v>
      </c>
    </row>
    <row r="3662" ht="14.25" hidden="1" customHeight="1">
      <c r="A3662" s="9" t="s">
        <v>15</v>
      </c>
      <c r="B3662" s="13">
        <v>1981.0</v>
      </c>
      <c r="C3662" s="10">
        <v>0.0</v>
      </c>
      <c r="D3662" s="10">
        <v>0.0</v>
      </c>
      <c r="E3662" s="34">
        <v>0.0</v>
      </c>
      <c r="F3662" s="34">
        <v>0.19687586579919317</v>
      </c>
      <c r="G3662" s="34">
        <v>0.04686186523541443</v>
      </c>
      <c r="H3662" s="34">
        <v>0.25717393394526067</v>
      </c>
      <c r="I3662" s="34">
        <v>0.33670341967564377</v>
      </c>
      <c r="J3662" s="34">
        <v>0.2230570556468655</v>
      </c>
      <c r="K3662" s="34">
        <v>0.1424094818843662</v>
      </c>
      <c r="L3662" s="34">
        <v>0.2977921350736399</v>
      </c>
      <c r="M3662" s="34">
        <v>0.39791531568518757</v>
      </c>
      <c r="N3662" s="34">
        <v>0.23603382751568192</v>
      </c>
    </row>
    <row r="3663" ht="14.25" hidden="1" customHeight="1">
      <c r="A3663" s="9" t="s">
        <v>15</v>
      </c>
      <c r="B3663" s="13">
        <v>1982.0</v>
      </c>
      <c r="C3663" s="10">
        <v>0.0</v>
      </c>
      <c r="D3663" s="10">
        <v>0.0</v>
      </c>
      <c r="E3663" s="34">
        <v>0.0</v>
      </c>
      <c r="F3663" s="34">
        <v>0.19687586579919317</v>
      </c>
      <c r="G3663" s="34">
        <v>0.04686186523541443</v>
      </c>
      <c r="H3663" s="34">
        <v>0.2579984763384475</v>
      </c>
      <c r="I3663" s="34">
        <v>0.33653874104792103</v>
      </c>
      <c r="J3663" s="34">
        <v>0.21765672693120464</v>
      </c>
      <c r="K3663" s="34">
        <v>0.14145214339447842</v>
      </c>
      <c r="L3663" s="34">
        <v>0.2988024575971463</v>
      </c>
      <c r="M3663" s="34">
        <v>0.3977477327934197</v>
      </c>
      <c r="N3663" s="34">
        <v>0.23519711918429176</v>
      </c>
    </row>
    <row r="3664" ht="14.25" hidden="1" customHeight="1">
      <c r="A3664" s="9" t="s">
        <v>15</v>
      </c>
      <c r="B3664" s="13">
        <v>1983.0</v>
      </c>
      <c r="C3664" s="10">
        <v>0.0</v>
      </c>
      <c r="D3664" s="10">
        <v>0.0</v>
      </c>
      <c r="E3664" s="34">
        <v>0.0</v>
      </c>
      <c r="F3664" s="34">
        <v>0.19687586579919317</v>
      </c>
      <c r="G3664" s="34">
        <v>0.04686186523541443</v>
      </c>
      <c r="H3664" s="34">
        <v>0.2561572805704764</v>
      </c>
      <c r="I3664" s="34">
        <v>0.3364578483411883</v>
      </c>
      <c r="J3664" s="34">
        <v>0.2207090866400564</v>
      </c>
      <c r="K3664" s="34">
        <v>0.14219861959207558</v>
      </c>
      <c r="L3664" s="34">
        <v>0.299008952702167</v>
      </c>
      <c r="M3664" s="34">
        <v>0.4009598811661367</v>
      </c>
      <c r="N3664" s="34">
        <v>0.23584703482615166</v>
      </c>
    </row>
    <row r="3665" ht="14.25" hidden="1" customHeight="1">
      <c r="A3665" s="9" t="s">
        <v>15</v>
      </c>
      <c r="B3665" s="13">
        <v>1984.0</v>
      </c>
      <c r="C3665" s="10">
        <v>0.0</v>
      </c>
      <c r="D3665" s="10">
        <v>0.0</v>
      </c>
      <c r="E3665" s="34">
        <v>0.0</v>
      </c>
      <c r="F3665" s="34">
        <v>0.19687586579919317</v>
      </c>
      <c r="G3665" s="34">
        <v>0.04686186523541443</v>
      </c>
      <c r="H3665" s="34">
        <v>0.2564009782435396</v>
      </c>
      <c r="I3665" s="34">
        <v>0.33589914520962205</v>
      </c>
      <c r="J3665" s="34">
        <v>0.2211786804414182</v>
      </c>
      <c r="K3665" s="34">
        <v>0.14388659634765866</v>
      </c>
      <c r="L3665" s="34">
        <v>0.300391530223871</v>
      </c>
      <c r="M3665" s="34">
        <v>0.3964204369627151</v>
      </c>
      <c r="N3665" s="34">
        <v>0.23736093996201935</v>
      </c>
    </row>
    <row r="3666" ht="14.25" hidden="1" customHeight="1">
      <c r="A3666" s="9" t="s">
        <v>15</v>
      </c>
      <c r="B3666" s="13">
        <v>1985.0</v>
      </c>
      <c r="C3666" s="10">
        <v>0.0</v>
      </c>
      <c r="D3666" s="10">
        <v>0.0</v>
      </c>
      <c r="E3666" s="34">
        <v>0.0</v>
      </c>
      <c r="F3666" s="34">
        <v>0.19687586579919317</v>
      </c>
      <c r="G3666" s="34">
        <v>0.04686186523541443</v>
      </c>
      <c r="H3666" s="34">
        <v>0.25851240669200526</v>
      </c>
      <c r="I3666" s="34">
        <v>0.33635126858355013</v>
      </c>
      <c r="J3666" s="34">
        <v>0.2230570556468655</v>
      </c>
      <c r="K3666" s="34">
        <v>0.14254794220224798</v>
      </c>
      <c r="L3666" s="34">
        <v>0.30005806059750384</v>
      </c>
      <c r="M3666" s="34">
        <v>0.3993239449677949</v>
      </c>
      <c r="N3666" s="34">
        <v>0.23623291197581586</v>
      </c>
    </row>
    <row r="3667" ht="14.25" hidden="1" customHeight="1">
      <c r="A3667" s="9" t="s">
        <v>15</v>
      </c>
      <c r="B3667" s="13">
        <v>1986.0</v>
      </c>
      <c r="C3667" s="10">
        <v>0.0</v>
      </c>
      <c r="D3667" s="10">
        <v>0.0</v>
      </c>
      <c r="E3667" s="34">
        <v>0.0</v>
      </c>
      <c r="F3667" s="34">
        <v>0.19687586579919317</v>
      </c>
      <c r="G3667" s="34">
        <v>0.04686186523541443</v>
      </c>
      <c r="H3667" s="34">
        <v>0.256643192593206</v>
      </c>
      <c r="I3667" s="34">
        <v>0.33721608551277893</v>
      </c>
      <c r="J3667" s="34">
        <v>0.2225874618455037</v>
      </c>
      <c r="K3667" s="34">
        <v>0.1495167802571319</v>
      </c>
      <c r="L3667" s="34">
        <v>0.3009745793719377</v>
      </c>
      <c r="M3667" s="34">
        <v>0.3993131507133757</v>
      </c>
      <c r="N3667" s="34">
        <v>0.2372414705198771</v>
      </c>
    </row>
    <row r="3668" ht="14.25" hidden="1" customHeight="1">
      <c r="A3668" s="9" t="s">
        <v>15</v>
      </c>
      <c r="B3668" s="13">
        <v>1987.0</v>
      </c>
      <c r="C3668" s="10">
        <v>0.0</v>
      </c>
      <c r="D3668" s="10">
        <v>0.0</v>
      </c>
      <c r="E3668" s="34">
        <v>0.0</v>
      </c>
      <c r="F3668" s="34">
        <v>0.19687586579919317</v>
      </c>
      <c r="G3668" s="34">
        <v>0.49318069517553687</v>
      </c>
      <c r="H3668" s="34">
        <v>0.25911051564833054</v>
      </c>
      <c r="I3668" s="34">
        <v>0.33609832737223677</v>
      </c>
      <c r="J3668" s="34">
        <v>0.22188307114346095</v>
      </c>
      <c r="K3668" s="34">
        <v>0.1495109652621076</v>
      </c>
      <c r="L3668" s="34">
        <v>0.3005512056765247</v>
      </c>
      <c r="M3668" s="34">
        <v>0.40068454400205633</v>
      </c>
      <c r="N3668" s="34">
        <v>0.23711475268629134</v>
      </c>
    </row>
    <row r="3669" ht="14.25" hidden="1" customHeight="1">
      <c r="A3669" s="9" t="s">
        <v>15</v>
      </c>
      <c r="B3669" s="13">
        <v>1988.0</v>
      </c>
      <c r="C3669" s="10">
        <v>0.2278485025017033</v>
      </c>
      <c r="D3669" s="10">
        <v>0.25045840286426596</v>
      </c>
      <c r="E3669" s="34">
        <v>0.7620058840112368</v>
      </c>
      <c r="F3669" s="34">
        <v>0.25280878459599604</v>
      </c>
      <c r="G3669" s="34">
        <v>0.49318069517553687</v>
      </c>
      <c r="H3669" s="34">
        <v>0.2621503397294719</v>
      </c>
      <c r="I3669" s="34">
        <v>0.33620046956476424</v>
      </c>
      <c r="J3669" s="34">
        <v>0.22563982155435558</v>
      </c>
      <c r="K3669" s="34">
        <v>0.17782891261200096</v>
      </c>
      <c r="L3669" s="34">
        <v>0.30158736945321907</v>
      </c>
      <c r="M3669" s="34">
        <v>0.40045809476932803</v>
      </c>
      <c r="N3669" s="34">
        <v>0.23449381409607117</v>
      </c>
    </row>
    <row r="3670" ht="14.25" hidden="1" customHeight="1">
      <c r="A3670" s="9" t="s">
        <v>15</v>
      </c>
      <c r="B3670" s="13">
        <v>1989.0</v>
      </c>
      <c r="C3670" s="10">
        <v>0.2241178794535116</v>
      </c>
      <c r="D3670" s="10">
        <v>0.25122090005146586</v>
      </c>
      <c r="E3670" s="34">
        <v>0.7620058840112368</v>
      </c>
      <c r="F3670" s="34">
        <v>0.24164700233226857</v>
      </c>
      <c r="G3670" s="34">
        <v>0.520276660323818</v>
      </c>
      <c r="H3670" s="34">
        <v>0.26742516133871674</v>
      </c>
      <c r="I3670" s="34">
        <v>0.3350013690963548</v>
      </c>
      <c r="J3670" s="34">
        <v>0.23620568208499648</v>
      </c>
      <c r="K3670" s="34">
        <v>0.18111952314165014</v>
      </c>
      <c r="L3670" s="34">
        <v>0.30312226941644227</v>
      </c>
      <c r="M3670" s="34">
        <v>0.3998370485964654</v>
      </c>
      <c r="N3670" s="34">
        <v>0.23731768418913302</v>
      </c>
    </row>
    <row r="3671" ht="14.25" hidden="1" customHeight="1">
      <c r="A3671" s="9" t="s">
        <v>15</v>
      </c>
      <c r="B3671" s="13">
        <v>1990.0</v>
      </c>
      <c r="C3671" s="10">
        <v>0.21718675454600989</v>
      </c>
      <c r="D3671" s="10">
        <v>0.23612498264047477</v>
      </c>
      <c r="E3671" s="34">
        <v>0.7620058840112368</v>
      </c>
      <c r="F3671" s="34">
        <v>0.22102691552801884</v>
      </c>
      <c r="G3671" s="34">
        <v>0.520276660323818</v>
      </c>
      <c r="H3671" s="34">
        <v>0.20650195857403264</v>
      </c>
      <c r="I3671" s="34">
        <v>0.2544657592882099</v>
      </c>
      <c r="J3671" s="34">
        <v>0.20849964780464902</v>
      </c>
      <c r="K3671" s="34">
        <v>0.16571522070506994</v>
      </c>
      <c r="L3671" s="34">
        <v>0.3054718501244903</v>
      </c>
      <c r="M3671" s="34">
        <v>0.39298160924719494</v>
      </c>
      <c r="N3671" s="34">
        <v>0.23579664794970923</v>
      </c>
    </row>
    <row r="3672" ht="14.25" hidden="1" customHeight="1">
      <c r="A3672" s="9" t="s">
        <v>15</v>
      </c>
      <c r="B3672" s="13">
        <v>1991.0</v>
      </c>
      <c r="C3672" s="10">
        <v>0.21840116886471242</v>
      </c>
      <c r="D3672" s="10">
        <v>0.2337140323633536</v>
      </c>
      <c r="E3672" s="34">
        <v>0.7620058840112368</v>
      </c>
      <c r="F3672" s="34">
        <v>0.22779169016359518</v>
      </c>
      <c r="G3672" s="34">
        <v>0.520276660323818</v>
      </c>
      <c r="H3672" s="34">
        <v>0.20458601978823454</v>
      </c>
      <c r="I3672" s="34">
        <v>0.2544794629584417</v>
      </c>
      <c r="J3672" s="34">
        <v>0.20098614698285988</v>
      </c>
      <c r="K3672" s="34">
        <v>0.16397019356194187</v>
      </c>
      <c r="L3672" s="34">
        <v>0.29832401854039436</v>
      </c>
      <c r="M3672" s="34">
        <v>0.35969062244335936</v>
      </c>
      <c r="N3672" s="34">
        <v>0.23122474263988002</v>
      </c>
    </row>
    <row r="3673" ht="14.25" hidden="1" customHeight="1">
      <c r="A3673" s="9" t="s">
        <v>15</v>
      </c>
      <c r="B3673" s="13">
        <v>1992.0</v>
      </c>
      <c r="C3673" s="10">
        <v>0.22084883355443358</v>
      </c>
      <c r="D3673" s="10">
        <v>0.23312207812269078</v>
      </c>
      <c r="E3673" s="34">
        <v>0.7620058840112368</v>
      </c>
      <c r="F3673" s="34">
        <v>0.25705261468370927</v>
      </c>
      <c r="G3673" s="34">
        <v>0.49318069517553687</v>
      </c>
      <c r="H3673" s="34">
        <v>0.17327312468727885</v>
      </c>
      <c r="I3673" s="34">
        <v>0.19626478610867748</v>
      </c>
      <c r="J3673" s="34">
        <v>0.2153087579243954</v>
      </c>
      <c r="K3673" s="34">
        <v>0.12774378954302334</v>
      </c>
      <c r="L3673" s="34">
        <v>0.16942906922507595</v>
      </c>
      <c r="M3673" s="34">
        <v>0.3079837380791737</v>
      </c>
      <c r="N3673" s="34">
        <v>0.23879769312553167</v>
      </c>
    </row>
    <row r="3674" ht="14.25" hidden="1" customHeight="1">
      <c r="A3674" s="9" t="s">
        <v>15</v>
      </c>
      <c r="B3674" s="13">
        <v>1993.0</v>
      </c>
      <c r="C3674" s="10">
        <v>0.0</v>
      </c>
      <c r="D3674" s="10">
        <v>0.0</v>
      </c>
      <c r="E3674" s="34">
        <v>0.0</v>
      </c>
      <c r="F3674" s="34">
        <v>0.25990561311046917</v>
      </c>
      <c r="G3674" s="34">
        <v>0.04686186523541443</v>
      </c>
      <c r="H3674" s="34">
        <v>0.17312938652978782</v>
      </c>
      <c r="I3674" s="34">
        <v>0.2180130776803202</v>
      </c>
      <c r="J3674" s="34">
        <v>0.2207090866400564</v>
      </c>
      <c r="K3674" s="34">
        <v>0.06934812933090251</v>
      </c>
      <c r="L3674" s="34">
        <v>0.161644415194234</v>
      </c>
      <c r="M3674" s="34">
        <v>0.19102280351095247</v>
      </c>
      <c r="N3674" s="34">
        <v>0.23740851192916324</v>
      </c>
    </row>
    <row r="3675" ht="14.25" hidden="1" customHeight="1">
      <c r="A3675" s="9" t="s">
        <v>15</v>
      </c>
      <c r="B3675" s="13">
        <v>1994.0</v>
      </c>
      <c r="C3675" s="10">
        <v>0.0</v>
      </c>
      <c r="D3675" s="10">
        <v>0.0</v>
      </c>
      <c r="E3675" s="34">
        <v>0.0</v>
      </c>
      <c r="F3675" s="34">
        <v>0.25990561311046917</v>
      </c>
      <c r="G3675" s="34">
        <v>0.04686186523541443</v>
      </c>
      <c r="H3675" s="34">
        <v>0.17478545529715506</v>
      </c>
      <c r="I3675" s="34">
        <v>0.216705872652164</v>
      </c>
      <c r="J3675" s="34">
        <v>0.21695233622916188</v>
      </c>
      <c r="K3675" s="34">
        <v>0.07854495629745772</v>
      </c>
      <c r="L3675" s="34">
        <v>0.16684142009902136</v>
      </c>
      <c r="M3675" s="34">
        <v>0.19260554244381367</v>
      </c>
      <c r="N3675" s="34">
        <v>0.24200307725884496</v>
      </c>
    </row>
    <row r="3676" ht="14.25" hidden="1" customHeight="1">
      <c r="A3676" s="9" t="s">
        <v>15</v>
      </c>
      <c r="B3676" s="13">
        <v>1995.0</v>
      </c>
      <c r="C3676" s="10">
        <v>0.0</v>
      </c>
      <c r="D3676" s="10">
        <v>0.0</v>
      </c>
      <c r="E3676" s="34">
        <v>0.0</v>
      </c>
      <c r="F3676" s="34">
        <v>0.25990561311046917</v>
      </c>
      <c r="G3676" s="34">
        <v>0.04686186523541443</v>
      </c>
      <c r="H3676" s="34">
        <v>0.1744295606904962</v>
      </c>
      <c r="I3676" s="34">
        <v>0.2174387941990037</v>
      </c>
      <c r="J3676" s="34">
        <v>0.21366517961962905</v>
      </c>
      <c r="K3676" s="34">
        <v>0.08072853979258177</v>
      </c>
      <c r="L3676" s="34">
        <v>0.16034725476034062</v>
      </c>
      <c r="M3676" s="34">
        <v>0.19108802925761725</v>
      </c>
      <c r="N3676" s="34">
        <v>0.21751303795614307</v>
      </c>
    </row>
    <row r="3677" ht="14.25" hidden="1" customHeight="1">
      <c r="A3677" s="9" t="s">
        <v>15</v>
      </c>
      <c r="B3677" s="13">
        <v>1996.0</v>
      </c>
      <c r="C3677" s="10">
        <v>0.0</v>
      </c>
      <c r="D3677" s="10">
        <v>0.0</v>
      </c>
      <c r="E3677" s="34">
        <v>0.0</v>
      </c>
      <c r="F3677" s="34">
        <v>0.18491788604763484</v>
      </c>
      <c r="G3677" s="34">
        <v>0.0</v>
      </c>
      <c r="H3677" s="34">
        <v>0.11531741338642909</v>
      </c>
      <c r="I3677" s="34">
        <v>0.17306271301900855</v>
      </c>
      <c r="J3677" s="34">
        <v>0.10378023010096271</v>
      </c>
      <c r="K3677" s="34">
        <v>0.06660040673669909</v>
      </c>
      <c r="L3677" s="34">
        <v>0.12720279358042197</v>
      </c>
      <c r="M3677" s="34">
        <v>0.2611552918968264</v>
      </c>
      <c r="N3677" s="34">
        <v>0.03972439879870937</v>
      </c>
    </row>
    <row r="3678" ht="14.25" hidden="1" customHeight="1">
      <c r="A3678" s="9" t="s">
        <v>15</v>
      </c>
      <c r="B3678" s="13">
        <v>1997.0</v>
      </c>
      <c r="C3678" s="10">
        <v>0.0</v>
      </c>
      <c r="D3678" s="10">
        <v>0.0</v>
      </c>
      <c r="E3678" s="34">
        <v>0.0</v>
      </c>
      <c r="F3678" s="34">
        <v>0.09488948759529868</v>
      </c>
      <c r="G3678" s="34">
        <v>0.0</v>
      </c>
      <c r="H3678" s="34">
        <v>0.11077716648601366</v>
      </c>
      <c r="I3678" s="34">
        <v>0.16459259369601065</v>
      </c>
      <c r="J3678" s="34">
        <v>0.08405729044376631</v>
      </c>
      <c r="K3678" s="34">
        <v>0.08154327345904322</v>
      </c>
      <c r="L3678" s="34">
        <v>0.14879189204839982</v>
      </c>
      <c r="M3678" s="34">
        <v>0.3056502964058333</v>
      </c>
      <c r="N3678" s="34">
        <v>0.03941004380280355</v>
      </c>
    </row>
    <row r="3679" ht="14.25" hidden="1" customHeight="1">
      <c r="A3679" s="9" t="s">
        <v>15</v>
      </c>
      <c r="B3679" s="13">
        <v>1998.0</v>
      </c>
      <c r="C3679" s="10">
        <v>0.0</v>
      </c>
      <c r="D3679" s="10">
        <v>0.0</v>
      </c>
      <c r="E3679" s="34">
        <v>0.0</v>
      </c>
      <c r="F3679" s="34">
        <v>0.09488948759529868</v>
      </c>
      <c r="G3679" s="34">
        <v>0.0</v>
      </c>
      <c r="H3679" s="34">
        <v>0.10676038853266578</v>
      </c>
      <c r="I3679" s="34">
        <v>0.16224082102852244</v>
      </c>
      <c r="J3679" s="34">
        <v>0.08382249354308524</v>
      </c>
      <c r="K3679" s="34">
        <v>0.08449858080288708</v>
      </c>
      <c r="L3679" s="34">
        <v>0.15047779889843438</v>
      </c>
      <c r="M3679" s="34">
        <v>0.3069842235905125</v>
      </c>
      <c r="N3679" s="34">
        <v>0.041304266642471</v>
      </c>
    </row>
    <row r="3680" ht="14.25" hidden="1" customHeight="1">
      <c r="A3680" s="9" t="s">
        <v>15</v>
      </c>
      <c r="B3680" s="13">
        <v>1999.0</v>
      </c>
      <c r="C3680" s="10">
        <v>0.0</v>
      </c>
      <c r="D3680" s="10">
        <v>0.0</v>
      </c>
      <c r="E3680" s="34">
        <v>0.0</v>
      </c>
      <c r="F3680" s="34">
        <v>0.09488948759529868</v>
      </c>
      <c r="G3680" s="34">
        <v>0.0</v>
      </c>
      <c r="H3680" s="34">
        <v>0.10897643248403255</v>
      </c>
      <c r="I3680" s="34">
        <v>0.16080199430040698</v>
      </c>
      <c r="J3680" s="34">
        <v>0.08358769664240429</v>
      </c>
      <c r="K3680" s="34">
        <v>0.08210206276270027</v>
      </c>
      <c r="L3680" s="34">
        <v>0.14717643785137502</v>
      </c>
      <c r="M3680" s="34">
        <v>0.30533326748001366</v>
      </c>
      <c r="N3680" s="34">
        <v>0.03791926783833832</v>
      </c>
    </row>
    <row r="3681" ht="14.25" hidden="1" customHeight="1">
      <c r="A3681" s="9" t="s">
        <v>15</v>
      </c>
      <c r="B3681" s="13">
        <v>2000.0</v>
      </c>
      <c r="C3681" s="10">
        <v>0.0</v>
      </c>
      <c r="D3681" s="10">
        <v>0.0</v>
      </c>
      <c r="E3681" s="34">
        <v>0.0</v>
      </c>
      <c r="F3681" s="34">
        <v>0.09488948759529868</v>
      </c>
      <c r="G3681" s="34">
        <v>0.0</v>
      </c>
      <c r="H3681" s="34">
        <v>0.10532667406281948</v>
      </c>
      <c r="I3681" s="34">
        <v>0.161689526871304</v>
      </c>
      <c r="J3681" s="34">
        <v>0.08147452453627624</v>
      </c>
      <c r="K3681" s="34">
        <v>0.08502472155266372</v>
      </c>
      <c r="L3681" s="34">
        <v>0.14846492971942626</v>
      </c>
      <c r="M3681" s="34">
        <v>0.30661044115260117</v>
      </c>
      <c r="N3681" s="34">
        <v>0.04013368661070571</v>
      </c>
    </row>
    <row r="3682" ht="14.25" hidden="1" customHeight="1">
      <c r="A3682" s="9" t="s">
        <v>15</v>
      </c>
      <c r="B3682" s="13">
        <v>2001.0</v>
      </c>
      <c r="C3682" s="10">
        <v>0.0</v>
      </c>
      <c r="D3682" s="10">
        <v>0.0</v>
      </c>
      <c r="E3682" s="34">
        <v>0.0</v>
      </c>
      <c r="F3682" s="34">
        <v>0.18574696929555543</v>
      </c>
      <c r="G3682" s="34">
        <v>0.04686186523541443</v>
      </c>
      <c r="H3682" s="34">
        <v>0.17528269826249887</v>
      </c>
      <c r="I3682" s="34">
        <v>0.22552628593648238</v>
      </c>
      <c r="J3682" s="34">
        <v>0.2056820849964781</v>
      </c>
      <c r="K3682" s="34">
        <v>0.08823210364444123</v>
      </c>
      <c r="L3682" s="34">
        <v>0.18167225562073686</v>
      </c>
      <c r="M3682" s="34">
        <v>0.2918632512725242</v>
      </c>
      <c r="N3682" s="34">
        <v>0.1762786045218514</v>
      </c>
    </row>
    <row r="3683" ht="14.25" hidden="1" customHeight="1">
      <c r="A3683" s="9" t="s">
        <v>15</v>
      </c>
      <c r="B3683" s="13">
        <v>2002.0</v>
      </c>
      <c r="C3683" s="10">
        <v>0.0</v>
      </c>
      <c r="D3683" s="10">
        <v>0.0</v>
      </c>
      <c r="E3683" s="34">
        <v>0.0</v>
      </c>
      <c r="F3683" s="34">
        <v>0.5284197863422017</v>
      </c>
      <c r="G3683" s="34">
        <v>0.04686186523541443</v>
      </c>
      <c r="H3683" s="34">
        <v>0.3730243136688396</v>
      </c>
      <c r="I3683" s="34">
        <v>0.3463490636806037</v>
      </c>
      <c r="J3683" s="34">
        <v>0.5552711904202865</v>
      </c>
      <c r="K3683" s="34">
        <v>0.2838850121315598</v>
      </c>
      <c r="L3683" s="34">
        <v>0.2896139892328895</v>
      </c>
      <c r="M3683" s="34">
        <v>0.28817048662988276</v>
      </c>
      <c r="N3683" s="34">
        <v>0.6148541168564556</v>
      </c>
    </row>
    <row r="3684" ht="14.25" hidden="1" customHeight="1">
      <c r="A3684" s="9" t="s">
        <v>15</v>
      </c>
      <c r="B3684" s="13">
        <v>2003.0</v>
      </c>
      <c r="C3684" s="10">
        <v>0.0</v>
      </c>
      <c r="D3684" s="10">
        <v>0.0</v>
      </c>
      <c r="E3684" s="34">
        <v>0.0</v>
      </c>
      <c r="F3684" s="34">
        <v>0.5284197863422017</v>
      </c>
      <c r="G3684" s="34">
        <v>0.04686186523541443</v>
      </c>
      <c r="H3684" s="34">
        <v>0.3789711837853964</v>
      </c>
      <c r="I3684" s="34">
        <v>0.35100363940940194</v>
      </c>
      <c r="J3684" s="34">
        <v>0.5532754167644987</v>
      </c>
      <c r="K3684" s="34">
        <v>0.28362824309673396</v>
      </c>
      <c r="L3684" s="34">
        <v>0.2907473631056675</v>
      </c>
      <c r="M3684" s="34">
        <v>0.2896610141800312</v>
      </c>
      <c r="N3684" s="34">
        <v>0.6262536081272811</v>
      </c>
    </row>
    <row r="3685" ht="14.25" hidden="1" customHeight="1">
      <c r="A3685" s="9" t="s">
        <v>15</v>
      </c>
      <c r="B3685" s="13">
        <v>2004.0</v>
      </c>
      <c r="C3685" s="10">
        <v>0.32335561894957093</v>
      </c>
      <c r="D3685" s="10">
        <v>0.47189453132252474</v>
      </c>
      <c r="E3685" s="34">
        <v>0.817030542204035</v>
      </c>
      <c r="F3685" s="34">
        <v>0.5346226299648305</v>
      </c>
      <c r="G3685" s="34">
        <v>0.04686186523541443</v>
      </c>
      <c r="H3685" s="34">
        <v>0.3807707640914023</v>
      </c>
      <c r="I3685" s="34">
        <v>0.35062619224130254</v>
      </c>
      <c r="J3685" s="34">
        <v>0.5617281051890115</v>
      </c>
      <c r="K3685" s="34">
        <v>0.2909077076130845</v>
      </c>
      <c r="L3685" s="34">
        <v>0.3033368222940479</v>
      </c>
      <c r="M3685" s="34">
        <v>0.2913915047000295</v>
      </c>
      <c r="N3685" s="34">
        <v>0.6278429762899251</v>
      </c>
    </row>
    <row r="3686" ht="14.25" hidden="1" customHeight="1">
      <c r="A3686" s="9" t="s">
        <v>15</v>
      </c>
      <c r="B3686" s="13">
        <v>2005.0</v>
      </c>
      <c r="C3686" s="10">
        <v>0.3523842585153404</v>
      </c>
      <c r="D3686" s="10">
        <v>0.47100515921376757</v>
      </c>
      <c r="E3686" s="34">
        <v>0.817030542204035</v>
      </c>
      <c r="F3686" s="34">
        <v>0.5288120953595434</v>
      </c>
      <c r="G3686" s="34">
        <v>0.19832530432986759</v>
      </c>
      <c r="H3686" s="34">
        <v>0.3815832338802766</v>
      </c>
      <c r="I3686" s="34">
        <v>0.35137129265626565</v>
      </c>
      <c r="J3686" s="34">
        <v>0.5593331768020662</v>
      </c>
      <c r="K3686" s="34">
        <v>0.27557197982691517</v>
      </c>
      <c r="L3686" s="34">
        <v>0.5083878241183228</v>
      </c>
      <c r="M3686" s="34">
        <v>0.25232485961350415</v>
      </c>
      <c r="N3686" s="34">
        <v>0.6523781948868674</v>
      </c>
    </row>
    <row r="3687" ht="14.25" hidden="1" customHeight="1">
      <c r="A3687" s="9" t="s">
        <v>15</v>
      </c>
      <c r="B3687" s="13">
        <v>2006.0</v>
      </c>
      <c r="C3687" s="10">
        <v>0.42989281287387704</v>
      </c>
      <c r="D3687" s="10">
        <v>0.4713422347780172</v>
      </c>
      <c r="E3687" s="34">
        <v>0.817030542204035</v>
      </c>
      <c r="F3687" s="34">
        <v>0.5288120953595434</v>
      </c>
      <c r="G3687" s="34">
        <v>0.6278663433869089</v>
      </c>
      <c r="H3687" s="34">
        <v>0.3738789963693806</v>
      </c>
      <c r="I3687" s="34">
        <v>0.3455243216785867</v>
      </c>
      <c r="J3687" s="34">
        <v>0.5600845268842451</v>
      </c>
      <c r="K3687" s="34">
        <v>0.2776167646771742</v>
      </c>
      <c r="L3687" s="34">
        <v>0.5263219122433391</v>
      </c>
      <c r="M3687" s="34">
        <v>0.2525161020047837</v>
      </c>
      <c r="N3687" s="34">
        <v>0.6647792074285082</v>
      </c>
    </row>
    <row r="3688" ht="14.25" hidden="1" customHeight="1">
      <c r="A3688" s="9" t="s">
        <v>15</v>
      </c>
      <c r="B3688" s="13">
        <v>2007.0</v>
      </c>
      <c r="C3688" s="10">
        <v>0.42941159290569964</v>
      </c>
      <c r="D3688" s="10">
        <v>0.4713617814177701</v>
      </c>
      <c r="E3688" s="34">
        <v>0.817030542204035</v>
      </c>
      <c r="F3688" s="34">
        <v>0.5288120953595434</v>
      </c>
      <c r="G3688" s="34">
        <v>0.6278663433869089</v>
      </c>
      <c r="H3688" s="34">
        <v>0.3777726790825092</v>
      </c>
      <c r="I3688" s="34">
        <v>0.34882197992074115</v>
      </c>
      <c r="J3688" s="34">
        <v>0.5676919464663066</v>
      </c>
      <c r="K3688" s="34">
        <v>0.2737166580872582</v>
      </c>
      <c r="L3688" s="34">
        <v>0.5219917404307197</v>
      </c>
      <c r="M3688" s="34">
        <v>0.24439250511403943</v>
      </c>
      <c r="N3688" s="34">
        <v>0.64001225142357</v>
      </c>
    </row>
    <row r="3689" ht="14.25" hidden="1" customHeight="1">
      <c r="A3689" s="9" t="s">
        <v>15</v>
      </c>
      <c r="B3689" s="13">
        <v>2008.0</v>
      </c>
      <c r="C3689" s="10">
        <v>0.42652881332964987</v>
      </c>
      <c r="D3689" s="10">
        <v>0.47047873671671403</v>
      </c>
      <c r="E3689" s="34">
        <v>0.817030542204035</v>
      </c>
      <c r="F3689" s="34">
        <v>0.5288120953595434</v>
      </c>
      <c r="G3689" s="34">
        <v>0.6278663433869089</v>
      </c>
      <c r="H3689" s="34">
        <v>0.3809533776829175</v>
      </c>
      <c r="I3689" s="34">
        <v>0.35001830446736326</v>
      </c>
      <c r="J3689" s="34">
        <v>0.5697581591922987</v>
      </c>
      <c r="K3689" s="34">
        <v>0.27502888043710483</v>
      </c>
      <c r="L3689" s="34">
        <v>0.5279018464632546</v>
      </c>
      <c r="M3689" s="34">
        <v>0.2459180303146593</v>
      </c>
      <c r="N3689" s="34">
        <v>0.643163495468043</v>
      </c>
    </row>
    <row r="3690" ht="14.25" hidden="1" customHeight="1">
      <c r="A3690" s="9" t="s">
        <v>15</v>
      </c>
      <c r="B3690" s="13">
        <v>2009.0</v>
      </c>
      <c r="C3690" s="10">
        <v>0.42122813183480917</v>
      </c>
      <c r="D3690" s="10">
        <v>0.44336903268640787</v>
      </c>
      <c r="E3690" s="34">
        <v>0.8169149608481338</v>
      </c>
      <c r="F3690" s="34">
        <v>0.5288120953595434</v>
      </c>
      <c r="G3690" s="34">
        <v>0.6278663433869089</v>
      </c>
      <c r="H3690" s="34">
        <v>0.37712446675811495</v>
      </c>
      <c r="I3690" s="34">
        <v>0.34726611485642256</v>
      </c>
      <c r="J3690" s="34">
        <v>0.5679502230570557</v>
      </c>
      <c r="K3690" s="34">
        <v>0.27837224883069966</v>
      </c>
      <c r="L3690" s="34">
        <v>0.527830078255537</v>
      </c>
      <c r="M3690" s="34">
        <v>0.24578299753893085</v>
      </c>
      <c r="N3690" s="34">
        <v>0.6496244864080696</v>
      </c>
    </row>
    <row r="3691" ht="14.25" hidden="1" customHeight="1">
      <c r="A3691" s="9" t="s">
        <v>15</v>
      </c>
      <c r="B3691" s="13">
        <v>2010.0</v>
      </c>
      <c r="C3691" s="10">
        <v>0.4157273622808264</v>
      </c>
      <c r="D3691" s="10">
        <v>0.44406974110356817</v>
      </c>
      <c r="E3691" s="34">
        <v>0.8157709427810014</v>
      </c>
      <c r="F3691" s="34">
        <v>0.514419932451482</v>
      </c>
      <c r="G3691" s="34">
        <v>0.6278663433869089</v>
      </c>
      <c r="H3691" s="34">
        <v>0.37317468557818845</v>
      </c>
      <c r="I3691" s="34">
        <v>0.3416880564147067</v>
      </c>
      <c r="J3691" s="34">
        <v>0.5561164592627377</v>
      </c>
      <c r="K3691" s="34">
        <v>0.2730186049391341</v>
      </c>
      <c r="L3691" s="34">
        <v>0.5246371330116253</v>
      </c>
      <c r="M3691" s="34">
        <v>0.2463270614322146</v>
      </c>
      <c r="N3691" s="34">
        <v>0.6208418042555235</v>
      </c>
    </row>
    <row r="3692" ht="14.25" hidden="1" customHeight="1">
      <c r="A3692" s="9" t="s">
        <v>15</v>
      </c>
      <c r="B3692" s="13">
        <v>2011.0</v>
      </c>
      <c r="C3692" s="10">
        <v>0.4176850715175119</v>
      </c>
      <c r="D3692" s="10">
        <v>0.44502532819714186</v>
      </c>
      <c r="E3692" s="34">
        <v>0.8157709427810014</v>
      </c>
      <c r="F3692" s="34">
        <v>0.514419932451482</v>
      </c>
      <c r="G3692" s="34">
        <v>0.6278663433869089</v>
      </c>
      <c r="H3692" s="34">
        <v>0.3720622342340286</v>
      </c>
      <c r="I3692" s="34">
        <v>0.3430289634792105</v>
      </c>
      <c r="J3692" s="34">
        <v>0.5489316741019019</v>
      </c>
      <c r="K3692" s="34">
        <v>0.2752935155742905</v>
      </c>
      <c r="L3692" s="34">
        <v>0.5224438449012683</v>
      </c>
      <c r="M3692" s="34">
        <v>0.23666271023771634</v>
      </c>
      <c r="N3692" s="34">
        <v>0.6187203478627379</v>
      </c>
    </row>
    <row r="3693" ht="14.25" hidden="1" customHeight="1">
      <c r="A3693" s="9" t="s">
        <v>15</v>
      </c>
      <c r="B3693" s="13">
        <v>2012.0</v>
      </c>
      <c r="C3693" s="10">
        <v>0.41735280560522275</v>
      </c>
      <c r="D3693" s="10">
        <v>0.447762570709895</v>
      </c>
      <c r="E3693" s="34">
        <v>0.8157709427810014</v>
      </c>
      <c r="F3693" s="34">
        <v>0.514419932451482</v>
      </c>
      <c r="G3693" s="34">
        <v>0.6278663433869089</v>
      </c>
      <c r="H3693" s="34">
        <v>0.37275000184900386</v>
      </c>
      <c r="I3693" s="34">
        <v>0.341932591665678</v>
      </c>
      <c r="J3693" s="34">
        <v>0.5585348673397511</v>
      </c>
      <c r="K3693" s="34">
        <v>0.28106956070440337</v>
      </c>
      <c r="L3693" s="34">
        <v>0.5287589303553559</v>
      </c>
      <c r="M3693" s="34">
        <v>0.23651995831493222</v>
      </c>
      <c r="N3693" s="34">
        <v>0.6234008617563326</v>
      </c>
    </row>
    <row r="3694" ht="14.25" customHeight="1">
      <c r="A3694" s="9" t="s">
        <v>15</v>
      </c>
      <c r="B3694" s="13">
        <v>2013.0</v>
      </c>
      <c r="C3694" s="10">
        <v>0.4200290435060532</v>
      </c>
      <c r="D3694" s="14">
        <v>0.44593998023056414</v>
      </c>
      <c r="E3694" s="14">
        <v>0.8157709427810014</v>
      </c>
      <c r="F3694" s="14">
        <v>0.526120233659875</v>
      </c>
      <c r="G3694" s="14">
        <v>0.6278663433869089</v>
      </c>
      <c r="H3694" s="10">
        <v>0.37630779421961646</v>
      </c>
      <c r="I3694" s="14">
        <v>0.33849783807496936</v>
      </c>
      <c r="J3694" s="14">
        <v>0.5694529232214135</v>
      </c>
      <c r="K3694" s="14">
        <v>0.2890141126334509</v>
      </c>
      <c r="L3694" s="11">
        <v>0.5734443771136236</v>
      </c>
      <c r="M3694" s="11">
        <v>0.2530343935696868</v>
      </c>
      <c r="N3694" s="12">
        <v>0.6799369075612873</v>
      </c>
    </row>
    <row r="3695" ht="14.25" customHeight="1">
      <c r="A3695" s="9" t="s">
        <v>15</v>
      </c>
      <c r="B3695" s="13">
        <v>2014.0</v>
      </c>
      <c r="C3695" s="10">
        <v>0.40891424034865476</v>
      </c>
      <c r="D3695" s="14">
        <v>0.45580734974449005</v>
      </c>
      <c r="E3695" s="14">
        <v>0.8020956532884949</v>
      </c>
      <c r="F3695" s="14">
        <v>0.49791554224401274</v>
      </c>
      <c r="G3695" s="14">
        <v>0.637567776233386</v>
      </c>
      <c r="H3695" s="10">
        <v>0.37449237119566436</v>
      </c>
      <c r="I3695" s="14">
        <v>0.3402182840232857</v>
      </c>
      <c r="J3695" s="14">
        <v>0.5637473585348673</v>
      </c>
      <c r="K3695" s="14">
        <v>0.2792832365238863</v>
      </c>
      <c r="L3695" s="11">
        <v>0.5521160638744096</v>
      </c>
      <c r="M3695" s="11">
        <v>0.2540320880968471</v>
      </c>
      <c r="N3695" s="12">
        <v>0.6633022245196052</v>
      </c>
    </row>
    <row r="3696" ht="14.25" customHeight="1">
      <c r="A3696" s="9" t="s">
        <v>15</v>
      </c>
      <c r="B3696" s="13">
        <v>2015.0</v>
      </c>
      <c r="C3696" s="10">
        <v>0.40557223258036906</v>
      </c>
      <c r="D3696" s="14">
        <v>0.4560384338032102</v>
      </c>
      <c r="E3696" s="14">
        <v>0.8020956532884949</v>
      </c>
      <c r="F3696" s="14">
        <v>0.49791554224401274</v>
      </c>
      <c r="G3696" s="14">
        <v>0.637567776233386</v>
      </c>
      <c r="H3696" s="10">
        <v>0.3748301156924264</v>
      </c>
      <c r="I3696" s="14">
        <v>0.33738355961103406</v>
      </c>
      <c r="J3696" s="14">
        <v>0.5674571495656258</v>
      </c>
      <c r="K3696" s="14">
        <v>0.28613945398423146</v>
      </c>
      <c r="L3696" s="11">
        <v>0.5564943239100071</v>
      </c>
      <c r="M3696" s="11">
        <v>0.28233330528082323</v>
      </c>
      <c r="N3696" s="12">
        <v>0.7162908277963285</v>
      </c>
    </row>
    <row r="3697" ht="14.25" customHeight="1">
      <c r="A3697" s="9" t="s">
        <v>15</v>
      </c>
      <c r="B3697" s="13">
        <v>2016.0</v>
      </c>
      <c r="C3697" s="10">
        <v>0.3970326658606136</v>
      </c>
      <c r="D3697" s="14">
        <v>0.44164289804184553</v>
      </c>
      <c r="E3697" s="14">
        <v>0.8020956532884949</v>
      </c>
      <c r="F3697" s="14">
        <v>0.4811262050324632</v>
      </c>
      <c r="G3697" s="14">
        <v>0.637567776233386</v>
      </c>
      <c r="H3697" s="10">
        <v>0.3455693779092067</v>
      </c>
      <c r="I3697" s="14">
        <v>0.3089892616593456</v>
      </c>
      <c r="J3697" s="14">
        <v>0.5497299835642169</v>
      </c>
      <c r="K3697" s="14">
        <v>0.26420994474951187</v>
      </c>
      <c r="L3697" s="11">
        <v>0.5167779387113602</v>
      </c>
      <c r="M3697" s="11">
        <v>0.26867907549888537</v>
      </c>
      <c r="N3697" s="12">
        <v>0.6318804710694412</v>
      </c>
    </row>
    <row r="3698" ht="14.25" customHeight="1">
      <c r="A3698" s="9" t="s">
        <v>15</v>
      </c>
      <c r="B3698" s="13">
        <v>2017.0</v>
      </c>
      <c r="C3698" s="10">
        <v>0.38985409430219786</v>
      </c>
      <c r="D3698" s="14">
        <v>0.41900940422109384</v>
      </c>
      <c r="E3698" s="14">
        <v>0.8020956532884949</v>
      </c>
      <c r="F3698" s="14">
        <v>0.4722373461936893</v>
      </c>
      <c r="G3698" s="14">
        <v>0.637567776233386</v>
      </c>
      <c r="H3698" s="10">
        <v>0.3574128087571129</v>
      </c>
      <c r="I3698" s="14">
        <v>0.3260301176957605</v>
      </c>
      <c r="J3698" s="14">
        <v>0.5561399389528059</v>
      </c>
      <c r="K3698" s="14">
        <v>0.2706095053642589</v>
      </c>
      <c r="L3698" s="11">
        <v>0.5336673354461299</v>
      </c>
      <c r="M3698" s="11">
        <v>0.2814594936503111</v>
      </c>
      <c r="N3698" s="12">
        <v>0.6320680613166062</v>
      </c>
    </row>
    <row r="3699" ht="14.25" hidden="1" customHeight="1">
      <c r="A3699" s="9" t="s">
        <v>437</v>
      </c>
      <c r="B3699" s="13">
        <v>1991.0</v>
      </c>
      <c r="C3699" s="10"/>
      <c r="D3699" s="10"/>
      <c r="E3699" s="34"/>
      <c r="F3699" s="34">
        <v>0.14332079227096192</v>
      </c>
      <c r="G3699" s="34">
        <v>0.4201830130388255</v>
      </c>
      <c r="H3699" s="34">
        <v>0.3332182796287514</v>
      </c>
      <c r="I3699" s="34">
        <v>0.3740565360261182</v>
      </c>
      <c r="J3699" s="34">
        <v>0.36215073961023714</v>
      </c>
      <c r="K3699" s="34">
        <v>0.2405560463176406</v>
      </c>
      <c r="L3699" s="34">
        <v>0.15365556827910998</v>
      </c>
      <c r="M3699" s="34">
        <v>0.2194988415945046</v>
      </c>
      <c r="N3699" s="34">
        <v>0.24347574397349026</v>
      </c>
    </row>
    <row r="3700" ht="14.25" hidden="1" customHeight="1">
      <c r="A3700" s="9" t="s">
        <v>437</v>
      </c>
      <c r="B3700" s="13">
        <v>1992.0</v>
      </c>
      <c r="C3700" s="10">
        <v>0.15063097027305736</v>
      </c>
      <c r="D3700" s="10">
        <v>0.1427427530016197</v>
      </c>
      <c r="E3700" s="34">
        <v>0.8150261431378953</v>
      </c>
      <c r="F3700" s="34">
        <v>0.11707677351970157</v>
      </c>
      <c r="G3700" s="34">
        <v>0.4201830130388255</v>
      </c>
      <c r="H3700" s="34">
        <v>0.30125612151599523</v>
      </c>
      <c r="I3700" s="34">
        <v>0.3240475621747345</v>
      </c>
      <c r="J3700" s="34">
        <v>0.3378727400798309</v>
      </c>
      <c r="K3700" s="34">
        <v>0.2675511563085886</v>
      </c>
      <c r="L3700" s="34">
        <v>0.12024099552723144</v>
      </c>
      <c r="M3700" s="34">
        <v>0.17715940367099614</v>
      </c>
      <c r="N3700" s="34">
        <v>0.2279970972655313</v>
      </c>
    </row>
    <row r="3701" ht="14.25" hidden="1" customHeight="1">
      <c r="A3701" s="9" t="s">
        <v>437</v>
      </c>
      <c r="B3701" s="13">
        <v>1993.0</v>
      </c>
      <c r="C3701" s="10">
        <v>0.1498651740047653</v>
      </c>
      <c r="D3701" s="10">
        <v>0.14245451433061296</v>
      </c>
      <c r="E3701" s="34">
        <v>0.8150261431378953</v>
      </c>
      <c r="F3701" s="34">
        <v>0.11707677351970157</v>
      </c>
      <c r="G3701" s="34">
        <v>0.4201830130388255</v>
      </c>
      <c r="H3701" s="34">
        <v>0.29255049650027365</v>
      </c>
      <c r="I3701" s="34">
        <v>0.3235668585356437</v>
      </c>
      <c r="J3701" s="34">
        <v>0.29725287626203334</v>
      </c>
      <c r="K3701" s="34">
        <v>0.2575463622152364</v>
      </c>
      <c r="L3701" s="34">
        <v>0.1060051900982425</v>
      </c>
      <c r="M3701" s="34">
        <v>0.17783601096738066</v>
      </c>
      <c r="N3701" s="34">
        <v>0.21029361662080082</v>
      </c>
    </row>
    <row r="3702" ht="14.25" hidden="1" customHeight="1">
      <c r="A3702" s="9" t="s">
        <v>437</v>
      </c>
      <c r="B3702" s="13">
        <v>1994.0</v>
      </c>
      <c r="C3702" s="10">
        <v>0.151603913797498</v>
      </c>
      <c r="D3702" s="10">
        <v>0.13794363705632953</v>
      </c>
      <c r="E3702" s="34">
        <v>0.8153791231765869</v>
      </c>
      <c r="F3702" s="34">
        <v>0.11707677351970157</v>
      </c>
      <c r="G3702" s="34">
        <v>0.4201830130388255</v>
      </c>
      <c r="H3702" s="34">
        <v>0.28959064827227543</v>
      </c>
      <c r="I3702" s="34">
        <v>0.32343523683568454</v>
      </c>
      <c r="J3702" s="34">
        <v>0.2878610002347969</v>
      </c>
      <c r="K3702" s="34">
        <v>0.2892609433131448</v>
      </c>
      <c r="L3702" s="34">
        <v>0.10786919016683949</v>
      </c>
      <c r="M3702" s="34">
        <v>0.17600686598257442</v>
      </c>
      <c r="N3702" s="34">
        <v>0.16998866623686115</v>
      </c>
    </row>
    <row r="3703" ht="14.25" hidden="1" customHeight="1">
      <c r="A3703" s="9" t="s">
        <v>437</v>
      </c>
      <c r="B3703" s="13">
        <v>1995.0</v>
      </c>
      <c r="C3703" s="10">
        <v>0.14757006857138844</v>
      </c>
      <c r="D3703" s="10">
        <v>0.1376515365871953</v>
      </c>
      <c r="E3703" s="34">
        <v>0.8153791231765869</v>
      </c>
      <c r="F3703" s="34">
        <v>0.11707677351970157</v>
      </c>
      <c r="G3703" s="34">
        <v>0.4201830130388255</v>
      </c>
      <c r="H3703" s="34">
        <v>0.28234230608703803</v>
      </c>
      <c r="I3703" s="34">
        <v>0.3251099582694895</v>
      </c>
      <c r="J3703" s="34">
        <v>0.2563982155435549</v>
      </c>
      <c r="K3703" s="34">
        <v>0.2832204745002106</v>
      </c>
      <c r="L3703" s="34">
        <v>0.10904712845534259</v>
      </c>
      <c r="M3703" s="34">
        <v>0.17751879376968172</v>
      </c>
      <c r="N3703" s="34">
        <v>0.17128526037488767</v>
      </c>
    </row>
    <row r="3704" ht="14.25" hidden="1" customHeight="1">
      <c r="A3704" s="9" t="s">
        <v>437</v>
      </c>
      <c r="B3704" s="13">
        <v>1996.0</v>
      </c>
      <c r="C3704" s="10">
        <v>0.14769923715067787</v>
      </c>
      <c r="D3704" s="10">
        <v>0.14038069903002026</v>
      </c>
      <c r="E3704" s="34">
        <v>0.8153791231765869</v>
      </c>
      <c r="F3704" s="34">
        <v>0.11707677351970157</v>
      </c>
      <c r="G3704" s="34">
        <v>0.4201830130388255</v>
      </c>
      <c r="H3704" s="34">
        <v>0.28907212373653046</v>
      </c>
      <c r="I3704" s="34">
        <v>0.3257284414632087</v>
      </c>
      <c r="J3704" s="34">
        <v>0.2578069969476403</v>
      </c>
      <c r="K3704" s="34">
        <v>0.2847606023641275</v>
      </c>
      <c r="L3704" s="34">
        <v>0.11091009487381187</v>
      </c>
      <c r="M3704" s="34">
        <v>0.1776695786259871</v>
      </c>
      <c r="N3704" s="34">
        <v>0.1728725408131353</v>
      </c>
    </row>
    <row r="3705" ht="14.25" hidden="1" customHeight="1">
      <c r="A3705" s="9" t="s">
        <v>437</v>
      </c>
      <c r="B3705" s="13">
        <v>1997.0</v>
      </c>
      <c r="C3705" s="10">
        <v>0.1462402147690622</v>
      </c>
      <c r="D3705" s="10">
        <v>0.13970957792774427</v>
      </c>
      <c r="E3705" s="34">
        <v>0.8153791231765869</v>
      </c>
      <c r="F3705" s="34">
        <v>0.11707677351970157</v>
      </c>
      <c r="G3705" s="34">
        <v>0.4201830130388255</v>
      </c>
      <c r="H3705" s="34">
        <v>0.24199080046949661</v>
      </c>
      <c r="I3705" s="34">
        <v>0.2863190708231287</v>
      </c>
      <c r="J3705" s="34">
        <v>0.18243719182906792</v>
      </c>
      <c r="K3705" s="34">
        <v>0.2844081502293603</v>
      </c>
      <c r="L3705" s="34">
        <v>0.07784564761058266</v>
      </c>
      <c r="M3705" s="34">
        <v>0.1793417048633701</v>
      </c>
      <c r="N3705" s="34">
        <v>0.15318795046172484</v>
      </c>
    </row>
    <row r="3706" ht="14.25" hidden="1" customHeight="1">
      <c r="A3706" s="9" t="s">
        <v>437</v>
      </c>
      <c r="B3706" s="13">
        <v>1998.0</v>
      </c>
      <c r="C3706" s="10">
        <v>0.14829247759713104</v>
      </c>
      <c r="D3706" s="10">
        <v>0.1369928623573455</v>
      </c>
      <c r="E3706" s="34">
        <v>0.8152926470377148</v>
      </c>
      <c r="F3706" s="34">
        <v>0.11707677351970157</v>
      </c>
      <c r="G3706" s="34">
        <v>0.4201830130388255</v>
      </c>
      <c r="H3706" s="34">
        <v>0.24367602066195326</v>
      </c>
      <c r="I3706" s="34">
        <v>0.28682729909515314</v>
      </c>
      <c r="J3706" s="34">
        <v>0.18032401972293965</v>
      </c>
      <c r="K3706" s="34">
        <v>0.2881806652557303</v>
      </c>
      <c r="L3706" s="34">
        <v>0.0775050833856129</v>
      </c>
      <c r="M3706" s="34">
        <v>0.17950456003905502</v>
      </c>
      <c r="N3706" s="34">
        <v>0.15360024084363955</v>
      </c>
    </row>
    <row r="3707" ht="14.25" hidden="1" customHeight="1">
      <c r="A3707" s="9" t="s">
        <v>437</v>
      </c>
      <c r="B3707" s="13">
        <v>1999.0</v>
      </c>
      <c r="C3707" s="10">
        <v>0.15080017696615103</v>
      </c>
      <c r="D3707" s="10">
        <v>0.1386921426518522</v>
      </c>
      <c r="E3707" s="34">
        <v>0.8152723349236503</v>
      </c>
      <c r="F3707" s="34">
        <v>0.11707677351970157</v>
      </c>
      <c r="G3707" s="34">
        <v>0.4201830130388255</v>
      </c>
      <c r="H3707" s="34">
        <v>0.2426260749175968</v>
      </c>
      <c r="I3707" s="34">
        <v>0.28629842734842836</v>
      </c>
      <c r="J3707" s="34">
        <v>0.17985442592157785</v>
      </c>
      <c r="K3707" s="34">
        <v>0.29161404977229743</v>
      </c>
      <c r="L3707" s="34">
        <v>0.07645909993270694</v>
      </c>
      <c r="M3707" s="34">
        <v>0.18041931034378877</v>
      </c>
      <c r="N3707" s="34">
        <v>0.1527144827177236</v>
      </c>
    </row>
    <row r="3708" ht="14.25" hidden="1" customHeight="1">
      <c r="A3708" s="9" t="s">
        <v>437</v>
      </c>
      <c r="B3708" s="13">
        <v>2000.0</v>
      </c>
      <c r="C3708" s="10">
        <v>0.1460758417395625</v>
      </c>
      <c r="D3708" s="10">
        <v>0.13867339807786425</v>
      </c>
      <c r="E3708" s="34">
        <v>0.8152723349236503</v>
      </c>
      <c r="F3708" s="34">
        <v>0.11707677351970157</v>
      </c>
      <c r="G3708" s="34">
        <v>0.4201830130388255</v>
      </c>
      <c r="H3708" s="34">
        <v>0.23447768505793343</v>
      </c>
      <c r="I3708" s="34">
        <v>0.2749234036186955</v>
      </c>
      <c r="J3708" s="34">
        <v>0.16787978398685144</v>
      </c>
      <c r="K3708" s="34">
        <v>0.29674575116287205</v>
      </c>
      <c r="L3708" s="34">
        <v>0.0816289010455018</v>
      </c>
      <c r="M3708" s="34">
        <v>0.1735090211203184</v>
      </c>
      <c r="N3708" s="34">
        <v>0.15705101469504623</v>
      </c>
    </row>
    <row r="3709" ht="14.25" hidden="1" customHeight="1">
      <c r="A3709" s="9" t="s">
        <v>437</v>
      </c>
      <c r="B3709" s="13">
        <v>2001.0</v>
      </c>
      <c r="C3709" s="10">
        <v>0.14746200709340396</v>
      </c>
      <c r="D3709" s="10">
        <v>0.1370247370449669</v>
      </c>
      <c r="E3709" s="34">
        <v>0.8152723349236503</v>
      </c>
      <c r="F3709" s="34">
        <v>0.11707677351970157</v>
      </c>
      <c r="G3709" s="34">
        <v>0.4201830130388255</v>
      </c>
      <c r="H3709" s="34">
        <v>0.23046920959526473</v>
      </c>
      <c r="I3709" s="34">
        <v>0.2744787478653503</v>
      </c>
      <c r="J3709" s="34">
        <v>0.1627142521718714</v>
      </c>
      <c r="K3709" s="34">
        <v>0.2933581888070945</v>
      </c>
      <c r="L3709" s="34">
        <v>0.07792751739909198</v>
      </c>
      <c r="M3709" s="34">
        <v>0.15042741168275953</v>
      </c>
      <c r="N3709" s="34">
        <v>0.15417537372847012</v>
      </c>
    </row>
    <row r="3710" ht="14.25" hidden="1" customHeight="1">
      <c r="A3710" s="9" t="s">
        <v>437</v>
      </c>
      <c r="B3710" s="13">
        <v>2002.0</v>
      </c>
      <c r="C3710" s="10">
        <v>0.14736784934956054</v>
      </c>
      <c r="D3710" s="10">
        <v>0.13746545732972995</v>
      </c>
      <c r="E3710" s="34">
        <v>0.8152723349236503</v>
      </c>
      <c r="F3710" s="34">
        <v>0.11707677351970157</v>
      </c>
      <c r="G3710" s="34">
        <v>0.4201830130388255</v>
      </c>
      <c r="H3710" s="34">
        <v>0.23527769080993188</v>
      </c>
      <c r="I3710" s="34">
        <v>0.2743442134023889</v>
      </c>
      <c r="J3710" s="34">
        <v>0.1641230335759568</v>
      </c>
      <c r="K3710" s="34">
        <v>0.2972205085020725</v>
      </c>
      <c r="L3710" s="34">
        <v>0.07871633339868045</v>
      </c>
      <c r="M3710" s="34">
        <v>0.15003865117088666</v>
      </c>
      <c r="N3710" s="34">
        <v>0.15399531336367867</v>
      </c>
    </row>
    <row r="3711" ht="14.25" hidden="1" customHeight="1">
      <c r="A3711" s="9" t="s">
        <v>437</v>
      </c>
      <c r="B3711" s="13">
        <v>2003.0</v>
      </c>
      <c r="C3711" s="10">
        <v>0.14736155580043425</v>
      </c>
      <c r="D3711" s="10">
        <v>0.13791803036413042</v>
      </c>
      <c r="E3711" s="34">
        <v>0.8152723349236503</v>
      </c>
      <c r="F3711" s="34">
        <v>0.11707677351970157</v>
      </c>
      <c r="G3711" s="34">
        <v>0.4201830130388255</v>
      </c>
      <c r="H3711" s="34">
        <v>0.22944802384343466</v>
      </c>
      <c r="I3711" s="34">
        <v>0.2743632147825107</v>
      </c>
      <c r="J3711" s="34">
        <v>0.15848790795961498</v>
      </c>
      <c r="K3711" s="34">
        <v>0.296571703075443</v>
      </c>
      <c r="L3711" s="34">
        <v>0.07788760440894071</v>
      </c>
      <c r="M3711" s="34">
        <v>0.14817400647726375</v>
      </c>
      <c r="N3711" s="34">
        <v>0.15329491701506637</v>
      </c>
    </row>
    <row r="3712" ht="14.25" hidden="1" customHeight="1">
      <c r="A3712" s="9" t="s">
        <v>437</v>
      </c>
      <c r="B3712" s="13">
        <v>2004.0</v>
      </c>
      <c r="C3712" s="10">
        <v>0.14234003657453623</v>
      </c>
      <c r="D3712" s="10">
        <v>0.13376006202641913</v>
      </c>
      <c r="E3712" s="34">
        <v>0.8150021784147116</v>
      </c>
      <c r="F3712" s="34">
        <v>0.11707677351970157</v>
      </c>
      <c r="G3712" s="34">
        <v>0.4201830130388255</v>
      </c>
      <c r="H3712" s="34">
        <v>0.22954363639738573</v>
      </c>
      <c r="I3712" s="34">
        <v>0.27466469552761275</v>
      </c>
      <c r="J3712" s="34">
        <v>0.15966189246301954</v>
      </c>
      <c r="K3712" s="34">
        <v>0.2961327449601543</v>
      </c>
      <c r="L3712" s="34">
        <v>0.07702528179005663</v>
      </c>
      <c r="M3712" s="34">
        <v>0.14574502728467442</v>
      </c>
      <c r="N3712" s="34">
        <v>0.1529219415330202</v>
      </c>
    </row>
    <row r="3713" ht="14.25" hidden="1" customHeight="1">
      <c r="A3713" s="9" t="s">
        <v>437</v>
      </c>
      <c r="B3713" s="13">
        <v>2005.0</v>
      </c>
      <c r="C3713" s="10">
        <v>0.14506923780320302</v>
      </c>
      <c r="D3713" s="10">
        <v>0.13272973428600923</v>
      </c>
      <c r="E3713" s="34">
        <v>0.8150021784147116</v>
      </c>
      <c r="F3713" s="34">
        <v>0.11707677351970157</v>
      </c>
      <c r="G3713" s="34">
        <v>0.4201830130388255</v>
      </c>
      <c r="H3713" s="34">
        <v>0.22661326922189862</v>
      </c>
      <c r="I3713" s="34">
        <v>0.27563570123958014</v>
      </c>
      <c r="J3713" s="34">
        <v>0.15778351725757223</v>
      </c>
      <c r="K3713" s="34">
        <v>0.29059029346651677</v>
      </c>
      <c r="L3713" s="34">
        <v>0.07311726208633584</v>
      </c>
      <c r="M3713" s="34">
        <v>0.14998072618932334</v>
      </c>
      <c r="N3713" s="34">
        <v>0.1490208994817469</v>
      </c>
    </row>
    <row r="3714" ht="14.25" hidden="1" customHeight="1">
      <c r="A3714" s="9" t="s">
        <v>437</v>
      </c>
      <c r="B3714" s="13">
        <v>2006.0</v>
      </c>
      <c r="C3714" s="10">
        <v>0.13021270497413182</v>
      </c>
      <c r="D3714" s="10">
        <v>0.1342389547003653</v>
      </c>
      <c r="E3714" s="34">
        <v>0.8150021784147116</v>
      </c>
      <c r="F3714" s="34">
        <v>0.11707677351970157</v>
      </c>
      <c r="G3714" s="34">
        <v>0.328487354067761</v>
      </c>
      <c r="H3714" s="34">
        <v>0.2322582624254962</v>
      </c>
      <c r="I3714" s="34">
        <v>0.2766744433529078</v>
      </c>
      <c r="J3714" s="34">
        <v>0.15989668936370038</v>
      </c>
      <c r="K3714" s="34">
        <v>0.30098703936992677</v>
      </c>
      <c r="L3714" s="34">
        <v>0.06738600101791048</v>
      </c>
      <c r="M3714" s="34">
        <v>0.1489779274023213</v>
      </c>
      <c r="N3714" s="34">
        <v>0.15417696884373944</v>
      </c>
    </row>
    <row r="3715" ht="14.25" hidden="1" customHeight="1">
      <c r="A3715" s="9" t="s">
        <v>437</v>
      </c>
      <c r="B3715" s="13">
        <v>2007.0</v>
      </c>
      <c r="C3715" s="10">
        <v>0.1464630621772679</v>
      </c>
      <c r="D3715" s="10">
        <v>0.13353958305947985</v>
      </c>
      <c r="E3715" s="34">
        <v>0.8153742759251629</v>
      </c>
      <c r="F3715" s="34">
        <v>0.1673126990471145</v>
      </c>
      <c r="G3715" s="34">
        <v>0.328487354067761</v>
      </c>
      <c r="H3715" s="34">
        <v>0.2540847069543207</v>
      </c>
      <c r="I3715" s="34">
        <v>0.3026278459087379</v>
      </c>
      <c r="J3715" s="34">
        <v>0.17656726931204514</v>
      </c>
      <c r="K3715" s="34">
        <v>0.30419833336744784</v>
      </c>
      <c r="L3715" s="34">
        <v>0.08025010574358271</v>
      </c>
      <c r="M3715" s="34">
        <v>0.17029810697436643</v>
      </c>
      <c r="N3715" s="34">
        <v>0.15644752159903352</v>
      </c>
    </row>
    <row r="3716" ht="14.25" hidden="1" customHeight="1">
      <c r="A3716" s="9" t="s">
        <v>437</v>
      </c>
      <c r="B3716" s="13">
        <v>2008.0</v>
      </c>
      <c r="C3716" s="10">
        <v>0.16567105332590792</v>
      </c>
      <c r="D3716" s="10">
        <v>0.13254959625643228</v>
      </c>
      <c r="E3716" s="34">
        <v>0.8153810808946744</v>
      </c>
      <c r="F3716" s="34">
        <v>0.1673126990471145</v>
      </c>
      <c r="G3716" s="34">
        <v>0.4201830130388255</v>
      </c>
      <c r="H3716" s="34">
        <v>0.24392429191548992</v>
      </c>
      <c r="I3716" s="34">
        <v>0.2787116767136465</v>
      </c>
      <c r="J3716" s="34">
        <v>0.18901150504813335</v>
      </c>
      <c r="K3716" s="34">
        <v>0.30535794910242686</v>
      </c>
      <c r="L3716" s="34">
        <v>0.07219989759816126</v>
      </c>
      <c r="M3716" s="34">
        <v>0.1546625457717702</v>
      </c>
      <c r="N3716" s="34">
        <v>0.15237622445035848</v>
      </c>
    </row>
    <row r="3717" ht="14.25" hidden="1" customHeight="1">
      <c r="A3717" s="9" t="s">
        <v>437</v>
      </c>
      <c r="B3717" s="13">
        <v>2009.0</v>
      </c>
      <c r="C3717" s="10">
        <v>0.16189243364017045</v>
      </c>
      <c r="D3717" s="10">
        <v>0.1342522630508354</v>
      </c>
      <c r="E3717" s="34">
        <v>0.8153810808946744</v>
      </c>
      <c r="F3717" s="34">
        <v>0.1673126990471145</v>
      </c>
      <c r="G3717" s="34">
        <v>0.4201830130388255</v>
      </c>
      <c r="H3717" s="34">
        <v>0.23921461652041964</v>
      </c>
      <c r="I3717" s="34">
        <v>0.2769690429397762</v>
      </c>
      <c r="J3717" s="34">
        <v>0.18267198872974888</v>
      </c>
      <c r="K3717" s="34">
        <v>0.30192904741838744</v>
      </c>
      <c r="L3717" s="34">
        <v>0.05976698942000358</v>
      </c>
      <c r="M3717" s="34">
        <v>0.08479748713104163</v>
      </c>
      <c r="N3717" s="34">
        <v>0.1893775503664683</v>
      </c>
    </row>
    <row r="3718" ht="14.25" hidden="1" customHeight="1">
      <c r="A3718" s="9" t="s">
        <v>437</v>
      </c>
      <c r="B3718" s="13">
        <v>2010.0</v>
      </c>
      <c r="C3718" s="10">
        <v>0.16551193028932776</v>
      </c>
      <c r="D3718" s="10">
        <v>0.13292680481506813</v>
      </c>
      <c r="E3718" s="34">
        <v>0.8153810808946744</v>
      </c>
      <c r="F3718" s="34">
        <v>0.1673126990471145</v>
      </c>
      <c r="G3718" s="34">
        <v>0.4201830130388255</v>
      </c>
      <c r="H3718" s="34">
        <v>0.23988627359516868</v>
      </c>
      <c r="I3718" s="34">
        <v>0.2790123364114593</v>
      </c>
      <c r="J3718" s="34">
        <v>0.16694059638412784</v>
      </c>
      <c r="K3718" s="34">
        <v>0.30178489897810024</v>
      </c>
      <c r="L3718" s="34">
        <v>0.05922058786736717</v>
      </c>
      <c r="M3718" s="34">
        <v>0.07166131880393212</v>
      </c>
      <c r="N3718" s="34">
        <v>0.1892777852894153</v>
      </c>
    </row>
    <row r="3719" ht="14.25" hidden="1" customHeight="1">
      <c r="A3719" s="9" t="s">
        <v>437</v>
      </c>
      <c r="B3719" s="13">
        <v>2011.0</v>
      </c>
      <c r="C3719" s="10">
        <v>0.16314253939269482</v>
      </c>
      <c r="D3719" s="10">
        <v>0.13171369519867093</v>
      </c>
      <c r="E3719" s="34">
        <v>0.8153810808946744</v>
      </c>
      <c r="F3719" s="34">
        <v>0.1673126990471145</v>
      </c>
      <c r="G3719" s="34">
        <v>0.4201830130388255</v>
      </c>
      <c r="H3719" s="34">
        <v>0.2305842907687985</v>
      </c>
      <c r="I3719" s="34">
        <v>0.27125787709348237</v>
      </c>
      <c r="J3719" s="34">
        <v>0.1544963606480395</v>
      </c>
      <c r="K3719" s="34">
        <v>0.3070821056997777</v>
      </c>
      <c r="L3719" s="34">
        <v>0.06084464015408908</v>
      </c>
      <c r="M3719" s="34">
        <v>0.06741451185839842</v>
      </c>
      <c r="N3719" s="34">
        <v>0.19178903624730548</v>
      </c>
    </row>
    <row r="3720" ht="14.25" hidden="1" customHeight="1">
      <c r="A3720" s="9" t="s">
        <v>437</v>
      </c>
      <c r="B3720" s="13">
        <v>2012.0</v>
      </c>
      <c r="C3720" s="10">
        <v>0.20059181143164054</v>
      </c>
      <c r="D3720" s="10">
        <v>0.20983680189643994</v>
      </c>
      <c r="E3720" s="34">
        <v>0.8163915379479018</v>
      </c>
      <c r="F3720" s="34">
        <v>0.21641576148037348</v>
      </c>
      <c r="G3720" s="34">
        <v>0.4201830130388255</v>
      </c>
      <c r="H3720" s="34">
        <v>0.2310816985478532</v>
      </c>
      <c r="I3720" s="34">
        <v>0.26880589755922</v>
      </c>
      <c r="J3720" s="34">
        <v>0.15379196994599675</v>
      </c>
      <c r="K3720" s="34">
        <v>0.32408832296558476</v>
      </c>
      <c r="L3720" s="34">
        <v>0.06011408443441535</v>
      </c>
      <c r="M3720" s="34">
        <v>0.0693826433284006</v>
      </c>
      <c r="N3720" s="34">
        <v>0.19001060001011483</v>
      </c>
    </row>
    <row r="3721" ht="14.25" customHeight="1">
      <c r="B3721" s="13"/>
      <c r="C3721" s="10">
        <f t="shared" ref="C3721:N3721" si="128">AVERAGE(C3694:C3698)</f>
        <v>0.4042804553</v>
      </c>
      <c r="D3721" s="10">
        <f t="shared" si="128"/>
        <v>0.4436876132</v>
      </c>
      <c r="E3721" s="10">
        <f t="shared" si="128"/>
        <v>0.8048307112</v>
      </c>
      <c r="F3721" s="10">
        <f t="shared" si="128"/>
        <v>0.4950629739</v>
      </c>
      <c r="G3721" s="10">
        <f t="shared" si="128"/>
        <v>0.6356274897</v>
      </c>
      <c r="H3721" s="10">
        <f t="shared" si="128"/>
        <v>0.3657224936</v>
      </c>
      <c r="I3721" s="10">
        <f t="shared" si="128"/>
        <v>0.3302238122</v>
      </c>
      <c r="J3721" s="10">
        <f t="shared" si="128"/>
        <v>0.5613054708</v>
      </c>
      <c r="K3721" s="10">
        <f t="shared" si="128"/>
        <v>0.2778512507</v>
      </c>
      <c r="L3721" s="10">
        <f t="shared" si="128"/>
        <v>0.5465000078</v>
      </c>
      <c r="M3721" s="10">
        <f t="shared" si="128"/>
        <v>0.2679076712</v>
      </c>
      <c r="N3721" s="10">
        <f t="shared" si="128"/>
        <v>0.6646956985</v>
      </c>
    </row>
    <row r="3722" ht="14.25" customHeight="1">
      <c r="A3722" s="9" t="s">
        <v>437</v>
      </c>
      <c r="B3722" s="13">
        <v>2013.0</v>
      </c>
      <c r="C3722" s="10">
        <v>0.21023403555858877</v>
      </c>
      <c r="D3722" s="14">
        <v>0.2218742940150298</v>
      </c>
      <c r="E3722" s="14">
        <v>0.8158168634805684</v>
      </c>
      <c r="F3722" s="14">
        <v>0.22807725437384246</v>
      </c>
      <c r="G3722" s="14">
        <v>0.4201830130388255</v>
      </c>
      <c r="H3722" s="10">
        <v>0.27031922829441035</v>
      </c>
      <c r="I3722" s="14">
        <v>0.3375746094957365</v>
      </c>
      <c r="J3722" s="14">
        <v>0.1984033810753698</v>
      </c>
      <c r="K3722" s="14">
        <v>0.2673683751559053</v>
      </c>
      <c r="L3722" s="11">
        <v>0.11106591763053564</v>
      </c>
      <c r="M3722" s="11">
        <v>0.11494079822130765</v>
      </c>
      <c r="N3722" s="12">
        <v>0.08858812781977676</v>
      </c>
    </row>
    <row r="3723" ht="14.25" customHeight="1">
      <c r="A3723" s="9" t="s">
        <v>437</v>
      </c>
      <c r="B3723" s="13">
        <v>2014.0</v>
      </c>
      <c r="C3723" s="10">
        <v>0.24898797113377466</v>
      </c>
      <c r="D3723" s="14">
        <v>0.22225964205587279</v>
      </c>
      <c r="E3723" s="14">
        <v>0.8158168634805684</v>
      </c>
      <c r="F3723" s="14">
        <v>0.22807725437384246</v>
      </c>
      <c r="G3723" s="14">
        <v>0.637567776233386</v>
      </c>
      <c r="H3723" s="10">
        <v>0.27694191703191284</v>
      </c>
      <c r="I3723" s="14">
        <v>0.3407402355142871</v>
      </c>
      <c r="J3723" s="14">
        <v>0.19675980277060345</v>
      </c>
      <c r="K3723" s="14">
        <v>0.2758173937623668</v>
      </c>
      <c r="L3723" s="11">
        <v>0.1186609908311711</v>
      </c>
      <c r="M3723" s="11">
        <v>0.12780167122253228</v>
      </c>
      <c r="N3723" s="12">
        <v>0.09568174616705527</v>
      </c>
    </row>
    <row r="3724" ht="14.25" customHeight="1">
      <c r="A3724" s="9" t="s">
        <v>437</v>
      </c>
      <c r="B3724" s="13">
        <v>2015.0</v>
      </c>
      <c r="C3724" s="10">
        <v>0.25256806485609457</v>
      </c>
      <c r="D3724" s="14">
        <v>0.2217644407113729</v>
      </c>
      <c r="E3724" s="14">
        <v>0.8158168634805684</v>
      </c>
      <c r="F3724" s="14">
        <v>0.22807725437384246</v>
      </c>
      <c r="G3724" s="14">
        <v>0.637567776233386</v>
      </c>
      <c r="H3724" s="10">
        <v>0.27477212392812633</v>
      </c>
      <c r="I3724" s="14">
        <v>0.3374849589512521</v>
      </c>
      <c r="J3724" s="14">
        <v>0.19088988025358067</v>
      </c>
      <c r="K3724" s="14">
        <v>0.2720276663507255</v>
      </c>
      <c r="L3724" s="11">
        <v>0.11458840932873937</v>
      </c>
      <c r="M3724" s="11">
        <v>0.12676343548400693</v>
      </c>
      <c r="N3724" s="12">
        <v>0.09246088003260045</v>
      </c>
    </row>
    <row r="3725" ht="14.25" customHeight="1">
      <c r="A3725" s="9" t="s">
        <v>437</v>
      </c>
      <c r="B3725" s="13">
        <v>2016.0</v>
      </c>
      <c r="C3725" s="10">
        <v>0.2512726260688112</v>
      </c>
      <c r="D3725" s="14">
        <v>0.22315352949782513</v>
      </c>
      <c r="E3725" s="14">
        <v>0.8158168634805684</v>
      </c>
      <c r="F3725" s="14">
        <v>0.22807725437384246</v>
      </c>
      <c r="G3725" s="14">
        <v>0.637567776233386</v>
      </c>
      <c r="H3725" s="10">
        <v>0.27110961304604353</v>
      </c>
      <c r="I3725" s="14">
        <v>0.33720775774741685</v>
      </c>
      <c r="J3725" s="14">
        <v>0.18948109884949527</v>
      </c>
      <c r="K3725" s="14">
        <v>0.2729402610970827</v>
      </c>
      <c r="L3725" s="11">
        <v>0.11676468919608918</v>
      </c>
      <c r="M3725" s="11">
        <v>0.12652686140798608</v>
      </c>
      <c r="N3725" s="12">
        <v>0.0944865356789284</v>
      </c>
    </row>
    <row r="3726" ht="14.25" customHeight="1">
      <c r="A3726" s="9" t="s">
        <v>437</v>
      </c>
      <c r="B3726" s="13">
        <v>2017.0</v>
      </c>
      <c r="C3726" s="10">
        <v>0.24585950988492336</v>
      </c>
      <c r="D3726" s="14">
        <v>0.17126234011598762</v>
      </c>
      <c r="E3726" s="14">
        <v>0.8190212221606582</v>
      </c>
      <c r="F3726" s="14">
        <v>0.25580715164465617</v>
      </c>
      <c r="G3726" s="14">
        <v>0.637567776233386</v>
      </c>
      <c r="H3726" s="10">
        <v>0.31102514519521374</v>
      </c>
      <c r="I3726" s="14">
        <v>0.38908793746841297</v>
      </c>
      <c r="J3726" s="14">
        <v>0.2221178680441418</v>
      </c>
      <c r="K3726" s="14">
        <v>0.2880325414733902</v>
      </c>
      <c r="L3726" s="11">
        <v>0.1341110532554165</v>
      </c>
      <c r="M3726" s="11">
        <v>0.21301325189277565</v>
      </c>
      <c r="N3726" s="12">
        <v>0.1452387169756013</v>
      </c>
    </row>
    <row r="3727" ht="14.25" hidden="1" customHeight="1">
      <c r="A3727" s="9" t="s">
        <v>435</v>
      </c>
      <c r="B3727" s="13">
        <v>1991.0</v>
      </c>
      <c r="C3727" s="10">
        <v>0.33524544519977567</v>
      </c>
      <c r="D3727" s="10">
        <v>0.4708889785024095</v>
      </c>
      <c r="E3727" s="34">
        <v>0.8225327946666017</v>
      </c>
      <c r="F3727" s="34">
        <v>0.36959729114743367</v>
      </c>
      <c r="G3727" s="34">
        <v>0.4201830130388255</v>
      </c>
      <c r="H3727" s="34">
        <v>0.45009031894357876</v>
      </c>
      <c r="I3727" s="34">
        <v>0.41712967380436305</v>
      </c>
      <c r="J3727" s="34">
        <v>0.5953787508804884</v>
      </c>
      <c r="K3727" s="34">
        <v>0.3944958386626881</v>
      </c>
      <c r="L3727" s="34">
        <v>0.3995556948895046</v>
      </c>
      <c r="M3727" s="34">
        <v>0.34526322281</v>
      </c>
      <c r="N3727" s="34">
        <v>0.29148808021966044</v>
      </c>
    </row>
    <row r="3728" ht="14.25" hidden="1" customHeight="1">
      <c r="A3728" s="9" t="s">
        <v>435</v>
      </c>
      <c r="B3728" s="13">
        <v>1992.0</v>
      </c>
      <c r="C3728" s="10">
        <v>0.36217647165607997</v>
      </c>
      <c r="D3728" s="10">
        <v>0.4648488291696466</v>
      </c>
      <c r="E3728" s="34">
        <v>0.8225327946666017</v>
      </c>
      <c r="F3728" s="34">
        <v>0.44183860612982434</v>
      </c>
      <c r="G3728" s="34">
        <v>0.4201830130388255</v>
      </c>
      <c r="H3728" s="34">
        <v>0.28392429109142125</v>
      </c>
      <c r="I3728" s="34">
        <v>0.24853949860088653</v>
      </c>
      <c r="J3728" s="34">
        <v>0.36177506456914776</v>
      </c>
      <c r="K3728" s="34">
        <v>0.3636587297411916</v>
      </c>
      <c r="L3728" s="34">
        <v>0.3101338471200922</v>
      </c>
      <c r="M3728" s="34">
        <v>0.19021823409386585</v>
      </c>
      <c r="N3728" s="34">
        <v>0.32456603247072935</v>
      </c>
    </row>
    <row r="3729" ht="14.25" hidden="1" customHeight="1">
      <c r="A3729" s="9" t="s">
        <v>435</v>
      </c>
      <c r="B3729" s="13">
        <v>1993.0</v>
      </c>
      <c r="C3729" s="10">
        <v>0.3415676846238998</v>
      </c>
      <c r="D3729" s="10">
        <v>0.46118921102721605</v>
      </c>
      <c r="E3729" s="34">
        <v>0.8225327946666017</v>
      </c>
      <c r="F3729" s="34">
        <v>0.38388859202239667</v>
      </c>
      <c r="G3729" s="34">
        <v>0.4201830130388255</v>
      </c>
      <c r="H3729" s="34">
        <v>0.24126285951252513</v>
      </c>
      <c r="I3729" s="34">
        <v>0.24931630708020946</v>
      </c>
      <c r="J3729" s="34">
        <v>0.2573374031462785</v>
      </c>
      <c r="K3729" s="34">
        <v>0.29661412082096394</v>
      </c>
      <c r="L3729" s="34">
        <v>0.236896423206432</v>
      </c>
      <c r="M3729" s="34">
        <v>0.21788357346470177</v>
      </c>
      <c r="N3729" s="34">
        <v>0.275566812482096</v>
      </c>
    </row>
    <row r="3730" ht="14.25" hidden="1" customHeight="1">
      <c r="A3730" s="9" t="s">
        <v>435</v>
      </c>
      <c r="B3730" s="13">
        <v>1994.0</v>
      </c>
      <c r="C3730" s="10">
        <v>0.2707672285231928</v>
      </c>
      <c r="D3730" s="10">
        <v>0.2666950954421128</v>
      </c>
      <c r="E3730" s="34">
        <v>0.8011884278913595</v>
      </c>
      <c r="F3730" s="34">
        <v>0.37254878972222705</v>
      </c>
      <c r="G3730" s="34">
        <v>0.4201830130388255</v>
      </c>
      <c r="H3730" s="34">
        <v>0.23277363489902303</v>
      </c>
      <c r="I3730" s="34">
        <v>0.24880845023433962</v>
      </c>
      <c r="J3730" s="34">
        <v>0.24184080770133842</v>
      </c>
      <c r="K3730" s="34">
        <v>0.26995395454340143</v>
      </c>
      <c r="L3730" s="34">
        <v>0.2345880945352915</v>
      </c>
      <c r="M3730" s="34">
        <v>0.21755846976716553</v>
      </c>
      <c r="N3730" s="34">
        <v>0.24798966215177098</v>
      </c>
    </row>
    <row r="3731" ht="14.25" hidden="1" customHeight="1">
      <c r="A3731" s="9" t="s">
        <v>435</v>
      </c>
      <c r="B3731" s="13">
        <v>1995.0</v>
      </c>
      <c r="C3731" s="10">
        <v>0.30543851595631144</v>
      </c>
      <c r="D3731" s="10">
        <v>0.26478632745226033</v>
      </c>
      <c r="E3731" s="34">
        <v>0.8011884278913595</v>
      </c>
      <c r="F3731" s="34">
        <v>0.37254878972222705</v>
      </c>
      <c r="G3731" s="34">
        <v>0.637567776233386</v>
      </c>
      <c r="H3731" s="34">
        <v>0.27529551046833856</v>
      </c>
      <c r="I3731" s="34">
        <v>0.2985086125612533</v>
      </c>
      <c r="J3731" s="34">
        <v>0.2892697816388824</v>
      </c>
      <c r="K3731" s="34">
        <v>0.29079383943779513</v>
      </c>
      <c r="L3731" s="34">
        <v>0.23877566961440977</v>
      </c>
      <c r="M3731" s="34">
        <v>0.21468908081045346</v>
      </c>
      <c r="N3731" s="34">
        <v>0.26351022755069964</v>
      </c>
    </row>
    <row r="3732" ht="14.25" hidden="1" customHeight="1">
      <c r="A3732" s="9" t="s">
        <v>435</v>
      </c>
      <c r="B3732" s="13">
        <v>1996.0</v>
      </c>
      <c r="C3732" s="10">
        <v>0.31187084618234906</v>
      </c>
      <c r="D3732" s="10">
        <v>0.2652432375830194</v>
      </c>
      <c r="E3732" s="34">
        <v>0.8011884278913595</v>
      </c>
      <c r="F3732" s="34">
        <v>0.37254878972222705</v>
      </c>
      <c r="G3732" s="34">
        <v>0.637567776233386</v>
      </c>
      <c r="H3732" s="34">
        <v>0.30062012600791044</v>
      </c>
      <c r="I3732" s="34">
        <v>0.3298427876244481</v>
      </c>
      <c r="J3732" s="34">
        <v>0.29044376614228695</v>
      </c>
      <c r="K3732" s="34">
        <v>0.2932423118153423</v>
      </c>
      <c r="L3732" s="34">
        <v>0.24082488099221955</v>
      </c>
      <c r="M3732" s="34">
        <v>0.22551059281396768</v>
      </c>
      <c r="N3732" s="34">
        <v>0.26805722091323714</v>
      </c>
    </row>
    <row r="3733" ht="14.25" hidden="1" customHeight="1">
      <c r="A3733" s="9" t="s">
        <v>435</v>
      </c>
      <c r="B3733" s="13">
        <v>1997.0</v>
      </c>
      <c r="C3733" s="10">
        <v>0.30538131726824524</v>
      </c>
      <c r="D3733" s="10">
        <v>0.2623551770003186</v>
      </c>
      <c r="E3733" s="34">
        <v>0.8011884278913595</v>
      </c>
      <c r="F3733" s="34">
        <v>0.36419560483761715</v>
      </c>
      <c r="G3733" s="34">
        <v>0.637567776233386</v>
      </c>
      <c r="H3733" s="34">
        <v>0.3063380286768028</v>
      </c>
      <c r="I3733" s="34">
        <v>0.32964507161770684</v>
      </c>
      <c r="J3733" s="34">
        <v>0.3273068795491899</v>
      </c>
      <c r="K3733" s="34">
        <v>0.2899850899298495</v>
      </c>
      <c r="L3733" s="34">
        <v>0.24194068281282977</v>
      </c>
      <c r="M3733" s="34">
        <v>0.22872173706999444</v>
      </c>
      <c r="N3733" s="34">
        <v>0.3255655363898807</v>
      </c>
    </row>
    <row r="3734" ht="14.25" hidden="1" customHeight="1">
      <c r="A3734" s="9" t="s">
        <v>435</v>
      </c>
      <c r="B3734" s="13">
        <v>1998.0</v>
      </c>
      <c r="C3734" s="10">
        <v>0.3098683218677112</v>
      </c>
      <c r="D3734" s="10">
        <v>0.2641491604673667</v>
      </c>
      <c r="E3734" s="34">
        <v>0.8011884278913595</v>
      </c>
      <c r="F3734" s="34">
        <v>0.37882722386013773</v>
      </c>
      <c r="G3734" s="34">
        <v>0.637567776233386</v>
      </c>
      <c r="H3734" s="34">
        <v>0.3369323153971585</v>
      </c>
      <c r="I3734" s="34">
        <v>0.3292925100019688</v>
      </c>
      <c r="J3734" s="34">
        <v>0.4390936839633717</v>
      </c>
      <c r="K3734" s="34">
        <v>0.2849241834605132</v>
      </c>
      <c r="L3734" s="34">
        <v>0.2588253811379291</v>
      </c>
      <c r="M3734" s="34">
        <v>0.19602075249801731</v>
      </c>
      <c r="N3734" s="34">
        <v>0.31344690616603066</v>
      </c>
    </row>
    <row r="3735" ht="14.25" hidden="1" customHeight="1">
      <c r="A3735" s="9" t="s">
        <v>435</v>
      </c>
      <c r="B3735" s="13">
        <v>1999.0</v>
      </c>
      <c r="C3735" s="10">
        <v>0.32997156359285423</v>
      </c>
      <c r="D3735" s="10">
        <v>0.29241211624309427</v>
      </c>
      <c r="E3735" s="34">
        <v>0.8210835623965348</v>
      </c>
      <c r="F3735" s="34">
        <v>0.3852001747592633</v>
      </c>
      <c r="G3735" s="34">
        <v>0.637567776233386</v>
      </c>
      <c r="H3735" s="34">
        <v>0.33714053691898194</v>
      </c>
      <c r="I3735" s="34">
        <v>0.32905170856128885</v>
      </c>
      <c r="J3735" s="34">
        <v>0.4447992486499178</v>
      </c>
      <c r="K3735" s="34">
        <v>0.2837901325582036</v>
      </c>
      <c r="L3735" s="34">
        <v>0.27597997960655285</v>
      </c>
      <c r="M3735" s="34">
        <v>0.18992494834394902</v>
      </c>
      <c r="N3735" s="34">
        <v>0.3190186438010958</v>
      </c>
    </row>
    <row r="3736" ht="14.25" hidden="1" customHeight="1">
      <c r="A3736" s="9" t="s">
        <v>435</v>
      </c>
      <c r="B3736" s="13">
        <v>2000.0</v>
      </c>
      <c r="C3736" s="10">
        <v>0.3359179665702072</v>
      </c>
      <c r="D3736" s="10">
        <v>0.3029098203298421</v>
      </c>
      <c r="E3736" s="34">
        <v>0.8056932005962532</v>
      </c>
      <c r="F3736" s="34">
        <v>0.417761974119342</v>
      </c>
      <c r="G3736" s="34">
        <v>0.637567776233386</v>
      </c>
      <c r="H3736" s="34">
        <v>0.4188563490083602</v>
      </c>
      <c r="I3736" s="34">
        <v>0.4388911803276132</v>
      </c>
      <c r="J3736" s="34">
        <v>0.4890115050481334</v>
      </c>
      <c r="K3736" s="34">
        <v>0.3287619084754462</v>
      </c>
      <c r="L3736" s="34">
        <v>0.29460301903360997</v>
      </c>
      <c r="M3736" s="34">
        <v>0.18469527851153245</v>
      </c>
      <c r="N3736" s="34">
        <v>0.34828255815579146</v>
      </c>
    </row>
    <row r="3737" ht="14.25" hidden="1" customHeight="1">
      <c r="A3737" s="9" t="s">
        <v>435</v>
      </c>
      <c r="B3737" s="13">
        <v>2001.0</v>
      </c>
      <c r="C3737" s="10">
        <v>0.3379360510935426</v>
      </c>
      <c r="D3737" s="10">
        <v>0.3004681241983984</v>
      </c>
      <c r="E3737" s="34">
        <v>0.8056932005962532</v>
      </c>
      <c r="F3737" s="34">
        <v>0.417761974119342</v>
      </c>
      <c r="G3737" s="34">
        <v>0.637567776233386</v>
      </c>
      <c r="H3737" s="34">
        <v>0.4275492009614985</v>
      </c>
      <c r="I3737" s="34">
        <v>0.43971824863028297</v>
      </c>
      <c r="J3737" s="34">
        <v>0.5054707677858652</v>
      </c>
      <c r="K3737" s="34">
        <v>0.3351384628553342</v>
      </c>
      <c r="L3737" s="34">
        <v>0.3050491811905277</v>
      </c>
      <c r="M3737" s="34">
        <v>0.1882140590185063</v>
      </c>
      <c r="N3737" s="34">
        <v>0.3320314768787572</v>
      </c>
    </row>
    <row r="3738" ht="14.25" hidden="1" customHeight="1">
      <c r="A3738" s="9" t="s">
        <v>435</v>
      </c>
      <c r="B3738" s="13">
        <v>2002.0</v>
      </c>
      <c r="C3738" s="10">
        <v>0.33573065067358654</v>
      </c>
      <c r="D3738" s="10">
        <v>0.29922780375827224</v>
      </c>
      <c r="E3738" s="34">
        <v>0.8056932005962532</v>
      </c>
      <c r="F3738" s="34">
        <v>0.417761974119342</v>
      </c>
      <c r="G3738" s="34">
        <v>0.637567776233386</v>
      </c>
      <c r="H3738" s="34">
        <v>0.4298036671091846</v>
      </c>
      <c r="I3738" s="34">
        <v>0.43849017692181125</v>
      </c>
      <c r="J3738" s="34">
        <v>0.5228457384362527</v>
      </c>
      <c r="K3738" s="34">
        <v>0.3251054607497562</v>
      </c>
      <c r="L3738" s="34">
        <v>0.3155758036130535</v>
      </c>
      <c r="M3738" s="34">
        <v>0.16462604006354453</v>
      </c>
      <c r="N3738" s="34">
        <v>0.33263161554118925</v>
      </c>
    </row>
    <row r="3739" ht="14.25" hidden="1" customHeight="1">
      <c r="A3739" s="9" t="s">
        <v>435</v>
      </c>
      <c r="B3739" s="13">
        <v>2003.0</v>
      </c>
      <c r="C3739" s="10">
        <v>0.3367740441078654</v>
      </c>
      <c r="D3739" s="10">
        <v>0.2993915439988771</v>
      </c>
      <c r="E3739" s="34">
        <v>0.8056932005962532</v>
      </c>
      <c r="F3739" s="34">
        <v>0.417761974119342</v>
      </c>
      <c r="G3739" s="34">
        <v>0.637567776233386</v>
      </c>
      <c r="H3739" s="34">
        <v>0.4280328055922775</v>
      </c>
      <c r="I3739" s="34">
        <v>0.43891162831486363</v>
      </c>
      <c r="J3739" s="34">
        <v>0.5215543554825077</v>
      </c>
      <c r="K3739" s="34">
        <v>0.33358114375158265</v>
      </c>
      <c r="L3739" s="34">
        <v>0.32153843786570513</v>
      </c>
      <c r="M3739" s="34">
        <v>0.14772560561781523</v>
      </c>
      <c r="N3739" s="34">
        <v>0.33084905077036086</v>
      </c>
    </row>
    <row r="3740" ht="14.25" hidden="1" customHeight="1">
      <c r="A3740" s="9" t="s">
        <v>435</v>
      </c>
      <c r="B3740" s="13">
        <v>2004.0</v>
      </c>
      <c r="C3740" s="10">
        <v>0.33472561145386365</v>
      </c>
      <c r="D3740" s="10">
        <v>0.3009332926359223</v>
      </c>
      <c r="E3740" s="34">
        <v>0.8056932005962532</v>
      </c>
      <c r="F3740" s="34">
        <v>0.417761974119342</v>
      </c>
      <c r="G3740" s="34">
        <v>0.637567776233386</v>
      </c>
      <c r="H3740" s="34">
        <v>0.4209867722369903</v>
      </c>
      <c r="I3740" s="34">
        <v>0.4397634648774247</v>
      </c>
      <c r="J3740" s="34">
        <v>0.4821084761681146</v>
      </c>
      <c r="K3740" s="34">
        <v>0.33438657342600553</v>
      </c>
      <c r="L3740" s="34">
        <v>0.32273540471337414</v>
      </c>
      <c r="M3740" s="34">
        <v>0.14893027369773437</v>
      </c>
      <c r="N3740" s="34">
        <v>0.33198083196896244</v>
      </c>
    </row>
    <row r="3741" ht="14.25" hidden="1" customHeight="1">
      <c r="A3741" s="9" t="s">
        <v>435</v>
      </c>
      <c r="B3741" s="13">
        <v>2005.0</v>
      </c>
      <c r="C3741" s="10">
        <v>0.31194419296821907</v>
      </c>
      <c r="D3741" s="10">
        <v>0.2610071718047148</v>
      </c>
      <c r="E3741" s="34">
        <v>0.7982878718548528</v>
      </c>
      <c r="F3741" s="34">
        <v>0.3903986335621881</v>
      </c>
      <c r="G3741" s="34">
        <v>0.637567776233386</v>
      </c>
      <c r="H3741" s="34">
        <v>0.416642900872938</v>
      </c>
      <c r="I3741" s="34">
        <v>0.43953450997620347</v>
      </c>
      <c r="J3741" s="34">
        <v>0.44620803005400334</v>
      </c>
      <c r="K3741" s="34">
        <v>0.3505902790876201</v>
      </c>
      <c r="L3741" s="34">
        <v>0.30182419279266304</v>
      </c>
      <c r="M3741" s="34">
        <v>0.13897152804114044</v>
      </c>
      <c r="N3741" s="34">
        <v>0.30024249505303147</v>
      </c>
    </row>
    <row r="3742" ht="14.25" hidden="1" customHeight="1">
      <c r="A3742" s="9" t="s">
        <v>435</v>
      </c>
      <c r="B3742" s="13">
        <v>2006.0</v>
      </c>
      <c r="C3742" s="10">
        <v>0.3110987805277799</v>
      </c>
      <c r="D3742" s="10">
        <v>0.25780137435454126</v>
      </c>
      <c r="E3742" s="34">
        <v>0.7988724814923752</v>
      </c>
      <c r="F3742" s="34">
        <v>0.3903986335621881</v>
      </c>
      <c r="G3742" s="34">
        <v>0.637567776233386</v>
      </c>
      <c r="H3742" s="34">
        <v>0.4066134715307286</v>
      </c>
      <c r="I3742" s="34">
        <v>0.43815800464708854</v>
      </c>
      <c r="J3742" s="34">
        <v>0.44815684432965497</v>
      </c>
      <c r="K3742" s="34">
        <v>0.31981700823876946</v>
      </c>
      <c r="L3742" s="34">
        <v>0.29191757251026285</v>
      </c>
      <c r="M3742" s="34">
        <v>0.14029131391576655</v>
      </c>
      <c r="N3742" s="34">
        <v>0.3245980520639993</v>
      </c>
    </row>
    <row r="3743" ht="14.25" hidden="1" customHeight="1">
      <c r="A3743" s="9" t="s">
        <v>435</v>
      </c>
      <c r="B3743" s="13">
        <v>2007.0</v>
      </c>
      <c r="C3743" s="10">
        <v>0.3129957079100248</v>
      </c>
      <c r="D3743" s="10">
        <v>0.2581466785194163</v>
      </c>
      <c r="E3743" s="34">
        <v>0.7988724814923752</v>
      </c>
      <c r="F3743" s="34">
        <v>0.3903986335621881</v>
      </c>
      <c r="G3743" s="34">
        <v>0.637567776233386</v>
      </c>
      <c r="H3743" s="34">
        <v>0.4080171281000764</v>
      </c>
      <c r="I3743" s="34">
        <v>0.4386496946808588</v>
      </c>
      <c r="J3743" s="34">
        <v>0.4433669875557642</v>
      </c>
      <c r="K3743" s="34">
        <v>0.32518706098902106</v>
      </c>
      <c r="L3743" s="34">
        <v>0.288478595043953</v>
      </c>
      <c r="M3743" s="34">
        <v>0.1436971731332931</v>
      </c>
      <c r="N3743" s="34">
        <v>0.30789355927171536</v>
      </c>
    </row>
    <row r="3744" ht="14.25" hidden="1" customHeight="1">
      <c r="A3744" s="9" t="s">
        <v>435</v>
      </c>
      <c r="B3744" s="13">
        <v>2008.0</v>
      </c>
      <c r="C3744" s="10">
        <v>0.3145861903935194</v>
      </c>
      <c r="D3744" s="10">
        <v>0.25986063364680734</v>
      </c>
      <c r="E3744" s="34">
        <v>0.7988724814923752</v>
      </c>
      <c r="F3744" s="34">
        <v>0.3903986335621881</v>
      </c>
      <c r="G3744" s="34">
        <v>0.637567776233386</v>
      </c>
      <c r="H3744" s="34">
        <v>0.4118447823203344</v>
      </c>
      <c r="I3744" s="34">
        <v>0.4394267963913564</v>
      </c>
      <c r="J3744" s="34">
        <v>0.443813101667058</v>
      </c>
      <c r="K3744" s="34">
        <v>0.3340557107818549</v>
      </c>
      <c r="L3744" s="34">
        <v>0.2881021584611487</v>
      </c>
      <c r="M3744" s="34">
        <v>0.14023566911585372</v>
      </c>
      <c r="N3744" s="34">
        <v>0.30873308251240417</v>
      </c>
    </row>
    <row r="3745" ht="14.25" hidden="1" customHeight="1">
      <c r="A3745" s="9" t="s">
        <v>435</v>
      </c>
      <c r="B3745" s="13">
        <v>2009.0</v>
      </c>
      <c r="C3745" s="10">
        <v>0.3144173209502774</v>
      </c>
      <c r="D3745" s="10">
        <v>0.2591064838847907</v>
      </c>
      <c r="E3745" s="34">
        <v>0.7988724814923752</v>
      </c>
      <c r="F3745" s="34">
        <v>0.3903986335621881</v>
      </c>
      <c r="G3745" s="34">
        <v>0.637567776233386</v>
      </c>
      <c r="H3745" s="34">
        <v>0.4100074184711382</v>
      </c>
      <c r="I3745" s="34">
        <v>0.4387009319414549</v>
      </c>
      <c r="J3745" s="34">
        <v>0.4400798309462316</v>
      </c>
      <c r="K3745" s="34">
        <v>0.3371696300445186</v>
      </c>
      <c r="L3745" s="34">
        <v>0.29075786405128123</v>
      </c>
      <c r="M3745" s="34">
        <v>0.14489717625442244</v>
      </c>
      <c r="N3745" s="34">
        <v>0.33250297418624963</v>
      </c>
    </row>
    <row r="3746" ht="14.25" hidden="1" customHeight="1">
      <c r="A3746" s="9" t="s">
        <v>435</v>
      </c>
      <c r="B3746" s="13">
        <v>2010.0</v>
      </c>
      <c r="C3746" s="10">
        <v>0.3203749169017829</v>
      </c>
      <c r="D3746" s="10">
        <v>0.27537528879937434</v>
      </c>
      <c r="E3746" s="34">
        <v>0.8064928696081505</v>
      </c>
      <c r="F3746" s="34">
        <v>0.38362240729039576</v>
      </c>
      <c r="G3746" s="34">
        <v>0.637567776233386</v>
      </c>
      <c r="H3746" s="34">
        <v>0.4083540691299985</v>
      </c>
      <c r="I3746" s="34">
        <v>0.43947785771324765</v>
      </c>
      <c r="J3746" s="34">
        <v>0.4388823667527588</v>
      </c>
      <c r="K3746" s="34">
        <v>0.3315472699465324</v>
      </c>
      <c r="L3746" s="34">
        <v>0.27597450595928663</v>
      </c>
      <c r="M3746" s="34">
        <v>0.1467773219994497</v>
      </c>
      <c r="N3746" s="34">
        <v>0.3111123845969289</v>
      </c>
    </row>
    <row r="3747" ht="14.25" hidden="1" customHeight="1">
      <c r="A3747" s="9" t="s">
        <v>435</v>
      </c>
      <c r="B3747" s="13">
        <v>2011.0</v>
      </c>
      <c r="C3747" s="10">
        <v>0.3157829218022326</v>
      </c>
      <c r="D3747" s="10">
        <v>0.27562012680065623</v>
      </c>
      <c r="E3747" s="34">
        <v>0.8064928696081505</v>
      </c>
      <c r="F3747" s="34">
        <v>0.38362240729039576</v>
      </c>
      <c r="G3747" s="34">
        <v>0.637567776233386</v>
      </c>
      <c r="H3747" s="34">
        <v>0.4099663386537329</v>
      </c>
      <c r="I3747" s="34">
        <v>0.4402842043462373</v>
      </c>
      <c r="J3747" s="34">
        <v>0.4401267903263677</v>
      </c>
      <c r="K3747" s="34">
        <v>0.3362650071277036</v>
      </c>
      <c r="L3747" s="34">
        <v>0.2839694842990307</v>
      </c>
      <c r="M3747" s="34">
        <v>0.1473332051829408</v>
      </c>
      <c r="N3747" s="34">
        <v>0.2992123086225269</v>
      </c>
    </row>
    <row r="3748" ht="14.25" hidden="1" customHeight="1">
      <c r="A3748" s="9" t="s">
        <v>435</v>
      </c>
      <c r="B3748" s="13">
        <v>2012.0</v>
      </c>
      <c r="C3748" s="10">
        <v>0.3196135398867385</v>
      </c>
      <c r="D3748" s="10">
        <v>0.27854104237357996</v>
      </c>
      <c r="E3748" s="34">
        <v>0.8064928696081505</v>
      </c>
      <c r="F3748" s="34">
        <v>0.38362240729039576</v>
      </c>
      <c r="G3748" s="34">
        <v>0.637567776233386</v>
      </c>
      <c r="H3748" s="34">
        <v>0.3966364117451112</v>
      </c>
      <c r="I3748" s="34">
        <v>0.42087820430076694</v>
      </c>
      <c r="J3748" s="34">
        <v>0.42108476168114584</v>
      </c>
      <c r="K3748" s="34">
        <v>0.3373763266858284</v>
      </c>
      <c r="L3748" s="34">
        <v>0.2842285546082648</v>
      </c>
      <c r="M3748" s="34">
        <v>0.14474992672563025</v>
      </c>
      <c r="N3748" s="34">
        <v>0.2899549164126759</v>
      </c>
    </row>
    <row r="3749" ht="14.25" customHeight="1">
      <c r="B3749" s="13"/>
      <c r="C3749" s="10">
        <f t="shared" ref="C3749:N3749" si="129">AVERAGE(C3722:C3726)</f>
        <v>0.2417844415</v>
      </c>
      <c r="D3749" s="10">
        <f t="shared" si="129"/>
        <v>0.2120628493</v>
      </c>
      <c r="E3749" s="10">
        <f t="shared" si="129"/>
        <v>0.8164577352</v>
      </c>
      <c r="F3749" s="10">
        <f t="shared" si="129"/>
        <v>0.2336232338</v>
      </c>
      <c r="G3749" s="10">
        <f t="shared" si="129"/>
        <v>0.5940908236</v>
      </c>
      <c r="H3749" s="10">
        <f t="shared" si="129"/>
        <v>0.2808336055</v>
      </c>
      <c r="I3749" s="10">
        <f t="shared" si="129"/>
        <v>0.3484190998</v>
      </c>
      <c r="J3749" s="10">
        <f t="shared" si="129"/>
        <v>0.1995304062</v>
      </c>
      <c r="K3749" s="10">
        <f t="shared" si="129"/>
        <v>0.2752372476</v>
      </c>
      <c r="L3749" s="10">
        <f t="shared" si="129"/>
        <v>0.119038212</v>
      </c>
      <c r="M3749" s="10">
        <f t="shared" si="129"/>
        <v>0.1418092036</v>
      </c>
      <c r="N3749" s="10">
        <f t="shared" si="129"/>
        <v>0.1032912013</v>
      </c>
    </row>
    <row r="3750" ht="14.25" customHeight="1">
      <c r="A3750" s="9" t="s">
        <v>435</v>
      </c>
      <c r="B3750" s="13">
        <v>2013.0</v>
      </c>
      <c r="C3750" s="10">
        <v>0.3018194754398919</v>
      </c>
      <c r="D3750" s="14">
        <v>0.23764234253703798</v>
      </c>
      <c r="E3750" s="14">
        <v>0.7955847848509547</v>
      </c>
      <c r="F3750" s="14">
        <v>0.3791504552906855</v>
      </c>
      <c r="G3750" s="14">
        <v>0.637567776233386</v>
      </c>
      <c r="H3750" s="10">
        <v>0.34945319240140404</v>
      </c>
      <c r="I3750" s="14">
        <v>0.349460696065516</v>
      </c>
      <c r="J3750" s="14">
        <v>0.41981685841746896</v>
      </c>
      <c r="K3750" s="14">
        <v>0.3243186602048468</v>
      </c>
      <c r="L3750" s="11">
        <v>0.24181363781533827</v>
      </c>
      <c r="M3750" s="11">
        <v>0.1202465717311989</v>
      </c>
      <c r="N3750" s="12">
        <v>0.2235986372836425</v>
      </c>
    </row>
    <row r="3751" ht="14.25" customHeight="1">
      <c r="A3751" s="9" t="s">
        <v>435</v>
      </c>
      <c r="B3751" s="13">
        <v>2014.0</v>
      </c>
      <c r="C3751" s="10">
        <v>0.2983963778797754</v>
      </c>
      <c r="D3751" s="14">
        <v>0.23646660324405896</v>
      </c>
      <c r="E3751" s="14">
        <v>0.7955847848509547</v>
      </c>
      <c r="F3751" s="14">
        <v>0.3791504552906855</v>
      </c>
      <c r="G3751" s="14">
        <v>0.637567776233386</v>
      </c>
      <c r="H3751" s="10">
        <v>0.34532590685499576</v>
      </c>
      <c r="I3751" s="14">
        <v>0.35062202835862144</v>
      </c>
      <c r="J3751" s="14">
        <v>0.4026297252876262</v>
      </c>
      <c r="K3751" s="14">
        <v>0.32702011658409513</v>
      </c>
      <c r="L3751" s="11">
        <v>0.2496294657943443</v>
      </c>
      <c r="M3751" s="11">
        <v>0.12070886287152804</v>
      </c>
      <c r="N3751" s="12">
        <v>0.22587674337888752</v>
      </c>
    </row>
    <row r="3752" ht="14.25" customHeight="1">
      <c r="A3752" s="9" t="s">
        <v>435</v>
      </c>
      <c r="B3752" s="13">
        <v>2015.0</v>
      </c>
      <c r="C3752" s="10">
        <v>0.2715413442368706</v>
      </c>
      <c r="D3752" s="14">
        <v>0.17433246962732907</v>
      </c>
      <c r="E3752" s="14">
        <v>0.7831339864819253</v>
      </c>
      <c r="F3752" s="14">
        <v>0.352663576268352</v>
      </c>
      <c r="G3752" s="14">
        <v>0.637567776233386</v>
      </c>
      <c r="H3752" s="10">
        <v>0.3344238095160593</v>
      </c>
      <c r="I3752" s="14">
        <v>0.35046896168541775</v>
      </c>
      <c r="J3752" s="14">
        <v>0.3655083352899742</v>
      </c>
      <c r="K3752" s="14">
        <v>0.3239031735240189</v>
      </c>
      <c r="L3752" s="11">
        <v>0.2467237108415451</v>
      </c>
      <c r="M3752" s="11">
        <v>0.12053351899450915</v>
      </c>
      <c r="N3752" s="12">
        <v>0.1827783004647321</v>
      </c>
    </row>
    <row r="3753" ht="14.25" customHeight="1">
      <c r="A3753" s="9" t="s">
        <v>435</v>
      </c>
      <c r="B3753" s="13">
        <v>2016.0</v>
      </c>
      <c r="C3753" s="10">
        <v>0.26843292991366036</v>
      </c>
      <c r="D3753" s="14">
        <v>0.17278186856073008</v>
      </c>
      <c r="E3753" s="14">
        <v>0.7831339864819253</v>
      </c>
      <c r="F3753" s="14">
        <v>0.352663576268352</v>
      </c>
      <c r="G3753" s="14">
        <v>0.637567776233386</v>
      </c>
      <c r="H3753" s="10">
        <v>0.3353973847071954</v>
      </c>
      <c r="I3753" s="14">
        <v>0.382073710927899</v>
      </c>
      <c r="J3753" s="14">
        <v>0.3193237849260391</v>
      </c>
      <c r="K3753" s="14">
        <v>0.2947009874580495</v>
      </c>
      <c r="L3753" s="11">
        <v>0.2614202658148763</v>
      </c>
      <c r="M3753" s="11">
        <v>0.11815892945596995</v>
      </c>
      <c r="N3753" s="12">
        <v>0.20211053454470762</v>
      </c>
    </row>
    <row r="3754" ht="14.25" customHeight="1">
      <c r="A3754" s="9" t="s">
        <v>435</v>
      </c>
      <c r="B3754" s="13">
        <v>2017.0</v>
      </c>
      <c r="C3754" s="10">
        <v>0.2701311239494893</v>
      </c>
      <c r="D3754" s="14">
        <v>0.17183424271252698</v>
      </c>
      <c r="E3754" s="14">
        <v>0.7831339864819253</v>
      </c>
      <c r="F3754" s="14">
        <v>0.352663576268352</v>
      </c>
      <c r="G3754" s="14">
        <v>0.637567776233386</v>
      </c>
      <c r="H3754" s="10">
        <v>0.34142258253978797</v>
      </c>
      <c r="I3754" s="14">
        <v>0.3915523695532285</v>
      </c>
      <c r="J3754" s="14">
        <v>0.33059403615872274</v>
      </c>
      <c r="K3754" s="14">
        <v>0.2824653709645414</v>
      </c>
      <c r="L3754" s="11">
        <v>0.23531843882652992</v>
      </c>
      <c r="M3754" s="11">
        <v>0.08580354929728662</v>
      </c>
      <c r="N3754" s="12">
        <v>0.24520555265254995</v>
      </c>
    </row>
    <row r="3755" ht="14.25" hidden="1" customHeight="1">
      <c r="A3755" s="9" t="s">
        <v>707</v>
      </c>
      <c r="B3755" s="13">
        <v>1991.0</v>
      </c>
      <c r="C3755" s="10">
        <v>0.3223311411425443</v>
      </c>
      <c r="D3755" s="10">
        <v>0.3557767969800738</v>
      </c>
      <c r="E3755" s="34">
        <v>0.8340554103092447</v>
      </c>
      <c r="F3755" s="34">
        <v>0.2961864374331245</v>
      </c>
      <c r="G3755" s="34">
        <v>0.637567776233386</v>
      </c>
      <c r="H3755" s="34">
        <v>0.5630226101131217</v>
      </c>
      <c r="I3755" s="34">
        <v>0.5984262791120155</v>
      </c>
      <c r="J3755" s="34">
        <v>0.6049049072552242</v>
      </c>
      <c r="K3755" s="34">
        <v>0.4136478525286812</v>
      </c>
      <c r="L3755" s="34">
        <v>0.4124030262926529</v>
      </c>
      <c r="M3755" s="34">
        <v>0.47009998847566903</v>
      </c>
      <c r="N3755" s="34">
        <v>0.3352499737978859</v>
      </c>
    </row>
    <row r="3756" ht="14.25" hidden="1" customHeight="1">
      <c r="A3756" s="9" t="s">
        <v>707</v>
      </c>
      <c r="B3756" s="13">
        <v>1992.0</v>
      </c>
      <c r="C3756" s="10">
        <v>0.3493305230515229</v>
      </c>
      <c r="D3756" s="10">
        <v>0.340426238541785</v>
      </c>
      <c r="E3756" s="34">
        <v>0.8340554103092447</v>
      </c>
      <c r="F3756" s="34">
        <v>0.38623704421339855</v>
      </c>
      <c r="G3756" s="34">
        <v>0.637567776233386</v>
      </c>
      <c r="H3756" s="34">
        <v>0.5738060209786017</v>
      </c>
      <c r="I3756" s="34">
        <v>0.602859641242605</v>
      </c>
      <c r="J3756" s="34">
        <v>0.6390467245832355</v>
      </c>
      <c r="K3756" s="34">
        <v>0.41433452943199456</v>
      </c>
      <c r="L3756" s="34">
        <v>0.4376649420762436</v>
      </c>
      <c r="M3756" s="34">
        <v>0.4224520575595666</v>
      </c>
      <c r="N3756" s="34">
        <v>0.41707497707960095</v>
      </c>
    </row>
    <row r="3757" ht="14.25" hidden="1" customHeight="1">
      <c r="A3757" s="9" t="s">
        <v>707</v>
      </c>
      <c r="B3757" s="13">
        <v>1993.0</v>
      </c>
      <c r="C3757" s="10">
        <v>0.34927259896629004</v>
      </c>
      <c r="D3757" s="10">
        <v>0.34009947100792187</v>
      </c>
      <c r="E3757" s="34">
        <v>0.8340554103092447</v>
      </c>
      <c r="F3757" s="34">
        <v>0.3820049071243489</v>
      </c>
      <c r="G3757" s="34">
        <v>0.637567776233386</v>
      </c>
      <c r="H3757" s="34">
        <v>0.5743701989122254</v>
      </c>
      <c r="I3757" s="34">
        <v>0.6035199978480742</v>
      </c>
      <c r="J3757" s="34">
        <v>0.6311340690302888</v>
      </c>
      <c r="K3757" s="34">
        <v>0.4248119874663385</v>
      </c>
      <c r="L3757" s="34">
        <v>0.4391083170190846</v>
      </c>
      <c r="M3757" s="34">
        <v>0.4004566722706837</v>
      </c>
      <c r="N3757" s="34">
        <v>0.4517168694793178</v>
      </c>
    </row>
    <row r="3758" ht="14.25" hidden="1" customHeight="1">
      <c r="A3758" s="9" t="s">
        <v>707</v>
      </c>
      <c r="B3758" s="13">
        <v>1994.0</v>
      </c>
      <c r="C3758" s="10">
        <v>0.35161353568640186</v>
      </c>
      <c r="D3758" s="10">
        <v>0.34143990113796796</v>
      </c>
      <c r="E3758" s="34">
        <v>0.8340554103092447</v>
      </c>
      <c r="F3758" s="34">
        <v>0.3820049071243489</v>
      </c>
      <c r="G3758" s="34">
        <v>0.637567776233386</v>
      </c>
      <c r="H3758" s="34">
        <v>0.5660615277188541</v>
      </c>
      <c r="I3758" s="34">
        <v>0.6032300313137662</v>
      </c>
      <c r="J3758" s="34">
        <v>0.6139492838694529</v>
      </c>
      <c r="K3758" s="34">
        <v>0.4241909248523329</v>
      </c>
      <c r="L3758" s="34">
        <v>0.4010180514074144</v>
      </c>
      <c r="M3758" s="34">
        <v>0.3378096436998611</v>
      </c>
      <c r="N3758" s="34">
        <v>0.4532202421628937</v>
      </c>
    </row>
    <row r="3759" ht="14.25" hidden="1" customHeight="1">
      <c r="A3759" s="9" t="s">
        <v>707</v>
      </c>
      <c r="B3759" s="13">
        <v>1995.0</v>
      </c>
      <c r="C3759" s="10">
        <v>0.34421553783211706</v>
      </c>
      <c r="D3759" s="10">
        <v>0.34401070015142704</v>
      </c>
      <c r="E3759" s="34">
        <v>0.8164476029882844</v>
      </c>
      <c r="F3759" s="34">
        <v>0.38939113253769525</v>
      </c>
      <c r="G3759" s="34">
        <v>0.637567776233386</v>
      </c>
      <c r="H3759" s="34">
        <v>0.5551270650874685</v>
      </c>
      <c r="I3759" s="34">
        <v>0.5838233275134765</v>
      </c>
      <c r="J3759" s="34">
        <v>0.6026038976285513</v>
      </c>
      <c r="K3759" s="34">
        <v>0.43104468944204966</v>
      </c>
      <c r="L3759" s="34">
        <v>0.37170817378806575</v>
      </c>
      <c r="M3759" s="34">
        <v>0.3232822298603425</v>
      </c>
      <c r="N3759" s="34">
        <v>0.43606409717367156</v>
      </c>
    </row>
    <row r="3760" ht="14.25" hidden="1" customHeight="1">
      <c r="A3760" s="9" t="s">
        <v>707</v>
      </c>
      <c r="B3760" s="13">
        <v>1996.0</v>
      </c>
      <c r="C3760" s="10">
        <v>0.34643142339851685</v>
      </c>
      <c r="D3760" s="10">
        <v>0.344056120838634</v>
      </c>
      <c r="E3760" s="34">
        <v>0.8164476029882844</v>
      </c>
      <c r="F3760" s="34">
        <v>0.38939113253769525</v>
      </c>
      <c r="G3760" s="34">
        <v>0.637567776233386</v>
      </c>
      <c r="H3760" s="34">
        <v>0.544654884313033</v>
      </c>
      <c r="I3760" s="34">
        <v>0.5709478985089371</v>
      </c>
      <c r="J3760" s="34">
        <v>0.5900164357830477</v>
      </c>
      <c r="K3760" s="34">
        <v>0.43462203208997596</v>
      </c>
      <c r="L3760" s="34">
        <v>0.3739964402499132</v>
      </c>
      <c r="M3760" s="34">
        <v>0.312986875002471</v>
      </c>
      <c r="N3760" s="34">
        <v>0.43314527080694154</v>
      </c>
    </row>
    <row r="3761" ht="14.25" hidden="1" customHeight="1">
      <c r="A3761" s="9" t="s">
        <v>707</v>
      </c>
      <c r="B3761" s="13">
        <v>1997.0</v>
      </c>
      <c r="C3761" s="10">
        <v>0.34420279849041036</v>
      </c>
      <c r="D3761" s="10">
        <v>0.3471324292269794</v>
      </c>
      <c r="E3761" s="34">
        <v>0.8164476029882844</v>
      </c>
      <c r="F3761" s="34">
        <v>0.38939113253769525</v>
      </c>
      <c r="G3761" s="34">
        <v>0.637567776233386</v>
      </c>
      <c r="H3761" s="34">
        <v>0.543751148931829</v>
      </c>
      <c r="I3761" s="34">
        <v>0.5694812343679683</v>
      </c>
      <c r="J3761" s="34">
        <v>0.5838671049542146</v>
      </c>
      <c r="K3761" s="34">
        <v>0.44109209158985085</v>
      </c>
      <c r="L3761" s="34">
        <v>0.37008365166037693</v>
      </c>
      <c r="M3761" s="34">
        <v>0.30010602426293176</v>
      </c>
      <c r="N3761" s="34">
        <v>0.4338691012754635</v>
      </c>
    </row>
    <row r="3762" ht="14.25" hidden="1" customHeight="1">
      <c r="A3762" s="9" t="s">
        <v>707</v>
      </c>
      <c r="B3762" s="13">
        <v>1998.0</v>
      </c>
      <c r="C3762" s="10">
        <v>0.3439955271658709</v>
      </c>
      <c r="D3762" s="10">
        <v>0.3454714698523531</v>
      </c>
      <c r="E3762" s="34">
        <v>0.8164476029882844</v>
      </c>
      <c r="F3762" s="34">
        <v>0.38939113253769525</v>
      </c>
      <c r="G3762" s="34">
        <v>0.637567776233386</v>
      </c>
      <c r="H3762" s="34">
        <v>0.5450851923100972</v>
      </c>
      <c r="I3762" s="34">
        <v>0.5699133398270355</v>
      </c>
      <c r="J3762" s="34">
        <v>0.5907231744540973</v>
      </c>
      <c r="K3762" s="34">
        <v>0.4452156420067458</v>
      </c>
      <c r="L3762" s="34">
        <v>0.37137728828701744</v>
      </c>
      <c r="M3762" s="34">
        <v>0.3016278258641589</v>
      </c>
      <c r="N3762" s="34">
        <v>0.4547164133701811</v>
      </c>
    </row>
    <row r="3763" ht="14.25" hidden="1" customHeight="1">
      <c r="A3763" s="9" t="s">
        <v>707</v>
      </c>
      <c r="B3763" s="13">
        <v>1999.0</v>
      </c>
      <c r="C3763" s="10">
        <v>0.3456942625081475</v>
      </c>
      <c r="D3763" s="10">
        <v>0.3434341931032741</v>
      </c>
      <c r="E3763" s="34">
        <v>0.8164476029882844</v>
      </c>
      <c r="F3763" s="34">
        <v>0.38939113253769525</v>
      </c>
      <c r="G3763" s="34">
        <v>0.637567776233386</v>
      </c>
      <c r="H3763" s="34">
        <v>0.5427907176341256</v>
      </c>
      <c r="I3763" s="34">
        <v>0.5682195779156186</v>
      </c>
      <c r="J3763" s="34">
        <v>0.5815097440713783</v>
      </c>
      <c r="K3763" s="34">
        <v>0.4505731555131819</v>
      </c>
      <c r="L3763" s="34">
        <v>0.3723042610229683</v>
      </c>
      <c r="M3763" s="34">
        <v>0.29751703489194614</v>
      </c>
      <c r="N3763" s="34">
        <v>0.4554006239903272</v>
      </c>
    </row>
    <row r="3764" ht="14.25" hidden="1" customHeight="1">
      <c r="A3764" s="9" t="s">
        <v>707</v>
      </c>
      <c r="B3764" s="13">
        <v>2000.0</v>
      </c>
      <c r="C3764" s="10">
        <v>0.3348509659784075</v>
      </c>
      <c r="D3764" s="10">
        <v>0.32724800096247886</v>
      </c>
      <c r="E3764" s="34">
        <v>0.7717248326951602</v>
      </c>
      <c r="F3764" s="34">
        <v>0.43213987711793544</v>
      </c>
      <c r="G3764" s="34">
        <v>0.637567776233386</v>
      </c>
      <c r="H3764" s="34">
        <v>0.5177703070011772</v>
      </c>
      <c r="I3764" s="34">
        <v>0.5422817752582834</v>
      </c>
      <c r="J3764" s="34">
        <v>0.5483212021601315</v>
      </c>
      <c r="K3764" s="34">
        <v>0.43374726652942985</v>
      </c>
      <c r="L3764" s="34">
        <v>0.36105760731843084</v>
      </c>
      <c r="M3764" s="34">
        <v>0.2798750602705352</v>
      </c>
      <c r="N3764" s="34">
        <v>0.49199897218278477</v>
      </c>
    </row>
    <row r="3765" ht="14.25" hidden="1" customHeight="1">
      <c r="A3765" s="9" t="s">
        <v>707</v>
      </c>
      <c r="B3765" s="13">
        <v>2001.0</v>
      </c>
      <c r="C3765" s="10">
        <v>0.33441244356486244</v>
      </c>
      <c r="D3765" s="10">
        <v>0.32570485613687994</v>
      </c>
      <c r="E3765" s="34">
        <v>0.7717248326951602</v>
      </c>
      <c r="F3765" s="34">
        <v>0.43213987711793544</v>
      </c>
      <c r="G3765" s="34">
        <v>0.637567776233386</v>
      </c>
      <c r="H3765" s="34">
        <v>0.5179868516153938</v>
      </c>
      <c r="I3765" s="34">
        <v>0.5440211443917418</v>
      </c>
      <c r="J3765" s="34">
        <v>0.5441183376379433</v>
      </c>
      <c r="K3765" s="34">
        <v>0.4426362370866933</v>
      </c>
      <c r="L3765" s="34">
        <v>0.3585644197188025</v>
      </c>
      <c r="M3765" s="34">
        <v>0.2861809758420192</v>
      </c>
      <c r="N3765" s="34">
        <v>0.5059393413318667</v>
      </c>
    </row>
    <row r="3766" ht="14.25" hidden="1" customHeight="1">
      <c r="A3766" s="9" t="s">
        <v>707</v>
      </c>
      <c r="B3766" s="13">
        <v>2002.0</v>
      </c>
      <c r="C3766" s="10">
        <v>0.33543274017373553</v>
      </c>
      <c r="D3766" s="10">
        <v>0.3275205547918602</v>
      </c>
      <c r="E3766" s="34">
        <v>0.7717248326951602</v>
      </c>
      <c r="F3766" s="34">
        <v>0.43213987711793544</v>
      </c>
      <c r="G3766" s="34">
        <v>0.637567776233386</v>
      </c>
      <c r="H3766" s="34">
        <v>0.515737494692741</v>
      </c>
      <c r="I3766" s="34">
        <v>0.5426510901484706</v>
      </c>
      <c r="J3766" s="34">
        <v>0.5359474054942475</v>
      </c>
      <c r="K3766" s="34">
        <v>0.442138981003109</v>
      </c>
      <c r="L3766" s="34">
        <v>0.35638031699935135</v>
      </c>
      <c r="M3766" s="34">
        <v>0.2748530334020043</v>
      </c>
      <c r="N3766" s="34">
        <v>0.5067509969705009</v>
      </c>
    </row>
    <row r="3767" ht="14.25" hidden="1" customHeight="1">
      <c r="A3767" s="9" t="s">
        <v>707</v>
      </c>
      <c r="B3767" s="13">
        <v>2003.0</v>
      </c>
      <c r="C3767" s="10">
        <v>0.3356306012839227</v>
      </c>
      <c r="D3767" s="10">
        <v>0.327510395292171</v>
      </c>
      <c r="E3767" s="34">
        <v>0.7717248326951602</v>
      </c>
      <c r="F3767" s="34">
        <v>0.43213987711793544</v>
      </c>
      <c r="G3767" s="34">
        <v>0.637567776233386</v>
      </c>
      <c r="H3767" s="34">
        <v>0.5162644659311622</v>
      </c>
      <c r="I3767" s="34">
        <v>0.5438195577334943</v>
      </c>
      <c r="J3767" s="34">
        <v>0.5328480864052595</v>
      </c>
      <c r="K3767" s="34">
        <v>0.44065592467217374</v>
      </c>
      <c r="L3767" s="34">
        <v>0.3545843968868808</v>
      </c>
      <c r="M3767" s="34">
        <v>0.27300686027166077</v>
      </c>
      <c r="N3767" s="34">
        <v>0.49398181775019867</v>
      </c>
    </row>
    <row r="3768" ht="14.25" hidden="1" customHeight="1">
      <c r="A3768" s="9" t="s">
        <v>707</v>
      </c>
      <c r="B3768" s="13">
        <v>2004.0</v>
      </c>
      <c r="C3768" s="10">
        <v>0.33502227237841903</v>
      </c>
      <c r="D3768" s="10">
        <v>0.3267038736063179</v>
      </c>
      <c r="E3768" s="34">
        <v>0.7717248326951602</v>
      </c>
      <c r="F3768" s="34">
        <v>0.43213987711793544</v>
      </c>
      <c r="G3768" s="34">
        <v>0.637567776233386</v>
      </c>
      <c r="H3768" s="34">
        <v>0.5164504994071755</v>
      </c>
      <c r="I3768" s="34">
        <v>0.5418356142515746</v>
      </c>
      <c r="J3768" s="34">
        <v>0.5328246067151914</v>
      </c>
      <c r="K3768" s="34">
        <v>0.4390014845788023</v>
      </c>
      <c r="L3768" s="34">
        <v>0.3526242673564246</v>
      </c>
      <c r="M3768" s="34">
        <v>0.27400961722046724</v>
      </c>
      <c r="N3768" s="34">
        <v>0.49216810131646727</v>
      </c>
    </row>
    <row r="3769" ht="14.25" hidden="1" customHeight="1">
      <c r="A3769" s="9" t="s">
        <v>707</v>
      </c>
      <c r="B3769" s="13">
        <v>2005.0</v>
      </c>
      <c r="C3769" s="10">
        <v>0.3507663779158833</v>
      </c>
      <c r="D3769" s="10">
        <v>0.380461915615255</v>
      </c>
      <c r="E3769" s="34">
        <v>0.7818337777037784</v>
      </c>
      <c r="F3769" s="34">
        <v>0.4262526660142174</v>
      </c>
      <c r="G3769" s="34">
        <v>0.637567776233386</v>
      </c>
      <c r="H3769" s="34">
        <v>0.5072306968173299</v>
      </c>
      <c r="I3769" s="34">
        <v>0.5286989162703599</v>
      </c>
      <c r="J3769" s="34">
        <v>0.556421695233623</v>
      </c>
      <c r="K3769" s="34">
        <v>0.4206921797916954</v>
      </c>
      <c r="L3769" s="34">
        <v>0.38908019116419434</v>
      </c>
      <c r="M3769" s="34">
        <v>0.2014175240829542</v>
      </c>
      <c r="N3769" s="34">
        <v>0.5062739636747213</v>
      </c>
    </row>
    <row r="3770" ht="14.25" hidden="1" customHeight="1">
      <c r="A3770" s="9" t="s">
        <v>707</v>
      </c>
      <c r="B3770" s="13">
        <v>2006.0</v>
      </c>
      <c r="C3770" s="10">
        <v>0.3823967192876024</v>
      </c>
      <c r="D3770" s="10">
        <v>0.3817026519413333</v>
      </c>
      <c r="E3770" s="34">
        <v>0.7818337777037784</v>
      </c>
      <c r="F3770" s="34">
        <v>0.44304782020046846</v>
      </c>
      <c r="G3770" s="34">
        <v>0.7697003925486136</v>
      </c>
      <c r="H3770" s="34">
        <v>0.5085174180588978</v>
      </c>
      <c r="I3770" s="34">
        <v>0.527285717946915</v>
      </c>
      <c r="J3770" s="34">
        <v>0.5644047898567739</v>
      </c>
      <c r="K3770" s="34">
        <v>0.4163485265267808</v>
      </c>
      <c r="L3770" s="34">
        <v>0.391965930891797</v>
      </c>
      <c r="M3770" s="34">
        <v>0.20054013528673353</v>
      </c>
      <c r="N3770" s="34">
        <v>0.5008771022798231</v>
      </c>
    </row>
    <row r="3771" ht="14.25" hidden="1" customHeight="1">
      <c r="A3771" s="9" t="s">
        <v>707</v>
      </c>
      <c r="B3771" s="13">
        <v>2007.0</v>
      </c>
      <c r="C3771" s="10">
        <v>0.37467234325901955</v>
      </c>
      <c r="D3771" s="10">
        <v>0.35656100935520596</v>
      </c>
      <c r="E3771" s="34">
        <v>0.7825187421174801</v>
      </c>
      <c r="F3771" s="34">
        <v>0.44940980765041716</v>
      </c>
      <c r="G3771" s="34">
        <v>0.7697003925486136</v>
      </c>
      <c r="H3771" s="34">
        <v>0.5114937270562576</v>
      </c>
      <c r="I3771" s="34">
        <v>0.5273064982628302</v>
      </c>
      <c r="J3771" s="34">
        <v>0.5391171636534398</v>
      </c>
      <c r="K3771" s="34">
        <v>0.4689273097710016</v>
      </c>
      <c r="L3771" s="34">
        <v>0.3656862925894686</v>
      </c>
      <c r="M3771" s="34">
        <v>0.17751724575645111</v>
      </c>
      <c r="N3771" s="34">
        <v>0.4857678185869774</v>
      </c>
    </row>
    <row r="3772" ht="14.25" hidden="1" customHeight="1">
      <c r="A3772" s="9" t="s">
        <v>707</v>
      </c>
      <c r="B3772" s="13">
        <v>2008.0</v>
      </c>
      <c r="C3772" s="10">
        <v>0.37470121868854706</v>
      </c>
      <c r="D3772" s="10">
        <v>0.35719119539733074</v>
      </c>
      <c r="E3772" s="34">
        <v>0.7825187421174801</v>
      </c>
      <c r="F3772" s="34">
        <v>0.4470385715262715</v>
      </c>
      <c r="G3772" s="34">
        <v>0.7697003925486136</v>
      </c>
      <c r="H3772" s="34">
        <v>0.5072780601574577</v>
      </c>
      <c r="I3772" s="34">
        <v>0.5269904146052271</v>
      </c>
      <c r="J3772" s="34">
        <v>0.5193003052359709</v>
      </c>
      <c r="K3772" s="34">
        <v>0.4675361515068829</v>
      </c>
      <c r="L3772" s="34">
        <v>0.3497815415693557</v>
      </c>
      <c r="M3772" s="34">
        <v>0.17714252195914282</v>
      </c>
      <c r="N3772" s="34">
        <v>0.4500387613010397</v>
      </c>
    </row>
    <row r="3773" ht="14.25" hidden="1" customHeight="1">
      <c r="A3773" s="9" t="s">
        <v>707</v>
      </c>
      <c r="B3773" s="13">
        <v>2009.0</v>
      </c>
      <c r="C3773" s="10">
        <v>0.37834185421693456</v>
      </c>
      <c r="D3773" s="10">
        <v>0.36871275128609016</v>
      </c>
      <c r="E3773" s="34">
        <v>0.7817703490202147</v>
      </c>
      <c r="F3773" s="34">
        <v>0.4470385715262715</v>
      </c>
      <c r="G3773" s="34">
        <v>0.7697003925486136</v>
      </c>
      <c r="H3773" s="34">
        <v>0.5021235937604909</v>
      </c>
      <c r="I3773" s="34">
        <v>0.5240878364991451</v>
      </c>
      <c r="J3773" s="34">
        <v>0.5114346090631604</v>
      </c>
      <c r="K3773" s="34">
        <v>0.46889301187307797</v>
      </c>
      <c r="L3773" s="34">
        <v>0.34429866192816394</v>
      </c>
      <c r="M3773" s="34">
        <v>0.18230192454234595</v>
      </c>
      <c r="N3773" s="34">
        <v>0.44812091668084286</v>
      </c>
    </row>
    <row r="3774" ht="14.25" hidden="1" customHeight="1">
      <c r="A3774" s="9" t="s">
        <v>707</v>
      </c>
      <c r="B3774" s="13">
        <v>2010.0</v>
      </c>
      <c r="C3774" s="10">
        <v>0.3989846757430924</v>
      </c>
      <c r="D3774" s="10">
        <v>0.4251430387746811</v>
      </c>
      <c r="E3774" s="34">
        <v>0.7882894404761535</v>
      </c>
      <c r="F3774" s="34">
        <v>0.5268937642949577</v>
      </c>
      <c r="G3774" s="34">
        <v>0.6278663433869089</v>
      </c>
      <c r="H3774" s="34">
        <v>0.5359868162216495</v>
      </c>
      <c r="I3774" s="34">
        <v>0.5411250760177384</v>
      </c>
      <c r="J3774" s="34">
        <v>0.5849307349142991</v>
      </c>
      <c r="K3774" s="34">
        <v>0.5004194197320078</v>
      </c>
      <c r="L3774" s="34">
        <v>0.4888159408582985</v>
      </c>
      <c r="M3774" s="34">
        <v>0.31763344590527376</v>
      </c>
      <c r="N3774" s="34">
        <v>0.5923363906688759</v>
      </c>
    </row>
    <row r="3775" ht="14.25" hidden="1" customHeight="1">
      <c r="A3775" s="9" t="s">
        <v>707</v>
      </c>
      <c r="B3775" s="13">
        <v>2011.0</v>
      </c>
      <c r="C3775" s="10">
        <v>0.4449485370392126</v>
      </c>
      <c r="D3775" s="10">
        <v>0.5358983990618801</v>
      </c>
      <c r="E3775" s="34">
        <v>0.8121723460524558</v>
      </c>
      <c r="F3775" s="34">
        <v>0.5172521649592063</v>
      </c>
      <c r="G3775" s="34">
        <v>0.637567776233386</v>
      </c>
      <c r="H3775" s="34">
        <v>0.5561623836149956</v>
      </c>
      <c r="I3775" s="34">
        <v>0.5500300767215911</v>
      </c>
      <c r="J3775" s="34">
        <v>0.6420990842920873</v>
      </c>
      <c r="K3775" s="34">
        <v>0.48530920802558963</v>
      </c>
      <c r="L3775" s="34">
        <v>0.5430861903285822</v>
      </c>
      <c r="M3775" s="34">
        <v>0.32669007639215175</v>
      </c>
      <c r="N3775" s="34">
        <v>0.6346497553796904</v>
      </c>
    </row>
    <row r="3776" ht="14.25" hidden="1" customHeight="1">
      <c r="A3776" s="9" t="s">
        <v>707</v>
      </c>
      <c r="B3776" s="13">
        <v>2012.0</v>
      </c>
      <c r="C3776" s="10">
        <v>0.46574448383238704</v>
      </c>
      <c r="D3776" s="10">
        <v>0.5310260871890046</v>
      </c>
      <c r="E3776" s="34">
        <v>0.8121723460524558</v>
      </c>
      <c r="F3776" s="34">
        <v>0.5172521649592063</v>
      </c>
      <c r="G3776" s="34">
        <v>0.7697003925486136</v>
      </c>
      <c r="H3776" s="34">
        <v>0.5514619789911551</v>
      </c>
      <c r="I3776" s="34">
        <v>0.5517859840933035</v>
      </c>
      <c r="J3776" s="34">
        <v>0.6099201690537686</v>
      </c>
      <c r="K3776" s="34">
        <v>0.5030817993446943</v>
      </c>
      <c r="L3776" s="34">
        <v>0.5195152321854217</v>
      </c>
      <c r="M3776" s="34">
        <v>0.3150627816638836</v>
      </c>
      <c r="N3776" s="34">
        <v>0.6345429061142362</v>
      </c>
    </row>
    <row r="3777" ht="14.25" customHeight="1">
      <c r="B3777" s="13"/>
      <c r="C3777" s="10">
        <f t="shared" ref="C3777:N3777" si="130">AVERAGE(C3750:C3776)</f>
        <v>0.3464190309</v>
      </c>
      <c r="D3777" s="10">
        <f t="shared" si="130"/>
        <v>0.3357885028</v>
      </c>
      <c r="E3777" s="10">
        <f t="shared" si="130"/>
        <v>0.7978061063</v>
      </c>
      <c r="F3777" s="10">
        <f t="shared" si="130"/>
        <v>0.4127616857</v>
      </c>
      <c r="G3777" s="10">
        <f t="shared" si="130"/>
        <v>0.6616774669</v>
      </c>
      <c r="H3777" s="10">
        <f t="shared" si="130"/>
        <v>0.4992280198</v>
      </c>
      <c r="I3777" s="10">
        <f t="shared" si="130"/>
        <v>0.5217229184</v>
      </c>
      <c r="J3777" s="10">
        <f t="shared" si="130"/>
        <v>0.5369376397</v>
      </c>
      <c r="K3777" s="10">
        <f t="shared" si="130"/>
        <v>0.4207899524</v>
      </c>
      <c r="L3777" s="10">
        <f t="shared" si="130"/>
        <v>0.3688892837</v>
      </c>
      <c r="M3777" s="10">
        <f t="shared" si="130"/>
        <v>0.2599267032</v>
      </c>
      <c r="N3777" s="10">
        <f t="shared" si="130"/>
        <v>0.4330916364</v>
      </c>
    </row>
    <row r="3778" ht="14.25" customHeight="1">
      <c r="A3778" s="9" t="s">
        <v>707</v>
      </c>
      <c r="B3778" s="13">
        <v>2013.0</v>
      </c>
      <c r="C3778" s="10">
        <v>0.46673632859480596</v>
      </c>
      <c r="D3778" s="14">
        <v>0.5389000559218075</v>
      </c>
      <c r="E3778" s="14">
        <v>0.8121723460524558</v>
      </c>
      <c r="F3778" s="14">
        <v>0.5176332041992223</v>
      </c>
      <c r="G3778" s="14">
        <v>0.7697003925486136</v>
      </c>
      <c r="H3778" s="10">
        <v>0.5689129285251763</v>
      </c>
      <c r="I3778" s="14">
        <v>0.5791657217292061</v>
      </c>
      <c r="J3778" s="14">
        <v>0.619840338107537</v>
      </c>
      <c r="K3778" s="14">
        <v>0.5149218904493844</v>
      </c>
      <c r="L3778" s="11">
        <v>0.569763455041329</v>
      </c>
      <c r="M3778" s="11">
        <v>0.3593790952402379</v>
      </c>
      <c r="N3778" s="12">
        <v>0.6489685656263731</v>
      </c>
    </row>
    <row r="3779" ht="14.25" customHeight="1">
      <c r="A3779" s="9" t="s">
        <v>707</v>
      </c>
      <c r="B3779" s="13">
        <v>2014.0</v>
      </c>
      <c r="C3779" s="10">
        <v>0.46785916836619496</v>
      </c>
      <c r="D3779" s="14">
        <v>0.5407636408735684</v>
      </c>
      <c r="E3779" s="14">
        <v>0.8121723460524558</v>
      </c>
      <c r="F3779" s="14">
        <v>0.5176332041992223</v>
      </c>
      <c r="G3779" s="14">
        <v>0.7697003925486136</v>
      </c>
      <c r="H3779" s="10">
        <v>0.5679735727807356</v>
      </c>
      <c r="I3779" s="14">
        <v>0.5787877467449922</v>
      </c>
      <c r="J3779" s="14">
        <v>0.6039398919934258</v>
      </c>
      <c r="K3779" s="14">
        <v>0.5156311718242641</v>
      </c>
      <c r="L3779" s="11">
        <v>0.5693041385119362</v>
      </c>
      <c r="M3779" s="11">
        <v>0.3585241107976662</v>
      </c>
      <c r="N3779" s="12">
        <v>0.6470754218352701</v>
      </c>
    </row>
    <row r="3780" ht="14.25" customHeight="1">
      <c r="A3780" s="9" t="s">
        <v>707</v>
      </c>
      <c r="B3780" s="13">
        <v>2015.0</v>
      </c>
      <c r="C3780" s="10">
        <v>0.49774152453197473</v>
      </c>
      <c r="D3780" s="14">
        <v>0.5614452333899977</v>
      </c>
      <c r="E3780" s="14">
        <v>0.8408317959820505</v>
      </c>
      <c r="F3780" s="14">
        <v>0.5354412249603413</v>
      </c>
      <c r="G3780" s="14">
        <v>0.7697003925486136</v>
      </c>
      <c r="H3780" s="10">
        <v>0.569191855128913</v>
      </c>
      <c r="I3780" s="14">
        <v>0.5809666303118657</v>
      </c>
      <c r="J3780" s="14">
        <v>0.6199342568678093</v>
      </c>
      <c r="K3780" s="14">
        <v>0.4966717717389042</v>
      </c>
      <c r="L3780" s="11">
        <v>0.5604053505959169</v>
      </c>
      <c r="M3780" s="11">
        <v>0.3171537919138441</v>
      </c>
      <c r="N3780" s="12">
        <v>0.6434185262504836</v>
      </c>
    </row>
    <row r="3781" ht="14.25" customHeight="1">
      <c r="A3781" s="9" t="s">
        <v>707</v>
      </c>
      <c r="B3781" s="13">
        <v>2016.0</v>
      </c>
      <c r="C3781" s="10">
        <v>0.49195515560897585</v>
      </c>
      <c r="D3781" s="14">
        <v>0.5500017155295528</v>
      </c>
      <c r="E3781" s="14">
        <v>0.8408317959820505</v>
      </c>
      <c r="F3781" s="14">
        <v>0.5258650936490434</v>
      </c>
      <c r="G3781" s="14">
        <v>0.7697003925486136</v>
      </c>
      <c r="H3781" s="10">
        <v>0.5878630647756409</v>
      </c>
      <c r="I3781" s="14">
        <v>0.5927136275611031</v>
      </c>
      <c r="J3781" s="14">
        <v>0.6326132895045785</v>
      </c>
      <c r="K3781" s="14">
        <v>0.52824533392112</v>
      </c>
      <c r="L3781" s="11">
        <v>0.5475449811059327</v>
      </c>
      <c r="M3781" s="11">
        <v>0.3239523313173388</v>
      </c>
      <c r="N3781" s="12">
        <v>0.6541854839443673</v>
      </c>
    </row>
    <row r="3782" ht="14.25" customHeight="1">
      <c r="A3782" s="9" t="s">
        <v>707</v>
      </c>
      <c r="B3782" s="13">
        <v>2017.0</v>
      </c>
      <c r="C3782" s="10">
        <v>0.5185742002083685</v>
      </c>
      <c r="D3782" s="14">
        <v>0.5196963438426229</v>
      </c>
      <c r="E3782" s="14">
        <v>0.8400691553212857</v>
      </c>
      <c r="F3782" s="14">
        <v>0.510042992810216</v>
      </c>
      <c r="G3782" s="14">
        <v>1.0</v>
      </c>
      <c r="H3782" s="10">
        <v>0.5780621496433915</v>
      </c>
      <c r="I3782" s="14">
        <v>0.5668438740850479</v>
      </c>
      <c r="J3782" s="14">
        <v>0.6348438600610472</v>
      </c>
      <c r="K3782" s="14">
        <v>0.559751547888239</v>
      </c>
      <c r="L3782" s="11">
        <v>0.5746664569609816</v>
      </c>
      <c r="M3782" s="11">
        <v>0.34924224438572715</v>
      </c>
      <c r="N3782" s="12">
        <v>0.6375987716486464</v>
      </c>
    </row>
    <row r="3783" ht="14.25" hidden="1" customHeight="1">
      <c r="A3783" s="9" t="s">
        <v>466</v>
      </c>
      <c r="B3783" s="13">
        <v>1991.0</v>
      </c>
      <c r="C3783" s="10">
        <v>0.3341024534732648</v>
      </c>
      <c r="D3783" s="10">
        <v>0.37022544731876095</v>
      </c>
      <c r="E3783" s="34">
        <v>0.8013879216430767</v>
      </c>
      <c r="F3783" s="34">
        <v>0.3527603355169271</v>
      </c>
      <c r="G3783" s="34">
        <v>0.637567776233386</v>
      </c>
      <c r="H3783" s="34">
        <v>0.37244486986525716</v>
      </c>
      <c r="I3783" s="34">
        <v>0.38616694444455846</v>
      </c>
      <c r="J3783" s="34">
        <v>0.4075839398919934</v>
      </c>
      <c r="K3783" s="34">
        <v>0.34936388606432844</v>
      </c>
      <c r="L3783" s="34">
        <v>0.2264526572384462</v>
      </c>
      <c r="M3783" s="34">
        <v>0.36214225701877034</v>
      </c>
      <c r="N3783" s="34">
        <v>0.32784444004276037</v>
      </c>
    </row>
    <row r="3784" ht="14.25" hidden="1" customHeight="1">
      <c r="A3784" s="9" t="s">
        <v>466</v>
      </c>
      <c r="B3784" s="13">
        <v>1992.0</v>
      </c>
      <c r="C3784" s="10">
        <v>0.3137321713217674</v>
      </c>
      <c r="D3784" s="10">
        <v>0.36961415438132134</v>
      </c>
      <c r="E3784" s="34">
        <v>0.8013879216430767</v>
      </c>
      <c r="F3784" s="34">
        <v>0.2984986371377897</v>
      </c>
      <c r="G3784" s="34">
        <v>0.637567776233386</v>
      </c>
      <c r="H3784" s="34">
        <v>0.35018457384458745</v>
      </c>
      <c r="I3784" s="34">
        <v>0.36872807596032375</v>
      </c>
      <c r="J3784" s="34">
        <v>0.37048602958440957</v>
      </c>
      <c r="K3784" s="34">
        <v>0.33772799643944684</v>
      </c>
      <c r="L3784" s="34">
        <v>0.1610484454195733</v>
      </c>
      <c r="M3784" s="34">
        <v>0.3086079011975953</v>
      </c>
      <c r="N3784" s="34">
        <v>0.34800310803518675</v>
      </c>
    </row>
    <row r="3785" ht="14.25" hidden="1" customHeight="1">
      <c r="A3785" s="9" t="s">
        <v>466</v>
      </c>
      <c r="B3785" s="13">
        <v>1993.0</v>
      </c>
      <c r="C3785" s="10">
        <v>0.3008269042120438</v>
      </c>
      <c r="D3785" s="10">
        <v>0.371289848001111</v>
      </c>
      <c r="E3785" s="34">
        <v>0.8013879216430767</v>
      </c>
      <c r="F3785" s="34">
        <v>0.2641499658387413</v>
      </c>
      <c r="G3785" s="34">
        <v>0.637567776233386</v>
      </c>
      <c r="H3785" s="34">
        <v>0.3450744423358133</v>
      </c>
      <c r="I3785" s="34">
        <v>0.36824803697856234</v>
      </c>
      <c r="J3785" s="34">
        <v>0.35994364874383666</v>
      </c>
      <c r="K3785" s="34">
        <v>0.3282401236855784</v>
      </c>
      <c r="L3785" s="34">
        <v>0.13053617428938613</v>
      </c>
      <c r="M3785" s="34">
        <v>0.2859614508306335</v>
      </c>
      <c r="N3785" s="34">
        <v>0.3412502813736419</v>
      </c>
    </row>
    <row r="3786" ht="14.25" hidden="1" customHeight="1">
      <c r="A3786" s="9" t="s">
        <v>466</v>
      </c>
      <c r="B3786" s="13">
        <v>1994.0</v>
      </c>
      <c r="C3786" s="10">
        <v>0.25514988838608627</v>
      </c>
      <c r="D3786" s="10">
        <v>0.2001925551958637</v>
      </c>
      <c r="E3786" s="34">
        <v>0.810723393354055</v>
      </c>
      <c r="F3786" s="34">
        <v>0.2694748392854047</v>
      </c>
      <c r="G3786" s="34">
        <v>0.637567776233386</v>
      </c>
      <c r="H3786" s="34">
        <v>0.33883263808386255</v>
      </c>
      <c r="I3786" s="34">
        <v>0.3662347899279158</v>
      </c>
      <c r="J3786" s="34">
        <v>0.34890819441183374</v>
      </c>
      <c r="K3786" s="34">
        <v>0.31500295359456343</v>
      </c>
      <c r="L3786" s="34">
        <v>0.09619754181555251</v>
      </c>
      <c r="M3786" s="34">
        <v>0.27506586430212243</v>
      </c>
      <c r="N3786" s="34">
        <v>0.3308148965375396</v>
      </c>
    </row>
    <row r="3787" ht="14.25" hidden="1" customHeight="1">
      <c r="A3787" s="9" t="s">
        <v>466</v>
      </c>
      <c r="B3787" s="13">
        <v>1995.0</v>
      </c>
      <c r="C3787" s="10">
        <v>0.2608295719285822</v>
      </c>
      <c r="D3787" s="10">
        <v>0.20777578994194676</v>
      </c>
      <c r="E3787" s="34">
        <v>0.810723393354055</v>
      </c>
      <c r="F3787" s="34">
        <v>0.2694748392854047</v>
      </c>
      <c r="G3787" s="34">
        <v>0.637567776233386</v>
      </c>
      <c r="H3787" s="34">
        <v>0.3325979826266159</v>
      </c>
      <c r="I3787" s="34">
        <v>0.36662218740721064</v>
      </c>
      <c r="J3787" s="34">
        <v>0.3317680206621273</v>
      </c>
      <c r="K3787" s="34">
        <v>0.31887201868376924</v>
      </c>
      <c r="L3787" s="34">
        <v>0.09318482756660318</v>
      </c>
      <c r="M3787" s="34">
        <v>0.2764761043552535</v>
      </c>
      <c r="N3787" s="34">
        <v>0.3375011975093306</v>
      </c>
    </row>
    <row r="3788" ht="14.25" hidden="1" customHeight="1">
      <c r="A3788" s="9" t="s">
        <v>466</v>
      </c>
      <c r="B3788" s="13">
        <v>1996.0</v>
      </c>
      <c r="C3788" s="10">
        <v>0.2615922352593543</v>
      </c>
      <c r="D3788" s="10">
        <v>0.2099083342802165</v>
      </c>
      <c r="E3788" s="34">
        <v>0.810723393354055</v>
      </c>
      <c r="F3788" s="34">
        <v>0.2694748392854047</v>
      </c>
      <c r="G3788" s="34">
        <v>0.637567776233386</v>
      </c>
      <c r="H3788" s="34">
        <v>0.3349183742586036</v>
      </c>
      <c r="I3788" s="34">
        <v>0.36732858130711077</v>
      </c>
      <c r="J3788" s="34">
        <v>0.3202629725287627</v>
      </c>
      <c r="K3788" s="34">
        <v>0.32459735705727244</v>
      </c>
      <c r="L3788" s="34">
        <v>0.09177055927167133</v>
      </c>
      <c r="M3788" s="34">
        <v>0.26995949163161814</v>
      </c>
      <c r="N3788" s="34">
        <v>0.27512595077080193</v>
      </c>
    </row>
    <row r="3789" ht="14.25" hidden="1" customHeight="1">
      <c r="A3789" s="9" t="s">
        <v>466</v>
      </c>
      <c r="B3789" s="13">
        <v>1997.0</v>
      </c>
      <c r="C3789" s="10">
        <v>0.2617262367489863</v>
      </c>
      <c r="D3789" s="10">
        <v>0.2088157127653965</v>
      </c>
      <c r="E3789" s="34">
        <v>0.810723393354055</v>
      </c>
      <c r="F3789" s="34">
        <v>0.2694748392854047</v>
      </c>
      <c r="G3789" s="34">
        <v>0.637567776233386</v>
      </c>
      <c r="H3789" s="34">
        <v>0.3291818064369685</v>
      </c>
      <c r="I3789" s="34">
        <v>0.3571862427896654</v>
      </c>
      <c r="J3789" s="34">
        <v>0.3204977694294435</v>
      </c>
      <c r="K3789" s="34">
        <v>0.3274404455698703</v>
      </c>
      <c r="L3789" s="34">
        <v>0.09499002703817305</v>
      </c>
      <c r="M3789" s="34">
        <v>0.25706644505811305</v>
      </c>
      <c r="N3789" s="34">
        <v>0.2777867203275953</v>
      </c>
    </row>
    <row r="3790" ht="14.25" hidden="1" customHeight="1">
      <c r="A3790" s="9" t="s">
        <v>466</v>
      </c>
      <c r="B3790" s="13">
        <v>1998.0</v>
      </c>
      <c r="C3790" s="10">
        <v>0.257458806401709</v>
      </c>
      <c r="D3790" s="10">
        <v>0.20947599112677612</v>
      </c>
      <c r="E3790" s="34">
        <v>0.810723393354055</v>
      </c>
      <c r="F3790" s="34">
        <v>0.2694748392854047</v>
      </c>
      <c r="G3790" s="34">
        <v>0.637567776233386</v>
      </c>
      <c r="H3790" s="34">
        <v>0.3179865673117428</v>
      </c>
      <c r="I3790" s="34">
        <v>0.3425106480547757</v>
      </c>
      <c r="J3790" s="34">
        <v>0.30922751819675987</v>
      </c>
      <c r="K3790" s="34">
        <v>0.3272345736005823</v>
      </c>
      <c r="L3790" s="34">
        <v>0.09084560685187881</v>
      </c>
      <c r="M3790" s="34">
        <v>0.2217682917479451</v>
      </c>
      <c r="N3790" s="34">
        <v>0.2735979945460194</v>
      </c>
    </row>
    <row r="3791" ht="14.25" hidden="1" customHeight="1">
      <c r="A3791" s="9" t="s">
        <v>466</v>
      </c>
      <c r="B3791" s="13">
        <v>1999.0</v>
      </c>
      <c r="C3791" s="10">
        <v>0.2625629786841039</v>
      </c>
      <c r="D3791" s="10">
        <v>0.20626668835214845</v>
      </c>
      <c r="E3791" s="34">
        <v>0.8280891516870338</v>
      </c>
      <c r="F3791" s="34">
        <v>0.26478896280956293</v>
      </c>
      <c r="G3791" s="34">
        <v>0.637567776233386</v>
      </c>
      <c r="H3791" s="34">
        <v>0.30394890972743094</v>
      </c>
      <c r="I3791" s="34">
        <v>0.3449853432307065</v>
      </c>
      <c r="J3791" s="34">
        <v>0.2404320262972529</v>
      </c>
      <c r="K3791" s="34">
        <v>0.3471144556800956</v>
      </c>
      <c r="L3791" s="34">
        <v>0.06651592602306988</v>
      </c>
      <c r="M3791" s="34">
        <v>0.2171058223308815</v>
      </c>
      <c r="N3791" s="34">
        <v>0.26359375998413126</v>
      </c>
    </row>
    <row r="3792" ht="14.25" hidden="1" customHeight="1">
      <c r="A3792" s="9" t="s">
        <v>466</v>
      </c>
      <c r="B3792" s="13">
        <v>2000.0</v>
      </c>
      <c r="C3792" s="10">
        <v>0.2575348550733109</v>
      </c>
      <c r="D3792" s="10">
        <v>0.19119414967289827</v>
      </c>
      <c r="E3792" s="34">
        <v>0.8280891516870338</v>
      </c>
      <c r="F3792" s="34">
        <v>0.26478896280956293</v>
      </c>
      <c r="G3792" s="34">
        <v>0.637567776233386</v>
      </c>
      <c r="H3792" s="34">
        <v>0.3052908023586738</v>
      </c>
      <c r="I3792" s="34">
        <v>0.3444530895511</v>
      </c>
      <c r="J3792" s="34">
        <v>0.24137121389997662</v>
      </c>
      <c r="K3792" s="34">
        <v>0.34974422902977464</v>
      </c>
      <c r="L3792" s="34">
        <v>0.06451806826295925</v>
      </c>
      <c r="M3792" s="34">
        <v>0.22018149451012792</v>
      </c>
      <c r="N3792" s="34">
        <v>0.21205643011138509</v>
      </c>
    </row>
    <row r="3793" ht="14.25" hidden="1" customHeight="1">
      <c r="A3793" s="9" t="s">
        <v>466</v>
      </c>
      <c r="B3793" s="13">
        <v>2001.0</v>
      </c>
      <c r="C3793" s="10">
        <v>0.25733031808099227</v>
      </c>
      <c r="D3793" s="10">
        <v>0.1904973624661443</v>
      </c>
      <c r="E3793" s="34">
        <v>0.8280891516870338</v>
      </c>
      <c r="F3793" s="34">
        <v>0.26478896280956293</v>
      </c>
      <c r="G3793" s="34">
        <v>0.637567776233386</v>
      </c>
      <c r="H3793" s="34">
        <v>0.30177386318661426</v>
      </c>
      <c r="I3793" s="34">
        <v>0.34385270849523364</v>
      </c>
      <c r="J3793" s="34">
        <v>0.23432730687954917</v>
      </c>
      <c r="K3793" s="34">
        <v>0.3554735850362034</v>
      </c>
      <c r="L3793" s="34">
        <v>0.06744762066073962</v>
      </c>
      <c r="M3793" s="34">
        <v>0.2188732141392432</v>
      </c>
      <c r="N3793" s="34">
        <v>0.21552873801892503</v>
      </c>
    </row>
    <row r="3794" ht="14.25" hidden="1" customHeight="1">
      <c r="A3794" s="9" t="s">
        <v>466</v>
      </c>
      <c r="B3794" s="13">
        <v>2002.0</v>
      </c>
      <c r="C3794" s="10">
        <v>0.25951231046374923</v>
      </c>
      <c r="D3794" s="10">
        <v>0.19346622374812755</v>
      </c>
      <c r="E3794" s="34">
        <v>0.8280891516870338</v>
      </c>
      <c r="F3794" s="34">
        <v>0.26478896280956293</v>
      </c>
      <c r="G3794" s="34">
        <v>0.637567776233386</v>
      </c>
      <c r="H3794" s="34">
        <v>0.3069843456435236</v>
      </c>
      <c r="I3794" s="34">
        <v>0.3432475379968468</v>
      </c>
      <c r="J3794" s="34">
        <v>0.2632073256633013</v>
      </c>
      <c r="K3794" s="34">
        <v>0.34363634856543435</v>
      </c>
      <c r="L3794" s="34">
        <v>0.08796907600723036</v>
      </c>
      <c r="M3794" s="34">
        <v>0.21976744280912175</v>
      </c>
      <c r="N3794" s="34">
        <v>0.22380112309251188</v>
      </c>
    </row>
    <row r="3795" ht="14.25" hidden="1" customHeight="1">
      <c r="A3795" s="9" t="s">
        <v>466</v>
      </c>
      <c r="B3795" s="13">
        <v>2003.0</v>
      </c>
      <c r="C3795" s="10">
        <v>0.2624508834356259</v>
      </c>
      <c r="D3795" s="10">
        <v>0.1909764036707876</v>
      </c>
      <c r="E3795" s="34">
        <v>0.8280891516870338</v>
      </c>
      <c r="F3795" s="34">
        <v>0.26478896280956293</v>
      </c>
      <c r="G3795" s="34">
        <v>0.637567776233386</v>
      </c>
      <c r="H3795" s="34">
        <v>0.3118230907758278</v>
      </c>
      <c r="I3795" s="34">
        <v>0.34341655644595526</v>
      </c>
      <c r="J3795" s="34">
        <v>0.27752993660483694</v>
      </c>
      <c r="K3795" s="34">
        <v>0.3350807146683862</v>
      </c>
      <c r="L3795" s="34">
        <v>0.0880430289754448</v>
      </c>
      <c r="M3795" s="34">
        <v>0.20187148942239408</v>
      </c>
      <c r="N3795" s="34">
        <v>0.22321412067347268</v>
      </c>
    </row>
    <row r="3796" ht="14.25" hidden="1" customHeight="1">
      <c r="A3796" s="9" t="s">
        <v>466</v>
      </c>
      <c r="B3796" s="13">
        <v>2004.0</v>
      </c>
      <c r="C3796" s="10">
        <v>0.2724371315799105</v>
      </c>
      <c r="D3796" s="10">
        <v>0.23274911754199518</v>
      </c>
      <c r="E3796" s="34">
        <v>0.8230495161586555</v>
      </c>
      <c r="F3796" s="34">
        <v>0.2694748392854047</v>
      </c>
      <c r="G3796" s="34">
        <v>0.637567776233386</v>
      </c>
      <c r="H3796" s="34">
        <v>0.3084431117974046</v>
      </c>
      <c r="I3796" s="34">
        <v>0.34369891851846557</v>
      </c>
      <c r="J3796" s="34">
        <v>0.2641465132660249</v>
      </c>
      <c r="K3796" s="34">
        <v>0.34809410260543905</v>
      </c>
      <c r="L3796" s="34">
        <v>0.08363892768665937</v>
      </c>
      <c r="M3796" s="34">
        <v>0.18145867571359064</v>
      </c>
      <c r="N3796" s="34">
        <v>0.2029183900557886</v>
      </c>
    </row>
    <row r="3797" ht="14.25" hidden="1" customHeight="1">
      <c r="A3797" s="9" t="s">
        <v>466</v>
      </c>
      <c r="B3797" s="13">
        <v>2005.0</v>
      </c>
      <c r="C3797" s="10">
        <v>0.27108553016198605</v>
      </c>
      <c r="D3797" s="10">
        <v>0.24019050547224222</v>
      </c>
      <c r="E3797" s="34">
        <v>0.8230495161586555</v>
      </c>
      <c r="F3797" s="34">
        <v>0.2694748392854047</v>
      </c>
      <c r="G3797" s="34">
        <v>0.637567776233386</v>
      </c>
      <c r="H3797" s="34">
        <v>0.3046117698703684</v>
      </c>
      <c r="I3797" s="34">
        <v>0.3418820386111562</v>
      </c>
      <c r="J3797" s="34">
        <v>0.2554590279408312</v>
      </c>
      <c r="K3797" s="34">
        <v>0.34933794061380286</v>
      </c>
      <c r="L3797" s="34">
        <v>0.08543181732489225</v>
      </c>
      <c r="M3797" s="34">
        <v>0.13836753093291287</v>
      </c>
      <c r="N3797" s="34">
        <v>0.17093848700689473</v>
      </c>
    </row>
    <row r="3798" ht="14.25" hidden="1" customHeight="1">
      <c r="A3798" s="9" t="s">
        <v>466</v>
      </c>
      <c r="B3798" s="13">
        <v>2006.0</v>
      </c>
      <c r="C3798" s="10">
        <v>0.2720789650898164</v>
      </c>
      <c r="D3798" s="10">
        <v>0.23891777563398472</v>
      </c>
      <c r="E3798" s="34">
        <v>0.8230495161586555</v>
      </c>
      <c r="F3798" s="34">
        <v>0.2694748392854047</v>
      </c>
      <c r="G3798" s="34">
        <v>0.637567776233386</v>
      </c>
      <c r="H3798" s="34">
        <v>0.3064198586841921</v>
      </c>
      <c r="I3798" s="34">
        <v>0.34317276404729324</v>
      </c>
      <c r="J3798" s="34">
        <v>0.2495891054238084</v>
      </c>
      <c r="K3798" s="34">
        <v>0.35349236336791656</v>
      </c>
      <c r="L3798" s="34">
        <v>0.07319189632395251</v>
      </c>
      <c r="M3798" s="34">
        <v>0.14884720396072137</v>
      </c>
      <c r="N3798" s="34">
        <v>0.14548457584524455</v>
      </c>
    </row>
    <row r="3799" ht="14.25" hidden="1" customHeight="1">
      <c r="A3799" s="9" t="s">
        <v>466</v>
      </c>
      <c r="B3799" s="13">
        <v>2007.0</v>
      </c>
      <c r="C3799" s="10">
        <v>0.2799648157961526</v>
      </c>
      <c r="D3799" s="10">
        <v>0.2618728384141971</v>
      </c>
      <c r="E3799" s="34">
        <v>0.83030112436829</v>
      </c>
      <c r="F3799" s="34">
        <v>0.26478896280956293</v>
      </c>
      <c r="G3799" s="34">
        <v>0.637567776233386</v>
      </c>
      <c r="H3799" s="34">
        <v>0.3067354563385716</v>
      </c>
      <c r="I3799" s="34">
        <v>0.34256219809529154</v>
      </c>
      <c r="J3799" s="34">
        <v>0.2594505752524068</v>
      </c>
      <c r="K3799" s="34">
        <v>0.3563774467173062</v>
      </c>
      <c r="L3799" s="34">
        <v>0.07693293454798189</v>
      </c>
      <c r="M3799" s="34">
        <v>0.16514567045070117</v>
      </c>
      <c r="N3799" s="34">
        <v>0.145711293331658</v>
      </c>
    </row>
    <row r="3800" ht="14.25" hidden="1" customHeight="1">
      <c r="A3800" s="9" t="s">
        <v>466</v>
      </c>
      <c r="B3800" s="13">
        <v>2008.0</v>
      </c>
      <c r="C3800" s="10">
        <v>0.28045071536264</v>
      </c>
      <c r="D3800" s="10">
        <v>0.2643481618954893</v>
      </c>
      <c r="E3800" s="34">
        <v>0.83030112436829</v>
      </c>
      <c r="F3800" s="34">
        <v>0.26478896280956293</v>
      </c>
      <c r="G3800" s="34">
        <v>0.637567776233386</v>
      </c>
      <c r="H3800" s="34">
        <v>0.31009734701223957</v>
      </c>
      <c r="I3800" s="34">
        <v>0.34261685638625927</v>
      </c>
      <c r="J3800" s="34">
        <v>0.2617985442592158</v>
      </c>
      <c r="K3800" s="34">
        <v>0.36830884381659224</v>
      </c>
      <c r="L3800" s="34">
        <v>0.07540310886720292</v>
      </c>
      <c r="M3800" s="34">
        <v>0.1758706408182763</v>
      </c>
      <c r="N3800" s="34">
        <v>0.15567077083570047</v>
      </c>
    </row>
    <row r="3801" ht="14.25" hidden="1" customHeight="1">
      <c r="A3801" s="9" t="s">
        <v>466</v>
      </c>
      <c r="B3801" s="13">
        <v>2009.0</v>
      </c>
      <c r="C3801" s="10">
        <v>0.2716499268789481</v>
      </c>
      <c r="D3801" s="10">
        <v>0.23412947272345142</v>
      </c>
      <c r="E3801" s="34">
        <v>0.8305724248728703</v>
      </c>
      <c r="F3801" s="34">
        <v>0.26478896280956293</v>
      </c>
      <c r="G3801" s="34">
        <v>0.637567776233386</v>
      </c>
      <c r="H3801" s="34">
        <v>0.31327367804931283</v>
      </c>
      <c r="I3801" s="34">
        <v>0.3423023757257446</v>
      </c>
      <c r="J3801" s="34">
        <v>0.26250293496125854</v>
      </c>
      <c r="K3801" s="34">
        <v>0.37248559615159815</v>
      </c>
      <c r="L3801" s="34">
        <v>0.05078950314200281</v>
      </c>
      <c r="M3801" s="34">
        <v>0.18792476881625242</v>
      </c>
      <c r="N3801" s="34">
        <v>0.14532853603979967</v>
      </c>
    </row>
    <row r="3802" ht="14.25" hidden="1" customHeight="1">
      <c r="A3802" s="9" t="s">
        <v>466</v>
      </c>
      <c r="B3802" s="13">
        <v>2010.0</v>
      </c>
      <c r="C3802" s="10">
        <v>0.251915023957006</v>
      </c>
      <c r="D3802" s="10">
        <v>0.23531207413464159</v>
      </c>
      <c r="E3802" s="34">
        <v>0.8295733340829742</v>
      </c>
      <c r="F3802" s="34">
        <v>0.2605418944970444</v>
      </c>
      <c r="G3802" s="34">
        <v>0.520276660323818</v>
      </c>
      <c r="H3802" s="34">
        <v>0.3086967806999683</v>
      </c>
      <c r="I3802" s="34">
        <v>0.3357638678943513</v>
      </c>
      <c r="J3802" s="34">
        <v>0.25193707443061764</v>
      </c>
      <c r="K3802" s="34">
        <v>0.38361109837685936</v>
      </c>
      <c r="L3802" s="34">
        <v>0.06660519580681046</v>
      </c>
      <c r="M3802" s="34">
        <v>0.1844099838569414</v>
      </c>
      <c r="N3802" s="34">
        <v>0.14787333133349667</v>
      </c>
    </row>
    <row r="3803" ht="14.25" hidden="1" customHeight="1">
      <c r="A3803" s="9" t="s">
        <v>466</v>
      </c>
      <c r="B3803" s="13">
        <v>2011.0</v>
      </c>
      <c r="C3803" s="10">
        <v>0.24529954269408102</v>
      </c>
      <c r="D3803" s="10">
        <v>0.2201903420884753</v>
      </c>
      <c r="E3803" s="34">
        <v>0.8295733340829742</v>
      </c>
      <c r="F3803" s="34">
        <v>0.2605418944970444</v>
      </c>
      <c r="G3803" s="34">
        <v>0.520276660323818</v>
      </c>
      <c r="H3803" s="34">
        <v>0.3121765749819668</v>
      </c>
      <c r="I3803" s="34">
        <v>0.3357461567313983</v>
      </c>
      <c r="J3803" s="34">
        <v>0.25663301244423575</v>
      </c>
      <c r="K3803" s="34">
        <v>0.37723591845034055</v>
      </c>
      <c r="L3803" s="34">
        <v>0.08293646845681557</v>
      </c>
      <c r="M3803" s="34">
        <v>0.17251423434773994</v>
      </c>
      <c r="N3803" s="34">
        <v>0.14863464701084306</v>
      </c>
    </row>
    <row r="3804" ht="14.25" hidden="1" customHeight="1">
      <c r="A3804" s="9" t="s">
        <v>466</v>
      </c>
      <c r="B3804" s="13">
        <v>2012.0</v>
      </c>
      <c r="C3804" s="10">
        <v>0.2423492989775786</v>
      </c>
      <c r="D3804" s="10">
        <v>0.22133649406656997</v>
      </c>
      <c r="E3804" s="34">
        <v>0.8295733340829742</v>
      </c>
      <c r="F3804" s="34">
        <v>0.2605418944970444</v>
      </c>
      <c r="G3804" s="34">
        <v>0.520276660323818</v>
      </c>
      <c r="H3804" s="34">
        <v>0.324048312584695</v>
      </c>
      <c r="I3804" s="34">
        <v>0.3480744945588903</v>
      </c>
      <c r="J3804" s="34">
        <v>0.26860765437896217</v>
      </c>
      <c r="K3804" s="34">
        <v>0.4041854177348635</v>
      </c>
      <c r="L3804" s="34">
        <v>0.07890199105681206</v>
      </c>
      <c r="M3804" s="34">
        <v>0.1705411659706777</v>
      </c>
      <c r="N3804" s="34">
        <v>0.1567834810238049</v>
      </c>
    </row>
    <row r="3805" ht="14.25" customHeight="1">
      <c r="B3805" s="13"/>
      <c r="C3805" s="10">
        <f t="shared" ref="C3805:N3805" si="131">AVERAGE(C3778:C3804)</f>
        <v>0.3101817386</v>
      </c>
      <c r="D3805" s="10">
        <f t="shared" si="131"/>
        <v>0.295538979</v>
      </c>
      <c r="E3805" s="10">
        <f t="shared" si="131"/>
        <v>0.8219758205</v>
      </c>
      <c r="F3805" s="10">
        <f t="shared" si="131"/>
        <v>0.3176948429</v>
      </c>
      <c r="G3805" s="10">
        <f t="shared" si="131"/>
        <v>0.6575340481</v>
      </c>
      <c r="H3805" s="10">
        <f t="shared" si="131"/>
        <v>0.3673166195</v>
      </c>
      <c r="I3805" s="10">
        <f t="shared" si="131"/>
        <v>0.393232519</v>
      </c>
      <c r="J3805" s="10">
        <f t="shared" si="131"/>
        <v>0.3506237771</v>
      </c>
      <c r="K3805" s="10">
        <f t="shared" si="131"/>
        <v>0.3810325604</v>
      </c>
      <c r="L3805" s="10">
        <f t="shared" si="131"/>
        <v>0.1798161402</v>
      </c>
      <c r="M3805" s="10">
        <f t="shared" si="131"/>
        <v>0.2432658784</v>
      </c>
      <c r="N3805" s="10">
        <f t="shared" si="131"/>
        <v>0.3074336683</v>
      </c>
    </row>
    <row r="3806" ht="14.25" customHeight="1">
      <c r="A3806" s="9" t="s">
        <v>466</v>
      </c>
      <c r="B3806" s="13">
        <v>2013.0</v>
      </c>
      <c r="C3806" s="10">
        <v>0.25405673534635326</v>
      </c>
      <c r="D3806" s="14">
        <v>0.23318053980511286</v>
      </c>
      <c r="E3806" s="14">
        <v>0.8295733340829742</v>
      </c>
      <c r="F3806" s="14">
        <v>0.2780867191863527</v>
      </c>
      <c r="G3806" s="14">
        <v>0.520276660323818</v>
      </c>
      <c r="H3806" s="10">
        <v>0.3460254174468621</v>
      </c>
      <c r="I3806" s="14">
        <v>0.3608358957339536</v>
      </c>
      <c r="J3806" s="14">
        <v>0.3035923925804179</v>
      </c>
      <c r="K3806" s="14">
        <v>0.42667255327423537</v>
      </c>
      <c r="L3806" s="11">
        <v>0.12640295981015603</v>
      </c>
      <c r="M3806" s="11">
        <v>0.18006408314554778</v>
      </c>
      <c r="N3806" s="12">
        <v>0.1888635010134142</v>
      </c>
    </row>
    <row r="3807" ht="14.25" customHeight="1">
      <c r="A3807" s="9" t="s">
        <v>466</v>
      </c>
      <c r="B3807" s="13">
        <v>2014.0</v>
      </c>
      <c r="C3807" s="10">
        <v>0.26491385921159416</v>
      </c>
      <c r="D3807" s="14">
        <v>0.27788168490252296</v>
      </c>
      <c r="E3807" s="14">
        <v>0.818661300804486</v>
      </c>
      <c r="F3807" s="14">
        <v>0.2780867191863527</v>
      </c>
      <c r="G3807" s="14">
        <v>0.520276660323818</v>
      </c>
      <c r="H3807" s="10">
        <v>0.3389024778937946</v>
      </c>
      <c r="I3807" s="14">
        <v>0.35925377670512504</v>
      </c>
      <c r="J3807" s="14">
        <v>0.2998356421695234</v>
      </c>
      <c r="K3807" s="14">
        <v>0.42558722145750916</v>
      </c>
      <c r="L3807" s="11">
        <v>0.1326338732549961</v>
      </c>
      <c r="M3807" s="11">
        <v>0.18080317578679694</v>
      </c>
      <c r="N3807" s="12">
        <v>0.18632651709302062</v>
      </c>
    </row>
    <row r="3808" ht="14.25" customHeight="1">
      <c r="A3808" s="9" t="s">
        <v>466</v>
      </c>
      <c r="B3808" s="13">
        <v>2015.0</v>
      </c>
      <c r="C3808" s="10">
        <v>0.26485758740936227</v>
      </c>
      <c r="D3808" s="14">
        <v>0.2755097981987682</v>
      </c>
      <c r="E3808" s="14">
        <v>0.8186072760124982</v>
      </c>
      <c r="F3808" s="14">
        <v>0.2748439395797875</v>
      </c>
      <c r="G3808" s="14">
        <v>0.520276660323818</v>
      </c>
      <c r="H3808" s="10">
        <v>0.3320626470923741</v>
      </c>
      <c r="I3808" s="14">
        <v>0.35945778740775014</v>
      </c>
      <c r="J3808" s="14">
        <v>0.284808640525945</v>
      </c>
      <c r="K3808" s="14">
        <v>0.39574196037818865</v>
      </c>
      <c r="L3808" s="11">
        <v>0.13399098539628562</v>
      </c>
      <c r="M3808" s="11">
        <v>0.180048393822264</v>
      </c>
      <c r="N3808" s="12">
        <v>0.18495518711311998</v>
      </c>
    </row>
    <row r="3809" ht="14.25" customHeight="1">
      <c r="A3809" s="9" t="s">
        <v>466</v>
      </c>
      <c r="B3809" s="13">
        <v>2016.0</v>
      </c>
      <c r="C3809" s="10">
        <v>0.26826295985089665</v>
      </c>
      <c r="D3809" s="14">
        <v>0.2815129039756469</v>
      </c>
      <c r="E3809" s="14">
        <v>0.8196842920459044</v>
      </c>
      <c r="F3809" s="14">
        <v>0.2780867191863527</v>
      </c>
      <c r="G3809" s="14">
        <v>0.520276660323818</v>
      </c>
      <c r="H3809" s="10">
        <v>0.34381347323655054</v>
      </c>
      <c r="I3809" s="14">
        <v>0.35904319762418624</v>
      </c>
      <c r="J3809" s="14">
        <v>0.32284573843625264</v>
      </c>
      <c r="K3809" s="14">
        <v>0.38547437080062197</v>
      </c>
      <c r="L3809" s="11">
        <v>0.13553161741930686</v>
      </c>
      <c r="M3809" s="11">
        <v>0.17355376707032344</v>
      </c>
      <c r="N3809" s="12">
        <v>0.1826781366088619</v>
      </c>
    </row>
    <row r="3810" ht="14.25" customHeight="1">
      <c r="A3810" s="9" t="s">
        <v>466</v>
      </c>
      <c r="B3810" s="13">
        <v>2017.0</v>
      </c>
      <c r="C3810" s="10">
        <v>0.27538782348386565</v>
      </c>
      <c r="D3810" s="14">
        <v>0.2828287077160954</v>
      </c>
      <c r="E3810" s="14">
        <v>0.8196842920459044</v>
      </c>
      <c r="F3810" s="14">
        <v>0.2979184736565784</v>
      </c>
      <c r="G3810" s="14">
        <v>0.520276660323818</v>
      </c>
      <c r="H3810" s="10">
        <v>0.3893887906198584</v>
      </c>
      <c r="I3810" s="14">
        <v>0.4135956712353843</v>
      </c>
      <c r="J3810" s="14">
        <v>0.3670814745245363</v>
      </c>
      <c r="K3810" s="14">
        <v>0.4160117643058604</v>
      </c>
      <c r="L3810" s="11">
        <v>0.1223981293751738</v>
      </c>
      <c r="M3810" s="11">
        <v>0.3078656288534938</v>
      </c>
      <c r="N3810" s="12">
        <v>0.33783530378548055</v>
      </c>
    </row>
    <row r="3811" ht="14.25" hidden="1" customHeight="1">
      <c r="A3811" s="9" t="s">
        <v>220</v>
      </c>
      <c r="B3811" s="13">
        <v>1991.0</v>
      </c>
      <c r="C3811" s="10">
        <v>0.3415945343556194</v>
      </c>
      <c r="D3811" s="10">
        <v>0.40788380146495823</v>
      </c>
      <c r="E3811" s="34">
        <v>0.8123326843822903</v>
      </c>
      <c r="F3811" s="34">
        <v>0.4366712396507467</v>
      </c>
      <c r="G3811" s="34">
        <v>0.4201830130388255</v>
      </c>
      <c r="H3811" s="34">
        <v>0.55680952465027</v>
      </c>
      <c r="I3811" s="34">
        <v>0.59634914676277</v>
      </c>
      <c r="J3811" s="34">
        <v>0.5952854191124677</v>
      </c>
      <c r="K3811" s="34">
        <v>0.4217728173215295</v>
      </c>
      <c r="L3811" s="34">
        <v>0.3927109107291592</v>
      </c>
      <c r="M3811" s="34">
        <v>0.3036396154910854</v>
      </c>
      <c r="N3811" s="34">
        <v>0.4763731995488263</v>
      </c>
    </row>
    <row r="3812" ht="14.25" hidden="1" customHeight="1">
      <c r="A3812" s="9" t="s">
        <v>220</v>
      </c>
      <c r="B3812" s="13">
        <v>1992.0</v>
      </c>
      <c r="C3812" s="10">
        <v>0.33914447522065766</v>
      </c>
      <c r="D3812" s="10">
        <v>0.4150266426938122</v>
      </c>
      <c r="E3812" s="34">
        <v>0.8123326843822903</v>
      </c>
      <c r="F3812" s="34">
        <v>0.4366712396507467</v>
      </c>
      <c r="G3812" s="34">
        <v>0.4201830130388255</v>
      </c>
      <c r="H3812" s="34">
        <v>0.557295374867858</v>
      </c>
      <c r="I3812" s="34">
        <v>0.595394542447842</v>
      </c>
      <c r="J3812" s="34">
        <v>0.5919746419347265</v>
      </c>
      <c r="K3812" s="34">
        <v>0.42304033821871856</v>
      </c>
      <c r="L3812" s="34">
        <v>0.39595175625966184</v>
      </c>
      <c r="M3812" s="34">
        <v>0.3215321172266906</v>
      </c>
      <c r="N3812" s="34">
        <v>0.4968943809437396</v>
      </c>
    </row>
    <row r="3813" ht="14.25" hidden="1" customHeight="1">
      <c r="A3813" s="9" t="s">
        <v>220</v>
      </c>
      <c r="B3813" s="13">
        <v>1993.0</v>
      </c>
      <c r="C3813" s="10">
        <v>0.34222264289105836</v>
      </c>
      <c r="D3813" s="10">
        <v>0.4059873615229744</v>
      </c>
      <c r="E3813" s="34">
        <v>0.8123326843822903</v>
      </c>
      <c r="F3813" s="34">
        <v>0.4497271615192425</v>
      </c>
      <c r="G3813" s="34">
        <v>0.4201830130388255</v>
      </c>
      <c r="H3813" s="34">
        <v>0.5819534631594282</v>
      </c>
      <c r="I3813" s="34">
        <v>0.6339167128456895</v>
      </c>
      <c r="J3813" s="34">
        <v>0.5955681615402677</v>
      </c>
      <c r="K3813" s="34">
        <v>0.4237362556777611</v>
      </c>
      <c r="L3813" s="34">
        <v>0.4007876413971708</v>
      </c>
      <c r="M3813" s="34">
        <v>0.32219546181512615</v>
      </c>
      <c r="N3813" s="34">
        <v>0.49895618471697534</v>
      </c>
    </row>
    <row r="3814" ht="14.25" hidden="1" customHeight="1">
      <c r="A3814" s="9" t="s">
        <v>220</v>
      </c>
      <c r="B3814" s="13">
        <v>1994.0</v>
      </c>
      <c r="C3814" s="10">
        <v>0.34608253646574216</v>
      </c>
      <c r="D3814" s="10">
        <v>0.4236864576394164</v>
      </c>
      <c r="E3814" s="34">
        <v>0.8071919835613937</v>
      </c>
      <c r="F3814" s="34">
        <v>0.44968056506509413</v>
      </c>
      <c r="G3814" s="34">
        <v>0.4201830130388255</v>
      </c>
      <c r="H3814" s="34">
        <v>0.5844966211232133</v>
      </c>
      <c r="I3814" s="34">
        <v>0.6335528520553522</v>
      </c>
      <c r="J3814" s="34">
        <v>0.6048062925569383</v>
      </c>
      <c r="K3814" s="34">
        <v>0.41990157306822473</v>
      </c>
      <c r="L3814" s="34">
        <v>0.3912065974128912</v>
      </c>
      <c r="M3814" s="34">
        <v>0.31928762355682017</v>
      </c>
      <c r="N3814" s="34">
        <v>0.44687656256788033</v>
      </c>
    </row>
    <row r="3815" ht="14.25" hidden="1" customHeight="1">
      <c r="A3815" s="9" t="s">
        <v>220</v>
      </c>
      <c r="B3815" s="13">
        <v>1995.0</v>
      </c>
      <c r="C3815" s="10">
        <v>0.36469072495489835</v>
      </c>
      <c r="D3815" s="10">
        <v>0.4146956271820088</v>
      </c>
      <c r="E3815" s="34">
        <v>0.8071926852364779</v>
      </c>
      <c r="F3815" s="34">
        <v>0.44968056506509413</v>
      </c>
      <c r="G3815" s="34">
        <v>0.520276660323818</v>
      </c>
      <c r="H3815" s="34">
        <v>0.5798317956591819</v>
      </c>
      <c r="I3815" s="34">
        <v>0.6354820395025791</v>
      </c>
      <c r="J3815" s="34">
        <v>0.576273773186194</v>
      </c>
      <c r="K3815" s="34">
        <v>0.4260447664114384</v>
      </c>
      <c r="L3815" s="34">
        <v>0.354739185993477</v>
      </c>
      <c r="M3815" s="34">
        <v>0.3120977715115316</v>
      </c>
      <c r="N3815" s="34">
        <v>0.44844221511968474</v>
      </c>
    </row>
    <row r="3816" ht="14.25" hidden="1" customHeight="1">
      <c r="A3816" s="9" t="s">
        <v>220</v>
      </c>
      <c r="B3816" s="13">
        <v>1996.0</v>
      </c>
      <c r="C3816" s="10">
        <v>0.3796831816383022</v>
      </c>
      <c r="D3816" s="10">
        <v>0.41350360892461546</v>
      </c>
      <c r="E3816" s="34">
        <v>0.8071926852364779</v>
      </c>
      <c r="F3816" s="34">
        <v>0.4449079075316695</v>
      </c>
      <c r="G3816" s="34">
        <v>0.637567776233386</v>
      </c>
      <c r="H3816" s="34">
        <v>0.5751239950200714</v>
      </c>
      <c r="I3816" s="34">
        <v>0.6336794497278512</v>
      </c>
      <c r="J3816" s="34">
        <v>0.5638412772951398</v>
      </c>
      <c r="K3816" s="34">
        <v>0.426229619816894</v>
      </c>
      <c r="L3816" s="34">
        <v>0.34897456621639067</v>
      </c>
      <c r="M3816" s="34">
        <v>0.31226012462887165</v>
      </c>
      <c r="N3816" s="34">
        <v>0.44527516066798545</v>
      </c>
    </row>
    <row r="3817" ht="14.25" hidden="1" customHeight="1">
      <c r="A3817" s="9" t="s">
        <v>220</v>
      </c>
      <c r="B3817" s="13">
        <v>1997.0</v>
      </c>
      <c r="C3817" s="10">
        <v>0.37804055922191265</v>
      </c>
      <c r="D3817" s="10">
        <v>0.41083210609844767</v>
      </c>
      <c r="E3817" s="34">
        <v>0.8071926852364779</v>
      </c>
      <c r="F3817" s="34">
        <v>0.4449079075316695</v>
      </c>
      <c r="G3817" s="34">
        <v>0.637567776233386</v>
      </c>
      <c r="H3817" s="34">
        <v>0.571513936101436</v>
      </c>
      <c r="I3817" s="34">
        <v>0.6344161441824724</v>
      </c>
      <c r="J3817" s="34">
        <v>0.5638647569852078</v>
      </c>
      <c r="K3817" s="34">
        <v>0.4172960535341552</v>
      </c>
      <c r="L3817" s="34">
        <v>0.34491516375308506</v>
      </c>
      <c r="M3817" s="34">
        <v>0.3131171173048235</v>
      </c>
      <c r="N3817" s="34">
        <v>0.42530671017140254</v>
      </c>
    </row>
    <row r="3818" ht="14.25" hidden="1" customHeight="1">
      <c r="A3818" s="9" t="s">
        <v>220</v>
      </c>
      <c r="B3818" s="13">
        <v>1998.0</v>
      </c>
      <c r="C3818" s="10">
        <v>0.3710624798242795</v>
      </c>
      <c r="D3818" s="10">
        <v>0.4125229498493528</v>
      </c>
      <c r="E3818" s="34">
        <v>0.8071926852364779</v>
      </c>
      <c r="F3818" s="34">
        <v>0.4286196294676042</v>
      </c>
      <c r="G3818" s="34">
        <v>0.637567776233386</v>
      </c>
      <c r="H3818" s="34">
        <v>0.5713356694715419</v>
      </c>
      <c r="I3818" s="34">
        <v>0.6322704152870873</v>
      </c>
      <c r="J3818" s="34">
        <v>0.561094153557173</v>
      </c>
      <c r="K3818" s="34">
        <v>0.43083412318586944</v>
      </c>
      <c r="L3818" s="34">
        <v>0.3534510699981993</v>
      </c>
      <c r="M3818" s="34">
        <v>0.3127225831219824</v>
      </c>
      <c r="N3818" s="34">
        <v>0.4219762033197726</v>
      </c>
    </row>
    <row r="3819" ht="14.25" hidden="1" customHeight="1">
      <c r="A3819" s="9" t="s">
        <v>220</v>
      </c>
      <c r="B3819" s="13">
        <v>1999.0</v>
      </c>
      <c r="C3819" s="10">
        <v>0.34855507832429794</v>
      </c>
      <c r="D3819" s="10">
        <v>0.349603207668937</v>
      </c>
      <c r="E3819" s="34">
        <v>0.7957871052164353</v>
      </c>
      <c r="F3819" s="34">
        <v>0.4232301767018852</v>
      </c>
      <c r="G3819" s="34">
        <v>0.637567776233386</v>
      </c>
      <c r="H3819" s="34">
        <v>0.5719708409110729</v>
      </c>
      <c r="I3819" s="34">
        <v>0.6327426347708562</v>
      </c>
      <c r="J3819" s="34">
        <v>0.5633716834937779</v>
      </c>
      <c r="K3819" s="34">
        <v>0.4260080367883228</v>
      </c>
      <c r="L3819" s="34">
        <v>0.3523066313706471</v>
      </c>
      <c r="M3819" s="34">
        <v>0.3233427906482177</v>
      </c>
      <c r="N3819" s="34">
        <v>0.41824041990189664</v>
      </c>
    </row>
    <row r="3820" ht="14.25" hidden="1" customHeight="1">
      <c r="A3820" s="9" t="s">
        <v>220</v>
      </c>
      <c r="B3820" s="13">
        <v>2000.0</v>
      </c>
      <c r="C3820" s="10">
        <v>0.34993133585939595</v>
      </c>
      <c r="D3820" s="10">
        <v>0.35517444559060635</v>
      </c>
      <c r="E3820" s="34">
        <v>0.7957871052164353</v>
      </c>
      <c r="F3820" s="34">
        <v>0.4232301767018852</v>
      </c>
      <c r="G3820" s="34">
        <v>0.637567776233386</v>
      </c>
      <c r="H3820" s="34">
        <v>0.5711512429292086</v>
      </c>
      <c r="I3820" s="34">
        <v>0.6348143521177421</v>
      </c>
      <c r="J3820" s="34">
        <v>0.5559521014322611</v>
      </c>
      <c r="K3820" s="34">
        <v>0.42632342097299103</v>
      </c>
      <c r="L3820" s="34">
        <v>0.3459736919598112</v>
      </c>
      <c r="M3820" s="34">
        <v>0.329997887798704</v>
      </c>
      <c r="N3820" s="34">
        <v>0.4276456886802269</v>
      </c>
    </row>
    <row r="3821" ht="14.25" hidden="1" customHeight="1">
      <c r="A3821" s="9" t="s">
        <v>220</v>
      </c>
      <c r="B3821" s="13">
        <v>2001.0</v>
      </c>
      <c r="C3821" s="10">
        <v>0.3508321106520626</v>
      </c>
      <c r="D3821" s="10">
        <v>0.3532879572053355</v>
      </c>
      <c r="E3821" s="34">
        <v>0.7957871052164353</v>
      </c>
      <c r="F3821" s="34">
        <v>0.4232301767018852</v>
      </c>
      <c r="G3821" s="34">
        <v>0.637567776233386</v>
      </c>
      <c r="H3821" s="34">
        <v>0.5668133666638848</v>
      </c>
      <c r="I3821" s="34">
        <v>0.6274252001972312</v>
      </c>
      <c r="J3821" s="34">
        <v>0.5482272833998592</v>
      </c>
      <c r="K3821" s="34">
        <v>0.4244077501577026</v>
      </c>
      <c r="L3821" s="34">
        <v>0.3375393888238224</v>
      </c>
      <c r="M3821" s="34">
        <v>0.3310681925140213</v>
      </c>
      <c r="N3821" s="34">
        <v>0.42561700700640304</v>
      </c>
    </row>
    <row r="3822" ht="14.25" hidden="1" customHeight="1">
      <c r="A3822" s="9" t="s">
        <v>220</v>
      </c>
      <c r="B3822" s="13">
        <v>2002.0</v>
      </c>
      <c r="C3822" s="10">
        <v>0.34306852114700587</v>
      </c>
      <c r="D3822" s="10">
        <v>0.35354444001327867</v>
      </c>
      <c r="E3822" s="34">
        <v>0.7957871052164353</v>
      </c>
      <c r="F3822" s="34">
        <v>0.40254749396044803</v>
      </c>
      <c r="G3822" s="34">
        <v>0.637567776233386</v>
      </c>
      <c r="H3822" s="34">
        <v>0.5330863627346641</v>
      </c>
      <c r="I3822" s="34">
        <v>0.5645740106590313</v>
      </c>
      <c r="J3822" s="34">
        <v>0.5473115754872035</v>
      </c>
      <c r="K3822" s="34">
        <v>0.4402824116827013</v>
      </c>
      <c r="L3822" s="34">
        <v>0.34131702765918537</v>
      </c>
      <c r="M3822" s="34">
        <v>0.32615463116712506</v>
      </c>
      <c r="N3822" s="34">
        <v>0.4020520876446406</v>
      </c>
    </row>
    <row r="3823" ht="14.25" hidden="1" customHeight="1">
      <c r="A3823" s="9" t="s">
        <v>220</v>
      </c>
      <c r="B3823" s="13">
        <v>2003.0</v>
      </c>
      <c r="C3823" s="10">
        <v>0.33806435228915305</v>
      </c>
      <c r="D3823" s="10">
        <v>0.3638445982727365</v>
      </c>
      <c r="E3823" s="34">
        <v>0.7957871052164353</v>
      </c>
      <c r="F3823" s="34">
        <v>0.37621882345119056</v>
      </c>
      <c r="G3823" s="34">
        <v>0.637567776233386</v>
      </c>
      <c r="H3823" s="34">
        <v>0.5308260044968185</v>
      </c>
      <c r="I3823" s="34">
        <v>0.5627460270645728</v>
      </c>
      <c r="J3823" s="34">
        <v>0.5475463723878845</v>
      </c>
      <c r="K3823" s="34">
        <v>0.4394452427081653</v>
      </c>
      <c r="L3823" s="34">
        <v>0.33652857296730054</v>
      </c>
      <c r="M3823" s="34">
        <v>0.3281100647448165</v>
      </c>
      <c r="N3823" s="34">
        <v>0.39969063677658356</v>
      </c>
    </row>
    <row r="3824" ht="14.25" hidden="1" customHeight="1">
      <c r="A3824" s="9" t="s">
        <v>220</v>
      </c>
      <c r="B3824" s="13">
        <v>2004.0</v>
      </c>
      <c r="C3824" s="10">
        <v>0.3355567794494227</v>
      </c>
      <c r="D3824" s="10">
        <v>0.3565470177635287</v>
      </c>
      <c r="E3824" s="34">
        <v>0.7951255061226212</v>
      </c>
      <c r="F3824" s="34">
        <v>0.3711820577516841</v>
      </c>
      <c r="G3824" s="34">
        <v>0.637567776233386</v>
      </c>
      <c r="H3824" s="34">
        <v>0.5326125027145333</v>
      </c>
      <c r="I3824" s="34">
        <v>0.5645129403797098</v>
      </c>
      <c r="J3824" s="34">
        <v>0.5496830241840808</v>
      </c>
      <c r="K3824" s="34">
        <v>0.4444189453975773</v>
      </c>
      <c r="L3824" s="34">
        <v>0.3418006819506717</v>
      </c>
      <c r="M3824" s="34">
        <v>0.32906652773038714</v>
      </c>
      <c r="N3824" s="34">
        <v>0.43375378382453655</v>
      </c>
    </row>
    <row r="3825" ht="14.25" hidden="1" customHeight="1">
      <c r="A3825" s="9" t="s">
        <v>220</v>
      </c>
      <c r="B3825" s="13">
        <v>2005.0</v>
      </c>
      <c r="C3825" s="10">
        <v>0.3308126953799249</v>
      </c>
      <c r="D3825" s="10">
        <v>0.3559167128968462</v>
      </c>
      <c r="E3825" s="34">
        <v>0.7959402155202104</v>
      </c>
      <c r="F3825" s="34">
        <v>0.36522057749467307</v>
      </c>
      <c r="G3825" s="34">
        <v>0.637567776233386</v>
      </c>
      <c r="H3825" s="34">
        <v>0.526809720984603</v>
      </c>
      <c r="I3825" s="34">
        <v>0.5636633128253314</v>
      </c>
      <c r="J3825" s="34">
        <v>0.5257337403146278</v>
      </c>
      <c r="K3825" s="34">
        <v>0.4513900037232883</v>
      </c>
      <c r="L3825" s="34">
        <v>0.3430402633740526</v>
      </c>
      <c r="M3825" s="34">
        <v>0.32827013768050584</v>
      </c>
      <c r="N3825" s="34">
        <v>0.43379668773376057</v>
      </c>
    </row>
    <row r="3826" ht="14.25" hidden="1" customHeight="1">
      <c r="A3826" s="9" t="s">
        <v>220</v>
      </c>
      <c r="B3826" s="13">
        <v>2006.0</v>
      </c>
      <c r="C3826" s="10">
        <v>0.33331770150735446</v>
      </c>
      <c r="D3826" s="10">
        <v>0.355179198572917</v>
      </c>
      <c r="E3826" s="34">
        <v>0.7959402155202104</v>
      </c>
      <c r="F3826" s="34">
        <v>0.3711820577516841</v>
      </c>
      <c r="G3826" s="34">
        <v>0.637567776233386</v>
      </c>
      <c r="H3826" s="34">
        <v>0.525479468321682</v>
      </c>
      <c r="I3826" s="34">
        <v>0.5644559948855792</v>
      </c>
      <c r="J3826" s="34">
        <v>0.5263676919464664</v>
      </c>
      <c r="K3826" s="34">
        <v>0.45067615493413526</v>
      </c>
      <c r="L3826" s="34">
        <v>0.34312810014284334</v>
      </c>
      <c r="M3826" s="34">
        <v>0.32770069892169784</v>
      </c>
      <c r="N3826" s="34">
        <v>0.4170706139701884</v>
      </c>
    </row>
    <row r="3827" ht="14.25" hidden="1" customHeight="1">
      <c r="A3827" s="9" t="s">
        <v>220</v>
      </c>
      <c r="B3827" s="13">
        <v>2007.0</v>
      </c>
      <c r="C3827" s="10">
        <v>0.30900871206082486</v>
      </c>
      <c r="D3827" s="10">
        <v>0.3310584965871359</v>
      </c>
      <c r="E3827" s="34">
        <v>0.8064125183368321</v>
      </c>
      <c r="F3827" s="34">
        <v>0.3711820577516841</v>
      </c>
      <c r="G3827" s="34">
        <v>0.520276660323818</v>
      </c>
      <c r="H3827" s="34">
        <v>0.5228125558628347</v>
      </c>
      <c r="I3827" s="34">
        <v>0.5513807972560756</v>
      </c>
      <c r="J3827" s="34">
        <v>0.5295374501056586</v>
      </c>
      <c r="K3827" s="34">
        <v>0.4604735968776479</v>
      </c>
      <c r="L3827" s="34">
        <v>0.33714587352186565</v>
      </c>
      <c r="M3827" s="34">
        <v>0.32588163694198846</v>
      </c>
      <c r="N3827" s="34">
        <v>0.4311578979270726</v>
      </c>
    </row>
    <row r="3828" ht="14.25" hidden="1" customHeight="1">
      <c r="A3828" s="9" t="s">
        <v>220</v>
      </c>
      <c r="B3828" s="13">
        <v>2008.0</v>
      </c>
      <c r="C3828" s="10">
        <v>0.27714258418628773</v>
      </c>
      <c r="D3828" s="10">
        <v>0.3375062735653234</v>
      </c>
      <c r="E3828" s="34">
        <v>0.8064125183368321</v>
      </c>
      <c r="F3828" s="34">
        <v>0.3711820577516841</v>
      </c>
      <c r="G3828" s="34">
        <v>0.328487354067761</v>
      </c>
      <c r="H3828" s="34">
        <v>0.5266691142876162</v>
      </c>
      <c r="I3828" s="34">
        <v>0.5535703544377089</v>
      </c>
      <c r="J3828" s="34">
        <v>0.5313219065508334</v>
      </c>
      <c r="K3828" s="34">
        <v>0.47546241263340017</v>
      </c>
      <c r="L3828" s="34">
        <v>0.3385902351307374</v>
      </c>
      <c r="M3828" s="34">
        <v>0.33055418936414904</v>
      </c>
      <c r="N3828" s="34">
        <v>0.41661516164569734</v>
      </c>
    </row>
    <row r="3829" ht="14.25" hidden="1" customHeight="1">
      <c r="A3829" s="9" t="s">
        <v>220</v>
      </c>
      <c r="B3829" s="13">
        <v>2009.0</v>
      </c>
      <c r="C3829" s="10">
        <v>0.2716535425673521</v>
      </c>
      <c r="D3829" s="10">
        <v>0.335642926262678</v>
      </c>
      <c r="E3829" s="34">
        <v>0.8064125183368321</v>
      </c>
      <c r="F3829" s="34">
        <v>0.3711820577516841</v>
      </c>
      <c r="G3829" s="34">
        <v>0.328487354067761</v>
      </c>
      <c r="H3829" s="34">
        <v>0.5263861909513936</v>
      </c>
      <c r="I3829" s="34">
        <v>0.5520117134516029</v>
      </c>
      <c r="J3829" s="34">
        <v>0.528363465602254</v>
      </c>
      <c r="K3829" s="34">
        <v>0.4746927610374525</v>
      </c>
      <c r="L3829" s="34">
        <v>0.338628973518471</v>
      </c>
      <c r="M3829" s="34">
        <v>0.3270227318839619</v>
      </c>
      <c r="N3829" s="34">
        <v>0.4319992039436503</v>
      </c>
    </row>
    <row r="3830" ht="14.25" hidden="1" customHeight="1">
      <c r="A3830" s="9" t="s">
        <v>220</v>
      </c>
      <c r="B3830" s="13">
        <v>2010.0</v>
      </c>
      <c r="C3830" s="10">
        <v>0.26835562312224964</v>
      </c>
      <c r="D3830" s="10">
        <v>0.33394263595943036</v>
      </c>
      <c r="E3830" s="34">
        <v>0.8064125183368321</v>
      </c>
      <c r="F3830" s="34">
        <v>0.34963094250758203</v>
      </c>
      <c r="G3830" s="34">
        <v>0.328487354067761</v>
      </c>
      <c r="H3830" s="34">
        <v>0.5291184932499824</v>
      </c>
      <c r="I3830" s="34">
        <v>0.5522178940649209</v>
      </c>
      <c r="J3830" s="34">
        <v>0.530171401737497</v>
      </c>
      <c r="K3830" s="34">
        <v>0.4847148520978217</v>
      </c>
      <c r="L3830" s="34">
        <v>0.3326641545053226</v>
      </c>
      <c r="M3830" s="34">
        <v>0.3338003940279406</v>
      </c>
      <c r="N3830" s="34">
        <v>0.41435762784590846</v>
      </c>
    </row>
    <row r="3831" ht="14.25" hidden="1" customHeight="1">
      <c r="A3831" s="9" t="s">
        <v>220</v>
      </c>
      <c r="B3831" s="13">
        <v>2011.0</v>
      </c>
      <c r="C3831" s="10">
        <v>0.2734636446840496</v>
      </c>
      <c r="D3831" s="10">
        <v>0.3595014121556037</v>
      </c>
      <c r="E3831" s="34">
        <v>0.8077579484580388</v>
      </c>
      <c r="F3831" s="34">
        <v>0.3444037151364684</v>
      </c>
      <c r="G3831" s="34">
        <v>0.328487354067761</v>
      </c>
      <c r="H3831" s="34">
        <v>0.5214236089171718</v>
      </c>
      <c r="I3831" s="34">
        <v>0.5531841298831128</v>
      </c>
      <c r="J3831" s="34">
        <v>0.5024653674571495</v>
      </c>
      <c r="K3831" s="34">
        <v>0.4833954191541453</v>
      </c>
      <c r="L3831" s="34">
        <v>0.3323261274215751</v>
      </c>
      <c r="M3831" s="34">
        <v>0.3330841241222947</v>
      </c>
      <c r="N3831" s="34">
        <v>0.3988018995383268</v>
      </c>
    </row>
    <row r="3832" ht="14.25" hidden="1" customHeight="1">
      <c r="A3832" s="9" t="s">
        <v>220</v>
      </c>
      <c r="B3832" s="13">
        <v>2012.0</v>
      </c>
      <c r="C3832" s="10">
        <v>0.3090813508940516</v>
      </c>
      <c r="D3832" s="10">
        <v>0.3621916001434806</v>
      </c>
      <c r="E3832" s="34">
        <v>0.819548354585674</v>
      </c>
      <c r="F3832" s="34">
        <v>0.3422220199313016</v>
      </c>
      <c r="G3832" s="34">
        <v>0.520276660323818</v>
      </c>
      <c r="H3832" s="34">
        <v>0.5183732367585421</v>
      </c>
      <c r="I3832" s="34">
        <v>0.5505593785407054</v>
      </c>
      <c r="J3832" s="34">
        <v>0.5022540502465368</v>
      </c>
      <c r="K3832" s="34">
        <v>0.48694220664639976</v>
      </c>
      <c r="L3832" s="34">
        <v>0.3247282586671857</v>
      </c>
      <c r="M3832" s="34">
        <v>0.330836597183256</v>
      </c>
      <c r="N3832" s="34">
        <v>0.41464899441587677</v>
      </c>
    </row>
    <row r="3833" ht="14.25" customHeight="1">
      <c r="B3833" s="13"/>
      <c r="C3833" s="10">
        <f t="shared" ref="C3833:N3833" si="132">AVERAGE(C3806:C3832)</f>
        <v>0.3195868197</v>
      </c>
      <c r="D3833" s="10">
        <f t="shared" si="132"/>
        <v>0.3539997449</v>
      </c>
      <c r="E3833" s="10">
        <f t="shared" si="132"/>
        <v>0.807335893</v>
      </c>
      <c r="F3833" s="10">
        <f t="shared" si="132"/>
        <v>0.3797678955</v>
      </c>
      <c r="G3833" s="10">
        <f t="shared" si="132"/>
        <v>0.5248200107</v>
      </c>
      <c r="H3833" s="10">
        <f t="shared" si="132"/>
        <v>0.5122994776</v>
      </c>
      <c r="I3833" s="10">
        <f t="shared" si="132"/>
        <v>0.5509298656</v>
      </c>
      <c r="J3833" s="10">
        <f t="shared" si="132"/>
        <v>0.5081177585</v>
      </c>
      <c r="K3833" s="10">
        <f t="shared" si="132"/>
        <v>0.4372954308</v>
      </c>
      <c r="L3833" s="10">
        <f t="shared" si="132"/>
        <v>0.3103486088</v>
      </c>
      <c r="M3833" s="10">
        <f t="shared" si="132"/>
        <v>0.301632521</v>
      </c>
      <c r="N3833" s="10">
        <f t="shared" si="132"/>
        <v>0.3928224805</v>
      </c>
    </row>
    <row r="3834" ht="14.25" customHeight="1">
      <c r="A3834" s="9" t="s">
        <v>220</v>
      </c>
      <c r="B3834" s="13">
        <v>2013.0</v>
      </c>
      <c r="C3834" s="10">
        <v>0.310812853580705</v>
      </c>
      <c r="D3834" s="14">
        <v>0.3505694592665703</v>
      </c>
      <c r="E3834" s="14">
        <v>0.819548354585674</v>
      </c>
      <c r="F3834" s="14">
        <v>0.3422220199313016</v>
      </c>
      <c r="G3834" s="14">
        <v>0.520276660323818</v>
      </c>
      <c r="H3834" s="10">
        <v>0.5359531942246556</v>
      </c>
      <c r="I3834" s="14">
        <v>0.5698590334134773</v>
      </c>
      <c r="J3834" s="14">
        <v>0.5127494717069735</v>
      </c>
      <c r="K3834" s="14">
        <v>0.5008193010807347</v>
      </c>
      <c r="L3834" s="11">
        <v>0.33075707002004695</v>
      </c>
      <c r="M3834" s="11">
        <v>0.3296073700826234</v>
      </c>
      <c r="N3834" s="12">
        <v>0.4328026494301638</v>
      </c>
    </row>
    <row r="3835" ht="14.25" customHeight="1">
      <c r="A3835" s="9" t="s">
        <v>220</v>
      </c>
      <c r="B3835" s="13">
        <v>2014.0</v>
      </c>
      <c r="C3835" s="10">
        <v>0.31239574945475945</v>
      </c>
      <c r="D3835" s="14">
        <v>0.34766553560540736</v>
      </c>
      <c r="E3835" s="14">
        <v>0.819548354585674</v>
      </c>
      <c r="F3835" s="14">
        <v>0.3422220199313016</v>
      </c>
      <c r="G3835" s="14">
        <v>0.520276660323818</v>
      </c>
      <c r="H3835" s="10">
        <v>0.5363880758021932</v>
      </c>
      <c r="I3835" s="14">
        <v>0.5698121946205021</v>
      </c>
      <c r="J3835" s="14">
        <v>0.5151913594740549</v>
      </c>
      <c r="K3835" s="14">
        <v>0.506831138972714</v>
      </c>
      <c r="L3835" s="11">
        <v>0.3364786288725027</v>
      </c>
      <c r="M3835" s="11">
        <v>0.33226062292177905</v>
      </c>
      <c r="N3835" s="12">
        <v>0.43739508012029416</v>
      </c>
    </row>
    <row r="3836" ht="14.25" customHeight="1">
      <c r="A3836" s="9" t="s">
        <v>220</v>
      </c>
      <c r="B3836" s="13">
        <v>2015.0</v>
      </c>
      <c r="C3836" s="10">
        <v>0.2931663633134933</v>
      </c>
      <c r="D3836" s="14">
        <v>0.29319525919720646</v>
      </c>
      <c r="E3836" s="14">
        <v>0.8270281873831177</v>
      </c>
      <c r="F3836" s="14">
        <v>0.33712443354678734</v>
      </c>
      <c r="G3836" s="14">
        <v>0.520276660323818</v>
      </c>
      <c r="H3836" s="10">
        <v>0.5353549410563335</v>
      </c>
      <c r="I3836" s="14">
        <v>0.57050523672758</v>
      </c>
      <c r="J3836" s="14">
        <v>0.5043202629725287</v>
      </c>
      <c r="K3836" s="14">
        <v>0.5030221480684658</v>
      </c>
      <c r="L3836" s="11">
        <v>0.33678790168906647</v>
      </c>
      <c r="M3836" s="11">
        <v>0.33018164115300286</v>
      </c>
      <c r="N3836" s="12">
        <v>0.4355372399833094</v>
      </c>
    </row>
    <row r="3837" ht="14.25" customHeight="1">
      <c r="A3837" s="9" t="s">
        <v>220</v>
      </c>
      <c r="B3837" s="13">
        <v>2016.0</v>
      </c>
      <c r="C3837" s="10">
        <v>0.3028319613746998</v>
      </c>
      <c r="D3837" s="14">
        <v>0.32896424346260705</v>
      </c>
      <c r="E3837" s="14">
        <v>0.8270420245723343</v>
      </c>
      <c r="F3837" s="14">
        <v>0.3422220199313016</v>
      </c>
      <c r="G3837" s="14">
        <v>0.520276660323818</v>
      </c>
      <c r="H3837" s="10">
        <v>0.5370239683017086</v>
      </c>
      <c r="I3837" s="14">
        <v>0.5665487075845749</v>
      </c>
      <c r="J3837" s="14">
        <v>0.5133599436487439</v>
      </c>
      <c r="K3837" s="14">
        <v>0.5011860686759793</v>
      </c>
      <c r="L3837" s="11">
        <v>0.33886701844442946</v>
      </c>
      <c r="M3837" s="11">
        <v>0.3572886498059157</v>
      </c>
      <c r="N3837" s="12">
        <v>0.43444221680863027</v>
      </c>
    </row>
    <row r="3838" ht="14.25" customHeight="1">
      <c r="A3838" s="9" t="s">
        <v>220</v>
      </c>
      <c r="B3838" s="13">
        <v>2017.0</v>
      </c>
      <c r="C3838" s="10">
        <v>0.3000362933654404</v>
      </c>
      <c r="D3838" s="14">
        <v>0.32781538822582307</v>
      </c>
      <c r="E3838" s="14">
        <v>0.8270420245723343</v>
      </c>
      <c r="F3838" s="14">
        <v>0.32940705297173434</v>
      </c>
      <c r="G3838" s="14">
        <v>0.520276660323818</v>
      </c>
      <c r="H3838" s="10">
        <v>0.5331277515777771</v>
      </c>
      <c r="I3838" s="14">
        <v>0.5660125050584821</v>
      </c>
      <c r="J3838" s="14">
        <v>0.5030523597088519</v>
      </c>
      <c r="K3838" s="14">
        <v>0.5139478047738275</v>
      </c>
      <c r="L3838" s="11">
        <v>0.332561353301731</v>
      </c>
      <c r="M3838" s="11">
        <v>0.361420652743208</v>
      </c>
      <c r="N3838" s="12">
        <v>0.4058720837656955</v>
      </c>
    </row>
    <row r="3839" ht="14.25" customHeight="1">
      <c r="B3839" s="13"/>
      <c r="C3839" s="24">
        <f t="shared" ref="C3839:N3839" si="133">AVERAGE(C3834:C3838)</f>
        <v>0.3038486442</v>
      </c>
      <c r="D3839" s="24">
        <f t="shared" si="133"/>
        <v>0.3296419772</v>
      </c>
      <c r="E3839" s="24">
        <f t="shared" si="133"/>
        <v>0.8240417891</v>
      </c>
      <c r="F3839" s="24">
        <f t="shared" si="133"/>
        <v>0.3386395093</v>
      </c>
      <c r="G3839" s="24">
        <f t="shared" si="133"/>
        <v>0.5202766603</v>
      </c>
      <c r="H3839" s="24">
        <f t="shared" si="133"/>
        <v>0.5355695862</v>
      </c>
      <c r="I3839" s="24">
        <f t="shared" si="133"/>
        <v>0.5685475355</v>
      </c>
      <c r="J3839" s="24">
        <f t="shared" si="133"/>
        <v>0.5097346795</v>
      </c>
      <c r="K3839" s="24">
        <f t="shared" si="133"/>
        <v>0.5051612923</v>
      </c>
      <c r="L3839" s="24">
        <f t="shared" si="133"/>
        <v>0.3350903945</v>
      </c>
      <c r="M3839" s="24">
        <f t="shared" si="133"/>
        <v>0.3421517873</v>
      </c>
      <c r="N3839" s="24">
        <f t="shared" si="133"/>
        <v>0.429209854</v>
      </c>
    </row>
    <row r="3840" ht="14.25" hidden="1" customHeight="1">
      <c r="A3840" s="9" t="s">
        <v>90</v>
      </c>
      <c r="B3840" s="13">
        <v>1975.0</v>
      </c>
      <c r="C3840" s="10">
        <v>0.0</v>
      </c>
      <c r="D3840" s="10">
        <v>0.0</v>
      </c>
      <c r="E3840" s="34">
        <v>0.0</v>
      </c>
      <c r="F3840" s="34">
        <v>0.17313480772552597</v>
      </c>
      <c r="G3840" s="34">
        <v>0.15440898179316542</v>
      </c>
      <c r="H3840" s="34">
        <v>0.21441759027068408</v>
      </c>
      <c r="I3840" s="34">
        <v>0.21713320821745574</v>
      </c>
      <c r="J3840" s="34">
        <v>0.09391876027236445</v>
      </c>
      <c r="K3840" s="34">
        <v>0.463456054961895</v>
      </c>
      <c r="L3840" s="34">
        <v>0.17423150168573065</v>
      </c>
      <c r="M3840" s="34">
        <v>0.44331664010255034</v>
      </c>
      <c r="N3840" s="34">
        <v>0.0282029281249504</v>
      </c>
    </row>
    <row r="3841" ht="14.25" hidden="1" customHeight="1">
      <c r="A3841" s="9" t="s">
        <v>90</v>
      </c>
      <c r="B3841" s="13">
        <v>1976.0</v>
      </c>
      <c r="C3841" s="10">
        <v>0.0</v>
      </c>
      <c r="D3841" s="10">
        <v>0.0</v>
      </c>
      <c r="E3841" s="34">
        <v>0.0</v>
      </c>
      <c r="F3841" s="34">
        <v>0.17313480772552597</v>
      </c>
      <c r="G3841" s="34">
        <v>0.15440898179316542</v>
      </c>
      <c r="H3841" s="34">
        <v>0.21208024342820264</v>
      </c>
      <c r="I3841" s="34">
        <v>0.21493108119279947</v>
      </c>
      <c r="J3841" s="34">
        <v>0.09603193237849272</v>
      </c>
      <c r="K3841" s="34">
        <v>0.4631254460629819</v>
      </c>
      <c r="L3841" s="34">
        <v>0.17725490481668038</v>
      </c>
      <c r="M3841" s="34">
        <v>0.44149253662029253</v>
      </c>
      <c r="N3841" s="34">
        <v>0.02801106859868263</v>
      </c>
    </row>
    <row r="3842" ht="14.25" hidden="1" customHeight="1">
      <c r="A3842" s="9" t="s">
        <v>90</v>
      </c>
      <c r="B3842" s="13">
        <v>1977.0</v>
      </c>
      <c r="C3842" s="10">
        <v>0.0</v>
      </c>
      <c r="D3842" s="10">
        <v>0.0</v>
      </c>
      <c r="E3842" s="34">
        <v>0.0</v>
      </c>
      <c r="F3842" s="34">
        <v>0.16543901982057976</v>
      </c>
      <c r="G3842" s="34">
        <v>0.15440898179316542</v>
      </c>
      <c r="H3842" s="34">
        <v>0.21647442417746265</v>
      </c>
      <c r="I3842" s="34">
        <v>0.21408905810021894</v>
      </c>
      <c r="J3842" s="34">
        <v>0.10683258980981447</v>
      </c>
      <c r="K3842" s="34">
        <v>0.46690090030501863</v>
      </c>
      <c r="L3842" s="34">
        <v>0.17858401443633354</v>
      </c>
      <c r="M3842" s="34">
        <v>0.4507341756073321</v>
      </c>
      <c r="N3842" s="34">
        <v>0.07660367493915343</v>
      </c>
    </row>
    <row r="3843" ht="14.25" hidden="1" customHeight="1">
      <c r="A3843" s="9" t="s">
        <v>90</v>
      </c>
      <c r="B3843" s="13">
        <v>1978.0</v>
      </c>
      <c r="C3843" s="10">
        <v>0.0</v>
      </c>
      <c r="D3843" s="10">
        <v>0.0</v>
      </c>
      <c r="E3843" s="34">
        <v>0.0</v>
      </c>
      <c r="F3843" s="34">
        <v>0.16543901982057976</v>
      </c>
      <c r="G3843" s="34">
        <v>0.15440898179316542</v>
      </c>
      <c r="H3843" s="34">
        <v>0.2784448120568481</v>
      </c>
      <c r="I3843" s="34">
        <v>0.2845428718541255</v>
      </c>
      <c r="J3843" s="34">
        <v>0.2239962432495891</v>
      </c>
      <c r="K3843" s="34">
        <v>0.43636452178072993</v>
      </c>
      <c r="L3843" s="34">
        <v>0.20037591975774072</v>
      </c>
      <c r="M3843" s="34">
        <v>0.4541201826011303</v>
      </c>
      <c r="N3843" s="34">
        <v>0.11439936825928909</v>
      </c>
    </row>
    <row r="3844" ht="14.25" hidden="1" customHeight="1">
      <c r="A3844" s="9" t="s">
        <v>90</v>
      </c>
      <c r="B3844" s="13">
        <v>1979.0</v>
      </c>
      <c r="C3844" s="10">
        <v>0.0</v>
      </c>
      <c r="D3844" s="10">
        <v>0.0</v>
      </c>
      <c r="E3844" s="34">
        <v>0.0</v>
      </c>
      <c r="F3844" s="34">
        <v>0.16543901982057976</v>
      </c>
      <c r="G3844" s="34">
        <v>0.15440898179316542</v>
      </c>
      <c r="H3844" s="34">
        <v>0.3536152124373535</v>
      </c>
      <c r="I3844" s="34">
        <v>0.36839383151863314</v>
      </c>
      <c r="J3844" s="34">
        <v>0.3364639586757455</v>
      </c>
      <c r="K3844" s="34">
        <v>0.4005993631671194</v>
      </c>
      <c r="L3844" s="34">
        <v>0.24226889022036602</v>
      </c>
      <c r="M3844" s="34">
        <v>0.4685502180408013</v>
      </c>
      <c r="N3844" s="34">
        <v>0.2398858666875845</v>
      </c>
    </row>
    <row r="3845" ht="14.25" hidden="1" customHeight="1">
      <c r="A3845" s="9" t="s">
        <v>90</v>
      </c>
      <c r="B3845" s="13">
        <v>1980.0</v>
      </c>
      <c r="C3845" s="10">
        <v>0.0</v>
      </c>
      <c r="D3845" s="10">
        <v>0.0</v>
      </c>
      <c r="E3845" s="34">
        <v>0.0</v>
      </c>
      <c r="F3845" s="34">
        <v>0.16543901982057976</v>
      </c>
      <c r="G3845" s="34">
        <v>0.15440898179316542</v>
      </c>
      <c r="H3845" s="34">
        <v>0.403447770977999</v>
      </c>
      <c r="I3845" s="34">
        <v>0.4349162558155806</v>
      </c>
      <c r="J3845" s="34">
        <v>0.37034515144400093</v>
      </c>
      <c r="K3845" s="34">
        <v>0.40739381480759085</v>
      </c>
      <c r="L3845" s="34">
        <v>0.23887668542232654</v>
      </c>
      <c r="M3845" s="34">
        <v>0.43931565347422596</v>
      </c>
      <c r="N3845" s="34">
        <v>0.32242285436119045</v>
      </c>
    </row>
    <row r="3846" ht="14.25" hidden="1" customHeight="1">
      <c r="A3846" s="9" t="s">
        <v>90</v>
      </c>
      <c r="B3846" s="13">
        <v>1981.0</v>
      </c>
      <c r="C3846" s="10">
        <v>0.0</v>
      </c>
      <c r="D3846" s="10">
        <v>0.0</v>
      </c>
      <c r="E3846" s="34">
        <v>0.0</v>
      </c>
      <c r="F3846" s="34">
        <v>0.18286900512542972</v>
      </c>
      <c r="G3846" s="34">
        <v>0.15440898179316542</v>
      </c>
      <c r="H3846" s="34">
        <v>0.40078413419165293</v>
      </c>
      <c r="I3846" s="34">
        <v>0.4333872702756113</v>
      </c>
      <c r="J3846" s="34">
        <v>0.3728574782812867</v>
      </c>
      <c r="K3846" s="34">
        <v>0.41362416963985593</v>
      </c>
      <c r="L3846" s="34">
        <v>0.24210078112235378</v>
      </c>
      <c r="M3846" s="34">
        <v>0.4338630697365944</v>
      </c>
      <c r="N3846" s="34">
        <v>0.3251996216386581</v>
      </c>
    </row>
    <row r="3847" ht="14.25" hidden="1" customHeight="1">
      <c r="A3847" s="9" t="s">
        <v>90</v>
      </c>
      <c r="B3847" s="13">
        <v>1982.0</v>
      </c>
      <c r="C3847" s="10">
        <v>0.0</v>
      </c>
      <c r="D3847" s="10">
        <v>0.0</v>
      </c>
      <c r="E3847" s="34">
        <v>0.0</v>
      </c>
      <c r="F3847" s="34">
        <v>0.18286900512542972</v>
      </c>
      <c r="G3847" s="34">
        <v>0.15440898179316542</v>
      </c>
      <c r="H3847" s="34">
        <v>0.40020870772227024</v>
      </c>
      <c r="I3847" s="34">
        <v>0.43372865000922023</v>
      </c>
      <c r="J3847" s="34">
        <v>0.3734679502230571</v>
      </c>
      <c r="K3847" s="34">
        <v>0.41355126017497246</v>
      </c>
      <c r="L3847" s="34">
        <v>0.24174520547848666</v>
      </c>
      <c r="M3847" s="34">
        <v>0.43270536503103785</v>
      </c>
      <c r="N3847" s="34">
        <v>0.32517044041226406</v>
      </c>
    </row>
    <row r="3848" ht="14.25" hidden="1" customHeight="1">
      <c r="A3848" s="9" t="s">
        <v>90</v>
      </c>
      <c r="B3848" s="13">
        <v>1983.0</v>
      </c>
      <c r="C3848" s="10">
        <v>0.0</v>
      </c>
      <c r="D3848" s="10">
        <v>0.0</v>
      </c>
      <c r="E3848" s="34">
        <v>0.0</v>
      </c>
      <c r="F3848" s="34">
        <v>0.18286900512542972</v>
      </c>
      <c r="G3848" s="34">
        <v>0.15440898179316542</v>
      </c>
      <c r="H3848" s="34">
        <v>0.40076664333659917</v>
      </c>
      <c r="I3848" s="34">
        <v>0.4303102000718261</v>
      </c>
      <c r="J3848" s="34">
        <v>0.37579243953979813</v>
      </c>
      <c r="K3848" s="34">
        <v>0.4140532528363219</v>
      </c>
      <c r="L3848" s="34">
        <v>0.24259723858019222</v>
      </c>
      <c r="M3848" s="34">
        <v>0.4308545478610023</v>
      </c>
      <c r="N3848" s="34">
        <v>0.3250995516130978</v>
      </c>
    </row>
    <row r="3849" ht="14.25" hidden="1" customHeight="1">
      <c r="A3849" s="9" t="s">
        <v>90</v>
      </c>
      <c r="B3849" s="13">
        <v>1984.0</v>
      </c>
      <c r="C3849" s="10">
        <v>0.0</v>
      </c>
      <c r="D3849" s="10">
        <v>0.0</v>
      </c>
      <c r="E3849" s="34">
        <v>0.0</v>
      </c>
      <c r="F3849" s="34">
        <v>0.18286900512542972</v>
      </c>
      <c r="G3849" s="34">
        <v>0.15440898179316542</v>
      </c>
      <c r="H3849" s="34">
        <v>0.405223803525081</v>
      </c>
      <c r="I3849" s="34">
        <v>0.4324148179565154</v>
      </c>
      <c r="J3849" s="34">
        <v>0.3738905846442828</v>
      </c>
      <c r="K3849" s="34">
        <v>0.4139830711327407</v>
      </c>
      <c r="L3849" s="34">
        <v>0.24102970816180713</v>
      </c>
      <c r="M3849" s="34">
        <v>0.4375439732508334</v>
      </c>
      <c r="N3849" s="34">
        <v>0.3244380713855368</v>
      </c>
    </row>
    <row r="3850" ht="14.25" hidden="1" customHeight="1">
      <c r="A3850" s="9" t="s">
        <v>90</v>
      </c>
      <c r="B3850" s="13">
        <v>1985.0</v>
      </c>
      <c r="C3850" s="10">
        <v>0.0</v>
      </c>
      <c r="D3850" s="10">
        <v>0.0</v>
      </c>
      <c r="E3850" s="34">
        <v>0.0</v>
      </c>
      <c r="F3850" s="34">
        <v>0.18286900512542972</v>
      </c>
      <c r="G3850" s="34">
        <v>0.15440898179316542</v>
      </c>
      <c r="H3850" s="34">
        <v>0.3995202190473105</v>
      </c>
      <c r="I3850" s="34">
        <v>0.4338976489095837</v>
      </c>
      <c r="J3850" s="34">
        <v>0.3737262268138061</v>
      </c>
      <c r="K3850" s="34">
        <v>0.41060713876701127</v>
      </c>
      <c r="L3850" s="34">
        <v>0.23946485583693422</v>
      </c>
      <c r="M3850" s="34">
        <v>0.4424637684888476</v>
      </c>
      <c r="N3850" s="34">
        <v>0.3215832372901919</v>
      </c>
    </row>
    <row r="3851" ht="14.25" hidden="1" customHeight="1">
      <c r="A3851" s="9" t="s">
        <v>90</v>
      </c>
      <c r="B3851" s="13">
        <v>1986.0</v>
      </c>
      <c r="C3851" s="10">
        <v>0.0</v>
      </c>
      <c r="D3851" s="10">
        <v>0.0</v>
      </c>
      <c r="E3851" s="34">
        <v>0.0</v>
      </c>
      <c r="F3851" s="34">
        <v>0.18286900512542972</v>
      </c>
      <c r="G3851" s="34">
        <v>0.15440898179316542</v>
      </c>
      <c r="H3851" s="34">
        <v>0.4043658245503249</v>
      </c>
      <c r="I3851" s="34">
        <v>0.4331205471990861</v>
      </c>
      <c r="J3851" s="34">
        <v>0.3830946231509744</v>
      </c>
      <c r="K3851" s="34">
        <v>0.40004928578328014</v>
      </c>
      <c r="L3851" s="34">
        <v>0.24691986944529043</v>
      </c>
      <c r="M3851" s="34">
        <v>0.4271097992605475</v>
      </c>
      <c r="N3851" s="34">
        <v>0.33329863175703733</v>
      </c>
    </row>
    <row r="3852" ht="14.25" hidden="1" customHeight="1">
      <c r="A3852" s="9" t="s">
        <v>90</v>
      </c>
      <c r="B3852" s="13">
        <v>1987.0</v>
      </c>
      <c r="C3852" s="10">
        <v>0.0</v>
      </c>
      <c r="D3852" s="10">
        <v>0.0</v>
      </c>
      <c r="E3852" s="34">
        <v>0.0</v>
      </c>
      <c r="F3852" s="34">
        <v>0.18286900512542972</v>
      </c>
      <c r="G3852" s="34">
        <v>0.15440898179316542</v>
      </c>
      <c r="H3852" s="34">
        <v>0.40586045828800876</v>
      </c>
      <c r="I3852" s="34">
        <v>0.4321931156396821</v>
      </c>
      <c r="J3852" s="34">
        <v>0.3980277060342804</v>
      </c>
      <c r="K3852" s="34">
        <v>0.39723736564401124</v>
      </c>
      <c r="L3852" s="34">
        <v>0.24545241515288807</v>
      </c>
      <c r="M3852" s="34">
        <v>0.4293473896281732</v>
      </c>
      <c r="N3852" s="34">
        <v>0.34864783955242185</v>
      </c>
    </row>
    <row r="3853" ht="14.25" hidden="1" customHeight="1">
      <c r="A3853" s="9" t="s">
        <v>90</v>
      </c>
      <c r="B3853" s="13">
        <v>1988.0</v>
      </c>
      <c r="C3853" s="10">
        <v>0.0</v>
      </c>
      <c r="D3853" s="10">
        <v>0.0</v>
      </c>
      <c r="E3853" s="34">
        <v>0.0</v>
      </c>
      <c r="F3853" s="34">
        <v>0.18286900512542972</v>
      </c>
      <c r="G3853" s="34">
        <v>0.15440898179316542</v>
      </c>
      <c r="H3853" s="34">
        <v>0.40204153919442076</v>
      </c>
      <c r="I3853" s="34">
        <v>0.4306534564849531</v>
      </c>
      <c r="J3853" s="34">
        <v>0.39518666353604137</v>
      </c>
      <c r="K3853" s="34">
        <v>0.3971533125341181</v>
      </c>
      <c r="L3853" s="34">
        <v>0.2413542038257036</v>
      </c>
      <c r="M3853" s="34">
        <v>0.428524432324198</v>
      </c>
      <c r="N3853" s="34">
        <v>0.34608169786321163</v>
      </c>
    </row>
    <row r="3854" ht="14.25" hidden="1" customHeight="1">
      <c r="A3854" s="9" t="s">
        <v>90</v>
      </c>
      <c r="B3854" s="13">
        <v>1989.0</v>
      </c>
      <c r="C3854" s="10">
        <v>0.0</v>
      </c>
      <c r="D3854" s="10">
        <v>0.0</v>
      </c>
      <c r="E3854" s="34">
        <v>0.0</v>
      </c>
      <c r="F3854" s="34">
        <v>0.18286900512542972</v>
      </c>
      <c r="G3854" s="34">
        <v>0.15440898179316542</v>
      </c>
      <c r="H3854" s="34">
        <v>0.3958215521574311</v>
      </c>
      <c r="I3854" s="34">
        <v>0.43305871451871025</v>
      </c>
      <c r="J3854" s="34">
        <v>0.3650857008687486</v>
      </c>
      <c r="K3854" s="34">
        <v>0.39684239003654087</v>
      </c>
      <c r="L3854" s="34">
        <v>0.2441262185472305</v>
      </c>
      <c r="M3854" s="34">
        <v>0.43033855739684745</v>
      </c>
      <c r="N3854" s="34">
        <v>0.3292392041425706</v>
      </c>
    </row>
    <row r="3855" ht="14.25" hidden="1" customHeight="1">
      <c r="A3855" s="9" t="s">
        <v>90</v>
      </c>
      <c r="B3855" s="13">
        <v>1990.0</v>
      </c>
      <c r="C3855" s="10">
        <v>0.0</v>
      </c>
      <c r="D3855" s="10">
        <v>0.0</v>
      </c>
      <c r="E3855" s="34">
        <v>0.0</v>
      </c>
      <c r="F3855" s="34">
        <v>0.18286900512542972</v>
      </c>
      <c r="G3855" s="34">
        <v>0.15440898179316542</v>
      </c>
      <c r="H3855" s="34">
        <v>0.38530099855888955</v>
      </c>
      <c r="I3855" s="34">
        <v>0.4298180799656661</v>
      </c>
      <c r="J3855" s="34">
        <v>0.327541676449871</v>
      </c>
      <c r="K3855" s="34">
        <v>0.39885617567696263</v>
      </c>
      <c r="L3855" s="34">
        <v>0.24538987932017298</v>
      </c>
      <c r="M3855" s="34">
        <v>0.42937648809309015</v>
      </c>
      <c r="N3855" s="34">
        <v>0.2899541892277737</v>
      </c>
    </row>
    <row r="3856" ht="14.25" hidden="1" customHeight="1">
      <c r="A3856" s="9" t="s">
        <v>90</v>
      </c>
      <c r="B3856" s="13">
        <v>1991.0</v>
      </c>
      <c r="C3856" s="10">
        <v>0.0</v>
      </c>
      <c r="D3856" s="10">
        <v>0.0</v>
      </c>
      <c r="E3856" s="34">
        <v>0.0</v>
      </c>
      <c r="F3856" s="34">
        <v>0.18286900512542972</v>
      </c>
      <c r="G3856" s="34">
        <v>0.15440898179316542</v>
      </c>
      <c r="H3856" s="34">
        <v>0.38879517283715126</v>
      </c>
      <c r="I3856" s="34">
        <v>0.43260659114478217</v>
      </c>
      <c r="J3856" s="34">
        <v>0.3303592392580418</v>
      </c>
      <c r="K3856" s="34">
        <v>0.391995856001946</v>
      </c>
      <c r="L3856" s="34">
        <v>0.23966770967446016</v>
      </c>
      <c r="M3856" s="34">
        <v>0.43065987473769796</v>
      </c>
      <c r="N3856" s="34">
        <v>0.2966004950299491</v>
      </c>
    </row>
    <row r="3857" ht="14.25" hidden="1" customHeight="1">
      <c r="A3857" s="9" t="s">
        <v>90</v>
      </c>
      <c r="B3857" s="13">
        <v>1992.0</v>
      </c>
      <c r="C3857" s="10">
        <v>0.0</v>
      </c>
      <c r="D3857" s="10">
        <v>0.0</v>
      </c>
      <c r="E3857" s="34">
        <v>0.0</v>
      </c>
      <c r="F3857" s="34">
        <v>0.18286900512542972</v>
      </c>
      <c r="G3857" s="34">
        <v>0.15440898179316542</v>
      </c>
      <c r="H3857" s="34">
        <v>0.39065212891621326</v>
      </c>
      <c r="I3857" s="34">
        <v>0.42931604864580075</v>
      </c>
      <c r="J3857" s="34">
        <v>0.34209908429208735</v>
      </c>
      <c r="K3857" s="34">
        <v>0.3979184178612286</v>
      </c>
      <c r="L3857" s="34">
        <v>0.24191192854564614</v>
      </c>
      <c r="M3857" s="34">
        <v>0.43260148079180194</v>
      </c>
      <c r="N3857" s="34">
        <v>0.33465375255089425</v>
      </c>
    </row>
    <row r="3858" ht="14.25" hidden="1" customHeight="1">
      <c r="A3858" s="9" t="s">
        <v>90</v>
      </c>
      <c r="B3858" s="13">
        <v>1993.0</v>
      </c>
      <c r="C3858" s="10">
        <v>0.0</v>
      </c>
      <c r="D3858" s="10">
        <v>0.0</v>
      </c>
      <c r="E3858" s="34">
        <v>0.0</v>
      </c>
      <c r="F3858" s="34">
        <v>0.18286900512542972</v>
      </c>
      <c r="G3858" s="34">
        <v>0.15440898179316542</v>
      </c>
      <c r="H3858" s="34">
        <v>0.3918963076186931</v>
      </c>
      <c r="I3858" s="34">
        <v>0.4284728135310314</v>
      </c>
      <c r="J3858" s="34">
        <v>0.3531345386240903</v>
      </c>
      <c r="K3858" s="34">
        <v>0.3937403756545992</v>
      </c>
      <c r="L3858" s="34">
        <v>0.25088678371423145</v>
      </c>
      <c r="M3858" s="34">
        <v>0.4340187914999597</v>
      </c>
      <c r="N3858" s="34">
        <v>0.35121832089346716</v>
      </c>
    </row>
    <row r="3859" ht="14.25" hidden="1" customHeight="1">
      <c r="A3859" s="9" t="s">
        <v>90</v>
      </c>
      <c r="B3859" s="13">
        <v>1994.0</v>
      </c>
      <c r="C3859" s="10">
        <v>0.0</v>
      </c>
      <c r="D3859" s="10">
        <v>0.0</v>
      </c>
      <c r="E3859" s="34">
        <v>0.0</v>
      </c>
      <c r="F3859" s="34">
        <v>0.18286900512542972</v>
      </c>
      <c r="G3859" s="34">
        <v>0.15440898179316542</v>
      </c>
      <c r="H3859" s="34">
        <v>0.393703551762249</v>
      </c>
      <c r="I3859" s="34">
        <v>0.42837524574482966</v>
      </c>
      <c r="J3859" s="34">
        <v>0.35665649213430384</v>
      </c>
      <c r="K3859" s="34">
        <v>0.3990018042978015</v>
      </c>
      <c r="L3859" s="34">
        <v>0.25544663728359573</v>
      </c>
      <c r="M3859" s="34">
        <v>0.4300753533094398</v>
      </c>
      <c r="N3859" s="34">
        <v>0.3552334840592155</v>
      </c>
    </row>
    <row r="3860" ht="14.25" hidden="1" customHeight="1">
      <c r="A3860" s="9" t="s">
        <v>90</v>
      </c>
      <c r="B3860" s="13">
        <v>1995.0</v>
      </c>
      <c r="C3860" s="10">
        <v>0.0</v>
      </c>
      <c r="D3860" s="10">
        <v>0.0</v>
      </c>
      <c r="E3860" s="34">
        <v>0.0</v>
      </c>
      <c r="F3860" s="34">
        <v>0.18286900512542972</v>
      </c>
      <c r="G3860" s="34">
        <v>0.15440898179316542</v>
      </c>
      <c r="H3860" s="34">
        <v>0.392783541027108</v>
      </c>
      <c r="I3860" s="34">
        <v>0.429419383311772</v>
      </c>
      <c r="J3860" s="34">
        <v>0.35900446114111295</v>
      </c>
      <c r="K3860" s="34">
        <v>0.3978293955737695</v>
      </c>
      <c r="L3860" s="34">
        <v>0.2552603688322067</v>
      </c>
      <c r="M3860" s="34">
        <v>0.43391982324868594</v>
      </c>
      <c r="N3860" s="34">
        <v>0.35678163725821455</v>
      </c>
    </row>
    <row r="3861" ht="14.25" hidden="1" customHeight="1">
      <c r="A3861" s="9" t="s">
        <v>90</v>
      </c>
      <c r="B3861" s="13">
        <v>1996.0</v>
      </c>
      <c r="C3861" s="10">
        <v>0.0</v>
      </c>
      <c r="D3861" s="10">
        <v>0.0</v>
      </c>
      <c r="E3861" s="34">
        <v>0.0</v>
      </c>
      <c r="F3861" s="34">
        <v>0.18286900512542972</v>
      </c>
      <c r="G3861" s="34">
        <v>0.15440898179316542</v>
      </c>
      <c r="H3861" s="34">
        <v>0.39458056672059716</v>
      </c>
      <c r="I3861" s="34">
        <v>0.4287593199374776</v>
      </c>
      <c r="J3861" s="34">
        <v>0.3629490490725523</v>
      </c>
      <c r="K3861" s="34">
        <v>0.3963514564384555</v>
      </c>
      <c r="L3861" s="34">
        <v>0.2540847562564905</v>
      </c>
      <c r="M3861" s="34">
        <v>0.4258710330513584</v>
      </c>
      <c r="N3861" s="34">
        <v>0.36393497859777546</v>
      </c>
    </row>
    <row r="3862" ht="14.25" hidden="1" customHeight="1">
      <c r="A3862" s="9" t="s">
        <v>90</v>
      </c>
      <c r="B3862" s="13">
        <v>1997.0</v>
      </c>
      <c r="C3862" s="10">
        <v>0.0</v>
      </c>
      <c r="D3862" s="10">
        <v>0.0</v>
      </c>
      <c r="E3862" s="34">
        <v>0.0</v>
      </c>
      <c r="F3862" s="34">
        <v>0.18286900512542972</v>
      </c>
      <c r="G3862" s="34">
        <v>0.15440898179316542</v>
      </c>
      <c r="H3862" s="34">
        <v>0.40505777431321044</v>
      </c>
      <c r="I3862" s="34">
        <v>0.4495143593253643</v>
      </c>
      <c r="J3862" s="34">
        <v>0.3609767551068327</v>
      </c>
      <c r="K3862" s="34">
        <v>0.393505809328047</v>
      </c>
      <c r="L3862" s="34">
        <v>0.2522827986875932</v>
      </c>
      <c r="M3862" s="34">
        <v>0.41997695175652316</v>
      </c>
      <c r="N3862" s="34">
        <v>0.36232855677629827</v>
      </c>
    </row>
    <row r="3863" ht="14.25" hidden="1" customHeight="1">
      <c r="A3863" s="9" t="s">
        <v>90</v>
      </c>
      <c r="B3863" s="13">
        <v>1998.0</v>
      </c>
      <c r="C3863" s="10">
        <v>0.0</v>
      </c>
      <c r="D3863" s="10">
        <v>0.0</v>
      </c>
      <c r="E3863" s="34">
        <v>0.0</v>
      </c>
      <c r="F3863" s="34">
        <v>0.18286900512542972</v>
      </c>
      <c r="G3863" s="34">
        <v>0.15440898179316542</v>
      </c>
      <c r="H3863" s="34">
        <v>0.4082125971610303</v>
      </c>
      <c r="I3863" s="34">
        <v>0.45159632021462026</v>
      </c>
      <c r="J3863" s="34">
        <v>0.35994364874383666</v>
      </c>
      <c r="K3863" s="34">
        <v>0.40101683751897377</v>
      </c>
      <c r="L3863" s="34">
        <v>0.25266174891957127</v>
      </c>
      <c r="M3863" s="34">
        <v>0.4231394172721751</v>
      </c>
      <c r="N3863" s="34">
        <v>0.3626333879957442</v>
      </c>
    </row>
    <row r="3864" ht="14.25" hidden="1" customHeight="1">
      <c r="A3864" s="9" t="s">
        <v>90</v>
      </c>
      <c r="B3864" s="13">
        <v>1999.0</v>
      </c>
      <c r="C3864" s="10">
        <v>0.0</v>
      </c>
      <c r="D3864" s="10">
        <v>0.0</v>
      </c>
      <c r="E3864" s="34">
        <v>0.0</v>
      </c>
      <c r="F3864" s="34">
        <v>0.18286900512542972</v>
      </c>
      <c r="G3864" s="34">
        <v>0.15440898179316542</v>
      </c>
      <c r="H3864" s="34">
        <v>0.4070568410143699</v>
      </c>
      <c r="I3864" s="34">
        <v>0.4492682406260494</v>
      </c>
      <c r="J3864" s="34">
        <v>0.3597088518431556</v>
      </c>
      <c r="K3864" s="34">
        <v>0.4023084219228441</v>
      </c>
      <c r="L3864" s="34">
        <v>0.2549067195363045</v>
      </c>
      <c r="M3864" s="34">
        <v>0.4258935838386916</v>
      </c>
      <c r="N3864" s="34">
        <v>0.3651557109302084</v>
      </c>
    </row>
    <row r="3865" ht="14.25" hidden="1" customHeight="1">
      <c r="A3865" s="9" t="s">
        <v>90</v>
      </c>
      <c r="B3865" s="13">
        <v>2000.0</v>
      </c>
      <c r="C3865" s="10">
        <v>0.0</v>
      </c>
      <c r="D3865" s="10">
        <v>0.0</v>
      </c>
      <c r="E3865" s="34">
        <v>0.0</v>
      </c>
      <c r="F3865" s="34">
        <v>0.18286900512542972</v>
      </c>
      <c r="G3865" s="34">
        <v>0.15440898179316542</v>
      </c>
      <c r="H3865" s="34">
        <v>0.4049104514575105</v>
      </c>
      <c r="I3865" s="34">
        <v>0.4504403247288946</v>
      </c>
      <c r="J3865" s="34">
        <v>0.3613759098379902</v>
      </c>
      <c r="K3865" s="34">
        <v>0.39084979449173207</v>
      </c>
      <c r="L3865" s="34">
        <v>0.2525236156752573</v>
      </c>
      <c r="M3865" s="34">
        <v>0.41906651078591806</v>
      </c>
      <c r="N3865" s="34">
        <v>0.39856249150249246</v>
      </c>
    </row>
    <row r="3866" ht="14.25" hidden="1" customHeight="1">
      <c r="A3866" s="9" t="s">
        <v>90</v>
      </c>
      <c r="B3866" s="13">
        <v>2001.0</v>
      </c>
      <c r="C3866" s="10">
        <v>0.0</v>
      </c>
      <c r="D3866" s="10">
        <v>0.0</v>
      </c>
      <c r="E3866" s="34">
        <v>0.0</v>
      </c>
      <c r="F3866" s="34">
        <v>0.18286900512542972</v>
      </c>
      <c r="G3866" s="34">
        <v>0.15440898179316542</v>
      </c>
      <c r="H3866" s="34">
        <v>0.40552164250212686</v>
      </c>
      <c r="I3866" s="34">
        <v>0.45273859248136894</v>
      </c>
      <c r="J3866" s="34">
        <v>0.35806527353838935</v>
      </c>
      <c r="K3866" s="34">
        <v>0.3810302555671282</v>
      </c>
      <c r="L3866" s="34">
        <v>0.2428608428547584</v>
      </c>
      <c r="M3866" s="34">
        <v>0.4168085242980235</v>
      </c>
      <c r="N3866" s="34">
        <v>0.3995417280746949</v>
      </c>
    </row>
    <row r="3867" ht="14.25" hidden="1" customHeight="1">
      <c r="A3867" s="9" t="s">
        <v>90</v>
      </c>
      <c r="B3867" s="13">
        <v>2002.0</v>
      </c>
      <c r="C3867" s="10">
        <v>0.0</v>
      </c>
      <c r="D3867" s="10">
        <v>0.0</v>
      </c>
      <c r="E3867" s="34">
        <v>0.0</v>
      </c>
      <c r="F3867" s="34">
        <v>0.18286900512542972</v>
      </c>
      <c r="G3867" s="34">
        <v>0.15440898179316542</v>
      </c>
      <c r="H3867" s="34">
        <v>0.4170890309862344</v>
      </c>
      <c r="I3867" s="34">
        <v>0.46515288614054384</v>
      </c>
      <c r="J3867" s="34">
        <v>0.37039211082413714</v>
      </c>
      <c r="K3867" s="34">
        <v>0.38295062066930885</v>
      </c>
      <c r="L3867" s="34">
        <v>0.2494756633537789</v>
      </c>
      <c r="M3867" s="34">
        <v>0.4174156801900055</v>
      </c>
      <c r="N3867" s="34">
        <v>0.4272959596574706</v>
      </c>
    </row>
    <row r="3868" ht="14.25" hidden="1" customHeight="1">
      <c r="A3868" s="9" t="s">
        <v>90</v>
      </c>
      <c r="B3868" s="13">
        <v>2003.0</v>
      </c>
      <c r="C3868" s="10">
        <v>0.0</v>
      </c>
      <c r="D3868" s="10">
        <v>0.0</v>
      </c>
      <c r="E3868" s="34">
        <v>0.0</v>
      </c>
      <c r="F3868" s="34">
        <v>0.18286900512542972</v>
      </c>
      <c r="G3868" s="34">
        <v>0.15440898179316542</v>
      </c>
      <c r="H3868" s="34">
        <v>0.4122822185103885</v>
      </c>
      <c r="I3868" s="34">
        <v>0.4564507036658726</v>
      </c>
      <c r="J3868" s="34">
        <v>0.3752054472880958</v>
      </c>
      <c r="K3868" s="34">
        <v>0.3870153021911239</v>
      </c>
      <c r="L3868" s="34">
        <v>0.25058528676567227</v>
      </c>
      <c r="M3868" s="34">
        <v>0.418047980837437</v>
      </c>
      <c r="N3868" s="34">
        <v>0.4381874536302337</v>
      </c>
    </row>
    <row r="3869" ht="14.25" hidden="1" customHeight="1">
      <c r="A3869" s="9" t="s">
        <v>90</v>
      </c>
      <c r="B3869" s="13">
        <v>2004.0</v>
      </c>
      <c r="C3869" s="10">
        <v>0.0</v>
      </c>
      <c r="D3869" s="10">
        <v>0.0</v>
      </c>
      <c r="E3869" s="34">
        <v>0.0</v>
      </c>
      <c r="F3869" s="34">
        <v>0.18286900512542972</v>
      </c>
      <c r="G3869" s="34">
        <v>0.15440898179316542</v>
      </c>
      <c r="H3869" s="34">
        <v>0.40219172568834505</v>
      </c>
      <c r="I3869" s="34">
        <v>0.4376656890534789</v>
      </c>
      <c r="J3869" s="34">
        <v>0.3825545902794083</v>
      </c>
      <c r="K3869" s="34">
        <v>0.39027888885298856</v>
      </c>
      <c r="L3869" s="34">
        <v>0.2500002877775924</v>
      </c>
      <c r="M3869" s="34">
        <v>0.4259690181050396</v>
      </c>
      <c r="N3869" s="34">
        <v>0.44541759507848755</v>
      </c>
    </row>
    <row r="3870" ht="14.25" hidden="1" customHeight="1">
      <c r="A3870" s="9" t="s">
        <v>90</v>
      </c>
      <c r="B3870" s="13">
        <v>2005.0</v>
      </c>
      <c r="C3870" s="10">
        <v>0.0</v>
      </c>
      <c r="D3870" s="10">
        <v>0.0</v>
      </c>
      <c r="E3870" s="34">
        <v>0.0</v>
      </c>
      <c r="F3870" s="34">
        <v>0.16543901982057976</v>
      </c>
      <c r="G3870" s="34">
        <v>0.15440898179316542</v>
      </c>
      <c r="H3870" s="34">
        <v>0.4059881889138428</v>
      </c>
      <c r="I3870" s="34">
        <v>0.4383181870634656</v>
      </c>
      <c r="J3870" s="34">
        <v>0.3824371918290679</v>
      </c>
      <c r="K3870" s="34">
        <v>0.39321907720977</v>
      </c>
      <c r="L3870" s="34">
        <v>0.25943236868326724</v>
      </c>
      <c r="M3870" s="34">
        <v>0.43021984151733406</v>
      </c>
      <c r="N3870" s="34">
        <v>0.4652326095607269</v>
      </c>
    </row>
    <row r="3871" ht="14.25" hidden="1" customHeight="1">
      <c r="A3871" s="9" t="s">
        <v>90</v>
      </c>
      <c r="B3871" s="13">
        <v>2006.0</v>
      </c>
      <c r="C3871" s="10">
        <v>0.0</v>
      </c>
      <c r="D3871" s="10">
        <v>0.0</v>
      </c>
      <c r="E3871" s="34">
        <v>0.0</v>
      </c>
      <c r="F3871" s="34">
        <v>0.16543901982057976</v>
      </c>
      <c r="G3871" s="34">
        <v>0.15440898179316542</v>
      </c>
      <c r="H3871" s="34">
        <v>0.40200769057857466</v>
      </c>
      <c r="I3871" s="34">
        <v>0.4377409712704019</v>
      </c>
      <c r="J3871" s="34">
        <v>0.3815449636064804</v>
      </c>
      <c r="K3871" s="34">
        <v>0.38881262199859556</v>
      </c>
      <c r="L3871" s="34">
        <v>0.25759329367797257</v>
      </c>
      <c r="M3871" s="34">
        <v>0.423390634716594</v>
      </c>
      <c r="N3871" s="34">
        <v>0.46625653281804225</v>
      </c>
    </row>
    <row r="3872" ht="14.25" hidden="1" customHeight="1">
      <c r="A3872" s="9" t="s">
        <v>90</v>
      </c>
      <c r="B3872" s="13">
        <v>2007.0</v>
      </c>
      <c r="C3872" s="10">
        <v>0.0</v>
      </c>
      <c r="D3872" s="10">
        <v>0.0</v>
      </c>
      <c r="E3872" s="34">
        <v>0.0</v>
      </c>
      <c r="F3872" s="34">
        <v>0.16543901982057976</v>
      </c>
      <c r="G3872" s="34">
        <v>0.15440898179316542</v>
      </c>
      <c r="H3872" s="34">
        <v>0.40541766565235504</v>
      </c>
      <c r="I3872" s="34">
        <v>0.437446801755923</v>
      </c>
      <c r="J3872" s="34">
        <v>0.38175628081709323</v>
      </c>
      <c r="K3872" s="34">
        <v>0.4004884130620604</v>
      </c>
      <c r="L3872" s="34">
        <v>0.25983499889998474</v>
      </c>
      <c r="M3872" s="34">
        <v>0.4329085522271109</v>
      </c>
      <c r="N3872" s="34">
        <v>0.4800230109452118</v>
      </c>
    </row>
    <row r="3873" ht="14.25" hidden="1" customHeight="1">
      <c r="A3873" s="9" t="s">
        <v>90</v>
      </c>
      <c r="B3873" s="13">
        <v>2008.0</v>
      </c>
      <c r="C3873" s="10">
        <v>0.0</v>
      </c>
      <c r="D3873" s="10">
        <v>0.0</v>
      </c>
      <c r="E3873" s="34">
        <v>0.0</v>
      </c>
      <c r="F3873" s="34">
        <v>0.16543901982057976</v>
      </c>
      <c r="G3873" s="34">
        <v>0.15440898179316542</v>
      </c>
      <c r="H3873" s="34">
        <v>0.4044163399526709</v>
      </c>
      <c r="I3873" s="34">
        <v>0.4367750286833848</v>
      </c>
      <c r="J3873" s="34">
        <v>0.3835172575722001</v>
      </c>
      <c r="K3873" s="34">
        <v>0.40075514159745473</v>
      </c>
      <c r="L3873" s="34">
        <v>0.2603205325553394</v>
      </c>
      <c r="M3873" s="34">
        <v>0.42116911021601067</v>
      </c>
      <c r="N3873" s="34">
        <v>0.4813326005811661</v>
      </c>
    </row>
    <row r="3874" ht="14.25" hidden="1" customHeight="1">
      <c r="A3874" s="9" t="s">
        <v>90</v>
      </c>
      <c r="B3874" s="13">
        <v>2009.0</v>
      </c>
      <c r="C3874" s="10">
        <v>0.0</v>
      </c>
      <c r="D3874" s="10">
        <v>0.0</v>
      </c>
      <c r="E3874" s="34">
        <v>0.0</v>
      </c>
      <c r="F3874" s="34">
        <v>0.16543901982057976</v>
      </c>
      <c r="G3874" s="34">
        <v>0.15440898179316542</v>
      </c>
      <c r="H3874" s="34">
        <v>0.40153294468474865</v>
      </c>
      <c r="I3874" s="34">
        <v>0.43666139182880837</v>
      </c>
      <c r="J3874" s="34">
        <v>0.37778821319558575</v>
      </c>
      <c r="K3874" s="34">
        <v>0.39849249531543995</v>
      </c>
      <c r="L3874" s="34">
        <v>0.2522552190228271</v>
      </c>
      <c r="M3874" s="34">
        <v>0.42874481501858996</v>
      </c>
      <c r="N3874" s="34">
        <v>0.47045398481844347</v>
      </c>
    </row>
    <row r="3875" ht="14.25" hidden="1" customHeight="1">
      <c r="A3875" s="9" t="s">
        <v>90</v>
      </c>
      <c r="B3875" s="13">
        <v>2010.0</v>
      </c>
      <c r="C3875" s="10">
        <v>0.0</v>
      </c>
      <c r="D3875" s="10">
        <v>0.0</v>
      </c>
      <c r="E3875" s="34">
        <v>0.0</v>
      </c>
      <c r="F3875" s="34">
        <v>0.16543901982057976</v>
      </c>
      <c r="G3875" s="34">
        <v>0.15440898179316542</v>
      </c>
      <c r="H3875" s="34">
        <v>0.40582972053095323</v>
      </c>
      <c r="I3875" s="34">
        <v>0.43919262197522513</v>
      </c>
      <c r="J3875" s="34">
        <v>0.3743836581357126</v>
      </c>
      <c r="K3875" s="34">
        <v>0.4100344780570422</v>
      </c>
      <c r="L3875" s="34">
        <v>0.26231425571493994</v>
      </c>
      <c r="M3875" s="34">
        <v>0.4157140580248493</v>
      </c>
      <c r="N3875" s="34">
        <v>0.44961080125736363</v>
      </c>
    </row>
    <row r="3876" ht="14.25" hidden="1" customHeight="1">
      <c r="A3876" s="9" t="s">
        <v>90</v>
      </c>
      <c r="B3876" s="13">
        <v>2011.0</v>
      </c>
      <c r="C3876" s="10">
        <v>0.0</v>
      </c>
      <c r="D3876" s="10">
        <v>0.0</v>
      </c>
      <c r="E3876" s="34">
        <v>0.0</v>
      </c>
      <c r="F3876" s="34">
        <v>0.16543901982057976</v>
      </c>
      <c r="G3876" s="34">
        <v>0.15440898179316542</v>
      </c>
      <c r="H3876" s="34">
        <v>0.40500011011616055</v>
      </c>
      <c r="I3876" s="34">
        <v>0.4359419198185157</v>
      </c>
      <c r="J3876" s="34">
        <v>0.372927917351491</v>
      </c>
      <c r="K3876" s="34">
        <v>0.4155311919716359</v>
      </c>
      <c r="L3876" s="34">
        <v>0.2654149476849703</v>
      </c>
      <c r="M3876" s="34">
        <v>0.41517792246959806</v>
      </c>
      <c r="N3876" s="34">
        <v>0.4536563889011128</v>
      </c>
    </row>
    <row r="3877" ht="14.25" hidden="1" customHeight="1">
      <c r="A3877" s="9" t="s">
        <v>90</v>
      </c>
      <c r="B3877" s="13">
        <v>2012.0</v>
      </c>
      <c r="C3877" s="10">
        <v>0.0</v>
      </c>
      <c r="D3877" s="10">
        <v>0.0</v>
      </c>
      <c r="E3877" s="34">
        <v>0.0</v>
      </c>
      <c r="F3877" s="34">
        <v>0.16543901982057976</v>
      </c>
      <c r="G3877" s="34">
        <v>0.15440898179316542</v>
      </c>
      <c r="H3877" s="34">
        <v>0.4005134276717399</v>
      </c>
      <c r="I3877" s="34">
        <v>0.4346118036612414</v>
      </c>
      <c r="J3877" s="34">
        <v>0.3568912890349848</v>
      </c>
      <c r="K3877" s="34">
        <v>0.4193764684448342</v>
      </c>
      <c r="L3877" s="34">
        <v>0.2798366691846227</v>
      </c>
      <c r="M3877" s="34">
        <v>0.4247085797106215</v>
      </c>
      <c r="N3877" s="34">
        <v>0.4217234010071932</v>
      </c>
    </row>
    <row r="3878" ht="14.25" hidden="1" customHeight="1">
      <c r="A3878" s="9" t="s">
        <v>306</v>
      </c>
      <c r="B3878" s="13">
        <v>1975.0</v>
      </c>
      <c r="C3878" s="10">
        <v>0.20576480566834296</v>
      </c>
      <c r="D3878" s="10">
        <v>0.22307305556607648</v>
      </c>
      <c r="E3878" s="34">
        <v>0.8549944844780054</v>
      </c>
      <c r="F3878" s="34">
        <v>0.1841555873343684</v>
      </c>
      <c r="G3878" s="34">
        <v>0.4201830130388255</v>
      </c>
      <c r="H3878" s="34">
        <v>0.34653559828850033</v>
      </c>
      <c r="I3878" s="34">
        <v>0.3764785473343244</v>
      </c>
      <c r="J3878" s="34">
        <v>0.26203334115989685</v>
      </c>
      <c r="K3878" s="34">
        <v>0.4461571425647316</v>
      </c>
      <c r="L3878" s="34">
        <v>0.2075414878383428</v>
      </c>
      <c r="M3878" s="34">
        <v>0.6787034945708352</v>
      </c>
      <c r="N3878" s="34">
        <v>0.2793007427513504</v>
      </c>
    </row>
    <row r="3879" ht="14.25" hidden="1" customHeight="1">
      <c r="A3879" s="9" t="s">
        <v>306</v>
      </c>
      <c r="B3879" s="13">
        <v>1976.0</v>
      </c>
      <c r="C3879" s="10">
        <v>0.2064028705458761</v>
      </c>
      <c r="D3879" s="10">
        <v>0.22430894979142577</v>
      </c>
      <c r="E3879" s="34">
        <v>0.8549944844780054</v>
      </c>
      <c r="F3879" s="34">
        <v>0.1841555873343684</v>
      </c>
      <c r="G3879" s="34">
        <v>0.4201830130388255</v>
      </c>
      <c r="H3879" s="34">
        <v>0.3442882603338042</v>
      </c>
      <c r="I3879" s="34">
        <v>0.3756317934454583</v>
      </c>
      <c r="J3879" s="34">
        <v>0.26344212256398225</v>
      </c>
      <c r="K3879" s="34">
        <v>0.44743464410792555</v>
      </c>
      <c r="L3879" s="34">
        <v>0.20854932020472383</v>
      </c>
      <c r="M3879" s="34">
        <v>0.6775632991500633</v>
      </c>
      <c r="N3879" s="34">
        <v>0.2793582372737715</v>
      </c>
    </row>
    <row r="3880" ht="14.25" hidden="1" customHeight="1">
      <c r="A3880" s="9" t="s">
        <v>306</v>
      </c>
      <c r="B3880" s="13">
        <v>1977.0</v>
      </c>
      <c r="C3880" s="10">
        <v>0.20566496248408153</v>
      </c>
      <c r="D3880" s="10">
        <v>0.22123032432420386</v>
      </c>
      <c r="E3880" s="34">
        <v>0.8555795657612264</v>
      </c>
      <c r="F3880" s="34">
        <v>0.1841555873343684</v>
      </c>
      <c r="G3880" s="34">
        <v>0.4201830130388255</v>
      </c>
      <c r="H3880" s="34">
        <v>0.3438614752298076</v>
      </c>
      <c r="I3880" s="34">
        <v>0.3751738640942708</v>
      </c>
      <c r="J3880" s="34">
        <v>0.2606245597558112</v>
      </c>
      <c r="K3880" s="34">
        <v>0.443742164558523</v>
      </c>
      <c r="L3880" s="34">
        <v>0.2027195804696037</v>
      </c>
      <c r="M3880" s="34">
        <v>0.6784754136484854</v>
      </c>
      <c r="N3880" s="34">
        <v>0.2745462436583611</v>
      </c>
    </row>
    <row r="3881" ht="14.25" hidden="1" customHeight="1">
      <c r="A3881" s="9" t="s">
        <v>306</v>
      </c>
      <c r="B3881" s="13">
        <v>1978.0</v>
      </c>
      <c r="C3881" s="10">
        <v>0.2058612064928359</v>
      </c>
      <c r="D3881" s="10">
        <v>0.2216444873203057</v>
      </c>
      <c r="E3881" s="34">
        <v>0.8555795657612264</v>
      </c>
      <c r="F3881" s="34">
        <v>0.1841555873343684</v>
      </c>
      <c r="G3881" s="34">
        <v>0.4201830130388255</v>
      </c>
      <c r="H3881" s="34">
        <v>0.34307234718271873</v>
      </c>
      <c r="I3881" s="34">
        <v>0.3776674042603635</v>
      </c>
      <c r="J3881" s="34">
        <v>0.26156374735853494</v>
      </c>
      <c r="K3881" s="34">
        <v>0.4154678825349013</v>
      </c>
      <c r="L3881" s="34">
        <v>0.20403071867226708</v>
      </c>
      <c r="M3881" s="34">
        <v>0.6763889428427283</v>
      </c>
      <c r="N3881" s="34">
        <v>0.2759267220934817</v>
      </c>
    </row>
    <row r="3882" ht="14.25" hidden="1" customHeight="1">
      <c r="A3882" s="9" t="s">
        <v>306</v>
      </c>
      <c r="B3882" s="13">
        <v>1979.0</v>
      </c>
      <c r="C3882" s="10">
        <v>0.20550534881661991</v>
      </c>
      <c r="D3882" s="10">
        <v>0.22250789626319045</v>
      </c>
      <c r="E3882" s="34">
        <v>0.8555795657612264</v>
      </c>
      <c r="F3882" s="34">
        <v>0.1841555873343684</v>
      </c>
      <c r="G3882" s="34">
        <v>0.4201830130388255</v>
      </c>
      <c r="H3882" s="34">
        <v>0.3437512354590272</v>
      </c>
      <c r="I3882" s="34">
        <v>0.3800263708660049</v>
      </c>
      <c r="J3882" s="34">
        <v>0.2608593566564922</v>
      </c>
      <c r="K3882" s="34">
        <v>0.41443249623907263</v>
      </c>
      <c r="L3882" s="34">
        <v>0.2031332989331439</v>
      </c>
      <c r="M3882" s="34">
        <v>0.6780968825753935</v>
      </c>
      <c r="N3882" s="34">
        <v>0.27505665708690474</v>
      </c>
    </row>
    <row r="3883" ht="14.25" hidden="1" customHeight="1">
      <c r="A3883" s="9" t="s">
        <v>306</v>
      </c>
      <c r="B3883" s="13">
        <v>1980.0</v>
      </c>
      <c r="C3883" s="10">
        <v>0.20297586448800328</v>
      </c>
      <c r="D3883" s="10">
        <v>0.22457069058605011</v>
      </c>
      <c r="E3883" s="34">
        <v>0.8555795657612264</v>
      </c>
      <c r="F3883" s="34">
        <v>0.1841555873343684</v>
      </c>
      <c r="G3883" s="34">
        <v>0.4201830130388255</v>
      </c>
      <c r="H3883" s="34">
        <v>0.3412103642854788</v>
      </c>
      <c r="I3883" s="34">
        <v>0.3780253222322266</v>
      </c>
      <c r="J3883" s="34">
        <v>0.26344212256398225</v>
      </c>
      <c r="K3883" s="34">
        <v>0.41941780777309623</v>
      </c>
      <c r="L3883" s="34">
        <v>0.2084596510561615</v>
      </c>
      <c r="M3883" s="34">
        <v>0.6738405156022056</v>
      </c>
      <c r="N3883" s="34">
        <v>0.27925985619379035</v>
      </c>
    </row>
    <row r="3884" ht="14.25" hidden="1" customHeight="1">
      <c r="A3884" s="9" t="s">
        <v>306</v>
      </c>
      <c r="B3884" s="13">
        <v>1981.0</v>
      </c>
      <c r="C3884" s="10">
        <v>0.20525982368743675</v>
      </c>
      <c r="D3884" s="10">
        <v>0.22031504846185324</v>
      </c>
      <c r="E3884" s="34">
        <v>0.8553237528854444</v>
      </c>
      <c r="F3884" s="34">
        <v>0.1841555873343684</v>
      </c>
      <c r="G3884" s="34">
        <v>0.4201830130388255</v>
      </c>
      <c r="H3884" s="34">
        <v>0.3433460203494253</v>
      </c>
      <c r="I3884" s="34">
        <v>0.37951090955833733</v>
      </c>
      <c r="J3884" s="34">
        <v>0.2617985442592158</v>
      </c>
      <c r="K3884" s="34">
        <v>0.4266031539518029</v>
      </c>
      <c r="L3884" s="34">
        <v>0.21004905257156303</v>
      </c>
      <c r="M3884" s="34">
        <v>0.6780450659703618</v>
      </c>
      <c r="N3884" s="34">
        <v>0.28117584766536585</v>
      </c>
    </row>
    <row r="3885" ht="14.25" hidden="1" customHeight="1">
      <c r="A3885" s="9" t="s">
        <v>306</v>
      </c>
      <c r="B3885" s="13">
        <v>1982.0</v>
      </c>
      <c r="C3885" s="10">
        <v>0.2045345537415991</v>
      </c>
      <c r="D3885" s="10">
        <v>0.22087999982176315</v>
      </c>
      <c r="E3885" s="34">
        <v>0.8553237528854444</v>
      </c>
      <c r="F3885" s="34">
        <v>0.1841555873343684</v>
      </c>
      <c r="G3885" s="34">
        <v>0.4201830130388255</v>
      </c>
      <c r="H3885" s="34">
        <v>0.3470369615966131</v>
      </c>
      <c r="I3885" s="34">
        <v>0.3790797424390292</v>
      </c>
      <c r="J3885" s="34">
        <v>0.2608593566564922</v>
      </c>
      <c r="K3885" s="34">
        <v>0.42481205090264784</v>
      </c>
      <c r="L3885" s="34">
        <v>0.20394189523744521</v>
      </c>
      <c r="M3885" s="34">
        <v>0.6775874188697247</v>
      </c>
      <c r="N3885" s="34">
        <v>0.27595585640472076</v>
      </c>
    </row>
    <row r="3886" ht="14.25" hidden="1" customHeight="1">
      <c r="A3886" s="9" t="s">
        <v>306</v>
      </c>
      <c r="B3886" s="13">
        <v>1983.0</v>
      </c>
      <c r="C3886" s="10">
        <v>0.20551709596806897</v>
      </c>
      <c r="D3886" s="10">
        <v>0.21896514207332515</v>
      </c>
      <c r="E3886" s="34">
        <v>0.8553237528854444</v>
      </c>
      <c r="F3886" s="34">
        <v>0.1841555873343684</v>
      </c>
      <c r="G3886" s="34">
        <v>0.4201830130388255</v>
      </c>
      <c r="H3886" s="34">
        <v>0.3447603074031167</v>
      </c>
      <c r="I3886" s="34">
        <v>0.3791094760801459</v>
      </c>
      <c r="J3886" s="34">
        <v>0.2606245597558112</v>
      </c>
      <c r="K3886" s="34">
        <v>0.4314258147886446</v>
      </c>
      <c r="L3886" s="34">
        <v>0.20908343541607177</v>
      </c>
      <c r="M3886" s="34">
        <v>0.6771591421822748</v>
      </c>
      <c r="N3886" s="34">
        <v>0.28113831554138624</v>
      </c>
    </row>
    <row r="3887" ht="14.25" hidden="1" customHeight="1">
      <c r="A3887" s="9" t="s">
        <v>306</v>
      </c>
      <c r="B3887" s="13">
        <v>1984.0</v>
      </c>
      <c r="C3887" s="10">
        <v>0.20593105427909722</v>
      </c>
      <c r="D3887" s="10">
        <v>0.22075321401862427</v>
      </c>
      <c r="E3887" s="34">
        <v>0.8553237528854444</v>
      </c>
      <c r="F3887" s="34">
        <v>0.1841555873343684</v>
      </c>
      <c r="G3887" s="34">
        <v>0.4201830130388255</v>
      </c>
      <c r="H3887" s="34">
        <v>0.3431522406290066</v>
      </c>
      <c r="I3887" s="34">
        <v>0.3777736321405921</v>
      </c>
      <c r="J3887" s="34">
        <v>0.26156374735853494</v>
      </c>
      <c r="K3887" s="34">
        <v>0.42823215608512366</v>
      </c>
      <c r="L3887" s="34">
        <v>0.2073374359063508</v>
      </c>
      <c r="M3887" s="34">
        <v>0.6768668396299503</v>
      </c>
      <c r="N3887" s="34">
        <v>0.27884322616004054</v>
      </c>
    </row>
    <row r="3888" ht="14.25" hidden="1" customHeight="1">
      <c r="A3888" s="9" t="s">
        <v>306</v>
      </c>
      <c r="B3888" s="13">
        <v>1985.0</v>
      </c>
      <c r="C3888" s="10">
        <v>0.20431795146018947</v>
      </c>
      <c r="D3888" s="10">
        <v>0.22031112725144686</v>
      </c>
      <c r="E3888" s="34">
        <v>0.8553237528854444</v>
      </c>
      <c r="F3888" s="34">
        <v>0.1841555873343684</v>
      </c>
      <c r="G3888" s="34">
        <v>0.4201830130388255</v>
      </c>
      <c r="H3888" s="34">
        <v>0.3457153822552207</v>
      </c>
      <c r="I3888" s="34">
        <v>0.3780428183589849</v>
      </c>
      <c r="J3888" s="34">
        <v>0.2608593566564922</v>
      </c>
      <c r="K3888" s="34">
        <v>0.43334651821780845</v>
      </c>
      <c r="L3888" s="34">
        <v>0.2075310338768258</v>
      </c>
      <c r="M3888" s="34">
        <v>0.6782104732759676</v>
      </c>
      <c r="N3888" s="34">
        <v>0.27949065529868666</v>
      </c>
    </row>
    <row r="3889" ht="14.25" hidden="1" customHeight="1">
      <c r="A3889" s="9" t="s">
        <v>306</v>
      </c>
      <c r="B3889" s="13">
        <v>1986.0</v>
      </c>
      <c r="C3889" s="10">
        <v>0.20571608179789716</v>
      </c>
      <c r="D3889" s="10">
        <v>0.22046859949662945</v>
      </c>
      <c r="E3889" s="34">
        <v>0.855377065943947</v>
      </c>
      <c r="F3889" s="34">
        <v>0.1841555873343684</v>
      </c>
      <c r="G3889" s="34">
        <v>0.4201830130388255</v>
      </c>
      <c r="H3889" s="34">
        <v>0.3496224560823481</v>
      </c>
      <c r="I3889" s="34">
        <v>0.3781100269442307</v>
      </c>
      <c r="J3889" s="34">
        <v>0.27306879549189955</v>
      </c>
      <c r="K3889" s="34">
        <v>0.4382414330110035</v>
      </c>
      <c r="L3889" s="34">
        <v>0.20452066883271192</v>
      </c>
      <c r="M3889" s="34">
        <v>0.6712565258955732</v>
      </c>
      <c r="N3889" s="34">
        <v>0.27814522248433193</v>
      </c>
    </row>
    <row r="3890" ht="14.25" hidden="1" customHeight="1">
      <c r="A3890" s="9" t="s">
        <v>306</v>
      </c>
      <c r="B3890" s="13">
        <v>1987.0</v>
      </c>
      <c r="C3890" s="10">
        <v>0.2048035840094754</v>
      </c>
      <c r="D3890" s="10">
        <v>0.22124327620100065</v>
      </c>
      <c r="E3890" s="34">
        <v>0.855377065943947</v>
      </c>
      <c r="F3890" s="34">
        <v>0.1841555873343684</v>
      </c>
      <c r="G3890" s="34">
        <v>0.4201830130388255</v>
      </c>
      <c r="H3890" s="34">
        <v>0.34570977858905494</v>
      </c>
      <c r="I3890" s="34">
        <v>0.37680759180985</v>
      </c>
      <c r="J3890" s="34">
        <v>0.2700164357830477</v>
      </c>
      <c r="K3890" s="34">
        <v>0.4392926995296069</v>
      </c>
      <c r="L3890" s="34">
        <v>0.2051963236353851</v>
      </c>
      <c r="M3890" s="34">
        <v>0.667179205479699</v>
      </c>
      <c r="N3890" s="34">
        <v>0.27932295707723076</v>
      </c>
    </row>
    <row r="3891" ht="14.25" hidden="1" customHeight="1">
      <c r="A3891" s="9" t="s">
        <v>306</v>
      </c>
      <c r="B3891" s="13">
        <v>1988.0</v>
      </c>
      <c r="C3891" s="10">
        <v>0.20548935056655798</v>
      </c>
      <c r="D3891" s="10">
        <v>0.22126338725740294</v>
      </c>
      <c r="E3891" s="34">
        <v>0.855377065943947</v>
      </c>
      <c r="F3891" s="34">
        <v>0.1841555873343684</v>
      </c>
      <c r="G3891" s="34">
        <v>0.4201830130388255</v>
      </c>
      <c r="H3891" s="34">
        <v>0.3498234258008984</v>
      </c>
      <c r="I3891" s="34">
        <v>0.3780005344235904</v>
      </c>
      <c r="J3891" s="34">
        <v>0.2723644047898568</v>
      </c>
      <c r="K3891" s="34">
        <v>0.4443879461877399</v>
      </c>
      <c r="L3891" s="34">
        <v>0.20424677504096733</v>
      </c>
      <c r="M3891" s="34">
        <v>0.667792386071822</v>
      </c>
      <c r="N3891" s="34">
        <v>0.2776556862997519</v>
      </c>
    </row>
    <row r="3892" ht="14.25" hidden="1" customHeight="1">
      <c r="A3892" s="9" t="s">
        <v>306</v>
      </c>
      <c r="B3892" s="13">
        <v>1989.0</v>
      </c>
      <c r="C3892" s="10">
        <v>0.2066453215909051</v>
      </c>
      <c r="D3892" s="10">
        <v>0.21965607717060903</v>
      </c>
      <c r="E3892" s="34">
        <v>0.855377065943947</v>
      </c>
      <c r="F3892" s="34">
        <v>0.1841555873343684</v>
      </c>
      <c r="G3892" s="34">
        <v>0.4201830130388255</v>
      </c>
      <c r="H3892" s="34">
        <v>0.3583873316270857</v>
      </c>
      <c r="I3892" s="34">
        <v>0.3792123611249826</v>
      </c>
      <c r="J3892" s="34">
        <v>0.30147922047428977</v>
      </c>
      <c r="K3892" s="34">
        <v>0.4428402482575736</v>
      </c>
      <c r="L3892" s="34">
        <v>0.23391962829941415</v>
      </c>
      <c r="M3892" s="34">
        <v>0.6694691772679946</v>
      </c>
      <c r="N3892" s="34">
        <v>0.27489780237216155</v>
      </c>
    </row>
    <row r="3893" ht="14.25" hidden="1" customHeight="1">
      <c r="A3893" s="9" t="s">
        <v>306</v>
      </c>
      <c r="B3893" s="13">
        <v>1990.0</v>
      </c>
      <c r="C3893" s="10">
        <v>0.481701538037046</v>
      </c>
      <c r="D3893" s="10">
        <v>0.549003916011832</v>
      </c>
      <c r="E3893" s="34">
        <v>0.8872782239197017</v>
      </c>
      <c r="F3893" s="34">
        <v>0.4336326039242136</v>
      </c>
      <c r="G3893" s="34">
        <v>0.7697003925486136</v>
      </c>
      <c r="H3893" s="34">
        <v>0.45590706863549557</v>
      </c>
      <c r="I3893" s="34">
        <v>0.44371068881781883</v>
      </c>
      <c r="J3893" s="34">
        <v>0.5328011270251233</v>
      </c>
      <c r="K3893" s="34">
        <v>0.45029424720639166</v>
      </c>
      <c r="L3893" s="34">
        <v>0.4952793081215887</v>
      </c>
      <c r="M3893" s="34">
        <v>0.5745434788697972</v>
      </c>
      <c r="N3893" s="34">
        <v>0.5014288010447443</v>
      </c>
    </row>
    <row r="3894" ht="14.25" hidden="1" customHeight="1">
      <c r="A3894" s="9" t="s">
        <v>306</v>
      </c>
      <c r="B3894" s="13">
        <v>1991.0</v>
      </c>
      <c r="C3894" s="10">
        <v>0.5232450883745957</v>
      </c>
      <c r="D3894" s="10">
        <v>0.5586180109808744</v>
      </c>
      <c r="E3894" s="34">
        <v>0.8872782239197017</v>
      </c>
      <c r="F3894" s="34">
        <v>0.5374482874429244</v>
      </c>
      <c r="G3894" s="34">
        <v>0.7697003925486136</v>
      </c>
      <c r="H3894" s="34">
        <v>0.5114342705101032</v>
      </c>
      <c r="I3894" s="34">
        <v>0.4856736729173192</v>
      </c>
      <c r="J3894" s="34">
        <v>0.6173961023714487</v>
      </c>
      <c r="K3894" s="34">
        <v>0.48286208895597527</v>
      </c>
      <c r="L3894" s="34">
        <v>0.6175673537581816</v>
      </c>
      <c r="M3894" s="34">
        <v>0.5825934196174989</v>
      </c>
      <c r="N3894" s="34">
        <v>0.5749535047356626</v>
      </c>
    </row>
    <row r="3895" ht="14.25" hidden="1" customHeight="1">
      <c r="A3895" s="9" t="s">
        <v>306</v>
      </c>
      <c r="B3895" s="13">
        <v>1992.0</v>
      </c>
      <c r="C3895" s="10">
        <v>0.6651820865233713</v>
      </c>
      <c r="D3895" s="10">
        <v>0.6643281993697843</v>
      </c>
      <c r="E3895" s="34">
        <v>0.8914530170819787</v>
      </c>
      <c r="F3895" s="34">
        <v>0.6775246678700684</v>
      </c>
      <c r="G3895" s="34">
        <v>1.0</v>
      </c>
      <c r="H3895" s="34">
        <v>0.6679460056274407</v>
      </c>
      <c r="I3895" s="34">
        <v>0.6443174466742981</v>
      </c>
      <c r="J3895" s="34">
        <v>0.7978398685137356</v>
      </c>
      <c r="K3895" s="34">
        <v>0.56195898343568</v>
      </c>
      <c r="L3895" s="34">
        <v>0.6734758212203438</v>
      </c>
      <c r="M3895" s="34">
        <v>0.587939023089433</v>
      </c>
      <c r="N3895" s="34">
        <v>0.6683471753370409</v>
      </c>
    </row>
    <row r="3896" ht="14.25" hidden="1" customHeight="1">
      <c r="A3896" s="9" t="s">
        <v>306</v>
      </c>
      <c r="B3896" s="13">
        <v>1993.0</v>
      </c>
      <c r="C3896" s="10">
        <v>0.6680686866898297</v>
      </c>
      <c r="D3896" s="10">
        <v>0.6785792147627631</v>
      </c>
      <c r="E3896" s="34">
        <v>0.8914530170819787</v>
      </c>
      <c r="F3896" s="34">
        <v>0.6775246678700684</v>
      </c>
      <c r="G3896" s="34">
        <v>1.0</v>
      </c>
      <c r="H3896" s="34">
        <v>0.6741750574185217</v>
      </c>
      <c r="I3896" s="34">
        <v>0.6480403487660313</v>
      </c>
      <c r="J3896" s="34">
        <v>0.815707912655553</v>
      </c>
      <c r="K3896" s="34">
        <v>0.5608939723833833</v>
      </c>
      <c r="L3896" s="34">
        <v>0.6627373475057728</v>
      </c>
      <c r="M3896" s="34">
        <v>0.589069198262401</v>
      </c>
      <c r="N3896" s="34">
        <v>0.6847638201959796</v>
      </c>
    </row>
    <row r="3897" ht="14.25" hidden="1" customHeight="1">
      <c r="A3897" s="9" t="s">
        <v>306</v>
      </c>
      <c r="B3897" s="13">
        <v>1994.0</v>
      </c>
      <c r="C3897" s="10">
        <v>0.6644284503193225</v>
      </c>
      <c r="D3897" s="10">
        <v>0.6780482769325142</v>
      </c>
      <c r="E3897" s="34">
        <v>0.8914530170819787</v>
      </c>
      <c r="F3897" s="34">
        <v>0.6775246678700684</v>
      </c>
      <c r="G3897" s="34">
        <v>1.0</v>
      </c>
      <c r="H3897" s="34">
        <v>0.6780794530228493</v>
      </c>
      <c r="I3897" s="34">
        <v>0.6603040193451253</v>
      </c>
      <c r="J3897" s="34">
        <v>0.8029349612585114</v>
      </c>
      <c r="K3897" s="34">
        <v>0.578460501424272</v>
      </c>
      <c r="L3897" s="34">
        <v>0.6707859581919062</v>
      </c>
      <c r="M3897" s="34">
        <v>0.5889043557724335</v>
      </c>
      <c r="N3897" s="34">
        <v>0.6822525692380894</v>
      </c>
    </row>
    <row r="3898" ht="14.25" hidden="1" customHeight="1">
      <c r="A3898" s="9" t="s">
        <v>306</v>
      </c>
      <c r="B3898" s="13">
        <v>1995.0</v>
      </c>
      <c r="C3898" s="10">
        <v>0.6683348496298794</v>
      </c>
      <c r="D3898" s="10">
        <v>0.6803309560995245</v>
      </c>
      <c r="E3898" s="34">
        <v>0.8914530170819787</v>
      </c>
      <c r="F3898" s="34">
        <v>0.6775246678700684</v>
      </c>
      <c r="G3898" s="34">
        <v>1.0</v>
      </c>
      <c r="H3898" s="34">
        <v>0.6867021973437757</v>
      </c>
      <c r="I3898" s="34">
        <v>0.6624563166188241</v>
      </c>
      <c r="J3898" s="34">
        <v>0.8127025123268373</v>
      </c>
      <c r="K3898" s="34">
        <v>0.5888386393436049</v>
      </c>
      <c r="L3898" s="34">
        <v>0.6759867688085268</v>
      </c>
      <c r="M3898" s="34">
        <v>0.5869765981610147</v>
      </c>
      <c r="N3898" s="34">
        <v>0.6866001497344086</v>
      </c>
    </row>
    <row r="3899" ht="14.25" hidden="1" customHeight="1">
      <c r="A3899" s="9" t="s">
        <v>306</v>
      </c>
      <c r="B3899" s="13">
        <v>1996.0</v>
      </c>
      <c r="C3899" s="10">
        <v>0.6795817179235765</v>
      </c>
      <c r="D3899" s="10">
        <v>0.6688143314299124</v>
      </c>
      <c r="E3899" s="34">
        <v>0.9006004778848534</v>
      </c>
      <c r="F3899" s="34">
        <v>0.6972705325569937</v>
      </c>
      <c r="G3899" s="34">
        <v>1.0</v>
      </c>
      <c r="H3899" s="34">
        <v>0.6914666732976716</v>
      </c>
      <c r="I3899" s="34">
        <v>0.6634295508877193</v>
      </c>
      <c r="J3899" s="34">
        <v>0.8123033575956797</v>
      </c>
      <c r="K3899" s="34">
        <v>0.598479774220871</v>
      </c>
      <c r="L3899" s="34">
        <v>0.6852846631340108</v>
      </c>
      <c r="M3899" s="34">
        <v>0.5859714982732644</v>
      </c>
      <c r="N3899" s="34">
        <v>0.6895194217951108</v>
      </c>
    </row>
    <row r="3900" ht="14.25" hidden="1" customHeight="1">
      <c r="A3900" s="9" t="s">
        <v>306</v>
      </c>
      <c r="B3900" s="13">
        <v>1997.0</v>
      </c>
      <c r="C3900" s="10">
        <v>0.6786969091013467</v>
      </c>
      <c r="D3900" s="10">
        <v>0.6707111872578485</v>
      </c>
      <c r="E3900" s="34">
        <v>0.9006004778848534</v>
      </c>
      <c r="F3900" s="34">
        <v>0.6972705325569937</v>
      </c>
      <c r="G3900" s="34">
        <v>1.0</v>
      </c>
      <c r="H3900" s="34">
        <v>0.6947046240608529</v>
      </c>
      <c r="I3900" s="34">
        <v>0.662756702634207</v>
      </c>
      <c r="J3900" s="34">
        <v>0.8382249354308523</v>
      </c>
      <c r="K3900" s="34">
        <v>0.6003737075274878</v>
      </c>
      <c r="L3900" s="34">
        <v>0.6794968332131519</v>
      </c>
      <c r="M3900" s="34">
        <v>0.5881019619415089</v>
      </c>
      <c r="N3900" s="34">
        <v>0.6845019867160677</v>
      </c>
    </row>
    <row r="3901" ht="14.25" hidden="1" customHeight="1">
      <c r="A3901" s="9" t="s">
        <v>306</v>
      </c>
      <c r="B3901" s="13">
        <v>1998.0</v>
      </c>
      <c r="C3901" s="10">
        <v>0.6779450804626529</v>
      </c>
      <c r="D3901" s="10">
        <v>0.6689819334686448</v>
      </c>
      <c r="E3901" s="34">
        <v>0.9006004778848534</v>
      </c>
      <c r="F3901" s="34">
        <v>0.6972705325569937</v>
      </c>
      <c r="G3901" s="34">
        <v>1.0</v>
      </c>
      <c r="H3901" s="34">
        <v>0.697149800273595</v>
      </c>
      <c r="I3901" s="34">
        <v>0.6628157593927957</v>
      </c>
      <c r="J3901" s="34">
        <v>0.8379901385301713</v>
      </c>
      <c r="K3901" s="34">
        <v>0.6099976934557918</v>
      </c>
      <c r="L3901" s="34">
        <v>0.6966369135958937</v>
      </c>
      <c r="M3901" s="34">
        <v>0.5879391276849217</v>
      </c>
      <c r="N3901" s="34">
        <v>0.6959793571441506</v>
      </c>
    </row>
    <row r="3902" ht="14.25" hidden="1" customHeight="1">
      <c r="A3902" s="9" t="s">
        <v>306</v>
      </c>
      <c r="B3902" s="13">
        <v>1999.0</v>
      </c>
      <c r="C3902" s="10">
        <v>0.6791899268452015</v>
      </c>
      <c r="D3902" s="10">
        <v>0.6737197953544054</v>
      </c>
      <c r="E3902" s="34">
        <v>0.9006004778848534</v>
      </c>
      <c r="F3902" s="34">
        <v>0.6972705325569937</v>
      </c>
      <c r="G3902" s="34">
        <v>1.0</v>
      </c>
      <c r="H3902" s="34">
        <v>0.69686718596308</v>
      </c>
      <c r="I3902" s="34">
        <v>0.6605203457570886</v>
      </c>
      <c r="J3902" s="34">
        <v>0.8440948579478751</v>
      </c>
      <c r="K3902" s="34">
        <v>0.6094179701700482</v>
      </c>
      <c r="L3902" s="34">
        <v>0.6949790562515923</v>
      </c>
      <c r="M3902" s="34">
        <v>0.5880076795681226</v>
      </c>
      <c r="N3902" s="34">
        <v>0.694421257932297</v>
      </c>
    </row>
    <row r="3903" ht="14.25" hidden="1" customHeight="1">
      <c r="A3903" s="9" t="s">
        <v>306</v>
      </c>
      <c r="B3903" s="13">
        <v>2000.0</v>
      </c>
      <c r="C3903" s="10">
        <v>0.6528555575070076</v>
      </c>
      <c r="D3903" s="10">
        <v>0.6192460136217502</v>
      </c>
      <c r="E3903" s="34">
        <v>0.8874825843846277</v>
      </c>
      <c r="F3903" s="34">
        <v>0.6997972917416438</v>
      </c>
      <c r="G3903" s="34">
        <v>1.0</v>
      </c>
      <c r="H3903" s="34">
        <v>0.6688149447139617</v>
      </c>
      <c r="I3903" s="34">
        <v>0.6212191187742453</v>
      </c>
      <c r="J3903" s="34">
        <v>0.8242779995304061</v>
      </c>
      <c r="K3903" s="34">
        <v>0.5910590158981541</v>
      </c>
      <c r="L3903" s="34">
        <v>0.6447588124252732</v>
      </c>
      <c r="M3903" s="34">
        <v>0.5071518106660997</v>
      </c>
      <c r="N3903" s="34">
        <v>0.712631093844666</v>
      </c>
    </row>
    <row r="3904" ht="14.25" hidden="1" customHeight="1">
      <c r="A3904" s="9" t="s">
        <v>306</v>
      </c>
      <c r="B3904" s="13">
        <v>2001.0</v>
      </c>
      <c r="C3904" s="10">
        <v>0.6635540992452811</v>
      </c>
      <c r="D3904" s="10">
        <v>0.6421571410217277</v>
      </c>
      <c r="E3904" s="34">
        <v>0.893360219393561</v>
      </c>
      <c r="F3904" s="34">
        <v>0.6997972917416438</v>
      </c>
      <c r="G3904" s="34">
        <v>1.0</v>
      </c>
      <c r="H3904" s="34">
        <v>0.6687691265023723</v>
      </c>
      <c r="I3904" s="34">
        <v>0.621625478536172</v>
      </c>
      <c r="J3904" s="34">
        <v>0.8224935430852313</v>
      </c>
      <c r="K3904" s="34">
        <v>0.6014496296249933</v>
      </c>
      <c r="L3904" s="34">
        <v>0.6458147565066807</v>
      </c>
      <c r="M3904" s="34">
        <v>0.5023698932011027</v>
      </c>
      <c r="N3904" s="34">
        <v>0.7147480463825742</v>
      </c>
    </row>
    <row r="3905" ht="14.25" hidden="1" customHeight="1">
      <c r="A3905" s="9" t="s">
        <v>306</v>
      </c>
      <c r="B3905" s="13">
        <v>2002.0</v>
      </c>
      <c r="C3905" s="10">
        <v>0.6617335107642933</v>
      </c>
      <c r="D3905" s="10">
        <v>0.641265778601628</v>
      </c>
      <c r="E3905" s="34">
        <v>0.893360219393561</v>
      </c>
      <c r="F3905" s="34">
        <v>0.6997972917416438</v>
      </c>
      <c r="G3905" s="34">
        <v>1.0</v>
      </c>
      <c r="H3905" s="34">
        <v>0.6629883680045413</v>
      </c>
      <c r="I3905" s="34">
        <v>0.6191470495499498</v>
      </c>
      <c r="J3905" s="34">
        <v>0.8219535102136651</v>
      </c>
      <c r="K3905" s="34">
        <v>0.5983470443162673</v>
      </c>
      <c r="L3905" s="34">
        <v>0.6495391858525247</v>
      </c>
      <c r="M3905" s="34">
        <v>0.5049575855880302</v>
      </c>
      <c r="N3905" s="34">
        <v>0.7121429651147352</v>
      </c>
    </row>
    <row r="3906" ht="14.25" hidden="1" customHeight="1">
      <c r="A3906" s="9" t="s">
        <v>306</v>
      </c>
      <c r="B3906" s="13">
        <v>2003.0</v>
      </c>
      <c r="C3906" s="10">
        <v>0.6629565864392745</v>
      </c>
      <c r="D3906" s="10">
        <v>0.6387663040289694</v>
      </c>
      <c r="E3906" s="34">
        <v>0.893360219393561</v>
      </c>
      <c r="F3906" s="34">
        <v>0.6997972917416438</v>
      </c>
      <c r="G3906" s="34">
        <v>1.0</v>
      </c>
      <c r="H3906" s="34">
        <v>0.6668803407754209</v>
      </c>
      <c r="I3906" s="34">
        <v>0.6195670347871285</v>
      </c>
      <c r="J3906" s="34">
        <v>0.8238553651091806</v>
      </c>
      <c r="K3906" s="34">
        <v>0.6036840256039093</v>
      </c>
      <c r="L3906" s="34">
        <v>0.656117969549372</v>
      </c>
      <c r="M3906" s="34">
        <v>0.49452830666660885</v>
      </c>
      <c r="N3906" s="34">
        <v>0.7113560806779278</v>
      </c>
    </row>
    <row r="3907" ht="14.25" hidden="1" customHeight="1">
      <c r="A3907" s="9" t="s">
        <v>306</v>
      </c>
      <c r="B3907" s="13">
        <v>2004.0</v>
      </c>
      <c r="C3907" s="10">
        <v>0.6735480924480012</v>
      </c>
      <c r="D3907" s="10">
        <v>0.6432847266626711</v>
      </c>
      <c r="E3907" s="34">
        <v>0.9054908379562457</v>
      </c>
      <c r="F3907" s="34">
        <v>0.7037059927070731</v>
      </c>
      <c r="G3907" s="34">
        <v>1.0</v>
      </c>
      <c r="H3907" s="34">
        <v>0.6544428801105306</v>
      </c>
      <c r="I3907" s="34">
        <v>0.6027485848223662</v>
      </c>
      <c r="J3907" s="34">
        <v>0.8215308757924396</v>
      </c>
      <c r="K3907" s="34">
        <v>0.5927592358614422</v>
      </c>
      <c r="L3907" s="34">
        <v>0.6554204671417307</v>
      </c>
      <c r="M3907" s="34">
        <v>0.4938884123867081</v>
      </c>
      <c r="N3907" s="34">
        <v>0.712742845743815</v>
      </c>
    </row>
    <row r="3908" ht="14.25" hidden="1" customHeight="1">
      <c r="A3908" s="9" t="s">
        <v>306</v>
      </c>
      <c r="B3908" s="13">
        <v>2005.0</v>
      </c>
      <c r="C3908" s="10">
        <v>0.6655522301815805</v>
      </c>
      <c r="D3908" s="10">
        <v>0.6482741401372275</v>
      </c>
      <c r="E3908" s="34">
        <v>0.9067894252909183</v>
      </c>
      <c r="F3908" s="34">
        <v>0.6829466474387346</v>
      </c>
      <c r="G3908" s="34">
        <v>1.0</v>
      </c>
      <c r="H3908" s="34">
        <v>0.6564047195147737</v>
      </c>
      <c r="I3908" s="34">
        <v>0.6031305672993013</v>
      </c>
      <c r="J3908" s="34">
        <v>0.8119746419347265</v>
      </c>
      <c r="K3908" s="34">
        <v>0.5998064600492502</v>
      </c>
      <c r="L3908" s="34">
        <v>0.6532297396646439</v>
      </c>
      <c r="M3908" s="34">
        <v>0.48917301765243404</v>
      </c>
      <c r="N3908" s="34">
        <v>0.7509197716132723</v>
      </c>
    </row>
    <row r="3909" ht="14.25" hidden="1" customHeight="1">
      <c r="A3909" s="9" t="s">
        <v>306</v>
      </c>
      <c r="B3909" s="13">
        <v>2006.0</v>
      </c>
      <c r="C3909" s="10">
        <v>0.689745048839978</v>
      </c>
      <c r="D3909" s="10">
        <v>0.6563642804467507</v>
      </c>
      <c r="E3909" s="34">
        <v>0.9067894252909183</v>
      </c>
      <c r="F3909" s="34">
        <v>0.7311817905206146</v>
      </c>
      <c r="G3909" s="34">
        <v>1.0</v>
      </c>
      <c r="H3909" s="34">
        <v>0.6555250263336257</v>
      </c>
      <c r="I3909" s="34">
        <v>0.6057051370133416</v>
      </c>
      <c r="J3909" s="34">
        <v>0.8117398450340456</v>
      </c>
      <c r="K3909" s="34">
        <v>0.5997751648033025</v>
      </c>
      <c r="L3909" s="34">
        <v>0.6546049406831651</v>
      </c>
      <c r="M3909" s="34">
        <v>0.49135381266977285</v>
      </c>
      <c r="N3909" s="34">
        <v>0.7507379050150143</v>
      </c>
    </row>
    <row r="3910" ht="14.25" hidden="1" customHeight="1">
      <c r="A3910" s="9" t="s">
        <v>306</v>
      </c>
      <c r="B3910" s="13">
        <v>2007.0</v>
      </c>
      <c r="C3910" s="10">
        <v>0.6917817323727763</v>
      </c>
      <c r="D3910" s="10">
        <v>0.6567572332592908</v>
      </c>
      <c r="E3910" s="34">
        <v>0.9067894252909183</v>
      </c>
      <c r="F3910" s="34">
        <v>0.7311817905206146</v>
      </c>
      <c r="G3910" s="34">
        <v>1.0</v>
      </c>
      <c r="H3910" s="34">
        <v>0.6540881391998472</v>
      </c>
      <c r="I3910" s="34">
        <v>0.6049892228746356</v>
      </c>
      <c r="J3910" s="34">
        <v>0.8178915238318855</v>
      </c>
      <c r="K3910" s="34">
        <v>0.6006202210256348</v>
      </c>
      <c r="L3910" s="34">
        <v>0.6524634290473774</v>
      </c>
      <c r="M3910" s="34">
        <v>0.49083112809435026</v>
      </c>
      <c r="N3910" s="34">
        <v>0.750123457230315</v>
      </c>
    </row>
    <row r="3911" ht="14.25" hidden="1" customHeight="1">
      <c r="A3911" s="9" t="s">
        <v>306</v>
      </c>
      <c r="B3911" s="13">
        <v>2008.0</v>
      </c>
      <c r="C3911" s="10">
        <v>0.6739332449151507</v>
      </c>
      <c r="D3911" s="10">
        <v>0.6326232229230395</v>
      </c>
      <c r="E3911" s="34">
        <v>0.8961794773851635</v>
      </c>
      <c r="F3911" s="34">
        <v>0.7311817905206146</v>
      </c>
      <c r="G3911" s="34">
        <v>1.0</v>
      </c>
      <c r="H3911" s="34">
        <v>0.6591950774429756</v>
      </c>
      <c r="I3911" s="34">
        <v>0.6070388501396924</v>
      </c>
      <c r="J3911" s="34">
        <v>0.8110119746419348</v>
      </c>
      <c r="K3911" s="34">
        <v>0.6196920936874781</v>
      </c>
      <c r="L3911" s="34">
        <v>0.6525172493301536</v>
      </c>
      <c r="M3911" s="34">
        <v>0.49063628761826417</v>
      </c>
      <c r="N3911" s="34">
        <v>0.7527532627848255</v>
      </c>
    </row>
    <row r="3912" ht="14.25" hidden="1" customHeight="1">
      <c r="A3912" s="9" t="s">
        <v>306</v>
      </c>
      <c r="B3912" s="13">
        <v>2009.0</v>
      </c>
      <c r="C3912" s="10">
        <v>0.6793765029418767</v>
      </c>
      <c r="D3912" s="10">
        <v>0.6439452129670269</v>
      </c>
      <c r="E3912" s="34">
        <v>0.8961794773851635</v>
      </c>
      <c r="F3912" s="34">
        <v>0.7311817905206146</v>
      </c>
      <c r="G3912" s="34">
        <v>1.0</v>
      </c>
      <c r="H3912" s="34">
        <v>0.6594304108202179</v>
      </c>
      <c r="I3912" s="34">
        <v>0.6073288166740004</v>
      </c>
      <c r="J3912" s="34">
        <v>0.8230805353369336</v>
      </c>
      <c r="K3912" s="34">
        <v>0.6057973428137065</v>
      </c>
      <c r="L3912" s="34">
        <v>0.6536182041762049</v>
      </c>
      <c r="M3912" s="34">
        <v>0.4930506234424554</v>
      </c>
      <c r="N3912" s="34">
        <v>0.7511569042640903</v>
      </c>
    </row>
    <row r="3913" ht="14.25" hidden="1" customHeight="1">
      <c r="A3913" s="9" t="s">
        <v>306</v>
      </c>
      <c r="B3913" s="13">
        <v>2010.0</v>
      </c>
      <c r="C3913" s="10">
        <v>0.6768736409858703</v>
      </c>
      <c r="D3913" s="10">
        <v>0.6432680021061652</v>
      </c>
      <c r="E3913" s="34">
        <v>0.8961794773851635</v>
      </c>
      <c r="F3913" s="34">
        <v>0.7311817905206146</v>
      </c>
      <c r="G3913" s="34">
        <v>1.0</v>
      </c>
      <c r="H3913" s="34">
        <v>0.6628212881052647</v>
      </c>
      <c r="I3913" s="34">
        <v>0.6091949789674076</v>
      </c>
      <c r="J3913" s="34">
        <v>0.8186898332942005</v>
      </c>
      <c r="K3913" s="34">
        <v>0.6150690457707351</v>
      </c>
      <c r="L3913" s="34">
        <v>0.6578268281306473</v>
      </c>
      <c r="M3913" s="34">
        <v>0.4952902220434615</v>
      </c>
      <c r="N3913" s="34">
        <v>0.7539555809189309</v>
      </c>
    </row>
    <row r="3914" ht="14.25" hidden="1" customHeight="1">
      <c r="A3914" s="9" t="s">
        <v>306</v>
      </c>
      <c r="B3914" s="13">
        <v>2011.0</v>
      </c>
      <c r="C3914" s="10">
        <v>0.6826588306352971</v>
      </c>
      <c r="D3914" s="10">
        <v>0.6455626825535101</v>
      </c>
      <c r="E3914" s="34">
        <v>0.8961794773851635</v>
      </c>
      <c r="F3914" s="34">
        <v>0.7381478739433672</v>
      </c>
      <c r="G3914" s="34">
        <v>1.0</v>
      </c>
      <c r="H3914" s="34">
        <v>0.6637956667632408</v>
      </c>
      <c r="I3914" s="34">
        <v>0.6117931244678954</v>
      </c>
      <c r="J3914" s="34">
        <v>0.8165531814980043</v>
      </c>
      <c r="K3914" s="34">
        <v>0.6147236985026154</v>
      </c>
      <c r="L3914" s="34">
        <v>0.6547160345798253</v>
      </c>
      <c r="M3914" s="34">
        <v>0.4986960603418904</v>
      </c>
      <c r="N3914" s="34">
        <v>0.7585854968178858</v>
      </c>
    </row>
    <row r="3915" ht="14.25" hidden="1" customHeight="1">
      <c r="A3915" s="9" t="s">
        <v>306</v>
      </c>
      <c r="B3915" s="13">
        <v>2012.0</v>
      </c>
      <c r="C3915" s="10">
        <v>0.7019460579564704</v>
      </c>
      <c r="D3915" s="10">
        <v>0.6801502833594375</v>
      </c>
      <c r="E3915" s="34">
        <v>0.9115634878112409</v>
      </c>
      <c r="F3915" s="34">
        <v>0.7272299718058644</v>
      </c>
      <c r="G3915" s="34">
        <v>1.0</v>
      </c>
      <c r="H3915" s="34">
        <v>0.6589983310757632</v>
      </c>
      <c r="I3915" s="34">
        <v>0.6105095734211666</v>
      </c>
      <c r="J3915" s="34">
        <v>0.8158018314158253</v>
      </c>
      <c r="K3915" s="34">
        <v>0.6250228370713671</v>
      </c>
      <c r="L3915" s="34">
        <v>0.6480974553530685</v>
      </c>
      <c r="M3915" s="34">
        <v>0.47854921204139234</v>
      </c>
      <c r="N3915" s="34">
        <v>0.7380879372035021</v>
      </c>
    </row>
    <row r="3916" ht="14.25" hidden="1" customHeight="1">
      <c r="A3916" s="9" t="s">
        <v>306</v>
      </c>
      <c r="B3916" s="13">
        <v>2017.0</v>
      </c>
      <c r="C3916" s="10">
        <v>0.640087533341043</v>
      </c>
      <c r="D3916" s="14">
        <v>0.6879569082741253</v>
      </c>
      <c r="E3916" s="14">
        <v>0.8647365373116611</v>
      </c>
      <c r="F3916" s="14">
        <v>0.6476893953054935</v>
      </c>
      <c r="G3916" s="14">
        <v>1.0</v>
      </c>
      <c r="H3916" s="10">
        <v>0.6652244780251922</v>
      </c>
      <c r="I3916" s="14">
        <v>0.6227583674053296</v>
      </c>
      <c r="J3916" s="14">
        <v>0.7973467950223057</v>
      </c>
      <c r="K3916" s="14">
        <v>0.623639904382028</v>
      </c>
      <c r="L3916" s="11">
        <v>0.595694494838151</v>
      </c>
      <c r="M3916" s="11">
        <v>0.45187215360374644</v>
      </c>
      <c r="N3916" s="12">
        <v>0.692407589108065</v>
      </c>
    </row>
    <row r="3917" ht="14.25" hidden="1" customHeight="1">
      <c r="A3917" s="9" t="s">
        <v>710</v>
      </c>
      <c r="B3917" s="13">
        <v>1975.0</v>
      </c>
      <c r="C3917" s="10">
        <v>0.25776736747995144</v>
      </c>
      <c r="D3917" s="10">
        <v>0.2912576762520952</v>
      </c>
      <c r="E3917" s="34">
        <v>0.8903341492090525</v>
      </c>
      <c r="F3917" s="34">
        <v>0.1818867889467397</v>
      </c>
      <c r="G3917" s="34">
        <v>0.520276660323818</v>
      </c>
      <c r="H3917" s="34">
        <v>0.4272016912523743</v>
      </c>
      <c r="I3917" s="34">
        <v>0.5205335032353857</v>
      </c>
      <c r="J3917" s="34">
        <v>0.3451514440009392</v>
      </c>
      <c r="K3917" s="34">
        <v>0.3046966678682912</v>
      </c>
      <c r="L3917" s="34">
        <v>0.2615085254405376</v>
      </c>
      <c r="M3917" s="34">
        <v>0.47059173370557605</v>
      </c>
      <c r="N3917" s="34">
        <v>0.3002877916351592</v>
      </c>
    </row>
    <row r="3918" ht="14.25" hidden="1" customHeight="1">
      <c r="A3918" s="9" t="s">
        <v>710</v>
      </c>
      <c r="B3918" s="13">
        <v>1976.0</v>
      </c>
      <c r="C3918" s="10">
        <v>0.25709208365250547</v>
      </c>
      <c r="D3918" s="10">
        <v>0.2948256509543469</v>
      </c>
      <c r="E3918" s="34">
        <v>0.8903341492090525</v>
      </c>
      <c r="F3918" s="34">
        <v>0.1818867889467397</v>
      </c>
      <c r="G3918" s="34">
        <v>0.520276660323818</v>
      </c>
      <c r="H3918" s="34">
        <v>0.4520726570530966</v>
      </c>
      <c r="I3918" s="34">
        <v>0.5412305805944027</v>
      </c>
      <c r="J3918" s="34">
        <v>0.3688424512796432</v>
      </c>
      <c r="K3918" s="34">
        <v>0.3392623727446489</v>
      </c>
      <c r="L3918" s="34">
        <v>0.26993286794802474</v>
      </c>
      <c r="M3918" s="34">
        <v>0.4907775961233063</v>
      </c>
      <c r="N3918" s="34">
        <v>0.326374752440456</v>
      </c>
    </row>
    <row r="3919" ht="14.25" hidden="1" customHeight="1">
      <c r="A3919" s="9" t="s">
        <v>710</v>
      </c>
      <c r="B3919" s="13">
        <v>1977.0</v>
      </c>
      <c r="C3919" s="10">
        <v>0.2519748472972753</v>
      </c>
      <c r="D3919" s="10">
        <v>0.29476071333352644</v>
      </c>
      <c r="E3919" s="34">
        <v>0.8903341492090525</v>
      </c>
      <c r="F3919" s="34">
        <v>0.1818867889467397</v>
      </c>
      <c r="G3919" s="34">
        <v>0.520276660323818</v>
      </c>
      <c r="H3919" s="34">
        <v>0.45555605663501786</v>
      </c>
      <c r="I3919" s="34">
        <v>0.5416779731720451</v>
      </c>
      <c r="J3919" s="34">
        <v>0.37814040854660713</v>
      </c>
      <c r="K3919" s="34">
        <v>0.3466370128704659</v>
      </c>
      <c r="L3919" s="34">
        <v>0.2786876965917384</v>
      </c>
      <c r="M3919" s="34">
        <v>0.4875473736501664</v>
      </c>
      <c r="N3919" s="34">
        <v>0.34692811763168174</v>
      </c>
    </row>
    <row r="3920" ht="14.25" hidden="1" customHeight="1">
      <c r="A3920" s="9" t="s">
        <v>710</v>
      </c>
      <c r="B3920" s="13">
        <v>1978.0</v>
      </c>
      <c r="C3920" s="10">
        <v>0.25813280602287286</v>
      </c>
      <c r="D3920" s="10">
        <v>0.29340341011627724</v>
      </c>
      <c r="E3920" s="34">
        <v>0.8903341492090525</v>
      </c>
      <c r="F3920" s="34">
        <v>0.1818867889467397</v>
      </c>
      <c r="G3920" s="34">
        <v>0.520276660323818</v>
      </c>
      <c r="H3920" s="34">
        <v>0.45830144102189774</v>
      </c>
      <c r="I3920" s="34">
        <v>0.5430983458848984</v>
      </c>
      <c r="J3920" s="34">
        <v>0.38325898098145106</v>
      </c>
      <c r="K3920" s="34">
        <v>0.3539270712504785</v>
      </c>
      <c r="L3920" s="34">
        <v>0.2760783877971025</v>
      </c>
      <c r="M3920" s="34">
        <v>0.47457320281573556</v>
      </c>
      <c r="N3920" s="34">
        <v>0.34498533760661587</v>
      </c>
    </row>
    <row r="3921" ht="14.25" hidden="1" customHeight="1">
      <c r="A3921" s="9" t="s">
        <v>710</v>
      </c>
      <c r="B3921" s="13">
        <v>1979.0</v>
      </c>
      <c r="C3921" s="10">
        <v>0.25902073832884276</v>
      </c>
      <c r="D3921" s="10">
        <v>0.30191689261898985</v>
      </c>
      <c r="E3921" s="34">
        <v>0.8903341492090525</v>
      </c>
      <c r="F3921" s="34">
        <v>0.1818867889467397</v>
      </c>
      <c r="G3921" s="34">
        <v>0.520276660323818</v>
      </c>
      <c r="H3921" s="34">
        <v>0.4363195771638325</v>
      </c>
      <c r="I3921" s="34">
        <v>0.5075384750090506</v>
      </c>
      <c r="J3921" s="34">
        <v>0.3707208264850904</v>
      </c>
      <c r="K3921" s="34">
        <v>0.3664476859364746</v>
      </c>
      <c r="L3921" s="34">
        <v>0.2776995035777803</v>
      </c>
      <c r="M3921" s="34">
        <v>0.4719999027680337</v>
      </c>
      <c r="N3921" s="34">
        <v>0.3376450393744821</v>
      </c>
    </row>
    <row r="3922" ht="14.25" hidden="1" customHeight="1">
      <c r="A3922" s="9" t="s">
        <v>710</v>
      </c>
      <c r="B3922" s="13">
        <v>1980.0</v>
      </c>
      <c r="C3922" s="10">
        <v>0.2756552085004281</v>
      </c>
      <c r="D3922" s="10">
        <v>0.3222330105018629</v>
      </c>
      <c r="E3922" s="34">
        <v>0.8955412635212613</v>
      </c>
      <c r="F3922" s="34">
        <v>0.2087422945319768</v>
      </c>
      <c r="G3922" s="34">
        <v>0.520276660323818</v>
      </c>
      <c r="H3922" s="34">
        <v>0.46005439964947425</v>
      </c>
      <c r="I3922" s="34">
        <v>0.5228458656329915</v>
      </c>
      <c r="J3922" s="34">
        <v>0.40385066917116696</v>
      </c>
      <c r="K3922" s="34">
        <v>0.39035687322262025</v>
      </c>
      <c r="L3922" s="34">
        <v>0.3002858629903804</v>
      </c>
      <c r="M3922" s="34">
        <v>0.4812595740173008</v>
      </c>
      <c r="N3922" s="34">
        <v>0.3989304705205339</v>
      </c>
    </row>
    <row r="3923" ht="14.25" hidden="1" customHeight="1">
      <c r="A3923" s="9" t="s">
        <v>710</v>
      </c>
      <c r="B3923" s="13">
        <v>1981.0</v>
      </c>
      <c r="C3923" s="10">
        <v>0.2768456255786315</v>
      </c>
      <c r="D3923" s="10">
        <v>0.32267658257601245</v>
      </c>
      <c r="E3923" s="34">
        <v>0.8955412635212613</v>
      </c>
      <c r="F3923" s="34">
        <v>0.2087422945319768</v>
      </c>
      <c r="G3923" s="34">
        <v>0.520276660323818</v>
      </c>
      <c r="H3923" s="34">
        <v>0.459175674748877</v>
      </c>
      <c r="I3923" s="34">
        <v>0.5230795317817534</v>
      </c>
      <c r="J3923" s="34">
        <v>0.40608123972763566</v>
      </c>
      <c r="K3923" s="34">
        <v>0.3877942154882371</v>
      </c>
      <c r="L3923" s="34">
        <v>0.3091865772543646</v>
      </c>
      <c r="M3923" s="34">
        <v>0.482515514805711</v>
      </c>
      <c r="N3923" s="34">
        <v>0.4021042807545495</v>
      </c>
    </row>
    <row r="3924" ht="14.25" hidden="1" customHeight="1">
      <c r="A3924" s="9" t="s">
        <v>710</v>
      </c>
      <c r="B3924" s="13">
        <v>1982.0</v>
      </c>
      <c r="C3924" s="10">
        <v>0.2814897941683077</v>
      </c>
      <c r="D3924" s="10">
        <v>0.32671943962338557</v>
      </c>
      <c r="E3924" s="34">
        <v>0.8955412635212613</v>
      </c>
      <c r="F3924" s="34">
        <v>0.2087422945319768</v>
      </c>
      <c r="G3924" s="34">
        <v>0.520276660323818</v>
      </c>
      <c r="H3924" s="34">
        <v>0.49594056619813764</v>
      </c>
      <c r="I3924" s="34">
        <v>0.5719667009023838</v>
      </c>
      <c r="J3924" s="34">
        <v>0.422657900915708</v>
      </c>
      <c r="K3924" s="34">
        <v>0.3895214804647461</v>
      </c>
      <c r="L3924" s="34">
        <v>0.30851369451339694</v>
      </c>
      <c r="M3924" s="34">
        <v>0.5014489299243488</v>
      </c>
      <c r="N3924" s="34">
        <v>0.41318549961402906</v>
      </c>
    </row>
    <row r="3925" ht="14.25" hidden="1" customHeight="1">
      <c r="A3925" s="9" t="s">
        <v>710</v>
      </c>
      <c r="B3925" s="13">
        <v>1983.0</v>
      </c>
      <c r="C3925" s="10">
        <v>0.28744708742518005</v>
      </c>
      <c r="D3925" s="10">
        <v>0.35012995693352433</v>
      </c>
      <c r="E3925" s="34">
        <v>0.8957766733322069</v>
      </c>
      <c r="F3925" s="34">
        <v>0.2087422945319768</v>
      </c>
      <c r="G3925" s="34">
        <v>0.520276660323818</v>
      </c>
      <c r="H3925" s="34">
        <v>0.49504416502706217</v>
      </c>
      <c r="I3925" s="34">
        <v>0.5716844561223434</v>
      </c>
      <c r="J3925" s="34">
        <v>0.4264146513266026</v>
      </c>
      <c r="K3925" s="34">
        <v>0.3949619263729435</v>
      </c>
      <c r="L3925" s="34">
        <v>0.3091871880476217</v>
      </c>
      <c r="M3925" s="34">
        <v>0.5018769765017239</v>
      </c>
      <c r="N3925" s="34">
        <v>0.41497378803376417</v>
      </c>
    </row>
    <row r="3926" ht="14.25" hidden="1" customHeight="1">
      <c r="A3926" s="9" t="s">
        <v>710</v>
      </c>
      <c r="B3926" s="13">
        <v>1984.0</v>
      </c>
      <c r="C3926" s="10">
        <v>0.2868630144848536</v>
      </c>
      <c r="D3926" s="10">
        <v>0.3522862958894872</v>
      </c>
      <c r="E3926" s="34">
        <v>0.8957766733322069</v>
      </c>
      <c r="F3926" s="34">
        <v>0.2087422945319768</v>
      </c>
      <c r="G3926" s="34">
        <v>0.520276660323818</v>
      </c>
      <c r="H3926" s="34">
        <v>0.5148324614035646</v>
      </c>
      <c r="I3926" s="34">
        <v>0.5996995084213941</v>
      </c>
      <c r="J3926" s="34">
        <v>0.43451514440009387</v>
      </c>
      <c r="K3926" s="34">
        <v>0.40412568187688913</v>
      </c>
      <c r="L3926" s="34">
        <v>0.3169836585787851</v>
      </c>
      <c r="M3926" s="34">
        <v>0.5125445867033738</v>
      </c>
      <c r="N3926" s="34">
        <v>0.42000138024385936</v>
      </c>
    </row>
    <row r="3927" ht="14.25" hidden="1" customHeight="1">
      <c r="A3927" s="9" t="s">
        <v>710</v>
      </c>
      <c r="B3927" s="13">
        <v>1985.0</v>
      </c>
      <c r="C3927" s="10">
        <v>0.2846506288727337</v>
      </c>
      <c r="D3927" s="10">
        <v>0.3504639133531325</v>
      </c>
      <c r="E3927" s="34">
        <v>0.8957766733322069</v>
      </c>
      <c r="F3927" s="34">
        <v>0.2087422945319768</v>
      </c>
      <c r="G3927" s="34">
        <v>0.520276660323818</v>
      </c>
      <c r="H3927" s="34">
        <v>0.5140417882279376</v>
      </c>
      <c r="I3927" s="34">
        <v>0.5979821316260399</v>
      </c>
      <c r="J3927" s="34">
        <v>0.4342099084292088</v>
      </c>
      <c r="K3927" s="34">
        <v>0.3982893088165812</v>
      </c>
      <c r="L3927" s="34">
        <v>0.31157203032024716</v>
      </c>
      <c r="M3927" s="34">
        <v>0.5132311933284646</v>
      </c>
      <c r="N3927" s="34">
        <v>0.41510970123772506</v>
      </c>
    </row>
    <row r="3928" ht="14.25" hidden="1" customHeight="1">
      <c r="A3928" s="9" t="s">
        <v>710</v>
      </c>
      <c r="B3928" s="13">
        <v>1986.0</v>
      </c>
      <c r="C3928" s="10">
        <v>0.32087097844768636</v>
      </c>
      <c r="D3928" s="10">
        <v>0.3867907195049769</v>
      </c>
      <c r="E3928" s="34">
        <v>0.8992753362667952</v>
      </c>
      <c r="F3928" s="34">
        <v>0.26517257955682716</v>
      </c>
      <c r="G3928" s="34">
        <v>0.520276660323818</v>
      </c>
      <c r="H3928" s="34">
        <v>0.5251391486106896</v>
      </c>
      <c r="I3928" s="34">
        <v>0.5977742698206534</v>
      </c>
      <c r="J3928" s="34">
        <v>0.456938248415121</v>
      </c>
      <c r="K3928" s="34">
        <v>0.4108654302732615</v>
      </c>
      <c r="L3928" s="34">
        <v>0.33999069010123784</v>
      </c>
      <c r="M3928" s="34">
        <v>0.5144318867798183</v>
      </c>
      <c r="N3928" s="34">
        <v>0.4175209525427873</v>
      </c>
    </row>
    <row r="3929" ht="14.25" hidden="1" customHeight="1">
      <c r="A3929" s="9" t="s">
        <v>710</v>
      </c>
      <c r="B3929" s="13">
        <v>1987.0</v>
      </c>
      <c r="C3929" s="10">
        <v>0.37406897556449037</v>
      </c>
      <c r="D3929" s="10">
        <v>0.39002019274828575</v>
      </c>
      <c r="E3929" s="34">
        <v>0.8992753362667952</v>
      </c>
      <c r="F3929" s="34">
        <v>0.39970341464749026</v>
      </c>
      <c r="G3929" s="34">
        <v>0.520276660323818</v>
      </c>
      <c r="H3929" s="34">
        <v>0.5323811660697766</v>
      </c>
      <c r="I3929" s="34">
        <v>0.6064418119192178</v>
      </c>
      <c r="J3929" s="34">
        <v>0.4808875322845738</v>
      </c>
      <c r="K3929" s="34">
        <v>0.41155633626386523</v>
      </c>
      <c r="L3929" s="34">
        <v>0.35382846975498616</v>
      </c>
      <c r="M3929" s="34">
        <v>0.5129084744080674</v>
      </c>
      <c r="N3929" s="34">
        <v>0.4818963799984931</v>
      </c>
    </row>
    <row r="3930" ht="14.25" hidden="1" customHeight="1">
      <c r="A3930" s="9" t="s">
        <v>710</v>
      </c>
      <c r="B3930" s="13">
        <v>1988.0</v>
      </c>
      <c r="C3930" s="10">
        <v>0.4019841507958741</v>
      </c>
      <c r="D3930" s="10">
        <v>0.387937435899721</v>
      </c>
      <c r="E3930" s="34">
        <v>0.8992753362667952</v>
      </c>
      <c r="F3930" s="34">
        <v>0.4756148867005421</v>
      </c>
      <c r="G3930" s="34">
        <v>0.520276660323818</v>
      </c>
      <c r="H3930" s="34">
        <v>0.5687564997119572</v>
      </c>
      <c r="I3930" s="34">
        <v>0.620495131003862</v>
      </c>
      <c r="J3930" s="34">
        <v>0.5615402676684668</v>
      </c>
      <c r="K3930" s="34">
        <v>0.4483646204030455</v>
      </c>
      <c r="L3930" s="34">
        <v>0.41665856386765576</v>
      </c>
      <c r="M3930" s="34">
        <v>0.5436392146811733</v>
      </c>
      <c r="N3930" s="34">
        <v>0.5658140337678396</v>
      </c>
    </row>
    <row r="3931" ht="14.25" hidden="1" customHeight="1">
      <c r="A3931" s="9" t="s">
        <v>710</v>
      </c>
      <c r="B3931" s="13">
        <v>1989.0</v>
      </c>
      <c r="C3931" s="10">
        <v>0.4445290984875374</v>
      </c>
      <c r="D3931" s="10">
        <v>0.46074712426003867</v>
      </c>
      <c r="E3931" s="34">
        <v>0.9203875373569207</v>
      </c>
      <c r="F3931" s="34">
        <v>0.4904951596751782</v>
      </c>
      <c r="G3931" s="34">
        <v>0.520276660323818</v>
      </c>
      <c r="H3931" s="34">
        <v>0.640697457837099</v>
      </c>
      <c r="I3931" s="34">
        <v>0.6996366807098986</v>
      </c>
      <c r="J3931" s="34">
        <v>0.6039938952805823</v>
      </c>
      <c r="K3931" s="34">
        <v>0.5171492449979623</v>
      </c>
      <c r="L3931" s="34">
        <v>0.43964309000778645</v>
      </c>
      <c r="M3931" s="34">
        <v>0.5927676110614247</v>
      </c>
      <c r="N3931" s="34">
        <v>0.5819512988789061</v>
      </c>
    </row>
    <row r="3932" ht="14.25" hidden="1" customHeight="1">
      <c r="A3932" s="9" t="s">
        <v>710</v>
      </c>
      <c r="B3932" s="13">
        <v>1990.0</v>
      </c>
      <c r="C3932" s="10">
        <v>0.44342842926251036</v>
      </c>
      <c r="D3932" s="10">
        <v>0.46339673366143763</v>
      </c>
      <c r="E3932" s="34">
        <v>0.9203875373569207</v>
      </c>
      <c r="F3932" s="34">
        <v>0.4904951596751782</v>
      </c>
      <c r="G3932" s="34">
        <v>0.520276660323818</v>
      </c>
      <c r="H3932" s="34">
        <v>0.6586224322049616</v>
      </c>
      <c r="I3932" s="34">
        <v>0.7148883769593879</v>
      </c>
      <c r="J3932" s="34">
        <v>0.6234327306879549</v>
      </c>
      <c r="K3932" s="34">
        <v>0.5469546257841361</v>
      </c>
      <c r="L3932" s="34">
        <v>0.4629744762418454</v>
      </c>
      <c r="M3932" s="34">
        <v>0.5983144771724425</v>
      </c>
      <c r="N3932" s="34">
        <v>0.6058891702651372</v>
      </c>
    </row>
    <row r="3933" ht="14.25" hidden="1" customHeight="1">
      <c r="A3933" s="9" t="s">
        <v>710</v>
      </c>
      <c r="B3933" s="13">
        <v>1991.0</v>
      </c>
      <c r="C3933" s="10">
        <v>0.4815147683983998</v>
      </c>
      <c r="D3933" s="10">
        <v>0.5530825986633723</v>
      </c>
      <c r="E3933" s="34">
        <v>0.9300265393162874</v>
      </c>
      <c r="F3933" s="34">
        <v>0.4967297199590999</v>
      </c>
      <c r="G3933" s="34">
        <v>0.520276660323818</v>
      </c>
      <c r="H3933" s="34">
        <v>0.6649624242250939</v>
      </c>
      <c r="I3933" s="34">
        <v>0.7159766946899881</v>
      </c>
      <c r="J3933" s="34">
        <v>0.6303357595679737</v>
      </c>
      <c r="K3933" s="34">
        <v>0.564519611208164</v>
      </c>
      <c r="L3933" s="34">
        <v>0.5001589589451788</v>
      </c>
      <c r="M3933" s="34">
        <v>0.5982367208862484</v>
      </c>
      <c r="N3933" s="34">
        <v>0.6278422960201779</v>
      </c>
    </row>
    <row r="3934" ht="14.25" hidden="1" customHeight="1">
      <c r="A3934" s="9" t="s">
        <v>710</v>
      </c>
      <c r="B3934" s="13">
        <v>1992.0</v>
      </c>
      <c r="C3934" s="10">
        <v>0.48894294283594353</v>
      </c>
      <c r="D3934" s="10">
        <v>0.5582307617471072</v>
      </c>
      <c r="E3934" s="34">
        <v>0.9303055333790927</v>
      </c>
      <c r="F3934" s="34">
        <v>0.5074679515814127</v>
      </c>
      <c r="G3934" s="34">
        <v>0.520276660323818</v>
      </c>
      <c r="H3934" s="34">
        <v>0.6964429760733138</v>
      </c>
      <c r="I3934" s="34">
        <v>0.7576286387080907</v>
      </c>
      <c r="J3934" s="34">
        <v>0.651796196290209</v>
      </c>
      <c r="K3934" s="34">
        <v>0.5583473640352665</v>
      </c>
      <c r="L3934" s="34">
        <v>0.502936447313972</v>
      </c>
      <c r="M3934" s="34">
        <v>0.6092221758585286</v>
      </c>
      <c r="N3934" s="34">
        <v>0.6209278935649014</v>
      </c>
    </row>
    <row r="3935" ht="14.25" hidden="1" customHeight="1">
      <c r="A3935" s="9" t="s">
        <v>710</v>
      </c>
      <c r="B3935" s="13">
        <v>1993.0</v>
      </c>
      <c r="C3935" s="10">
        <v>0.5033725470283981</v>
      </c>
      <c r="D3935" s="10">
        <v>0.5846691961444401</v>
      </c>
      <c r="E3935" s="34">
        <v>0.9303055333790927</v>
      </c>
      <c r="F3935" s="34">
        <v>0.524430105420984</v>
      </c>
      <c r="G3935" s="34">
        <v>0.520276660323818</v>
      </c>
      <c r="H3935" s="34">
        <v>0.7095661647835086</v>
      </c>
      <c r="I3935" s="34">
        <v>0.7582456752946812</v>
      </c>
      <c r="J3935" s="34">
        <v>0.6868278938718009</v>
      </c>
      <c r="K3935" s="34">
        <v>0.5792407468838816</v>
      </c>
      <c r="L3935" s="34">
        <v>0.5195294213826269</v>
      </c>
      <c r="M3935" s="34">
        <v>0.608230966251659</v>
      </c>
      <c r="N3935" s="34">
        <v>0.6669953620616095</v>
      </c>
    </row>
    <row r="3936" ht="14.25" hidden="1" customHeight="1">
      <c r="A3936" s="9" t="s">
        <v>710</v>
      </c>
      <c r="B3936" s="13">
        <v>1994.0</v>
      </c>
      <c r="C3936" s="10">
        <v>0.49812494362801746</v>
      </c>
      <c r="D3936" s="10">
        <v>0.5767362013125658</v>
      </c>
      <c r="E3936" s="34">
        <v>0.9303055333790927</v>
      </c>
      <c r="F3936" s="34">
        <v>0.524430105420984</v>
      </c>
      <c r="G3936" s="34">
        <v>0.520276660323818</v>
      </c>
      <c r="H3936" s="34">
        <v>0.7083246643038287</v>
      </c>
      <c r="I3936" s="34">
        <v>0.7572160819940048</v>
      </c>
      <c r="J3936" s="34">
        <v>0.6931908898802536</v>
      </c>
      <c r="K3936" s="34">
        <v>0.5842028407286819</v>
      </c>
      <c r="L3936" s="34">
        <v>0.5251077727083243</v>
      </c>
      <c r="M3936" s="34">
        <v>0.6121327335995372</v>
      </c>
      <c r="N3936" s="34">
        <v>0.6689606144459082</v>
      </c>
    </row>
    <row r="3937" ht="14.25" hidden="1" customHeight="1">
      <c r="A3937" s="9" t="s">
        <v>710</v>
      </c>
      <c r="B3937" s="13">
        <v>1995.0</v>
      </c>
      <c r="C3937" s="10">
        <v>0.5551976234108497</v>
      </c>
      <c r="D3937" s="10">
        <v>0.6570000809492299</v>
      </c>
      <c r="E3937" s="34">
        <v>0.957372107268185</v>
      </c>
      <c r="F3937" s="34">
        <v>0.5535825384614513</v>
      </c>
      <c r="G3937" s="34">
        <v>0.520276660323818</v>
      </c>
      <c r="H3937" s="34">
        <v>0.7098178147181158</v>
      </c>
      <c r="I3937" s="34">
        <v>0.7583828683869602</v>
      </c>
      <c r="J3937" s="34">
        <v>0.6987555764263912</v>
      </c>
      <c r="K3937" s="34">
        <v>0.578871209236462</v>
      </c>
      <c r="L3937" s="34">
        <v>0.5213360303770979</v>
      </c>
      <c r="M3937" s="34">
        <v>0.6107822384894703</v>
      </c>
      <c r="N3937" s="34">
        <v>0.6644795368761094</v>
      </c>
    </row>
    <row r="3938" ht="14.25" hidden="1" customHeight="1">
      <c r="A3938" s="9" t="s">
        <v>710</v>
      </c>
      <c r="B3938" s="13">
        <v>1996.0</v>
      </c>
      <c r="C3938" s="10">
        <v>0.6759790000925943</v>
      </c>
      <c r="D3938" s="10">
        <v>0.6976106906454623</v>
      </c>
      <c r="E3938" s="34">
        <v>0.9598502212176613</v>
      </c>
      <c r="F3938" s="34">
        <v>0.6174346746430733</v>
      </c>
      <c r="G3938" s="34">
        <v>0.8952662424047866</v>
      </c>
      <c r="H3938" s="34">
        <v>0.7157136955929082</v>
      </c>
      <c r="I3938" s="34">
        <v>0.7571282885802937</v>
      </c>
      <c r="J3938" s="34">
        <v>0.7103780230100962</v>
      </c>
      <c r="K3938" s="34">
        <v>0.5866646558766297</v>
      </c>
      <c r="L3938" s="34">
        <v>0.5322753611050848</v>
      </c>
      <c r="M3938" s="34">
        <v>0.6099632348949627</v>
      </c>
      <c r="N3938" s="34">
        <v>0.6889187201508191</v>
      </c>
    </row>
    <row r="3939" ht="14.25" hidden="1" customHeight="1">
      <c r="A3939" s="9" t="s">
        <v>710</v>
      </c>
      <c r="B3939" s="13">
        <v>1997.0</v>
      </c>
      <c r="C3939" s="10">
        <v>0.7119218956717025</v>
      </c>
      <c r="D3939" s="10">
        <v>0.7054631224271698</v>
      </c>
      <c r="E3939" s="34">
        <v>0.9598502212176613</v>
      </c>
      <c r="F3939" s="34">
        <v>0.6423097587990827</v>
      </c>
      <c r="G3939" s="34">
        <v>1.0</v>
      </c>
      <c r="H3939" s="34">
        <v>0.7198852748240815</v>
      </c>
      <c r="I3939" s="34">
        <v>0.7561499129914684</v>
      </c>
      <c r="J3939" s="34">
        <v>0.7193707443061752</v>
      </c>
      <c r="K3939" s="34">
        <v>0.5944641712570589</v>
      </c>
      <c r="L3939" s="34">
        <v>0.5502671457008553</v>
      </c>
      <c r="M3939" s="34">
        <v>0.6070822567581184</v>
      </c>
      <c r="N3939" s="34">
        <v>0.6887972568145905</v>
      </c>
    </row>
    <row r="3940" ht="14.25" hidden="1" customHeight="1">
      <c r="A3940" s="9" t="s">
        <v>710</v>
      </c>
      <c r="B3940" s="13">
        <v>1998.0</v>
      </c>
      <c r="C3940" s="10">
        <v>0.7160579941695387</v>
      </c>
      <c r="D3940" s="10">
        <v>0.7333377595481102</v>
      </c>
      <c r="E3940" s="34">
        <v>0.9611728343461534</v>
      </c>
      <c r="F3940" s="34">
        <v>0.6303131555154486</v>
      </c>
      <c r="G3940" s="34">
        <v>1.0</v>
      </c>
      <c r="H3940" s="34">
        <v>0.7262431285301166</v>
      </c>
      <c r="I3940" s="34">
        <v>0.7570495266867641</v>
      </c>
      <c r="J3940" s="34">
        <v>0.7264616107067388</v>
      </c>
      <c r="K3940" s="34">
        <v>0.6061217983906124</v>
      </c>
      <c r="L3940" s="34">
        <v>0.5544811963184672</v>
      </c>
      <c r="M3940" s="34">
        <v>0.6073512345164944</v>
      </c>
      <c r="N3940" s="34">
        <v>0.7025321375848848</v>
      </c>
    </row>
    <row r="3941" ht="14.25" hidden="1" customHeight="1">
      <c r="A3941" s="9" t="s">
        <v>710</v>
      </c>
      <c r="B3941" s="13">
        <v>1999.0</v>
      </c>
      <c r="C3941" s="10">
        <v>0.7231598839839313</v>
      </c>
      <c r="D3941" s="10">
        <v>0.7413579716053865</v>
      </c>
      <c r="E3941" s="34">
        <v>0.9611728343461534</v>
      </c>
      <c r="F3941" s="34">
        <v>0.6303131555154486</v>
      </c>
      <c r="G3941" s="34">
        <v>1.0</v>
      </c>
      <c r="H3941" s="34">
        <v>0.7271861307779077</v>
      </c>
      <c r="I3941" s="34">
        <v>0.7570889174079014</v>
      </c>
      <c r="J3941" s="34">
        <v>0.7341159896689364</v>
      </c>
      <c r="K3941" s="34">
        <v>0.6206321775012218</v>
      </c>
      <c r="L3941" s="34">
        <v>0.5633758731260246</v>
      </c>
      <c r="M3941" s="34">
        <v>0.6063467412825778</v>
      </c>
      <c r="N3941" s="34">
        <v>0.705408318075743</v>
      </c>
    </row>
    <row r="3942" ht="14.25" hidden="1" customHeight="1">
      <c r="A3942" s="9" t="s">
        <v>710</v>
      </c>
      <c r="B3942" s="13">
        <v>2000.0</v>
      </c>
      <c r="C3942" s="10">
        <v>0.7512101052186861</v>
      </c>
      <c r="D3942" s="10">
        <v>0.7737239096547182</v>
      </c>
      <c r="E3942" s="34">
        <v>0.9594227575765307</v>
      </c>
      <c r="F3942" s="34">
        <v>0.674208611369061</v>
      </c>
      <c r="G3942" s="34">
        <v>1.0</v>
      </c>
      <c r="H3942" s="34">
        <v>0.7740476955633653</v>
      </c>
      <c r="I3942" s="34">
        <v>0.7539855541421161</v>
      </c>
      <c r="J3942" s="34">
        <v>0.8828363465602254</v>
      </c>
      <c r="K3942" s="34">
        <v>0.6807074831669637</v>
      </c>
      <c r="L3942" s="34">
        <v>0.7188905316356256</v>
      </c>
      <c r="M3942" s="34">
        <v>0.6596881811846564</v>
      </c>
      <c r="N3942" s="34">
        <v>0.7924393084443432</v>
      </c>
    </row>
    <row r="3943" ht="14.25" hidden="1" customHeight="1">
      <c r="A3943" s="9" t="s">
        <v>710</v>
      </c>
      <c r="B3943" s="13">
        <v>2001.0</v>
      </c>
      <c r="C3943" s="10">
        <v>0.7451117157453807</v>
      </c>
      <c r="D3943" s="10">
        <v>0.7760960934198673</v>
      </c>
      <c r="E3943" s="34">
        <v>0.9592561157374115</v>
      </c>
      <c r="F3943" s="34">
        <v>0.674208611369061</v>
      </c>
      <c r="G3943" s="34">
        <v>1.0</v>
      </c>
      <c r="H3943" s="34">
        <v>0.7734928090026852</v>
      </c>
      <c r="I3943" s="34">
        <v>0.7532545679210295</v>
      </c>
      <c r="J3943" s="34">
        <v>0.8863583000704391</v>
      </c>
      <c r="K3943" s="34">
        <v>0.6819698234322223</v>
      </c>
      <c r="L3943" s="34">
        <v>0.7250349473584308</v>
      </c>
      <c r="M3943" s="34">
        <v>0.6600783432760758</v>
      </c>
      <c r="N3943" s="34">
        <v>0.8049430182602229</v>
      </c>
    </row>
    <row r="3944" ht="14.25" hidden="1" customHeight="1">
      <c r="A3944" s="9" t="s">
        <v>710</v>
      </c>
      <c r="B3944" s="13">
        <v>2002.0</v>
      </c>
      <c r="C3944" s="10">
        <v>0.7496778954250718</v>
      </c>
      <c r="D3944" s="10">
        <v>0.7772465824943205</v>
      </c>
      <c r="E3944" s="34">
        <v>0.9592561157374115</v>
      </c>
      <c r="F3944" s="34">
        <v>0.674208611369061</v>
      </c>
      <c r="G3944" s="34">
        <v>1.0</v>
      </c>
      <c r="H3944" s="34">
        <v>0.7828917022909786</v>
      </c>
      <c r="I3944" s="34">
        <v>0.7553969539810228</v>
      </c>
      <c r="J3944" s="34">
        <v>0.88659309697112</v>
      </c>
      <c r="K3944" s="34">
        <v>0.6988132842736652</v>
      </c>
      <c r="L3944" s="34">
        <v>0.7271929739042104</v>
      </c>
      <c r="M3944" s="34">
        <v>0.6616369415701777</v>
      </c>
      <c r="N3944" s="34">
        <v>0.8073123039591605</v>
      </c>
    </row>
    <row r="3945" ht="14.25" hidden="1" customHeight="1">
      <c r="A3945" s="9" t="s">
        <v>710</v>
      </c>
      <c r="B3945" s="13">
        <v>2003.0</v>
      </c>
      <c r="C3945" s="10">
        <v>0.7474035760953937</v>
      </c>
      <c r="D3945" s="10">
        <v>0.7748287998051276</v>
      </c>
      <c r="E3945" s="34">
        <v>0.9592561157374115</v>
      </c>
      <c r="F3945" s="34">
        <v>0.674208611369061</v>
      </c>
      <c r="G3945" s="34">
        <v>1.0</v>
      </c>
      <c r="H3945" s="34">
        <v>0.7791680455222062</v>
      </c>
      <c r="I3945" s="34">
        <v>0.7541222780645156</v>
      </c>
      <c r="J3945" s="34">
        <v>0.875792439539798</v>
      </c>
      <c r="K3945" s="34">
        <v>0.7006137758966045</v>
      </c>
      <c r="L3945" s="34">
        <v>0.724157730780891</v>
      </c>
      <c r="M3945" s="34">
        <v>0.6591611454369098</v>
      </c>
      <c r="N3945" s="34">
        <v>0.8031306858235632</v>
      </c>
    </row>
    <row r="3946" ht="14.25" hidden="1" customHeight="1">
      <c r="A3946" s="9" t="s">
        <v>710</v>
      </c>
      <c r="B3946" s="13">
        <v>2004.0</v>
      </c>
      <c r="C3946" s="10">
        <v>0.7318595933654173</v>
      </c>
      <c r="D3946" s="10">
        <v>0.7343690972972611</v>
      </c>
      <c r="E3946" s="34">
        <v>0.9566109582223105</v>
      </c>
      <c r="F3946" s="34">
        <v>0.6778470037713235</v>
      </c>
      <c r="G3946" s="34">
        <v>1.0</v>
      </c>
      <c r="H3946" s="34">
        <v>0.7777986496029813</v>
      </c>
      <c r="I3946" s="34">
        <v>0.7551648712806045</v>
      </c>
      <c r="J3946" s="34">
        <v>0.8769664240432027</v>
      </c>
      <c r="K3946" s="34">
        <v>0.6989539014260651</v>
      </c>
      <c r="L3946" s="34">
        <v>0.7340140310957197</v>
      </c>
      <c r="M3946" s="34">
        <v>0.6621718847368594</v>
      </c>
      <c r="N3946" s="34">
        <v>0.8053342437375539</v>
      </c>
    </row>
    <row r="3947" ht="14.25" hidden="1" customHeight="1">
      <c r="A3947" s="9" t="s">
        <v>710</v>
      </c>
      <c r="B3947" s="13">
        <v>2005.0</v>
      </c>
      <c r="C3947" s="10">
        <v>0.7099653640164049</v>
      </c>
      <c r="D3947" s="10">
        <v>0.7360665655172619</v>
      </c>
      <c r="E3947" s="34">
        <v>0.9259285279304623</v>
      </c>
      <c r="F3947" s="34">
        <v>0.6778470037713235</v>
      </c>
      <c r="G3947" s="34">
        <v>1.0</v>
      </c>
      <c r="H3947" s="34">
        <v>0.7866936661740729</v>
      </c>
      <c r="I3947" s="34">
        <v>0.7713801251702233</v>
      </c>
      <c r="J3947" s="34">
        <v>0.8635830007043906</v>
      </c>
      <c r="K3947" s="34">
        <v>0.6977621657731169</v>
      </c>
      <c r="L3947" s="34">
        <v>0.7318131785457929</v>
      </c>
      <c r="M3947" s="34">
        <v>0.6613457895682275</v>
      </c>
      <c r="N3947" s="34">
        <v>0.802640703945011</v>
      </c>
    </row>
    <row r="3948" ht="14.25" hidden="1" customHeight="1">
      <c r="A3948" s="9" t="s">
        <v>710</v>
      </c>
      <c r="B3948" s="13">
        <v>2006.0</v>
      </c>
      <c r="C3948" s="10">
        <v>0.7151752750531075</v>
      </c>
      <c r="D3948" s="10">
        <v>0.7384353924886542</v>
      </c>
      <c r="E3948" s="34">
        <v>0.9259285279304623</v>
      </c>
      <c r="F3948" s="34">
        <v>0.6778470037713235</v>
      </c>
      <c r="G3948" s="34">
        <v>1.0</v>
      </c>
      <c r="H3948" s="34">
        <v>0.7803557343253251</v>
      </c>
      <c r="I3948" s="34">
        <v>0.7689689438667366</v>
      </c>
      <c r="J3948" s="34">
        <v>0.8640525945057524</v>
      </c>
      <c r="K3948" s="34">
        <v>0.696179049236895</v>
      </c>
      <c r="L3948" s="34">
        <v>0.7330244520509086</v>
      </c>
      <c r="M3948" s="34">
        <v>0.658870098030448</v>
      </c>
      <c r="N3948" s="34">
        <v>0.8042443108571896</v>
      </c>
    </row>
    <row r="3949" ht="14.25" hidden="1" customHeight="1">
      <c r="A3949" s="9" t="s">
        <v>710</v>
      </c>
      <c r="B3949" s="13">
        <v>2007.0</v>
      </c>
      <c r="C3949" s="10">
        <v>0.7112975861179737</v>
      </c>
      <c r="D3949" s="10">
        <v>0.7365365760555149</v>
      </c>
      <c r="E3949" s="34">
        <v>0.9259285279304623</v>
      </c>
      <c r="F3949" s="34">
        <v>0.6778470037713235</v>
      </c>
      <c r="G3949" s="34">
        <v>1.0</v>
      </c>
      <c r="H3949" s="34">
        <v>0.785571429015837</v>
      </c>
      <c r="I3949" s="34">
        <v>0.771856547634163</v>
      </c>
      <c r="J3949" s="34">
        <v>0.8675745480159662</v>
      </c>
      <c r="K3949" s="34">
        <v>0.7013151488782514</v>
      </c>
      <c r="L3949" s="34">
        <v>0.7340350564789953</v>
      </c>
      <c r="M3949" s="34">
        <v>0.6581427410030151</v>
      </c>
      <c r="N3949" s="34">
        <v>0.8044741247438315</v>
      </c>
    </row>
    <row r="3950" ht="14.25" hidden="1" customHeight="1">
      <c r="A3950" s="9" t="s">
        <v>710</v>
      </c>
      <c r="B3950" s="13">
        <v>2008.0</v>
      </c>
      <c r="C3950" s="10">
        <v>0.722097078372292</v>
      </c>
      <c r="D3950" s="10">
        <v>0.7527665253397082</v>
      </c>
      <c r="E3950" s="34">
        <v>0.9253539686560167</v>
      </c>
      <c r="F3950" s="34">
        <v>0.6936134603098003</v>
      </c>
      <c r="G3950" s="34">
        <v>1.0</v>
      </c>
      <c r="H3950" s="34">
        <v>0.7832658088126756</v>
      </c>
      <c r="I3950" s="34">
        <v>0.772040755458122</v>
      </c>
      <c r="J3950" s="34">
        <v>0.8652265790091571</v>
      </c>
      <c r="K3950" s="34">
        <v>0.6941530415342045</v>
      </c>
      <c r="L3950" s="34">
        <v>0.7055638214937912</v>
      </c>
      <c r="M3950" s="34">
        <v>0.6652064299700047</v>
      </c>
      <c r="N3950" s="34">
        <v>0.7721581215247013</v>
      </c>
    </row>
    <row r="3951" ht="14.25" hidden="1" customHeight="1">
      <c r="A3951" s="9" t="s">
        <v>710</v>
      </c>
      <c r="B3951" s="13">
        <v>2009.0</v>
      </c>
      <c r="C3951" s="10">
        <v>0.7333451152838631</v>
      </c>
      <c r="D3951" s="10">
        <v>0.7552188562690723</v>
      </c>
      <c r="E3951" s="34">
        <v>0.9253539686560167</v>
      </c>
      <c r="F3951" s="34">
        <v>0.7213656467478125</v>
      </c>
      <c r="G3951" s="34">
        <v>1.0</v>
      </c>
      <c r="H3951" s="34">
        <v>0.7831425693604596</v>
      </c>
      <c r="I3951" s="34">
        <v>0.7701314099870511</v>
      </c>
      <c r="J3951" s="34">
        <v>0.8642873914064334</v>
      </c>
      <c r="K3951" s="34">
        <v>0.7048455275118198</v>
      </c>
      <c r="L3951" s="34">
        <v>0.6735312389624079</v>
      </c>
      <c r="M3951" s="34">
        <v>0.6462855663099939</v>
      </c>
      <c r="N3951" s="34">
        <v>0.7431841897429021</v>
      </c>
    </row>
    <row r="3952" ht="14.25" hidden="1" customHeight="1">
      <c r="A3952" s="9" t="s">
        <v>710</v>
      </c>
      <c r="B3952" s="13">
        <v>2010.0</v>
      </c>
      <c r="C3952" s="10">
        <v>0.7347850431670623</v>
      </c>
      <c r="D3952" s="10">
        <v>0.7661650042368381</v>
      </c>
      <c r="E3952" s="34">
        <v>0.9249739195716935</v>
      </c>
      <c r="F3952" s="34">
        <v>0.7080275770768213</v>
      </c>
      <c r="G3952" s="34">
        <v>1.0</v>
      </c>
      <c r="H3952" s="34">
        <v>0.7905489266908821</v>
      </c>
      <c r="I3952" s="34">
        <v>0.7694502926144119</v>
      </c>
      <c r="J3952" s="34">
        <v>0.8720356891289035</v>
      </c>
      <c r="K3952" s="34">
        <v>0.7023654427067783</v>
      </c>
      <c r="L3952" s="34">
        <v>0.6706876674615985</v>
      </c>
      <c r="M3952" s="34">
        <v>0.6495666431096707</v>
      </c>
      <c r="N3952" s="34">
        <v>0.7398142976186711</v>
      </c>
    </row>
    <row r="3953" ht="14.25" hidden="1" customHeight="1">
      <c r="A3953" s="9" t="s">
        <v>710</v>
      </c>
      <c r="B3953" s="13">
        <v>2011.0</v>
      </c>
      <c r="C3953" s="10">
        <v>0.7348371781993754</v>
      </c>
      <c r="D3953" s="10">
        <v>0.7673648055027653</v>
      </c>
      <c r="E3953" s="34">
        <v>0.9249739195716935</v>
      </c>
      <c r="F3953" s="34">
        <v>0.7080275770768213</v>
      </c>
      <c r="G3953" s="34">
        <v>1.0</v>
      </c>
      <c r="H3953" s="34">
        <v>0.7907339300812032</v>
      </c>
      <c r="I3953" s="34">
        <v>0.7698501035467699</v>
      </c>
      <c r="J3953" s="34">
        <v>0.8835407372622681</v>
      </c>
      <c r="K3953" s="34">
        <v>0.7049560124172769</v>
      </c>
      <c r="L3953" s="34">
        <v>0.6756226655511076</v>
      </c>
      <c r="M3953" s="34">
        <v>0.649968059675659</v>
      </c>
      <c r="N3953" s="34">
        <v>0.7457077324713957</v>
      </c>
    </row>
    <row r="3954" ht="14.25" hidden="1" customHeight="1">
      <c r="A3954" s="9" t="s">
        <v>710</v>
      </c>
      <c r="B3954" s="13">
        <v>2017.0</v>
      </c>
      <c r="C3954" s="10">
        <v>0.7946860197214772</v>
      </c>
      <c r="D3954" s="14">
        <v>0.8373302498360592</v>
      </c>
      <c r="E3954" s="14">
        <v>0.9559018207760669</v>
      </c>
      <c r="F3954" s="14">
        <v>0.7427190253645232</v>
      </c>
      <c r="G3954" s="14">
        <v>1.0</v>
      </c>
      <c r="H3954" s="10">
        <v>0.8167934293553121</v>
      </c>
      <c r="I3954" s="14">
        <v>0.8271964642419537</v>
      </c>
      <c r="J3954" s="14">
        <v>0.8379901385301713</v>
      </c>
      <c r="K3954" s="14">
        <v>0.7279567283171733</v>
      </c>
      <c r="L3954" s="11">
        <v>0.6823330282107787</v>
      </c>
      <c r="M3954" s="11">
        <v>0.682935930096241</v>
      </c>
      <c r="N3954" s="12">
        <v>0.7754675400141702</v>
      </c>
    </row>
    <row r="3955" ht="14.25" hidden="1" customHeight="1">
      <c r="A3955" s="9" t="s">
        <v>711</v>
      </c>
      <c r="B3955" s="13">
        <v>1975.0</v>
      </c>
      <c r="C3955" s="10">
        <v>0.16142906751094224</v>
      </c>
      <c r="D3955" s="10">
        <v>0.20273510367071337</v>
      </c>
      <c r="E3955" s="34">
        <v>0.8145332866799739</v>
      </c>
      <c r="F3955" s="34">
        <v>0.1436548540657598</v>
      </c>
      <c r="G3955" s="34">
        <v>0.328487354067761</v>
      </c>
      <c r="H3955" s="34">
        <v>0.09969803862001392</v>
      </c>
      <c r="I3955" s="34">
        <v>0.1168475209034242</v>
      </c>
      <c r="J3955" s="34">
        <v>0.0086874853251937</v>
      </c>
      <c r="K3955" s="34">
        <v>0.28187002120126037</v>
      </c>
      <c r="L3955" s="34">
        <v>0.05283373420556181</v>
      </c>
      <c r="M3955" s="34">
        <v>0.19783008709729077</v>
      </c>
      <c r="N3955" s="34">
        <v>0.0902522552818723</v>
      </c>
    </row>
    <row r="3956" ht="14.25" hidden="1" customHeight="1">
      <c r="A3956" s="9" t="s">
        <v>711</v>
      </c>
      <c r="B3956" s="13">
        <v>1976.0</v>
      </c>
      <c r="C3956" s="10">
        <v>0.15591184116320703</v>
      </c>
      <c r="D3956" s="10">
        <v>0.20214377325897886</v>
      </c>
      <c r="E3956" s="34">
        <v>0.8145332866799739</v>
      </c>
      <c r="F3956" s="34">
        <v>0.1436548540657598</v>
      </c>
      <c r="G3956" s="34">
        <v>0.328487354067761</v>
      </c>
      <c r="H3956" s="34">
        <v>0.0991345817463748</v>
      </c>
      <c r="I3956" s="34">
        <v>0.11665174022243618</v>
      </c>
      <c r="J3956" s="34">
        <v>0.01056586053064101</v>
      </c>
      <c r="K3956" s="34">
        <v>0.28421249150587813</v>
      </c>
      <c r="L3956" s="34">
        <v>0.05332112373273612</v>
      </c>
      <c r="M3956" s="34">
        <v>0.1995477960485873</v>
      </c>
      <c r="N3956" s="34">
        <v>0.08981352821012956</v>
      </c>
    </row>
    <row r="3957" ht="14.25" hidden="1" customHeight="1">
      <c r="A3957" s="9" t="s">
        <v>711</v>
      </c>
      <c r="B3957" s="13">
        <v>1977.0</v>
      </c>
      <c r="C3957" s="10">
        <v>0.15359625469274155</v>
      </c>
      <c r="D3957" s="10">
        <v>0.20498873023334913</v>
      </c>
      <c r="E3957" s="34">
        <v>0.8055213110496151</v>
      </c>
      <c r="F3957" s="34">
        <v>0.1361795747504507</v>
      </c>
      <c r="G3957" s="34">
        <v>0.328487354067761</v>
      </c>
      <c r="H3957" s="34">
        <v>0.0961888044889323</v>
      </c>
      <c r="I3957" s="34">
        <v>0.11737733098990799</v>
      </c>
      <c r="J3957" s="34">
        <v>0.00986146982859826</v>
      </c>
      <c r="K3957" s="34">
        <v>0.28598748173245736</v>
      </c>
      <c r="L3957" s="34">
        <v>0.05626028437829289</v>
      </c>
      <c r="M3957" s="34">
        <v>0.19773998854344677</v>
      </c>
      <c r="N3957" s="34">
        <v>0.0933063145828158</v>
      </c>
    </row>
    <row r="3958" ht="14.25" hidden="1" customHeight="1">
      <c r="A3958" s="9" t="s">
        <v>711</v>
      </c>
      <c r="B3958" s="13">
        <v>1978.0</v>
      </c>
      <c r="C3958" s="10">
        <v>0.15657999052835114</v>
      </c>
      <c r="D3958" s="10">
        <v>0.20195202012888008</v>
      </c>
      <c r="E3958" s="34">
        <v>0.8055213110496151</v>
      </c>
      <c r="F3958" s="34">
        <v>0.1361795747504507</v>
      </c>
      <c r="G3958" s="34">
        <v>0.328487354067761</v>
      </c>
      <c r="H3958" s="34">
        <v>0.09686594161956386</v>
      </c>
      <c r="I3958" s="34">
        <v>0.11533366609207052</v>
      </c>
      <c r="J3958" s="34">
        <v>0.01009626672927921</v>
      </c>
      <c r="K3958" s="34">
        <v>0.2893612995545417</v>
      </c>
      <c r="L3958" s="34">
        <v>0.05546164870249304</v>
      </c>
      <c r="M3958" s="34">
        <v>0.19963502868604488</v>
      </c>
      <c r="N3958" s="34">
        <v>0.09172916781804274</v>
      </c>
    </row>
    <row r="3959" ht="14.25" hidden="1" customHeight="1">
      <c r="A3959" s="9" t="s">
        <v>711</v>
      </c>
      <c r="B3959" s="13">
        <v>1979.0</v>
      </c>
      <c r="C3959" s="10">
        <v>0.1540305857973213</v>
      </c>
      <c r="D3959" s="10">
        <v>0.2039893859963773</v>
      </c>
      <c r="E3959" s="34">
        <v>0.8055213110496151</v>
      </c>
      <c r="F3959" s="34">
        <v>0.1361795747504507</v>
      </c>
      <c r="G3959" s="34">
        <v>0.328487354067761</v>
      </c>
      <c r="H3959" s="34">
        <v>0.10203987663611347</v>
      </c>
      <c r="I3959" s="34">
        <v>0.11586885208342401</v>
      </c>
      <c r="J3959" s="34">
        <v>0.01432261094153553</v>
      </c>
      <c r="K3959" s="34">
        <v>0.2988432515862036</v>
      </c>
      <c r="L3959" s="34">
        <v>0.06107190222985348</v>
      </c>
      <c r="M3959" s="34">
        <v>0.1995579418109774</v>
      </c>
      <c r="N3959" s="34">
        <v>0.09632605544789574</v>
      </c>
    </row>
    <row r="3960" ht="14.25" hidden="1" customHeight="1">
      <c r="A3960" s="9" t="s">
        <v>711</v>
      </c>
      <c r="B3960" s="13">
        <v>1980.0</v>
      </c>
      <c r="C3960" s="10">
        <v>0.1554963568038061</v>
      </c>
      <c r="D3960" s="10">
        <v>0.2031774874992852</v>
      </c>
      <c r="E3960" s="34">
        <v>0.8055213110496151</v>
      </c>
      <c r="F3960" s="34">
        <v>0.1361795747504507</v>
      </c>
      <c r="G3960" s="34">
        <v>0.328487354067761</v>
      </c>
      <c r="H3960" s="34">
        <v>0.09634630459127103</v>
      </c>
      <c r="I3960" s="34">
        <v>0.1173964692112448</v>
      </c>
      <c r="J3960" s="34">
        <v>0.01033106362996017</v>
      </c>
      <c r="K3960" s="34">
        <v>0.29129703738902235</v>
      </c>
      <c r="L3960" s="34">
        <v>0.05459288926236017</v>
      </c>
      <c r="M3960" s="34">
        <v>0.19741084746005222</v>
      </c>
      <c r="N3960" s="34">
        <v>0.09139280961445406</v>
      </c>
    </row>
    <row r="3961" ht="14.25" hidden="1" customHeight="1">
      <c r="A3961" s="9" t="s">
        <v>711</v>
      </c>
      <c r="B3961" s="13">
        <v>1981.0</v>
      </c>
      <c r="C3961" s="10">
        <v>0.15277758124400656</v>
      </c>
      <c r="D3961" s="10">
        <v>0.20293942249779615</v>
      </c>
      <c r="E3961" s="34">
        <v>0.8055213110496151</v>
      </c>
      <c r="F3961" s="34">
        <v>0.1361795747504507</v>
      </c>
      <c r="G3961" s="34">
        <v>0.328487354067761</v>
      </c>
      <c r="H3961" s="34">
        <v>0.10171719199217144</v>
      </c>
      <c r="I3961" s="34">
        <v>0.11871929368664091</v>
      </c>
      <c r="J3961" s="34">
        <v>0.00939187602723646</v>
      </c>
      <c r="K3961" s="34">
        <v>0.29628763528215873</v>
      </c>
      <c r="L3961" s="34">
        <v>0.05714248127008348</v>
      </c>
      <c r="M3961" s="34">
        <v>0.2009919250400114</v>
      </c>
      <c r="N3961" s="34">
        <v>0.09387628680059934</v>
      </c>
    </row>
    <row r="3962" ht="14.25" hidden="1" customHeight="1">
      <c r="A3962" s="9" t="s">
        <v>711</v>
      </c>
      <c r="B3962" s="13">
        <v>1982.0</v>
      </c>
      <c r="C3962" s="10">
        <v>0.15501253193921097</v>
      </c>
      <c r="D3962" s="10">
        <v>0.20445217794274587</v>
      </c>
      <c r="E3962" s="34">
        <v>0.8134380328709542</v>
      </c>
      <c r="F3962" s="34">
        <v>0.13162204354072357</v>
      </c>
      <c r="G3962" s="34">
        <v>0.328487354067761</v>
      </c>
      <c r="H3962" s="34">
        <v>0.09611455591223772</v>
      </c>
      <c r="I3962" s="34">
        <v>0.1158458041130912</v>
      </c>
      <c r="J3962" s="34">
        <v>0.01056586053064101</v>
      </c>
      <c r="K3962" s="34">
        <v>0.2912029401968149</v>
      </c>
      <c r="L3962" s="34">
        <v>0.0541426171715832</v>
      </c>
      <c r="M3962" s="34">
        <v>0.19827171016908085</v>
      </c>
      <c r="N3962" s="34">
        <v>0.09080672204093676</v>
      </c>
    </row>
    <row r="3963" ht="14.25" hidden="1" customHeight="1">
      <c r="A3963" s="9" t="s">
        <v>711</v>
      </c>
      <c r="B3963" s="13">
        <v>1983.0</v>
      </c>
      <c r="C3963" s="10">
        <v>0.15778853407429866</v>
      </c>
      <c r="D3963" s="10">
        <v>0.20610746344473876</v>
      </c>
      <c r="E3963" s="34">
        <v>0.8134380328709542</v>
      </c>
      <c r="F3963" s="34">
        <v>0.13162204354072357</v>
      </c>
      <c r="G3963" s="34">
        <v>0.328487354067761</v>
      </c>
      <c r="H3963" s="34">
        <v>0.10130182023764445</v>
      </c>
      <c r="I3963" s="34">
        <v>0.11738816099462768</v>
      </c>
      <c r="J3963" s="34">
        <v>0.01033106362996017</v>
      </c>
      <c r="K3963" s="34">
        <v>0.2962066694059874</v>
      </c>
      <c r="L3963" s="34">
        <v>0.05368863333716656</v>
      </c>
      <c r="M3963" s="34">
        <v>0.19987538911875136</v>
      </c>
      <c r="N3963" s="34">
        <v>0.09014423313754383</v>
      </c>
    </row>
    <row r="3964" ht="14.25" hidden="1" customHeight="1">
      <c r="A3964" s="9" t="s">
        <v>711</v>
      </c>
      <c r="B3964" s="13">
        <v>1984.0</v>
      </c>
      <c r="C3964" s="10">
        <v>0.15731176811607103</v>
      </c>
      <c r="D3964" s="10">
        <v>0.206018850030783</v>
      </c>
      <c r="E3964" s="34">
        <v>0.8134380328709542</v>
      </c>
      <c r="F3964" s="34">
        <v>0.13162204354072357</v>
      </c>
      <c r="G3964" s="34">
        <v>0.328487354067761</v>
      </c>
      <c r="H3964" s="34">
        <v>0.09567557459364506</v>
      </c>
      <c r="I3964" s="34">
        <v>0.11702209119610751</v>
      </c>
      <c r="J3964" s="34">
        <v>0.01033106362996017</v>
      </c>
      <c r="K3964" s="34">
        <v>0.2947930335429212</v>
      </c>
      <c r="L3964" s="34">
        <v>0.05201858361977008</v>
      </c>
      <c r="M3964" s="34">
        <v>0.19998703434323828</v>
      </c>
      <c r="N3964" s="34">
        <v>0.08893881860321007</v>
      </c>
    </row>
    <row r="3965" ht="14.25" hidden="1" customHeight="1">
      <c r="A3965" s="9" t="s">
        <v>711</v>
      </c>
      <c r="B3965" s="13">
        <v>1985.0</v>
      </c>
      <c r="C3965" s="10">
        <v>0.15705473624199595</v>
      </c>
      <c r="D3965" s="10">
        <v>0.2072220377966065</v>
      </c>
      <c r="E3965" s="34">
        <v>0.8134380328709542</v>
      </c>
      <c r="F3965" s="34">
        <v>0.13162204354072357</v>
      </c>
      <c r="G3965" s="34">
        <v>0.328487354067761</v>
      </c>
      <c r="H3965" s="34">
        <v>0.10442314469875369</v>
      </c>
      <c r="I3965" s="34">
        <v>0.11798140675857582</v>
      </c>
      <c r="J3965" s="34">
        <v>0.01807936135243016</v>
      </c>
      <c r="K3965" s="34">
        <v>0.31048510422416464</v>
      </c>
      <c r="L3965" s="34">
        <v>0.06265874311198472</v>
      </c>
      <c r="M3965" s="34">
        <v>0.2145208703457543</v>
      </c>
      <c r="N3965" s="34">
        <v>0.09244779070436249</v>
      </c>
    </row>
    <row r="3966" ht="14.25" hidden="1" customHeight="1">
      <c r="A3966" s="9" t="s">
        <v>711</v>
      </c>
      <c r="B3966" s="13">
        <v>1986.0</v>
      </c>
      <c r="C3966" s="10">
        <v>0.14654538589403954</v>
      </c>
      <c r="D3966" s="10">
        <v>0.20171805457463407</v>
      </c>
      <c r="E3966" s="34">
        <v>0.7769499464941042</v>
      </c>
      <c r="F3966" s="34">
        <v>0.13162204354072357</v>
      </c>
      <c r="G3966" s="34">
        <v>0.328487354067761</v>
      </c>
      <c r="H3966" s="34">
        <v>0.10089337065896908</v>
      </c>
      <c r="I3966" s="34">
        <v>0.11640591475429618</v>
      </c>
      <c r="J3966" s="34">
        <v>0.0140878140408548</v>
      </c>
      <c r="K3966" s="34">
        <v>0.30985670414371047</v>
      </c>
      <c r="L3966" s="34">
        <v>0.05811357207284096</v>
      </c>
      <c r="M3966" s="34">
        <v>0.21584385684233032</v>
      </c>
      <c r="N3966" s="34">
        <v>0.0899928848475966</v>
      </c>
    </row>
    <row r="3967" ht="14.25" hidden="1" customHeight="1">
      <c r="A3967" s="9" t="s">
        <v>711</v>
      </c>
      <c r="B3967" s="13">
        <v>1987.0</v>
      </c>
      <c r="C3967" s="10">
        <v>0.15116564841040384</v>
      </c>
      <c r="D3967" s="10">
        <v>0.20515850082026077</v>
      </c>
      <c r="E3967" s="34">
        <v>0.7769499464941042</v>
      </c>
      <c r="F3967" s="34">
        <v>0.13162204354072357</v>
      </c>
      <c r="G3967" s="34">
        <v>0.328487354067761</v>
      </c>
      <c r="H3967" s="34">
        <v>0.10438058155795149</v>
      </c>
      <c r="I3967" s="34">
        <v>0.11784368585018257</v>
      </c>
      <c r="J3967" s="34">
        <v>0.01432261094153553</v>
      </c>
      <c r="K3967" s="34">
        <v>0.3130383522393271</v>
      </c>
      <c r="L3967" s="34">
        <v>0.05630289895400475</v>
      </c>
      <c r="M3967" s="34">
        <v>0.21635921973355376</v>
      </c>
      <c r="N3967" s="34">
        <v>0.0916371437415604</v>
      </c>
    </row>
    <row r="3968" ht="14.25" hidden="1" customHeight="1">
      <c r="A3968" s="9" t="s">
        <v>711</v>
      </c>
      <c r="B3968" s="13">
        <v>1988.0</v>
      </c>
      <c r="C3968" s="10">
        <v>0.14632208791646087</v>
      </c>
      <c r="D3968" s="10">
        <v>0.20486937096507074</v>
      </c>
      <c r="E3968" s="34">
        <v>0.7769499464941042</v>
      </c>
      <c r="F3968" s="34">
        <v>0.13162204354072357</v>
      </c>
      <c r="G3968" s="34">
        <v>0.328487354067761</v>
      </c>
      <c r="H3968" s="34">
        <v>0.10048329354490004</v>
      </c>
      <c r="I3968" s="34">
        <v>0.11617435986999214</v>
      </c>
      <c r="J3968" s="34">
        <v>0.0140878140408548</v>
      </c>
      <c r="K3968" s="34">
        <v>0.30668099791573655</v>
      </c>
      <c r="L3968" s="34">
        <v>0.05610916003123967</v>
      </c>
      <c r="M3968" s="34">
        <v>0.21426680790404673</v>
      </c>
      <c r="N3968" s="34">
        <v>0.09113407253477046</v>
      </c>
    </row>
    <row r="3969" ht="14.25" hidden="1" customHeight="1">
      <c r="A3969" s="9" t="s">
        <v>711</v>
      </c>
      <c r="B3969" s="13">
        <v>1989.0</v>
      </c>
      <c r="C3969" s="10">
        <v>0.1480942431108403</v>
      </c>
      <c r="D3969" s="10">
        <v>0.20508925580922122</v>
      </c>
      <c r="E3969" s="34">
        <v>0.7769499464941042</v>
      </c>
      <c r="F3969" s="34">
        <v>0.13162204354072357</v>
      </c>
      <c r="G3969" s="34">
        <v>0.328487354067761</v>
      </c>
      <c r="H3969" s="34">
        <v>0.10354748945351921</v>
      </c>
      <c r="I3969" s="34">
        <v>0.11545596304067351</v>
      </c>
      <c r="J3969" s="34">
        <v>0.01502700164357829</v>
      </c>
      <c r="K3969" s="34">
        <v>0.3073262931999151</v>
      </c>
      <c r="L3969" s="34">
        <v>0.05669213870316148</v>
      </c>
      <c r="M3969" s="34">
        <v>0.21526454426940234</v>
      </c>
      <c r="N3969" s="34">
        <v>0.09157397248538757</v>
      </c>
    </row>
    <row r="3970" ht="14.25" hidden="1" customHeight="1">
      <c r="A3970" s="9" t="s">
        <v>711</v>
      </c>
      <c r="B3970" s="13">
        <v>1990.0</v>
      </c>
      <c r="C3970" s="10">
        <v>0.15648397792019672</v>
      </c>
      <c r="D3970" s="10">
        <v>0.2033895893349018</v>
      </c>
      <c r="E3970" s="34">
        <v>0.8150632753558084</v>
      </c>
      <c r="F3970" s="34">
        <v>0.1361795747504507</v>
      </c>
      <c r="G3970" s="34">
        <v>0.328487354067761</v>
      </c>
      <c r="H3970" s="34">
        <v>0.10327620608561872</v>
      </c>
      <c r="I3970" s="34">
        <v>0.11553779408716525</v>
      </c>
      <c r="J3970" s="34">
        <v>0.01479220474289755</v>
      </c>
      <c r="K3970" s="34">
        <v>0.31068291978216467</v>
      </c>
      <c r="L3970" s="34">
        <v>0.05857253622150838</v>
      </c>
      <c r="M3970" s="34">
        <v>0.21533652688462812</v>
      </c>
      <c r="N3970" s="34">
        <v>0.0666801579013988</v>
      </c>
    </row>
    <row r="3971" ht="14.25" hidden="1" customHeight="1">
      <c r="A3971" s="9" t="s">
        <v>711</v>
      </c>
      <c r="B3971" s="13">
        <v>1991.0</v>
      </c>
      <c r="C3971" s="10">
        <v>0.1594388670703683</v>
      </c>
      <c r="D3971" s="10">
        <v>0.20701605542571497</v>
      </c>
      <c r="E3971" s="34">
        <v>0.8150632753558084</v>
      </c>
      <c r="F3971" s="34">
        <v>0.1361795747504507</v>
      </c>
      <c r="G3971" s="34">
        <v>0.328487354067761</v>
      </c>
      <c r="H3971" s="34">
        <v>0.10205133118901077</v>
      </c>
      <c r="I3971" s="34">
        <v>0.11815525374769487</v>
      </c>
      <c r="J3971" s="34">
        <v>0.01526179854425935</v>
      </c>
      <c r="K3971" s="34">
        <v>0.30393137223225253</v>
      </c>
      <c r="L3971" s="34">
        <v>0.05667165363699778</v>
      </c>
      <c r="M3971" s="34">
        <v>0.21306665834923333</v>
      </c>
      <c r="N3971" s="34">
        <v>0.06560866267693932</v>
      </c>
    </row>
    <row r="3972" ht="14.25" hidden="1" customHeight="1">
      <c r="A3972" s="9" t="s">
        <v>711</v>
      </c>
      <c r="B3972" s="13">
        <v>1992.0</v>
      </c>
      <c r="C3972" s="10">
        <v>0.15252469955573206</v>
      </c>
      <c r="D3972" s="10">
        <v>0.18872545066070165</v>
      </c>
      <c r="E3972" s="34">
        <v>0.8150632753558084</v>
      </c>
      <c r="F3972" s="34">
        <v>0.1361795747504507</v>
      </c>
      <c r="G3972" s="34">
        <v>0.328487354067761</v>
      </c>
      <c r="H3972" s="34">
        <v>0.09831247035542134</v>
      </c>
      <c r="I3972" s="34">
        <v>0.11474055716933707</v>
      </c>
      <c r="J3972" s="34">
        <v>0.01502700164357829</v>
      </c>
      <c r="K3972" s="34">
        <v>0.30549196887865404</v>
      </c>
      <c r="L3972" s="34">
        <v>0.0571410717471823</v>
      </c>
      <c r="M3972" s="34">
        <v>0.2099086695204917</v>
      </c>
      <c r="N3972" s="34">
        <v>0.06433564340428755</v>
      </c>
    </row>
    <row r="3973" ht="14.25" hidden="1" customHeight="1">
      <c r="A3973" s="9" t="s">
        <v>711</v>
      </c>
      <c r="B3973" s="13">
        <v>1993.0</v>
      </c>
      <c r="C3973" s="10">
        <v>0.1513003380368424</v>
      </c>
      <c r="D3973" s="10">
        <v>0.18315450980042675</v>
      </c>
      <c r="E3973" s="34">
        <v>0.8150632753558084</v>
      </c>
      <c r="F3973" s="34">
        <v>0.1361795747504507</v>
      </c>
      <c r="G3973" s="34">
        <v>0.328487354067761</v>
      </c>
      <c r="H3973" s="34">
        <v>0.09973963348026549</v>
      </c>
      <c r="I3973" s="34">
        <v>0.11520896464783437</v>
      </c>
      <c r="J3973" s="34">
        <v>0.01338342333881204</v>
      </c>
      <c r="K3973" s="34">
        <v>0.2962317901844913</v>
      </c>
      <c r="L3973" s="34">
        <v>0.05371860919086457</v>
      </c>
      <c r="M3973" s="34">
        <v>0.212936980862519</v>
      </c>
      <c r="N3973" s="34">
        <v>0.06131489386337574</v>
      </c>
    </row>
    <row r="3974" ht="14.25" hidden="1" customHeight="1">
      <c r="A3974" s="9" t="s">
        <v>711</v>
      </c>
      <c r="B3974" s="13">
        <v>1994.0</v>
      </c>
      <c r="C3974" s="10">
        <v>0.13624494175758625</v>
      </c>
      <c r="D3974" s="10">
        <v>0.18536078477679174</v>
      </c>
      <c r="E3974" s="34">
        <v>0.8150632753558084</v>
      </c>
      <c r="F3974" s="34">
        <v>0.1361795747504507</v>
      </c>
      <c r="G3974" s="34">
        <v>0.2343448773265907</v>
      </c>
      <c r="H3974" s="34">
        <v>0.09936043833524899</v>
      </c>
      <c r="I3974" s="34">
        <v>0.11550600782782572</v>
      </c>
      <c r="J3974" s="34">
        <v>0.01314862643813097</v>
      </c>
      <c r="K3974" s="34">
        <v>0.2930919043258656</v>
      </c>
      <c r="L3974" s="34">
        <v>0.06057833429396242</v>
      </c>
      <c r="M3974" s="34">
        <v>0.18102090175577956</v>
      </c>
      <c r="N3974" s="34">
        <v>0.06441195090385321</v>
      </c>
    </row>
    <row r="3975" ht="14.25" hidden="1" customHeight="1">
      <c r="A3975" s="9" t="s">
        <v>711</v>
      </c>
      <c r="B3975" s="13">
        <v>1995.0</v>
      </c>
      <c r="C3975" s="10">
        <v>0.1331384883650854</v>
      </c>
      <c r="D3975" s="10">
        <v>0.18314360764725146</v>
      </c>
      <c r="E3975" s="34">
        <v>0.8150632753558084</v>
      </c>
      <c r="F3975" s="34">
        <v>0.1361795747504507</v>
      </c>
      <c r="G3975" s="34">
        <v>0.2343448773265907</v>
      </c>
      <c r="H3975" s="34">
        <v>0.09671633197362695</v>
      </c>
      <c r="I3975" s="34">
        <v>0.11556432173410502</v>
      </c>
      <c r="J3975" s="34">
        <v>0.01220943883540748</v>
      </c>
      <c r="K3975" s="34">
        <v>0.2875948309388523</v>
      </c>
      <c r="L3975" s="34">
        <v>0.05918485646182259</v>
      </c>
      <c r="M3975" s="34">
        <v>0.1417640811519577</v>
      </c>
      <c r="N3975" s="34">
        <v>0.06155739829943818</v>
      </c>
    </row>
    <row r="3976" ht="14.25" hidden="1" customHeight="1">
      <c r="A3976" s="9" t="s">
        <v>711</v>
      </c>
      <c r="B3976" s="13">
        <v>1996.0</v>
      </c>
      <c r="C3976" s="10">
        <v>0.13593431649898066</v>
      </c>
      <c r="D3976" s="10">
        <v>0.18390958045276612</v>
      </c>
      <c r="E3976" s="34">
        <v>0.8150632753558084</v>
      </c>
      <c r="F3976" s="34">
        <v>0.1361795747504507</v>
      </c>
      <c r="G3976" s="34">
        <v>0.2343448773265907</v>
      </c>
      <c r="H3976" s="34">
        <v>0.10156372982574613</v>
      </c>
      <c r="I3976" s="34">
        <v>0.11655708519923669</v>
      </c>
      <c r="J3976" s="34">
        <v>0.01549659544494009</v>
      </c>
      <c r="K3976" s="34">
        <v>0.29203516113922134</v>
      </c>
      <c r="L3976" s="34">
        <v>0.06525179540916037</v>
      </c>
      <c r="M3976" s="34">
        <v>0.14273855548065817</v>
      </c>
      <c r="N3976" s="34">
        <v>0.06623875666582246</v>
      </c>
    </row>
    <row r="3977" ht="14.25" hidden="1" customHeight="1">
      <c r="A3977" s="9" t="s">
        <v>711</v>
      </c>
      <c r="B3977" s="13">
        <v>1997.0</v>
      </c>
      <c r="C3977" s="10">
        <v>0.13654394255420838</v>
      </c>
      <c r="D3977" s="10">
        <v>0.18832771515971133</v>
      </c>
      <c r="E3977" s="34">
        <v>0.8150632753558084</v>
      </c>
      <c r="F3977" s="34">
        <v>0.1361795747504507</v>
      </c>
      <c r="G3977" s="34">
        <v>0.2343448773265907</v>
      </c>
      <c r="H3977" s="34">
        <v>0.09564514586229711</v>
      </c>
      <c r="I3977" s="34">
        <v>0.11496532863913222</v>
      </c>
      <c r="J3977" s="34">
        <v>0.01080065743132197</v>
      </c>
      <c r="K3977" s="34">
        <v>0.2920522043610009</v>
      </c>
      <c r="L3977" s="34">
        <v>0.06501800254395396</v>
      </c>
      <c r="M3977" s="34">
        <v>0.13284045428833013</v>
      </c>
      <c r="N3977" s="34">
        <v>0.06740133766366474</v>
      </c>
    </row>
    <row r="3978" ht="14.25" hidden="1" customHeight="1">
      <c r="A3978" s="9" t="s">
        <v>711</v>
      </c>
      <c r="B3978" s="13">
        <v>1998.0</v>
      </c>
      <c r="C3978" s="10">
        <v>0.13131288105684694</v>
      </c>
      <c r="D3978" s="10">
        <v>0.18827261027104625</v>
      </c>
      <c r="E3978" s="34">
        <v>0.8043201351292946</v>
      </c>
      <c r="F3978" s="34">
        <v>0.13162204354072357</v>
      </c>
      <c r="G3978" s="34">
        <v>0.2343448773265907</v>
      </c>
      <c r="H3978" s="34">
        <v>0.0946419042032256</v>
      </c>
      <c r="I3978" s="34">
        <v>0.11517074685139606</v>
      </c>
      <c r="J3978" s="34">
        <v>0.00140878140408551</v>
      </c>
      <c r="K3978" s="34">
        <v>0.2866465426957656</v>
      </c>
      <c r="L3978" s="34">
        <v>0.06090940773139752</v>
      </c>
      <c r="M3978" s="34">
        <v>0.1373211995035729</v>
      </c>
      <c r="N3978" s="34">
        <v>0.03584901933720697</v>
      </c>
    </row>
    <row r="3979" ht="14.25" hidden="1" customHeight="1">
      <c r="A3979" s="9" t="s">
        <v>711</v>
      </c>
      <c r="B3979" s="13">
        <v>1999.0</v>
      </c>
      <c r="C3979" s="10">
        <v>0.13103625016212933</v>
      </c>
      <c r="D3979" s="10">
        <v>0.18392336410146726</v>
      </c>
      <c r="E3979" s="34">
        <v>0.8043201351292946</v>
      </c>
      <c r="F3979" s="34">
        <v>0.13162204354072357</v>
      </c>
      <c r="G3979" s="34">
        <v>0.2343448773265907</v>
      </c>
      <c r="H3979" s="34">
        <v>0.09421132838388147</v>
      </c>
      <c r="I3979" s="34">
        <v>0.11441661491625144</v>
      </c>
      <c r="J3979" s="34">
        <v>2.3479690068096E-4</v>
      </c>
      <c r="K3979" s="34">
        <v>0.2836259593895971</v>
      </c>
      <c r="L3979" s="34">
        <v>0.05820486217273968</v>
      </c>
      <c r="M3979" s="34">
        <v>0.1375702832000253</v>
      </c>
      <c r="N3979" s="34">
        <v>0.03330359068891797</v>
      </c>
    </row>
    <row r="3980" ht="14.25" hidden="1" customHeight="1">
      <c r="A3980" s="9" t="s">
        <v>711</v>
      </c>
      <c r="B3980" s="13">
        <v>2000.0</v>
      </c>
      <c r="C3980" s="10">
        <v>0.13106324391228247</v>
      </c>
      <c r="D3980" s="10">
        <v>0.18418320370316735</v>
      </c>
      <c r="E3980" s="34">
        <v>0.8043201351292946</v>
      </c>
      <c r="F3980" s="34">
        <v>0.13162204354072357</v>
      </c>
      <c r="G3980" s="34">
        <v>0.2343448773265907</v>
      </c>
      <c r="H3980" s="34">
        <v>0.09600439854831255</v>
      </c>
      <c r="I3980" s="34">
        <v>0.11700486875177873</v>
      </c>
      <c r="J3980" s="34">
        <v>0.00211317210612827</v>
      </c>
      <c r="K3980" s="34">
        <v>0.2914372527781297</v>
      </c>
      <c r="L3980" s="34">
        <v>0.05594901473761915</v>
      </c>
      <c r="M3980" s="34">
        <v>0.1753494414987914</v>
      </c>
      <c r="N3980" s="34">
        <v>0.04112167285931057</v>
      </c>
    </row>
    <row r="3981" ht="14.25" hidden="1" customHeight="1">
      <c r="A3981" s="9" t="s">
        <v>711</v>
      </c>
      <c r="B3981" s="13">
        <v>2001.0</v>
      </c>
      <c r="C3981" s="10">
        <v>0.13288466151539566</v>
      </c>
      <c r="D3981" s="10">
        <v>0.18572738824364676</v>
      </c>
      <c r="E3981" s="34">
        <v>0.8043201351292946</v>
      </c>
      <c r="F3981" s="34">
        <v>0.13162204354072357</v>
      </c>
      <c r="G3981" s="34">
        <v>0.2343448773265907</v>
      </c>
      <c r="H3981" s="34">
        <v>0.09978650237926112</v>
      </c>
      <c r="I3981" s="34">
        <v>0.11641780039124472</v>
      </c>
      <c r="J3981" s="34">
        <v>0.00446114111293738</v>
      </c>
      <c r="K3981" s="34">
        <v>0.3029797641556432</v>
      </c>
      <c r="L3981" s="34">
        <v>0.06176862939989913</v>
      </c>
      <c r="M3981" s="34">
        <v>0.16966785639851067</v>
      </c>
      <c r="N3981" s="34">
        <v>0.04586929888209634</v>
      </c>
    </row>
    <row r="3982" ht="14.25" hidden="1" customHeight="1">
      <c r="A3982" s="9" t="s">
        <v>711</v>
      </c>
      <c r="B3982" s="13">
        <v>2002.0</v>
      </c>
      <c r="C3982" s="10">
        <v>0.13007290795132234</v>
      </c>
      <c r="D3982" s="10">
        <v>0.18427579773980834</v>
      </c>
      <c r="E3982" s="34">
        <v>0.8043201351292946</v>
      </c>
      <c r="F3982" s="34">
        <v>0.13162204354072357</v>
      </c>
      <c r="G3982" s="34">
        <v>0.2343448773265907</v>
      </c>
      <c r="H3982" s="34">
        <v>0.09824448469973546</v>
      </c>
      <c r="I3982" s="34">
        <v>0.11581665693432408</v>
      </c>
      <c r="J3982" s="34">
        <v>0.00798309462315117</v>
      </c>
      <c r="K3982" s="34">
        <v>0.31131106611738146</v>
      </c>
      <c r="L3982" s="34">
        <v>0.06312778534939556</v>
      </c>
      <c r="M3982" s="34">
        <v>0.1712872874287581</v>
      </c>
      <c r="N3982" s="34">
        <v>0.04763075183318621</v>
      </c>
    </row>
    <row r="3983" ht="14.25" hidden="1" customHeight="1">
      <c r="A3983" s="9" t="s">
        <v>711</v>
      </c>
      <c r="B3983" s="13">
        <v>2003.0</v>
      </c>
      <c r="C3983" s="10">
        <v>0.1341024584969212</v>
      </c>
      <c r="D3983" s="10">
        <v>0.1779016325751584</v>
      </c>
      <c r="E3983" s="34">
        <v>0.8149632683730594</v>
      </c>
      <c r="F3983" s="34">
        <v>0.1436548540657598</v>
      </c>
      <c r="G3983" s="34">
        <v>0.2343448773265907</v>
      </c>
      <c r="H3983" s="34">
        <v>0.09939546124878407</v>
      </c>
      <c r="I3983" s="34">
        <v>0.11572163048496986</v>
      </c>
      <c r="J3983" s="34">
        <v>0.00399154731157558</v>
      </c>
      <c r="K3983" s="34">
        <v>0.30716880198922725</v>
      </c>
      <c r="L3983" s="34">
        <v>0.0574350512402686</v>
      </c>
      <c r="M3983" s="34">
        <v>0.17208748475442293</v>
      </c>
      <c r="N3983" s="34">
        <v>0.04300217301614806</v>
      </c>
    </row>
    <row r="3984" ht="14.25" hidden="1" customHeight="1">
      <c r="A3984" s="9" t="s">
        <v>711</v>
      </c>
      <c r="B3984" s="13">
        <v>2004.0</v>
      </c>
      <c r="C3984" s="10">
        <v>0.13603714736498437</v>
      </c>
      <c r="D3984" s="10">
        <v>0.17772559399282448</v>
      </c>
      <c r="E3984" s="34">
        <v>0.8149632683730594</v>
      </c>
      <c r="F3984" s="34">
        <v>0.1436548540657598</v>
      </c>
      <c r="G3984" s="34">
        <v>0.2343448773265907</v>
      </c>
      <c r="H3984" s="34">
        <v>0.1001166448436146</v>
      </c>
      <c r="I3984" s="34">
        <v>0.11615907275141679</v>
      </c>
      <c r="J3984" s="34">
        <v>0.00657431321906565</v>
      </c>
      <c r="K3984" s="34">
        <v>0.3192679246904434</v>
      </c>
      <c r="L3984" s="34">
        <v>0.06364536215870309</v>
      </c>
      <c r="M3984" s="34">
        <v>0.17086210676776936</v>
      </c>
      <c r="N3984" s="34">
        <v>0.04823520668987591</v>
      </c>
    </row>
    <row r="3985" ht="14.25" hidden="1" customHeight="1">
      <c r="A3985" s="9" t="s">
        <v>711</v>
      </c>
      <c r="B3985" s="13">
        <v>2005.0</v>
      </c>
      <c r="C3985" s="10">
        <v>0.13464320851967185</v>
      </c>
      <c r="D3985" s="10">
        <v>0.17764250592080488</v>
      </c>
      <c r="E3985" s="34">
        <v>0.8149632683730594</v>
      </c>
      <c r="F3985" s="34">
        <v>0.1436548540657598</v>
      </c>
      <c r="G3985" s="34">
        <v>0.2343448773265907</v>
      </c>
      <c r="H3985" s="34">
        <v>0.10203631253961842</v>
      </c>
      <c r="I3985" s="34">
        <v>0.1158691453145988</v>
      </c>
      <c r="J3985" s="34">
        <v>0.00704390702042734</v>
      </c>
      <c r="K3985" s="34">
        <v>0.3216421342951743</v>
      </c>
      <c r="L3985" s="34">
        <v>0.0659528686081513</v>
      </c>
      <c r="M3985" s="34">
        <v>0.17225203437702263</v>
      </c>
      <c r="N3985" s="34">
        <v>0.0501940316979429</v>
      </c>
    </row>
    <row r="3986" ht="14.25" hidden="1" customHeight="1">
      <c r="A3986" s="9" t="s">
        <v>711</v>
      </c>
      <c r="B3986" s="13">
        <v>2006.0</v>
      </c>
      <c r="C3986" s="10">
        <v>0.13669522088992764</v>
      </c>
      <c r="D3986" s="10">
        <v>0.17755136748499653</v>
      </c>
      <c r="E3986" s="34">
        <v>0.8149632683730594</v>
      </c>
      <c r="F3986" s="34">
        <v>0.1436548540657598</v>
      </c>
      <c r="G3986" s="34">
        <v>0.2343448773265907</v>
      </c>
      <c r="H3986" s="34">
        <v>0.10148783311194376</v>
      </c>
      <c r="I3986" s="34">
        <v>0.11562363262637831</v>
      </c>
      <c r="J3986" s="34">
        <v>0.00422634421225654</v>
      </c>
      <c r="K3986" s="34">
        <v>0.3155717869805348</v>
      </c>
      <c r="L3986" s="34">
        <v>0.05849956991932481</v>
      </c>
      <c r="M3986" s="34">
        <v>0.17147710732139332</v>
      </c>
      <c r="N3986" s="34">
        <v>0.04405947640622776</v>
      </c>
    </row>
    <row r="3987" ht="14.25" hidden="1" customHeight="1">
      <c r="A3987" s="9" t="s">
        <v>711</v>
      </c>
      <c r="B3987" s="13">
        <v>2007.0</v>
      </c>
      <c r="C3987" s="10">
        <v>0.13573481458276082</v>
      </c>
      <c r="D3987" s="10">
        <v>0.1785076972320562</v>
      </c>
      <c r="E3987" s="34">
        <v>0.8149632683730594</v>
      </c>
      <c r="F3987" s="34">
        <v>0.1436548540657598</v>
      </c>
      <c r="G3987" s="34">
        <v>0.2343448773265907</v>
      </c>
      <c r="H3987" s="34">
        <v>0.1008333578665409</v>
      </c>
      <c r="I3987" s="34">
        <v>0.11550579279163087</v>
      </c>
      <c r="J3987" s="34">
        <v>0.00422634421225654</v>
      </c>
      <c r="K3987" s="34">
        <v>0.3200191586112421</v>
      </c>
      <c r="L3987" s="34">
        <v>0.05961981173707387</v>
      </c>
      <c r="M3987" s="34">
        <v>0.1592051487589462</v>
      </c>
      <c r="N3987" s="34">
        <v>0.04522292533443706</v>
      </c>
    </row>
    <row r="3988" ht="14.25" hidden="1" customHeight="1">
      <c r="A3988" s="9" t="s">
        <v>711</v>
      </c>
      <c r="B3988" s="13">
        <v>2008.0</v>
      </c>
      <c r="C3988" s="10">
        <v>0.13634164412889888</v>
      </c>
      <c r="D3988" s="10">
        <v>0.1794907625046137</v>
      </c>
      <c r="E3988" s="34">
        <v>0.8149632683730594</v>
      </c>
      <c r="F3988" s="34">
        <v>0.1436548540657598</v>
      </c>
      <c r="G3988" s="34">
        <v>0.2343448773265907</v>
      </c>
      <c r="H3988" s="34">
        <v>0.10143884223642252</v>
      </c>
      <c r="I3988" s="34">
        <v>0.116940807514475</v>
      </c>
      <c r="J3988" s="34">
        <v>9.3918760272371E-4</v>
      </c>
      <c r="K3988" s="34">
        <v>0.3223850369140112</v>
      </c>
      <c r="L3988" s="34">
        <v>0.06189417090629634</v>
      </c>
      <c r="M3988" s="34">
        <v>0.15762102916563614</v>
      </c>
      <c r="N3988" s="34">
        <v>0.0460621905417733</v>
      </c>
    </row>
    <row r="3989" ht="14.25" hidden="1" customHeight="1">
      <c r="A3989" s="9" t="s">
        <v>711</v>
      </c>
      <c r="B3989" s="13">
        <v>2009.0</v>
      </c>
      <c r="C3989" s="10">
        <v>0.12187235545243742</v>
      </c>
      <c r="D3989" s="10">
        <v>0.14901107519143753</v>
      </c>
      <c r="E3989" s="34">
        <v>0.8114864754612393</v>
      </c>
      <c r="F3989" s="34">
        <v>0.1361795747504507</v>
      </c>
      <c r="G3989" s="34">
        <v>0.2343448773265907</v>
      </c>
      <c r="H3989" s="34">
        <v>0.09999900905756409</v>
      </c>
      <c r="I3989" s="34">
        <v>0.11541999334990805</v>
      </c>
      <c r="J3989" s="34">
        <v>0.0</v>
      </c>
      <c r="K3989" s="34">
        <v>0.32133988142654213</v>
      </c>
      <c r="L3989" s="34">
        <v>0.06349604669937303</v>
      </c>
      <c r="M3989" s="34">
        <v>0.16214321511344554</v>
      </c>
      <c r="N3989" s="34">
        <v>0.0482183172340851</v>
      </c>
    </row>
    <row r="3990" ht="14.25" hidden="1" customHeight="1">
      <c r="A3990" s="9" t="s">
        <v>711</v>
      </c>
      <c r="B3990" s="13">
        <v>2010.0</v>
      </c>
      <c r="C3990" s="10">
        <v>0.12596342547214445</v>
      </c>
      <c r="D3990" s="10">
        <v>0.15690869001123633</v>
      </c>
      <c r="E3990" s="34">
        <v>0.8114864754612393</v>
      </c>
      <c r="F3990" s="34">
        <v>0.1361795747504507</v>
      </c>
      <c r="G3990" s="34">
        <v>0.2343448773265907</v>
      </c>
      <c r="H3990" s="34">
        <v>0.10290413913359209</v>
      </c>
      <c r="I3990" s="34">
        <v>0.11594325460682309</v>
      </c>
      <c r="J3990" s="34">
        <v>0.00140878140408551</v>
      </c>
      <c r="K3990" s="34">
        <v>0.320559657112369</v>
      </c>
      <c r="L3990" s="34">
        <v>0.06296146164705807</v>
      </c>
      <c r="M3990" s="34">
        <v>0.1600718478962364</v>
      </c>
      <c r="N3990" s="34">
        <v>0.04759833346109887</v>
      </c>
    </row>
    <row r="3991" ht="14.25" hidden="1" customHeight="1">
      <c r="A3991" s="9" t="s">
        <v>711</v>
      </c>
      <c r="B3991" s="13">
        <v>2011.0</v>
      </c>
      <c r="C3991" s="10">
        <v>0.125561864536981</v>
      </c>
      <c r="D3991" s="10">
        <v>0.15479753409336494</v>
      </c>
      <c r="E3991" s="34">
        <v>0.8114864754612393</v>
      </c>
      <c r="F3991" s="34">
        <v>0.1361795747504507</v>
      </c>
      <c r="G3991" s="34">
        <v>0.2343448773265907</v>
      </c>
      <c r="H3991" s="34">
        <v>0.10008394992374381</v>
      </c>
      <c r="I3991" s="34">
        <v>0.11651603283477585</v>
      </c>
      <c r="J3991" s="34">
        <v>2.3479690068096E-4</v>
      </c>
      <c r="K3991" s="34">
        <v>0.3226384861153143</v>
      </c>
      <c r="L3991" s="34">
        <v>0.05811852889504332</v>
      </c>
      <c r="M3991" s="34">
        <v>0.15996083024468066</v>
      </c>
      <c r="N3991" s="34">
        <v>0.04344240137285005</v>
      </c>
    </row>
    <row r="3992" ht="14.25" hidden="1" customHeight="1">
      <c r="A3992" s="9" t="s">
        <v>711</v>
      </c>
      <c r="B3992" s="13">
        <v>2017.0</v>
      </c>
      <c r="C3992" s="10">
        <v>0.13042043677048143</v>
      </c>
      <c r="D3992" s="14">
        <v>0.14784540627972934</v>
      </c>
      <c r="E3992" s="14">
        <v>0.8147563331843884</v>
      </c>
      <c r="F3992" s="14">
        <v>0.1550504717650216</v>
      </c>
      <c r="G3992" s="14">
        <v>0.2343448773265907</v>
      </c>
      <c r="H3992" s="10">
        <v>0.12830473379382157</v>
      </c>
      <c r="I3992" s="14">
        <v>0.13914700888856013</v>
      </c>
      <c r="J3992" s="14">
        <v>0.04179384832120214</v>
      </c>
      <c r="K3992" s="14">
        <v>0.3306732233308257</v>
      </c>
      <c r="L3992" s="11">
        <v>0.08208074710351854</v>
      </c>
      <c r="M3992" s="11">
        <v>0.20824005769152432</v>
      </c>
      <c r="N3992" s="12">
        <v>0.04956684644866816</v>
      </c>
    </row>
    <row r="3993" ht="14.25" hidden="1" customHeight="1">
      <c r="A3993" s="9" t="s">
        <v>712</v>
      </c>
      <c r="B3993" s="13">
        <v>1975.0</v>
      </c>
      <c r="C3993" s="10">
        <v>0.326979373429629</v>
      </c>
      <c r="D3993" s="10">
        <v>0.2921219763791632</v>
      </c>
      <c r="E3993" s="34">
        <v>0.8872449529226835</v>
      </c>
      <c r="F3993" s="34">
        <v>0.371748415097691</v>
      </c>
      <c r="G3993" s="34">
        <v>0.520276660323818</v>
      </c>
      <c r="H3993" s="34">
        <v>0.44900819332219755</v>
      </c>
      <c r="I3993" s="34">
        <v>0.5327634913268767</v>
      </c>
      <c r="J3993" s="34">
        <v>0.36489786334820373</v>
      </c>
      <c r="K3993" s="34">
        <v>0.348392168677654</v>
      </c>
      <c r="L3993" s="34">
        <v>0.3329154019624553</v>
      </c>
      <c r="M3993" s="34">
        <v>0.44392289647333083</v>
      </c>
      <c r="N3993" s="34">
        <v>0.17341900853827663</v>
      </c>
    </row>
    <row r="3994" ht="14.25" hidden="1" customHeight="1">
      <c r="A3994" s="9" t="s">
        <v>712</v>
      </c>
      <c r="B3994" s="13">
        <v>1976.0</v>
      </c>
      <c r="C3994" s="10">
        <v>0.3268519355858828</v>
      </c>
      <c r="D3994" s="10">
        <v>0.2906999434840697</v>
      </c>
      <c r="E3994" s="34">
        <v>0.8872449529226835</v>
      </c>
      <c r="F3994" s="34">
        <v>0.371748415097691</v>
      </c>
      <c r="G3994" s="34">
        <v>0.520276660323818</v>
      </c>
      <c r="H3994" s="34">
        <v>0.44859123523570454</v>
      </c>
      <c r="I3994" s="34">
        <v>0.5316900892886972</v>
      </c>
      <c r="J3994" s="34">
        <v>0.36532049776942943</v>
      </c>
      <c r="K3994" s="34">
        <v>0.34486593454963</v>
      </c>
      <c r="L3994" s="34">
        <v>0.3254293553582249</v>
      </c>
      <c r="M3994" s="34">
        <v>0.4402929518811173</v>
      </c>
      <c r="N3994" s="34">
        <v>0.1704124508317446</v>
      </c>
    </row>
    <row r="3995" ht="14.25" hidden="1" customHeight="1">
      <c r="A3995" s="9" t="s">
        <v>712</v>
      </c>
      <c r="B3995" s="13">
        <v>1977.0</v>
      </c>
      <c r="C3995" s="10">
        <v>0.32825336326303106</v>
      </c>
      <c r="D3995" s="10">
        <v>0.291025374241658</v>
      </c>
      <c r="E3995" s="34">
        <v>0.8872449529226835</v>
      </c>
      <c r="F3995" s="34">
        <v>0.371748415097691</v>
      </c>
      <c r="G3995" s="34">
        <v>0.520276660323818</v>
      </c>
      <c r="H3995" s="34">
        <v>0.4455460135055359</v>
      </c>
      <c r="I3995" s="34">
        <v>0.5329558705262379</v>
      </c>
      <c r="J3995" s="34">
        <v>0.3606949988260155</v>
      </c>
      <c r="K3995" s="34">
        <v>0.34921037019569323</v>
      </c>
      <c r="L3995" s="34">
        <v>0.3216262276503994</v>
      </c>
      <c r="M3995" s="34">
        <v>0.4434273021294448</v>
      </c>
      <c r="N3995" s="34">
        <v>0.16800736886956147</v>
      </c>
    </row>
    <row r="3996" ht="14.25" hidden="1" customHeight="1">
      <c r="A3996" s="9" t="s">
        <v>712</v>
      </c>
      <c r="B3996" s="13">
        <v>1978.0</v>
      </c>
      <c r="C3996" s="10">
        <v>0.33067387007284765</v>
      </c>
      <c r="D3996" s="10">
        <v>0.2909338496260368</v>
      </c>
      <c r="E3996" s="34">
        <v>0.8968280212792564</v>
      </c>
      <c r="F3996" s="34">
        <v>0.371748415097691</v>
      </c>
      <c r="G3996" s="34">
        <v>0.520276660323818</v>
      </c>
      <c r="H3996" s="34">
        <v>0.4453521513782619</v>
      </c>
      <c r="I3996" s="34">
        <v>0.533956531684342</v>
      </c>
      <c r="J3996" s="34">
        <v>0.3624324958910543</v>
      </c>
      <c r="K3996" s="34">
        <v>0.3403148022622571</v>
      </c>
      <c r="L3996" s="34">
        <v>0.32025781583385204</v>
      </c>
      <c r="M3996" s="34">
        <v>0.44178274726284583</v>
      </c>
      <c r="N3996" s="34">
        <v>0.16522206303388853</v>
      </c>
    </row>
    <row r="3997" ht="14.25" hidden="1" customHeight="1">
      <c r="A3997" s="9" t="s">
        <v>712</v>
      </c>
      <c r="B3997" s="13">
        <v>1979.0</v>
      </c>
      <c r="C3997" s="10">
        <v>0.332878958616039</v>
      </c>
      <c r="D3997" s="10">
        <v>0.2924477636104248</v>
      </c>
      <c r="E3997" s="34">
        <v>0.8968280212792564</v>
      </c>
      <c r="F3997" s="34">
        <v>0.371748415097691</v>
      </c>
      <c r="G3997" s="34">
        <v>0.520276660323818</v>
      </c>
      <c r="H3997" s="34">
        <v>0.4444347364590653</v>
      </c>
      <c r="I3997" s="34">
        <v>0.5341047111713004</v>
      </c>
      <c r="J3997" s="34">
        <v>0.3643108710965015</v>
      </c>
      <c r="K3997" s="34">
        <v>0.34705581938481667</v>
      </c>
      <c r="L3997" s="34">
        <v>0.3265598866931524</v>
      </c>
      <c r="M3997" s="34">
        <v>0.4419359168962903</v>
      </c>
      <c r="N3997" s="34">
        <v>0.17088312712402498</v>
      </c>
    </row>
    <row r="3998" ht="14.25" hidden="1" customHeight="1">
      <c r="A3998" s="9" t="s">
        <v>712</v>
      </c>
      <c r="B3998" s="13">
        <v>1980.0</v>
      </c>
      <c r="C3998" s="10">
        <v>0.3553045274296739</v>
      </c>
      <c r="D3998" s="10">
        <v>0.2978893639395688</v>
      </c>
      <c r="E3998" s="34">
        <v>0.8968280212792564</v>
      </c>
      <c r="F3998" s="34">
        <v>0.371748415097691</v>
      </c>
      <c r="G3998" s="34">
        <v>0.637567776233386</v>
      </c>
      <c r="H3998" s="34">
        <v>0.48357257451233016</v>
      </c>
      <c r="I3998" s="34">
        <v>0.5433018874176438</v>
      </c>
      <c r="J3998" s="34">
        <v>0.4566564921343039</v>
      </c>
      <c r="K3998" s="34">
        <v>0.3614467690703501</v>
      </c>
      <c r="L3998" s="34">
        <v>0.3553558757547848</v>
      </c>
      <c r="M3998" s="34">
        <v>0.45244977172975975</v>
      </c>
      <c r="N3998" s="34">
        <v>0.33298054700631097</v>
      </c>
    </row>
    <row r="3999" ht="14.25" hidden="1" customHeight="1">
      <c r="A3999" s="9" t="s">
        <v>712</v>
      </c>
      <c r="B3999" s="13">
        <v>1981.0</v>
      </c>
      <c r="C3999" s="10">
        <v>0.3805418425965922</v>
      </c>
      <c r="D3999" s="10">
        <v>0.298168096645954</v>
      </c>
      <c r="E3999" s="34">
        <v>0.9440658708824207</v>
      </c>
      <c r="F3999" s="34">
        <v>0.38786487679615955</v>
      </c>
      <c r="G3999" s="34">
        <v>0.637567776233386</v>
      </c>
      <c r="H3999" s="34">
        <v>0.4624906141166941</v>
      </c>
      <c r="I3999" s="34">
        <v>0.5435389159505424</v>
      </c>
      <c r="J3999" s="34">
        <v>0.38227283399859124</v>
      </c>
      <c r="K3999" s="34">
        <v>0.36390501063953773</v>
      </c>
      <c r="L3999" s="34">
        <v>0.32284086051842953</v>
      </c>
      <c r="M3999" s="34">
        <v>0.4520157841286345</v>
      </c>
      <c r="N3999" s="34">
        <v>0.22208766434496074</v>
      </c>
    </row>
    <row r="4000" ht="14.25" hidden="1" customHeight="1">
      <c r="A4000" s="9" t="s">
        <v>712</v>
      </c>
      <c r="B4000" s="13">
        <v>1982.0</v>
      </c>
      <c r="C4000" s="10">
        <v>0.3812195285522518</v>
      </c>
      <c r="D4000" s="10">
        <v>0.2982712066559576</v>
      </c>
      <c r="E4000" s="34">
        <v>0.9440658708824207</v>
      </c>
      <c r="F4000" s="34">
        <v>0.38786487679615955</v>
      </c>
      <c r="G4000" s="34">
        <v>0.637567776233386</v>
      </c>
      <c r="H4000" s="34">
        <v>0.46486370493269513</v>
      </c>
      <c r="I4000" s="34">
        <v>0.5436824623849402</v>
      </c>
      <c r="J4000" s="34">
        <v>0.39596149330828834</v>
      </c>
      <c r="K4000" s="34">
        <v>0.3656242614956319</v>
      </c>
      <c r="L4000" s="34">
        <v>0.33777823247942484</v>
      </c>
      <c r="M4000" s="34">
        <v>0.45081000733653664</v>
      </c>
      <c r="N4000" s="34">
        <v>0.22293307543759877</v>
      </c>
    </row>
    <row r="4001" ht="14.25" hidden="1" customHeight="1">
      <c r="A4001" s="9" t="s">
        <v>712</v>
      </c>
      <c r="B4001" s="13">
        <v>1983.0</v>
      </c>
      <c r="C4001" s="10">
        <v>0.38693692071616903</v>
      </c>
      <c r="D4001" s="10">
        <v>0.29777110379844973</v>
      </c>
      <c r="E4001" s="34">
        <v>0.9440658708824207</v>
      </c>
      <c r="F4001" s="34">
        <v>0.38786487679615955</v>
      </c>
      <c r="G4001" s="34">
        <v>0.637567776233386</v>
      </c>
      <c r="H4001" s="34">
        <v>0.47710005166703817</v>
      </c>
      <c r="I4001" s="34">
        <v>0.5464103920033592</v>
      </c>
      <c r="J4001" s="34">
        <v>0.4217187133129843</v>
      </c>
      <c r="K4001" s="34">
        <v>0.3644898088300297</v>
      </c>
      <c r="L4001" s="34">
        <v>0.33753283454233196</v>
      </c>
      <c r="M4001" s="34">
        <v>0.4525057303161383</v>
      </c>
      <c r="N4001" s="34">
        <v>0.23565735685459022</v>
      </c>
    </row>
    <row r="4002" ht="14.25" hidden="1" customHeight="1">
      <c r="A4002" s="9" t="s">
        <v>712</v>
      </c>
      <c r="B4002" s="13">
        <v>1984.0</v>
      </c>
      <c r="C4002" s="10">
        <v>0.38162234634544356</v>
      </c>
      <c r="D4002" s="10">
        <v>0.29786001427379993</v>
      </c>
      <c r="E4002" s="34">
        <v>0.9440658708824207</v>
      </c>
      <c r="F4002" s="34">
        <v>0.38786487679615955</v>
      </c>
      <c r="G4002" s="34">
        <v>0.637567776233386</v>
      </c>
      <c r="H4002" s="34">
        <v>0.4805891167202665</v>
      </c>
      <c r="I4002" s="34">
        <v>0.5467928827476638</v>
      </c>
      <c r="J4002" s="34">
        <v>0.44573843625264153</v>
      </c>
      <c r="K4002" s="34">
        <v>0.37340229311262685</v>
      </c>
      <c r="L4002" s="34">
        <v>0.3581282898411339</v>
      </c>
      <c r="M4002" s="34">
        <v>0.45628164837218343</v>
      </c>
      <c r="N4002" s="34">
        <v>0.2508331427796122</v>
      </c>
    </row>
    <row r="4003" ht="14.25" hidden="1" customHeight="1">
      <c r="A4003" s="9" t="s">
        <v>712</v>
      </c>
      <c r="B4003" s="13">
        <v>1985.0</v>
      </c>
      <c r="C4003" s="10">
        <v>0.4477626278244515</v>
      </c>
      <c r="D4003" s="10">
        <v>0.45020560361761364</v>
      </c>
      <c r="E4003" s="34">
        <v>0.9209349132810364</v>
      </c>
      <c r="F4003" s="34">
        <v>0.44994648992049985</v>
      </c>
      <c r="G4003" s="34">
        <v>0.637567776233386</v>
      </c>
      <c r="H4003" s="34">
        <v>0.48859986652973675</v>
      </c>
      <c r="I4003" s="34">
        <v>0.5440563321327081</v>
      </c>
      <c r="J4003" s="34">
        <v>0.47194177036863116</v>
      </c>
      <c r="K4003" s="34">
        <v>0.3846005779301527</v>
      </c>
      <c r="L4003" s="34">
        <v>0.35965268885874335</v>
      </c>
      <c r="M4003" s="34">
        <v>0.4595100299647247</v>
      </c>
      <c r="N4003" s="34">
        <v>0.3260882885041825</v>
      </c>
    </row>
    <row r="4004" ht="14.25" hidden="1" customHeight="1">
      <c r="A4004" s="9" t="s">
        <v>712</v>
      </c>
      <c r="B4004" s="13">
        <v>1986.0</v>
      </c>
      <c r="C4004" s="10">
        <v>0.4448104366313474</v>
      </c>
      <c r="D4004" s="10">
        <v>0.44849479734100345</v>
      </c>
      <c r="E4004" s="34">
        <v>0.9209349132810364</v>
      </c>
      <c r="F4004" s="34">
        <v>0.44994648992049985</v>
      </c>
      <c r="G4004" s="34">
        <v>0.637567776233386</v>
      </c>
      <c r="H4004" s="34">
        <v>0.48900263003539113</v>
      </c>
      <c r="I4004" s="34">
        <v>0.545663160775193</v>
      </c>
      <c r="J4004" s="34">
        <v>0.4763089927212961</v>
      </c>
      <c r="K4004" s="34">
        <v>0.37754022242630847</v>
      </c>
      <c r="L4004" s="34">
        <v>0.36025655196165063</v>
      </c>
      <c r="M4004" s="34">
        <v>0.4619650325148672</v>
      </c>
      <c r="N4004" s="34">
        <v>0.3186477560434461</v>
      </c>
    </row>
    <row r="4005" ht="14.25" hidden="1" customHeight="1">
      <c r="A4005" s="9" t="s">
        <v>712</v>
      </c>
      <c r="B4005" s="13">
        <v>1987.0</v>
      </c>
      <c r="C4005" s="10">
        <v>0.53478495530712</v>
      </c>
      <c r="D4005" s="10">
        <v>0.618057768044066</v>
      </c>
      <c r="E4005" s="34">
        <v>0.9372210896912235</v>
      </c>
      <c r="F4005" s="34">
        <v>0.5097949716107167</v>
      </c>
      <c r="G4005" s="34">
        <v>0.6278663433869089</v>
      </c>
      <c r="H4005" s="34">
        <v>0.5522965750206981</v>
      </c>
      <c r="I4005" s="34">
        <v>0.6032376162268189</v>
      </c>
      <c r="J4005" s="34">
        <v>0.563935196055412</v>
      </c>
      <c r="K4005" s="34">
        <v>0.40333617471611394</v>
      </c>
      <c r="L4005" s="34">
        <v>0.43082838013282176</v>
      </c>
      <c r="M4005" s="34">
        <v>0.5154643279282778</v>
      </c>
      <c r="N4005" s="34">
        <v>0.41210356576758767</v>
      </c>
    </row>
    <row r="4006" ht="14.25" hidden="1" customHeight="1">
      <c r="A4006" s="9" t="s">
        <v>712</v>
      </c>
      <c r="B4006" s="13">
        <v>1988.0</v>
      </c>
      <c r="C4006" s="10">
        <v>0.6337254718826494</v>
      </c>
      <c r="D4006" s="10">
        <v>0.6947343342817017</v>
      </c>
      <c r="E4006" s="34">
        <v>0.9208100897922585</v>
      </c>
      <c r="F4006" s="34">
        <v>0.6358600632136533</v>
      </c>
      <c r="G4006" s="34">
        <v>0.7697003925486136</v>
      </c>
      <c r="H4006" s="34">
        <v>0.6815596593391247</v>
      </c>
      <c r="I4006" s="34">
        <v>0.7470126340997478</v>
      </c>
      <c r="J4006" s="34">
        <v>0.6944353134538623</v>
      </c>
      <c r="K4006" s="34">
        <v>0.45575945442067334</v>
      </c>
      <c r="L4006" s="34">
        <v>0.6054775234541674</v>
      </c>
      <c r="M4006" s="34">
        <v>0.550463442736658</v>
      </c>
      <c r="N4006" s="34">
        <v>0.5636387656922983</v>
      </c>
    </row>
    <row r="4007" ht="14.25" hidden="1" customHeight="1">
      <c r="A4007" s="9" t="s">
        <v>712</v>
      </c>
      <c r="B4007" s="13">
        <v>1989.0</v>
      </c>
      <c r="C4007" s="10">
        <v>0.6291712734903008</v>
      </c>
      <c r="D4007" s="10">
        <v>0.6946738822879372</v>
      </c>
      <c r="E4007" s="34">
        <v>0.9208100897922585</v>
      </c>
      <c r="F4007" s="34">
        <v>0.6358600632136533</v>
      </c>
      <c r="G4007" s="34">
        <v>0.7697003925486136</v>
      </c>
      <c r="H4007" s="34">
        <v>0.7158358843577182</v>
      </c>
      <c r="I4007" s="34">
        <v>0.792391370409835</v>
      </c>
      <c r="J4007" s="34">
        <v>0.719840338107537</v>
      </c>
      <c r="K4007" s="34">
        <v>0.4700106116258286</v>
      </c>
      <c r="L4007" s="34">
        <v>0.6380542053174487</v>
      </c>
      <c r="M4007" s="34">
        <v>0.5494119442901835</v>
      </c>
      <c r="N4007" s="34">
        <v>0.5849154218277637</v>
      </c>
    </row>
    <row r="4008" ht="14.25" hidden="1" customHeight="1">
      <c r="A4008" s="9" t="s">
        <v>712</v>
      </c>
      <c r="B4008" s="13">
        <v>1990.0</v>
      </c>
      <c r="C4008" s="10">
        <v>0.6308515943605416</v>
      </c>
      <c r="D4008" s="10">
        <v>0.6945287380906231</v>
      </c>
      <c r="E4008" s="34">
        <v>0.9208100897922585</v>
      </c>
      <c r="F4008" s="34">
        <v>0.6358600632136533</v>
      </c>
      <c r="G4008" s="34">
        <v>0.7697003925486136</v>
      </c>
      <c r="H4008" s="34">
        <v>0.719037143468543</v>
      </c>
      <c r="I4008" s="34">
        <v>0.7910178755874472</v>
      </c>
      <c r="J4008" s="34">
        <v>0.7249823902324489</v>
      </c>
      <c r="K4008" s="34">
        <v>0.47992192174463044</v>
      </c>
      <c r="L4008" s="34">
        <v>0.6373820038458833</v>
      </c>
      <c r="M4008" s="34">
        <v>0.5505561980159113</v>
      </c>
      <c r="N4008" s="34">
        <v>0.5836280230601123</v>
      </c>
    </row>
    <row r="4009" ht="14.25" hidden="1" customHeight="1">
      <c r="A4009" s="9" t="s">
        <v>712</v>
      </c>
      <c r="B4009" s="13">
        <v>1991.0</v>
      </c>
      <c r="C4009" s="10">
        <v>0.6320925141715575</v>
      </c>
      <c r="D4009" s="10">
        <v>0.6955937031896224</v>
      </c>
      <c r="E4009" s="34">
        <v>0.9208100897922585</v>
      </c>
      <c r="F4009" s="34">
        <v>0.6358600632136533</v>
      </c>
      <c r="G4009" s="34">
        <v>0.7697003925486136</v>
      </c>
      <c r="H4009" s="34">
        <v>0.719848171137448</v>
      </c>
      <c r="I4009" s="34">
        <v>0.7895538309783059</v>
      </c>
      <c r="J4009" s="34">
        <v>0.7253580652735383</v>
      </c>
      <c r="K4009" s="34">
        <v>0.4880994540924961</v>
      </c>
      <c r="L4009" s="34">
        <v>0.6432201302422653</v>
      </c>
      <c r="M4009" s="34">
        <v>0.5531727587576808</v>
      </c>
      <c r="N4009" s="34">
        <v>0.5893083458213657</v>
      </c>
    </row>
    <row r="4010" ht="14.25" hidden="1" customHeight="1">
      <c r="A4010" s="9" t="s">
        <v>712</v>
      </c>
      <c r="B4010" s="13">
        <v>1992.0</v>
      </c>
      <c r="C4010" s="10">
        <v>0.6043594196336088</v>
      </c>
      <c r="D4010" s="10">
        <v>0.7184917301821061</v>
      </c>
      <c r="E4010" s="34">
        <v>0.8735758732809656</v>
      </c>
      <c r="F4010" s="34">
        <v>0.6358600632136533</v>
      </c>
      <c r="G4010" s="34">
        <v>0.7697003925486136</v>
      </c>
      <c r="H4010" s="34">
        <v>0.7279386289777816</v>
      </c>
      <c r="I4010" s="34">
        <v>0.7909358881509955</v>
      </c>
      <c r="J4010" s="34">
        <v>0.7295139704155905</v>
      </c>
      <c r="K4010" s="34">
        <v>0.5185093194704979</v>
      </c>
      <c r="L4010" s="34">
        <v>0.6554021433440156</v>
      </c>
      <c r="M4010" s="34">
        <v>0.5700361664004605</v>
      </c>
      <c r="N4010" s="34">
        <v>0.5852112687950322</v>
      </c>
    </row>
    <row r="4011" ht="14.25" hidden="1" customHeight="1">
      <c r="A4011" s="9" t="s">
        <v>712</v>
      </c>
      <c r="B4011" s="13">
        <v>1993.0</v>
      </c>
      <c r="C4011" s="10">
        <v>0.6436948773862747</v>
      </c>
      <c r="D4011" s="10">
        <v>0.7341462715453059</v>
      </c>
      <c r="E4011" s="34">
        <v>0.8735758732809656</v>
      </c>
      <c r="F4011" s="34">
        <v>0.7247873783898033</v>
      </c>
      <c r="G4011" s="34">
        <v>0.7697003925486136</v>
      </c>
      <c r="H4011" s="34">
        <v>0.7231523976140661</v>
      </c>
      <c r="I4011" s="34">
        <v>0.7549658650566946</v>
      </c>
      <c r="J4011" s="34">
        <v>0.7761915942709556</v>
      </c>
      <c r="K4011" s="34">
        <v>0.5521854781262301</v>
      </c>
      <c r="L4011" s="34">
        <v>0.6987668201597952</v>
      </c>
      <c r="M4011" s="34">
        <v>0.669020483541178</v>
      </c>
      <c r="N4011" s="34">
        <v>0.6705708129373606</v>
      </c>
    </row>
    <row r="4012" ht="14.25" hidden="1" customHeight="1">
      <c r="A4012" s="9" t="s">
        <v>712</v>
      </c>
      <c r="B4012" s="13">
        <v>1994.0</v>
      </c>
      <c r="C4012" s="10">
        <v>0.6426570762082401</v>
      </c>
      <c r="D4012" s="10">
        <v>0.7338454671773152</v>
      </c>
      <c r="E4012" s="34">
        <v>0.8735758732809656</v>
      </c>
      <c r="F4012" s="34">
        <v>0.7247873783898033</v>
      </c>
      <c r="G4012" s="34">
        <v>0.7697003925486136</v>
      </c>
      <c r="H4012" s="34">
        <v>0.7252078100025895</v>
      </c>
      <c r="I4012" s="34">
        <v>0.7545597398797076</v>
      </c>
      <c r="J4012" s="34">
        <v>0.7769194646630664</v>
      </c>
      <c r="K4012" s="34">
        <v>0.5595183560150562</v>
      </c>
      <c r="L4012" s="34">
        <v>0.7087728587908243</v>
      </c>
      <c r="M4012" s="34">
        <v>0.6684408990199799</v>
      </c>
      <c r="N4012" s="34">
        <v>0.6689542339848316</v>
      </c>
    </row>
    <row r="4013" ht="14.25" hidden="1" customHeight="1">
      <c r="A4013" s="9" t="s">
        <v>712</v>
      </c>
      <c r="B4013" s="13">
        <v>1995.0</v>
      </c>
      <c r="C4013" s="10">
        <v>0.6419447626525437</v>
      </c>
      <c r="D4013" s="10">
        <v>0.7317037436419579</v>
      </c>
      <c r="E4013" s="34">
        <v>0.8735758732809656</v>
      </c>
      <c r="F4013" s="34">
        <v>0.7247873783898033</v>
      </c>
      <c r="G4013" s="34">
        <v>0.7697003925486136</v>
      </c>
      <c r="H4013" s="34">
        <v>0.7307604251213096</v>
      </c>
      <c r="I4013" s="34">
        <v>0.7553336355960283</v>
      </c>
      <c r="J4013" s="34">
        <v>0.7792674336698755</v>
      </c>
      <c r="K4013" s="34">
        <v>0.5729469134513901</v>
      </c>
      <c r="L4013" s="34">
        <v>0.7156037591505933</v>
      </c>
      <c r="M4013" s="34">
        <v>0.670752522074407</v>
      </c>
      <c r="N4013" s="34">
        <v>0.6750953104830881</v>
      </c>
    </row>
    <row r="4014" ht="14.25" hidden="1" customHeight="1">
      <c r="A4014" s="9" t="s">
        <v>712</v>
      </c>
      <c r="B4014" s="13">
        <v>1996.0</v>
      </c>
      <c r="C4014" s="10">
        <v>0.7014053859363322</v>
      </c>
      <c r="D4014" s="10">
        <v>0.7703291217454139</v>
      </c>
      <c r="E4014" s="34">
        <v>0.9366360361625073</v>
      </c>
      <c r="F4014" s="34">
        <v>0.7183304260990068</v>
      </c>
      <c r="G4014" s="34">
        <v>0.7697003925486136</v>
      </c>
      <c r="H4014" s="34">
        <v>0.729878589361922</v>
      </c>
      <c r="I4014" s="34">
        <v>0.75689147508359</v>
      </c>
      <c r="J4014" s="34">
        <v>0.7780464897863348</v>
      </c>
      <c r="K4014" s="34">
        <v>0.5731936595493383</v>
      </c>
      <c r="L4014" s="34">
        <v>0.7139066935775911</v>
      </c>
      <c r="M4014" s="34">
        <v>0.6713693007513366</v>
      </c>
      <c r="N4014" s="34">
        <v>0.6736768542300158</v>
      </c>
    </row>
    <row r="4015" ht="14.25" hidden="1" customHeight="1">
      <c r="A4015" s="9" t="s">
        <v>712</v>
      </c>
      <c r="B4015" s="13">
        <v>1997.0</v>
      </c>
      <c r="C4015" s="10">
        <v>0.6994048600256704</v>
      </c>
      <c r="D4015" s="10">
        <v>0.7724984719904524</v>
      </c>
      <c r="E4015" s="34">
        <v>0.936602585557864</v>
      </c>
      <c r="F4015" s="34">
        <v>0.7183304260990068</v>
      </c>
      <c r="G4015" s="34">
        <v>0.7697003925486136</v>
      </c>
      <c r="H4015" s="34">
        <v>0.7310529076527559</v>
      </c>
      <c r="I4015" s="34">
        <v>0.759845329547758</v>
      </c>
      <c r="J4015" s="34">
        <v>0.7789152383188542</v>
      </c>
      <c r="K4015" s="34">
        <v>0.574387107982639</v>
      </c>
      <c r="L4015" s="34">
        <v>0.7225932778208399</v>
      </c>
      <c r="M4015" s="34">
        <v>0.6656862513142161</v>
      </c>
      <c r="N4015" s="34">
        <v>0.6716883788440049</v>
      </c>
    </row>
    <row r="4016" ht="14.25" hidden="1" customHeight="1">
      <c r="A4016" s="9" t="s">
        <v>712</v>
      </c>
      <c r="B4016" s="13">
        <v>1998.0</v>
      </c>
      <c r="C4016" s="10">
        <v>0.7584459603948661</v>
      </c>
      <c r="D4016" s="10">
        <v>0.8053919910762756</v>
      </c>
      <c r="E4016" s="34">
        <v>0.936602585557864</v>
      </c>
      <c r="F4016" s="34">
        <v>0.7183304260990068</v>
      </c>
      <c r="G4016" s="34">
        <v>1.0</v>
      </c>
      <c r="H4016" s="34">
        <v>0.7473307337953461</v>
      </c>
      <c r="I4016" s="34">
        <v>0.760955796006422</v>
      </c>
      <c r="J4016" s="34">
        <v>0.8137121389997652</v>
      </c>
      <c r="K4016" s="34">
        <v>0.6148861165999964</v>
      </c>
      <c r="L4016" s="34">
        <v>0.7644527486225143</v>
      </c>
      <c r="M4016" s="34">
        <v>0.6749950406049099</v>
      </c>
      <c r="N4016" s="34">
        <v>0.780128748321493</v>
      </c>
    </row>
    <row r="4017" ht="14.25" hidden="1" customHeight="1">
      <c r="A4017" s="9" t="s">
        <v>712</v>
      </c>
      <c r="B4017" s="13">
        <v>1999.0</v>
      </c>
      <c r="C4017" s="10">
        <v>0.7572716993786189</v>
      </c>
      <c r="D4017" s="10">
        <v>0.8046944315098963</v>
      </c>
      <c r="E4017" s="34">
        <v>0.936602585557864</v>
      </c>
      <c r="F4017" s="34">
        <v>0.7183304260990068</v>
      </c>
      <c r="G4017" s="34">
        <v>1.0</v>
      </c>
      <c r="H4017" s="34">
        <v>0.7532412624886817</v>
      </c>
      <c r="I4017" s="34">
        <v>0.759528190257926</v>
      </c>
      <c r="J4017" s="34">
        <v>0.8254754637238788</v>
      </c>
      <c r="K4017" s="34">
        <v>0.6247483270153589</v>
      </c>
      <c r="L4017" s="34">
        <v>0.771016638360706</v>
      </c>
      <c r="M4017" s="34">
        <v>0.6720408456260749</v>
      </c>
      <c r="N4017" s="34">
        <v>0.7816772533841543</v>
      </c>
    </row>
    <row r="4018" ht="14.25" hidden="1" customHeight="1">
      <c r="A4018" s="9" t="s">
        <v>712</v>
      </c>
      <c r="B4018" s="13">
        <v>2000.0</v>
      </c>
      <c r="C4018" s="10">
        <v>0.7838010924215602</v>
      </c>
      <c r="D4018" s="10">
        <v>0.8761067430708573</v>
      </c>
      <c r="E4018" s="34">
        <v>0.9359734036246214</v>
      </c>
      <c r="F4018" s="34">
        <v>0.7183304260990068</v>
      </c>
      <c r="G4018" s="34">
        <v>1.0</v>
      </c>
      <c r="H4018" s="34">
        <v>0.759914878662807</v>
      </c>
      <c r="I4018" s="34">
        <v>0.7601246029185612</v>
      </c>
      <c r="J4018" s="34">
        <v>0.8457384362526414</v>
      </c>
      <c r="K4018" s="34">
        <v>0.6241895588571382</v>
      </c>
      <c r="L4018" s="34">
        <v>0.7660508421958064</v>
      </c>
      <c r="M4018" s="34">
        <v>0.6956739033984098</v>
      </c>
      <c r="N4018" s="34">
        <v>0.809594280554691</v>
      </c>
    </row>
    <row r="4019" ht="14.25" hidden="1" customHeight="1">
      <c r="A4019" s="9" t="s">
        <v>712</v>
      </c>
      <c r="B4019" s="13">
        <v>2001.0</v>
      </c>
      <c r="C4019" s="10">
        <v>0.7837531542893924</v>
      </c>
      <c r="D4019" s="10">
        <v>0.8751208557150527</v>
      </c>
      <c r="E4019" s="34">
        <v>0.9359734036246214</v>
      </c>
      <c r="F4019" s="34">
        <v>0.7183304260990068</v>
      </c>
      <c r="G4019" s="34">
        <v>1.0</v>
      </c>
      <c r="H4019" s="34">
        <v>0.7616864612396987</v>
      </c>
      <c r="I4019" s="34">
        <v>0.7607244170608232</v>
      </c>
      <c r="J4019" s="34">
        <v>0.8438600610471942</v>
      </c>
      <c r="K4019" s="34">
        <v>0.6222412606334056</v>
      </c>
      <c r="L4019" s="34">
        <v>0.7618350766586649</v>
      </c>
      <c r="M4019" s="34">
        <v>0.694218017874072</v>
      </c>
      <c r="N4019" s="34">
        <v>0.8058751051016759</v>
      </c>
    </row>
    <row r="4020" ht="14.25" hidden="1" customHeight="1">
      <c r="A4020" s="9" t="s">
        <v>712</v>
      </c>
      <c r="B4020" s="13">
        <v>2002.0</v>
      </c>
      <c r="C4020" s="10">
        <v>0.7873813149274005</v>
      </c>
      <c r="D4020" s="10">
        <v>0.8798592820174628</v>
      </c>
      <c r="E4020" s="34">
        <v>0.9375646508827077</v>
      </c>
      <c r="F4020" s="34">
        <v>0.7183304260990068</v>
      </c>
      <c r="G4020" s="34">
        <v>1.0</v>
      </c>
      <c r="H4020" s="34">
        <v>0.7636143284178125</v>
      </c>
      <c r="I4020" s="34">
        <v>0.7619698480548383</v>
      </c>
      <c r="J4020" s="34">
        <v>0.8459732331533223</v>
      </c>
      <c r="K4020" s="34">
        <v>0.6392263747536345</v>
      </c>
      <c r="L4020" s="34">
        <v>0.778000448463203</v>
      </c>
      <c r="M4020" s="34">
        <v>0.6912756840236394</v>
      </c>
      <c r="N4020" s="34">
        <v>0.8098500385220337</v>
      </c>
    </row>
    <row r="4021" ht="14.25" hidden="1" customHeight="1">
      <c r="A4021" s="9" t="s">
        <v>712</v>
      </c>
      <c r="B4021" s="13">
        <v>2003.0</v>
      </c>
      <c r="C4021" s="10">
        <v>0.7880513055667769</v>
      </c>
      <c r="D4021" s="10">
        <v>0.8811385472063975</v>
      </c>
      <c r="E4021" s="34">
        <v>0.9375646508827077</v>
      </c>
      <c r="F4021" s="34">
        <v>0.7183304260990068</v>
      </c>
      <c r="G4021" s="34">
        <v>1.0</v>
      </c>
      <c r="H4021" s="34">
        <v>0.7605690242807885</v>
      </c>
      <c r="I4021" s="34">
        <v>0.7616145105173128</v>
      </c>
      <c r="J4021" s="34">
        <v>0.8455036393519606</v>
      </c>
      <c r="K4021" s="34">
        <v>0.6401021341496937</v>
      </c>
      <c r="L4021" s="34">
        <v>0.7787744409802808</v>
      </c>
      <c r="M4021" s="34">
        <v>0.7068185317851778</v>
      </c>
      <c r="N4021" s="34">
        <v>0.8134073566903873</v>
      </c>
    </row>
    <row r="4022" ht="14.25" hidden="1" customHeight="1">
      <c r="A4022" s="9" t="s">
        <v>712</v>
      </c>
      <c r="B4022" s="13">
        <v>2004.0</v>
      </c>
      <c r="C4022" s="10">
        <v>0.7875569417962736</v>
      </c>
      <c r="D4022" s="10">
        <v>0.8829082904636608</v>
      </c>
      <c r="E4022" s="34">
        <v>0.9366183492436012</v>
      </c>
      <c r="F4022" s="34">
        <v>0.7183304260990068</v>
      </c>
      <c r="G4022" s="34">
        <v>1.0</v>
      </c>
      <c r="H4022" s="34">
        <v>0.7689566412416109</v>
      </c>
      <c r="I4022" s="34">
        <v>0.7629141892786512</v>
      </c>
      <c r="J4022" s="34">
        <v>0.8509039680676216</v>
      </c>
      <c r="K4022" s="34">
        <v>0.6588207934410577</v>
      </c>
      <c r="L4022" s="34">
        <v>0.7812877612653475</v>
      </c>
      <c r="M4022" s="34">
        <v>0.7138242330133109</v>
      </c>
      <c r="N4022" s="34">
        <v>0.81431274880866</v>
      </c>
    </row>
    <row r="4023" ht="14.25" hidden="1" customHeight="1">
      <c r="A4023" s="9" t="s">
        <v>712</v>
      </c>
      <c r="B4023" s="13">
        <v>2005.0</v>
      </c>
      <c r="C4023" s="10">
        <v>0.7849100924069402</v>
      </c>
      <c r="D4023" s="10">
        <v>0.8819718935361668</v>
      </c>
      <c r="E4023" s="34">
        <v>0.9366183492436012</v>
      </c>
      <c r="F4023" s="34">
        <v>0.7183304260990068</v>
      </c>
      <c r="G4023" s="34">
        <v>1.0</v>
      </c>
      <c r="H4023" s="34">
        <v>0.7711169369553152</v>
      </c>
      <c r="I4023" s="34">
        <v>0.7633531954446967</v>
      </c>
      <c r="J4023" s="34">
        <v>0.8534867339751115</v>
      </c>
      <c r="K4023" s="34">
        <v>0.6697184112976853</v>
      </c>
      <c r="L4023" s="34">
        <v>0.7842421212661885</v>
      </c>
      <c r="M4023" s="34">
        <v>0.71734278341021</v>
      </c>
      <c r="N4023" s="34">
        <v>0.8167040142577032</v>
      </c>
    </row>
    <row r="4024" ht="14.25" hidden="1" customHeight="1">
      <c r="A4024" s="9" t="s">
        <v>712</v>
      </c>
      <c r="B4024" s="13">
        <v>2006.0</v>
      </c>
      <c r="C4024" s="10">
        <v>0.7848960420604908</v>
      </c>
      <c r="D4024" s="10">
        <v>0.8810805014099277</v>
      </c>
      <c r="E4024" s="34">
        <v>0.9366183492436012</v>
      </c>
      <c r="F4024" s="34">
        <v>0.7183304260990068</v>
      </c>
      <c r="G4024" s="34">
        <v>1.0</v>
      </c>
      <c r="H4024" s="34">
        <v>0.7725555752347705</v>
      </c>
      <c r="I4024" s="34">
        <v>0.7636573152703712</v>
      </c>
      <c r="J4024" s="34">
        <v>0.8504343742662597</v>
      </c>
      <c r="K4024" s="34">
        <v>0.6691501065476251</v>
      </c>
      <c r="L4024" s="34">
        <v>0.7826727584680317</v>
      </c>
      <c r="M4024" s="34">
        <v>0.7175692117238405</v>
      </c>
      <c r="N4024" s="34">
        <v>0.8162427913691503</v>
      </c>
    </row>
    <row r="4025" ht="14.25" hidden="1" customHeight="1">
      <c r="A4025" s="9" t="s">
        <v>712</v>
      </c>
      <c r="B4025" s="13">
        <v>2007.0</v>
      </c>
      <c r="C4025" s="10">
        <v>0.7831403073198833</v>
      </c>
      <c r="D4025" s="10">
        <v>0.8562349696217592</v>
      </c>
      <c r="E4025" s="34">
        <v>0.9450845123055949</v>
      </c>
      <c r="F4025" s="34">
        <v>0.7247873783898033</v>
      </c>
      <c r="G4025" s="34">
        <v>1.0</v>
      </c>
      <c r="H4025" s="34">
        <v>0.7661885125626471</v>
      </c>
      <c r="I4025" s="34">
        <v>0.7631243187384554</v>
      </c>
      <c r="J4025" s="34">
        <v>0.8509039680676216</v>
      </c>
      <c r="K4025" s="34">
        <v>0.6521155121061006</v>
      </c>
      <c r="L4025" s="34">
        <v>0.7756287617376552</v>
      </c>
      <c r="M4025" s="34">
        <v>0.7147039647484753</v>
      </c>
      <c r="N4025" s="34">
        <v>0.8150175786394174</v>
      </c>
    </row>
    <row r="4026" ht="14.25" hidden="1" customHeight="1">
      <c r="A4026" s="9" t="s">
        <v>712</v>
      </c>
      <c r="B4026" s="13">
        <v>2008.0</v>
      </c>
      <c r="C4026" s="10">
        <v>0.7722609502008366</v>
      </c>
      <c r="D4026" s="10">
        <v>0.7997164251928857</v>
      </c>
      <c r="E4026" s="34">
        <v>0.9512583412577765</v>
      </c>
      <c r="F4026" s="34">
        <v>0.7183304260990068</v>
      </c>
      <c r="G4026" s="34">
        <v>1.0</v>
      </c>
      <c r="H4026" s="34">
        <v>0.7433567456016525</v>
      </c>
      <c r="I4026" s="34">
        <v>0.7622557289014452</v>
      </c>
      <c r="J4026" s="34">
        <v>0.7714486968772012</v>
      </c>
      <c r="K4026" s="34">
        <v>0.6379363128211886</v>
      </c>
      <c r="L4026" s="34">
        <v>0.7156726613284119</v>
      </c>
      <c r="M4026" s="34">
        <v>0.6806154164252864</v>
      </c>
      <c r="N4026" s="34">
        <v>0.7007009921710805</v>
      </c>
    </row>
    <row r="4027" ht="14.25" hidden="1" customHeight="1">
      <c r="A4027" s="9" t="s">
        <v>712</v>
      </c>
      <c r="B4027" s="13">
        <v>2009.0</v>
      </c>
      <c r="C4027" s="10">
        <v>0.7670210874645066</v>
      </c>
      <c r="D4027" s="10">
        <v>0.7991409875657526</v>
      </c>
      <c r="E4027" s="34">
        <v>0.9512583412577765</v>
      </c>
      <c r="F4027" s="34">
        <v>0.7183304260990068</v>
      </c>
      <c r="G4027" s="34">
        <v>1.0</v>
      </c>
      <c r="H4027" s="34">
        <v>0.7460262332747304</v>
      </c>
      <c r="I4027" s="34">
        <v>0.7623974377538149</v>
      </c>
      <c r="J4027" s="34">
        <v>0.769593801361822</v>
      </c>
      <c r="K4027" s="34">
        <v>0.6415014334068461</v>
      </c>
      <c r="L4027" s="34">
        <v>0.710407952340272</v>
      </c>
      <c r="M4027" s="34">
        <v>0.6773976198961873</v>
      </c>
      <c r="N4027" s="34">
        <v>0.6966143537667286</v>
      </c>
    </row>
    <row r="4028" ht="14.25" hidden="1" customHeight="1">
      <c r="A4028" s="9" t="s">
        <v>712</v>
      </c>
      <c r="B4028" s="13">
        <v>2010.0</v>
      </c>
      <c r="C4028" s="10">
        <v>0.7661220277107283</v>
      </c>
      <c r="D4028" s="10">
        <v>0.8005217289270217</v>
      </c>
      <c r="E4028" s="34">
        <v>0.9512583412577765</v>
      </c>
      <c r="F4028" s="34">
        <v>0.7183304260990068</v>
      </c>
      <c r="G4028" s="34">
        <v>1.0</v>
      </c>
      <c r="H4028" s="34">
        <v>0.7424568627409374</v>
      </c>
      <c r="I4028" s="34">
        <v>0.7609329630722839</v>
      </c>
      <c r="J4028" s="34">
        <v>0.7690772481803241</v>
      </c>
      <c r="K4028" s="34">
        <v>0.6452012927135702</v>
      </c>
      <c r="L4028" s="34">
        <v>0.6955627396849646</v>
      </c>
      <c r="M4028" s="34">
        <v>0.6668539553484787</v>
      </c>
      <c r="N4028" s="34">
        <v>0.699703505603593</v>
      </c>
    </row>
    <row r="4029" ht="14.25" hidden="1" customHeight="1">
      <c r="A4029" s="9" t="s">
        <v>712</v>
      </c>
      <c r="B4029" s="13">
        <v>2011.0</v>
      </c>
      <c r="C4029" s="10">
        <v>0.7697552957176121</v>
      </c>
      <c r="D4029" s="10">
        <v>0.800968241908976</v>
      </c>
      <c r="E4029" s="34">
        <v>0.9512583412577765</v>
      </c>
      <c r="F4029" s="34">
        <v>0.7183304260990068</v>
      </c>
      <c r="G4029" s="34">
        <v>1.0</v>
      </c>
      <c r="H4029" s="34">
        <v>0.7430140360918541</v>
      </c>
      <c r="I4029" s="34">
        <v>0.7588630637586814</v>
      </c>
      <c r="J4029" s="34">
        <v>0.7722704860295844</v>
      </c>
      <c r="K4029" s="34">
        <v>0.6562067522960984</v>
      </c>
      <c r="L4029" s="34">
        <v>0.6980734758447124</v>
      </c>
      <c r="M4029" s="34">
        <v>0.6656815863554264</v>
      </c>
      <c r="N4029" s="34">
        <v>0.7010792221504838</v>
      </c>
    </row>
    <row r="4030" ht="14.25" hidden="1" customHeight="1">
      <c r="A4030" s="9" t="s">
        <v>712</v>
      </c>
      <c r="B4030" s="13">
        <v>2017.0</v>
      </c>
      <c r="C4030" s="10">
        <v>0.7643075399754454</v>
      </c>
      <c r="D4030" s="14">
        <v>0.8482737242512752</v>
      </c>
      <c r="E4030" s="14">
        <v>0.9472967828309011</v>
      </c>
      <c r="F4030" s="14">
        <v>0.678650549451575</v>
      </c>
      <c r="G4030" s="14">
        <v>1.0</v>
      </c>
      <c r="H4030" s="10">
        <v>0.8126736840361708</v>
      </c>
      <c r="I4030" s="14">
        <v>0.837519081285617</v>
      </c>
      <c r="J4030" s="14">
        <v>0.8440948579478751</v>
      </c>
      <c r="K4030" s="14">
        <v>0.6718631717714851</v>
      </c>
      <c r="L4030" s="11">
        <v>0.7878853620929254</v>
      </c>
      <c r="M4030" s="11">
        <v>0.6801958839206799</v>
      </c>
      <c r="N4030" s="12">
        <v>0.7522360466588105</v>
      </c>
    </row>
    <row r="4031" ht="14.25" hidden="1" customHeight="1">
      <c r="A4031" s="9" t="s">
        <v>218</v>
      </c>
      <c r="B4031" s="13">
        <v>1975.0</v>
      </c>
      <c r="C4031" s="10">
        <v>0.782944259490475</v>
      </c>
      <c r="D4031" s="10">
        <v>0.836541730070708</v>
      </c>
      <c r="E4031" s="34">
        <v>0.9276863208478062</v>
      </c>
      <c r="F4031" s="34">
        <v>0.7663063600786201</v>
      </c>
      <c r="G4031" s="34">
        <v>1.0</v>
      </c>
      <c r="H4031" s="34">
        <v>0.8451159444883525</v>
      </c>
      <c r="I4031" s="34">
        <v>0.9044646968139202</v>
      </c>
      <c r="J4031" s="34">
        <v>0.8905846442826955</v>
      </c>
      <c r="K4031" s="34">
        <v>0.5656076707861923</v>
      </c>
      <c r="L4031" s="34">
        <v>0.7560382257912386</v>
      </c>
      <c r="M4031" s="34">
        <v>0.7640174323861814</v>
      </c>
      <c r="N4031" s="34">
        <v>0.7099357478186563</v>
      </c>
    </row>
    <row r="4032" ht="14.25" hidden="1" customHeight="1">
      <c r="A4032" s="9" t="s">
        <v>218</v>
      </c>
      <c r="B4032" s="13">
        <v>1976.0</v>
      </c>
      <c r="C4032" s="10">
        <v>0.7813518512744068</v>
      </c>
      <c r="D4032" s="10">
        <v>0.8376848223164401</v>
      </c>
      <c r="E4032" s="34">
        <v>0.92732546371026</v>
      </c>
      <c r="F4032" s="34">
        <v>0.7604462633600995</v>
      </c>
      <c r="G4032" s="34">
        <v>1.0</v>
      </c>
      <c r="H4032" s="34">
        <v>0.8482252581502904</v>
      </c>
      <c r="I4032" s="34">
        <v>0.9063599280911145</v>
      </c>
      <c r="J4032" s="34">
        <v>0.8896454566799717</v>
      </c>
      <c r="K4032" s="34">
        <v>0.5699231160388811</v>
      </c>
      <c r="L4032" s="34">
        <v>0.7577211491511324</v>
      </c>
      <c r="M4032" s="34">
        <v>0.7674459469865297</v>
      </c>
      <c r="N4032" s="34">
        <v>0.712056336281075</v>
      </c>
    </row>
    <row r="4033" ht="14.25" hidden="1" customHeight="1">
      <c r="A4033" s="9" t="s">
        <v>218</v>
      </c>
      <c r="B4033" s="13">
        <v>1977.0</v>
      </c>
      <c r="C4033" s="10">
        <v>0.7795363971183901</v>
      </c>
      <c r="D4033" s="10">
        <v>0.8362340932906456</v>
      </c>
      <c r="E4033" s="34">
        <v>0.92732546371026</v>
      </c>
      <c r="F4033" s="34">
        <v>0.7604462633600995</v>
      </c>
      <c r="G4033" s="34">
        <v>1.0</v>
      </c>
      <c r="H4033" s="34">
        <v>0.8501658983909877</v>
      </c>
      <c r="I4033" s="34">
        <v>0.9035515162896076</v>
      </c>
      <c r="J4033" s="34">
        <v>0.8905846442826955</v>
      </c>
      <c r="K4033" s="34">
        <v>0.5770632955653283</v>
      </c>
      <c r="L4033" s="34">
        <v>0.7591418072832162</v>
      </c>
      <c r="M4033" s="34">
        <v>0.764173133230449</v>
      </c>
      <c r="N4033" s="34">
        <v>0.712747419971425</v>
      </c>
    </row>
    <row r="4034" ht="14.25" hidden="1" customHeight="1">
      <c r="A4034" s="9" t="s">
        <v>218</v>
      </c>
      <c r="B4034" s="13">
        <v>1978.0</v>
      </c>
      <c r="C4034" s="10">
        <v>0.7796837058766906</v>
      </c>
      <c r="D4034" s="10">
        <v>0.8364914375766326</v>
      </c>
      <c r="E4034" s="34">
        <v>0.92732546371026</v>
      </c>
      <c r="F4034" s="34">
        <v>0.7604462633600995</v>
      </c>
      <c r="G4034" s="34">
        <v>1.0</v>
      </c>
      <c r="H4034" s="34">
        <v>0.8483162559203403</v>
      </c>
      <c r="I4034" s="34">
        <v>0.9044953492460509</v>
      </c>
      <c r="J4034" s="34">
        <v>0.8908194411833764</v>
      </c>
      <c r="K4034" s="34">
        <v>0.5720618077724196</v>
      </c>
      <c r="L4034" s="34">
        <v>0.754248155198808</v>
      </c>
      <c r="M4034" s="34">
        <v>0.7651023177126037</v>
      </c>
      <c r="N4034" s="34">
        <v>0.7085385675883649</v>
      </c>
    </row>
    <row r="4035" ht="14.25" hidden="1" customHeight="1">
      <c r="A4035" s="9" t="s">
        <v>218</v>
      </c>
      <c r="B4035" s="13">
        <v>1979.0</v>
      </c>
      <c r="C4035" s="10">
        <v>0.7815311030978611</v>
      </c>
      <c r="D4035" s="10">
        <v>0.8386906127856708</v>
      </c>
      <c r="E4035" s="34">
        <v>0.9276586058642152</v>
      </c>
      <c r="F4035" s="34">
        <v>0.7663063600786201</v>
      </c>
      <c r="G4035" s="34">
        <v>1.0</v>
      </c>
      <c r="H4035" s="34">
        <v>0.8515496331030481</v>
      </c>
      <c r="I4035" s="34">
        <v>0.9052526089803924</v>
      </c>
      <c r="J4035" s="34">
        <v>0.8901150504813335</v>
      </c>
      <c r="K4035" s="34">
        <v>0.5837780077649426</v>
      </c>
      <c r="L4035" s="34">
        <v>0.7610627990611167</v>
      </c>
      <c r="M4035" s="34">
        <v>0.7621061799428569</v>
      </c>
      <c r="N4035" s="34">
        <v>0.7150985964205425</v>
      </c>
    </row>
    <row r="4036" ht="14.25" hidden="1" customHeight="1">
      <c r="A4036" s="9" t="s">
        <v>218</v>
      </c>
      <c r="B4036" s="13">
        <v>1980.0</v>
      </c>
      <c r="C4036" s="10">
        <v>0.7819729088004426</v>
      </c>
      <c r="D4036" s="10">
        <v>0.840442324416293</v>
      </c>
      <c r="E4036" s="34">
        <v>0.9276586058642152</v>
      </c>
      <c r="F4036" s="34">
        <v>0.7663063600786201</v>
      </c>
      <c r="G4036" s="34">
        <v>1.0</v>
      </c>
      <c r="H4036" s="34">
        <v>0.8465473515662484</v>
      </c>
      <c r="I4036" s="34">
        <v>0.9000823569077319</v>
      </c>
      <c r="J4036" s="34">
        <v>0.8945761915942709</v>
      </c>
      <c r="K4036" s="34">
        <v>0.576733807374547</v>
      </c>
      <c r="L4036" s="34">
        <v>0.7584801067572645</v>
      </c>
      <c r="M4036" s="34">
        <v>0.7628415489847136</v>
      </c>
      <c r="N4036" s="34">
        <v>0.7119068176821717</v>
      </c>
    </row>
    <row r="4037" ht="14.25" hidden="1" customHeight="1">
      <c r="A4037" s="9" t="s">
        <v>218</v>
      </c>
      <c r="B4037" s="13">
        <v>1981.0</v>
      </c>
      <c r="C4037" s="10">
        <v>0.7818059429138766</v>
      </c>
      <c r="D4037" s="10">
        <v>0.8378463048904474</v>
      </c>
      <c r="E4037" s="34">
        <v>0.9276586058642152</v>
      </c>
      <c r="F4037" s="34">
        <v>0.7663063600786201</v>
      </c>
      <c r="G4037" s="34">
        <v>1.0</v>
      </c>
      <c r="H4037" s="34">
        <v>0.8501120455109988</v>
      </c>
      <c r="I4037" s="34">
        <v>0.902050074931317</v>
      </c>
      <c r="J4037" s="34">
        <v>0.8917586287861</v>
      </c>
      <c r="K4037" s="34">
        <v>0.5912519680057704</v>
      </c>
      <c r="L4037" s="34">
        <v>0.7605331943230526</v>
      </c>
      <c r="M4037" s="34">
        <v>0.7629995300106316</v>
      </c>
      <c r="N4037" s="34">
        <v>0.7145724664150825</v>
      </c>
    </row>
    <row r="4038" ht="14.25" hidden="1" customHeight="1">
      <c r="A4038" s="9" t="s">
        <v>218</v>
      </c>
      <c r="B4038" s="13">
        <v>1982.0</v>
      </c>
      <c r="C4038" s="10">
        <v>0.780588653676094</v>
      </c>
      <c r="D4038" s="10">
        <v>0.8399595996503587</v>
      </c>
      <c r="E4038" s="34">
        <v>0.9276586058642152</v>
      </c>
      <c r="F4038" s="34">
        <v>0.7663063600786201</v>
      </c>
      <c r="G4038" s="34">
        <v>1.0</v>
      </c>
      <c r="H4038" s="34">
        <v>0.8510130408642618</v>
      </c>
      <c r="I4038" s="34">
        <v>0.9055277184685147</v>
      </c>
      <c r="J4038" s="34">
        <v>0.8926978163888236</v>
      </c>
      <c r="K4038" s="34">
        <v>0.589971632974092</v>
      </c>
      <c r="L4038" s="34">
        <v>0.7598598182490695</v>
      </c>
      <c r="M4038" s="34">
        <v>0.7632989032179827</v>
      </c>
      <c r="N4038" s="34">
        <v>0.7134606476149227</v>
      </c>
    </row>
    <row r="4039" ht="14.25" hidden="1" customHeight="1">
      <c r="A4039" s="9" t="s">
        <v>218</v>
      </c>
      <c r="B4039" s="13">
        <v>1983.0</v>
      </c>
      <c r="C4039" s="10">
        <v>0.7820728179606945</v>
      </c>
      <c r="D4039" s="10">
        <v>0.8337204191833336</v>
      </c>
      <c r="E4039" s="34">
        <v>0.9284214615179769</v>
      </c>
      <c r="F4039" s="34">
        <v>0.7663063600786201</v>
      </c>
      <c r="G4039" s="34">
        <v>1.0</v>
      </c>
      <c r="H4039" s="34">
        <v>0.8549890068224842</v>
      </c>
      <c r="I4039" s="34">
        <v>0.9049083360325263</v>
      </c>
      <c r="J4039" s="34">
        <v>0.8938718008922282</v>
      </c>
      <c r="K4039" s="34">
        <v>0.5895207699780813</v>
      </c>
      <c r="L4039" s="34">
        <v>0.7601614326578703</v>
      </c>
      <c r="M4039" s="34">
        <v>0.7630766168856989</v>
      </c>
      <c r="N4039" s="34">
        <v>0.7129853032647224</v>
      </c>
    </row>
    <row r="4040" ht="14.25" hidden="1" customHeight="1">
      <c r="A4040" s="9" t="s">
        <v>218</v>
      </c>
      <c r="B4040" s="13">
        <v>1984.0</v>
      </c>
      <c r="C4040" s="10">
        <v>0.7827711440985374</v>
      </c>
      <c r="D4040" s="10">
        <v>0.8378085483872165</v>
      </c>
      <c r="E4040" s="34">
        <v>0.9284214615179769</v>
      </c>
      <c r="F4040" s="34">
        <v>0.7663063600786201</v>
      </c>
      <c r="G4040" s="34">
        <v>1.0</v>
      </c>
      <c r="H4040" s="34">
        <v>0.8482998569561203</v>
      </c>
      <c r="I4040" s="34">
        <v>0.9047974750997372</v>
      </c>
      <c r="J4040" s="34">
        <v>0.8898802535806527</v>
      </c>
      <c r="K4040" s="34">
        <v>0.5909471142484548</v>
      </c>
      <c r="L4040" s="34">
        <v>0.7595370609967511</v>
      </c>
      <c r="M4040" s="34">
        <v>0.7709899768444415</v>
      </c>
      <c r="N4040" s="34">
        <v>0.7121174198128517</v>
      </c>
    </row>
    <row r="4041" ht="14.25" hidden="1" customHeight="1">
      <c r="A4041" s="9" t="s">
        <v>218</v>
      </c>
      <c r="B4041" s="13">
        <v>1985.0</v>
      </c>
      <c r="C4041" s="10">
        <v>0.7832976652834447</v>
      </c>
      <c r="D4041" s="10">
        <v>0.834079388172352</v>
      </c>
      <c r="E4041" s="34">
        <v>0.9284214615179769</v>
      </c>
      <c r="F4041" s="34">
        <v>0.7663063600786201</v>
      </c>
      <c r="G4041" s="34">
        <v>1.0</v>
      </c>
      <c r="H4041" s="34">
        <v>0.8489078753368046</v>
      </c>
      <c r="I4041" s="34">
        <v>0.9050925634052304</v>
      </c>
      <c r="J4041" s="34">
        <v>0.8929326132895046</v>
      </c>
      <c r="K4041" s="34">
        <v>0.590034815538208</v>
      </c>
      <c r="L4041" s="34">
        <v>0.7592950694066696</v>
      </c>
      <c r="M4041" s="34">
        <v>0.7746217413981559</v>
      </c>
      <c r="N4041" s="34">
        <v>0.7113511076715004</v>
      </c>
    </row>
    <row r="4042" ht="14.25" hidden="1" customHeight="1">
      <c r="A4042" s="9" t="s">
        <v>218</v>
      </c>
      <c r="B4042" s="13">
        <v>1986.0</v>
      </c>
      <c r="C4042" s="10">
        <v>0.7832276277062379</v>
      </c>
      <c r="D4042" s="10">
        <v>0.8393012224819033</v>
      </c>
      <c r="E4042" s="34">
        <v>0.9272760045158893</v>
      </c>
      <c r="F4042" s="34">
        <v>0.7663063600786201</v>
      </c>
      <c r="G4042" s="34">
        <v>1.0</v>
      </c>
      <c r="H4042" s="34">
        <v>0.8597501246970235</v>
      </c>
      <c r="I4042" s="34">
        <v>0.9055343259443183</v>
      </c>
      <c r="J4042" s="34">
        <v>0.8955153791969945</v>
      </c>
      <c r="K4042" s="34">
        <v>0.6302684277826676</v>
      </c>
      <c r="L4042" s="34">
        <v>0.7622983633442293</v>
      </c>
      <c r="M4042" s="34">
        <v>0.7718749174349362</v>
      </c>
      <c r="N4042" s="34">
        <v>0.714319992508588</v>
      </c>
    </row>
    <row r="4043" ht="14.25" hidden="1" customHeight="1">
      <c r="A4043" s="9" t="s">
        <v>218</v>
      </c>
      <c r="B4043" s="13">
        <v>1987.0</v>
      </c>
      <c r="C4043" s="10">
        <v>0.7836808768701057</v>
      </c>
      <c r="D4043" s="10">
        <v>0.8377146769865794</v>
      </c>
      <c r="E4043" s="34">
        <v>0.9272760045158893</v>
      </c>
      <c r="F4043" s="34">
        <v>0.7663063600786201</v>
      </c>
      <c r="G4043" s="34">
        <v>1.0</v>
      </c>
      <c r="H4043" s="34">
        <v>0.8560877580269377</v>
      </c>
      <c r="I4043" s="34">
        <v>0.9053532654683012</v>
      </c>
      <c r="J4043" s="34">
        <v>0.8938718008922282</v>
      </c>
      <c r="K4043" s="34">
        <v>0.626332352805348</v>
      </c>
      <c r="L4043" s="34">
        <v>0.7590631559053312</v>
      </c>
      <c r="M4043" s="34">
        <v>0.7720759708830425</v>
      </c>
      <c r="N4043" s="34">
        <v>0.7110009329547717</v>
      </c>
    </row>
    <row r="4044" ht="14.25" hidden="1" customHeight="1">
      <c r="A4044" s="9" t="s">
        <v>218</v>
      </c>
      <c r="B4044" s="13">
        <v>1988.0</v>
      </c>
      <c r="C4044" s="10">
        <v>0.7808755092434527</v>
      </c>
      <c r="D4044" s="10">
        <v>0.8375583632808352</v>
      </c>
      <c r="E4044" s="34">
        <v>0.9272760045158893</v>
      </c>
      <c r="F4044" s="34">
        <v>0.7663063600786201</v>
      </c>
      <c r="G4044" s="34">
        <v>1.0</v>
      </c>
      <c r="H4044" s="34">
        <v>0.8614084802546274</v>
      </c>
      <c r="I4044" s="34">
        <v>0.9033828301691638</v>
      </c>
      <c r="J4044" s="34">
        <v>0.8948109884949518</v>
      </c>
      <c r="K4044" s="34">
        <v>0.6329117130662387</v>
      </c>
      <c r="L4044" s="34">
        <v>0.7635788679158406</v>
      </c>
      <c r="M4044" s="34">
        <v>0.7722225719198056</v>
      </c>
      <c r="N4044" s="34">
        <v>0.7148650293215026</v>
      </c>
    </row>
    <row r="4045" ht="14.25" hidden="1" customHeight="1">
      <c r="A4045" s="9" t="s">
        <v>218</v>
      </c>
      <c r="B4045" s="13">
        <v>1989.0</v>
      </c>
      <c r="C4045" s="10">
        <v>0.7795562993254768</v>
      </c>
      <c r="D4045" s="10">
        <v>0.8381796671872668</v>
      </c>
      <c r="E4045" s="34">
        <v>0.9272760045158893</v>
      </c>
      <c r="F4045" s="34">
        <v>0.7663063600786201</v>
      </c>
      <c r="G4045" s="34">
        <v>1.0</v>
      </c>
      <c r="H4045" s="34">
        <v>0.8595661719941086</v>
      </c>
      <c r="I4045" s="34">
        <v>0.9045868178238186</v>
      </c>
      <c r="J4045" s="34">
        <v>0.8948109884949518</v>
      </c>
      <c r="K4045" s="34">
        <v>0.6310450573726439</v>
      </c>
      <c r="L4045" s="34">
        <v>0.761693560559388</v>
      </c>
      <c r="M4045" s="34">
        <v>0.7691215667132304</v>
      </c>
      <c r="N4045" s="34">
        <v>0.7133073758036215</v>
      </c>
    </row>
    <row r="4046" ht="14.25" hidden="1" customHeight="1">
      <c r="A4046" s="9" t="s">
        <v>218</v>
      </c>
      <c r="B4046" s="13">
        <v>1990.0</v>
      </c>
      <c r="C4046" s="10">
        <v>0.7875810379177236</v>
      </c>
      <c r="D4046" s="10">
        <v>0.8378550384954433</v>
      </c>
      <c r="E4046" s="34">
        <v>0.9286618200938928</v>
      </c>
      <c r="F4046" s="34">
        <v>0.7732543337736791</v>
      </c>
      <c r="G4046" s="34">
        <v>1.0</v>
      </c>
      <c r="H4046" s="34">
        <v>0.8505621105516395</v>
      </c>
      <c r="I4046" s="34">
        <v>0.8895136016160088</v>
      </c>
      <c r="J4046" s="34">
        <v>0.8804883775534162</v>
      </c>
      <c r="K4046" s="34">
        <v>0.6529430387616149</v>
      </c>
      <c r="L4046" s="34">
        <v>0.7670692694759946</v>
      </c>
      <c r="M4046" s="34">
        <v>0.7716970841852897</v>
      </c>
      <c r="N4046" s="34">
        <v>0.7228503640193789</v>
      </c>
    </row>
    <row r="4047" ht="14.25" hidden="1" customHeight="1">
      <c r="A4047" s="9" t="s">
        <v>218</v>
      </c>
      <c r="B4047" s="13">
        <v>1991.0</v>
      </c>
      <c r="C4047" s="10">
        <v>0.7844315411854749</v>
      </c>
      <c r="D4047" s="10">
        <v>0.8392052419453659</v>
      </c>
      <c r="E4047" s="34">
        <v>0.9286618200938928</v>
      </c>
      <c r="F4047" s="34">
        <v>0.7732543337736791</v>
      </c>
      <c r="G4047" s="34">
        <v>1.0</v>
      </c>
      <c r="H4047" s="34">
        <v>0.8454666474631225</v>
      </c>
      <c r="I4047" s="34">
        <v>0.8895917770471891</v>
      </c>
      <c r="J4047" s="34">
        <v>0.8762620333411599</v>
      </c>
      <c r="K4047" s="34">
        <v>0.6477247256633365</v>
      </c>
      <c r="L4047" s="34">
        <v>0.7630219654175905</v>
      </c>
      <c r="M4047" s="34">
        <v>0.7707063975558628</v>
      </c>
      <c r="N4047" s="34">
        <v>0.7184533349497169</v>
      </c>
    </row>
    <row r="4048" ht="14.25" hidden="1" customHeight="1">
      <c r="A4048" s="9" t="s">
        <v>218</v>
      </c>
      <c r="B4048" s="13">
        <v>1992.0</v>
      </c>
      <c r="C4048" s="10">
        <v>0.7868545673256913</v>
      </c>
      <c r="D4048" s="10">
        <v>0.8384974337608789</v>
      </c>
      <c r="E4048" s="34">
        <v>0.9286618200938928</v>
      </c>
      <c r="F4048" s="34">
        <v>0.7732543337736791</v>
      </c>
      <c r="G4048" s="34">
        <v>1.0</v>
      </c>
      <c r="H4048" s="34">
        <v>0.8501673817143844</v>
      </c>
      <c r="I4048" s="34">
        <v>0.8887885386646515</v>
      </c>
      <c r="J4048" s="34">
        <v>0.8764968302418408</v>
      </c>
      <c r="K4048" s="34">
        <v>0.6497558294162117</v>
      </c>
      <c r="L4048" s="34">
        <v>0.7639713025835733</v>
      </c>
      <c r="M4048" s="34">
        <v>0.7723254520423513</v>
      </c>
      <c r="N4048" s="34">
        <v>0.7194194587361038</v>
      </c>
    </row>
    <row r="4049" ht="14.25" hidden="1" customHeight="1">
      <c r="A4049" s="9" t="s">
        <v>218</v>
      </c>
      <c r="B4049" s="13">
        <v>1993.0</v>
      </c>
      <c r="C4049" s="10">
        <v>0.7851879974416383</v>
      </c>
      <c r="D4049" s="10">
        <v>0.8413808304796874</v>
      </c>
      <c r="E4049" s="34">
        <v>0.9270636014727098</v>
      </c>
      <c r="F4049" s="34">
        <v>0.7663063600786201</v>
      </c>
      <c r="G4049" s="34">
        <v>1.0</v>
      </c>
      <c r="H4049" s="34">
        <v>0.8592701253661672</v>
      </c>
      <c r="I4049" s="34">
        <v>0.9043603456132099</v>
      </c>
      <c r="J4049" s="34">
        <v>0.8788447992486499</v>
      </c>
      <c r="K4049" s="34">
        <v>0.6467480179536597</v>
      </c>
      <c r="L4049" s="34">
        <v>0.7639963685991656</v>
      </c>
      <c r="M4049" s="34">
        <v>0.7734818806829473</v>
      </c>
      <c r="N4049" s="34">
        <v>0.7170215782502092</v>
      </c>
    </row>
    <row r="4050" ht="14.25" hidden="1" customHeight="1">
      <c r="A4050" s="9" t="s">
        <v>218</v>
      </c>
      <c r="B4050" s="13">
        <v>1994.0</v>
      </c>
      <c r="C4050" s="10">
        <v>0.7860592414345331</v>
      </c>
      <c r="D4050" s="10">
        <v>0.8416167863452759</v>
      </c>
      <c r="E4050" s="34">
        <v>0.9270636014727098</v>
      </c>
      <c r="F4050" s="34">
        <v>0.7663063600786201</v>
      </c>
      <c r="G4050" s="34">
        <v>1.0</v>
      </c>
      <c r="H4050" s="34">
        <v>0.8585369103704517</v>
      </c>
      <c r="I4050" s="34">
        <v>0.903562639525502</v>
      </c>
      <c r="J4050" s="34">
        <v>0.8861235031697582</v>
      </c>
      <c r="K4050" s="34">
        <v>0.6526720177026211</v>
      </c>
      <c r="L4050" s="34">
        <v>0.7734011517446546</v>
      </c>
      <c r="M4050" s="34">
        <v>0.7876923074348419</v>
      </c>
      <c r="N4050" s="34">
        <v>0.7065367213831864</v>
      </c>
    </row>
    <row r="4051" ht="14.25" hidden="1" customHeight="1">
      <c r="A4051" s="9" t="s">
        <v>218</v>
      </c>
      <c r="B4051" s="13">
        <v>1995.0</v>
      </c>
      <c r="C4051" s="10">
        <v>0.781983978687889</v>
      </c>
      <c r="D4051" s="10">
        <v>0.8418811709863107</v>
      </c>
      <c r="E4051" s="34">
        <v>0.9270636014727098</v>
      </c>
      <c r="F4051" s="34">
        <v>0.7663063600786201</v>
      </c>
      <c r="G4051" s="34">
        <v>1.0</v>
      </c>
      <c r="H4051" s="34">
        <v>0.8621046739705649</v>
      </c>
      <c r="I4051" s="34">
        <v>0.9040632633357286</v>
      </c>
      <c r="J4051" s="34">
        <v>0.8884714721765673</v>
      </c>
      <c r="K4051" s="34">
        <v>0.6652890132879614</v>
      </c>
      <c r="L4051" s="34">
        <v>0.775167824256926</v>
      </c>
      <c r="M4051" s="34">
        <v>0.7872086160575538</v>
      </c>
      <c r="N4051" s="34">
        <v>0.7061279965530497</v>
      </c>
    </row>
    <row r="4052" ht="14.25" hidden="1" customHeight="1">
      <c r="A4052" s="9" t="s">
        <v>218</v>
      </c>
      <c r="B4052" s="13">
        <v>1996.0</v>
      </c>
      <c r="C4052" s="10">
        <v>0.7839331057658119</v>
      </c>
      <c r="D4052" s="10">
        <v>0.8390071317014265</v>
      </c>
      <c r="E4052" s="34">
        <v>0.9275332607922442</v>
      </c>
      <c r="F4052" s="34">
        <v>0.7663063600786201</v>
      </c>
      <c r="G4052" s="34">
        <v>1.0</v>
      </c>
      <c r="H4052" s="34">
        <v>0.8609744227456436</v>
      </c>
      <c r="I4052" s="34">
        <v>0.9066455548040366</v>
      </c>
      <c r="J4052" s="34">
        <v>0.8872974876731627</v>
      </c>
      <c r="K4052" s="34">
        <v>0.6489224877656734</v>
      </c>
      <c r="L4052" s="34">
        <v>0.7704700488716828</v>
      </c>
      <c r="M4052" s="34">
        <v>0.7832832519674567</v>
      </c>
      <c r="N4052" s="34">
        <v>0.7015265581531642</v>
      </c>
    </row>
    <row r="4053" ht="14.25" hidden="1" customHeight="1">
      <c r="A4053" s="9" t="s">
        <v>218</v>
      </c>
      <c r="B4053" s="13">
        <v>1997.0</v>
      </c>
      <c r="C4053" s="10">
        <v>0.7849898633680842</v>
      </c>
      <c r="D4053" s="10">
        <v>0.8403385608712217</v>
      </c>
      <c r="E4053" s="34">
        <v>0.9275332607922442</v>
      </c>
      <c r="F4053" s="34">
        <v>0.7663063600786201</v>
      </c>
      <c r="G4053" s="34">
        <v>1.0</v>
      </c>
      <c r="H4053" s="34">
        <v>0.8648229052985981</v>
      </c>
      <c r="I4053" s="34">
        <v>0.9027958009061195</v>
      </c>
      <c r="J4053" s="34">
        <v>0.8868278938718009</v>
      </c>
      <c r="K4053" s="34">
        <v>0.6708836517187602</v>
      </c>
      <c r="L4053" s="34">
        <v>0.772308701020107</v>
      </c>
      <c r="M4053" s="34">
        <v>0.7783782465315247</v>
      </c>
      <c r="N4053" s="34">
        <v>0.7043805477757197</v>
      </c>
    </row>
    <row r="4054" ht="14.25" hidden="1" customHeight="1">
      <c r="A4054" s="9" t="s">
        <v>218</v>
      </c>
      <c r="B4054" s="13">
        <v>1998.0</v>
      </c>
      <c r="C4054" s="10">
        <v>0.7844999513561706</v>
      </c>
      <c r="D4054" s="10">
        <v>0.8393312850950189</v>
      </c>
      <c r="E4054" s="34">
        <v>0.9275332607922442</v>
      </c>
      <c r="F4054" s="34">
        <v>0.7663063600786201</v>
      </c>
      <c r="G4054" s="34">
        <v>1.0</v>
      </c>
      <c r="H4054" s="34">
        <v>0.86124970284603</v>
      </c>
      <c r="I4054" s="34">
        <v>0.9038704736127229</v>
      </c>
      <c r="J4054" s="34">
        <v>0.8842451279643109</v>
      </c>
      <c r="K4054" s="34">
        <v>0.6667155901581356</v>
      </c>
      <c r="L4054" s="34">
        <v>0.7669630149412952</v>
      </c>
      <c r="M4054" s="34">
        <v>0.790380850791837</v>
      </c>
      <c r="N4054" s="34">
        <v>0.69829084337216</v>
      </c>
    </row>
    <row r="4055" ht="14.25" hidden="1" customHeight="1">
      <c r="A4055" s="9" t="s">
        <v>218</v>
      </c>
      <c r="B4055" s="13">
        <v>1999.0</v>
      </c>
      <c r="C4055" s="10">
        <v>0.7813254890970621</v>
      </c>
      <c r="D4055" s="10">
        <v>0.8389754649567813</v>
      </c>
      <c r="E4055" s="34">
        <v>0.9275332607922442</v>
      </c>
      <c r="F4055" s="34">
        <v>0.7663063600786201</v>
      </c>
      <c r="G4055" s="34">
        <v>1.0</v>
      </c>
      <c r="H4055" s="34">
        <v>0.8554002788359563</v>
      </c>
      <c r="I4055" s="34">
        <v>0.889949831860267</v>
      </c>
      <c r="J4055" s="34">
        <v>0.8821319558581827</v>
      </c>
      <c r="K4055" s="34">
        <v>0.6728892963661482</v>
      </c>
      <c r="L4055" s="34">
        <v>0.7722544578804604</v>
      </c>
      <c r="M4055" s="34">
        <v>0.7901583761876738</v>
      </c>
      <c r="N4055" s="34">
        <v>0.7034798940880993</v>
      </c>
    </row>
    <row r="4056" ht="14.25" hidden="1" customHeight="1">
      <c r="A4056" s="9" t="s">
        <v>218</v>
      </c>
      <c r="B4056" s="13">
        <v>2000.0</v>
      </c>
      <c r="C4056" s="10">
        <v>0.7802642468678224</v>
      </c>
      <c r="D4056" s="10">
        <v>0.8356446046595565</v>
      </c>
      <c r="E4056" s="34">
        <v>0.926632584065915</v>
      </c>
      <c r="F4056" s="34">
        <v>0.7663063600786201</v>
      </c>
      <c r="G4056" s="34">
        <v>1.0</v>
      </c>
      <c r="H4056" s="34">
        <v>0.856167589668084</v>
      </c>
      <c r="I4056" s="34">
        <v>0.8887697914182144</v>
      </c>
      <c r="J4056" s="34">
        <v>0.8837755341629491</v>
      </c>
      <c r="K4056" s="34">
        <v>0.691043161049903</v>
      </c>
      <c r="L4056" s="34">
        <v>0.7852021473141717</v>
      </c>
      <c r="M4056" s="34">
        <v>0.792629005303807</v>
      </c>
      <c r="N4056" s="34">
        <v>0.705903155672835</v>
      </c>
    </row>
    <row r="4057" ht="14.25" hidden="1" customHeight="1">
      <c r="A4057" s="9" t="s">
        <v>218</v>
      </c>
      <c r="B4057" s="13">
        <v>2001.0</v>
      </c>
      <c r="C4057" s="10">
        <v>0.7808678299933163</v>
      </c>
      <c r="D4057" s="10">
        <v>0.8370023831750367</v>
      </c>
      <c r="E4057" s="34">
        <v>0.926632584065915</v>
      </c>
      <c r="F4057" s="34">
        <v>0.7663063600786201</v>
      </c>
      <c r="G4057" s="34">
        <v>1.0</v>
      </c>
      <c r="H4057" s="34">
        <v>0.8591560948800394</v>
      </c>
      <c r="I4057" s="34">
        <v>0.8882198070269098</v>
      </c>
      <c r="J4057" s="34">
        <v>0.8844799248649918</v>
      </c>
      <c r="K4057" s="34">
        <v>0.6961820095979981</v>
      </c>
      <c r="L4057" s="34">
        <v>0.7835684632876252</v>
      </c>
      <c r="M4057" s="34">
        <v>0.7926344024310166</v>
      </c>
      <c r="N4057" s="34">
        <v>0.7032732562880148</v>
      </c>
    </row>
    <row r="4058" ht="14.25" hidden="1" customHeight="1">
      <c r="A4058" s="9" t="s">
        <v>218</v>
      </c>
      <c r="B4058" s="13">
        <v>2002.0</v>
      </c>
      <c r="C4058" s="10">
        <v>0.7822124797719437</v>
      </c>
      <c r="D4058" s="10">
        <v>0.8389022987353353</v>
      </c>
      <c r="E4058" s="34">
        <v>0.926632584065915</v>
      </c>
      <c r="F4058" s="34">
        <v>0.7663063600786201</v>
      </c>
      <c r="G4058" s="34">
        <v>1.0</v>
      </c>
      <c r="H4058" s="34">
        <v>0.8578917264979924</v>
      </c>
      <c r="I4058" s="34">
        <v>0.8896430338565301</v>
      </c>
      <c r="J4058" s="34">
        <v>0.8816623620568209</v>
      </c>
      <c r="K4058" s="34">
        <v>0.691842733438429</v>
      </c>
      <c r="L4058" s="34">
        <v>0.7831382064220448</v>
      </c>
      <c r="M4058" s="34">
        <v>0.7933341671685681</v>
      </c>
      <c r="N4058" s="34">
        <v>0.7033155033850691</v>
      </c>
    </row>
    <row r="4059" ht="14.25" hidden="1" customHeight="1">
      <c r="A4059" s="9" t="s">
        <v>218</v>
      </c>
      <c r="B4059" s="13">
        <v>2003.0</v>
      </c>
      <c r="C4059" s="10">
        <v>0.7776270011822484</v>
      </c>
      <c r="D4059" s="10">
        <v>0.836468355906286</v>
      </c>
      <c r="E4059" s="34">
        <v>0.9251079675733521</v>
      </c>
      <c r="F4059" s="34">
        <v>0.7663063600786201</v>
      </c>
      <c r="G4059" s="34">
        <v>1.0</v>
      </c>
      <c r="H4059" s="34">
        <v>0.8664926124005301</v>
      </c>
      <c r="I4059" s="34">
        <v>0.9047314003417004</v>
      </c>
      <c r="J4059" s="34">
        <v>0.88142756515614</v>
      </c>
      <c r="K4059" s="34">
        <v>0.6961208992866544</v>
      </c>
      <c r="L4059" s="34">
        <v>0.7827475806420353</v>
      </c>
      <c r="M4059" s="34">
        <v>0.792614508369093</v>
      </c>
      <c r="N4059" s="34">
        <v>0.7034729741027406</v>
      </c>
    </row>
    <row r="4060" ht="14.25" hidden="1" customHeight="1">
      <c r="A4060" s="9" t="s">
        <v>218</v>
      </c>
      <c r="B4060" s="13">
        <v>2004.0</v>
      </c>
      <c r="C4060" s="10">
        <v>0.7786410846132853</v>
      </c>
      <c r="D4060" s="10">
        <v>0.8376398472213248</v>
      </c>
      <c r="E4060" s="34">
        <v>0.9251079675733521</v>
      </c>
      <c r="F4060" s="34">
        <v>0.7663063600786201</v>
      </c>
      <c r="G4060" s="34">
        <v>1.0</v>
      </c>
      <c r="H4060" s="34">
        <v>0.865214358463352</v>
      </c>
      <c r="I4060" s="34">
        <v>0.9049586740508533</v>
      </c>
      <c r="J4060" s="34">
        <v>0.8818971589575018</v>
      </c>
      <c r="K4060" s="34">
        <v>0.6973328711222864</v>
      </c>
      <c r="L4060" s="34">
        <v>0.7838548313570451</v>
      </c>
      <c r="M4060" s="34">
        <v>0.7919142834113918</v>
      </c>
      <c r="N4060" s="34">
        <v>0.7042822370684709</v>
      </c>
    </row>
    <row r="4061" ht="14.25" hidden="1" customHeight="1">
      <c r="A4061" s="9" t="s">
        <v>218</v>
      </c>
      <c r="B4061" s="13">
        <v>2005.0</v>
      </c>
      <c r="C4061" s="10">
        <v>0.8020092512076007</v>
      </c>
      <c r="D4061" s="10">
        <v>0.8527135741461527</v>
      </c>
      <c r="E4061" s="34">
        <v>0.927443448528623</v>
      </c>
      <c r="F4061" s="34">
        <v>0.8023451509865996</v>
      </c>
      <c r="G4061" s="34">
        <v>1.0</v>
      </c>
      <c r="H4061" s="34">
        <v>0.8712787613573901</v>
      </c>
      <c r="I4061" s="34">
        <v>0.9053927148356736</v>
      </c>
      <c r="J4061" s="34">
        <v>0.8826015496595445</v>
      </c>
      <c r="K4061" s="34">
        <v>0.7002269835730408</v>
      </c>
      <c r="L4061" s="34">
        <v>0.7868129970697193</v>
      </c>
      <c r="M4061" s="34">
        <v>0.7933453588858438</v>
      </c>
      <c r="N4061" s="34">
        <v>0.7076046745134452</v>
      </c>
    </row>
    <row r="4062" ht="14.25" hidden="1" customHeight="1">
      <c r="A4062" s="9" t="s">
        <v>218</v>
      </c>
      <c r="B4062" s="13">
        <v>2006.0</v>
      </c>
      <c r="C4062" s="10">
        <v>0.8006802317348137</v>
      </c>
      <c r="D4062" s="10">
        <v>0.854618242688762</v>
      </c>
      <c r="E4062" s="34">
        <v>0.927443448528623</v>
      </c>
      <c r="F4062" s="34">
        <v>0.8023451509865996</v>
      </c>
      <c r="G4062" s="34">
        <v>1.0</v>
      </c>
      <c r="H4062" s="34">
        <v>0.870664253436845</v>
      </c>
      <c r="I4062" s="34">
        <v>0.9062629076697722</v>
      </c>
      <c r="J4062" s="34">
        <v>0.8821319558581827</v>
      </c>
      <c r="K4062" s="34">
        <v>0.7104721378425327</v>
      </c>
      <c r="L4062" s="34">
        <v>0.7863285675406374</v>
      </c>
      <c r="M4062" s="34">
        <v>0.7933269291607599</v>
      </c>
      <c r="N4062" s="34">
        <v>0.7067669809638005</v>
      </c>
    </row>
    <row r="4063" ht="14.25" hidden="1" customHeight="1">
      <c r="A4063" s="9" t="s">
        <v>218</v>
      </c>
      <c r="B4063" s="13">
        <v>2007.0</v>
      </c>
      <c r="C4063" s="10">
        <v>0.8027980359940302</v>
      </c>
      <c r="D4063" s="10">
        <v>0.8549475946567567</v>
      </c>
      <c r="E4063" s="34">
        <v>0.927443448528623</v>
      </c>
      <c r="F4063" s="34">
        <v>0.8023451509865996</v>
      </c>
      <c r="G4063" s="34">
        <v>1.0</v>
      </c>
      <c r="H4063" s="34">
        <v>0.867948762136753</v>
      </c>
      <c r="I4063" s="34">
        <v>0.9046740443239252</v>
      </c>
      <c r="J4063" s="34">
        <v>0.8748532519370744</v>
      </c>
      <c r="K4063" s="34">
        <v>0.7045332305608734</v>
      </c>
      <c r="L4063" s="34">
        <v>0.782276377136176</v>
      </c>
      <c r="M4063" s="34">
        <v>0.794235550169864</v>
      </c>
      <c r="N4063" s="34">
        <v>0.7017573572580607</v>
      </c>
    </row>
    <row r="4064" ht="14.25" hidden="1" customHeight="1">
      <c r="A4064" s="9" t="s">
        <v>218</v>
      </c>
      <c r="B4064" s="13">
        <v>2008.0</v>
      </c>
      <c r="C4064" s="10">
        <v>0.8027896325126079</v>
      </c>
      <c r="D4064" s="10">
        <v>0.8555455792437262</v>
      </c>
      <c r="E4064" s="34">
        <v>0.927443448528623</v>
      </c>
      <c r="F4064" s="34">
        <v>0.8023451509865996</v>
      </c>
      <c r="G4064" s="34">
        <v>1.0</v>
      </c>
      <c r="H4064" s="34">
        <v>0.8672411756730596</v>
      </c>
      <c r="I4064" s="34">
        <v>0.9056776768912663</v>
      </c>
      <c r="J4064" s="34">
        <v>0.8725052829302653</v>
      </c>
      <c r="K4064" s="34">
        <v>0.7049061091872523</v>
      </c>
      <c r="L4064" s="34">
        <v>0.7813451993235699</v>
      </c>
      <c r="M4064" s="34">
        <v>0.7911876167141833</v>
      </c>
      <c r="N4064" s="34">
        <v>0.7020700467659647</v>
      </c>
    </row>
    <row r="4065" ht="14.25" hidden="1" customHeight="1">
      <c r="A4065" s="9" t="s">
        <v>218</v>
      </c>
      <c r="B4065" s="13">
        <v>2009.0</v>
      </c>
      <c r="C4065" s="10">
        <v>0.8028208560081267</v>
      </c>
      <c r="D4065" s="10">
        <v>0.8585712683704624</v>
      </c>
      <c r="E4065" s="34">
        <v>0.9271019726933195</v>
      </c>
      <c r="F4065" s="34">
        <v>0.8056835074831639</v>
      </c>
      <c r="G4065" s="34">
        <v>1.0</v>
      </c>
      <c r="H4065" s="34">
        <v>0.8695957661500286</v>
      </c>
      <c r="I4065" s="34">
        <v>0.9039820578490763</v>
      </c>
      <c r="J4065" s="34">
        <v>0.8872974876731627</v>
      </c>
      <c r="K4065" s="34">
        <v>0.7028457401503287</v>
      </c>
      <c r="L4065" s="34">
        <v>0.7846261457806109</v>
      </c>
      <c r="M4065" s="34">
        <v>0.7907837526137628</v>
      </c>
      <c r="N4065" s="34">
        <v>0.7040380671444069</v>
      </c>
    </row>
    <row r="4066" ht="14.25" hidden="1" customHeight="1">
      <c r="A4066" s="9" t="s">
        <v>218</v>
      </c>
      <c r="B4066" s="13">
        <v>2010.0</v>
      </c>
      <c r="C4066" s="10">
        <v>0.836380606464017</v>
      </c>
      <c r="D4066" s="10">
        <v>0.8572146781005597</v>
      </c>
      <c r="E4066" s="34">
        <v>0.9271019726933195</v>
      </c>
      <c r="F4066" s="34">
        <v>0.8780815903460033</v>
      </c>
      <c r="G4066" s="34">
        <v>1.0</v>
      </c>
      <c r="H4066" s="34">
        <v>0.8674880460100548</v>
      </c>
      <c r="I4066" s="34">
        <v>0.9035791191175212</v>
      </c>
      <c r="J4066" s="34">
        <v>0.8877670814745245</v>
      </c>
      <c r="K4066" s="34">
        <v>0.691391341806507</v>
      </c>
      <c r="L4066" s="34">
        <v>0.788650686044161</v>
      </c>
      <c r="M4066" s="34">
        <v>0.7972681290078245</v>
      </c>
      <c r="N4066" s="34">
        <v>0.7044101512385085</v>
      </c>
    </row>
    <row r="4067" ht="14.25" hidden="1" customHeight="1">
      <c r="A4067" s="9" t="s">
        <v>218</v>
      </c>
      <c r="B4067" s="13">
        <v>2011.0</v>
      </c>
      <c r="C4067" s="10">
        <v>0.8330548144415825</v>
      </c>
      <c r="D4067" s="10">
        <v>0.8581063078759146</v>
      </c>
      <c r="E4067" s="34">
        <v>0.9271019726933195</v>
      </c>
      <c r="F4067" s="34">
        <v>0.8780815903460033</v>
      </c>
      <c r="G4067" s="34">
        <v>1.0</v>
      </c>
      <c r="H4067" s="34">
        <v>0.8728773925465596</v>
      </c>
      <c r="I4067" s="34">
        <v>0.9059981981139801</v>
      </c>
      <c r="J4067" s="34">
        <v>0.8908194411833764</v>
      </c>
      <c r="K4067" s="34">
        <v>0.6915291889067319</v>
      </c>
      <c r="L4067" s="34">
        <v>0.7883042722991515</v>
      </c>
      <c r="M4067" s="34">
        <v>0.7979046134747982</v>
      </c>
      <c r="N4067" s="34">
        <v>0.7173672491120603</v>
      </c>
    </row>
    <row r="4068" ht="14.25" hidden="1" customHeight="1">
      <c r="A4068" s="9" t="s">
        <v>218</v>
      </c>
      <c r="B4068" s="13">
        <v>2017.0</v>
      </c>
      <c r="C4068" s="10">
        <v>0.7797765805839517</v>
      </c>
      <c r="D4068" s="14">
        <v>0.8308963456249912</v>
      </c>
      <c r="E4068" s="14">
        <v>0.9496212706958399</v>
      </c>
      <c r="F4068" s="14">
        <v>0.7159113916096189</v>
      </c>
      <c r="G4068" s="14">
        <v>1.0</v>
      </c>
      <c r="H4068" s="10">
        <v>0.8503586480257141</v>
      </c>
      <c r="I4068" s="14">
        <v>0.8905990847785867</v>
      </c>
      <c r="J4068" s="14">
        <v>0.8354073726226814</v>
      </c>
      <c r="K4068" s="14">
        <v>0.719062746291471</v>
      </c>
      <c r="L4068" s="11">
        <v>0.7508508291342276</v>
      </c>
      <c r="M4068" s="11">
        <v>0.7745803006655891</v>
      </c>
      <c r="N4068" s="12">
        <v>0.6960594178561144</v>
      </c>
    </row>
    <row r="4069" ht="14.25" hidden="1" customHeight="1">
      <c r="A4069" s="9" t="s">
        <v>201</v>
      </c>
      <c r="B4069" s="13">
        <v>1975.0</v>
      </c>
      <c r="C4069" s="10">
        <v>0.5569149834341237</v>
      </c>
      <c r="D4069" s="10">
        <v>0.691905596859467</v>
      </c>
      <c r="E4069" s="34">
        <v>0.8526800091075097</v>
      </c>
      <c r="F4069" s="34">
        <v>0.5051119886045077</v>
      </c>
      <c r="G4069" s="34">
        <v>0.8952662424047866</v>
      </c>
      <c r="H4069" s="34">
        <v>0.46683479450645415</v>
      </c>
      <c r="I4069" s="34">
        <v>0.49401449684101084</v>
      </c>
      <c r="J4069" s="34">
        <v>0.5160366283165063</v>
      </c>
      <c r="K4069" s="34">
        <v>0.3549431517628273</v>
      </c>
      <c r="L4069" s="34">
        <v>0.5470237865211789</v>
      </c>
      <c r="M4069" s="34">
        <v>0.49833175425524256</v>
      </c>
      <c r="N4069" s="34">
        <v>0.45267011505566435</v>
      </c>
    </row>
    <row r="4070" ht="14.25" hidden="1" customHeight="1">
      <c r="A4070" s="9" t="s">
        <v>201</v>
      </c>
      <c r="B4070" s="13">
        <v>1976.0</v>
      </c>
      <c r="C4070" s="10">
        <v>0.5563929961087852</v>
      </c>
      <c r="D4070" s="10">
        <v>0.6841276086632014</v>
      </c>
      <c r="E4070" s="34">
        <v>0.8526800091075097</v>
      </c>
      <c r="F4070" s="34">
        <v>0.5051119886045077</v>
      </c>
      <c r="G4070" s="34">
        <v>0.8952662424047866</v>
      </c>
      <c r="H4070" s="34">
        <v>0.4602770835744163</v>
      </c>
      <c r="I4070" s="34">
        <v>0.48865896176341717</v>
      </c>
      <c r="J4070" s="34">
        <v>0.504648978633482</v>
      </c>
      <c r="K4070" s="34">
        <v>0.35547713746952725</v>
      </c>
      <c r="L4070" s="34">
        <v>0.5273433699977648</v>
      </c>
      <c r="M4070" s="34">
        <v>0.4992959991451619</v>
      </c>
      <c r="N4070" s="34">
        <v>0.4650577333205598</v>
      </c>
    </row>
    <row r="4071" ht="14.25" hidden="1" customHeight="1">
      <c r="A4071" s="9" t="s">
        <v>201</v>
      </c>
      <c r="B4071" s="13">
        <v>1977.0</v>
      </c>
      <c r="C4071" s="10">
        <v>0.5962216863158745</v>
      </c>
      <c r="D4071" s="10">
        <v>0.7210824917212703</v>
      </c>
      <c r="E4071" s="34">
        <v>0.8980069279399934</v>
      </c>
      <c r="F4071" s="34">
        <v>0.4995786751361608</v>
      </c>
      <c r="G4071" s="34">
        <v>0.8952662424047866</v>
      </c>
      <c r="H4071" s="34">
        <v>0.5329972191188601</v>
      </c>
      <c r="I4071" s="34">
        <v>0.5665551000241837</v>
      </c>
      <c r="J4071" s="34">
        <v>0.6128574782812867</v>
      </c>
      <c r="K4071" s="34">
        <v>0.35522800193726023</v>
      </c>
      <c r="L4071" s="34">
        <v>0.5645016355751364</v>
      </c>
      <c r="M4071" s="34">
        <v>0.5220571070866811</v>
      </c>
      <c r="N4071" s="34">
        <v>0.648678888001984</v>
      </c>
    </row>
    <row r="4072" ht="14.25" hidden="1" customHeight="1">
      <c r="A4072" s="9" t="s">
        <v>201</v>
      </c>
      <c r="B4072" s="13">
        <v>1978.0</v>
      </c>
      <c r="C4072" s="10">
        <v>0.6248060496221305</v>
      </c>
      <c r="D4072" s="10">
        <v>0.7344575918866592</v>
      </c>
      <c r="E4072" s="34">
        <v>0.8980069279399934</v>
      </c>
      <c r="F4072" s="34">
        <v>0.5675195230771437</v>
      </c>
      <c r="G4072" s="34">
        <v>0.8952662424047866</v>
      </c>
      <c r="H4072" s="34">
        <v>0.5631610536301549</v>
      </c>
      <c r="I4072" s="34">
        <v>0.5657302407296968</v>
      </c>
      <c r="J4072" s="34">
        <v>0.7173045315801831</v>
      </c>
      <c r="K4072" s="34">
        <v>0.35729336129718625</v>
      </c>
      <c r="L4072" s="34">
        <v>0.6650306412659677</v>
      </c>
      <c r="M4072" s="34">
        <v>0.5478515051154829</v>
      </c>
      <c r="N4072" s="34">
        <v>0.6813376768009344</v>
      </c>
    </row>
    <row r="4073" ht="14.25" hidden="1" customHeight="1">
      <c r="A4073" s="9" t="s">
        <v>201</v>
      </c>
      <c r="B4073" s="13">
        <v>1979.0</v>
      </c>
      <c r="C4073" s="10">
        <v>0.6288552306846033</v>
      </c>
      <c r="D4073" s="10">
        <v>0.7328185853490805</v>
      </c>
      <c r="E4073" s="34">
        <v>0.8980069279399934</v>
      </c>
      <c r="F4073" s="34">
        <v>0.5675195230771437</v>
      </c>
      <c r="G4073" s="34">
        <v>0.8952662424047866</v>
      </c>
      <c r="H4073" s="34">
        <v>0.56254359966453</v>
      </c>
      <c r="I4073" s="34">
        <v>0.564591174457125</v>
      </c>
      <c r="J4073" s="34">
        <v>0.7145574078422166</v>
      </c>
      <c r="K4073" s="34">
        <v>0.3624714557753346</v>
      </c>
      <c r="L4073" s="34">
        <v>0.6746341906325692</v>
      </c>
      <c r="M4073" s="34">
        <v>0.5489030663192507</v>
      </c>
      <c r="N4073" s="34">
        <v>0.6860220846523919</v>
      </c>
    </row>
    <row r="4074" ht="14.25" hidden="1" customHeight="1">
      <c r="A4074" s="9" t="s">
        <v>201</v>
      </c>
      <c r="B4074" s="13">
        <v>1980.0</v>
      </c>
      <c r="C4074" s="10">
        <v>0.6261956562150024</v>
      </c>
      <c r="D4074" s="10">
        <v>0.7317517784694357</v>
      </c>
      <c r="E4074" s="34">
        <v>0.898377362208849</v>
      </c>
      <c r="F4074" s="34">
        <v>0.5675195230771437</v>
      </c>
      <c r="G4074" s="34">
        <v>0.8952662424047866</v>
      </c>
      <c r="H4074" s="34">
        <v>0.5615241032532352</v>
      </c>
      <c r="I4074" s="34">
        <v>0.5662989528186935</v>
      </c>
      <c r="J4074" s="34">
        <v>0.6990608123972764</v>
      </c>
      <c r="K4074" s="34">
        <v>0.38035922628678853</v>
      </c>
      <c r="L4074" s="34">
        <v>0.6708997301820786</v>
      </c>
      <c r="M4074" s="34">
        <v>0.5417703443298125</v>
      </c>
      <c r="N4074" s="34">
        <v>0.6829084665622085</v>
      </c>
    </row>
    <row r="4075" ht="14.25" hidden="1" customHeight="1">
      <c r="A4075" s="9" t="s">
        <v>201</v>
      </c>
      <c r="B4075" s="13">
        <v>1981.0</v>
      </c>
      <c r="C4075" s="10">
        <v>0.6237724591962256</v>
      </c>
      <c r="D4075" s="10">
        <v>0.7295144011650748</v>
      </c>
      <c r="E4075" s="34">
        <v>0.898377362208849</v>
      </c>
      <c r="F4075" s="34">
        <v>0.5675195230771437</v>
      </c>
      <c r="G4075" s="34">
        <v>0.8952662424047866</v>
      </c>
      <c r="H4075" s="34">
        <v>0.5644147297227169</v>
      </c>
      <c r="I4075" s="34">
        <v>0.5646593409308749</v>
      </c>
      <c r="J4075" s="34">
        <v>0.7078891758628787</v>
      </c>
      <c r="K4075" s="34">
        <v>0.3814290162077232</v>
      </c>
      <c r="L4075" s="34">
        <v>0.6715609138829666</v>
      </c>
      <c r="M4075" s="34">
        <v>0.538817571849622</v>
      </c>
      <c r="N4075" s="34">
        <v>0.6928110359832671</v>
      </c>
    </row>
    <row r="4076" ht="14.25" hidden="1" customHeight="1">
      <c r="A4076" s="9" t="s">
        <v>201</v>
      </c>
      <c r="B4076" s="13">
        <v>1982.0</v>
      </c>
      <c r="C4076" s="10">
        <v>0.6247951381499456</v>
      </c>
      <c r="D4076" s="10">
        <v>0.730412714821804</v>
      </c>
      <c r="E4076" s="34">
        <v>0.898377362208849</v>
      </c>
      <c r="F4076" s="34">
        <v>0.5675195230771437</v>
      </c>
      <c r="G4076" s="34">
        <v>0.8952662424047866</v>
      </c>
      <c r="H4076" s="34">
        <v>0.5658862277357537</v>
      </c>
      <c r="I4076" s="34">
        <v>0.565515439119842</v>
      </c>
      <c r="J4076" s="34">
        <v>0.7082413712139</v>
      </c>
      <c r="K4076" s="34">
        <v>0.39217933495403234</v>
      </c>
      <c r="L4076" s="34">
        <v>0.6710367827921685</v>
      </c>
      <c r="M4076" s="34">
        <v>0.5424823467395252</v>
      </c>
      <c r="N4076" s="34">
        <v>0.6910294095155382</v>
      </c>
    </row>
    <row r="4077" ht="14.25" hidden="1" customHeight="1">
      <c r="A4077" s="9" t="s">
        <v>201</v>
      </c>
      <c r="B4077" s="13">
        <v>1983.0</v>
      </c>
      <c r="C4077" s="10">
        <v>0.6242279368180086</v>
      </c>
      <c r="D4077" s="10">
        <v>0.7292948430884582</v>
      </c>
      <c r="E4077" s="34">
        <v>0.898377362208849</v>
      </c>
      <c r="F4077" s="34">
        <v>0.5675195230771437</v>
      </c>
      <c r="G4077" s="34">
        <v>0.8952662424047866</v>
      </c>
      <c r="H4077" s="34">
        <v>0.5679692052174006</v>
      </c>
      <c r="I4077" s="34">
        <v>0.5648053309583954</v>
      </c>
      <c r="J4077" s="34">
        <v>0.707466541441653</v>
      </c>
      <c r="K4077" s="34">
        <v>0.39879639752811535</v>
      </c>
      <c r="L4077" s="34">
        <v>0.6723925089026054</v>
      </c>
      <c r="M4077" s="34">
        <v>0.5398919767080907</v>
      </c>
      <c r="N4077" s="34">
        <v>0.692420256199908</v>
      </c>
    </row>
    <row r="4078" ht="14.25" hidden="1" customHeight="1">
      <c r="A4078" s="9" t="s">
        <v>201</v>
      </c>
      <c r="B4078" s="13">
        <v>1984.0</v>
      </c>
      <c r="C4078" s="10">
        <v>0.6419199553603163</v>
      </c>
      <c r="D4078" s="10">
        <v>0.7856084151551812</v>
      </c>
      <c r="E4078" s="34">
        <v>0.8910993923247424</v>
      </c>
      <c r="F4078" s="34">
        <v>0.5767210931266032</v>
      </c>
      <c r="G4078" s="34">
        <v>0.8952662424047866</v>
      </c>
      <c r="H4078" s="34">
        <v>0.5705407729445768</v>
      </c>
      <c r="I4078" s="34">
        <v>0.5644213545094723</v>
      </c>
      <c r="J4078" s="34">
        <v>0.7018783752054474</v>
      </c>
      <c r="K4078" s="34">
        <v>0.4310347510869177</v>
      </c>
      <c r="L4078" s="34">
        <v>0.6690411567766513</v>
      </c>
      <c r="M4078" s="34">
        <v>0.5396258230279058</v>
      </c>
      <c r="N4078" s="34">
        <v>0.6912129885169529</v>
      </c>
    </row>
    <row r="4079" ht="14.25" hidden="1" customHeight="1">
      <c r="A4079" s="9" t="s">
        <v>201</v>
      </c>
      <c r="B4079" s="13">
        <v>1985.0</v>
      </c>
      <c r="C4079" s="10">
        <v>0.6386560875176593</v>
      </c>
      <c r="D4079" s="10">
        <v>0.7865462082712289</v>
      </c>
      <c r="E4079" s="34">
        <v>0.8910993923247424</v>
      </c>
      <c r="F4079" s="34">
        <v>0.5767210931266032</v>
      </c>
      <c r="G4079" s="34">
        <v>0.8952662424047866</v>
      </c>
      <c r="H4079" s="34">
        <v>0.574687774331134</v>
      </c>
      <c r="I4079" s="34">
        <v>0.5683393335273741</v>
      </c>
      <c r="J4079" s="34">
        <v>0.7091101197464194</v>
      </c>
      <c r="K4079" s="34">
        <v>0.42841227291281425</v>
      </c>
      <c r="L4079" s="34">
        <v>0.6698078197746431</v>
      </c>
      <c r="M4079" s="34">
        <v>0.544200411315483</v>
      </c>
      <c r="N4079" s="34">
        <v>0.6913193217157022</v>
      </c>
    </row>
    <row r="4080" ht="14.25" hidden="1" customHeight="1">
      <c r="A4080" s="9" t="s">
        <v>201</v>
      </c>
      <c r="B4080" s="13">
        <v>1986.0</v>
      </c>
      <c r="C4080" s="10">
        <v>0.6396576262531326</v>
      </c>
      <c r="D4080" s="10">
        <v>0.7832033169875301</v>
      </c>
      <c r="E4080" s="34">
        <v>0.8910993923247424</v>
      </c>
      <c r="F4080" s="34">
        <v>0.5767210931266032</v>
      </c>
      <c r="G4080" s="34">
        <v>0.8952662424047866</v>
      </c>
      <c r="H4080" s="34">
        <v>0.5741752654958314</v>
      </c>
      <c r="I4080" s="34">
        <v>0.5649778681816006</v>
      </c>
      <c r="J4080" s="34">
        <v>0.7137356186898334</v>
      </c>
      <c r="K4080" s="34">
        <v>0.432729452091292</v>
      </c>
      <c r="L4080" s="34">
        <v>0.6727268947188583</v>
      </c>
      <c r="M4080" s="34">
        <v>0.5433392975772818</v>
      </c>
      <c r="N4080" s="34">
        <v>0.6981942919832227</v>
      </c>
    </row>
    <row r="4081" ht="14.25" hidden="1" customHeight="1">
      <c r="A4081" s="9" t="s">
        <v>201</v>
      </c>
      <c r="B4081" s="13">
        <v>1987.0</v>
      </c>
      <c r="C4081" s="10">
        <v>0.6408508716699369</v>
      </c>
      <c r="D4081" s="10">
        <v>0.7870038313493345</v>
      </c>
      <c r="E4081" s="34">
        <v>0.8910993923247424</v>
      </c>
      <c r="F4081" s="34">
        <v>0.5767210931266032</v>
      </c>
      <c r="G4081" s="34">
        <v>0.8952662424047866</v>
      </c>
      <c r="H4081" s="34">
        <v>0.5710683622344133</v>
      </c>
      <c r="I4081" s="34">
        <v>0.5633404848507099</v>
      </c>
      <c r="J4081" s="34">
        <v>0.7160131486264381</v>
      </c>
      <c r="K4081" s="34">
        <v>0.4374169090074653</v>
      </c>
      <c r="L4081" s="34">
        <v>0.6728229302125244</v>
      </c>
      <c r="M4081" s="34">
        <v>0.5434749370068439</v>
      </c>
      <c r="N4081" s="34">
        <v>0.6972136948715262</v>
      </c>
    </row>
    <row r="4082" ht="14.25" hidden="1" customHeight="1">
      <c r="A4082" s="9" t="s">
        <v>201</v>
      </c>
      <c r="B4082" s="13">
        <v>1988.0</v>
      </c>
      <c r="C4082" s="10">
        <v>0.6408115497243579</v>
      </c>
      <c r="D4082" s="10">
        <v>0.7875446910301569</v>
      </c>
      <c r="E4082" s="34">
        <v>0.8910993923247424</v>
      </c>
      <c r="F4082" s="34">
        <v>0.5767210931266032</v>
      </c>
      <c r="G4082" s="34">
        <v>0.8952662424047866</v>
      </c>
      <c r="H4082" s="34">
        <v>0.5767610072021325</v>
      </c>
      <c r="I4082" s="34">
        <v>0.5650358302104702</v>
      </c>
      <c r="J4082" s="34">
        <v>0.7088753228457385</v>
      </c>
      <c r="K4082" s="34">
        <v>0.4362328491479488</v>
      </c>
      <c r="L4082" s="34">
        <v>0.6709392907915046</v>
      </c>
      <c r="M4082" s="34">
        <v>0.5455962171911931</v>
      </c>
      <c r="N4082" s="34">
        <v>0.6956093373168679</v>
      </c>
    </row>
    <row r="4083" ht="14.25" hidden="1" customHeight="1">
      <c r="A4083" s="9" t="s">
        <v>201</v>
      </c>
      <c r="B4083" s="13">
        <v>1989.0</v>
      </c>
      <c r="C4083" s="10">
        <v>0.6430298066869327</v>
      </c>
      <c r="D4083" s="10">
        <v>0.7936030205202586</v>
      </c>
      <c r="E4083" s="34">
        <v>0.8917004316375127</v>
      </c>
      <c r="F4083" s="34">
        <v>0.5675195230771437</v>
      </c>
      <c r="G4083" s="34">
        <v>0.8952662424047866</v>
      </c>
      <c r="H4083" s="34">
        <v>0.5637395497549005</v>
      </c>
      <c r="I4083" s="34">
        <v>0.5653498807985952</v>
      </c>
      <c r="J4083" s="34">
        <v>0.7081474524536275</v>
      </c>
      <c r="K4083" s="34">
        <v>0.3874672013135205</v>
      </c>
      <c r="L4083" s="34">
        <v>0.6680444596411894</v>
      </c>
      <c r="M4083" s="34">
        <v>0.5403455864228695</v>
      </c>
      <c r="N4083" s="34">
        <v>0.69300219178221</v>
      </c>
    </row>
    <row r="4084" ht="14.25" hidden="1" customHeight="1">
      <c r="A4084" s="9" t="s">
        <v>201</v>
      </c>
      <c r="B4084" s="13">
        <v>1990.0</v>
      </c>
      <c r="C4084" s="10">
        <v>0.6467955917605769</v>
      </c>
      <c r="D4084" s="10">
        <v>0.8150362674829913</v>
      </c>
      <c r="E4084" s="34">
        <v>0.8917004316375127</v>
      </c>
      <c r="F4084" s="34">
        <v>0.5675195230771437</v>
      </c>
      <c r="G4084" s="34">
        <v>0.8952662424047866</v>
      </c>
      <c r="H4084" s="34">
        <v>0.563461488423145</v>
      </c>
      <c r="I4084" s="34">
        <v>0.5619769794370075</v>
      </c>
      <c r="J4084" s="34">
        <v>0.7124911951162245</v>
      </c>
      <c r="K4084" s="34">
        <v>0.3999485489240271</v>
      </c>
      <c r="L4084" s="34">
        <v>0.6715856275178337</v>
      </c>
      <c r="M4084" s="34">
        <v>0.5401453279004762</v>
      </c>
      <c r="N4084" s="34">
        <v>0.7229549144422394</v>
      </c>
    </row>
    <row r="4085" ht="14.25" hidden="1" customHeight="1">
      <c r="A4085" s="9" t="s">
        <v>201</v>
      </c>
      <c r="B4085" s="13">
        <v>1991.0</v>
      </c>
      <c r="C4085" s="10">
        <v>0.6384175833280996</v>
      </c>
      <c r="D4085" s="10">
        <v>0.8259142398607376</v>
      </c>
      <c r="E4085" s="34">
        <v>0.8717462336075706</v>
      </c>
      <c r="F4085" s="34">
        <v>0.5767210931266032</v>
      </c>
      <c r="G4085" s="34">
        <v>0.8952662424047866</v>
      </c>
      <c r="H4085" s="34">
        <v>0.5782986985217509</v>
      </c>
      <c r="I4085" s="34">
        <v>0.5637518686400969</v>
      </c>
      <c r="J4085" s="34">
        <v>0.7228457384362527</v>
      </c>
      <c r="K4085" s="34">
        <v>0.4450928293118378</v>
      </c>
      <c r="L4085" s="34">
        <v>0.678444389446949</v>
      </c>
      <c r="M4085" s="34">
        <v>0.546414258507206</v>
      </c>
      <c r="N4085" s="34">
        <v>0.7743784516065955</v>
      </c>
    </row>
    <row r="4086" ht="14.25" hidden="1" customHeight="1">
      <c r="A4086" s="9" t="s">
        <v>201</v>
      </c>
      <c r="B4086" s="13">
        <v>1992.0</v>
      </c>
      <c r="C4086" s="10">
        <v>0.6414371018466029</v>
      </c>
      <c r="D4086" s="10">
        <v>0.8253429610931265</v>
      </c>
      <c r="E4086" s="34">
        <v>0.8717462336075706</v>
      </c>
      <c r="F4086" s="34">
        <v>0.5767210931266032</v>
      </c>
      <c r="G4086" s="34">
        <v>0.8952662424047866</v>
      </c>
      <c r="H4086" s="34">
        <v>0.5786419230743955</v>
      </c>
      <c r="I4086" s="34">
        <v>0.5632959332608973</v>
      </c>
      <c r="J4086" s="34">
        <v>0.7200281756280817</v>
      </c>
      <c r="K4086" s="34">
        <v>0.4440479910059154</v>
      </c>
      <c r="L4086" s="34">
        <v>0.6780708188940437</v>
      </c>
      <c r="M4086" s="34">
        <v>0.5208414983186588</v>
      </c>
      <c r="N4086" s="34">
        <v>0.7546807250117922</v>
      </c>
    </row>
    <row r="4087" ht="14.25" hidden="1" customHeight="1">
      <c r="A4087" s="9" t="s">
        <v>201</v>
      </c>
      <c r="B4087" s="13">
        <v>1993.0</v>
      </c>
      <c r="C4087" s="10">
        <v>0.6366123344491017</v>
      </c>
      <c r="D4087" s="10">
        <v>0.8264433953226197</v>
      </c>
      <c r="E4087" s="34">
        <v>0.8717462336075706</v>
      </c>
      <c r="F4087" s="34">
        <v>0.5767210931266032</v>
      </c>
      <c r="G4087" s="34">
        <v>0.8952662424047866</v>
      </c>
      <c r="H4087" s="34">
        <v>0.5780354086188217</v>
      </c>
      <c r="I4087" s="34">
        <v>0.5599305581661276</v>
      </c>
      <c r="J4087" s="34">
        <v>0.7275416764498708</v>
      </c>
      <c r="K4087" s="34">
        <v>0.4434128878221062</v>
      </c>
      <c r="L4087" s="34">
        <v>0.6768004393952725</v>
      </c>
      <c r="M4087" s="34">
        <v>0.5233490705613506</v>
      </c>
      <c r="N4087" s="34">
        <v>0.753789759303674</v>
      </c>
    </row>
    <row r="4088" ht="14.25" hidden="1" customHeight="1">
      <c r="A4088" s="9" t="s">
        <v>201</v>
      </c>
      <c r="B4088" s="13">
        <v>1994.0</v>
      </c>
      <c r="C4088" s="10">
        <v>0.6397656078086046</v>
      </c>
      <c r="D4088" s="10">
        <v>0.8265928469101531</v>
      </c>
      <c r="E4088" s="34">
        <v>0.8717462336075706</v>
      </c>
      <c r="F4088" s="34">
        <v>0.5767210931266032</v>
      </c>
      <c r="G4088" s="34">
        <v>0.8952662424047866</v>
      </c>
      <c r="H4088" s="34">
        <v>0.5842365656893578</v>
      </c>
      <c r="I4088" s="34">
        <v>0.5626084234486493</v>
      </c>
      <c r="J4088" s="34">
        <v>0.7383658135712609</v>
      </c>
      <c r="K4088" s="34">
        <v>0.4544428338200448</v>
      </c>
      <c r="L4088" s="34">
        <v>0.692520566407381</v>
      </c>
      <c r="M4088" s="34">
        <v>0.5234063679699829</v>
      </c>
      <c r="N4088" s="34">
        <v>0.7552449970382463</v>
      </c>
    </row>
    <row r="4089" ht="14.25" hidden="1" customHeight="1">
      <c r="A4089" s="9" t="s">
        <v>201</v>
      </c>
      <c r="B4089" s="13">
        <v>1995.0</v>
      </c>
      <c r="C4089" s="10">
        <v>0.6477637654846026</v>
      </c>
      <c r="D4089" s="10">
        <v>0.8282576383767674</v>
      </c>
      <c r="E4089" s="34">
        <v>0.8717462336075706</v>
      </c>
      <c r="F4089" s="34">
        <v>0.5979386925584668</v>
      </c>
      <c r="G4089" s="34">
        <v>0.8952662424047866</v>
      </c>
      <c r="H4089" s="34">
        <v>0.5817447883999001</v>
      </c>
      <c r="I4089" s="34">
        <v>0.5643140123507798</v>
      </c>
      <c r="J4089" s="34">
        <v>0.7281286687015731</v>
      </c>
      <c r="K4089" s="34">
        <v>0.4568843704944361</v>
      </c>
      <c r="L4089" s="34">
        <v>0.6946872615190028</v>
      </c>
      <c r="M4089" s="34">
        <v>0.5276576306833292</v>
      </c>
      <c r="N4089" s="34">
        <v>0.7507427138183991</v>
      </c>
    </row>
    <row r="4090" ht="14.25" hidden="1" customHeight="1">
      <c r="A4090" s="9" t="s">
        <v>201</v>
      </c>
      <c r="B4090" s="13">
        <v>1996.0</v>
      </c>
      <c r="C4090" s="10">
        <v>0.6908753082652372</v>
      </c>
      <c r="D4090" s="10">
        <v>0.821888285606707</v>
      </c>
      <c r="E4090" s="34">
        <v>0.9389397173037036</v>
      </c>
      <c r="F4090" s="34">
        <v>0.5887961274435473</v>
      </c>
      <c r="G4090" s="34">
        <v>0.8952662424047866</v>
      </c>
      <c r="H4090" s="34">
        <v>0.5763903617683613</v>
      </c>
      <c r="I4090" s="34">
        <v>0.5636349475963636</v>
      </c>
      <c r="J4090" s="34">
        <v>0.7362996008452689</v>
      </c>
      <c r="K4090" s="34">
        <v>0.4197435532216256</v>
      </c>
      <c r="L4090" s="34">
        <v>0.700317271859028</v>
      </c>
      <c r="M4090" s="34">
        <v>0.5214769577498447</v>
      </c>
      <c r="N4090" s="34">
        <v>0.7520579332729505</v>
      </c>
    </row>
    <row r="4091" ht="14.25" hidden="1" customHeight="1">
      <c r="A4091" s="9" t="s">
        <v>201</v>
      </c>
      <c r="B4091" s="13">
        <v>1997.0</v>
      </c>
      <c r="C4091" s="10">
        <v>0.6923864824676926</v>
      </c>
      <c r="D4091" s="10">
        <v>0.8221719495322396</v>
      </c>
      <c r="E4091" s="34">
        <v>0.9389397173037036</v>
      </c>
      <c r="F4091" s="34">
        <v>0.5887961274435473</v>
      </c>
      <c r="G4091" s="34">
        <v>0.8952662424047866</v>
      </c>
      <c r="H4091" s="34">
        <v>0.5764505393745003</v>
      </c>
      <c r="I4091" s="34">
        <v>0.5647623432681814</v>
      </c>
      <c r="J4091" s="34">
        <v>0.7357830476637708</v>
      </c>
      <c r="K4091" s="34">
        <v>0.4295998217693452</v>
      </c>
      <c r="L4091" s="34">
        <v>0.7056174773322289</v>
      </c>
      <c r="M4091" s="34">
        <v>0.5239023388576276</v>
      </c>
      <c r="N4091" s="34">
        <v>0.7568217919393571</v>
      </c>
    </row>
    <row r="4092" ht="14.25" hidden="1" customHeight="1">
      <c r="A4092" s="9" t="s">
        <v>201</v>
      </c>
      <c r="B4092" s="13">
        <v>1998.0</v>
      </c>
      <c r="C4092" s="10">
        <v>0.6925303728234598</v>
      </c>
      <c r="D4092" s="10">
        <v>0.8230664310969809</v>
      </c>
      <c r="E4092" s="34">
        <v>0.9300266075244782</v>
      </c>
      <c r="F4092" s="34">
        <v>0.6017811592131999</v>
      </c>
      <c r="G4092" s="34">
        <v>0.8952662424047866</v>
      </c>
      <c r="H4092" s="34">
        <v>0.5810295999037983</v>
      </c>
      <c r="I4092" s="34">
        <v>0.5627951335119659</v>
      </c>
      <c r="J4092" s="34">
        <v>0.7358534867339752</v>
      </c>
      <c r="K4092" s="34">
        <v>0.45270321990864826</v>
      </c>
      <c r="L4092" s="34">
        <v>0.7029606911078721</v>
      </c>
      <c r="M4092" s="34">
        <v>0.5248309376050464</v>
      </c>
      <c r="N4092" s="34">
        <v>0.753217112922057</v>
      </c>
    </row>
    <row r="4093" ht="14.25" hidden="1" customHeight="1">
      <c r="A4093" s="9" t="s">
        <v>201</v>
      </c>
      <c r="B4093" s="13">
        <v>1999.0</v>
      </c>
      <c r="C4093" s="10">
        <v>0.6885813403710094</v>
      </c>
      <c r="D4093" s="10">
        <v>0.8235892888573014</v>
      </c>
      <c r="E4093" s="34">
        <v>0.9299470391862027</v>
      </c>
      <c r="F4093" s="34">
        <v>0.5934022181774816</v>
      </c>
      <c r="G4093" s="34">
        <v>0.8952662424047866</v>
      </c>
      <c r="H4093" s="34">
        <v>0.5814982682920402</v>
      </c>
      <c r="I4093" s="34">
        <v>0.5652733279132482</v>
      </c>
      <c r="J4093" s="34">
        <v>0.7149096031932378</v>
      </c>
      <c r="K4093" s="34">
        <v>0.46910850501595114</v>
      </c>
      <c r="L4093" s="34">
        <v>0.7017451420499561</v>
      </c>
      <c r="M4093" s="34">
        <v>0.523607003036135</v>
      </c>
      <c r="N4093" s="34">
        <v>0.762296110255118</v>
      </c>
    </row>
    <row r="4094" ht="14.25" hidden="1" customHeight="1">
      <c r="A4094" s="9" t="s">
        <v>201</v>
      </c>
      <c r="B4094" s="13">
        <v>2000.0</v>
      </c>
      <c r="C4094" s="10">
        <v>0.6897149270244305</v>
      </c>
      <c r="D4094" s="10">
        <v>0.8227963428771734</v>
      </c>
      <c r="E4094" s="34">
        <v>0.9299470391862027</v>
      </c>
      <c r="F4094" s="34">
        <v>0.5934022181774816</v>
      </c>
      <c r="G4094" s="34">
        <v>0.8952662424047866</v>
      </c>
      <c r="H4094" s="34">
        <v>0.5755818063051175</v>
      </c>
      <c r="I4094" s="34">
        <v>0.5615902857125319</v>
      </c>
      <c r="J4094" s="34">
        <v>0.7125381544963607</v>
      </c>
      <c r="K4094" s="34">
        <v>0.4727640223424373</v>
      </c>
      <c r="L4094" s="34">
        <v>0.7017791115518741</v>
      </c>
      <c r="M4094" s="34">
        <v>0.5262162630128031</v>
      </c>
      <c r="N4094" s="34">
        <v>0.7650798444330993</v>
      </c>
    </row>
    <row r="4095" ht="14.25" hidden="1" customHeight="1">
      <c r="A4095" s="9" t="s">
        <v>201</v>
      </c>
      <c r="B4095" s="13">
        <v>2001.0</v>
      </c>
      <c r="C4095" s="10">
        <v>0.6844362775458742</v>
      </c>
      <c r="D4095" s="10">
        <v>0.8227660426149424</v>
      </c>
      <c r="E4095" s="34">
        <v>0.9299470391862027</v>
      </c>
      <c r="F4095" s="34">
        <v>0.5934022181774816</v>
      </c>
      <c r="G4095" s="34">
        <v>0.8952662424047866</v>
      </c>
      <c r="H4095" s="34">
        <v>0.577584313492489</v>
      </c>
      <c r="I4095" s="34">
        <v>0.562102150051123</v>
      </c>
      <c r="J4095" s="34">
        <v>0.7082883305940362</v>
      </c>
      <c r="K4095" s="34">
        <v>0.4682761572009261</v>
      </c>
      <c r="L4095" s="34">
        <v>0.6984703270175352</v>
      </c>
      <c r="M4095" s="34">
        <v>0.5192105827037679</v>
      </c>
      <c r="N4095" s="34">
        <v>0.7612799279983733</v>
      </c>
    </row>
    <row r="4096" ht="14.25" hidden="1" customHeight="1">
      <c r="A4096" s="9" t="s">
        <v>201</v>
      </c>
      <c r="B4096" s="13">
        <v>2002.0</v>
      </c>
      <c r="C4096" s="10">
        <v>0.6913627643849203</v>
      </c>
      <c r="D4096" s="10">
        <v>0.8237439093130974</v>
      </c>
      <c r="E4096" s="34">
        <v>0.9299470391862027</v>
      </c>
      <c r="F4096" s="34">
        <v>0.5934022181774816</v>
      </c>
      <c r="G4096" s="34">
        <v>0.8952662424047866</v>
      </c>
      <c r="H4096" s="34">
        <v>0.5771475777607054</v>
      </c>
      <c r="I4096" s="34">
        <v>0.5624040413198695</v>
      </c>
      <c r="J4096" s="34">
        <v>0.7086170462549894</v>
      </c>
      <c r="K4096" s="34">
        <v>0.46735554833415405</v>
      </c>
      <c r="L4096" s="34">
        <v>0.7047067376016898</v>
      </c>
      <c r="M4096" s="34">
        <v>0.5170284279450779</v>
      </c>
      <c r="N4096" s="34">
        <v>0.759609021296384</v>
      </c>
    </row>
    <row r="4097" ht="14.25" hidden="1" customHeight="1">
      <c r="A4097" s="9" t="s">
        <v>201</v>
      </c>
      <c r="B4097" s="13">
        <v>2003.0</v>
      </c>
      <c r="C4097" s="10">
        <v>0.6882646081648143</v>
      </c>
      <c r="D4097" s="10">
        <v>0.8219968912525074</v>
      </c>
      <c r="E4097" s="34">
        <v>0.9299470391862027</v>
      </c>
      <c r="F4097" s="34">
        <v>0.5934022181774816</v>
      </c>
      <c r="G4097" s="34">
        <v>0.8952662424047866</v>
      </c>
      <c r="H4097" s="34">
        <v>0.577800652089567</v>
      </c>
      <c r="I4097" s="34">
        <v>0.5641761155036815</v>
      </c>
      <c r="J4097" s="34">
        <v>0.7106832589809815</v>
      </c>
      <c r="K4097" s="34">
        <v>0.4724622769642799</v>
      </c>
      <c r="L4097" s="34">
        <v>0.708612736989252</v>
      </c>
      <c r="M4097" s="34">
        <v>0.5190091527119026</v>
      </c>
      <c r="N4097" s="34">
        <v>0.7930494165772073</v>
      </c>
    </row>
    <row r="4098" ht="14.25" hidden="1" customHeight="1">
      <c r="A4098" s="9" t="s">
        <v>201</v>
      </c>
      <c r="B4098" s="13">
        <v>2004.0</v>
      </c>
      <c r="C4098" s="10">
        <v>0.6474994532609899</v>
      </c>
      <c r="D4098" s="10">
        <v>0.8199508214861536</v>
      </c>
      <c r="E4098" s="34">
        <v>0.8803729762595607</v>
      </c>
      <c r="F4098" s="34">
        <v>0.5887961274435473</v>
      </c>
      <c r="G4098" s="34">
        <v>0.8952662424047866</v>
      </c>
      <c r="H4098" s="34">
        <v>0.5711670650454409</v>
      </c>
      <c r="I4098" s="34">
        <v>0.5630599212627379</v>
      </c>
      <c r="J4098" s="34">
        <v>0.7084292087344447</v>
      </c>
      <c r="K4098" s="34">
        <v>0.45831855972173274</v>
      </c>
      <c r="L4098" s="34">
        <v>0.7041862242863379</v>
      </c>
      <c r="M4098" s="34">
        <v>0.520754725901351</v>
      </c>
      <c r="N4098" s="34">
        <v>0.7588370089637033</v>
      </c>
    </row>
    <row r="4099" ht="14.25" hidden="1" customHeight="1">
      <c r="A4099" s="9" t="s">
        <v>201</v>
      </c>
      <c r="B4099" s="13">
        <v>2005.0</v>
      </c>
      <c r="C4099" s="10">
        <v>0.6473269721530939</v>
      </c>
      <c r="D4099" s="10">
        <v>0.8223506616671235</v>
      </c>
      <c r="E4099" s="34">
        <v>0.8803729762595607</v>
      </c>
      <c r="F4099" s="34">
        <v>0.5887961274435473</v>
      </c>
      <c r="G4099" s="34">
        <v>0.8952662424047866</v>
      </c>
      <c r="H4099" s="34">
        <v>0.5783653450660369</v>
      </c>
      <c r="I4099" s="34">
        <v>0.5637691301819154</v>
      </c>
      <c r="J4099" s="34">
        <v>0.7065038741488612</v>
      </c>
      <c r="K4099" s="34">
        <v>0.45976484413867946</v>
      </c>
      <c r="L4099" s="34">
        <v>0.7000699005898736</v>
      </c>
      <c r="M4099" s="34">
        <v>0.5192565628805379</v>
      </c>
      <c r="N4099" s="34">
        <v>0.7670328519619496</v>
      </c>
    </row>
    <row r="4100" ht="14.25" hidden="1" customHeight="1">
      <c r="A4100" s="9" t="s">
        <v>201</v>
      </c>
      <c r="B4100" s="13">
        <v>2006.0</v>
      </c>
      <c r="C4100" s="10">
        <v>0.6468074080612775</v>
      </c>
      <c r="D4100" s="10">
        <v>0.8199326116226756</v>
      </c>
      <c r="E4100" s="34">
        <v>0.8803729762595607</v>
      </c>
      <c r="F4100" s="34">
        <v>0.5887961274435473</v>
      </c>
      <c r="G4100" s="34">
        <v>0.8952662424047866</v>
      </c>
      <c r="H4100" s="34">
        <v>0.576917662634204</v>
      </c>
      <c r="I4100" s="34">
        <v>0.5634399488651749</v>
      </c>
      <c r="J4100" s="34">
        <v>0.7079361352430148</v>
      </c>
      <c r="K4100" s="34">
        <v>0.46469657313673596</v>
      </c>
      <c r="L4100" s="34">
        <v>0.7084454501129321</v>
      </c>
      <c r="M4100" s="34">
        <v>0.5214634858509184</v>
      </c>
      <c r="N4100" s="34">
        <v>0.7745305036238673</v>
      </c>
    </row>
    <row r="4101" ht="14.25" hidden="1" customHeight="1">
      <c r="A4101" s="9" t="s">
        <v>201</v>
      </c>
      <c r="B4101" s="13">
        <v>2007.0</v>
      </c>
      <c r="C4101" s="10">
        <v>0.6465814257574152</v>
      </c>
      <c r="D4101" s="10">
        <v>0.8209458583329063</v>
      </c>
      <c r="E4101" s="34">
        <v>0.8803729762595607</v>
      </c>
      <c r="F4101" s="34">
        <v>0.5887961274435473</v>
      </c>
      <c r="G4101" s="34">
        <v>0.8952662424047866</v>
      </c>
      <c r="H4101" s="34">
        <v>0.5746976219503515</v>
      </c>
      <c r="I4101" s="34">
        <v>0.5630222899286489</v>
      </c>
      <c r="J4101" s="34">
        <v>0.7053298896454567</v>
      </c>
      <c r="K4101" s="34">
        <v>0.46300747567302114</v>
      </c>
      <c r="L4101" s="34">
        <v>0.7060782973527163</v>
      </c>
      <c r="M4101" s="34">
        <v>0.5203507990436373</v>
      </c>
      <c r="N4101" s="34">
        <v>0.7729712315331394</v>
      </c>
    </row>
    <row r="4102" ht="14.25" hidden="1" customHeight="1">
      <c r="A4102" s="9" t="s">
        <v>201</v>
      </c>
      <c r="B4102" s="13">
        <v>2008.0</v>
      </c>
      <c r="C4102" s="10">
        <v>0.6495838550359009</v>
      </c>
      <c r="D4102" s="10">
        <v>0.8224933996671426</v>
      </c>
      <c r="E4102" s="34">
        <v>0.8803729762595607</v>
      </c>
      <c r="F4102" s="34">
        <v>0.5887961274435473</v>
      </c>
      <c r="G4102" s="34">
        <v>0.8952662424047866</v>
      </c>
      <c r="H4102" s="34">
        <v>0.5800310966389107</v>
      </c>
      <c r="I4102" s="34">
        <v>0.5627755261207497</v>
      </c>
      <c r="J4102" s="34">
        <v>0.7081004930734914</v>
      </c>
      <c r="K4102" s="34">
        <v>0.465038241098913</v>
      </c>
      <c r="L4102" s="34">
        <v>0.7083687720671088</v>
      </c>
      <c r="M4102" s="34">
        <v>0.5187924099405125</v>
      </c>
      <c r="N4102" s="34">
        <v>0.7754261373899054</v>
      </c>
    </row>
    <row r="4103" ht="14.25" hidden="1" customHeight="1">
      <c r="A4103" s="9" t="s">
        <v>201</v>
      </c>
      <c r="B4103" s="13">
        <v>2009.0</v>
      </c>
      <c r="C4103" s="10">
        <v>0.6177307178381215</v>
      </c>
      <c r="D4103" s="10">
        <v>0.7154997278174974</v>
      </c>
      <c r="E4103" s="34">
        <v>0.8789347560627515</v>
      </c>
      <c r="F4103" s="34">
        <v>0.5979386925584668</v>
      </c>
      <c r="G4103" s="34">
        <v>0.8952662424047866</v>
      </c>
      <c r="H4103" s="34">
        <v>0.5772042736772047</v>
      </c>
      <c r="I4103" s="34">
        <v>0.5515863132120642</v>
      </c>
      <c r="J4103" s="34">
        <v>0.6965015261798544</v>
      </c>
      <c r="K4103" s="34">
        <v>0.4986922816281173</v>
      </c>
      <c r="L4103" s="34">
        <v>0.706523025320082</v>
      </c>
      <c r="M4103" s="34">
        <v>0.5206530172482771</v>
      </c>
      <c r="N4103" s="34">
        <v>0.7748283210276445</v>
      </c>
    </row>
    <row r="4104" ht="14.25" hidden="1" customHeight="1">
      <c r="A4104" s="9" t="s">
        <v>201</v>
      </c>
      <c r="B4104" s="13">
        <v>2010.0</v>
      </c>
      <c r="C4104" s="10">
        <v>0.6187193061083304</v>
      </c>
      <c r="D4104" s="10">
        <v>0.7165136874750747</v>
      </c>
      <c r="E4104" s="34">
        <v>0.8789347560627515</v>
      </c>
      <c r="F4104" s="34">
        <v>0.5979386925584668</v>
      </c>
      <c r="G4104" s="34">
        <v>0.8952662424047866</v>
      </c>
      <c r="H4104" s="34">
        <v>0.5653678474120055</v>
      </c>
      <c r="I4104" s="34">
        <v>0.5462615283103264</v>
      </c>
      <c r="J4104" s="34">
        <v>0.7026297252876261</v>
      </c>
      <c r="K4104" s="34">
        <v>0.467258004435805</v>
      </c>
      <c r="L4104" s="34">
        <v>0.7076480830077434</v>
      </c>
      <c r="M4104" s="34">
        <v>0.5234696064023652</v>
      </c>
      <c r="N4104" s="34">
        <v>0.7835501767434633</v>
      </c>
    </row>
    <row r="4105" ht="14.25" hidden="1" customHeight="1">
      <c r="A4105" s="9" t="s">
        <v>201</v>
      </c>
      <c r="B4105" s="13">
        <v>2011.0</v>
      </c>
      <c r="C4105" s="10">
        <v>0.6189292078818239</v>
      </c>
      <c r="D4105" s="10">
        <v>0.7130441292127947</v>
      </c>
      <c r="E4105" s="34">
        <v>0.8789347560627515</v>
      </c>
      <c r="F4105" s="34">
        <v>0.5979386925584668</v>
      </c>
      <c r="G4105" s="34">
        <v>0.8952662424047866</v>
      </c>
      <c r="H4105" s="34">
        <v>0.5664441839517965</v>
      </c>
      <c r="I4105" s="34">
        <v>0.5466116072354519</v>
      </c>
      <c r="J4105" s="34">
        <v>0.6933082883305941</v>
      </c>
      <c r="K4105" s="34">
        <v>0.46685831339600614</v>
      </c>
      <c r="L4105" s="34">
        <v>0.7049099673119893</v>
      </c>
      <c r="M4105" s="34">
        <v>0.5255602819467622</v>
      </c>
      <c r="N4105" s="34">
        <v>0.7830246800925955</v>
      </c>
    </row>
    <row r="4106" ht="14.25" hidden="1" customHeight="1">
      <c r="A4106" s="9" t="s">
        <v>201</v>
      </c>
      <c r="B4106" s="13">
        <v>2017.0</v>
      </c>
      <c r="C4106" s="10">
        <v>0.658134339144116</v>
      </c>
      <c r="D4106" s="14">
        <v>0.6834905605028656</v>
      </c>
      <c r="E4106" s="14">
        <v>0.9348822229048405</v>
      </c>
      <c r="F4106" s="14">
        <v>0.6293935548845794</v>
      </c>
      <c r="G4106" s="14">
        <v>0.8952662424047866</v>
      </c>
      <c r="H4106" s="10">
        <v>0.511392510836141</v>
      </c>
      <c r="I4106" s="14">
        <v>0.5265567061490715</v>
      </c>
      <c r="J4106" s="14">
        <v>0.5468419816858417</v>
      </c>
      <c r="K4106" s="14">
        <v>0.4584299538809572</v>
      </c>
      <c r="L4106" s="11">
        <v>0.5831842508368161</v>
      </c>
      <c r="M4106" s="11">
        <v>0.4996946543902522</v>
      </c>
      <c r="N4106" s="12">
        <v>0.5244772783805489</v>
      </c>
    </row>
    <row r="4107" ht="14.25" hidden="1" customHeight="1">
      <c r="A4107" s="9" t="s">
        <v>346</v>
      </c>
      <c r="B4107" s="13">
        <v>1975.0</v>
      </c>
      <c r="C4107" s="10">
        <v>0.0</v>
      </c>
      <c r="D4107" s="10">
        <v>0.0</v>
      </c>
      <c r="E4107" s="34">
        <v>0.0</v>
      </c>
      <c r="F4107" s="34">
        <v>0.3990779839694285</v>
      </c>
      <c r="G4107" s="34">
        <v>1.0</v>
      </c>
      <c r="H4107" s="34">
        <v>0.41704856922024425</v>
      </c>
      <c r="I4107" s="34">
        <v>0.461812748475545</v>
      </c>
      <c r="J4107" s="34">
        <v>0.5065273538389293</v>
      </c>
      <c r="K4107" s="34">
        <v>0.20918966712177267</v>
      </c>
      <c r="L4107" s="34">
        <v>0.43593442382638714</v>
      </c>
      <c r="M4107" s="34">
        <v>0.3936295992179102</v>
      </c>
      <c r="N4107" s="34">
        <v>0.5481193731722442</v>
      </c>
    </row>
    <row r="4108" ht="14.25" hidden="1" customHeight="1">
      <c r="A4108" s="9" t="s">
        <v>346</v>
      </c>
      <c r="B4108" s="13">
        <v>1976.0</v>
      </c>
      <c r="C4108" s="10">
        <v>0.0</v>
      </c>
      <c r="D4108" s="10">
        <v>0.0</v>
      </c>
      <c r="E4108" s="34">
        <v>0.0</v>
      </c>
      <c r="F4108" s="34">
        <v>0.3990779839694285</v>
      </c>
      <c r="G4108" s="34">
        <v>1.0</v>
      </c>
      <c r="H4108" s="34">
        <v>0.4069034406530858</v>
      </c>
      <c r="I4108" s="34">
        <v>0.4452001663441808</v>
      </c>
      <c r="J4108" s="34">
        <v>0.4942005165531814</v>
      </c>
      <c r="K4108" s="34">
        <v>0.2228796667343883</v>
      </c>
      <c r="L4108" s="34">
        <v>0.4437450130786106</v>
      </c>
      <c r="M4108" s="34">
        <v>0.3938815488307489</v>
      </c>
      <c r="N4108" s="34">
        <v>0.5549916927335087</v>
      </c>
    </row>
    <row r="4109" ht="14.25" hidden="1" customHeight="1">
      <c r="A4109" s="9" t="s">
        <v>346</v>
      </c>
      <c r="B4109" s="13">
        <v>1977.0</v>
      </c>
      <c r="C4109" s="10">
        <v>0.37290677070729417</v>
      </c>
      <c r="D4109" s="10">
        <v>0.38542899007295084</v>
      </c>
      <c r="E4109" s="34">
        <v>0.8440855800226822</v>
      </c>
      <c r="F4109" s="34">
        <v>0.40164753663280883</v>
      </c>
      <c r="G4109" s="34">
        <v>0.6239068246580531</v>
      </c>
      <c r="H4109" s="34">
        <v>0.40478589349560845</v>
      </c>
      <c r="I4109" s="34">
        <v>0.445820721704868</v>
      </c>
      <c r="J4109" s="34">
        <v>0.4849964780464898</v>
      </c>
      <c r="K4109" s="34">
        <v>0.22720557897812055</v>
      </c>
      <c r="L4109" s="34">
        <v>0.23809764211485285</v>
      </c>
      <c r="M4109" s="34">
        <v>0.3839831756901507</v>
      </c>
      <c r="N4109" s="34">
        <v>0.5253319083011394</v>
      </c>
    </row>
    <row r="4110" ht="14.25" hidden="1" customHeight="1">
      <c r="A4110" s="9" t="s">
        <v>346</v>
      </c>
      <c r="B4110" s="13">
        <v>1978.0</v>
      </c>
      <c r="C4110" s="10">
        <v>0.0</v>
      </c>
      <c r="D4110" s="10">
        <v>0.0</v>
      </c>
      <c r="E4110" s="34">
        <v>0.0</v>
      </c>
      <c r="F4110" s="34">
        <v>0.21432879626660614</v>
      </c>
      <c r="G4110" s="34">
        <v>0.0</v>
      </c>
      <c r="H4110" s="34">
        <v>0.3777321761130916</v>
      </c>
      <c r="I4110" s="34">
        <v>0.42602057986308417</v>
      </c>
      <c r="J4110" s="34">
        <v>0.4239962432495892</v>
      </c>
      <c r="K4110" s="34">
        <v>0.22366718622413717</v>
      </c>
      <c r="L4110" s="34">
        <v>0.2208918544728684</v>
      </c>
      <c r="M4110" s="34">
        <v>0.38518163079804957</v>
      </c>
      <c r="N4110" s="34">
        <v>0.39955310499977614</v>
      </c>
    </row>
    <row r="4111" ht="14.25" hidden="1" customHeight="1">
      <c r="A4111" s="9" t="s">
        <v>346</v>
      </c>
      <c r="B4111" s="13">
        <v>1979.0</v>
      </c>
      <c r="C4111" s="10">
        <v>0.0</v>
      </c>
      <c r="D4111" s="10">
        <v>0.0</v>
      </c>
      <c r="E4111" s="34">
        <v>0.0</v>
      </c>
      <c r="F4111" s="34">
        <v>0.21432879626660614</v>
      </c>
      <c r="G4111" s="34">
        <v>0.0</v>
      </c>
      <c r="H4111" s="34">
        <v>0.36053192883484064</v>
      </c>
      <c r="I4111" s="34">
        <v>0.42492143212776423</v>
      </c>
      <c r="J4111" s="34">
        <v>0.3614698285982626</v>
      </c>
      <c r="K4111" s="34">
        <v>0.23263213233456947</v>
      </c>
      <c r="L4111" s="34">
        <v>0.22389472555355783</v>
      </c>
      <c r="M4111" s="34">
        <v>0.38204713411603797</v>
      </c>
      <c r="N4111" s="34">
        <v>0.3928132269210043</v>
      </c>
    </row>
    <row r="4112" ht="14.25" hidden="1" customHeight="1">
      <c r="A4112" s="9" t="s">
        <v>346</v>
      </c>
      <c r="B4112" s="13">
        <v>1980.0</v>
      </c>
      <c r="C4112" s="10">
        <v>0.0</v>
      </c>
      <c r="D4112" s="10">
        <v>0.0</v>
      </c>
      <c r="E4112" s="34">
        <v>0.0</v>
      </c>
      <c r="F4112" s="34">
        <v>0.21432879626660614</v>
      </c>
      <c r="G4112" s="34">
        <v>0.0</v>
      </c>
      <c r="H4112" s="34">
        <v>0.3460267565582621</v>
      </c>
      <c r="I4112" s="34">
        <v>0.39565930674011984</v>
      </c>
      <c r="J4112" s="34">
        <v>0.3601784456445175</v>
      </c>
      <c r="K4112" s="34">
        <v>0.23818701734484016</v>
      </c>
      <c r="L4112" s="34">
        <v>0.22170618283696797</v>
      </c>
      <c r="M4112" s="34">
        <v>0.4004221557594595</v>
      </c>
      <c r="N4112" s="34">
        <v>0.39077964261348563</v>
      </c>
    </row>
    <row r="4113" ht="14.25" hidden="1" customHeight="1">
      <c r="A4113" s="9" t="s">
        <v>346</v>
      </c>
      <c r="B4113" s="13">
        <v>1981.0</v>
      </c>
      <c r="C4113" s="10">
        <v>0.0</v>
      </c>
      <c r="D4113" s="10">
        <v>0.0</v>
      </c>
      <c r="E4113" s="34">
        <v>0.0</v>
      </c>
      <c r="F4113" s="34">
        <v>0.21432879626660614</v>
      </c>
      <c r="G4113" s="34">
        <v>0.0</v>
      </c>
      <c r="H4113" s="34">
        <v>0.34394779641081474</v>
      </c>
      <c r="I4113" s="34">
        <v>0.39206847596948036</v>
      </c>
      <c r="J4113" s="34">
        <v>0.36304296783282464</v>
      </c>
      <c r="K4113" s="34">
        <v>0.24083933172977612</v>
      </c>
      <c r="L4113" s="34">
        <v>0.22522902691589697</v>
      </c>
      <c r="M4113" s="34">
        <v>0.40181739681953144</v>
      </c>
      <c r="N4113" s="34">
        <v>0.39411075936213025</v>
      </c>
    </row>
    <row r="4114" ht="14.25" hidden="1" customHeight="1">
      <c r="A4114" s="9" t="s">
        <v>346</v>
      </c>
      <c r="B4114" s="13">
        <v>1982.0</v>
      </c>
      <c r="C4114" s="10">
        <v>0.0</v>
      </c>
      <c r="D4114" s="10">
        <v>0.0</v>
      </c>
      <c r="E4114" s="34">
        <v>0.0</v>
      </c>
      <c r="F4114" s="34">
        <v>0.21432879626660614</v>
      </c>
      <c r="G4114" s="34">
        <v>0.0</v>
      </c>
      <c r="H4114" s="34">
        <v>0.34851558780264</v>
      </c>
      <c r="I4114" s="34">
        <v>0.39458977535344675</v>
      </c>
      <c r="J4114" s="34">
        <v>0.3735149096031932</v>
      </c>
      <c r="K4114" s="34">
        <v>0.24007803258122673</v>
      </c>
      <c r="L4114" s="34">
        <v>0.2172377838118409</v>
      </c>
      <c r="M4114" s="34">
        <v>0.4001710010723337</v>
      </c>
      <c r="N4114" s="34">
        <v>0.43207928811319163</v>
      </c>
    </row>
    <row r="4115" ht="14.25" hidden="1" customHeight="1">
      <c r="A4115" s="9" t="s">
        <v>346</v>
      </c>
      <c r="B4115" s="13">
        <v>1983.0</v>
      </c>
      <c r="C4115" s="10">
        <v>0.0</v>
      </c>
      <c r="D4115" s="10">
        <v>0.0</v>
      </c>
      <c r="E4115" s="34">
        <v>0.0</v>
      </c>
      <c r="F4115" s="34">
        <v>0.21432879626660614</v>
      </c>
      <c r="G4115" s="34">
        <v>0.0</v>
      </c>
      <c r="H4115" s="34">
        <v>0.34950037032610726</v>
      </c>
      <c r="I4115" s="34">
        <v>0.39381478490740707</v>
      </c>
      <c r="J4115" s="34">
        <v>0.37767081474524544</v>
      </c>
      <c r="K4115" s="34">
        <v>0.2478410720837778</v>
      </c>
      <c r="L4115" s="34">
        <v>0.22554203496814884</v>
      </c>
      <c r="M4115" s="34">
        <v>0.39936350298156753</v>
      </c>
      <c r="N4115" s="34">
        <v>0.438639739181764</v>
      </c>
    </row>
    <row r="4116" ht="14.25" hidden="1" customHeight="1">
      <c r="A4116" s="9" t="s">
        <v>346</v>
      </c>
      <c r="B4116" s="13">
        <v>1984.0</v>
      </c>
      <c r="C4116" s="10">
        <v>0.0</v>
      </c>
      <c r="D4116" s="10">
        <v>0.0</v>
      </c>
      <c r="E4116" s="34">
        <v>0.0</v>
      </c>
      <c r="F4116" s="34">
        <v>0.21432879626660614</v>
      </c>
      <c r="G4116" s="34">
        <v>0.0</v>
      </c>
      <c r="H4116" s="34">
        <v>0.34852471436187293</v>
      </c>
      <c r="I4116" s="34">
        <v>0.39311149925795896</v>
      </c>
      <c r="J4116" s="34">
        <v>0.37504108945761916</v>
      </c>
      <c r="K4116" s="34">
        <v>0.2474672207673222</v>
      </c>
      <c r="L4116" s="34">
        <v>0.21955184454277954</v>
      </c>
      <c r="M4116" s="34">
        <v>0.39630207670786277</v>
      </c>
      <c r="N4116" s="34">
        <v>0.43489088989322766</v>
      </c>
    </row>
    <row r="4117" ht="14.25" hidden="1" customHeight="1">
      <c r="A4117" s="9" t="s">
        <v>346</v>
      </c>
      <c r="B4117" s="13">
        <v>1985.0</v>
      </c>
      <c r="C4117" s="10">
        <v>0.2530229827206292</v>
      </c>
      <c r="D4117" s="10">
        <v>0.32800063571138405</v>
      </c>
      <c r="E4117" s="34">
        <v>0.794182892997049</v>
      </c>
      <c r="F4117" s="34">
        <v>0.28370429300012556</v>
      </c>
      <c r="G4117" s="34">
        <v>0.40163516972278246</v>
      </c>
      <c r="H4117" s="34">
        <v>0.37171262315009235</v>
      </c>
      <c r="I4117" s="34">
        <v>0.41068580144742417</v>
      </c>
      <c r="J4117" s="34">
        <v>0.3898567738905846</v>
      </c>
      <c r="K4117" s="34">
        <v>0.2825560425960437</v>
      </c>
      <c r="L4117" s="34">
        <v>0.3986511335676822</v>
      </c>
      <c r="M4117" s="34">
        <v>0.4089593232119625</v>
      </c>
      <c r="N4117" s="34">
        <v>0.4380900343109294</v>
      </c>
    </row>
    <row r="4118" ht="14.25" hidden="1" customHeight="1">
      <c r="A4118" s="9" t="s">
        <v>346</v>
      </c>
      <c r="B4118" s="13">
        <v>1986.0</v>
      </c>
      <c r="C4118" s="10">
        <v>0.2645625718476654</v>
      </c>
      <c r="D4118" s="10">
        <v>0.32752833780039403</v>
      </c>
      <c r="E4118" s="34">
        <v>0.794182892997049</v>
      </c>
      <c r="F4118" s="34">
        <v>0.3148868359863323</v>
      </c>
      <c r="G4118" s="34">
        <v>0.40163516972278246</v>
      </c>
      <c r="H4118" s="34">
        <v>0.3733243364275528</v>
      </c>
      <c r="I4118" s="34">
        <v>0.41067618346489343</v>
      </c>
      <c r="J4118" s="34">
        <v>0.4007278703921108</v>
      </c>
      <c r="K4118" s="34">
        <v>0.28495704346875816</v>
      </c>
      <c r="L4118" s="34">
        <v>0.4081379744380672</v>
      </c>
      <c r="M4118" s="34">
        <v>0.41152224738719934</v>
      </c>
      <c r="N4118" s="34">
        <v>0.4584757247382767</v>
      </c>
    </row>
    <row r="4119" ht="14.25" hidden="1" customHeight="1">
      <c r="A4119" s="9" t="s">
        <v>346</v>
      </c>
      <c r="B4119" s="13">
        <v>1987.0</v>
      </c>
      <c r="C4119" s="10">
        <v>0.2628000905639116</v>
      </c>
      <c r="D4119" s="10">
        <v>0.32895449984887</v>
      </c>
      <c r="E4119" s="34">
        <v>0.794182892997049</v>
      </c>
      <c r="F4119" s="34">
        <v>0.3148868359863323</v>
      </c>
      <c r="G4119" s="34">
        <v>0.40163516972278246</v>
      </c>
      <c r="H4119" s="34">
        <v>0.36984186392275464</v>
      </c>
      <c r="I4119" s="34">
        <v>0.4093342794143955</v>
      </c>
      <c r="J4119" s="34">
        <v>0.3888236675275887</v>
      </c>
      <c r="K4119" s="34">
        <v>0.28525045754495393</v>
      </c>
      <c r="L4119" s="34">
        <v>0.40813743412095516</v>
      </c>
      <c r="M4119" s="34">
        <v>0.4107739085047616</v>
      </c>
      <c r="N4119" s="34">
        <v>0.45848442749952445</v>
      </c>
    </row>
    <row r="4120" ht="14.25" hidden="1" customHeight="1">
      <c r="A4120" s="9" t="s">
        <v>346</v>
      </c>
      <c r="B4120" s="13">
        <v>1988.0</v>
      </c>
      <c r="C4120" s="10">
        <v>0.466996448064213</v>
      </c>
      <c r="D4120" s="10">
        <v>0.4564974233637301</v>
      </c>
      <c r="E4120" s="34">
        <v>0.8430324237303388</v>
      </c>
      <c r="F4120" s="34">
        <v>0.4110489535173227</v>
      </c>
      <c r="G4120" s="34">
        <v>1.0</v>
      </c>
      <c r="H4120" s="34">
        <v>0.3911512878409448</v>
      </c>
      <c r="I4120" s="34">
        <v>0.41091686761310353</v>
      </c>
      <c r="J4120" s="34">
        <v>0.44346090631603663</v>
      </c>
      <c r="K4120" s="34">
        <v>0.3184009617959478</v>
      </c>
      <c r="L4120" s="34">
        <v>0.42909344537787486</v>
      </c>
      <c r="M4120" s="34">
        <v>0.3516924773815916</v>
      </c>
      <c r="N4120" s="34">
        <v>0.4592747367426451</v>
      </c>
    </row>
    <row r="4121" ht="14.25" hidden="1" customHeight="1">
      <c r="A4121" s="9" t="s">
        <v>346</v>
      </c>
      <c r="B4121" s="13">
        <v>1989.0</v>
      </c>
      <c r="C4121" s="10">
        <v>0.5160086209687955</v>
      </c>
      <c r="D4121" s="10">
        <v>0.4938273464322555</v>
      </c>
      <c r="E4121" s="34">
        <v>0.8430324237303388</v>
      </c>
      <c r="F4121" s="34">
        <v>0.5155823003312535</v>
      </c>
      <c r="G4121" s="34">
        <v>1.0</v>
      </c>
      <c r="H4121" s="34">
        <v>0.4080461765165968</v>
      </c>
      <c r="I4121" s="34">
        <v>0.36786505751563325</v>
      </c>
      <c r="J4121" s="34">
        <v>0.5997675510683259</v>
      </c>
      <c r="K4121" s="34">
        <v>0.3270406699483256</v>
      </c>
      <c r="L4121" s="34">
        <v>0.46741184227109844</v>
      </c>
      <c r="M4121" s="34">
        <v>0.3696222987875144</v>
      </c>
      <c r="N4121" s="34">
        <v>0.543345427747518</v>
      </c>
    </row>
    <row r="4122" ht="14.25" hidden="1" customHeight="1">
      <c r="A4122" s="9" t="s">
        <v>346</v>
      </c>
      <c r="B4122" s="13">
        <v>1990.0</v>
      </c>
      <c r="C4122" s="10">
        <v>0.5182930166514215</v>
      </c>
      <c r="D4122" s="10">
        <v>0.5136957333814574</v>
      </c>
      <c r="E4122" s="34">
        <v>0.8451049630934501</v>
      </c>
      <c r="F4122" s="34">
        <v>0.5053349830527073</v>
      </c>
      <c r="G4122" s="34">
        <v>1.0</v>
      </c>
      <c r="H4122" s="34">
        <v>0.40370996899009437</v>
      </c>
      <c r="I4122" s="34">
        <v>0.38767239329557035</v>
      </c>
      <c r="J4122" s="34">
        <v>0.5986311340690303</v>
      </c>
      <c r="K4122" s="34">
        <v>0.24449533540130053</v>
      </c>
      <c r="L4122" s="34">
        <v>0.48620876984006267</v>
      </c>
      <c r="M4122" s="34">
        <v>0.34268688949313</v>
      </c>
      <c r="N4122" s="34">
        <v>0.5532983371298641</v>
      </c>
    </row>
    <row r="4123" ht="14.25" hidden="1" customHeight="1">
      <c r="A4123" s="9" t="s">
        <v>346</v>
      </c>
      <c r="B4123" s="13">
        <v>1991.0</v>
      </c>
      <c r="C4123" s="10">
        <v>0.5191100008853192</v>
      </c>
      <c r="D4123" s="10">
        <v>0.513418545394323</v>
      </c>
      <c r="E4123" s="34">
        <v>0.8451049630934501</v>
      </c>
      <c r="F4123" s="34">
        <v>0.5053349830527073</v>
      </c>
      <c r="G4123" s="34">
        <v>1.0</v>
      </c>
      <c r="H4123" s="34">
        <v>0.4017748294069935</v>
      </c>
      <c r="I4123" s="34">
        <v>0.38794619301777866</v>
      </c>
      <c r="J4123" s="34">
        <v>0.5896384127729515</v>
      </c>
      <c r="K4123" s="34">
        <v>0.2480334109737371</v>
      </c>
      <c r="L4123" s="34">
        <v>0.48959371559516107</v>
      </c>
      <c r="M4123" s="34">
        <v>0.344196014121144</v>
      </c>
      <c r="N4123" s="34">
        <v>0.5558673875586826</v>
      </c>
    </row>
    <row r="4124" ht="14.25" hidden="1" customHeight="1">
      <c r="A4124" s="9" t="s">
        <v>346</v>
      </c>
      <c r="B4124" s="13">
        <v>1992.0</v>
      </c>
      <c r="C4124" s="10">
        <v>0.5162425400667607</v>
      </c>
      <c r="D4124" s="10">
        <v>0.5142355830535387</v>
      </c>
      <c r="E4124" s="34">
        <v>0.8451049630934501</v>
      </c>
      <c r="F4124" s="34">
        <v>0.5053349830527073</v>
      </c>
      <c r="G4124" s="34">
        <v>1.0</v>
      </c>
      <c r="H4124" s="34">
        <v>0.3990855022834837</v>
      </c>
      <c r="I4124" s="34">
        <v>0.3882832133812567</v>
      </c>
      <c r="J4124" s="34">
        <v>0.5789058464428269</v>
      </c>
      <c r="K4124" s="34">
        <v>0.2458107930029242</v>
      </c>
      <c r="L4124" s="34">
        <v>0.4851736397134957</v>
      </c>
      <c r="M4124" s="34">
        <v>0.34276489680849653</v>
      </c>
      <c r="N4124" s="34">
        <v>0.5525430265923543</v>
      </c>
    </row>
    <row r="4125" ht="14.25" hidden="1" customHeight="1">
      <c r="A4125" s="9" t="s">
        <v>346</v>
      </c>
      <c r="B4125" s="13">
        <v>1993.0</v>
      </c>
      <c r="C4125" s="10">
        <v>0.5111539665659749</v>
      </c>
      <c r="D4125" s="10">
        <v>0.5163409759803583</v>
      </c>
      <c r="E4125" s="34">
        <v>0.822501006437374</v>
      </c>
      <c r="F4125" s="34">
        <v>0.518375355020637</v>
      </c>
      <c r="G4125" s="34">
        <v>1.0</v>
      </c>
      <c r="H4125" s="34">
        <v>0.41409799176347606</v>
      </c>
      <c r="I4125" s="34">
        <v>0.40510479114521614</v>
      </c>
      <c r="J4125" s="34">
        <v>0.5845433200281757</v>
      </c>
      <c r="K4125" s="34">
        <v>0.24822084412243983</v>
      </c>
      <c r="L4125" s="34">
        <v>0.49505963397744224</v>
      </c>
      <c r="M4125" s="34">
        <v>0.343236308675428</v>
      </c>
      <c r="N4125" s="34">
        <v>0.5542783243445459</v>
      </c>
    </row>
    <row r="4126" ht="14.25" hidden="1" customHeight="1">
      <c r="A4126" s="9" t="s">
        <v>346</v>
      </c>
      <c r="B4126" s="13">
        <v>1994.0</v>
      </c>
      <c r="C4126" s="10">
        <v>0.5107262184215918</v>
      </c>
      <c r="D4126" s="10">
        <v>0.5152723570262076</v>
      </c>
      <c r="E4126" s="34">
        <v>0.822501006437374</v>
      </c>
      <c r="F4126" s="34">
        <v>0.518375355020637</v>
      </c>
      <c r="G4126" s="34">
        <v>1.0</v>
      </c>
      <c r="H4126" s="34">
        <v>0.4133377885226246</v>
      </c>
      <c r="I4126" s="34">
        <v>0.4024863540474377</v>
      </c>
      <c r="J4126" s="34">
        <v>0.5920098614698286</v>
      </c>
      <c r="K4126" s="34">
        <v>0.25393601154101</v>
      </c>
      <c r="L4126" s="34">
        <v>0.49204891655260297</v>
      </c>
      <c r="M4126" s="34">
        <v>0.3419485499393984</v>
      </c>
      <c r="N4126" s="34">
        <v>0.5539198691029643</v>
      </c>
    </row>
    <row r="4127" ht="14.25" hidden="1" customHeight="1">
      <c r="A4127" s="9" t="s">
        <v>346</v>
      </c>
      <c r="B4127" s="13">
        <v>1995.0</v>
      </c>
      <c r="C4127" s="10">
        <v>0.5122984709177636</v>
      </c>
      <c r="D4127" s="10">
        <v>0.5182185525237964</v>
      </c>
      <c r="E4127" s="34">
        <v>0.822501006437374</v>
      </c>
      <c r="F4127" s="34">
        <v>0.518375355020637</v>
      </c>
      <c r="G4127" s="34">
        <v>1.0</v>
      </c>
      <c r="H4127" s="34">
        <v>0.4134811146458387</v>
      </c>
      <c r="I4127" s="34">
        <v>0.40187226932133924</v>
      </c>
      <c r="J4127" s="34">
        <v>0.5924935430852313</v>
      </c>
      <c r="K4127" s="34">
        <v>0.2588292558447254</v>
      </c>
      <c r="L4127" s="34">
        <v>0.4912617684884476</v>
      </c>
      <c r="M4127" s="34">
        <v>0.3422364594812034</v>
      </c>
      <c r="N4127" s="34">
        <v>0.5516204635273609</v>
      </c>
    </row>
    <row r="4128" ht="14.25" hidden="1" customHeight="1">
      <c r="A4128" s="9" t="s">
        <v>346</v>
      </c>
      <c r="B4128" s="13">
        <v>1996.0</v>
      </c>
      <c r="C4128" s="10">
        <v>0.5116748385299794</v>
      </c>
      <c r="D4128" s="10">
        <v>0.5190328572181834</v>
      </c>
      <c r="E4128" s="34">
        <v>0.822501006437374</v>
      </c>
      <c r="F4128" s="34">
        <v>0.518375355020637</v>
      </c>
      <c r="G4128" s="34">
        <v>1.0</v>
      </c>
      <c r="H4128" s="34">
        <v>0.4130917834576108</v>
      </c>
      <c r="I4128" s="34">
        <v>0.4017259860626441</v>
      </c>
      <c r="J4128" s="34">
        <v>0.5917703686311341</v>
      </c>
      <c r="K4128" s="34">
        <v>0.26191266224259013</v>
      </c>
      <c r="L4128" s="34">
        <v>0.4883411195769928</v>
      </c>
      <c r="M4128" s="34">
        <v>0.3432083816799829</v>
      </c>
      <c r="N4128" s="34">
        <v>0.5542124554669621</v>
      </c>
    </row>
    <row r="4129" ht="14.25" hidden="1" customHeight="1">
      <c r="A4129" s="9" t="s">
        <v>346</v>
      </c>
      <c r="B4129" s="13">
        <v>1997.0</v>
      </c>
      <c r="C4129" s="10">
        <v>0.5278413242163632</v>
      </c>
      <c r="D4129" s="10">
        <v>0.5254512251183232</v>
      </c>
      <c r="E4129" s="34">
        <v>0.8442202680149243</v>
      </c>
      <c r="F4129" s="34">
        <v>0.518375355020637</v>
      </c>
      <c r="G4129" s="34">
        <v>1.0</v>
      </c>
      <c r="H4129" s="34">
        <v>0.4250482971128079</v>
      </c>
      <c r="I4129" s="34">
        <v>0.4049154029038371</v>
      </c>
      <c r="J4129" s="34">
        <v>0.5867057994834468</v>
      </c>
      <c r="K4129" s="34">
        <v>0.3190733443842203</v>
      </c>
      <c r="L4129" s="34">
        <v>0.4799357351525262</v>
      </c>
      <c r="M4129" s="34">
        <v>0.32988053166054176</v>
      </c>
      <c r="N4129" s="34">
        <v>0.5549664523801325</v>
      </c>
    </row>
    <row r="4130" ht="14.25" hidden="1" customHeight="1">
      <c r="A4130" s="9" t="s">
        <v>346</v>
      </c>
      <c r="B4130" s="13">
        <v>1998.0</v>
      </c>
      <c r="C4130" s="10">
        <v>0.5205331625037213</v>
      </c>
      <c r="D4130" s="10">
        <v>0.5254440065264389</v>
      </c>
      <c r="E4130" s="34">
        <v>0.8442202680149243</v>
      </c>
      <c r="F4130" s="34">
        <v>0.507525184015324</v>
      </c>
      <c r="G4130" s="34">
        <v>1.0</v>
      </c>
      <c r="H4130" s="34">
        <v>0.42850814893580513</v>
      </c>
      <c r="I4130" s="34">
        <v>0.40335572583424706</v>
      </c>
      <c r="J4130" s="34">
        <v>0.594218595914534</v>
      </c>
      <c r="K4130" s="34">
        <v>0.3235962898048039</v>
      </c>
      <c r="L4130" s="34">
        <v>0.48386525008048964</v>
      </c>
      <c r="M4130" s="34">
        <v>0.3347959966453298</v>
      </c>
      <c r="N4130" s="34">
        <v>0.558160483045942</v>
      </c>
    </row>
    <row r="4131" ht="14.25" hidden="1" customHeight="1">
      <c r="A4131" s="9" t="s">
        <v>346</v>
      </c>
      <c r="B4131" s="13">
        <v>1999.0</v>
      </c>
      <c r="C4131" s="10">
        <v>0.41430127144776985</v>
      </c>
      <c r="D4131" s="10">
        <v>0.5005815719449277</v>
      </c>
      <c r="E4131" s="34">
        <v>0.8442202680149243</v>
      </c>
      <c r="F4131" s="34">
        <v>0.42052658050907377</v>
      </c>
      <c r="G4131" s="34">
        <v>0.6239068246580531</v>
      </c>
      <c r="H4131" s="34">
        <v>0.41457902118002465</v>
      </c>
      <c r="I4131" s="34">
        <v>0.3880318556182869</v>
      </c>
      <c r="J4131" s="34">
        <v>0.5860084526884246</v>
      </c>
      <c r="K4131" s="34">
        <v>0.33047128441271756</v>
      </c>
      <c r="L4131" s="34">
        <v>0.29866002530798363</v>
      </c>
      <c r="M4131" s="34">
        <v>0.32176082572197184</v>
      </c>
      <c r="N4131" s="34">
        <v>0.6720418845367367</v>
      </c>
    </row>
    <row r="4132" ht="14.25" hidden="1" customHeight="1">
      <c r="A4132" s="9" t="s">
        <v>346</v>
      </c>
      <c r="B4132" s="13">
        <v>2000.0</v>
      </c>
      <c r="C4132" s="10">
        <v>0.0</v>
      </c>
      <c r="D4132" s="10">
        <v>0.0</v>
      </c>
      <c r="E4132" s="34">
        <v>0.0</v>
      </c>
      <c r="F4132" s="34">
        <v>0.36714727513598217</v>
      </c>
      <c r="G4132" s="34">
        <v>0.0</v>
      </c>
      <c r="H4132" s="34">
        <v>0.4215553795390907</v>
      </c>
      <c r="I4132" s="34">
        <v>0.3890567181226777</v>
      </c>
      <c r="J4132" s="34">
        <v>0.5894411833763794</v>
      </c>
      <c r="K4132" s="34">
        <v>0.3490297670229644</v>
      </c>
      <c r="L4132" s="34">
        <v>0.33408027867207435</v>
      </c>
      <c r="M4132" s="34">
        <v>0.39731106754778733</v>
      </c>
      <c r="N4132" s="34">
        <v>0.7207331065329635</v>
      </c>
    </row>
    <row r="4133" ht="14.25" hidden="1" customHeight="1">
      <c r="A4133" s="9" t="s">
        <v>346</v>
      </c>
      <c r="B4133" s="13">
        <v>2001.0</v>
      </c>
      <c r="C4133" s="10">
        <v>0.0</v>
      </c>
      <c r="D4133" s="10">
        <v>0.0</v>
      </c>
      <c r="E4133" s="34">
        <v>0.0</v>
      </c>
      <c r="F4133" s="34">
        <v>0.36714727513598217</v>
      </c>
      <c r="G4133" s="34">
        <v>0.0</v>
      </c>
      <c r="H4133" s="34">
        <v>0.42005114540275534</v>
      </c>
      <c r="I4133" s="34">
        <v>0.38632440958538306</v>
      </c>
      <c r="J4133" s="34">
        <v>0.5800258276590748</v>
      </c>
      <c r="K4133" s="34">
        <v>0.35772259251170724</v>
      </c>
      <c r="L4133" s="34">
        <v>0.33192807815428615</v>
      </c>
      <c r="M4133" s="34">
        <v>0.39498134947383967</v>
      </c>
      <c r="N4133" s="34">
        <v>0.7197415078174254</v>
      </c>
    </row>
    <row r="4134" ht="14.25" hidden="1" customHeight="1">
      <c r="A4134" s="9" t="s">
        <v>346</v>
      </c>
      <c r="B4134" s="13">
        <v>2002.0</v>
      </c>
      <c r="C4134" s="10">
        <v>0.286615094129725</v>
      </c>
      <c r="D4134" s="10">
        <v>0.38970239646853416</v>
      </c>
      <c r="E4134" s="34">
        <v>0.8489432530029205</v>
      </c>
      <c r="F4134" s="34">
        <v>0.40650618532460625</v>
      </c>
      <c r="G4134" s="34">
        <v>0.145200660512371</v>
      </c>
      <c r="H4134" s="34">
        <v>0.42590425711960733</v>
      </c>
      <c r="I4134" s="34">
        <v>0.4017248522354351</v>
      </c>
      <c r="J4134" s="34">
        <v>0.5705564686546137</v>
      </c>
      <c r="K4134" s="34">
        <v>0.36381241477331827</v>
      </c>
      <c r="L4134" s="34">
        <v>0.4688374572253847</v>
      </c>
      <c r="M4134" s="34">
        <v>0.3870021989527941</v>
      </c>
      <c r="N4134" s="34">
        <v>0.7159025110586057</v>
      </c>
    </row>
    <row r="4135" ht="14.25" hidden="1" customHeight="1">
      <c r="A4135" s="9" t="s">
        <v>346</v>
      </c>
      <c r="B4135" s="13">
        <v>2003.0</v>
      </c>
      <c r="C4135" s="10">
        <v>0.3646000871202087</v>
      </c>
      <c r="D4135" s="10">
        <v>0.38811074151722624</v>
      </c>
      <c r="E4135" s="34">
        <v>0.8489432530029205</v>
      </c>
      <c r="F4135" s="34">
        <v>0.43413095091001536</v>
      </c>
      <c r="G4135" s="34">
        <v>0.5111043516920954</v>
      </c>
      <c r="H4135" s="34">
        <v>0.43238893497606734</v>
      </c>
      <c r="I4135" s="34">
        <v>0.4151025862422697</v>
      </c>
      <c r="J4135" s="34">
        <v>0.5850223057055648</v>
      </c>
      <c r="K4135" s="34">
        <v>0.34312665896521666</v>
      </c>
      <c r="L4135" s="34">
        <v>0.5585420552887708</v>
      </c>
      <c r="M4135" s="34">
        <v>0.4027688392216513</v>
      </c>
      <c r="N4135" s="34">
        <v>0.71353432786581</v>
      </c>
    </row>
    <row r="4136" ht="14.25" hidden="1" customHeight="1">
      <c r="A4136" s="9" t="s">
        <v>346</v>
      </c>
      <c r="B4136" s="13">
        <v>2004.0</v>
      </c>
      <c r="C4136" s="10">
        <v>0.3720579173185794</v>
      </c>
      <c r="D4136" s="10">
        <v>0.3885627204288378</v>
      </c>
      <c r="E4136" s="34">
        <v>0.8489432530029205</v>
      </c>
      <c r="F4136" s="34">
        <v>0.45833657136947625</v>
      </c>
      <c r="G4136" s="34">
        <v>0.5111043516920954</v>
      </c>
      <c r="H4136" s="34">
        <v>0.5000347241886844</v>
      </c>
      <c r="I4136" s="34">
        <v>0.5214653919086454</v>
      </c>
      <c r="J4136" s="34">
        <v>0.6001127025123268</v>
      </c>
      <c r="K4136" s="34">
        <v>0.3424761196127982</v>
      </c>
      <c r="L4136" s="34">
        <v>0.5528231745298272</v>
      </c>
      <c r="M4136" s="34">
        <v>0.4020902027727886</v>
      </c>
      <c r="N4136" s="34">
        <v>0.7129790166339558</v>
      </c>
    </row>
    <row r="4137" ht="14.25" hidden="1" customHeight="1">
      <c r="A4137" s="9" t="s">
        <v>346</v>
      </c>
      <c r="B4137" s="13">
        <v>2005.0</v>
      </c>
      <c r="C4137" s="10">
        <v>0.370841016206112</v>
      </c>
      <c r="D4137" s="10">
        <v>0.39057967817853834</v>
      </c>
      <c r="E4137" s="34">
        <v>0.8489432530029205</v>
      </c>
      <c r="F4137" s="34">
        <v>0.45833657136947625</v>
      </c>
      <c r="G4137" s="34">
        <v>0.5111043516920954</v>
      </c>
      <c r="H4137" s="34">
        <v>0.5021506438107683</v>
      </c>
      <c r="I4137" s="34">
        <v>0.5224846048257368</v>
      </c>
      <c r="J4137" s="34">
        <v>0.6013078187367926</v>
      </c>
      <c r="K4137" s="34">
        <v>0.33644324201155007</v>
      </c>
      <c r="L4137" s="34">
        <v>0.5652051049630593</v>
      </c>
      <c r="M4137" s="34">
        <v>0.3992829853744755</v>
      </c>
      <c r="N4137" s="34">
        <v>0.7110503111553823</v>
      </c>
    </row>
    <row r="4138" ht="14.25" hidden="1" customHeight="1">
      <c r="A4138" s="9" t="s">
        <v>346</v>
      </c>
      <c r="B4138" s="13">
        <v>2006.0</v>
      </c>
      <c r="C4138" s="10">
        <v>0.37364581013067694</v>
      </c>
      <c r="D4138" s="10">
        <v>0.388859455055725</v>
      </c>
      <c r="E4138" s="34">
        <v>0.8489432530029205</v>
      </c>
      <c r="F4138" s="34">
        <v>0.45833657136947625</v>
      </c>
      <c r="G4138" s="34">
        <v>0.5111043516920954</v>
      </c>
      <c r="H4138" s="34">
        <v>0.5017131458155726</v>
      </c>
      <c r="I4138" s="34">
        <v>0.5210174324173984</v>
      </c>
      <c r="J4138" s="34">
        <v>0.5958945761915944</v>
      </c>
      <c r="K4138" s="34">
        <v>0.3443518044077577</v>
      </c>
      <c r="L4138" s="34">
        <v>0.5638373039397693</v>
      </c>
      <c r="M4138" s="34">
        <v>0.3967631336214269</v>
      </c>
      <c r="N4138" s="34">
        <v>0.7172256826319252</v>
      </c>
    </row>
    <row r="4139" ht="14.25" hidden="1" customHeight="1">
      <c r="A4139" s="9" t="s">
        <v>346</v>
      </c>
      <c r="B4139" s="13">
        <v>2007.0</v>
      </c>
      <c r="C4139" s="10">
        <v>0.37967170625512464</v>
      </c>
      <c r="D4139" s="10">
        <v>0.39136109817656284</v>
      </c>
      <c r="E4139" s="34">
        <v>0.8489432530029205</v>
      </c>
      <c r="F4139" s="34">
        <v>0.4786277450092741</v>
      </c>
      <c r="G4139" s="34">
        <v>0.5111043516920954</v>
      </c>
      <c r="H4139" s="34">
        <v>0.4860412160771408</v>
      </c>
      <c r="I4139" s="34">
        <v>0.5089402959629163</v>
      </c>
      <c r="J4139" s="34">
        <v>0.5822845738436253</v>
      </c>
      <c r="K4139" s="34">
        <v>0.33035380036779516</v>
      </c>
      <c r="L4139" s="34">
        <v>0.5658972511836762</v>
      </c>
      <c r="M4139" s="34">
        <v>0.40091783377973633</v>
      </c>
      <c r="N4139" s="34">
        <v>0.7130150474729762</v>
      </c>
    </row>
    <row r="4140" ht="14.25" hidden="1" customHeight="1">
      <c r="A4140" s="9" t="s">
        <v>346</v>
      </c>
      <c r="B4140" s="13">
        <v>2008.0</v>
      </c>
      <c r="C4140" s="10">
        <v>0.4847671393261376</v>
      </c>
      <c r="D4140" s="10">
        <v>0.5538607806921976</v>
      </c>
      <c r="E4140" s="34">
        <v>0.846135642799155</v>
      </c>
      <c r="F4140" s="34">
        <v>0.493000345004972</v>
      </c>
      <c r="G4140" s="34">
        <v>0.7697003925486136</v>
      </c>
      <c r="H4140" s="34">
        <v>0.4780881716681482</v>
      </c>
      <c r="I4140" s="34">
        <v>0.483677746054726</v>
      </c>
      <c r="J4140" s="34">
        <v>0.6068044141817328</v>
      </c>
      <c r="K4140" s="34">
        <v>0.33595131457795135</v>
      </c>
      <c r="L4140" s="34">
        <v>0.5857495120407907</v>
      </c>
      <c r="M4140" s="34">
        <v>0.32633079088895467</v>
      </c>
      <c r="N4140" s="34">
        <v>0.6903032332892675</v>
      </c>
    </row>
    <row r="4141" ht="14.25" hidden="1" customHeight="1">
      <c r="A4141" s="9" t="s">
        <v>346</v>
      </c>
      <c r="B4141" s="13">
        <v>2009.0</v>
      </c>
      <c r="C4141" s="10">
        <v>0.48740304509700605</v>
      </c>
      <c r="D4141" s="10">
        <v>0.5477932720050085</v>
      </c>
      <c r="E4141" s="34">
        <v>0.846135642799155</v>
      </c>
      <c r="F4141" s="34">
        <v>0.5115923040166497</v>
      </c>
      <c r="G4141" s="34">
        <v>0.7697003925486136</v>
      </c>
      <c r="H4141" s="34">
        <v>0.5103135784804057</v>
      </c>
      <c r="I4141" s="34">
        <v>0.5242729435653732</v>
      </c>
      <c r="J4141" s="34">
        <v>0.6229631368865931</v>
      </c>
      <c r="K4141" s="34">
        <v>0.3464071196853693</v>
      </c>
      <c r="L4141" s="34">
        <v>0.6047478604323312</v>
      </c>
      <c r="M4141" s="34">
        <v>0.3205343808613349</v>
      </c>
      <c r="N4141" s="34">
        <v>0.6630540902649458</v>
      </c>
    </row>
    <row r="4142" ht="14.25" hidden="1" customHeight="1">
      <c r="A4142" s="9" t="s">
        <v>346</v>
      </c>
      <c r="B4142" s="13">
        <v>2010.0</v>
      </c>
      <c r="C4142" s="10">
        <v>0.4955542920207299</v>
      </c>
      <c r="D4142" s="10">
        <v>0.5582010556076651</v>
      </c>
      <c r="E4142" s="34">
        <v>0.846135642799155</v>
      </c>
      <c r="F4142" s="34">
        <v>0.5115923040166497</v>
      </c>
      <c r="G4142" s="34">
        <v>0.7697003925486136</v>
      </c>
      <c r="H4142" s="34">
        <v>0.4856548927391341</v>
      </c>
      <c r="I4142" s="34">
        <v>0.4818444842991224</v>
      </c>
      <c r="J4142" s="34">
        <v>0.6151702277529936</v>
      </c>
      <c r="K4142" s="34">
        <v>0.353700180717358</v>
      </c>
      <c r="L4142" s="34">
        <v>0.6121273940893301</v>
      </c>
      <c r="M4142" s="34">
        <v>0.30894149804880244</v>
      </c>
      <c r="N4142" s="34">
        <v>0.6625067546094374</v>
      </c>
    </row>
    <row r="4143" ht="14.25" hidden="1" customHeight="1">
      <c r="A4143" s="9" t="s">
        <v>346</v>
      </c>
      <c r="B4143" s="13">
        <v>2011.0</v>
      </c>
      <c r="C4143" s="10">
        <v>0.48988142329652024</v>
      </c>
      <c r="D4143" s="10">
        <v>0.5577200240916791</v>
      </c>
      <c r="E4143" s="34">
        <v>0.846135642799155</v>
      </c>
      <c r="F4143" s="34">
        <v>0.5115923040166497</v>
      </c>
      <c r="G4143" s="34">
        <v>0.7697003925486136</v>
      </c>
      <c r="H4143" s="34">
        <v>0.4897892652751048</v>
      </c>
      <c r="I4143" s="34">
        <v>0.48139887065727316</v>
      </c>
      <c r="J4143" s="34">
        <v>0.6139563277764734</v>
      </c>
      <c r="K4143" s="34">
        <v>0.3923088507522954</v>
      </c>
      <c r="L4143" s="34">
        <v>0.6099811840438718</v>
      </c>
      <c r="M4143" s="34">
        <v>0.3153139991083025</v>
      </c>
      <c r="N4143" s="34">
        <v>0.6603595887117257</v>
      </c>
    </row>
    <row r="4144" ht="14.25" hidden="1" customHeight="1">
      <c r="A4144" s="9" t="s">
        <v>346</v>
      </c>
      <c r="B4144" s="13">
        <v>2017.0</v>
      </c>
      <c r="C4144" s="10">
        <v>0.510045369455922</v>
      </c>
      <c r="D4144" s="14">
        <v>0.5315504599624367</v>
      </c>
      <c r="E4144" s="14">
        <v>0.8164460095607492</v>
      </c>
      <c r="F4144" s="14">
        <v>0.524910759084396</v>
      </c>
      <c r="G4144" s="14">
        <v>1.0</v>
      </c>
      <c r="H4144" s="10">
        <v>0.42585281464013824</v>
      </c>
      <c r="I4144" s="14">
        <v>0.4484164431609782</v>
      </c>
      <c r="J4144" s="14">
        <v>0.5266259685372152</v>
      </c>
      <c r="K4144" s="14">
        <v>0.2717798418355186</v>
      </c>
      <c r="L4144" s="11">
        <v>0.6067808622967776</v>
      </c>
      <c r="M4144" s="11">
        <v>0.3366664150099211</v>
      </c>
      <c r="N4144" s="12">
        <v>0.6269023274326891</v>
      </c>
    </row>
    <row r="4145" ht="14.25" hidden="1" customHeight="1">
      <c r="A4145" s="9" t="s">
        <v>52</v>
      </c>
      <c r="B4145" s="13">
        <v>1975.0</v>
      </c>
      <c r="C4145" s="10">
        <v>0.2880977348756249</v>
      </c>
      <c r="D4145" s="10">
        <v>0.5013992631392111</v>
      </c>
      <c r="E4145" s="34">
        <v>0.8650014627880567</v>
      </c>
      <c r="F4145" s="34">
        <v>0.2682625971509905</v>
      </c>
      <c r="G4145" s="34">
        <v>0.2343448773265907</v>
      </c>
      <c r="H4145" s="34">
        <v>0.40150694532187725</v>
      </c>
      <c r="I4145" s="34">
        <v>0.42826602690661897</v>
      </c>
      <c r="J4145" s="34">
        <v>0.4621272599201691</v>
      </c>
      <c r="K4145" s="34">
        <v>0.2988800657910651</v>
      </c>
      <c r="L4145" s="34">
        <v>0.25334825704858355</v>
      </c>
      <c r="M4145" s="34">
        <v>0.2781649240326104</v>
      </c>
      <c r="N4145" s="34">
        <v>0.3316773612890107</v>
      </c>
    </row>
    <row r="4146" ht="14.25" hidden="1" customHeight="1">
      <c r="A4146" s="9" t="s">
        <v>52</v>
      </c>
      <c r="B4146" s="13">
        <v>1976.0</v>
      </c>
      <c r="C4146" s="10">
        <v>0.0</v>
      </c>
      <c r="D4146" s="10">
        <v>0.0</v>
      </c>
      <c r="E4146" s="34">
        <v>0.0</v>
      </c>
      <c r="F4146" s="34">
        <v>0.2799127758708993</v>
      </c>
      <c r="G4146" s="34">
        <v>0.0</v>
      </c>
      <c r="H4146" s="34">
        <v>0.4080711663954898</v>
      </c>
      <c r="I4146" s="34">
        <v>0.43013752600740607</v>
      </c>
      <c r="J4146" s="34">
        <v>0.48602958440948585</v>
      </c>
      <c r="K4146" s="34">
        <v>0.2975096934909779</v>
      </c>
      <c r="L4146" s="34">
        <v>0.26620054527393433</v>
      </c>
      <c r="M4146" s="34">
        <v>0.262950966325294</v>
      </c>
      <c r="N4146" s="34">
        <v>0.32006081705369627</v>
      </c>
    </row>
    <row r="4147" ht="14.25" hidden="1" customHeight="1">
      <c r="A4147" s="9" t="s">
        <v>52</v>
      </c>
      <c r="B4147" s="13">
        <v>1977.0</v>
      </c>
      <c r="C4147" s="10">
        <v>0.0</v>
      </c>
      <c r="D4147" s="10">
        <v>0.0</v>
      </c>
      <c r="E4147" s="34">
        <v>0.0</v>
      </c>
      <c r="F4147" s="34">
        <v>0.3636148042936681</v>
      </c>
      <c r="G4147" s="34">
        <v>0.0</v>
      </c>
      <c r="H4147" s="34">
        <v>0.4358696357334749</v>
      </c>
      <c r="I4147" s="34">
        <v>0.44404080847431837</v>
      </c>
      <c r="J4147" s="34">
        <v>0.5464428269546842</v>
      </c>
      <c r="K4147" s="34">
        <v>0.3007910634648979</v>
      </c>
      <c r="L4147" s="34">
        <v>0.3150403728469978</v>
      </c>
      <c r="M4147" s="34">
        <v>0.26514667665930125</v>
      </c>
      <c r="N4147" s="34">
        <v>0.41561450830524904</v>
      </c>
    </row>
    <row r="4148" ht="14.25" hidden="1" customHeight="1">
      <c r="A4148" s="9" t="s">
        <v>52</v>
      </c>
      <c r="B4148" s="13">
        <v>1978.0</v>
      </c>
      <c r="C4148" s="10">
        <v>0.3418567287285321</v>
      </c>
      <c r="D4148" s="10">
        <v>0.5053308706943735</v>
      </c>
      <c r="E4148" s="34">
        <v>0.8688012020210429</v>
      </c>
      <c r="F4148" s="34">
        <v>0.515856154198525</v>
      </c>
      <c r="G4148" s="34">
        <v>0.0</v>
      </c>
      <c r="H4148" s="34">
        <v>0.44473426477664624</v>
      </c>
      <c r="I4148" s="34">
        <v>0.44427809114090167</v>
      </c>
      <c r="J4148" s="34">
        <v>0.5581591922986617</v>
      </c>
      <c r="K4148" s="34">
        <v>0.30986628302642283</v>
      </c>
      <c r="L4148" s="34">
        <v>0.35078317203497167</v>
      </c>
      <c r="M4148" s="34">
        <v>0.2749193051035548</v>
      </c>
      <c r="N4148" s="34">
        <v>0.41745407498937126</v>
      </c>
    </row>
    <row r="4149" ht="14.25" hidden="1" customHeight="1">
      <c r="A4149" s="9" t="s">
        <v>52</v>
      </c>
      <c r="B4149" s="13">
        <v>1979.0</v>
      </c>
      <c r="C4149" s="10">
        <v>0.4313558944628963</v>
      </c>
      <c r="D4149" s="10">
        <v>0.505979236893837</v>
      </c>
      <c r="E4149" s="34">
        <v>0.8688012020210429</v>
      </c>
      <c r="F4149" s="34">
        <v>0.5446239333796299</v>
      </c>
      <c r="G4149" s="34">
        <v>0.40163516972278246</v>
      </c>
      <c r="H4149" s="34">
        <v>0.47578714564717417</v>
      </c>
      <c r="I4149" s="34">
        <v>0.4998597084316415</v>
      </c>
      <c r="J4149" s="34">
        <v>0.571918290678563</v>
      </c>
      <c r="K4149" s="34">
        <v>0.3008339041191479</v>
      </c>
      <c r="L4149" s="34">
        <v>0.4490431512515566</v>
      </c>
      <c r="M4149" s="34">
        <v>0.2753463684833375</v>
      </c>
      <c r="N4149" s="34">
        <v>0.5015835272258495</v>
      </c>
    </row>
    <row r="4150" ht="14.25" hidden="1" customHeight="1">
      <c r="A4150" s="9" t="s">
        <v>52</v>
      </c>
      <c r="B4150" s="13">
        <v>1980.0</v>
      </c>
      <c r="C4150" s="10">
        <v>0.4300030297980748</v>
      </c>
      <c r="D4150" s="10">
        <v>0.5051150555913266</v>
      </c>
      <c r="E4150" s="34">
        <v>0.8688012020210429</v>
      </c>
      <c r="F4150" s="34">
        <v>0.5446239333796299</v>
      </c>
      <c r="G4150" s="34">
        <v>0.40163516972278246</v>
      </c>
      <c r="H4150" s="34">
        <v>0.4738819197525751</v>
      </c>
      <c r="I4150" s="34">
        <v>0.49599722830074155</v>
      </c>
      <c r="J4150" s="34">
        <v>0.5797299835642169</v>
      </c>
      <c r="K4150" s="34">
        <v>0.2979559256364057</v>
      </c>
      <c r="L4150" s="34">
        <v>0.4497946853704091</v>
      </c>
      <c r="M4150" s="34">
        <v>0.2746285296453632</v>
      </c>
      <c r="N4150" s="34">
        <v>0.49970814082090453</v>
      </c>
    </row>
    <row r="4151" ht="14.25" hidden="1" customHeight="1">
      <c r="A4151" s="9" t="s">
        <v>52</v>
      </c>
      <c r="B4151" s="13">
        <v>1981.0</v>
      </c>
      <c r="C4151" s="10">
        <v>0.3494020227856725</v>
      </c>
      <c r="D4151" s="10">
        <v>0.4955496786909692</v>
      </c>
      <c r="E4151" s="34">
        <v>0.8710519487064854</v>
      </c>
      <c r="F4151" s="34">
        <v>0.5494070698036111</v>
      </c>
      <c r="G4151" s="34">
        <v>0.0</v>
      </c>
      <c r="H4151" s="34">
        <v>0.47705911606162976</v>
      </c>
      <c r="I4151" s="34">
        <v>0.4967084507406522</v>
      </c>
      <c r="J4151" s="34">
        <v>0.5808710965015262</v>
      </c>
      <c r="K4151" s="34">
        <v>0.31093313373169074</v>
      </c>
      <c r="L4151" s="34">
        <v>0.4519211620952511</v>
      </c>
      <c r="M4151" s="34">
        <v>0.27528503368884705</v>
      </c>
      <c r="N4151" s="34">
        <v>0.45402169375532075</v>
      </c>
    </row>
    <row r="4152" ht="14.25" hidden="1" customHeight="1">
      <c r="A4152" s="9" t="s">
        <v>52</v>
      </c>
      <c r="B4152" s="13">
        <v>1982.0</v>
      </c>
      <c r="C4152" s="10">
        <v>0.3333947459661285</v>
      </c>
      <c r="D4152" s="10">
        <v>0.4847678650865971</v>
      </c>
      <c r="E4152" s="34">
        <v>0.8710519487064854</v>
      </c>
      <c r="F4152" s="34">
        <v>0.5153689784493614</v>
      </c>
      <c r="G4152" s="34">
        <v>0.0</v>
      </c>
      <c r="H4152" s="34">
        <v>0.451455038273761</v>
      </c>
      <c r="I4152" s="34">
        <v>0.49648606421774455</v>
      </c>
      <c r="J4152" s="34">
        <v>0.4936604836816154</v>
      </c>
      <c r="K4152" s="34">
        <v>0.3160239821390418</v>
      </c>
      <c r="L4152" s="34">
        <v>0.3114771224449021</v>
      </c>
      <c r="M4152" s="34">
        <v>0.21458538484309697</v>
      </c>
      <c r="N4152" s="34">
        <v>0.35672716876328925</v>
      </c>
    </row>
    <row r="4153" ht="14.25" hidden="1" customHeight="1">
      <c r="A4153" s="9" t="s">
        <v>52</v>
      </c>
      <c r="B4153" s="13">
        <v>1983.0</v>
      </c>
      <c r="C4153" s="10">
        <v>0.0</v>
      </c>
      <c r="D4153" s="10">
        <v>0.0</v>
      </c>
      <c r="E4153" s="34">
        <v>0.0</v>
      </c>
      <c r="F4153" s="34">
        <v>0.47106290409336393</v>
      </c>
      <c r="G4153" s="34">
        <v>0.0</v>
      </c>
      <c r="H4153" s="34">
        <v>0.4497006169245016</v>
      </c>
      <c r="I4153" s="34">
        <v>0.4960581226413584</v>
      </c>
      <c r="J4153" s="34">
        <v>0.48278938718008935</v>
      </c>
      <c r="K4153" s="34">
        <v>0.31742869462792567</v>
      </c>
      <c r="L4153" s="34">
        <v>0.312657175017757</v>
      </c>
      <c r="M4153" s="34">
        <v>0.21349763360028817</v>
      </c>
      <c r="N4153" s="34">
        <v>0.3578697169899574</v>
      </c>
    </row>
    <row r="4154" ht="14.25" hidden="1" customHeight="1">
      <c r="A4154" s="9" t="s">
        <v>52</v>
      </c>
      <c r="B4154" s="13">
        <v>1984.0</v>
      </c>
      <c r="C4154" s="10">
        <v>0.0</v>
      </c>
      <c r="D4154" s="10">
        <v>0.0</v>
      </c>
      <c r="E4154" s="34">
        <v>0.0</v>
      </c>
      <c r="F4154" s="34">
        <v>0.47106290409336393</v>
      </c>
      <c r="G4154" s="34">
        <v>0.0</v>
      </c>
      <c r="H4154" s="34">
        <v>0.4594924467009456</v>
      </c>
      <c r="I4154" s="34">
        <v>0.4968209146705297</v>
      </c>
      <c r="J4154" s="34">
        <v>0.4932143695703216</v>
      </c>
      <c r="K4154" s="34">
        <v>0.33696081885956397</v>
      </c>
      <c r="L4154" s="34">
        <v>0.3267968509848864</v>
      </c>
      <c r="M4154" s="34">
        <v>0.19536167540551508</v>
      </c>
      <c r="N4154" s="34">
        <v>0.4043402570406277</v>
      </c>
    </row>
    <row r="4155" ht="14.25" hidden="1" customHeight="1">
      <c r="A4155" s="9" t="s">
        <v>52</v>
      </c>
      <c r="B4155" s="13">
        <v>1985.0</v>
      </c>
      <c r="C4155" s="10">
        <v>0.0</v>
      </c>
      <c r="D4155" s="10">
        <v>0.0</v>
      </c>
      <c r="E4155" s="34">
        <v>0.0</v>
      </c>
      <c r="F4155" s="34">
        <v>0.47106290409336393</v>
      </c>
      <c r="G4155" s="34">
        <v>0.0</v>
      </c>
      <c r="H4155" s="34">
        <v>0.45529142762068897</v>
      </c>
      <c r="I4155" s="34">
        <v>0.49635326959308645</v>
      </c>
      <c r="J4155" s="34">
        <v>0.48875322845738445</v>
      </c>
      <c r="K4155" s="34">
        <v>0.3347555190012046</v>
      </c>
      <c r="L4155" s="34">
        <v>0.324961769627812</v>
      </c>
      <c r="M4155" s="34">
        <v>0.1968368692570407</v>
      </c>
      <c r="N4155" s="34">
        <v>0.454583901514956</v>
      </c>
    </row>
    <row r="4156" ht="14.25" hidden="1" customHeight="1">
      <c r="A4156" s="9" t="s">
        <v>52</v>
      </c>
      <c r="B4156" s="13">
        <v>1986.0</v>
      </c>
      <c r="C4156" s="10">
        <v>0.45172436579425945</v>
      </c>
      <c r="D4156" s="10">
        <v>0.4463188820391482</v>
      </c>
      <c r="E4156" s="34">
        <v>0.8622553087080048</v>
      </c>
      <c r="F4156" s="34">
        <v>0.5468491781694051</v>
      </c>
      <c r="G4156" s="34">
        <v>0.6239068246580531</v>
      </c>
      <c r="H4156" s="34">
        <v>0.4679840817149674</v>
      </c>
      <c r="I4156" s="34">
        <v>0.4961321341898577</v>
      </c>
      <c r="J4156" s="34">
        <v>0.5415590514205213</v>
      </c>
      <c r="K4156" s="34">
        <v>0.3220397953730739</v>
      </c>
      <c r="L4156" s="34">
        <v>0.4571646812557769</v>
      </c>
      <c r="M4156" s="34">
        <v>0.1989620822317597</v>
      </c>
      <c r="N4156" s="34">
        <v>0.5082515312872007</v>
      </c>
    </row>
    <row r="4157" ht="14.25" hidden="1" customHeight="1">
      <c r="A4157" s="9" t="s">
        <v>52</v>
      </c>
      <c r="B4157" s="13">
        <v>1987.0</v>
      </c>
      <c r="C4157" s="10">
        <v>0.4542159228844131</v>
      </c>
      <c r="D4157" s="10">
        <v>0.44800411132969875</v>
      </c>
      <c r="E4157" s="34">
        <v>0.8622553087080048</v>
      </c>
      <c r="F4157" s="34">
        <v>0.5468491781694051</v>
      </c>
      <c r="G4157" s="34">
        <v>0.6239068246580531</v>
      </c>
      <c r="H4157" s="34">
        <v>0.4640328584150718</v>
      </c>
      <c r="I4157" s="34">
        <v>0.4969615483419253</v>
      </c>
      <c r="J4157" s="34">
        <v>0.5298192063864757</v>
      </c>
      <c r="K4157" s="34">
        <v>0.3203921006739304</v>
      </c>
      <c r="L4157" s="34">
        <v>0.45485816147235947</v>
      </c>
      <c r="M4157" s="34">
        <v>0.1972040203409775</v>
      </c>
      <c r="N4157" s="34">
        <v>0.5065138877772604</v>
      </c>
    </row>
    <row r="4158" ht="14.25" hidden="1" customHeight="1">
      <c r="A4158" s="9" t="s">
        <v>52</v>
      </c>
      <c r="B4158" s="13">
        <v>1988.0</v>
      </c>
      <c r="C4158" s="10">
        <v>0.42861761341575444</v>
      </c>
      <c r="D4158" s="10">
        <v>0.376081626529959</v>
      </c>
      <c r="E4158" s="34">
        <v>0.8626459881280484</v>
      </c>
      <c r="F4158" s="34">
        <v>0.5424628448525662</v>
      </c>
      <c r="G4158" s="34">
        <v>0.6239068246580531</v>
      </c>
      <c r="H4158" s="34">
        <v>0.46634853225458917</v>
      </c>
      <c r="I4158" s="34">
        <v>0.49762737859598916</v>
      </c>
      <c r="J4158" s="34">
        <v>0.5325193707443061</v>
      </c>
      <c r="K4158" s="34">
        <v>0.33052446518539214</v>
      </c>
      <c r="L4158" s="34">
        <v>0.4478529266217647</v>
      </c>
      <c r="M4158" s="34">
        <v>0.19789240508937378</v>
      </c>
      <c r="N4158" s="34">
        <v>0.5060813535059742</v>
      </c>
    </row>
    <row r="4159" ht="14.25" hidden="1" customHeight="1">
      <c r="A4159" s="9" t="s">
        <v>52</v>
      </c>
      <c r="B4159" s="13">
        <v>1989.0</v>
      </c>
      <c r="C4159" s="10">
        <v>0.42567448325963514</v>
      </c>
      <c r="D4159" s="10">
        <v>0.37695691792862057</v>
      </c>
      <c r="E4159" s="34">
        <v>0.8626459881280484</v>
      </c>
      <c r="F4159" s="34">
        <v>0.5424628448525662</v>
      </c>
      <c r="G4159" s="34">
        <v>0.6239068246580531</v>
      </c>
      <c r="H4159" s="34">
        <v>0.46591272359992864</v>
      </c>
      <c r="I4159" s="34">
        <v>0.49773696886035457</v>
      </c>
      <c r="J4159" s="34">
        <v>0.5235266494482274</v>
      </c>
      <c r="K4159" s="34">
        <v>0.33515104439002263</v>
      </c>
      <c r="L4159" s="34">
        <v>0.4507154092214982</v>
      </c>
      <c r="M4159" s="34">
        <v>0.19603405704416188</v>
      </c>
      <c r="N4159" s="34">
        <v>0.5098045871198945</v>
      </c>
    </row>
    <row r="4160" ht="14.25" hidden="1" customHeight="1">
      <c r="A4160" s="9" t="s">
        <v>52</v>
      </c>
      <c r="B4160" s="13">
        <v>1990.0</v>
      </c>
      <c r="C4160" s="10">
        <v>0.4319456106238137</v>
      </c>
      <c r="D4160" s="10">
        <v>0.38394270279824405</v>
      </c>
      <c r="E4160" s="34">
        <v>0.8626459881280484</v>
      </c>
      <c r="F4160" s="34">
        <v>0.5424628448525662</v>
      </c>
      <c r="G4160" s="34">
        <v>0.6239068246580531</v>
      </c>
      <c r="H4160" s="34">
        <v>0.4645100147094178</v>
      </c>
      <c r="I4160" s="34">
        <v>0.49799495364787305</v>
      </c>
      <c r="J4160" s="34">
        <v>0.5166940596384128</v>
      </c>
      <c r="K4160" s="34">
        <v>0.3340283908779601</v>
      </c>
      <c r="L4160" s="34">
        <v>0.4533718430651298</v>
      </c>
      <c r="M4160" s="34">
        <v>0.20340584248224836</v>
      </c>
      <c r="N4160" s="34">
        <v>0.4948042404168993</v>
      </c>
    </row>
    <row r="4161" ht="14.25" hidden="1" customHeight="1">
      <c r="A4161" s="9" t="s">
        <v>52</v>
      </c>
      <c r="B4161" s="13">
        <v>1991.0</v>
      </c>
      <c r="C4161" s="10">
        <v>0.5834198612513469</v>
      </c>
      <c r="D4161" s="10">
        <v>0.6284486785595196</v>
      </c>
      <c r="E4161" s="34">
        <v>0.8724160645592708</v>
      </c>
      <c r="F4161" s="34">
        <v>0.5930145610737795</v>
      </c>
      <c r="G4161" s="34">
        <v>0.8952662424047866</v>
      </c>
      <c r="H4161" s="34">
        <v>0.5024161586987925</v>
      </c>
      <c r="I4161" s="34">
        <v>0.4962550566983003</v>
      </c>
      <c r="J4161" s="34">
        <v>0.6464663066447522</v>
      </c>
      <c r="K4161" s="34">
        <v>0.3498916127218388</v>
      </c>
      <c r="L4161" s="34">
        <v>0.49417635645142743</v>
      </c>
      <c r="M4161" s="34">
        <v>0.26460108567188434</v>
      </c>
      <c r="N4161" s="34">
        <v>0.5502412048862697</v>
      </c>
    </row>
    <row r="4162" ht="14.25" hidden="1" customHeight="1">
      <c r="A4162" s="9" t="s">
        <v>52</v>
      </c>
      <c r="B4162" s="13">
        <v>1992.0</v>
      </c>
      <c r="C4162" s="10">
        <v>0.5731371604483635</v>
      </c>
      <c r="D4162" s="10">
        <v>0.6036508845374345</v>
      </c>
      <c r="E4162" s="34">
        <v>0.8724160645592708</v>
      </c>
      <c r="F4162" s="34">
        <v>0.5930145610737795</v>
      </c>
      <c r="G4162" s="34">
        <v>0.8952662424047866</v>
      </c>
      <c r="H4162" s="34">
        <v>0.5030687797899495</v>
      </c>
      <c r="I4162" s="34">
        <v>0.4960613872817703</v>
      </c>
      <c r="J4162" s="34">
        <v>0.650528293026532</v>
      </c>
      <c r="K4162" s="34">
        <v>0.35477916890314887</v>
      </c>
      <c r="L4162" s="34">
        <v>0.5116041674423937</v>
      </c>
      <c r="M4162" s="34">
        <v>0.2678382742045622</v>
      </c>
      <c r="N4162" s="34">
        <v>0.5524320018781075</v>
      </c>
    </row>
    <row r="4163" ht="14.25" hidden="1" customHeight="1">
      <c r="A4163" s="9" t="s">
        <v>52</v>
      </c>
      <c r="B4163" s="13">
        <v>1993.0</v>
      </c>
      <c r="C4163" s="10">
        <v>0.5744079838710889</v>
      </c>
      <c r="D4163" s="10">
        <v>0.6031811116482971</v>
      </c>
      <c r="E4163" s="34">
        <v>0.8724160645592708</v>
      </c>
      <c r="F4163" s="34">
        <v>0.5930145610737795</v>
      </c>
      <c r="G4163" s="34">
        <v>0.8952662424047866</v>
      </c>
      <c r="H4163" s="34">
        <v>0.49982646146343335</v>
      </c>
      <c r="I4163" s="34">
        <v>0.4963605808237095</v>
      </c>
      <c r="J4163" s="34">
        <v>0.6499413007748298</v>
      </c>
      <c r="K4163" s="34">
        <v>0.3556426639460666</v>
      </c>
      <c r="L4163" s="34">
        <v>0.5147980053841426</v>
      </c>
      <c r="M4163" s="34">
        <v>0.27985324165162206</v>
      </c>
      <c r="N4163" s="34">
        <v>0.5536648617781013</v>
      </c>
    </row>
    <row r="4164" ht="14.25" hidden="1" customHeight="1">
      <c r="A4164" s="9" t="s">
        <v>52</v>
      </c>
      <c r="B4164" s="13">
        <v>1994.0</v>
      </c>
      <c r="C4164" s="10">
        <v>0.5751664466730796</v>
      </c>
      <c r="D4164" s="10">
        <v>0.604436463394981</v>
      </c>
      <c r="E4164" s="34">
        <v>0.8724160645592708</v>
      </c>
      <c r="F4164" s="34">
        <v>0.5930145610737795</v>
      </c>
      <c r="G4164" s="34">
        <v>0.8952662424047866</v>
      </c>
      <c r="H4164" s="34">
        <v>0.5052407360736895</v>
      </c>
      <c r="I4164" s="34">
        <v>0.4963729551792826</v>
      </c>
      <c r="J4164" s="34">
        <v>0.6513970415590514</v>
      </c>
      <c r="K4164" s="34">
        <v>0.3703841626770866</v>
      </c>
      <c r="L4164" s="34">
        <v>0.5208383983168416</v>
      </c>
      <c r="M4164" s="34">
        <v>0.2821145961142483</v>
      </c>
      <c r="N4164" s="34">
        <v>0.55781202073237</v>
      </c>
    </row>
    <row r="4165" ht="14.25" hidden="1" customHeight="1">
      <c r="A4165" s="9" t="s">
        <v>52</v>
      </c>
      <c r="B4165" s="13">
        <v>1995.0</v>
      </c>
      <c r="C4165" s="10">
        <v>0.57639196627845</v>
      </c>
      <c r="D4165" s="10">
        <v>0.604204042559986</v>
      </c>
      <c r="E4165" s="34">
        <v>0.8724160645592708</v>
      </c>
      <c r="F4165" s="34">
        <v>0.5930145610737795</v>
      </c>
      <c r="G4165" s="34">
        <v>0.8952662424047866</v>
      </c>
      <c r="H4165" s="34">
        <v>0.5023697842409292</v>
      </c>
      <c r="I4165" s="34">
        <v>0.4966881982408514</v>
      </c>
      <c r="J4165" s="34">
        <v>0.6498239023244894</v>
      </c>
      <c r="K4165" s="34">
        <v>0.36292720336716544</v>
      </c>
      <c r="L4165" s="34">
        <v>0.5130086865372592</v>
      </c>
      <c r="M4165" s="34">
        <v>0.2814222367372867</v>
      </c>
      <c r="N4165" s="34">
        <v>0.5885287801487342</v>
      </c>
    </row>
    <row r="4166" ht="14.25" hidden="1" customHeight="1">
      <c r="A4166" s="9" t="s">
        <v>52</v>
      </c>
      <c r="B4166" s="13">
        <v>1996.0</v>
      </c>
      <c r="C4166" s="10">
        <v>0.5783224906860023</v>
      </c>
      <c r="D4166" s="10">
        <v>0.5990316095603269</v>
      </c>
      <c r="E4166" s="34">
        <v>0.8721776190747793</v>
      </c>
      <c r="F4166" s="34">
        <v>0.5975769969928677</v>
      </c>
      <c r="G4166" s="34">
        <v>0.8952662424047866</v>
      </c>
      <c r="H4166" s="34">
        <v>0.5007555163509521</v>
      </c>
      <c r="I4166" s="34">
        <v>0.4978374103120685</v>
      </c>
      <c r="J4166" s="34">
        <v>0.6388588870626908</v>
      </c>
      <c r="K4166" s="34">
        <v>0.3561174212852669</v>
      </c>
      <c r="L4166" s="34">
        <v>0.508720424538901</v>
      </c>
      <c r="M4166" s="34">
        <v>0.2475215209924504</v>
      </c>
      <c r="N4166" s="34">
        <v>0.585180985062496</v>
      </c>
    </row>
    <row r="4167" ht="14.25" hidden="1" customHeight="1">
      <c r="A4167" s="9" t="s">
        <v>52</v>
      </c>
      <c r="B4167" s="13">
        <v>1997.0</v>
      </c>
      <c r="C4167" s="10">
        <v>0.5753918220695936</v>
      </c>
      <c r="D4167" s="10">
        <v>0.595358534536729</v>
      </c>
      <c r="E4167" s="34">
        <v>0.8721776190747793</v>
      </c>
      <c r="F4167" s="34">
        <v>0.5975769969928677</v>
      </c>
      <c r="G4167" s="34">
        <v>0.8952662424047866</v>
      </c>
      <c r="H4167" s="34">
        <v>0.5013448695788933</v>
      </c>
      <c r="I4167" s="34">
        <v>0.497271708729799</v>
      </c>
      <c r="J4167" s="34">
        <v>0.6384832120216013</v>
      </c>
      <c r="K4167" s="34">
        <v>0.36499761648640316</v>
      </c>
      <c r="L4167" s="34">
        <v>0.515848687246719</v>
      </c>
      <c r="M4167" s="34">
        <v>0.2418213597334019</v>
      </c>
      <c r="N4167" s="34">
        <v>0.6178707378637296</v>
      </c>
    </row>
    <row r="4168" ht="14.25" hidden="1" customHeight="1">
      <c r="A4168" s="9" t="s">
        <v>52</v>
      </c>
      <c r="B4168" s="13">
        <v>1998.0</v>
      </c>
      <c r="C4168" s="10">
        <v>0.5744195722965006</v>
      </c>
      <c r="D4168" s="10">
        <v>0.5980914993654026</v>
      </c>
      <c r="E4168" s="34">
        <v>0.8721776190747793</v>
      </c>
      <c r="F4168" s="34">
        <v>0.5975769969928677</v>
      </c>
      <c r="G4168" s="34">
        <v>0.8952662424047866</v>
      </c>
      <c r="H4168" s="34">
        <v>0.5069680867709576</v>
      </c>
      <c r="I4168" s="34">
        <v>0.4970978030944452</v>
      </c>
      <c r="J4168" s="34">
        <v>0.6367222352664945</v>
      </c>
      <c r="K4168" s="34">
        <v>0.36809705112509794</v>
      </c>
      <c r="L4168" s="34">
        <v>0.5116588334389105</v>
      </c>
      <c r="M4168" s="34">
        <v>0.24826375149835633</v>
      </c>
      <c r="N4168" s="34">
        <v>0.6137329853980333</v>
      </c>
    </row>
    <row r="4169" ht="14.25" hidden="1" customHeight="1">
      <c r="A4169" s="9" t="s">
        <v>52</v>
      </c>
      <c r="B4169" s="13">
        <v>1999.0</v>
      </c>
      <c r="C4169" s="10">
        <v>0.5732317286073174</v>
      </c>
      <c r="D4169" s="10">
        <v>0.5937013478418118</v>
      </c>
      <c r="E4169" s="34">
        <v>0.8721776190747793</v>
      </c>
      <c r="F4169" s="34">
        <v>0.5975769969928677</v>
      </c>
      <c r="G4169" s="34">
        <v>0.8952662424047866</v>
      </c>
      <c r="H4169" s="34">
        <v>0.5031645571576113</v>
      </c>
      <c r="I4169" s="34">
        <v>0.496383120526673</v>
      </c>
      <c r="J4169" s="34">
        <v>0.6354073726226814</v>
      </c>
      <c r="K4169" s="34">
        <v>0.3695584968199801</v>
      </c>
      <c r="L4169" s="34">
        <v>0.5122776139925218</v>
      </c>
      <c r="M4169" s="34">
        <v>0.24888460939933954</v>
      </c>
      <c r="N4169" s="34">
        <v>0.6145927056129386</v>
      </c>
    </row>
    <row r="4170" ht="14.25" hidden="1" customHeight="1">
      <c r="A4170" s="9" t="s">
        <v>52</v>
      </c>
      <c r="B4170" s="13">
        <v>2000.0</v>
      </c>
      <c r="C4170" s="10">
        <v>0.5756096363881421</v>
      </c>
      <c r="D4170" s="10">
        <v>0.5958837093759259</v>
      </c>
      <c r="E4170" s="34">
        <v>0.8721776190747793</v>
      </c>
      <c r="F4170" s="34">
        <v>0.5975769969928677</v>
      </c>
      <c r="G4170" s="34">
        <v>0.8952662424047866</v>
      </c>
      <c r="H4170" s="34">
        <v>0.5313118341126928</v>
      </c>
      <c r="I4170" s="34">
        <v>0.5429632249595873</v>
      </c>
      <c r="J4170" s="34">
        <v>0.6370039915473116</v>
      </c>
      <c r="K4170" s="34">
        <v>0.37741508373339083</v>
      </c>
      <c r="L4170" s="34">
        <v>0.5118902536072334</v>
      </c>
      <c r="M4170" s="34">
        <v>0.24191836158949065</v>
      </c>
      <c r="N4170" s="34">
        <v>0.6151427623474354</v>
      </c>
    </row>
    <row r="4171" ht="14.25" hidden="1" customHeight="1">
      <c r="A4171" s="9" t="s">
        <v>52</v>
      </c>
      <c r="B4171" s="13">
        <v>2001.0</v>
      </c>
      <c r="C4171" s="10">
        <v>0.5876575398945817</v>
      </c>
      <c r="D4171" s="10">
        <v>0.6138171275202875</v>
      </c>
      <c r="E4171" s="34">
        <v>0.8822495178873558</v>
      </c>
      <c r="F4171" s="34">
        <v>0.5975769969928677</v>
      </c>
      <c r="G4171" s="34">
        <v>0.8952662424047866</v>
      </c>
      <c r="H4171" s="34">
        <v>0.5118928646602754</v>
      </c>
      <c r="I4171" s="34">
        <v>0.5254422321976862</v>
      </c>
      <c r="J4171" s="34">
        <v>0.6317915003521954</v>
      </c>
      <c r="K4171" s="34">
        <v>0.3364577477809556</v>
      </c>
      <c r="L4171" s="34">
        <v>0.5155394144301552</v>
      </c>
      <c r="M4171" s="34">
        <v>0.228818111353152</v>
      </c>
      <c r="N4171" s="34">
        <v>0.6125433578133483</v>
      </c>
    </row>
    <row r="4172" ht="14.25" hidden="1" customHeight="1">
      <c r="A4172" s="9" t="s">
        <v>52</v>
      </c>
      <c r="B4172" s="13">
        <v>2002.0</v>
      </c>
      <c r="C4172" s="10">
        <v>0.5823416859103308</v>
      </c>
      <c r="D4172" s="10">
        <v>0.579548838007223</v>
      </c>
      <c r="E4172" s="34">
        <v>0.8822495178873558</v>
      </c>
      <c r="F4172" s="34">
        <v>0.5975769969928677</v>
      </c>
      <c r="G4172" s="34">
        <v>0.8952662424047866</v>
      </c>
      <c r="H4172" s="34">
        <v>0.46660096505432236</v>
      </c>
      <c r="I4172" s="34">
        <v>0.45356767430477185</v>
      </c>
      <c r="J4172" s="34">
        <v>0.621671753932848</v>
      </c>
      <c r="K4172" s="34">
        <v>0.3351888524303972</v>
      </c>
      <c r="L4172" s="34">
        <v>0.5035946005406226</v>
      </c>
      <c r="M4172" s="34">
        <v>0.21783920405845536</v>
      </c>
      <c r="N4172" s="34">
        <v>0.5776889397615979</v>
      </c>
    </row>
    <row r="4173" ht="14.25" hidden="1" customHeight="1">
      <c r="A4173" s="9" t="s">
        <v>52</v>
      </c>
      <c r="B4173" s="13">
        <v>2003.0</v>
      </c>
      <c r="C4173" s="10">
        <v>0.5749318913232762</v>
      </c>
      <c r="D4173" s="10">
        <v>0.5798953007115363</v>
      </c>
      <c r="E4173" s="34">
        <v>0.8822495178873558</v>
      </c>
      <c r="F4173" s="34">
        <v>0.5975769969928677</v>
      </c>
      <c r="G4173" s="34">
        <v>0.8952662424047866</v>
      </c>
      <c r="H4173" s="34">
        <v>0.46621171627294977</v>
      </c>
      <c r="I4173" s="34">
        <v>0.4550794178516676</v>
      </c>
      <c r="J4173" s="34">
        <v>0.6170861704625499</v>
      </c>
      <c r="K4173" s="34">
        <v>0.3477382672008398</v>
      </c>
      <c r="L4173" s="34">
        <v>0.5191059537190204</v>
      </c>
      <c r="M4173" s="34">
        <v>0.2150067163901067</v>
      </c>
      <c r="N4173" s="34">
        <v>0.5828312160680277</v>
      </c>
    </row>
    <row r="4174" ht="14.25" hidden="1" customHeight="1">
      <c r="A4174" s="9" t="s">
        <v>52</v>
      </c>
      <c r="B4174" s="13">
        <v>2004.0</v>
      </c>
      <c r="C4174" s="10">
        <v>0.5816683075351217</v>
      </c>
      <c r="D4174" s="10">
        <v>0.5831080196921998</v>
      </c>
      <c r="E4174" s="34">
        <v>0.8822495178873558</v>
      </c>
      <c r="F4174" s="34">
        <v>0.5975769969928677</v>
      </c>
      <c r="G4174" s="34">
        <v>0.8952662424047866</v>
      </c>
      <c r="H4174" s="34">
        <v>0.47379327057790344</v>
      </c>
      <c r="I4174" s="34">
        <v>0.4698439007299873</v>
      </c>
      <c r="J4174" s="34">
        <v>0.6116247945527119</v>
      </c>
      <c r="K4174" s="34">
        <v>0.3448146145753632</v>
      </c>
      <c r="L4174" s="34">
        <v>0.517002499201564</v>
      </c>
      <c r="M4174" s="34">
        <v>0.2148404095632993</v>
      </c>
      <c r="N4174" s="34">
        <v>0.580198361028444</v>
      </c>
    </row>
    <row r="4175" ht="14.25" hidden="1" customHeight="1">
      <c r="A4175" s="9" t="s">
        <v>52</v>
      </c>
      <c r="B4175" s="13">
        <v>2005.0</v>
      </c>
      <c r="C4175" s="10">
        <v>0.5779484728438086</v>
      </c>
      <c r="D4175" s="10">
        <v>0.5828376344109978</v>
      </c>
      <c r="E4175" s="34">
        <v>0.8822495178873558</v>
      </c>
      <c r="F4175" s="34">
        <v>0.5975769969928677</v>
      </c>
      <c r="G4175" s="34">
        <v>0.8952662424047866</v>
      </c>
      <c r="H4175" s="34">
        <v>0.481120805751158</v>
      </c>
      <c r="I4175" s="34">
        <v>0.4710099247218883</v>
      </c>
      <c r="J4175" s="34">
        <v>0.6127072082648509</v>
      </c>
      <c r="K4175" s="34">
        <v>0.3775115280690443</v>
      </c>
      <c r="L4175" s="34">
        <v>0.5181273219687417</v>
      </c>
      <c r="M4175" s="34">
        <v>0.21654288941146183</v>
      </c>
      <c r="N4175" s="34">
        <v>0.5799816130124624</v>
      </c>
    </row>
    <row r="4176" ht="14.25" hidden="1" customHeight="1">
      <c r="A4176" s="9" t="s">
        <v>52</v>
      </c>
      <c r="B4176" s="13">
        <v>2006.0</v>
      </c>
      <c r="C4176" s="10">
        <v>0.5762677076675551</v>
      </c>
      <c r="D4176" s="10">
        <v>0.5803316244876618</v>
      </c>
      <c r="E4176" s="34">
        <v>0.8822495178873558</v>
      </c>
      <c r="F4176" s="34">
        <v>0.5975769969928677</v>
      </c>
      <c r="G4176" s="34">
        <v>0.8952662424047866</v>
      </c>
      <c r="H4176" s="34">
        <v>0.4851278184921437</v>
      </c>
      <c r="I4176" s="34">
        <v>0.47186295375789344</v>
      </c>
      <c r="J4176" s="34">
        <v>0.6146748062925569</v>
      </c>
      <c r="K4176" s="34">
        <v>0.3895086028939474</v>
      </c>
      <c r="L4176" s="34">
        <v>0.4078759676227891</v>
      </c>
      <c r="M4176" s="34">
        <v>0.21611507294416143</v>
      </c>
      <c r="N4176" s="34">
        <v>0.5775642392796759</v>
      </c>
    </row>
    <row r="4177" ht="14.25" hidden="1" customHeight="1">
      <c r="A4177" s="9" t="s">
        <v>52</v>
      </c>
      <c r="B4177" s="13">
        <v>2007.0</v>
      </c>
      <c r="C4177" s="10">
        <v>0.0</v>
      </c>
      <c r="D4177" s="10">
        <v>0.0</v>
      </c>
      <c r="E4177" s="34">
        <v>0.0</v>
      </c>
      <c r="F4177" s="34">
        <v>0.4877828424368724</v>
      </c>
      <c r="G4177" s="34">
        <v>0.15440898179316542</v>
      </c>
      <c r="H4177" s="34">
        <v>0.4366253478007084</v>
      </c>
      <c r="I4177" s="34">
        <v>0.42984712940070846</v>
      </c>
      <c r="J4177" s="34">
        <v>0.5284339046724584</v>
      </c>
      <c r="K4177" s="34">
        <v>0.3983560438140209</v>
      </c>
      <c r="L4177" s="34">
        <v>0.3869161741460846</v>
      </c>
      <c r="M4177" s="34">
        <v>0.28483755138697897</v>
      </c>
      <c r="N4177" s="34">
        <v>0.5593849216756179</v>
      </c>
    </row>
    <row r="4178" ht="14.25" hidden="1" customHeight="1">
      <c r="A4178" s="9" t="s">
        <v>52</v>
      </c>
      <c r="B4178" s="13">
        <v>2008.0</v>
      </c>
      <c r="C4178" s="10">
        <v>0.48074307233325064</v>
      </c>
      <c r="D4178" s="10">
        <v>0.6153914043800216</v>
      </c>
      <c r="E4178" s="34">
        <v>0.8635967787781474</v>
      </c>
      <c r="F4178" s="34">
        <v>0.5329746154612849</v>
      </c>
      <c r="G4178" s="34">
        <v>0.520276660323818</v>
      </c>
      <c r="H4178" s="34">
        <v>0.4437628527654639</v>
      </c>
      <c r="I4178" s="34">
        <v>0.43226411668145437</v>
      </c>
      <c r="J4178" s="34">
        <v>0.5299600845268843</v>
      </c>
      <c r="K4178" s="34">
        <v>0.41809890346533096</v>
      </c>
      <c r="L4178" s="34">
        <v>0.37580936860539105</v>
      </c>
      <c r="M4178" s="34">
        <v>0.28741930275015626</v>
      </c>
      <c r="N4178" s="34">
        <v>0.5568963541951578</v>
      </c>
    </row>
    <row r="4179" ht="14.25" hidden="1" customHeight="1">
      <c r="A4179" s="9" t="s">
        <v>52</v>
      </c>
      <c r="B4179" s="13">
        <v>2009.0</v>
      </c>
      <c r="C4179" s="10">
        <v>0.49765146677824584</v>
      </c>
      <c r="D4179" s="10">
        <v>0.6080830999544753</v>
      </c>
      <c r="E4179" s="34">
        <v>0.8635967787781474</v>
      </c>
      <c r="F4179" s="34">
        <v>0.5876621689714352</v>
      </c>
      <c r="G4179" s="34">
        <v>0.520276660323818</v>
      </c>
      <c r="H4179" s="34">
        <v>0.484926374934175</v>
      </c>
      <c r="I4179" s="34">
        <v>0.481495461006226</v>
      </c>
      <c r="J4179" s="34">
        <v>0.5725569382484151</v>
      </c>
      <c r="K4179" s="34">
        <v>0.42296895122525957</v>
      </c>
      <c r="L4179" s="34">
        <v>0.4826093886676003</v>
      </c>
      <c r="M4179" s="34">
        <v>0.24962481075276755</v>
      </c>
      <c r="N4179" s="34">
        <v>0.6388329920881344</v>
      </c>
    </row>
    <row r="4180" ht="14.25" hidden="1" customHeight="1">
      <c r="A4180" s="9" t="s">
        <v>52</v>
      </c>
      <c r="B4180" s="13">
        <v>2010.0</v>
      </c>
      <c r="C4180" s="10">
        <v>0.484608041382235</v>
      </c>
      <c r="D4180" s="10">
        <v>0.6076164165038398</v>
      </c>
      <c r="E4180" s="34">
        <v>0.8635967787781474</v>
      </c>
      <c r="F4180" s="34">
        <v>0.5559988510171865</v>
      </c>
      <c r="G4180" s="34">
        <v>0.520276660323818</v>
      </c>
      <c r="H4180" s="34">
        <v>0.48694116074299765</v>
      </c>
      <c r="I4180" s="34">
        <v>0.4793489697097866</v>
      </c>
      <c r="J4180" s="34">
        <v>0.57884479924865</v>
      </c>
      <c r="K4180" s="34">
        <v>0.42114234498830305</v>
      </c>
      <c r="L4180" s="34">
        <v>0.4853738624416061</v>
      </c>
      <c r="M4180" s="34">
        <v>0.26089602059978845</v>
      </c>
      <c r="N4180" s="34">
        <v>0.5992247082979867</v>
      </c>
    </row>
    <row r="4181" ht="14.25" hidden="1" customHeight="1">
      <c r="A4181" s="9" t="s">
        <v>52</v>
      </c>
      <c r="B4181" s="13">
        <v>2011.0</v>
      </c>
      <c r="C4181" s="10">
        <v>0.4883701274090091</v>
      </c>
      <c r="D4181" s="10">
        <v>0.6078814546799423</v>
      </c>
      <c r="E4181" s="34">
        <v>0.8635967787781474</v>
      </c>
      <c r="F4181" s="34">
        <v>0.5559988510171865</v>
      </c>
      <c r="G4181" s="34">
        <v>0.520276660323818</v>
      </c>
      <c r="H4181" s="34">
        <v>0.47794812121743524</v>
      </c>
      <c r="I4181" s="34">
        <v>0.48036100823746974</v>
      </c>
      <c r="J4181" s="34">
        <v>0.5604602019253346</v>
      </c>
      <c r="K4181" s="34">
        <v>0.41741772437549485</v>
      </c>
      <c r="L4181" s="34">
        <v>0.4825004325473403</v>
      </c>
      <c r="M4181" s="34">
        <v>0.2614890561008152</v>
      </c>
      <c r="N4181" s="34">
        <v>0.6210590683382098</v>
      </c>
    </row>
    <row r="4182" ht="14.25" hidden="1" customHeight="1">
      <c r="A4182" s="9" t="s">
        <v>52</v>
      </c>
      <c r="B4182" s="13">
        <v>2017.0</v>
      </c>
      <c r="C4182" s="10">
        <v>0.40306214761094644</v>
      </c>
      <c r="D4182" s="14">
        <v>0.3879204439879601</v>
      </c>
      <c r="E4182" s="14">
        <v>0.8565822098724666</v>
      </c>
      <c r="F4182" s="14">
        <v>0.5161581429688429</v>
      </c>
      <c r="G4182" s="14">
        <v>0.520276660323818</v>
      </c>
      <c r="H4182" s="10">
        <v>0.43150882976064253</v>
      </c>
      <c r="I4182" s="14">
        <v>0.43421582428289973</v>
      </c>
      <c r="J4182" s="14">
        <v>0.5204038506691712</v>
      </c>
      <c r="K4182" s="14">
        <v>0.360946383462171</v>
      </c>
      <c r="L4182" s="11">
        <v>0.47454480338858696</v>
      </c>
      <c r="M4182" s="11">
        <v>0.28202121326206353</v>
      </c>
      <c r="N4182" s="12">
        <v>0.6315032028507149</v>
      </c>
    </row>
    <row r="4183" ht="14.25" hidden="1" customHeight="1">
      <c r="A4183" s="9" t="s">
        <v>300</v>
      </c>
      <c r="B4183" s="13">
        <v>1975.0</v>
      </c>
      <c r="C4183" s="10">
        <v>0.10620749889185259</v>
      </c>
      <c r="D4183" s="10">
        <v>0.12482534646641757</v>
      </c>
      <c r="E4183" s="34">
        <v>0.7785551258376163</v>
      </c>
      <c r="F4183" s="34">
        <v>0.07307093728652816</v>
      </c>
      <c r="G4183" s="34">
        <v>0.3216547469920762</v>
      </c>
      <c r="H4183" s="34">
        <v>0.19071441201750716</v>
      </c>
      <c r="I4183" s="34">
        <v>0.25257117311959987</v>
      </c>
      <c r="J4183" s="34">
        <v>0.19722939657196525</v>
      </c>
      <c r="K4183" s="34">
        <v>0.10119074604652223</v>
      </c>
      <c r="L4183" s="34">
        <v>0.10221477158857573</v>
      </c>
      <c r="M4183" s="34">
        <v>0.22705333443200426</v>
      </c>
      <c r="N4183" s="34">
        <v>0.1808126258440388</v>
      </c>
    </row>
    <row r="4184" ht="14.25" hidden="1" customHeight="1">
      <c r="A4184" s="9" t="s">
        <v>300</v>
      </c>
      <c r="B4184" s="13">
        <v>1976.0</v>
      </c>
      <c r="C4184" s="10">
        <v>0.10383295203588087</v>
      </c>
      <c r="D4184" s="10">
        <v>0.12535343250727982</v>
      </c>
      <c r="E4184" s="34">
        <v>0.7785551258376163</v>
      </c>
      <c r="F4184" s="34">
        <v>0.07307093728652816</v>
      </c>
      <c r="G4184" s="34">
        <v>0.3216547469920762</v>
      </c>
      <c r="H4184" s="34">
        <v>0.19649140040170465</v>
      </c>
      <c r="I4184" s="34">
        <v>0.255400423883257</v>
      </c>
      <c r="J4184" s="34">
        <v>0.19887297487673172</v>
      </c>
      <c r="K4184" s="34">
        <v>0.09665832747040859</v>
      </c>
      <c r="L4184" s="34">
        <v>0.09894089623808922</v>
      </c>
      <c r="M4184" s="34">
        <v>0.22779951864737769</v>
      </c>
      <c r="N4184" s="34">
        <v>0.17696570042402848</v>
      </c>
    </row>
    <row r="4185" ht="14.25" hidden="1" customHeight="1">
      <c r="A4185" s="9" t="s">
        <v>300</v>
      </c>
      <c r="B4185" s="13">
        <v>1977.0</v>
      </c>
      <c r="C4185" s="10">
        <v>0.1051447540529333</v>
      </c>
      <c r="D4185" s="10">
        <v>0.12371071270227092</v>
      </c>
      <c r="E4185" s="34">
        <v>0.7785551258376163</v>
      </c>
      <c r="F4185" s="34">
        <v>0.07307093728652816</v>
      </c>
      <c r="G4185" s="34">
        <v>0.3216547469920762</v>
      </c>
      <c r="H4185" s="34">
        <v>0.19340623194839202</v>
      </c>
      <c r="I4185" s="34">
        <v>0.2531297394099512</v>
      </c>
      <c r="J4185" s="34">
        <v>0.20051655318149797</v>
      </c>
      <c r="K4185" s="34">
        <v>0.1025675888501636</v>
      </c>
      <c r="L4185" s="34">
        <v>0.10356086595918801</v>
      </c>
      <c r="M4185" s="34">
        <v>0.22625154725491325</v>
      </c>
      <c r="N4185" s="34">
        <v>0.18145121147597232</v>
      </c>
    </row>
    <row r="4186" ht="14.25" hidden="1" customHeight="1">
      <c r="A4186" s="9" t="s">
        <v>300</v>
      </c>
      <c r="B4186" s="13">
        <v>1978.0</v>
      </c>
      <c r="C4186" s="10">
        <v>0.10297448805910396</v>
      </c>
      <c r="D4186" s="10">
        <v>0.12193606793199967</v>
      </c>
      <c r="E4186" s="34">
        <v>0.7794879396724457</v>
      </c>
      <c r="F4186" s="34">
        <v>0.07307093728652816</v>
      </c>
      <c r="G4186" s="34">
        <v>0.3216547469920762</v>
      </c>
      <c r="H4186" s="34">
        <v>0.19518244991089861</v>
      </c>
      <c r="I4186" s="34">
        <v>0.2528199699969771</v>
      </c>
      <c r="J4186" s="34">
        <v>0.19957736557877448</v>
      </c>
      <c r="K4186" s="34">
        <v>0.10900440772393727</v>
      </c>
      <c r="L4186" s="34">
        <v>0.1025978329290157</v>
      </c>
      <c r="M4186" s="34">
        <v>0.22721897184768491</v>
      </c>
      <c r="N4186" s="34">
        <v>0.1806826943223372</v>
      </c>
    </row>
    <row r="4187" ht="14.25" hidden="1" customHeight="1">
      <c r="A4187" s="9" t="s">
        <v>300</v>
      </c>
      <c r="B4187" s="13">
        <v>1979.0</v>
      </c>
      <c r="C4187" s="10">
        <v>0.10264526443450336</v>
      </c>
      <c r="D4187" s="10">
        <v>0.12362284194180119</v>
      </c>
      <c r="E4187" s="34">
        <v>0.7794879396724457</v>
      </c>
      <c r="F4187" s="34">
        <v>0.07307093728652816</v>
      </c>
      <c r="G4187" s="34">
        <v>0.3216547469920762</v>
      </c>
      <c r="H4187" s="34">
        <v>0.19578014683294698</v>
      </c>
      <c r="I4187" s="34">
        <v>0.2525185088006201</v>
      </c>
      <c r="J4187" s="34">
        <v>0.19957736557877448</v>
      </c>
      <c r="K4187" s="34">
        <v>0.10781265092555259</v>
      </c>
      <c r="L4187" s="34">
        <v>0.10212019260190763</v>
      </c>
      <c r="M4187" s="34">
        <v>0.22903805474649186</v>
      </c>
      <c r="N4187" s="34">
        <v>0.17966461200181616</v>
      </c>
    </row>
    <row r="4188" ht="14.25" hidden="1" customHeight="1">
      <c r="A4188" s="9" t="s">
        <v>300</v>
      </c>
      <c r="B4188" s="13">
        <v>1980.0</v>
      </c>
      <c r="C4188" s="10">
        <v>0.11907281701508286</v>
      </c>
      <c r="D4188" s="10">
        <v>0.12279243651983665</v>
      </c>
      <c r="E4188" s="34">
        <v>0.7794879396724457</v>
      </c>
      <c r="F4188" s="34">
        <v>0.07307093728652816</v>
      </c>
      <c r="G4188" s="34">
        <v>0.4201830130388255</v>
      </c>
      <c r="H4188" s="34">
        <v>0.20066806825619743</v>
      </c>
      <c r="I4188" s="34">
        <v>0.25354024350581406</v>
      </c>
      <c r="J4188" s="34">
        <v>0.22047428973937544</v>
      </c>
      <c r="K4188" s="34">
        <v>0.11548015534621758</v>
      </c>
      <c r="L4188" s="34">
        <v>0.1116071744245829</v>
      </c>
      <c r="M4188" s="34">
        <v>0.2264065159307609</v>
      </c>
      <c r="N4188" s="34">
        <v>0.17979646704487162</v>
      </c>
    </row>
    <row r="4189" ht="14.25" hidden="1" customHeight="1">
      <c r="A4189" s="9" t="s">
        <v>300</v>
      </c>
      <c r="B4189" s="13">
        <v>1981.0</v>
      </c>
      <c r="C4189" s="10">
        <v>0.12160211032924892</v>
      </c>
      <c r="D4189" s="10">
        <v>0.12032528222689101</v>
      </c>
      <c r="E4189" s="34">
        <v>0.7770037335996097</v>
      </c>
      <c r="F4189" s="34">
        <v>0.07307093728652816</v>
      </c>
      <c r="G4189" s="34">
        <v>0.4201830130388255</v>
      </c>
      <c r="H4189" s="34">
        <v>0.20286381951942756</v>
      </c>
      <c r="I4189" s="34">
        <v>0.25533735963194715</v>
      </c>
      <c r="J4189" s="34">
        <v>0.2221178680441418</v>
      </c>
      <c r="K4189" s="34">
        <v>0.1140324330395921</v>
      </c>
      <c r="L4189" s="34">
        <v>0.11100460338433493</v>
      </c>
      <c r="M4189" s="34">
        <v>0.22709305979855854</v>
      </c>
      <c r="N4189" s="34">
        <v>0.17856890855738994</v>
      </c>
    </row>
    <row r="4190" ht="14.25" hidden="1" customHeight="1">
      <c r="A4190" s="9" t="s">
        <v>300</v>
      </c>
      <c r="B4190" s="13">
        <v>1982.0</v>
      </c>
      <c r="C4190" s="10">
        <v>0.12117452008186053</v>
      </c>
      <c r="D4190" s="10">
        <v>0.12080866052789298</v>
      </c>
      <c r="E4190" s="34">
        <v>0.7770037335996097</v>
      </c>
      <c r="F4190" s="34">
        <v>0.07307093728652816</v>
      </c>
      <c r="G4190" s="34">
        <v>0.4201830130388255</v>
      </c>
      <c r="H4190" s="34">
        <v>0.20290838102647257</v>
      </c>
      <c r="I4190" s="34">
        <v>0.25372005286215227</v>
      </c>
      <c r="J4190" s="34">
        <v>0.2225874618455037</v>
      </c>
      <c r="K4190" s="34">
        <v>0.11435464720023403</v>
      </c>
      <c r="L4190" s="34">
        <v>0.11133706285262301</v>
      </c>
      <c r="M4190" s="34">
        <v>0.22675576026705635</v>
      </c>
      <c r="N4190" s="34">
        <v>0.1788364656862087</v>
      </c>
    </row>
    <row r="4191" ht="14.25" hidden="1" customHeight="1">
      <c r="A4191" s="9" t="s">
        <v>300</v>
      </c>
      <c r="B4191" s="13">
        <v>1983.0</v>
      </c>
      <c r="C4191" s="10">
        <v>0.12190476076102974</v>
      </c>
      <c r="D4191" s="10">
        <v>0.12251004995829998</v>
      </c>
      <c r="E4191" s="34">
        <v>0.7770037335996097</v>
      </c>
      <c r="F4191" s="34">
        <v>0.07307093728652816</v>
      </c>
      <c r="G4191" s="34">
        <v>0.4201830130388255</v>
      </c>
      <c r="H4191" s="34">
        <v>0.20236130251533957</v>
      </c>
      <c r="I4191" s="34">
        <v>0.2524645542644718</v>
      </c>
      <c r="J4191" s="34">
        <v>0.2221178680441418</v>
      </c>
      <c r="K4191" s="34">
        <v>0.11534051088389441</v>
      </c>
      <c r="L4191" s="34">
        <v>0.11101935639070049</v>
      </c>
      <c r="M4191" s="34">
        <v>0.2265789311341001</v>
      </c>
      <c r="N4191" s="34">
        <v>0.1787289361510075</v>
      </c>
    </row>
    <row r="4192" ht="14.25" hidden="1" customHeight="1">
      <c r="A4192" s="9" t="s">
        <v>300</v>
      </c>
      <c r="B4192" s="13">
        <v>1984.0</v>
      </c>
      <c r="C4192" s="10">
        <v>0.1206998806563782</v>
      </c>
      <c r="D4192" s="10">
        <v>0.12373346760508361</v>
      </c>
      <c r="E4192" s="34">
        <v>0.7770037335996097</v>
      </c>
      <c r="F4192" s="34">
        <v>0.07307093728652816</v>
      </c>
      <c r="G4192" s="34">
        <v>0.4201830130388255</v>
      </c>
      <c r="H4192" s="34">
        <v>0.20454650570108146</v>
      </c>
      <c r="I4192" s="34">
        <v>0.25571380981405256</v>
      </c>
      <c r="J4192" s="34">
        <v>0.22164827424278</v>
      </c>
      <c r="K4192" s="34">
        <v>0.11854288150723302</v>
      </c>
      <c r="L4192" s="34">
        <v>0.10893002059430423</v>
      </c>
      <c r="M4192" s="34">
        <v>0.2249078508516027</v>
      </c>
      <c r="N4192" s="34">
        <v>0.17733665855441083</v>
      </c>
    </row>
    <row r="4193" ht="14.25" hidden="1" customHeight="1">
      <c r="A4193" s="9" t="s">
        <v>300</v>
      </c>
      <c r="B4193" s="13">
        <v>1985.0</v>
      </c>
      <c r="C4193" s="10">
        <v>0.12442374211443244</v>
      </c>
      <c r="D4193" s="10">
        <v>0.12468982705828273</v>
      </c>
      <c r="E4193" s="34">
        <v>0.7761372060928386</v>
      </c>
      <c r="F4193" s="34">
        <v>0.07307093728652816</v>
      </c>
      <c r="G4193" s="34">
        <v>0.4201830130388255</v>
      </c>
      <c r="H4193" s="34">
        <v>0.2047435198905736</v>
      </c>
      <c r="I4193" s="34">
        <v>0.2556162420278507</v>
      </c>
      <c r="J4193" s="34">
        <v>0.22141347734209915</v>
      </c>
      <c r="K4193" s="34">
        <v>0.1213427910385978</v>
      </c>
      <c r="L4193" s="34">
        <v>0.11149673830527662</v>
      </c>
      <c r="M4193" s="34">
        <v>0.22382158486473147</v>
      </c>
      <c r="N4193" s="34">
        <v>0.17961842403174377</v>
      </c>
    </row>
    <row r="4194" ht="14.25" hidden="1" customHeight="1">
      <c r="A4194" s="9" t="s">
        <v>300</v>
      </c>
      <c r="B4194" s="13">
        <v>1986.0</v>
      </c>
      <c r="C4194" s="10">
        <v>0.12155056904693985</v>
      </c>
      <c r="D4194" s="10">
        <v>0.12416613752605783</v>
      </c>
      <c r="E4194" s="34">
        <v>0.7761372060928386</v>
      </c>
      <c r="F4194" s="34">
        <v>0.07307093728652816</v>
      </c>
      <c r="G4194" s="34">
        <v>0.4201830130388255</v>
      </c>
      <c r="H4194" s="34">
        <v>0.2055388078501018</v>
      </c>
      <c r="I4194" s="34">
        <v>0.2542421411943685</v>
      </c>
      <c r="J4194" s="34">
        <v>0.2202394928386946</v>
      </c>
      <c r="K4194" s="34">
        <v>0.11811049962268072</v>
      </c>
      <c r="L4194" s="34">
        <v>0.10864113887571047</v>
      </c>
      <c r="M4194" s="34">
        <v>0.22456833389574327</v>
      </c>
      <c r="N4194" s="34">
        <v>0.17689952659793717</v>
      </c>
    </row>
    <row r="4195" ht="14.25" hidden="1" customHeight="1">
      <c r="A4195" s="9" t="s">
        <v>300</v>
      </c>
      <c r="B4195" s="13">
        <v>1987.0</v>
      </c>
      <c r="C4195" s="10">
        <v>0.1239284707483629</v>
      </c>
      <c r="D4195" s="10">
        <v>0.12493433829203064</v>
      </c>
      <c r="E4195" s="34">
        <v>0.7761372060928386</v>
      </c>
      <c r="F4195" s="34">
        <v>0.07307093728652816</v>
      </c>
      <c r="G4195" s="34">
        <v>0.4201830130388255</v>
      </c>
      <c r="H4195" s="34">
        <v>0.20121075860228177</v>
      </c>
      <c r="I4195" s="34">
        <v>0.2534138217720199</v>
      </c>
      <c r="J4195" s="34">
        <v>0.21953510213665195</v>
      </c>
      <c r="K4195" s="34">
        <v>0.11971438097749754</v>
      </c>
      <c r="L4195" s="34">
        <v>0.10848465834163301</v>
      </c>
      <c r="M4195" s="34">
        <v>0.22731367260302537</v>
      </c>
      <c r="N4195" s="34">
        <v>0.17734529094292606</v>
      </c>
    </row>
    <row r="4196" ht="14.25" hidden="1" customHeight="1">
      <c r="A4196" s="9" t="s">
        <v>300</v>
      </c>
      <c r="B4196" s="13">
        <v>1988.0</v>
      </c>
      <c r="C4196" s="10">
        <v>0.17067064872358426</v>
      </c>
      <c r="D4196" s="10">
        <v>0.12831531284649428</v>
      </c>
      <c r="E4196" s="34">
        <v>0.7761372060928386</v>
      </c>
      <c r="F4196" s="34">
        <v>0.2611720378419292</v>
      </c>
      <c r="G4196" s="34">
        <v>0.328487354067761</v>
      </c>
      <c r="H4196" s="34">
        <v>0.21861166657337527</v>
      </c>
      <c r="I4196" s="34">
        <v>0.2516077523206852</v>
      </c>
      <c r="J4196" s="34">
        <v>0.22517022775299378</v>
      </c>
      <c r="K4196" s="34">
        <v>0.21079625509245536</v>
      </c>
      <c r="L4196" s="34">
        <v>0.1123056869903033</v>
      </c>
      <c r="M4196" s="34">
        <v>0.21022540557894331</v>
      </c>
      <c r="N4196" s="34">
        <v>0.1527629226152346</v>
      </c>
    </row>
    <row r="4197" ht="14.25" hidden="1" customHeight="1">
      <c r="A4197" s="9" t="s">
        <v>300</v>
      </c>
      <c r="B4197" s="13">
        <v>1989.0</v>
      </c>
      <c r="C4197" s="10">
        <v>0.0</v>
      </c>
      <c r="D4197" s="10">
        <v>0.0</v>
      </c>
      <c r="E4197" s="34">
        <v>0.0</v>
      </c>
      <c r="F4197" s="34">
        <v>0.3333500607922607</v>
      </c>
      <c r="G4197" s="34">
        <v>0.15440898179316542</v>
      </c>
      <c r="H4197" s="34">
        <v>0.21759828887109223</v>
      </c>
      <c r="I4197" s="34">
        <v>0.25137003958171233</v>
      </c>
      <c r="J4197" s="34">
        <v>0.2235266494482273</v>
      </c>
      <c r="K4197" s="34">
        <v>0.2116864568216108</v>
      </c>
      <c r="L4197" s="34">
        <v>0.09929823378558267</v>
      </c>
      <c r="M4197" s="34">
        <v>0.20331379845231712</v>
      </c>
      <c r="N4197" s="34">
        <v>0.1757975130651669</v>
      </c>
    </row>
    <row r="4198" ht="14.25" hidden="1" customHeight="1">
      <c r="A4198" s="9" t="s">
        <v>300</v>
      </c>
      <c r="B4198" s="13">
        <v>1990.0</v>
      </c>
      <c r="C4198" s="10">
        <v>0.3403128645497511</v>
      </c>
      <c r="D4198" s="10">
        <v>0.4708476572624456</v>
      </c>
      <c r="E4198" s="34">
        <v>0.827032291956059</v>
      </c>
      <c r="F4198" s="34">
        <v>0.3191488663410668</v>
      </c>
      <c r="G4198" s="34">
        <v>0.520276660323818</v>
      </c>
      <c r="H4198" s="34">
        <v>0.2247363088786939</v>
      </c>
      <c r="I4198" s="34">
        <v>0.2508702172700298</v>
      </c>
      <c r="J4198" s="34">
        <v>0.24113641699929567</v>
      </c>
      <c r="K4198" s="34">
        <v>0.21270606862184682</v>
      </c>
      <c r="L4198" s="34">
        <v>0.12365528285072247</v>
      </c>
      <c r="M4198" s="34">
        <v>0.20060383393926529</v>
      </c>
      <c r="N4198" s="34">
        <v>0.1762637089601471</v>
      </c>
    </row>
    <row r="4199" ht="14.25" hidden="1" customHeight="1">
      <c r="A4199" s="9" t="s">
        <v>300</v>
      </c>
      <c r="B4199" s="13">
        <v>1991.0</v>
      </c>
      <c r="C4199" s="10">
        <v>0.0</v>
      </c>
      <c r="D4199" s="10">
        <v>0.0</v>
      </c>
      <c r="E4199" s="34">
        <v>0.0</v>
      </c>
      <c r="F4199" s="34">
        <v>0.30743118047203966</v>
      </c>
      <c r="G4199" s="34">
        <v>0.15440898179316542</v>
      </c>
      <c r="H4199" s="34">
        <v>0.2240837495926784</v>
      </c>
      <c r="I4199" s="34">
        <v>0.2507304632921584</v>
      </c>
      <c r="J4199" s="34">
        <v>0.2399624324958911</v>
      </c>
      <c r="K4199" s="34">
        <v>0.21867309933398626</v>
      </c>
      <c r="L4199" s="34">
        <v>0.11797633857397871</v>
      </c>
      <c r="M4199" s="34">
        <v>0.20250832951402886</v>
      </c>
      <c r="N4199" s="34">
        <v>0.18123214115981956</v>
      </c>
    </row>
    <row r="4200" ht="14.25" hidden="1" customHeight="1">
      <c r="A4200" s="9" t="s">
        <v>300</v>
      </c>
      <c r="B4200" s="13">
        <v>1992.0</v>
      </c>
      <c r="C4200" s="10">
        <v>0.0</v>
      </c>
      <c r="D4200" s="10">
        <v>0.0</v>
      </c>
      <c r="E4200" s="34">
        <v>0.0</v>
      </c>
      <c r="F4200" s="34">
        <v>0.30743118047203966</v>
      </c>
      <c r="G4200" s="34">
        <v>0.15440898179316542</v>
      </c>
      <c r="H4200" s="34">
        <v>0.22352729730174614</v>
      </c>
      <c r="I4200" s="34">
        <v>0.2522132355989919</v>
      </c>
      <c r="J4200" s="34">
        <v>0.24301479220474287</v>
      </c>
      <c r="K4200" s="34">
        <v>0.21654559353633063</v>
      </c>
      <c r="L4200" s="34">
        <v>0.11581988599543858</v>
      </c>
      <c r="M4200" s="34">
        <v>0.20295256747303292</v>
      </c>
      <c r="N4200" s="34">
        <v>0.17947678717887627</v>
      </c>
    </row>
    <row r="4201" ht="14.25" hidden="1" customHeight="1">
      <c r="A4201" s="9" t="s">
        <v>300</v>
      </c>
      <c r="B4201" s="13">
        <v>1993.0</v>
      </c>
      <c r="C4201" s="10">
        <v>0.0</v>
      </c>
      <c r="D4201" s="10">
        <v>0.0</v>
      </c>
      <c r="E4201" s="34">
        <v>0.0</v>
      </c>
      <c r="F4201" s="34">
        <v>0.30743118047203966</v>
      </c>
      <c r="G4201" s="34">
        <v>0.15440898179316542</v>
      </c>
      <c r="H4201" s="34">
        <v>0.23696612486974833</v>
      </c>
      <c r="I4201" s="34">
        <v>0.2655706389110458</v>
      </c>
      <c r="J4201" s="34">
        <v>0.24606715191359474</v>
      </c>
      <c r="K4201" s="34">
        <v>0.21549360807288775</v>
      </c>
      <c r="L4201" s="34">
        <v>0.11732664248473523</v>
      </c>
      <c r="M4201" s="34">
        <v>0.21136344633265103</v>
      </c>
      <c r="N4201" s="34">
        <v>0.17771205016693814</v>
      </c>
    </row>
    <row r="4202" ht="14.25" hidden="1" customHeight="1">
      <c r="A4202" s="9" t="s">
        <v>300</v>
      </c>
      <c r="B4202" s="13">
        <v>1994.0</v>
      </c>
      <c r="C4202" s="10">
        <v>0.0</v>
      </c>
      <c r="D4202" s="10">
        <v>0.0</v>
      </c>
      <c r="E4202" s="34">
        <v>0.0</v>
      </c>
      <c r="F4202" s="34">
        <v>0.30743118047203966</v>
      </c>
      <c r="G4202" s="34">
        <v>0.15440898179316542</v>
      </c>
      <c r="H4202" s="34">
        <v>0.23521193013934116</v>
      </c>
      <c r="I4202" s="34">
        <v>0.264782198928459</v>
      </c>
      <c r="J4202" s="34">
        <v>0.24137121389997662</v>
      </c>
      <c r="K4202" s="34">
        <v>0.22028620009909594</v>
      </c>
      <c r="L4202" s="34">
        <v>0.1207479304386353</v>
      </c>
      <c r="M4202" s="34">
        <v>0.2097471322479626</v>
      </c>
      <c r="N4202" s="34">
        <v>0.18173392219984785</v>
      </c>
    </row>
    <row r="4203" ht="14.25" hidden="1" customHeight="1">
      <c r="A4203" s="9" t="s">
        <v>300</v>
      </c>
      <c r="B4203" s="13">
        <v>1995.0</v>
      </c>
      <c r="C4203" s="10">
        <v>0.0</v>
      </c>
      <c r="D4203" s="10">
        <v>0.0</v>
      </c>
      <c r="E4203" s="34">
        <v>0.0</v>
      </c>
      <c r="F4203" s="34">
        <v>0.30743118047203966</v>
      </c>
      <c r="G4203" s="34">
        <v>0.15440898179316542</v>
      </c>
      <c r="H4203" s="34">
        <v>0.23544821119542048</v>
      </c>
      <c r="I4203" s="34">
        <v>0.2678904689292345</v>
      </c>
      <c r="J4203" s="34">
        <v>0.24418877670814743</v>
      </c>
      <c r="K4203" s="34">
        <v>0.22500097691916388</v>
      </c>
      <c r="L4203" s="34">
        <v>0.12163489621624146</v>
      </c>
      <c r="M4203" s="34">
        <v>0.21048540904440105</v>
      </c>
      <c r="N4203" s="34">
        <v>0.18131154505961367</v>
      </c>
    </row>
    <row r="4204" ht="14.25" hidden="1" customHeight="1">
      <c r="A4204" s="9" t="s">
        <v>300</v>
      </c>
      <c r="B4204" s="13">
        <v>1996.0</v>
      </c>
      <c r="C4204" s="10">
        <v>0.0</v>
      </c>
      <c r="D4204" s="10">
        <v>0.0</v>
      </c>
      <c r="E4204" s="34">
        <v>0.0</v>
      </c>
      <c r="F4204" s="34">
        <v>0.30743118047203966</v>
      </c>
      <c r="G4204" s="34">
        <v>0.15440898179316542</v>
      </c>
      <c r="H4204" s="34">
        <v>0.2358748726891342</v>
      </c>
      <c r="I4204" s="34">
        <v>0.26623656690883457</v>
      </c>
      <c r="J4204" s="34">
        <v>0.24465837050950934</v>
      </c>
      <c r="K4204" s="34">
        <v>0.2298908168076108</v>
      </c>
      <c r="L4204" s="34">
        <v>0.12521630597171396</v>
      </c>
      <c r="M4204" s="34">
        <v>0.20289725737868336</v>
      </c>
      <c r="N4204" s="34">
        <v>0.18508101355876116</v>
      </c>
    </row>
    <row r="4205" ht="14.25" hidden="1" customHeight="1">
      <c r="A4205" s="9" t="s">
        <v>300</v>
      </c>
      <c r="B4205" s="13">
        <v>1997.0</v>
      </c>
      <c r="C4205" s="10">
        <v>0.0</v>
      </c>
      <c r="D4205" s="10">
        <v>0.0</v>
      </c>
      <c r="E4205" s="34">
        <v>0.0</v>
      </c>
      <c r="F4205" s="34">
        <v>0.30743118047203966</v>
      </c>
      <c r="G4205" s="34">
        <v>0.15440898179316542</v>
      </c>
      <c r="H4205" s="34">
        <v>0.2264844879086585</v>
      </c>
      <c r="I4205" s="34">
        <v>0.2504123661138222</v>
      </c>
      <c r="J4205" s="34">
        <v>0.2404320262972529</v>
      </c>
      <c r="K4205" s="34">
        <v>0.2249643318777942</v>
      </c>
      <c r="L4205" s="34">
        <v>0.11871652603347693</v>
      </c>
      <c r="M4205" s="34">
        <v>0.20589113588587737</v>
      </c>
      <c r="N4205" s="34">
        <v>0.18094778840551984</v>
      </c>
    </row>
    <row r="4206" ht="14.25" hidden="1" customHeight="1">
      <c r="A4206" s="9" t="s">
        <v>300</v>
      </c>
      <c r="B4206" s="13">
        <v>1998.0</v>
      </c>
      <c r="C4206" s="10">
        <v>0.0</v>
      </c>
      <c r="D4206" s="10">
        <v>0.0</v>
      </c>
      <c r="E4206" s="34">
        <v>0.0</v>
      </c>
      <c r="F4206" s="34">
        <v>0.30743118047203966</v>
      </c>
      <c r="G4206" s="34">
        <v>0.15440898179316542</v>
      </c>
      <c r="H4206" s="34">
        <v>0.2237078919253045</v>
      </c>
      <c r="I4206" s="34">
        <v>0.2499602231911493</v>
      </c>
      <c r="J4206" s="34">
        <v>0.2423104015027001</v>
      </c>
      <c r="K4206" s="34">
        <v>0.2225209555504316</v>
      </c>
      <c r="L4206" s="34">
        <v>0.11808985215161905</v>
      </c>
      <c r="M4206" s="34">
        <v>0.20647044845880524</v>
      </c>
      <c r="N4206" s="34">
        <v>0.1788839203654653</v>
      </c>
    </row>
    <row r="4207" ht="14.25" hidden="1" customHeight="1">
      <c r="A4207" s="9" t="s">
        <v>300</v>
      </c>
      <c r="B4207" s="13">
        <v>1999.0</v>
      </c>
      <c r="C4207" s="10">
        <v>0.0</v>
      </c>
      <c r="D4207" s="10">
        <v>0.0</v>
      </c>
      <c r="E4207" s="34">
        <v>0.0</v>
      </c>
      <c r="F4207" s="34">
        <v>0.30743118047203966</v>
      </c>
      <c r="G4207" s="34">
        <v>0.15440898179316542</v>
      </c>
      <c r="H4207" s="34">
        <v>0.22853812854979116</v>
      </c>
      <c r="I4207" s="34">
        <v>0.25102830797069386</v>
      </c>
      <c r="J4207" s="34">
        <v>0.24489316741019018</v>
      </c>
      <c r="K4207" s="34">
        <v>0.23238134745825934</v>
      </c>
      <c r="L4207" s="34">
        <v>0.12639612362408537</v>
      </c>
      <c r="M4207" s="34">
        <v>0.2040718647151909</v>
      </c>
      <c r="N4207" s="34">
        <v>0.1871197116181721</v>
      </c>
    </row>
    <row r="4208" ht="14.25" hidden="1" customHeight="1">
      <c r="A4208" s="9" t="s">
        <v>300</v>
      </c>
      <c r="B4208" s="13">
        <v>2000.0</v>
      </c>
      <c r="C4208" s="10">
        <v>0.0</v>
      </c>
      <c r="D4208" s="10">
        <v>0.0</v>
      </c>
      <c r="E4208" s="34">
        <v>0.0</v>
      </c>
      <c r="F4208" s="34">
        <v>0.30743118047203966</v>
      </c>
      <c r="G4208" s="34">
        <v>0.15440898179316542</v>
      </c>
      <c r="H4208" s="34">
        <v>0.22919754820651683</v>
      </c>
      <c r="I4208" s="34">
        <v>0.25173575750282307</v>
      </c>
      <c r="J4208" s="34">
        <v>0.2458323550129139</v>
      </c>
      <c r="K4208" s="34">
        <v>0.22699002239893784</v>
      </c>
      <c r="L4208" s="34">
        <v>0.1211919771365989</v>
      </c>
      <c r="M4208" s="34">
        <v>0.22552251669966328</v>
      </c>
      <c r="N4208" s="34">
        <v>0.18247966204574273</v>
      </c>
    </row>
    <row r="4209" ht="14.25" hidden="1" customHeight="1">
      <c r="A4209" s="9" t="s">
        <v>300</v>
      </c>
      <c r="B4209" s="13">
        <v>2001.0</v>
      </c>
      <c r="C4209" s="10">
        <v>0.0</v>
      </c>
      <c r="D4209" s="10">
        <v>0.0</v>
      </c>
      <c r="E4209" s="34">
        <v>0.0</v>
      </c>
      <c r="F4209" s="34">
        <v>0.30743118047203966</v>
      </c>
      <c r="G4209" s="34">
        <v>0.15440898179316542</v>
      </c>
      <c r="H4209" s="34">
        <v>0.22768218914470562</v>
      </c>
      <c r="I4209" s="34">
        <v>0.2518323478517758</v>
      </c>
      <c r="J4209" s="34">
        <v>0.24442357360882838</v>
      </c>
      <c r="K4209" s="34">
        <v>0.23616356823996043</v>
      </c>
      <c r="L4209" s="34">
        <v>0.12117590857552563</v>
      </c>
      <c r="M4209" s="34">
        <v>0.2234001905604286</v>
      </c>
      <c r="N4209" s="34">
        <v>0.183238843083538</v>
      </c>
    </row>
    <row r="4210" ht="14.25" hidden="1" customHeight="1">
      <c r="A4210" s="9" t="s">
        <v>300</v>
      </c>
      <c r="B4210" s="13">
        <v>2002.0</v>
      </c>
      <c r="C4210" s="10">
        <v>0.0</v>
      </c>
      <c r="D4210" s="10">
        <v>0.0</v>
      </c>
      <c r="E4210" s="34">
        <v>0.0</v>
      </c>
      <c r="F4210" s="34">
        <v>0.30743118047203966</v>
      </c>
      <c r="G4210" s="34">
        <v>0.15440898179316542</v>
      </c>
      <c r="H4210" s="34">
        <v>0.22991945286133186</v>
      </c>
      <c r="I4210" s="34">
        <v>0.2513372954338686</v>
      </c>
      <c r="J4210" s="34">
        <v>0.2467715426156375</v>
      </c>
      <c r="K4210" s="34">
        <v>0.23367434860637182</v>
      </c>
      <c r="L4210" s="34">
        <v>0.11644479797366991</v>
      </c>
      <c r="M4210" s="34">
        <v>0.2274632650707612</v>
      </c>
      <c r="N4210" s="34">
        <v>0.17815424896014898</v>
      </c>
    </row>
    <row r="4211" ht="14.25" hidden="1" customHeight="1">
      <c r="A4211" s="9" t="s">
        <v>300</v>
      </c>
      <c r="B4211" s="13">
        <v>2003.0</v>
      </c>
      <c r="C4211" s="10">
        <v>0.0</v>
      </c>
      <c r="D4211" s="10">
        <v>0.0</v>
      </c>
      <c r="E4211" s="34">
        <v>0.0</v>
      </c>
      <c r="F4211" s="34">
        <v>0.30743118047203966</v>
      </c>
      <c r="G4211" s="34">
        <v>0.15440898179316542</v>
      </c>
      <c r="H4211" s="34">
        <v>0.23091082793322926</v>
      </c>
      <c r="I4211" s="34">
        <v>0.2510468010834461</v>
      </c>
      <c r="J4211" s="34">
        <v>0.24489316741019018</v>
      </c>
      <c r="K4211" s="34">
        <v>0.23808114214452947</v>
      </c>
      <c r="L4211" s="34">
        <v>0.1195049426682433</v>
      </c>
      <c r="M4211" s="34">
        <v>0.22471560434363302</v>
      </c>
      <c r="N4211" s="34">
        <v>0.18176953080247338</v>
      </c>
    </row>
    <row r="4212" ht="14.25" hidden="1" customHeight="1">
      <c r="A4212" s="9" t="s">
        <v>300</v>
      </c>
      <c r="B4212" s="13">
        <v>2004.0</v>
      </c>
      <c r="C4212" s="10">
        <v>0.0</v>
      </c>
      <c r="D4212" s="10">
        <v>0.0</v>
      </c>
      <c r="E4212" s="34">
        <v>0.0</v>
      </c>
      <c r="F4212" s="34">
        <v>0.30743118047203966</v>
      </c>
      <c r="G4212" s="34">
        <v>0.15440898179316542</v>
      </c>
      <c r="H4212" s="34">
        <v>0.2316103591268096</v>
      </c>
      <c r="I4212" s="34">
        <v>0.25032281331306294</v>
      </c>
      <c r="J4212" s="34">
        <v>0.24536276121155198</v>
      </c>
      <c r="K4212" s="34">
        <v>0.2374690451955792</v>
      </c>
      <c r="L4212" s="34">
        <v>0.1184073941692031</v>
      </c>
      <c r="M4212" s="34">
        <v>0.22505451464565895</v>
      </c>
      <c r="N4212" s="34">
        <v>0.18125853093449262</v>
      </c>
    </row>
    <row r="4213" ht="14.25" hidden="1" customHeight="1">
      <c r="A4213" s="9" t="s">
        <v>300</v>
      </c>
      <c r="B4213" s="13">
        <v>2005.0</v>
      </c>
      <c r="C4213" s="10">
        <v>0.0</v>
      </c>
      <c r="D4213" s="10">
        <v>0.0</v>
      </c>
      <c r="E4213" s="34">
        <v>0.0</v>
      </c>
      <c r="F4213" s="34">
        <v>0.30743118047203966</v>
      </c>
      <c r="G4213" s="34">
        <v>0.15440898179316542</v>
      </c>
      <c r="H4213" s="34">
        <v>0.2299690617882688</v>
      </c>
      <c r="I4213" s="34">
        <v>0.25088497657249076</v>
      </c>
      <c r="J4213" s="34">
        <v>0.24559755811223294</v>
      </c>
      <c r="K4213" s="34">
        <v>0.23705129595305097</v>
      </c>
      <c r="L4213" s="34">
        <v>0.11801197601132984</v>
      </c>
      <c r="M4213" s="34">
        <v>0.22398854018356795</v>
      </c>
      <c r="N4213" s="34">
        <v>0.18087380320612534</v>
      </c>
    </row>
    <row r="4214" ht="14.25" hidden="1" customHeight="1">
      <c r="A4214" s="9" t="s">
        <v>300</v>
      </c>
      <c r="B4214" s="13">
        <v>2006.0</v>
      </c>
      <c r="C4214" s="10">
        <v>0.0</v>
      </c>
      <c r="D4214" s="10">
        <v>0.0</v>
      </c>
      <c r="E4214" s="34">
        <v>0.0</v>
      </c>
      <c r="F4214" s="34">
        <v>0.30743118047203966</v>
      </c>
      <c r="G4214" s="34">
        <v>0.15440898179316542</v>
      </c>
      <c r="H4214" s="34">
        <v>0.22800955037769022</v>
      </c>
      <c r="I4214" s="34">
        <v>0.2510790956101554</v>
      </c>
      <c r="J4214" s="34">
        <v>0.24653674571495665</v>
      </c>
      <c r="K4214" s="34">
        <v>0.2340621136200124</v>
      </c>
      <c r="L4214" s="34">
        <v>0.11519123878151916</v>
      </c>
      <c r="M4214" s="34">
        <v>0.2244500991554771</v>
      </c>
      <c r="N4214" s="34">
        <v>0.17789377601973133</v>
      </c>
    </row>
    <row r="4215" ht="14.25" hidden="1" customHeight="1">
      <c r="A4215" s="9" t="s">
        <v>300</v>
      </c>
      <c r="B4215" s="13">
        <v>2007.0</v>
      </c>
      <c r="C4215" s="10">
        <v>0.0</v>
      </c>
      <c r="D4215" s="10">
        <v>0.0</v>
      </c>
      <c r="E4215" s="34">
        <v>0.0</v>
      </c>
      <c r="F4215" s="34">
        <v>0.30743118047203966</v>
      </c>
      <c r="G4215" s="34">
        <v>0.15440898179316542</v>
      </c>
      <c r="H4215" s="34">
        <v>0.23060468646550425</v>
      </c>
      <c r="I4215" s="34">
        <v>0.25098743154493786</v>
      </c>
      <c r="J4215" s="34">
        <v>0.24418877670814743</v>
      </c>
      <c r="K4215" s="34">
        <v>0.2421420386332198</v>
      </c>
      <c r="L4215" s="34">
        <v>0.11962155719626644</v>
      </c>
      <c r="M4215" s="34">
        <v>0.2238260197134464</v>
      </c>
      <c r="N4215" s="34">
        <v>0.18213401464146928</v>
      </c>
    </row>
    <row r="4216" ht="14.25" hidden="1" customHeight="1">
      <c r="A4216" s="9" t="s">
        <v>300</v>
      </c>
      <c r="B4216" s="13">
        <v>2008.0</v>
      </c>
      <c r="C4216" s="10">
        <v>0.0</v>
      </c>
      <c r="D4216" s="10">
        <v>0.0</v>
      </c>
      <c r="E4216" s="34">
        <v>0.0</v>
      </c>
      <c r="F4216" s="34">
        <v>0.30743118047203966</v>
      </c>
      <c r="G4216" s="34">
        <v>0.0</v>
      </c>
      <c r="H4216" s="34">
        <v>0.225559903593044</v>
      </c>
      <c r="I4216" s="34">
        <v>0.2492062280972196</v>
      </c>
      <c r="J4216" s="34">
        <v>0.24747593331768025</v>
      </c>
      <c r="K4216" s="34">
        <v>0.23506237734589575</v>
      </c>
      <c r="L4216" s="34">
        <v>0.1175511090067457</v>
      </c>
      <c r="M4216" s="34">
        <v>0.22353212730969574</v>
      </c>
      <c r="N4216" s="34">
        <v>0.18029114043892125</v>
      </c>
    </row>
    <row r="4217" ht="14.25" hidden="1" customHeight="1">
      <c r="A4217" s="9" t="s">
        <v>300</v>
      </c>
      <c r="B4217" s="13">
        <v>2009.0</v>
      </c>
      <c r="C4217" s="10">
        <v>0.0</v>
      </c>
      <c r="D4217" s="10">
        <v>0.0</v>
      </c>
      <c r="E4217" s="34">
        <v>0.0</v>
      </c>
      <c r="F4217" s="34">
        <v>0.30743118047203966</v>
      </c>
      <c r="G4217" s="34">
        <v>0.0</v>
      </c>
      <c r="H4217" s="34">
        <v>0.23456956870167855</v>
      </c>
      <c r="I4217" s="34">
        <v>0.2505877183563048</v>
      </c>
      <c r="J4217" s="34">
        <v>0.2531110589340221</v>
      </c>
      <c r="K4217" s="34">
        <v>0.24245052940560508</v>
      </c>
      <c r="L4217" s="34">
        <v>0.13230970647977647</v>
      </c>
      <c r="M4217" s="34">
        <v>0.22363682739374235</v>
      </c>
      <c r="N4217" s="34">
        <v>0.1811017639441458</v>
      </c>
    </row>
    <row r="4218" ht="14.25" hidden="1" customHeight="1">
      <c r="A4218" s="9" t="s">
        <v>300</v>
      </c>
      <c r="B4218" s="13">
        <v>2010.0</v>
      </c>
      <c r="C4218" s="10">
        <v>0.20247464805977544</v>
      </c>
      <c r="D4218" s="10">
        <v>0.2765791003941262</v>
      </c>
      <c r="E4218" s="34">
        <v>0.8069351766462627</v>
      </c>
      <c r="F4218" s="34">
        <v>0.3836535906031384</v>
      </c>
      <c r="G4218" s="34">
        <v>0.0</v>
      </c>
      <c r="H4218" s="34">
        <v>0.3270426480816683</v>
      </c>
      <c r="I4218" s="34">
        <v>0.3388080180115881</v>
      </c>
      <c r="J4218" s="34">
        <v>0.35900446114111295</v>
      </c>
      <c r="K4218" s="34">
        <v>0.32998155610450985</v>
      </c>
      <c r="L4218" s="34">
        <v>0.19482239952715208</v>
      </c>
      <c r="M4218" s="34">
        <v>0.28073404026076987</v>
      </c>
      <c r="N4218" s="34">
        <v>0.29611086501505923</v>
      </c>
    </row>
    <row r="4219" ht="14.25" hidden="1" customHeight="1">
      <c r="A4219" s="9" t="s">
        <v>300</v>
      </c>
      <c r="B4219" s="13">
        <v>2013.0</v>
      </c>
      <c r="C4219" s="10">
        <v>0.38915824260901727</v>
      </c>
      <c r="D4219" s="14">
        <v>0.48815314703127977</v>
      </c>
      <c r="E4219" s="14">
        <v>0.8329137190911543</v>
      </c>
      <c r="F4219" s="14">
        <v>0.5010777607746537</v>
      </c>
      <c r="G4219" s="14">
        <v>0.40163516972278246</v>
      </c>
      <c r="H4219" s="10">
        <v>0.39712510499920983</v>
      </c>
      <c r="I4219" s="14">
        <v>0.3896566104599196</v>
      </c>
      <c r="J4219" s="14">
        <v>0.4835876966424043</v>
      </c>
      <c r="K4219" s="14">
        <v>0.3632009098965886</v>
      </c>
      <c r="L4219" s="11">
        <v>0.4595219203715878</v>
      </c>
      <c r="M4219" s="11">
        <v>0.4203907105901613</v>
      </c>
      <c r="N4219" s="12">
        <v>0.5423377605914012</v>
      </c>
    </row>
    <row r="4220" ht="14.25" hidden="1" customHeight="1">
      <c r="A4220" s="9" t="s">
        <v>300</v>
      </c>
      <c r="B4220" s="13">
        <v>2017.0</v>
      </c>
      <c r="C4220" s="10">
        <v>0.4621837137868944</v>
      </c>
      <c r="D4220" s="14">
        <v>0.6143923572044444</v>
      </c>
      <c r="E4220" s="14">
        <v>0.8481681076888519</v>
      </c>
      <c r="F4220" s="14">
        <v>0.5172995978612444</v>
      </c>
      <c r="G4220" s="14">
        <v>0.520276660323818</v>
      </c>
      <c r="H4220" s="10">
        <v>0.49407114608219993</v>
      </c>
      <c r="I4220" s="14">
        <v>0.520728853843984</v>
      </c>
      <c r="J4220" s="14">
        <v>0.5146513266024889</v>
      </c>
      <c r="K4220" s="14">
        <v>0.42551410053826133</v>
      </c>
      <c r="L4220" s="11">
        <v>0.5221232724094467</v>
      </c>
      <c r="M4220" s="11">
        <v>0.49163642967985677</v>
      </c>
      <c r="N4220" s="12">
        <v>0.5396542371844452</v>
      </c>
    </row>
    <row r="4221" ht="14.25" hidden="1" customHeight="1">
      <c r="A4221" s="9" t="s">
        <v>255</v>
      </c>
      <c r="B4221" s="13">
        <v>1975.0</v>
      </c>
      <c r="C4221" s="10">
        <v>0.6542763110618773</v>
      </c>
      <c r="D4221" s="10">
        <v>0.6722231703431727</v>
      </c>
      <c r="E4221" s="34">
        <v>0.9401864548618182</v>
      </c>
      <c r="F4221" s="34">
        <v>0.5704734002935903</v>
      </c>
      <c r="G4221" s="34">
        <v>1.0</v>
      </c>
      <c r="H4221" s="34">
        <v>0.588848918588228</v>
      </c>
      <c r="I4221" s="34">
        <v>0.6119102605478235</v>
      </c>
      <c r="J4221" s="34">
        <v>0.6914299131251468</v>
      </c>
      <c r="K4221" s="34">
        <v>0.3949766858875864</v>
      </c>
      <c r="L4221" s="34">
        <v>0.5990060984182921</v>
      </c>
      <c r="M4221" s="34">
        <v>0.609408209394478</v>
      </c>
      <c r="N4221" s="34">
        <v>0.46926501404592824</v>
      </c>
    </row>
    <row r="4222" ht="14.25" hidden="1" customHeight="1">
      <c r="A4222" s="9" t="s">
        <v>255</v>
      </c>
      <c r="B4222" s="13">
        <v>1976.0</v>
      </c>
      <c r="C4222" s="10">
        <v>0.6563994328179735</v>
      </c>
      <c r="D4222" s="10">
        <v>0.6708005433252904</v>
      </c>
      <c r="E4222" s="34">
        <v>0.9401864548618182</v>
      </c>
      <c r="F4222" s="34">
        <v>0.5704734002935903</v>
      </c>
      <c r="G4222" s="34">
        <v>1.0</v>
      </c>
      <c r="H4222" s="34">
        <v>0.5914506678261862</v>
      </c>
      <c r="I4222" s="34">
        <v>0.6116655884556372</v>
      </c>
      <c r="J4222" s="34">
        <v>0.6934491664710025</v>
      </c>
      <c r="K4222" s="34">
        <v>0.40472858056098326</v>
      </c>
      <c r="L4222" s="34">
        <v>0.6029204139909713</v>
      </c>
      <c r="M4222" s="34">
        <v>0.6110395224722256</v>
      </c>
      <c r="N4222" s="34">
        <v>0.47297945106829087</v>
      </c>
    </row>
    <row r="4223" ht="14.25" hidden="1" customHeight="1">
      <c r="A4223" s="9" t="s">
        <v>255</v>
      </c>
      <c r="B4223" s="13">
        <v>1977.0</v>
      </c>
      <c r="C4223" s="10">
        <v>0.6047995713521075</v>
      </c>
      <c r="D4223" s="10">
        <v>0.6008662904384107</v>
      </c>
      <c r="E4223" s="34">
        <v>0.9410298515867178</v>
      </c>
      <c r="F4223" s="34">
        <v>0.5704734002935903</v>
      </c>
      <c r="G4223" s="34">
        <v>0.8532155070438407</v>
      </c>
      <c r="H4223" s="34">
        <v>0.5854073610871244</v>
      </c>
      <c r="I4223" s="34">
        <v>0.6113555844577234</v>
      </c>
      <c r="J4223" s="34">
        <v>0.6787274007983095</v>
      </c>
      <c r="K4223" s="34">
        <v>0.39041764520698075</v>
      </c>
      <c r="L4223" s="34">
        <v>0.5999493981278481</v>
      </c>
      <c r="M4223" s="34">
        <v>0.6010915083127577</v>
      </c>
      <c r="N4223" s="34">
        <v>0.471981941043226</v>
      </c>
    </row>
    <row r="4224" ht="14.25" hidden="1" customHeight="1">
      <c r="A4224" s="9" t="s">
        <v>255</v>
      </c>
      <c r="B4224" s="13">
        <v>1978.0</v>
      </c>
      <c r="C4224" s="10">
        <v>0.6061797191768392</v>
      </c>
      <c r="D4224" s="10">
        <v>0.6026412322700764</v>
      </c>
      <c r="E4224" s="34">
        <v>0.9410298515867178</v>
      </c>
      <c r="F4224" s="34">
        <v>0.5824814732353008</v>
      </c>
      <c r="G4224" s="34">
        <v>0.8532155070438407</v>
      </c>
      <c r="H4224" s="34">
        <v>0.5832512475213306</v>
      </c>
      <c r="I4224" s="34">
        <v>0.608834324171247</v>
      </c>
      <c r="J4224" s="34">
        <v>0.6668701573139235</v>
      </c>
      <c r="K4224" s="34">
        <v>0.3935869443677099</v>
      </c>
      <c r="L4224" s="34">
        <v>0.5431510283820357</v>
      </c>
      <c r="M4224" s="34">
        <v>0.5795235420283187</v>
      </c>
      <c r="N4224" s="34">
        <v>0.4957585650418104</v>
      </c>
    </row>
    <row r="4225" ht="14.25" hidden="1" customHeight="1">
      <c r="A4225" s="9" t="s">
        <v>255</v>
      </c>
      <c r="B4225" s="13">
        <v>1979.0</v>
      </c>
      <c r="C4225" s="10">
        <v>0.6112554596482604</v>
      </c>
      <c r="D4225" s="10">
        <v>0.6024050090492328</v>
      </c>
      <c r="E4225" s="34">
        <v>0.9410298515867178</v>
      </c>
      <c r="F4225" s="34">
        <v>0.5824814732353008</v>
      </c>
      <c r="G4225" s="34">
        <v>0.8532155070438407</v>
      </c>
      <c r="H4225" s="34">
        <v>0.573155727881109</v>
      </c>
      <c r="I4225" s="34">
        <v>0.6093511147935734</v>
      </c>
      <c r="J4225" s="34">
        <v>0.6412538154496361</v>
      </c>
      <c r="K4225" s="34">
        <v>0.39028203952301976</v>
      </c>
      <c r="L4225" s="34">
        <v>0.5405142103987787</v>
      </c>
      <c r="M4225" s="34">
        <v>0.581875769051404</v>
      </c>
      <c r="N4225" s="34">
        <v>0.47896035922746494</v>
      </c>
    </row>
    <row r="4226" ht="14.25" hidden="1" customHeight="1">
      <c r="A4226" s="9" t="s">
        <v>255</v>
      </c>
      <c r="B4226" s="13">
        <v>1980.0</v>
      </c>
      <c r="C4226" s="10">
        <v>0.6069539641517377</v>
      </c>
      <c r="D4226" s="10">
        <v>0.5998114254268214</v>
      </c>
      <c r="E4226" s="34">
        <v>0.9410298515867178</v>
      </c>
      <c r="F4226" s="34">
        <v>0.5824814732353008</v>
      </c>
      <c r="G4226" s="34">
        <v>0.8532155070438407</v>
      </c>
      <c r="H4226" s="34">
        <v>0.5402998880235048</v>
      </c>
      <c r="I4226" s="34">
        <v>0.5723144339781115</v>
      </c>
      <c r="J4226" s="34">
        <v>0.5787767081474524</v>
      </c>
      <c r="K4226" s="34">
        <v>0.4074026958909003</v>
      </c>
      <c r="L4226" s="34">
        <v>0.5412924784686568</v>
      </c>
      <c r="M4226" s="34">
        <v>0.5270826483636276</v>
      </c>
      <c r="N4226" s="34">
        <v>0.49088182851253526</v>
      </c>
    </row>
    <row r="4227" ht="14.25" hidden="1" customHeight="1">
      <c r="A4227" s="9" t="s">
        <v>255</v>
      </c>
      <c r="B4227" s="13">
        <v>1981.0</v>
      </c>
      <c r="C4227" s="10">
        <v>0.6060511506158293</v>
      </c>
      <c r="D4227" s="10">
        <v>0.601103642492553</v>
      </c>
      <c r="E4227" s="34">
        <v>0.9410298515867178</v>
      </c>
      <c r="F4227" s="34">
        <v>0.5824814732353008</v>
      </c>
      <c r="G4227" s="34">
        <v>0.8532155070438407</v>
      </c>
      <c r="H4227" s="34">
        <v>0.534694202889922</v>
      </c>
      <c r="I4227" s="34">
        <v>0.5717140724709902</v>
      </c>
      <c r="J4227" s="34">
        <v>0.5805470767785865</v>
      </c>
      <c r="K4227" s="34">
        <v>0.40939702772978703</v>
      </c>
      <c r="L4227" s="34">
        <v>0.5424689837422105</v>
      </c>
      <c r="M4227" s="34">
        <v>0.5293105950272083</v>
      </c>
      <c r="N4227" s="34">
        <v>0.4908435222884987</v>
      </c>
    </row>
    <row r="4228" ht="14.25" hidden="1" customHeight="1">
      <c r="A4228" s="9" t="s">
        <v>255</v>
      </c>
      <c r="B4228" s="13">
        <v>1982.0</v>
      </c>
      <c r="C4228" s="10">
        <v>0.5692115736889352</v>
      </c>
      <c r="D4228" s="10">
        <v>0.5516159174406973</v>
      </c>
      <c r="E4228" s="34">
        <v>0.9112147071246669</v>
      </c>
      <c r="F4228" s="34">
        <v>0.5788450147123555</v>
      </c>
      <c r="G4228" s="34">
        <v>0.8532155070438407</v>
      </c>
      <c r="H4228" s="34">
        <v>0.5409949692468947</v>
      </c>
      <c r="I4228" s="34">
        <v>0.5740993907848664</v>
      </c>
      <c r="J4228" s="34">
        <v>0.5788471472176567</v>
      </c>
      <c r="K4228" s="34">
        <v>0.4070321221170946</v>
      </c>
      <c r="L4228" s="34">
        <v>0.5409835580328182</v>
      </c>
      <c r="M4228" s="34">
        <v>0.5310818359495488</v>
      </c>
      <c r="N4228" s="34">
        <v>0.46729844803729037</v>
      </c>
    </row>
    <row r="4229" ht="14.25" hidden="1" customHeight="1">
      <c r="A4229" s="9" t="s">
        <v>255</v>
      </c>
      <c r="B4229" s="13">
        <v>1983.0</v>
      </c>
      <c r="C4229" s="10">
        <v>0.5630343889471001</v>
      </c>
      <c r="D4229" s="10">
        <v>0.5504825093964232</v>
      </c>
      <c r="E4229" s="34">
        <v>0.9112147071246669</v>
      </c>
      <c r="F4229" s="34">
        <v>0.5550373894216981</v>
      </c>
      <c r="G4229" s="34">
        <v>0.8532155070438407</v>
      </c>
      <c r="H4229" s="34">
        <v>0.5201235583667464</v>
      </c>
      <c r="I4229" s="34">
        <v>0.5462333194713183</v>
      </c>
      <c r="J4229" s="34">
        <v>0.5598497299835643</v>
      </c>
      <c r="K4229" s="34">
        <v>0.40463012740886695</v>
      </c>
      <c r="L4229" s="34">
        <v>0.5386650573047409</v>
      </c>
      <c r="M4229" s="34">
        <v>0.5256493136266227</v>
      </c>
      <c r="N4229" s="34">
        <v>0.4671494220475143</v>
      </c>
    </row>
    <row r="4230" ht="14.25" hidden="1" customHeight="1">
      <c r="A4230" s="9" t="s">
        <v>255</v>
      </c>
      <c r="B4230" s="13">
        <v>1984.0</v>
      </c>
      <c r="C4230" s="10">
        <v>0.559410288241079</v>
      </c>
      <c r="D4230" s="10">
        <v>0.5529666853072691</v>
      </c>
      <c r="E4230" s="34">
        <v>0.9112147071246669</v>
      </c>
      <c r="F4230" s="34">
        <v>0.5550373894216981</v>
      </c>
      <c r="G4230" s="34">
        <v>0.837184145750184</v>
      </c>
      <c r="H4230" s="34">
        <v>0.5173226317593425</v>
      </c>
      <c r="I4230" s="34">
        <v>0.5436316160992438</v>
      </c>
      <c r="J4230" s="34">
        <v>0.5609767551068325</v>
      </c>
      <c r="K4230" s="34">
        <v>0.410242824042395</v>
      </c>
      <c r="L4230" s="34">
        <v>0.5373276080079225</v>
      </c>
      <c r="M4230" s="34">
        <v>0.5264450133462797</v>
      </c>
      <c r="N4230" s="34">
        <v>0.4669650689460425</v>
      </c>
    </row>
    <row r="4231" ht="14.25" hidden="1" customHeight="1">
      <c r="A4231" s="9" t="s">
        <v>255</v>
      </c>
      <c r="B4231" s="13">
        <v>1985.0</v>
      </c>
      <c r="C4231" s="10">
        <v>0.5583120328209853</v>
      </c>
      <c r="D4231" s="10">
        <v>0.5495656888148216</v>
      </c>
      <c r="E4231" s="34">
        <v>0.9112147071246669</v>
      </c>
      <c r="F4231" s="34">
        <v>0.5550373894216981</v>
      </c>
      <c r="G4231" s="34">
        <v>0.837184145750184</v>
      </c>
      <c r="H4231" s="34">
        <v>0.5161763524010504</v>
      </c>
      <c r="I4231" s="34">
        <v>0.5438986128581987</v>
      </c>
      <c r="J4231" s="34">
        <v>0.5594740549424748</v>
      </c>
      <c r="K4231" s="34">
        <v>0.40751260986957316</v>
      </c>
      <c r="L4231" s="34">
        <v>0.5365327780439557</v>
      </c>
      <c r="M4231" s="34">
        <v>0.5272374287675958</v>
      </c>
      <c r="N4231" s="34">
        <v>0.4661904997374158</v>
      </c>
    </row>
    <row r="4232" ht="14.25" hidden="1" customHeight="1">
      <c r="A4232" s="9" t="s">
        <v>255</v>
      </c>
      <c r="B4232" s="13">
        <v>1986.0</v>
      </c>
      <c r="C4232" s="10">
        <v>0.5568163460804356</v>
      </c>
      <c r="D4232" s="10">
        <v>0.548856632972478</v>
      </c>
      <c r="E4232" s="34">
        <v>0.9112147071246669</v>
      </c>
      <c r="F4232" s="34">
        <v>0.5550373894216981</v>
      </c>
      <c r="G4232" s="34">
        <v>0.837184145750184</v>
      </c>
      <c r="H4232" s="34">
        <v>0.5024300648556373</v>
      </c>
      <c r="I4232" s="34">
        <v>0.5164023256047174</v>
      </c>
      <c r="J4232" s="34">
        <v>0.556679971824372</v>
      </c>
      <c r="K4232" s="34">
        <v>0.41219989762225473</v>
      </c>
      <c r="L4232" s="34">
        <v>0.5358891194111389</v>
      </c>
      <c r="M4232" s="34">
        <v>0.5246688982741723</v>
      </c>
      <c r="N4232" s="34">
        <v>0.46539636690916475</v>
      </c>
    </row>
    <row r="4233" ht="14.25" hidden="1" customHeight="1">
      <c r="A4233" s="9" t="s">
        <v>255</v>
      </c>
      <c r="B4233" s="13">
        <v>1987.0</v>
      </c>
      <c r="C4233" s="10">
        <v>0.5564697753927802</v>
      </c>
      <c r="D4233" s="10">
        <v>0.55077074806743</v>
      </c>
      <c r="E4233" s="34">
        <v>0.9112147071246669</v>
      </c>
      <c r="F4233" s="34">
        <v>0.5550373894216981</v>
      </c>
      <c r="G4233" s="34">
        <v>0.837184145750184</v>
      </c>
      <c r="H4233" s="34">
        <v>0.4762472231207432</v>
      </c>
      <c r="I4233" s="34">
        <v>0.4850845323898171</v>
      </c>
      <c r="J4233" s="34">
        <v>0.5351725757220005</v>
      </c>
      <c r="K4233" s="34">
        <v>0.4118162348232859</v>
      </c>
      <c r="L4233" s="34">
        <v>0.5350456139229853</v>
      </c>
      <c r="M4233" s="34">
        <v>0.5257311072986752</v>
      </c>
      <c r="N4233" s="34">
        <v>0.4650818711677941</v>
      </c>
    </row>
    <row r="4234" ht="14.25" hidden="1" customHeight="1">
      <c r="A4234" s="9" t="s">
        <v>255</v>
      </c>
      <c r="B4234" s="13">
        <v>1988.0</v>
      </c>
      <c r="C4234" s="10">
        <v>0.5507727937425637</v>
      </c>
      <c r="D4234" s="10">
        <v>0.5151181227502241</v>
      </c>
      <c r="E4234" s="34">
        <v>0.9135572764497488</v>
      </c>
      <c r="F4234" s="34">
        <v>0.5635615973076743</v>
      </c>
      <c r="G4234" s="34">
        <v>0.837184145750184</v>
      </c>
      <c r="H4234" s="34">
        <v>0.48103131190621873</v>
      </c>
      <c r="I4234" s="34">
        <v>0.485980627311016</v>
      </c>
      <c r="J4234" s="34">
        <v>0.5300540032871566</v>
      </c>
      <c r="K4234" s="34">
        <v>0.4280943512757718</v>
      </c>
      <c r="L4234" s="34">
        <v>0.5366016802217743</v>
      </c>
      <c r="M4234" s="34">
        <v>0.5251693876869228</v>
      </c>
      <c r="N4234" s="34">
        <v>0.4672143760795764</v>
      </c>
    </row>
    <row r="4235" ht="14.25" hidden="1" customHeight="1">
      <c r="A4235" s="9" t="s">
        <v>255</v>
      </c>
      <c r="B4235" s="13">
        <v>1989.0</v>
      </c>
      <c r="C4235" s="10">
        <v>0.5884956165268868</v>
      </c>
      <c r="D4235" s="10">
        <v>0.544014324300439</v>
      </c>
      <c r="E4235" s="34">
        <v>0.9105665485686294</v>
      </c>
      <c r="F4235" s="34">
        <v>0.5592065663025807</v>
      </c>
      <c r="G4235" s="34">
        <v>1.0</v>
      </c>
      <c r="H4235" s="34">
        <v>0.47959881293748896</v>
      </c>
      <c r="I4235" s="34">
        <v>0.4864685444370048</v>
      </c>
      <c r="J4235" s="34">
        <v>0.5293261328950458</v>
      </c>
      <c r="K4235" s="34">
        <v>0.434843932300094</v>
      </c>
      <c r="L4235" s="34">
        <v>0.53556366057326</v>
      </c>
      <c r="M4235" s="34">
        <v>0.4855595782283151</v>
      </c>
      <c r="N4235" s="34">
        <v>0.4663557583708131</v>
      </c>
    </row>
    <row r="4236" ht="14.25" hidden="1" customHeight="1">
      <c r="A4236" s="9" t="s">
        <v>255</v>
      </c>
      <c r="B4236" s="13">
        <v>1990.0</v>
      </c>
      <c r="C4236" s="10">
        <v>0.5910422981069362</v>
      </c>
      <c r="D4236" s="10">
        <v>0.5436268077114167</v>
      </c>
      <c r="E4236" s="34">
        <v>0.9105665485686294</v>
      </c>
      <c r="F4236" s="34">
        <v>0.5671941096774695</v>
      </c>
      <c r="G4236" s="34">
        <v>1.0</v>
      </c>
      <c r="H4236" s="34">
        <v>0.4800059646081922</v>
      </c>
      <c r="I4236" s="34">
        <v>0.48318801089545393</v>
      </c>
      <c r="J4236" s="34">
        <v>0.5309462315097442</v>
      </c>
      <c r="K4236" s="34">
        <v>0.44484426470635496</v>
      </c>
      <c r="L4236" s="34">
        <v>0.5406482795187278</v>
      </c>
      <c r="M4236" s="34">
        <v>0.4836292684869754</v>
      </c>
      <c r="N4236" s="34">
        <v>0.47067129581628475</v>
      </c>
    </row>
    <row r="4237" ht="14.25" hidden="1" customHeight="1">
      <c r="A4237" s="9" t="s">
        <v>255</v>
      </c>
      <c r="B4237" s="13">
        <v>1991.0</v>
      </c>
      <c r="C4237" s="10">
        <v>0.5903725569195472</v>
      </c>
      <c r="D4237" s="10">
        <v>0.5452916585903099</v>
      </c>
      <c r="E4237" s="34">
        <v>0.9105665485686294</v>
      </c>
      <c r="F4237" s="34">
        <v>0.5671941096774695</v>
      </c>
      <c r="G4237" s="34">
        <v>1.0</v>
      </c>
      <c r="H4237" s="34">
        <v>0.4928511125883456</v>
      </c>
      <c r="I4237" s="34">
        <v>0.5000701702201105</v>
      </c>
      <c r="J4237" s="34">
        <v>0.5349142991312514</v>
      </c>
      <c r="K4237" s="34">
        <v>0.44565690497460764</v>
      </c>
      <c r="L4237" s="34">
        <v>0.5461214569439499</v>
      </c>
      <c r="M4237" s="34">
        <v>0.4863535625819596</v>
      </c>
      <c r="N4237" s="34">
        <v>0.4696390685765388</v>
      </c>
    </row>
    <row r="4238" ht="14.25" hidden="1" customHeight="1">
      <c r="A4238" s="9" t="s">
        <v>255</v>
      </c>
      <c r="B4238" s="13">
        <v>1992.0</v>
      </c>
      <c r="C4238" s="10">
        <v>0.5965326354063909</v>
      </c>
      <c r="D4238" s="10">
        <v>0.5448679896295867</v>
      </c>
      <c r="E4238" s="34">
        <v>0.9105665485686294</v>
      </c>
      <c r="F4238" s="34">
        <v>0.5671941096774695</v>
      </c>
      <c r="G4238" s="34">
        <v>1.0</v>
      </c>
      <c r="H4238" s="34">
        <v>0.4907497377762359</v>
      </c>
      <c r="I4238" s="34">
        <v>0.4991124381059855</v>
      </c>
      <c r="J4238" s="34">
        <v>0.542005165531815</v>
      </c>
      <c r="K4238" s="34">
        <v>0.44391490162889213</v>
      </c>
      <c r="L4238" s="34">
        <v>0.5420099021333011</v>
      </c>
      <c r="M4238" s="34">
        <v>0.48316375580559867</v>
      </c>
      <c r="N4238" s="34">
        <v>0.4674088393969451</v>
      </c>
    </row>
    <row r="4239" ht="14.25" hidden="1" customHeight="1">
      <c r="A4239" s="9" t="s">
        <v>255</v>
      </c>
      <c r="B4239" s="13">
        <v>1993.0</v>
      </c>
      <c r="C4239" s="10">
        <v>0.5927453286308105</v>
      </c>
      <c r="D4239" s="10">
        <v>0.5432261015964822</v>
      </c>
      <c r="E4239" s="34">
        <v>0.9105665485686294</v>
      </c>
      <c r="F4239" s="34">
        <v>0.5671941096774695</v>
      </c>
      <c r="G4239" s="34">
        <v>1.0</v>
      </c>
      <c r="H4239" s="34">
        <v>0.4955821787841038</v>
      </c>
      <c r="I4239" s="34">
        <v>0.5019974223415842</v>
      </c>
      <c r="J4239" s="34">
        <v>0.557220004695938</v>
      </c>
      <c r="K4239" s="34">
        <v>0.4400858859963247</v>
      </c>
      <c r="L4239" s="34">
        <v>0.541042617042377</v>
      </c>
      <c r="M4239" s="34">
        <v>0.48621788131420207</v>
      </c>
      <c r="N4239" s="34">
        <v>0.46499252125514556</v>
      </c>
    </row>
    <row r="4240" ht="14.25" hidden="1" customHeight="1">
      <c r="A4240" s="9" t="s">
        <v>255</v>
      </c>
      <c r="B4240" s="13">
        <v>1994.0</v>
      </c>
      <c r="C4240" s="10">
        <v>0.628224463731695</v>
      </c>
      <c r="D4240" s="10">
        <v>0.6516846425942966</v>
      </c>
      <c r="E4240" s="34">
        <v>0.9113732598260268</v>
      </c>
      <c r="F4240" s="34">
        <v>0.5713002816078274</v>
      </c>
      <c r="G4240" s="34">
        <v>1.0</v>
      </c>
      <c r="H4240" s="34">
        <v>0.5021534662455649</v>
      </c>
      <c r="I4240" s="34">
        <v>0.5005847713829987</v>
      </c>
      <c r="J4240" s="34">
        <v>0.580542380840573</v>
      </c>
      <c r="K4240" s="34">
        <v>0.4471469392995717</v>
      </c>
      <c r="L4240" s="34">
        <v>0.5492916149009592</v>
      </c>
      <c r="M4240" s="34">
        <v>0.4661676792451318</v>
      </c>
      <c r="N4240" s="34">
        <v>0.5573969623563118</v>
      </c>
    </row>
    <row r="4241" ht="14.25" hidden="1" customHeight="1">
      <c r="A4241" s="9" t="s">
        <v>255</v>
      </c>
      <c r="B4241" s="13">
        <v>1995.0</v>
      </c>
      <c r="C4241" s="10">
        <v>0.6285636850927832</v>
      </c>
      <c r="D4241" s="10">
        <v>0.6527912557007938</v>
      </c>
      <c r="E4241" s="34">
        <v>0.9113732598260268</v>
      </c>
      <c r="F4241" s="34">
        <v>0.5713002816078274</v>
      </c>
      <c r="G4241" s="34">
        <v>1.0</v>
      </c>
      <c r="H4241" s="34">
        <v>0.5117072020151113</v>
      </c>
      <c r="I4241" s="34">
        <v>0.5012217085919803</v>
      </c>
      <c r="J4241" s="34">
        <v>0.6039516318384597</v>
      </c>
      <c r="K4241" s="34">
        <v>0.44543608318174865</v>
      </c>
      <c r="L4241" s="34">
        <v>0.5426151042829646</v>
      </c>
      <c r="M4241" s="34">
        <v>0.4714376601788385</v>
      </c>
      <c r="N4241" s="34">
        <v>0.5856998197613577</v>
      </c>
    </row>
    <row r="4242" ht="14.25" hidden="1" customHeight="1">
      <c r="A4242" s="9" t="s">
        <v>255</v>
      </c>
      <c r="B4242" s="13">
        <v>1996.0</v>
      </c>
      <c r="C4242" s="10">
        <v>0.6295576483381394</v>
      </c>
      <c r="D4242" s="10">
        <v>0.6511398617030678</v>
      </c>
      <c r="E4242" s="34">
        <v>0.9113732598260268</v>
      </c>
      <c r="F4242" s="34">
        <v>0.5713002816078274</v>
      </c>
      <c r="G4242" s="34">
        <v>1.0</v>
      </c>
      <c r="H4242" s="34">
        <v>0.5097387700624383</v>
      </c>
      <c r="I4242" s="34">
        <v>0.49975025500849113</v>
      </c>
      <c r="J4242" s="34">
        <v>0.6040361587227048</v>
      </c>
      <c r="K4242" s="34">
        <v>0.4482493989198234</v>
      </c>
      <c r="L4242" s="34">
        <v>0.5459630735539558</v>
      </c>
      <c r="M4242" s="34">
        <v>0.4741388177517538</v>
      </c>
      <c r="N4242" s="34">
        <v>0.5880166074018791</v>
      </c>
    </row>
    <row r="4243" ht="14.25" hidden="1" customHeight="1">
      <c r="A4243" s="9" t="s">
        <v>255</v>
      </c>
      <c r="B4243" s="13">
        <v>1997.0</v>
      </c>
      <c r="C4243" s="10">
        <v>0.6295567252528737</v>
      </c>
      <c r="D4243" s="10">
        <v>0.652281617172525</v>
      </c>
      <c r="E4243" s="34">
        <v>0.9113732598260268</v>
      </c>
      <c r="F4243" s="34">
        <v>0.5713002816078274</v>
      </c>
      <c r="G4243" s="34">
        <v>1.0</v>
      </c>
      <c r="H4243" s="34">
        <v>0.5092329155807074</v>
      </c>
      <c r="I4243" s="34">
        <v>0.4991028983184346</v>
      </c>
      <c r="J4243" s="34">
        <v>0.6049495186663536</v>
      </c>
      <c r="K4243" s="34">
        <v>0.4459327894839854</v>
      </c>
      <c r="L4243" s="34">
        <v>0.5429303910639067</v>
      </c>
      <c r="M4243" s="34">
        <v>0.4778535474469925</v>
      </c>
      <c r="N4243" s="34">
        <v>0.5860910452386888</v>
      </c>
    </row>
    <row r="4244" ht="14.25" hidden="1" customHeight="1">
      <c r="A4244" s="9" t="s">
        <v>255</v>
      </c>
      <c r="B4244" s="13">
        <v>1998.0</v>
      </c>
      <c r="C4244" s="10">
        <v>0.628599061711892</v>
      </c>
      <c r="D4244" s="10">
        <v>0.6489962666809255</v>
      </c>
      <c r="E4244" s="34">
        <v>0.9113732598260268</v>
      </c>
      <c r="F4244" s="34">
        <v>0.5713002816078274</v>
      </c>
      <c r="G4244" s="34">
        <v>1.0</v>
      </c>
      <c r="H4244" s="34">
        <v>0.504986902357415</v>
      </c>
      <c r="I4244" s="34">
        <v>0.5022964985910535</v>
      </c>
      <c r="J4244" s="34">
        <v>0.5912045081004931</v>
      </c>
      <c r="K4244" s="34">
        <v>0.44885616721878796</v>
      </c>
      <c r="L4244" s="34">
        <v>0.5452265978380972</v>
      </c>
      <c r="M4244" s="34">
        <v>0.4753766007633503</v>
      </c>
      <c r="N4244" s="34">
        <v>0.5877844477574885</v>
      </c>
    </row>
    <row r="4245" ht="14.25" hidden="1" customHeight="1">
      <c r="A4245" s="9" t="s">
        <v>255</v>
      </c>
      <c r="B4245" s="13">
        <v>1999.0</v>
      </c>
      <c r="C4245" s="10">
        <v>0.5935273270171523</v>
      </c>
      <c r="D4245" s="10">
        <v>0.5724982640474764</v>
      </c>
      <c r="E4245" s="34">
        <v>0.8953954277385897</v>
      </c>
      <c r="F4245" s="34">
        <v>0.5753821025549197</v>
      </c>
      <c r="G4245" s="34">
        <v>1.0</v>
      </c>
      <c r="H4245" s="34">
        <v>0.5060253729471602</v>
      </c>
      <c r="I4245" s="34">
        <v>0.5015721198457705</v>
      </c>
      <c r="J4245" s="34">
        <v>0.5910800657431321</v>
      </c>
      <c r="K4245" s="34">
        <v>0.4493287677234704</v>
      </c>
      <c r="L4245" s="34">
        <v>0.5481965330669962</v>
      </c>
      <c r="M4245" s="34">
        <v>0.47763253717966914</v>
      </c>
      <c r="N4245" s="34">
        <v>0.5909446291389839</v>
      </c>
    </row>
    <row r="4246" ht="14.25" hidden="1" customHeight="1">
      <c r="A4246" s="9" t="s">
        <v>255</v>
      </c>
      <c r="B4246" s="13">
        <v>2000.0</v>
      </c>
      <c r="C4246" s="10">
        <v>0.59961566025383</v>
      </c>
      <c r="D4246" s="10">
        <v>0.5787948961881825</v>
      </c>
      <c r="E4246" s="34">
        <v>0.9012614020039975</v>
      </c>
      <c r="F4246" s="34">
        <v>0.5713002816078274</v>
      </c>
      <c r="G4246" s="34">
        <v>1.0</v>
      </c>
      <c r="H4246" s="34">
        <v>0.5049649821338849</v>
      </c>
      <c r="I4246" s="34">
        <v>0.4979121451641322</v>
      </c>
      <c r="J4246" s="34">
        <v>0.583714486968772</v>
      </c>
      <c r="K4246" s="34">
        <v>0.44606021188403966</v>
      </c>
      <c r="L4246" s="34">
        <v>0.5427898381386123</v>
      </c>
      <c r="M4246" s="34">
        <v>0.4762184480125591</v>
      </c>
      <c r="N4246" s="34">
        <v>0.5858923360997949</v>
      </c>
    </row>
    <row r="4247" ht="14.25" hidden="1" customHeight="1">
      <c r="A4247" s="9" t="s">
        <v>255</v>
      </c>
      <c r="B4247" s="13">
        <v>2001.0</v>
      </c>
      <c r="C4247" s="10">
        <v>0.6183061387052277</v>
      </c>
      <c r="D4247" s="10">
        <v>0.5936571154001825</v>
      </c>
      <c r="E4247" s="34">
        <v>0.9207198315448898</v>
      </c>
      <c r="F4247" s="34">
        <v>0.5713002816078274</v>
      </c>
      <c r="G4247" s="34">
        <v>1.0</v>
      </c>
      <c r="H4247" s="34">
        <v>0.5056464662261375</v>
      </c>
      <c r="I4247" s="34">
        <v>0.500507162865423</v>
      </c>
      <c r="J4247" s="34">
        <v>0.5846607184785161</v>
      </c>
      <c r="K4247" s="34">
        <v>0.44852839180835935</v>
      </c>
      <c r="L4247" s="34">
        <v>0.5495234109420558</v>
      </c>
      <c r="M4247" s="34">
        <v>0.48921125776305097</v>
      </c>
      <c r="N4247" s="34">
        <v>0.6378447712637545</v>
      </c>
    </row>
    <row r="4248" ht="14.25" hidden="1" customHeight="1">
      <c r="A4248" s="9" t="s">
        <v>255</v>
      </c>
      <c r="B4248" s="13">
        <v>2002.0</v>
      </c>
      <c r="C4248" s="10">
        <v>0.6158406729826296</v>
      </c>
      <c r="D4248" s="10">
        <v>0.5975353113166282</v>
      </c>
      <c r="E4248" s="34">
        <v>0.9207198315448898</v>
      </c>
      <c r="F4248" s="34">
        <v>0.5713002816078274</v>
      </c>
      <c r="G4248" s="34">
        <v>1.0</v>
      </c>
      <c r="H4248" s="34">
        <v>0.5068502861711964</v>
      </c>
      <c r="I4248" s="34">
        <v>0.500247496885836</v>
      </c>
      <c r="J4248" s="34">
        <v>0.5948678093449167</v>
      </c>
      <c r="K4248" s="34">
        <v>0.4519182590167101</v>
      </c>
      <c r="L4248" s="34">
        <v>0.5586462660152635</v>
      </c>
      <c r="M4248" s="34">
        <v>0.49164816529367295</v>
      </c>
      <c r="N4248" s="34">
        <v>0.645587249661906</v>
      </c>
    </row>
    <row r="4249" ht="14.25" hidden="1" customHeight="1">
      <c r="A4249" s="9" t="s">
        <v>255</v>
      </c>
      <c r="B4249" s="13">
        <v>2003.0</v>
      </c>
      <c r="C4249" s="10">
        <v>0.6155490866716018</v>
      </c>
      <c r="D4249" s="10">
        <v>0.5971599148324981</v>
      </c>
      <c r="E4249" s="34">
        <v>0.9207198315448898</v>
      </c>
      <c r="F4249" s="34">
        <v>0.5713002816078274</v>
      </c>
      <c r="G4249" s="34">
        <v>1.0</v>
      </c>
      <c r="H4249" s="34">
        <v>0.5068700226130591</v>
      </c>
      <c r="I4249" s="34">
        <v>0.5015190841006363</v>
      </c>
      <c r="J4249" s="34">
        <v>0.5972974876731627</v>
      </c>
      <c r="K4249" s="34">
        <v>0.4475122055688283</v>
      </c>
      <c r="L4249" s="34">
        <v>0.5509366690789085</v>
      </c>
      <c r="M4249" s="34">
        <v>0.49164621981758583</v>
      </c>
      <c r="N4249" s="34">
        <v>0.6411919095378228</v>
      </c>
    </row>
    <row r="4250" ht="14.25" hidden="1" customHeight="1">
      <c r="A4250" s="9" t="s">
        <v>255</v>
      </c>
      <c r="B4250" s="13">
        <v>2004.0</v>
      </c>
      <c r="C4250" s="10">
        <v>0.624389056853415</v>
      </c>
      <c r="D4250" s="10">
        <v>0.6149164923287608</v>
      </c>
      <c r="E4250" s="34">
        <v>0.9137250072961481</v>
      </c>
      <c r="F4250" s="34">
        <v>0.5753821025549197</v>
      </c>
      <c r="G4250" s="34">
        <v>1.0</v>
      </c>
      <c r="H4250" s="34">
        <v>0.5080458860324315</v>
      </c>
      <c r="I4250" s="34">
        <v>0.5017323218108926</v>
      </c>
      <c r="J4250" s="34">
        <v>0.5938302418408077</v>
      </c>
      <c r="K4250" s="34">
        <v>0.454242692264035</v>
      </c>
      <c r="L4250" s="34">
        <v>0.554143803520025</v>
      </c>
      <c r="M4250" s="34">
        <v>0.4899960167946047</v>
      </c>
      <c r="N4250" s="34">
        <v>0.6439420055496875</v>
      </c>
    </row>
    <row r="4251" ht="14.25" hidden="1" customHeight="1">
      <c r="A4251" s="9" t="s">
        <v>255</v>
      </c>
      <c r="B4251" s="13">
        <v>2005.0</v>
      </c>
      <c r="C4251" s="10">
        <v>0.6175730639419906</v>
      </c>
      <c r="D4251" s="10">
        <v>0.6054568692848172</v>
      </c>
      <c r="E4251" s="34">
        <v>0.9129115706022021</v>
      </c>
      <c r="F4251" s="34">
        <v>0.5753821025549197</v>
      </c>
      <c r="G4251" s="34">
        <v>1.0</v>
      </c>
      <c r="H4251" s="34">
        <v>0.5000712098239026</v>
      </c>
      <c r="I4251" s="34">
        <v>0.49991313515167546</v>
      </c>
      <c r="J4251" s="34">
        <v>0.5658135712608594</v>
      </c>
      <c r="K4251" s="34">
        <v>0.44937213701363166</v>
      </c>
      <c r="L4251" s="34">
        <v>0.5011973779585152</v>
      </c>
      <c r="M4251" s="34">
        <v>0.4423839621310778</v>
      </c>
      <c r="N4251" s="34">
        <v>0.4298886787819737</v>
      </c>
    </row>
    <row r="4252" ht="14.25" hidden="1" customHeight="1">
      <c r="A4252" s="9" t="s">
        <v>255</v>
      </c>
      <c r="B4252" s="13">
        <v>2006.0</v>
      </c>
      <c r="C4252" s="10">
        <v>0.6226741213557172</v>
      </c>
      <c r="D4252" s="10">
        <v>0.601800370287028</v>
      </c>
      <c r="E4252" s="34">
        <v>0.9129115706022021</v>
      </c>
      <c r="F4252" s="34">
        <v>0.5936841746762673</v>
      </c>
      <c r="G4252" s="34">
        <v>1.0</v>
      </c>
      <c r="H4252" s="34">
        <v>0.4817642384779405</v>
      </c>
      <c r="I4252" s="34">
        <v>0.48114377908401185</v>
      </c>
      <c r="J4252" s="34">
        <v>0.5323550129138296</v>
      </c>
      <c r="K4252" s="34">
        <v>0.4556989361815502</v>
      </c>
      <c r="L4252" s="34">
        <v>0.4728017638769585</v>
      </c>
      <c r="M4252" s="34">
        <v>0.43471029319391497</v>
      </c>
      <c r="N4252" s="34">
        <v>0.4264376234396371</v>
      </c>
    </row>
    <row r="4253" ht="14.25" hidden="1" customHeight="1">
      <c r="A4253" s="9" t="s">
        <v>255</v>
      </c>
      <c r="B4253" s="13">
        <v>2007.0</v>
      </c>
      <c r="C4253" s="10">
        <v>0.619578140541326</v>
      </c>
      <c r="D4253" s="10">
        <v>0.6014625520692926</v>
      </c>
      <c r="E4253" s="34">
        <v>0.9129115706022021</v>
      </c>
      <c r="F4253" s="34">
        <v>0.5827120406539291</v>
      </c>
      <c r="G4253" s="34">
        <v>1.0</v>
      </c>
      <c r="H4253" s="34">
        <v>0.4789379717625082</v>
      </c>
      <c r="I4253" s="34">
        <v>0.4815050985375018</v>
      </c>
      <c r="J4253" s="34">
        <v>0.5151209204038507</v>
      </c>
      <c r="K4253" s="34">
        <v>0.45732002992163834</v>
      </c>
      <c r="L4253" s="34">
        <v>0.4767719905247172</v>
      </c>
      <c r="M4253" s="34">
        <v>0.43445867828663964</v>
      </c>
      <c r="N4253" s="34">
        <v>0.3893297766641579</v>
      </c>
    </row>
    <row r="4254" ht="14.25" hidden="1" customHeight="1">
      <c r="A4254" s="9" t="s">
        <v>255</v>
      </c>
      <c r="B4254" s="13">
        <v>2008.0</v>
      </c>
      <c r="C4254" s="10">
        <v>0.6156661494794327</v>
      </c>
      <c r="D4254" s="10">
        <v>0.5961359144997894</v>
      </c>
      <c r="E4254" s="34">
        <v>0.9129115706022021</v>
      </c>
      <c r="F4254" s="34">
        <v>0.5827120406539291</v>
      </c>
      <c r="G4254" s="34">
        <v>1.0</v>
      </c>
      <c r="H4254" s="34">
        <v>0.4733839351255328</v>
      </c>
      <c r="I4254" s="34">
        <v>0.47892450781000706</v>
      </c>
      <c r="J4254" s="34">
        <v>0.5075369805118572</v>
      </c>
      <c r="K4254" s="34">
        <v>0.4568536250298362</v>
      </c>
      <c r="L4254" s="34">
        <v>0.47475881594908054</v>
      </c>
      <c r="M4254" s="34">
        <v>0.434975568271996</v>
      </c>
      <c r="N4254" s="34">
        <v>0.3845689440252471</v>
      </c>
    </row>
    <row r="4255" ht="14.25" hidden="1" customHeight="1">
      <c r="A4255" s="9" t="s">
        <v>255</v>
      </c>
      <c r="B4255" s="13">
        <v>2009.0</v>
      </c>
      <c r="C4255" s="10">
        <v>0.6104827488272435</v>
      </c>
      <c r="D4255" s="10">
        <v>0.599324571507505</v>
      </c>
      <c r="E4255" s="34">
        <v>0.9129115706022021</v>
      </c>
      <c r="F4255" s="34">
        <v>0.5634052360233753</v>
      </c>
      <c r="G4255" s="34">
        <v>1.0</v>
      </c>
      <c r="H4255" s="34">
        <v>0.46959571258557264</v>
      </c>
      <c r="I4255" s="34">
        <v>0.4808630395573351</v>
      </c>
      <c r="J4255" s="34">
        <v>0.5027706034280348</v>
      </c>
      <c r="K4255" s="34">
        <v>0.4558799622630082</v>
      </c>
      <c r="L4255" s="34">
        <v>0.4715560275369093</v>
      </c>
      <c r="M4255" s="34">
        <v>0.42819602340922336</v>
      </c>
      <c r="N4255" s="34">
        <v>0.3823569179257833</v>
      </c>
    </row>
    <row r="4256" ht="14.25" hidden="1" customHeight="1">
      <c r="A4256" s="9" t="s">
        <v>255</v>
      </c>
      <c r="B4256" s="13">
        <v>2010.0</v>
      </c>
      <c r="C4256" s="10">
        <v>0.5348716801923348</v>
      </c>
      <c r="D4256" s="10">
        <v>0.513684296517772</v>
      </c>
      <c r="E4256" s="34">
        <v>0.8997616904014043</v>
      </c>
      <c r="F4256" s="34">
        <v>0.5767572903920269</v>
      </c>
      <c r="G4256" s="34">
        <v>0.7697003925486136</v>
      </c>
      <c r="H4256" s="34">
        <v>0.519904891776004</v>
      </c>
      <c r="I4256" s="34">
        <v>0.5414484513572195</v>
      </c>
      <c r="J4256" s="34">
        <v>0.5354308523127495</v>
      </c>
      <c r="K4256" s="34">
        <v>0.4622260672144066</v>
      </c>
      <c r="L4256" s="34">
        <v>0.4801132410698796</v>
      </c>
      <c r="M4256" s="34">
        <v>0.42630878609007183</v>
      </c>
      <c r="N4256" s="34">
        <v>0.5158986780904443</v>
      </c>
    </row>
    <row r="4257" ht="14.25" hidden="1" customHeight="1">
      <c r="A4257" s="9" t="s">
        <v>255</v>
      </c>
      <c r="B4257" s="13">
        <v>2011.0</v>
      </c>
      <c r="C4257" s="10">
        <v>0.5323376809084974</v>
      </c>
      <c r="D4257" s="10">
        <v>0.5144297423809322</v>
      </c>
      <c r="E4257" s="34">
        <v>0.8997616904014043</v>
      </c>
      <c r="F4257" s="34">
        <v>0.5767572903920269</v>
      </c>
      <c r="G4257" s="34">
        <v>0.7697003925486136</v>
      </c>
      <c r="H4257" s="34">
        <v>0.5180405396816719</v>
      </c>
      <c r="I4257" s="34">
        <v>0.540758185171929</v>
      </c>
      <c r="J4257" s="34">
        <v>0.5362996008452688</v>
      </c>
      <c r="K4257" s="34">
        <v>0.46121626689668394</v>
      </c>
      <c r="L4257" s="34">
        <v>0.4746383957092244</v>
      </c>
      <c r="M4257" s="34">
        <v>0.4261585869685024</v>
      </c>
      <c r="N4257" s="34">
        <v>0.498114128057918</v>
      </c>
    </row>
    <row r="4258" ht="14.25" hidden="1" customHeight="1">
      <c r="A4258" s="9" t="s">
        <v>255</v>
      </c>
      <c r="B4258" s="13">
        <v>2017.0</v>
      </c>
      <c r="C4258" s="10">
        <v>0.6539233042320418</v>
      </c>
      <c r="D4258" s="14">
        <v>0.6348808301083606</v>
      </c>
      <c r="E4258" s="14">
        <v>0.9339760543559725</v>
      </c>
      <c r="F4258" s="14">
        <v>0.6073572642480771</v>
      </c>
      <c r="G4258" s="14">
        <v>1.0</v>
      </c>
      <c r="H4258" s="10">
        <v>0.6228792621520909</v>
      </c>
      <c r="I4258" s="14">
        <v>0.6356755720778942</v>
      </c>
      <c r="J4258" s="14">
        <v>0.7046020192533458</v>
      </c>
      <c r="K4258" s="14">
        <v>0.4753299787649069</v>
      </c>
      <c r="L4258" s="11">
        <v>0.6075376821265096</v>
      </c>
      <c r="M4258" s="11">
        <v>0.5141994756042423</v>
      </c>
      <c r="N4258" s="12">
        <v>0.6993764366006893</v>
      </c>
    </row>
    <row r="4259" ht="14.25" hidden="1" customHeight="1">
      <c r="A4259" s="9" t="s">
        <v>334</v>
      </c>
      <c r="B4259" s="13">
        <v>1975.0</v>
      </c>
      <c r="C4259" s="10">
        <v>0.0</v>
      </c>
      <c r="D4259" s="10">
        <v>0.0</v>
      </c>
      <c r="E4259" s="34">
        <v>0.0</v>
      </c>
      <c r="F4259" s="34">
        <v>0.1096765834667629</v>
      </c>
      <c r="G4259" s="34">
        <v>0.40163516972278246</v>
      </c>
      <c r="H4259" s="34">
        <v>0.31748485377449465</v>
      </c>
      <c r="I4259" s="34">
        <v>0.38042567353099344</v>
      </c>
      <c r="J4259" s="34">
        <v>0.3819675980277061</v>
      </c>
      <c r="K4259" s="34">
        <v>0.10920797484065203</v>
      </c>
      <c r="L4259" s="34">
        <v>0.38047745004151634</v>
      </c>
      <c r="M4259" s="34">
        <v>0.32035922525619565</v>
      </c>
      <c r="N4259" s="34">
        <v>0.31044177937172535</v>
      </c>
    </row>
    <row r="4260" ht="14.25" hidden="1" customHeight="1">
      <c r="A4260" s="9" t="s">
        <v>334</v>
      </c>
      <c r="B4260" s="13">
        <v>1976.0</v>
      </c>
      <c r="C4260" s="10">
        <v>0.0</v>
      </c>
      <c r="D4260" s="10">
        <v>0.0</v>
      </c>
      <c r="E4260" s="34">
        <v>0.0</v>
      </c>
      <c r="F4260" s="34">
        <v>0.1096765834667629</v>
      </c>
      <c r="G4260" s="34">
        <v>0.40163516972278246</v>
      </c>
      <c r="H4260" s="34">
        <v>0.31721078917522494</v>
      </c>
      <c r="I4260" s="34">
        <v>0.37917177793040135</v>
      </c>
      <c r="J4260" s="34">
        <v>0.3825311105893402</v>
      </c>
      <c r="K4260" s="34">
        <v>0.11081989146132032</v>
      </c>
      <c r="L4260" s="34">
        <v>0.3817056613134945</v>
      </c>
      <c r="M4260" s="34">
        <v>0.31953605876124325</v>
      </c>
      <c r="N4260" s="34">
        <v>0.3117981668747667</v>
      </c>
    </row>
    <row r="4261" ht="14.25" hidden="1" customHeight="1">
      <c r="A4261" s="9" t="s">
        <v>334</v>
      </c>
      <c r="B4261" s="13">
        <v>1977.0</v>
      </c>
      <c r="C4261" s="10">
        <v>0.0</v>
      </c>
      <c r="D4261" s="10">
        <v>0.0</v>
      </c>
      <c r="E4261" s="34">
        <v>0.0</v>
      </c>
      <c r="F4261" s="34">
        <v>0.1096765834667629</v>
      </c>
      <c r="G4261" s="34">
        <v>0.40163516972278246</v>
      </c>
      <c r="H4261" s="34">
        <v>0.31988252243511195</v>
      </c>
      <c r="I4261" s="34">
        <v>0.3799221565065095</v>
      </c>
      <c r="J4261" s="34">
        <v>0.3834702981920639</v>
      </c>
      <c r="K4261" s="34">
        <v>0.11924332408967608</v>
      </c>
      <c r="L4261" s="34">
        <v>0.3852955516984222</v>
      </c>
      <c r="M4261" s="34">
        <v>0.31860612119157095</v>
      </c>
      <c r="N4261" s="34">
        <v>0.3148383862049927</v>
      </c>
    </row>
    <row r="4262" ht="14.25" hidden="1" customHeight="1">
      <c r="A4262" s="9" t="s">
        <v>334</v>
      </c>
      <c r="B4262" s="13">
        <v>1978.0</v>
      </c>
      <c r="C4262" s="10">
        <v>0.0</v>
      </c>
      <c r="D4262" s="10">
        <v>0.0</v>
      </c>
      <c r="E4262" s="34">
        <v>0.0</v>
      </c>
      <c r="F4262" s="34">
        <v>0.1096765834667629</v>
      </c>
      <c r="G4262" s="34">
        <v>0.40163516972278246</v>
      </c>
      <c r="H4262" s="34">
        <v>0.3207132865458798</v>
      </c>
      <c r="I4262" s="34">
        <v>0.37987615830956845</v>
      </c>
      <c r="J4262" s="34">
        <v>0.3880957971354778</v>
      </c>
      <c r="K4262" s="34">
        <v>0.11771658128703288</v>
      </c>
      <c r="L4262" s="34">
        <v>0.38488040021993264</v>
      </c>
      <c r="M4262" s="34">
        <v>0.31867446388379483</v>
      </c>
      <c r="N4262" s="34">
        <v>0.3279630415545355</v>
      </c>
    </row>
    <row r="4263" ht="14.25" hidden="1" customHeight="1">
      <c r="A4263" s="9" t="s">
        <v>334</v>
      </c>
      <c r="B4263" s="13">
        <v>1979.0</v>
      </c>
      <c r="C4263" s="10">
        <v>0.0</v>
      </c>
      <c r="D4263" s="10">
        <v>0.0</v>
      </c>
      <c r="E4263" s="34">
        <v>0.0</v>
      </c>
      <c r="F4263" s="34">
        <v>0.1096765834667629</v>
      </c>
      <c r="G4263" s="34">
        <v>0.40163516972278246</v>
      </c>
      <c r="H4263" s="34">
        <v>0.31959348038987767</v>
      </c>
      <c r="I4263" s="34">
        <v>0.3784573690450588</v>
      </c>
      <c r="J4263" s="34">
        <v>0.3844329654848556</v>
      </c>
      <c r="K4263" s="34">
        <v>0.11678958649845272</v>
      </c>
      <c r="L4263" s="34">
        <v>0.3833810202338188</v>
      </c>
      <c r="M4263" s="34">
        <v>0.31712726649794565</v>
      </c>
      <c r="N4263" s="34">
        <v>0.32718528211537046</v>
      </c>
    </row>
    <row r="4264" ht="14.25" hidden="1" customHeight="1">
      <c r="A4264" s="9" t="s">
        <v>334</v>
      </c>
      <c r="B4264" s="13">
        <v>1980.0</v>
      </c>
      <c r="C4264" s="10">
        <v>0.0</v>
      </c>
      <c r="D4264" s="10">
        <v>0.0</v>
      </c>
      <c r="E4264" s="34">
        <v>0.0</v>
      </c>
      <c r="F4264" s="34">
        <v>0.1096765834667629</v>
      </c>
      <c r="G4264" s="34">
        <v>0.40163516972278246</v>
      </c>
      <c r="H4264" s="34">
        <v>0.34015821415774095</v>
      </c>
      <c r="I4264" s="34">
        <v>0.3952137321957605</v>
      </c>
      <c r="J4264" s="34">
        <v>0.40373327072082643</v>
      </c>
      <c r="K4264" s="34">
        <v>0.1535977014741412</v>
      </c>
      <c r="L4264" s="34">
        <v>0.3947802547924073</v>
      </c>
      <c r="M4264" s="34">
        <v>0.3300906430779573</v>
      </c>
      <c r="N4264" s="34">
        <v>0.3510697640552408</v>
      </c>
    </row>
    <row r="4265" ht="14.25" hidden="1" customHeight="1">
      <c r="A4265" s="9" t="s">
        <v>334</v>
      </c>
      <c r="B4265" s="13">
        <v>1981.0</v>
      </c>
      <c r="C4265" s="10">
        <v>0.17965843659516142</v>
      </c>
      <c r="D4265" s="10">
        <v>0.2148630806900439</v>
      </c>
      <c r="E4265" s="34">
        <v>0.7629783077519415</v>
      </c>
      <c r="F4265" s="34">
        <v>0.1922961587502107</v>
      </c>
      <c r="G4265" s="34">
        <v>0.40163516972278246</v>
      </c>
      <c r="H4265" s="34">
        <v>0.34832588722156255</v>
      </c>
      <c r="I4265" s="34">
        <v>0.3949967215777229</v>
      </c>
      <c r="J4265" s="34">
        <v>0.41164592627377317</v>
      </c>
      <c r="K4265" s="34">
        <v>0.17454050120774267</v>
      </c>
      <c r="L4265" s="34">
        <v>0.40425760487525786</v>
      </c>
      <c r="M4265" s="34">
        <v>0.3288560816074083</v>
      </c>
      <c r="N4265" s="34">
        <v>0.35268334043785166</v>
      </c>
    </row>
    <row r="4266" ht="14.25" hidden="1" customHeight="1">
      <c r="A4266" s="9" t="s">
        <v>334</v>
      </c>
      <c r="B4266" s="13">
        <v>1982.0</v>
      </c>
      <c r="C4266" s="10">
        <v>0.18092498664966333</v>
      </c>
      <c r="D4266" s="10">
        <v>0.21539217673964722</v>
      </c>
      <c r="E4266" s="34">
        <v>0.7629783077519415</v>
      </c>
      <c r="F4266" s="34">
        <v>0.1922961587502107</v>
      </c>
      <c r="G4266" s="34">
        <v>0.40163516972278246</v>
      </c>
      <c r="H4266" s="34">
        <v>0.3499789687404222</v>
      </c>
      <c r="I4266" s="34">
        <v>0.3934833945824837</v>
      </c>
      <c r="J4266" s="34">
        <v>0.4153322376144636</v>
      </c>
      <c r="K4266" s="34">
        <v>0.18160132191118872</v>
      </c>
      <c r="L4266" s="34">
        <v>0.4200925375276663</v>
      </c>
      <c r="M4266" s="34">
        <v>0.32810483497038856</v>
      </c>
      <c r="N4266" s="34">
        <v>0.35453606682294403</v>
      </c>
    </row>
    <row r="4267" ht="14.25" hidden="1" customHeight="1">
      <c r="A4267" s="9" t="s">
        <v>334</v>
      </c>
      <c r="B4267" s="13">
        <v>1983.0</v>
      </c>
      <c r="C4267" s="10">
        <v>0.18250133926280426</v>
      </c>
      <c r="D4267" s="10">
        <v>0.2144475215053883</v>
      </c>
      <c r="E4267" s="34">
        <v>0.7629783077519415</v>
      </c>
      <c r="F4267" s="34">
        <v>0.1922961587502107</v>
      </c>
      <c r="G4267" s="34">
        <v>0.40163516972278246</v>
      </c>
      <c r="H4267" s="34">
        <v>0.34832720573124853</v>
      </c>
      <c r="I4267" s="34">
        <v>0.39627474032962196</v>
      </c>
      <c r="J4267" s="34">
        <v>0.4153322376144636</v>
      </c>
      <c r="K4267" s="34">
        <v>0.1885058989846975</v>
      </c>
      <c r="L4267" s="34">
        <v>0.41602824871830324</v>
      </c>
      <c r="M4267" s="34">
        <v>0.328079271832985</v>
      </c>
      <c r="N4267" s="34">
        <v>0.35034211000158844</v>
      </c>
    </row>
    <row r="4268" ht="14.25" hidden="1" customHeight="1">
      <c r="A4268" s="9" t="s">
        <v>334</v>
      </c>
      <c r="B4268" s="13">
        <v>1984.0</v>
      </c>
      <c r="C4268" s="10">
        <v>0.18275679635811293</v>
      </c>
      <c r="D4268" s="10">
        <v>0.21422695342003067</v>
      </c>
      <c r="E4268" s="34">
        <v>0.7629783077519415</v>
      </c>
      <c r="F4268" s="34">
        <v>0.1922961587502107</v>
      </c>
      <c r="G4268" s="34">
        <v>0.40163516972278246</v>
      </c>
      <c r="H4268" s="34">
        <v>0.34807417548181385</v>
      </c>
      <c r="I4268" s="34">
        <v>0.3957769119899275</v>
      </c>
      <c r="J4268" s="34">
        <v>0.414933082883306</v>
      </c>
      <c r="K4268" s="34">
        <v>0.18887114410851769</v>
      </c>
      <c r="L4268" s="34">
        <v>0.4138548348808525</v>
      </c>
      <c r="M4268" s="34">
        <v>0.3287984704123105</v>
      </c>
      <c r="N4268" s="34">
        <v>0.3486077740100738</v>
      </c>
    </row>
    <row r="4269" ht="14.25" hidden="1" customHeight="1">
      <c r="A4269" s="9" t="s">
        <v>334</v>
      </c>
      <c r="B4269" s="13">
        <v>1985.0</v>
      </c>
      <c r="C4269" s="10">
        <v>0.18009599903050738</v>
      </c>
      <c r="D4269" s="10">
        <v>0.21696532476608268</v>
      </c>
      <c r="E4269" s="34">
        <v>0.7629783077519415</v>
      </c>
      <c r="F4269" s="34">
        <v>0.1922961587502107</v>
      </c>
      <c r="G4269" s="34">
        <v>0.40163516972278246</v>
      </c>
      <c r="H4269" s="34">
        <v>0.35435363966667166</v>
      </c>
      <c r="I4269" s="34">
        <v>0.3967074127022936</v>
      </c>
      <c r="J4269" s="34">
        <v>0.4166705799483448</v>
      </c>
      <c r="K4269" s="34">
        <v>0.19702478211319363</v>
      </c>
      <c r="L4269" s="34">
        <v>0.4218590925796959</v>
      </c>
      <c r="M4269" s="34">
        <v>0.32989051007015024</v>
      </c>
      <c r="N4269" s="34">
        <v>0.35553240396913466</v>
      </c>
    </row>
    <row r="4270" ht="14.25" hidden="1" customHeight="1">
      <c r="A4270" s="9" t="s">
        <v>334</v>
      </c>
      <c r="B4270" s="13">
        <v>1986.0</v>
      </c>
      <c r="C4270" s="10">
        <v>0.1876432932554433</v>
      </c>
      <c r="D4270" s="10">
        <v>0.24785816506661973</v>
      </c>
      <c r="E4270" s="34">
        <v>0.7612665887724122</v>
      </c>
      <c r="F4270" s="34">
        <v>0.18613418260187312</v>
      </c>
      <c r="G4270" s="34">
        <v>0.40163516972278246</v>
      </c>
      <c r="H4270" s="34">
        <v>0.3466121748588593</v>
      </c>
      <c r="I4270" s="34">
        <v>0.3938413321030918</v>
      </c>
      <c r="J4270" s="34">
        <v>0.4123503169758159</v>
      </c>
      <c r="K4270" s="34">
        <v>0.17433395258448825</v>
      </c>
      <c r="L4270" s="34">
        <v>0.41604901568904695</v>
      </c>
      <c r="M4270" s="34">
        <v>0.3293366769582351</v>
      </c>
      <c r="N4270" s="34">
        <v>0.3513084683637504</v>
      </c>
    </row>
    <row r="4271" ht="14.25" hidden="1" customHeight="1">
      <c r="A4271" s="9" t="s">
        <v>334</v>
      </c>
      <c r="B4271" s="13">
        <v>1987.0</v>
      </c>
      <c r="C4271" s="10">
        <v>0.18553551460614992</v>
      </c>
      <c r="D4271" s="10">
        <v>0.24681164748021384</v>
      </c>
      <c r="E4271" s="34">
        <v>0.7612665887724122</v>
      </c>
      <c r="F4271" s="34">
        <v>0.18613418260187312</v>
      </c>
      <c r="G4271" s="34">
        <v>0.40163516972278246</v>
      </c>
      <c r="H4271" s="34">
        <v>0.350922032793355</v>
      </c>
      <c r="I4271" s="34">
        <v>0.39682218338407904</v>
      </c>
      <c r="J4271" s="34">
        <v>0.4173280112702512</v>
      </c>
      <c r="K4271" s="34">
        <v>0.1820498800546262</v>
      </c>
      <c r="L4271" s="34">
        <v>0.4207270812457222</v>
      </c>
      <c r="M4271" s="34">
        <v>0.3285046826040484</v>
      </c>
      <c r="N4271" s="34">
        <v>0.35453036663161475</v>
      </c>
    </row>
    <row r="4272" ht="14.25" hidden="1" customHeight="1">
      <c r="A4272" s="9" t="s">
        <v>334</v>
      </c>
      <c r="B4272" s="13">
        <v>1988.0</v>
      </c>
      <c r="C4272" s="10">
        <v>0.18898137686878183</v>
      </c>
      <c r="D4272" s="10">
        <v>0.24876140994249632</v>
      </c>
      <c r="E4272" s="34">
        <v>0.7612665887724122</v>
      </c>
      <c r="F4272" s="34">
        <v>0.18613418260187312</v>
      </c>
      <c r="G4272" s="34">
        <v>0.40163516972278246</v>
      </c>
      <c r="H4272" s="34">
        <v>0.34192102040453487</v>
      </c>
      <c r="I4272" s="34">
        <v>0.37967672201326896</v>
      </c>
      <c r="J4272" s="34">
        <v>0.414181732801127</v>
      </c>
      <c r="K4272" s="34">
        <v>0.1922461460750432</v>
      </c>
      <c r="L4272" s="34">
        <v>0.41934791007102945</v>
      </c>
      <c r="M4272" s="34">
        <v>0.3280894803526683</v>
      </c>
      <c r="N4272" s="34">
        <v>0.3540286090491639</v>
      </c>
    </row>
    <row r="4273" ht="14.25" hidden="1" customHeight="1">
      <c r="A4273" s="9" t="s">
        <v>334</v>
      </c>
      <c r="B4273" s="13">
        <v>1989.0</v>
      </c>
      <c r="C4273" s="10">
        <v>0.1887940326594077</v>
      </c>
      <c r="D4273" s="10">
        <v>0.24752792191444184</v>
      </c>
      <c r="E4273" s="34">
        <v>0.7612665887724122</v>
      </c>
      <c r="F4273" s="34">
        <v>0.18613418260187312</v>
      </c>
      <c r="G4273" s="34">
        <v>0.40163516972278246</v>
      </c>
      <c r="H4273" s="34">
        <v>0.349556324580908</v>
      </c>
      <c r="I4273" s="34">
        <v>0.39498682991276235</v>
      </c>
      <c r="J4273" s="34">
        <v>0.41281991077717783</v>
      </c>
      <c r="K4273" s="34">
        <v>0.19154005766106763</v>
      </c>
      <c r="L4273" s="34">
        <v>0.418809636767123</v>
      </c>
      <c r="M4273" s="34">
        <v>0.3269353318937228</v>
      </c>
      <c r="N4273" s="34">
        <v>0.353300157437877</v>
      </c>
    </row>
    <row r="4274" ht="14.25" hidden="1" customHeight="1">
      <c r="A4274" s="9" t="s">
        <v>334</v>
      </c>
      <c r="B4274" s="13">
        <v>1990.0</v>
      </c>
      <c r="C4274" s="10">
        <v>0.24729110546210842</v>
      </c>
      <c r="D4274" s="10">
        <v>0.2919411551083791</v>
      </c>
      <c r="E4274" s="34">
        <v>0.7612665887724122</v>
      </c>
      <c r="F4274" s="34">
        <v>0.33942784492100986</v>
      </c>
      <c r="G4274" s="34">
        <v>0.40163516972278246</v>
      </c>
      <c r="H4274" s="34">
        <v>0.4484879176407758</v>
      </c>
      <c r="I4274" s="34">
        <v>0.4456133486181061</v>
      </c>
      <c r="J4274" s="34">
        <v>0.6135243014792204</v>
      </c>
      <c r="K4274" s="34">
        <v>0.2707082334070491</v>
      </c>
      <c r="L4274" s="34">
        <v>0.5779456650064445</v>
      </c>
      <c r="M4274" s="34">
        <v>0.349112483222622</v>
      </c>
      <c r="N4274" s="34">
        <v>0.5606217459062071</v>
      </c>
    </row>
    <row r="4275" ht="14.25" hidden="1" customHeight="1">
      <c r="A4275" s="9" t="s">
        <v>334</v>
      </c>
      <c r="B4275" s="13">
        <v>1991.0</v>
      </c>
      <c r="C4275" s="10">
        <v>0.3901512071019145</v>
      </c>
      <c r="D4275" s="10">
        <v>0.4397294067758219</v>
      </c>
      <c r="E4275" s="34">
        <v>0.7924637408808959</v>
      </c>
      <c r="F4275" s="34">
        <v>0.5943405586974302</v>
      </c>
      <c r="G4275" s="34">
        <v>0.40163516972278246</v>
      </c>
      <c r="H4275" s="34">
        <v>0.5459181814059603</v>
      </c>
      <c r="I4275" s="34">
        <v>0.5240305977738398</v>
      </c>
      <c r="J4275" s="34">
        <v>0.719323784926039</v>
      </c>
      <c r="K4275" s="34">
        <v>0.40896314451924665</v>
      </c>
      <c r="L4275" s="34">
        <v>0.6577584662699407</v>
      </c>
      <c r="M4275" s="34">
        <v>0.35671241234035134</v>
      </c>
      <c r="N4275" s="34">
        <v>0.7209513323763267</v>
      </c>
    </row>
    <row r="4276" ht="14.25" hidden="1" customHeight="1">
      <c r="A4276" s="9" t="s">
        <v>334</v>
      </c>
      <c r="B4276" s="13">
        <v>1992.0</v>
      </c>
      <c r="C4276" s="10">
        <v>0.40128640299465407</v>
      </c>
      <c r="D4276" s="10">
        <v>0.4394344545173012</v>
      </c>
      <c r="E4276" s="34">
        <v>0.7924637408808959</v>
      </c>
      <c r="F4276" s="34">
        <v>0.6393512932395379</v>
      </c>
      <c r="G4276" s="34">
        <v>0.40163516972278246</v>
      </c>
      <c r="H4276" s="34">
        <v>0.5555040764508175</v>
      </c>
      <c r="I4276" s="34">
        <v>0.537311311359332</v>
      </c>
      <c r="J4276" s="34">
        <v>0.7133129842686077</v>
      </c>
      <c r="K4276" s="34">
        <v>0.40800221130516223</v>
      </c>
      <c r="L4276" s="34">
        <v>0.6564263496680984</v>
      </c>
      <c r="M4276" s="34">
        <v>0.356944928111416</v>
      </c>
      <c r="N4276" s="34">
        <v>0.720042233960811</v>
      </c>
    </row>
    <row r="4277" ht="14.25" hidden="1" customHeight="1">
      <c r="A4277" s="9" t="s">
        <v>334</v>
      </c>
      <c r="B4277" s="13">
        <v>1993.0</v>
      </c>
      <c r="C4277" s="10">
        <v>0.4099497261445551</v>
      </c>
      <c r="D4277" s="10">
        <v>0.43804200893709205</v>
      </c>
      <c r="E4277" s="34">
        <v>0.7924637408808959</v>
      </c>
      <c r="F4277" s="34">
        <v>0.6393512932395379</v>
      </c>
      <c r="G4277" s="34">
        <v>0.40163516972278246</v>
      </c>
      <c r="H4277" s="34">
        <v>0.5569173746222444</v>
      </c>
      <c r="I4277" s="34">
        <v>0.545170082780529</v>
      </c>
      <c r="J4277" s="34">
        <v>0.7062925569382483</v>
      </c>
      <c r="K4277" s="34">
        <v>0.41218215660107227</v>
      </c>
      <c r="L4277" s="34">
        <v>0.6633633401182284</v>
      </c>
      <c r="M4277" s="34">
        <v>0.3599675076206703</v>
      </c>
      <c r="N4277" s="34">
        <v>0.7231762132282533</v>
      </c>
    </row>
    <row r="4278" ht="14.25" hidden="1" customHeight="1">
      <c r="A4278" s="9" t="s">
        <v>334</v>
      </c>
      <c r="B4278" s="13">
        <v>1994.0</v>
      </c>
      <c r="C4278" s="10">
        <v>0.4088612480096856</v>
      </c>
      <c r="D4278" s="10">
        <v>0.4497262950577153</v>
      </c>
      <c r="E4278" s="34">
        <v>0.7872262026280459</v>
      </c>
      <c r="F4278" s="34">
        <v>0.6403991691303392</v>
      </c>
      <c r="G4278" s="34">
        <v>0.40163516972278246</v>
      </c>
      <c r="H4278" s="34">
        <v>0.5610664567818999</v>
      </c>
      <c r="I4278" s="34">
        <v>0.5452709738533776</v>
      </c>
      <c r="J4278" s="34">
        <v>0.7159192298661657</v>
      </c>
      <c r="K4278" s="34">
        <v>0.41837176417729616</v>
      </c>
      <c r="L4278" s="34">
        <v>0.662408693749318</v>
      </c>
      <c r="M4278" s="34">
        <v>0.36306970521581505</v>
      </c>
      <c r="N4278" s="34">
        <v>0.7225103229761247</v>
      </c>
    </row>
    <row r="4279" ht="14.25" hidden="1" customHeight="1">
      <c r="A4279" s="9" t="s">
        <v>334</v>
      </c>
      <c r="B4279" s="13">
        <v>1995.0</v>
      </c>
      <c r="C4279" s="10">
        <v>0.39334924549601064</v>
      </c>
      <c r="D4279" s="10">
        <v>0.4500227623293475</v>
      </c>
      <c r="E4279" s="34">
        <v>0.7872262026280459</v>
      </c>
      <c r="F4279" s="34">
        <v>0.6044491238799593</v>
      </c>
      <c r="G4279" s="34">
        <v>0.40163516972278246</v>
      </c>
      <c r="H4279" s="34">
        <v>0.5501457354936483</v>
      </c>
      <c r="I4279" s="34">
        <v>0.5268179555770018</v>
      </c>
      <c r="J4279" s="34">
        <v>0.712092040385067</v>
      </c>
      <c r="K4279" s="34">
        <v>0.42410463032617585</v>
      </c>
      <c r="L4279" s="34">
        <v>0.6567122713885998</v>
      </c>
      <c r="M4279" s="34">
        <v>0.3613016021581311</v>
      </c>
      <c r="N4279" s="34">
        <v>0.7273145052182319</v>
      </c>
    </row>
    <row r="4280" ht="14.25" hidden="1" customHeight="1">
      <c r="A4280" s="9" t="s">
        <v>334</v>
      </c>
      <c r="B4280" s="13">
        <v>1996.0</v>
      </c>
      <c r="C4280" s="10">
        <v>0.39415085515939047</v>
      </c>
      <c r="D4280" s="10">
        <v>0.4484466436889678</v>
      </c>
      <c r="E4280" s="34">
        <v>0.7872262026280459</v>
      </c>
      <c r="F4280" s="34">
        <v>0.6044491238799593</v>
      </c>
      <c r="G4280" s="34">
        <v>0.40163516972278246</v>
      </c>
      <c r="H4280" s="34">
        <v>0.5337345956607724</v>
      </c>
      <c r="I4280" s="34">
        <v>0.5264409775787819</v>
      </c>
      <c r="J4280" s="34">
        <v>0.6713547781169289</v>
      </c>
      <c r="K4280" s="34">
        <v>0.4156865897841152</v>
      </c>
      <c r="L4280" s="34">
        <v>0.6522407244289934</v>
      </c>
      <c r="M4280" s="34">
        <v>0.3620278504733855</v>
      </c>
      <c r="N4280" s="34">
        <v>0.7204139896488277</v>
      </c>
    </row>
    <row r="4281" ht="14.25" hidden="1" customHeight="1">
      <c r="A4281" s="9" t="s">
        <v>334</v>
      </c>
      <c r="B4281" s="13">
        <v>1997.0</v>
      </c>
      <c r="C4281" s="10">
        <v>0.3881895109260874</v>
      </c>
      <c r="D4281" s="10">
        <v>0.45168351376099775</v>
      </c>
      <c r="E4281" s="34">
        <v>0.7872262026280459</v>
      </c>
      <c r="F4281" s="34">
        <v>0.5876674444514927</v>
      </c>
      <c r="G4281" s="34">
        <v>0.40163516972278246</v>
      </c>
      <c r="H4281" s="34">
        <v>0.5391594183485168</v>
      </c>
      <c r="I4281" s="34">
        <v>0.519638209812731</v>
      </c>
      <c r="J4281" s="34">
        <v>0.6727870392110824</v>
      </c>
      <c r="K4281" s="34">
        <v>0.42405950596478925</v>
      </c>
      <c r="L4281" s="34">
        <v>0.6533598621204698</v>
      </c>
      <c r="M4281" s="34">
        <v>0.3611901870437191</v>
      </c>
      <c r="N4281" s="34">
        <v>0.7222002607168991</v>
      </c>
    </row>
    <row r="4282" ht="14.25" hidden="1" customHeight="1">
      <c r="A4282" s="9" t="s">
        <v>334</v>
      </c>
      <c r="B4282" s="13">
        <v>1998.0</v>
      </c>
      <c r="C4282" s="10">
        <v>0.3872234977968782</v>
      </c>
      <c r="D4282" s="10">
        <v>0.44607404403786644</v>
      </c>
      <c r="E4282" s="34">
        <v>0.7872262026280459</v>
      </c>
      <c r="F4282" s="34">
        <v>0.5876674444514927</v>
      </c>
      <c r="G4282" s="34">
        <v>0.40163516972278246</v>
      </c>
      <c r="H4282" s="34">
        <v>0.539938698776388</v>
      </c>
      <c r="I4282" s="34">
        <v>0.5366940792852917</v>
      </c>
      <c r="J4282" s="34">
        <v>0.6544024418877671</v>
      </c>
      <c r="K4282" s="34">
        <v>0.4224868352741742</v>
      </c>
      <c r="L4282" s="34">
        <v>0.6518109843884767</v>
      </c>
      <c r="M4282" s="34">
        <v>0.3603896968506862</v>
      </c>
      <c r="N4282" s="34">
        <v>0.7206601065518234</v>
      </c>
    </row>
    <row r="4283" ht="14.25" hidden="1" customHeight="1">
      <c r="A4283" s="9" t="s">
        <v>334</v>
      </c>
      <c r="B4283" s="13">
        <v>1999.0</v>
      </c>
      <c r="C4283" s="10">
        <v>0.3921324074072382</v>
      </c>
      <c r="D4283" s="10">
        <v>0.4032992826709978</v>
      </c>
      <c r="E4283" s="34">
        <v>0.7880345533430582</v>
      </c>
      <c r="F4283" s="34">
        <v>0.6337834715304854</v>
      </c>
      <c r="G4283" s="34">
        <v>0.40163516972278246</v>
      </c>
      <c r="H4283" s="34">
        <v>0.5460545029464674</v>
      </c>
      <c r="I4283" s="34">
        <v>0.5375257610917772</v>
      </c>
      <c r="J4283" s="34">
        <v>0.6586757454801597</v>
      </c>
      <c r="K4283" s="34">
        <v>0.43813763006346507</v>
      </c>
      <c r="L4283" s="34">
        <v>0.6573119998909969</v>
      </c>
      <c r="M4283" s="34">
        <v>0.38439206037402207</v>
      </c>
      <c r="N4283" s="34">
        <v>0.7252981387725888</v>
      </c>
    </row>
    <row r="4284" ht="14.25" hidden="1" customHeight="1">
      <c r="A4284" s="9" t="s">
        <v>334</v>
      </c>
      <c r="B4284" s="13">
        <v>2000.0</v>
      </c>
      <c r="C4284" s="10">
        <v>0.38640801440938954</v>
      </c>
      <c r="D4284" s="10">
        <v>0.3927744865850788</v>
      </c>
      <c r="E4284" s="34">
        <v>0.7880345533430582</v>
      </c>
      <c r="F4284" s="34">
        <v>0.6337834715304854</v>
      </c>
      <c r="G4284" s="34">
        <v>0.40163516972278246</v>
      </c>
      <c r="H4284" s="34">
        <v>0.5294600284620918</v>
      </c>
      <c r="I4284" s="34">
        <v>0.5261702665582806</v>
      </c>
      <c r="J4284" s="34">
        <v>0.6170251232683728</v>
      </c>
      <c r="K4284" s="34">
        <v>0.4498570441623285</v>
      </c>
      <c r="L4284" s="34">
        <v>0.6252985163949243</v>
      </c>
      <c r="M4284" s="34">
        <v>0.34965740479891205</v>
      </c>
      <c r="N4284" s="34">
        <v>0.7061709473774287</v>
      </c>
    </row>
    <row r="4285" ht="14.25" hidden="1" customHeight="1">
      <c r="A4285" s="9" t="s">
        <v>334</v>
      </c>
      <c r="B4285" s="13">
        <v>2001.0</v>
      </c>
      <c r="C4285" s="10">
        <v>0.38236457118815387</v>
      </c>
      <c r="D4285" s="10">
        <v>0.39228374116149517</v>
      </c>
      <c r="E4285" s="34">
        <v>0.7880345533430582</v>
      </c>
      <c r="F4285" s="34">
        <v>0.6260898418755328</v>
      </c>
      <c r="G4285" s="34">
        <v>0.40163516972278246</v>
      </c>
      <c r="H4285" s="34">
        <v>0.5230396485545395</v>
      </c>
      <c r="I4285" s="34">
        <v>0.5262540329305256</v>
      </c>
      <c r="J4285" s="34">
        <v>0.6000962667292793</v>
      </c>
      <c r="K4285" s="34">
        <v>0.44655556487834347</v>
      </c>
      <c r="L4285" s="34">
        <v>0.6173209221709612</v>
      </c>
      <c r="M4285" s="34">
        <v>0.35039296211264803</v>
      </c>
      <c r="N4285" s="34">
        <v>0.6949452063830508</v>
      </c>
    </row>
    <row r="4286" ht="14.25" hidden="1" customHeight="1">
      <c r="A4286" s="9" t="s">
        <v>334</v>
      </c>
      <c r="B4286" s="13">
        <v>2002.0</v>
      </c>
      <c r="C4286" s="10">
        <v>0.265604345324855</v>
      </c>
      <c r="D4286" s="10">
        <v>0.34988535658135805</v>
      </c>
      <c r="E4286" s="34">
        <v>0.7880345533430582</v>
      </c>
      <c r="F4286" s="34">
        <v>0.5133484170472878</v>
      </c>
      <c r="G4286" s="34">
        <v>0.0</v>
      </c>
      <c r="H4286" s="34">
        <v>0.5038336802215575</v>
      </c>
      <c r="I4286" s="34">
        <v>0.5074870618097498</v>
      </c>
      <c r="J4286" s="34">
        <v>0.5518196759802771</v>
      </c>
      <c r="K4286" s="34">
        <v>0.444094003475633</v>
      </c>
      <c r="L4286" s="34">
        <v>0.37877789431138875</v>
      </c>
      <c r="M4286" s="34">
        <v>0.35144770301926787</v>
      </c>
      <c r="N4286" s="34">
        <v>0.6936997966791013</v>
      </c>
    </row>
    <row r="4287" ht="14.25" hidden="1" customHeight="1">
      <c r="A4287" s="9" t="s">
        <v>334</v>
      </c>
      <c r="B4287" s="13">
        <v>2003.0</v>
      </c>
      <c r="C4287" s="10">
        <v>0.0</v>
      </c>
      <c r="D4287" s="10">
        <v>0.0</v>
      </c>
      <c r="E4287" s="34">
        <v>0.0</v>
      </c>
      <c r="F4287" s="34">
        <v>0.5087200216491984</v>
      </c>
      <c r="G4287" s="34">
        <v>0.0</v>
      </c>
      <c r="H4287" s="34">
        <v>0.499103135290363</v>
      </c>
      <c r="I4287" s="34">
        <v>0.50704195643527</v>
      </c>
      <c r="J4287" s="34">
        <v>0.5451279643108711</v>
      </c>
      <c r="K4287" s="34">
        <v>0.4474480291691991</v>
      </c>
      <c r="L4287" s="34">
        <v>0.3816855991042012</v>
      </c>
      <c r="M4287" s="34">
        <v>0.3518180338060567</v>
      </c>
      <c r="N4287" s="34">
        <v>0.6833691030113243</v>
      </c>
    </row>
    <row r="4288" ht="14.25" hidden="1" customHeight="1">
      <c r="A4288" s="9" t="s">
        <v>334</v>
      </c>
      <c r="B4288" s="13">
        <v>2004.0</v>
      </c>
      <c r="C4288" s="10">
        <v>0.0</v>
      </c>
      <c r="D4288" s="10">
        <v>0.0</v>
      </c>
      <c r="E4288" s="34">
        <v>0.0</v>
      </c>
      <c r="F4288" s="34">
        <v>0.5087200216491984</v>
      </c>
      <c r="G4288" s="34">
        <v>0.0</v>
      </c>
      <c r="H4288" s="34">
        <v>0.4979706178769189</v>
      </c>
      <c r="I4288" s="34">
        <v>0.506109188068486</v>
      </c>
      <c r="J4288" s="34">
        <v>0.5459497534632543</v>
      </c>
      <c r="K4288" s="34">
        <v>0.4501405833197015</v>
      </c>
      <c r="L4288" s="34">
        <v>0.38054000936627963</v>
      </c>
      <c r="M4288" s="34">
        <v>0.35315321613659856</v>
      </c>
      <c r="N4288" s="34">
        <v>0.6842566204555518</v>
      </c>
    </row>
    <row r="4289" ht="14.25" hidden="1" customHeight="1">
      <c r="A4289" s="9" t="s">
        <v>334</v>
      </c>
      <c r="B4289" s="13">
        <v>2005.0</v>
      </c>
      <c r="C4289" s="10">
        <v>0.0</v>
      </c>
      <c r="D4289" s="10">
        <v>0.0</v>
      </c>
      <c r="E4289" s="34">
        <v>0.0</v>
      </c>
      <c r="F4289" s="34">
        <v>0.5087200216491984</v>
      </c>
      <c r="G4289" s="34">
        <v>0.0</v>
      </c>
      <c r="H4289" s="34">
        <v>0.5007036824389199</v>
      </c>
      <c r="I4289" s="34">
        <v>0.507037636162629</v>
      </c>
      <c r="J4289" s="34">
        <v>0.5433200281756281</v>
      </c>
      <c r="K4289" s="34">
        <v>0.46829575902051623</v>
      </c>
      <c r="L4289" s="34">
        <v>0.3717663870838839</v>
      </c>
      <c r="M4289" s="34">
        <v>0.3582263274417413</v>
      </c>
      <c r="N4289" s="34">
        <v>0.6697185522320963</v>
      </c>
    </row>
    <row r="4290" ht="14.25" hidden="1" customHeight="1">
      <c r="A4290" s="9" t="s">
        <v>334</v>
      </c>
      <c r="B4290" s="13">
        <v>2006.0</v>
      </c>
      <c r="C4290" s="10">
        <v>0.0</v>
      </c>
      <c r="D4290" s="10">
        <v>0.0</v>
      </c>
      <c r="E4290" s="34">
        <v>0.0</v>
      </c>
      <c r="F4290" s="34">
        <v>0.5811865674466468</v>
      </c>
      <c r="G4290" s="34">
        <v>0.15440898179316542</v>
      </c>
      <c r="H4290" s="34">
        <v>0.5717521125151889</v>
      </c>
      <c r="I4290" s="34">
        <v>0.5888901667251858</v>
      </c>
      <c r="J4290" s="34">
        <v>0.6092275181967598</v>
      </c>
      <c r="K4290" s="34">
        <v>0.4782922852482161</v>
      </c>
      <c r="L4290" s="34">
        <v>0.6222006904547932</v>
      </c>
      <c r="M4290" s="34">
        <v>0.3620195246724963</v>
      </c>
      <c r="N4290" s="34">
        <v>0.6945321184435015</v>
      </c>
    </row>
    <row r="4291" ht="14.25" hidden="1" customHeight="1">
      <c r="A4291" s="9" t="s">
        <v>334</v>
      </c>
      <c r="B4291" s="13">
        <v>2007.0</v>
      </c>
      <c r="C4291" s="10">
        <v>0.0</v>
      </c>
      <c r="D4291" s="10">
        <v>0.0</v>
      </c>
      <c r="E4291" s="34">
        <v>0.0</v>
      </c>
      <c r="F4291" s="34">
        <v>0.6283835143241262</v>
      </c>
      <c r="G4291" s="34">
        <v>0.15440898179316542</v>
      </c>
      <c r="H4291" s="34">
        <v>0.6219202523726428</v>
      </c>
      <c r="I4291" s="34">
        <v>0.615328358607808</v>
      </c>
      <c r="J4291" s="34">
        <v>0.731181028410425</v>
      </c>
      <c r="K4291" s="34">
        <v>0.5226420681522492</v>
      </c>
      <c r="L4291" s="34">
        <v>0.6343856165705392</v>
      </c>
      <c r="M4291" s="34">
        <v>0.3695473247413159</v>
      </c>
      <c r="N4291" s="34">
        <v>0.7187856584499777</v>
      </c>
    </row>
    <row r="4292" ht="14.25" hidden="1" customHeight="1">
      <c r="A4292" s="9" t="s">
        <v>334</v>
      </c>
      <c r="B4292" s="13">
        <v>2008.0</v>
      </c>
      <c r="C4292" s="10">
        <v>0.5236918853069958</v>
      </c>
      <c r="D4292" s="10">
        <v>0.533025637140992</v>
      </c>
      <c r="E4292" s="34">
        <v>0.8402697099816389</v>
      </c>
      <c r="F4292" s="34">
        <v>0.6597007981869272</v>
      </c>
      <c r="G4292" s="34">
        <v>0.7237667265974377</v>
      </c>
      <c r="H4292" s="34">
        <v>0.6418226410404146</v>
      </c>
      <c r="I4292" s="34">
        <v>0.6275773480794209</v>
      </c>
      <c r="J4292" s="34">
        <v>0.7498708617046255</v>
      </c>
      <c r="K4292" s="34">
        <v>0.5430259305641383</v>
      </c>
      <c r="L4292" s="34">
        <v>0.6472587187507304</v>
      </c>
      <c r="M4292" s="34">
        <v>0.3707961321174065</v>
      </c>
      <c r="N4292" s="34">
        <v>0.7385805228731553</v>
      </c>
    </row>
    <row r="4293" ht="14.25" hidden="1" customHeight="1">
      <c r="A4293" s="9" t="s">
        <v>334</v>
      </c>
      <c r="B4293" s="13">
        <v>2009.0</v>
      </c>
      <c r="C4293" s="10">
        <v>0.5219614801126305</v>
      </c>
      <c r="D4293" s="10">
        <v>0.5377389914617129</v>
      </c>
      <c r="E4293" s="34">
        <v>0.8402697099816389</v>
      </c>
      <c r="F4293" s="34">
        <v>0.638550614044607</v>
      </c>
      <c r="G4293" s="34">
        <v>0.7237667265974377</v>
      </c>
      <c r="H4293" s="34">
        <v>0.6403634834539704</v>
      </c>
      <c r="I4293" s="34">
        <v>0.6284571393473053</v>
      </c>
      <c r="J4293" s="34">
        <v>0.7465837050950928</v>
      </c>
      <c r="K4293" s="34">
        <v>0.5429620924914923</v>
      </c>
      <c r="L4293" s="34">
        <v>0.655602037183449</v>
      </c>
      <c r="M4293" s="34">
        <v>0.3700168120512578</v>
      </c>
      <c r="N4293" s="34">
        <v>0.738364408211766</v>
      </c>
    </row>
    <row r="4294" ht="14.25" hidden="1" customHeight="1">
      <c r="A4294" s="9" t="s">
        <v>334</v>
      </c>
      <c r="B4294" s="13">
        <v>2010.0</v>
      </c>
      <c r="C4294" s="10">
        <v>0.5129771696037534</v>
      </c>
      <c r="D4294" s="10">
        <v>0.534832721015534</v>
      </c>
      <c r="E4294" s="34">
        <v>0.8402697099816389</v>
      </c>
      <c r="F4294" s="34">
        <v>0.6235525401408494</v>
      </c>
      <c r="G4294" s="34">
        <v>0.7237667265974377</v>
      </c>
      <c r="H4294" s="34">
        <v>0.6359577863466715</v>
      </c>
      <c r="I4294" s="34">
        <v>0.625162432965643</v>
      </c>
      <c r="J4294" s="34">
        <v>0.7425217187133131</v>
      </c>
      <c r="K4294" s="34">
        <v>0.5344401855655836</v>
      </c>
      <c r="L4294" s="34">
        <v>0.6493812488114492</v>
      </c>
      <c r="M4294" s="34">
        <v>0.3850935613966835</v>
      </c>
      <c r="N4294" s="34">
        <v>0.7076548502716904</v>
      </c>
    </row>
    <row r="4295" ht="14.25" hidden="1" customHeight="1">
      <c r="A4295" s="9" t="s">
        <v>334</v>
      </c>
      <c r="B4295" s="13">
        <v>2011.0</v>
      </c>
      <c r="C4295" s="10">
        <v>0.5141480781153536</v>
      </c>
      <c r="D4295" s="10">
        <v>0.5368486093442147</v>
      </c>
      <c r="E4295" s="34">
        <v>0.8402697099816389</v>
      </c>
      <c r="F4295" s="34">
        <v>0.6235525401408494</v>
      </c>
      <c r="G4295" s="34">
        <v>0.7237667265974377</v>
      </c>
      <c r="H4295" s="34">
        <v>0.6424534037131828</v>
      </c>
      <c r="I4295" s="34">
        <v>0.6379490715704772</v>
      </c>
      <c r="J4295" s="34">
        <v>0.7444940126790327</v>
      </c>
      <c r="K4295" s="34">
        <v>0.5343129957653303</v>
      </c>
      <c r="L4295" s="34">
        <v>0.6516697267017317</v>
      </c>
      <c r="M4295" s="34">
        <v>0.38888669587014535</v>
      </c>
      <c r="N4295" s="34">
        <v>0.7073832115243888</v>
      </c>
    </row>
    <row r="4296" ht="14.25" hidden="1" customHeight="1">
      <c r="A4296" s="9" t="s">
        <v>334</v>
      </c>
      <c r="B4296" s="13">
        <v>2017.0</v>
      </c>
      <c r="C4296" s="10">
        <v>0.5832429678554433</v>
      </c>
      <c r="D4296" s="14">
        <v>0.5996239796869418</v>
      </c>
      <c r="E4296" s="14">
        <v>0.8870245552834403</v>
      </c>
      <c r="F4296" s="14">
        <v>0.6763353807500879</v>
      </c>
      <c r="G4296" s="14">
        <v>0.7237667265974377</v>
      </c>
      <c r="H4296" s="10">
        <v>0.652168244884991</v>
      </c>
      <c r="I4296" s="14">
        <v>0.6411244133152836</v>
      </c>
      <c r="J4296" s="14">
        <v>0.6939422399624324</v>
      </c>
      <c r="K4296" s="14">
        <v>0.6394593974633258</v>
      </c>
      <c r="L4296" s="11">
        <v>0.6351162427663578</v>
      </c>
      <c r="M4296" s="11">
        <v>0.38405294088101904</v>
      </c>
      <c r="N4296" s="12">
        <v>0.7132374487651321</v>
      </c>
    </row>
    <row r="4297" ht="14.25" hidden="1" customHeight="1">
      <c r="A4297" s="9" t="s">
        <v>433</v>
      </c>
      <c r="B4297" s="13">
        <v>1975.0</v>
      </c>
      <c r="C4297" s="10">
        <v>0.46822805722253624</v>
      </c>
      <c r="D4297" s="10">
        <v>0.48576566460431797</v>
      </c>
      <c r="E4297" s="34">
        <v>0.7972098826588979</v>
      </c>
      <c r="F4297" s="34">
        <v>0.4723269827351901</v>
      </c>
      <c r="G4297" s="34">
        <v>1.0</v>
      </c>
      <c r="H4297" s="34">
        <v>0.41173823025633205</v>
      </c>
      <c r="I4297" s="34">
        <v>0.45208195013744634</v>
      </c>
      <c r="J4297" s="34">
        <v>0.4858887062690773</v>
      </c>
      <c r="K4297" s="34">
        <v>0.2261803213463519</v>
      </c>
      <c r="L4297" s="34">
        <v>0.47756785413881153</v>
      </c>
      <c r="M4297" s="34">
        <v>0.23721129265610585</v>
      </c>
      <c r="N4297" s="34">
        <v>0.5630088359064576</v>
      </c>
    </row>
    <row r="4298" ht="14.25" hidden="1" customHeight="1">
      <c r="A4298" s="9" t="s">
        <v>433</v>
      </c>
      <c r="B4298" s="13">
        <v>1976.0</v>
      </c>
      <c r="C4298" s="10">
        <v>0.3714290326901222</v>
      </c>
      <c r="D4298" s="10">
        <v>0.45444942269831257</v>
      </c>
      <c r="E4298" s="34">
        <v>0.7969533007531348</v>
      </c>
      <c r="F4298" s="34">
        <v>0.39805355524105657</v>
      </c>
      <c r="G4298" s="34">
        <v>0.6239068246580531</v>
      </c>
      <c r="H4298" s="34">
        <v>0.38923260902720547</v>
      </c>
      <c r="I4298" s="34">
        <v>0.4457626423835285</v>
      </c>
      <c r="J4298" s="34">
        <v>0.40774829772247</v>
      </c>
      <c r="K4298" s="34">
        <v>0.24869437502632596</v>
      </c>
      <c r="L4298" s="34">
        <v>0.3274822784796745</v>
      </c>
      <c r="M4298" s="34">
        <v>0.23569170847923604</v>
      </c>
      <c r="N4298" s="34">
        <v>0.5090653450229636</v>
      </c>
    </row>
    <row r="4299" ht="14.25" hidden="1" customHeight="1">
      <c r="A4299" s="9" t="s">
        <v>433</v>
      </c>
      <c r="B4299" s="13">
        <v>1977.0</v>
      </c>
      <c r="C4299" s="10">
        <v>0.0</v>
      </c>
      <c r="D4299" s="10">
        <v>0.0</v>
      </c>
      <c r="E4299" s="34">
        <v>0.0</v>
      </c>
      <c r="F4299" s="34">
        <v>0.2733049502497369</v>
      </c>
      <c r="G4299" s="34">
        <v>0.04686186523541443</v>
      </c>
      <c r="H4299" s="34">
        <v>0.38836704862175464</v>
      </c>
      <c r="I4299" s="34">
        <v>0.4451557515955833</v>
      </c>
      <c r="J4299" s="34">
        <v>0.39154731157548717</v>
      </c>
      <c r="K4299" s="34">
        <v>0.25898171444153795</v>
      </c>
      <c r="L4299" s="34">
        <v>0.33236773183920776</v>
      </c>
      <c r="M4299" s="34">
        <v>0.2304342162468631</v>
      </c>
      <c r="N4299" s="34">
        <v>0.26738180688464885</v>
      </c>
    </row>
    <row r="4300" ht="14.25" hidden="1" customHeight="1">
      <c r="A4300" s="9" t="s">
        <v>433</v>
      </c>
      <c r="B4300" s="13">
        <v>1978.0</v>
      </c>
      <c r="C4300" s="10">
        <v>0.0</v>
      </c>
      <c r="D4300" s="10">
        <v>0.0</v>
      </c>
      <c r="E4300" s="34">
        <v>0.0</v>
      </c>
      <c r="F4300" s="34">
        <v>0.3007414292974842</v>
      </c>
      <c r="G4300" s="34">
        <v>0.15440898179316542</v>
      </c>
      <c r="H4300" s="34">
        <v>0.3852703020052616</v>
      </c>
      <c r="I4300" s="34">
        <v>0.4462371490704602</v>
      </c>
      <c r="J4300" s="34">
        <v>0.39737027471237385</v>
      </c>
      <c r="K4300" s="34">
        <v>0.2504612665507445</v>
      </c>
      <c r="L4300" s="34">
        <v>0.4517854720239657</v>
      </c>
      <c r="M4300" s="34">
        <v>0.23127141945637986</v>
      </c>
      <c r="N4300" s="34">
        <v>0.31871092729961903</v>
      </c>
    </row>
    <row r="4301" ht="14.25" hidden="1" customHeight="1">
      <c r="A4301" s="9" t="s">
        <v>433</v>
      </c>
      <c r="B4301" s="13">
        <v>1979.0</v>
      </c>
      <c r="C4301" s="10">
        <v>0.331797628755314</v>
      </c>
      <c r="D4301" s="10">
        <v>0.3312476058708243</v>
      </c>
      <c r="E4301" s="34">
        <v>0.78877137537751</v>
      </c>
      <c r="F4301" s="34">
        <v>0.35501058355393517</v>
      </c>
      <c r="G4301" s="34">
        <v>0.7237667265974377</v>
      </c>
      <c r="H4301" s="34">
        <v>0.3852437051926888</v>
      </c>
      <c r="I4301" s="34">
        <v>0.4451012692433203</v>
      </c>
      <c r="J4301" s="34">
        <v>0.3998121624794553</v>
      </c>
      <c r="K4301" s="34">
        <v>0.24910800090874619</v>
      </c>
      <c r="L4301" s="34">
        <v>0.45536934844451515</v>
      </c>
      <c r="M4301" s="34">
        <v>0.2335779591700632</v>
      </c>
      <c r="N4301" s="34">
        <v>0.32321844155924573</v>
      </c>
    </row>
    <row r="4302" ht="14.25" hidden="1" customHeight="1">
      <c r="A4302" s="9" t="s">
        <v>433</v>
      </c>
      <c r="B4302" s="13">
        <v>1980.0</v>
      </c>
      <c r="C4302" s="10">
        <v>0.3520735208628522</v>
      </c>
      <c r="D4302" s="10">
        <v>0.3360517124475408</v>
      </c>
      <c r="E4302" s="34">
        <v>0.78877137537751</v>
      </c>
      <c r="F4302" s="34">
        <v>0.385232817228639</v>
      </c>
      <c r="G4302" s="34">
        <v>0.7697003925486136</v>
      </c>
      <c r="H4302" s="34">
        <v>0.44640998757902073</v>
      </c>
      <c r="I4302" s="34">
        <v>0.49216280061888984</v>
      </c>
      <c r="J4302" s="34">
        <v>0.48750880488377557</v>
      </c>
      <c r="K4302" s="34">
        <v>0.29803526331397023</v>
      </c>
      <c r="L4302" s="34">
        <v>0.49401125433560433</v>
      </c>
      <c r="M4302" s="34">
        <v>0.26740742446809374</v>
      </c>
      <c r="N4302" s="34">
        <v>0.49001425000917187</v>
      </c>
    </row>
    <row r="4303" ht="14.25" hidden="1" customHeight="1">
      <c r="A4303" s="9" t="s">
        <v>433</v>
      </c>
      <c r="B4303" s="13">
        <v>1981.0</v>
      </c>
      <c r="C4303" s="10">
        <v>0.36940532965051465</v>
      </c>
      <c r="D4303" s="10">
        <v>0.3348938859566453</v>
      </c>
      <c r="E4303" s="34">
        <v>0.78877137537751</v>
      </c>
      <c r="F4303" s="34">
        <v>0.4386191574801032</v>
      </c>
      <c r="G4303" s="34">
        <v>0.7697003925486136</v>
      </c>
      <c r="H4303" s="34">
        <v>0.4651633568605593</v>
      </c>
      <c r="I4303" s="34">
        <v>0.49006948190879973</v>
      </c>
      <c r="J4303" s="34">
        <v>0.537614463489082</v>
      </c>
      <c r="K4303" s="34">
        <v>0.32739398904598715</v>
      </c>
      <c r="L4303" s="34">
        <v>0.4939890308578626</v>
      </c>
      <c r="M4303" s="34">
        <v>0.27949303570812567</v>
      </c>
      <c r="N4303" s="34">
        <v>0.5058501790798381</v>
      </c>
    </row>
    <row r="4304" ht="14.25" hidden="1" customHeight="1">
      <c r="A4304" s="9" t="s">
        <v>433</v>
      </c>
      <c r="B4304" s="13">
        <v>1982.0</v>
      </c>
      <c r="C4304" s="10">
        <v>0.3843401774303095</v>
      </c>
      <c r="D4304" s="10">
        <v>0.33314416463736596</v>
      </c>
      <c r="E4304" s="34">
        <v>0.78877137537751</v>
      </c>
      <c r="F4304" s="34">
        <v>0.4818678563450178</v>
      </c>
      <c r="G4304" s="34">
        <v>0.7697003925486136</v>
      </c>
      <c r="H4304" s="34">
        <v>0.4681631930151291</v>
      </c>
      <c r="I4304" s="34">
        <v>0.4915006064313925</v>
      </c>
      <c r="J4304" s="34">
        <v>0.5387414886123503</v>
      </c>
      <c r="K4304" s="34">
        <v>0.3254603234642788</v>
      </c>
      <c r="L4304" s="34">
        <v>0.4919374467831693</v>
      </c>
      <c r="M4304" s="34">
        <v>0.2817956426314392</v>
      </c>
      <c r="N4304" s="34">
        <v>0.5382526234720085</v>
      </c>
    </row>
    <row r="4305" ht="14.25" hidden="1" customHeight="1">
      <c r="A4305" s="9" t="s">
        <v>433</v>
      </c>
      <c r="B4305" s="13">
        <v>1983.0</v>
      </c>
      <c r="C4305" s="10">
        <v>0.4255091745096357</v>
      </c>
      <c r="D4305" s="10">
        <v>0.44445752504784547</v>
      </c>
      <c r="E4305" s="34">
        <v>0.7952586448671237</v>
      </c>
      <c r="F4305" s="34">
        <v>0.4928087282679574</v>
      </c>
      <c r="G4305" s="34">
        <v>0.7697003925486136</v>
      </c>
      <c r="H4305" s="34">
        <v>0.49319701536379</v>
      </c>
      <c r="I4305" s="34">
        <v>0.5332790699270142</v>
      </c>
      <c r="J4305" s="34">
        <v>0.5604132425451984</v>
      </c>
      <c r="K4305" s="34">
        <v>0.31682987701306664</v>
      </c>
      <c r="L4305" s="34">
        <v>0.49000593056760666</v>
      </c>
      <c r="M4305" s="34">
        <v>0.2887107641664808</v>
      </c>
      <c r="N4305" s="34">
        <v>0.5361934469474514</v>
      </c>
    </row>
    <row r="4306" ht="14.25" hidden="1" customHeight="1">
      <c r="A4306" s="9" t="s">
        <v>433</v>
      </c>
      <c r="B4306" s="13">
        <v>1984.0</v>
      </c>
      <c r="C4306" s="10">
        <v>0.4230426688206588</v>
      </c>
      <c r="D4306" s="10">
        <v>0.44429812190359913</v>
      </c>
      <c r="E4306" s="34">
        <v>0.7952586448671237</v>
      </c>
      <c r="F4306" s="34">
        <v>0.4928087282679574</v>
      </c>
      <c r="G4306" s="34">
        <v>0.7697003925486136</v>
      </c>
      <c r="H4306" s="34">
        <v>0.49696852991382245</v>
      </c>
      <c r="I4306" s="34">
        <v>0.5341557333957017</v>
      </c>
      <c r="J4306" s="34">
        <v>0.5610471941770369</v>
      </c>
      <c r="K4306" s="34">
        <v>0.3230420044791109</v>
      </c>
      <c r="L4306" s="34">
        <v>0.4926483161663232</v>
      </c>
      <c r="M4306" s="34">
        <v>0.29577462048625225</v>
      </c>
      <c r="N4306" s="34">
        <v>0.5343568359180925</v>
      </c>
    </row>
    <row r="4307" ht="14.25" hidden="1" customHeight="1">
      <c r="A4307" s="9" t="s">
        <v>433</v>
      </c>
      <c r="B4307" s="13">
        <v>1985.0</v>
      </c>
      <c r="C4307" s="10">
        <v>0.4218624469369677</v>
      </c>
      <c r="D4307" s="10">
        <v>0.4445836870220561</v>
      </c>
      <c r="E4307" s="34">
        <v>0.7952586448671237</v>
      </c>
      <c r="F4307" s="34">
        <v>0.4928087282679574</v>
      </c>
      <c r="G4307" s="34">
        <v>0.7697003925486136</v>
      </c>
      <c r="H4307" s="34">
        <v>0.5055109275507564</v>
      </c>
      <c r="I4307" s="34">
        <v>0.5511473461435086</v>
      </c>
      <c r="J4307" s="34">
        <v>0.5621976989903734</v>
      </c>
      <c r="K4307" s="34">
        <v>0.3248096995301145</v>
      </c>
      <c r="L4307" s="34">
        <v>0.4941095450659123</v>
      </c>
      <c r="M4307" s="34">
        <v>0.29871923451833526</v>
      </c>
      <c r="N4307" s="34">
        <v>0.5359333024131185</v>
      </c>
    </row>
    <row r="4308" ht="14.25" hidden="1" customHeight="1">
      <c r="A4308" s="9" t="s">
        <v>433</v>
      </c>
      <c r="B4308" s="13">
        <v>1986.0</v>
      </c>
      <c r="C4308" s="10">
        <v>0.42032074752744425</v>
      </c>
      <c r="D4308" s="10">
        <v>0.4294536966691248</v>
      </c>
      <c r="E4308" s="34">
        <v>0.8019694528608868</v>
      </c>
      <c r="F4308" s="34">
        <v>0.4928087282679574</v>
      </c>
      <c r="G4308" s="34">
        <v>0.7697003925486136</v>
      </c>
      <c r="H4308" s="34">
        <v>0.5071679233952465</v>
      </c>
      <c r="I4308" s="34">
        <v>0.5503148823872239</v>
      </c>
      <c r="J4308" s="34">
        <v>0.5613054707677858</v>
      </c>
      <c r="K4308" s="34">
        <v>0.3328296560855466</v>
      </c>
      <c r="L4308" s="34">
        <v>0.5005935148556079</v>
      </c>
      <c r="M4308" s="34">
        <v>0.2993880389912734</v>
      </c>
      <c r="N4308" s="34">
        <v>0.5415249320738929</v>
      </c>
    </row>
    <row r="4309" ht="14.25" hidden="1" customHeight="1">
      <c r="A4309" s="9" t="s">
        <v>433</v>
      </c>
      <c r="B4309" s="13">
        <v>1987.0</v>
      </c>
      <c r="C4309" s="10">
        <v>0.4229397652809379</v>
      </c>
      <c r="D4309" s="10">
        <v>0.4298601657751111</v>
      </c>
      <c r="E4309" s="34">
        <v>0.8019694528608868</v>
      </c>
      <c r="F4309" s="34">
        <v>0.4928087282679574</v>
      </c>
      <c r="G4309" s="34">
        <v>0.7697003925486136</v>
      </c>
      <c r="H4309" s="34">
        <v>0.49421793329333996</v>
      </c>
      <c r="I4309" s="34">
        <v>0.532975712502394</v>
      </c>
      <c r="J4309" s="34">
        <v>0.5596384127729515</v>
      </c>
      <c r="K4309" s="34">
        <v>0.3235801981276646</v>
      </c>
      <c r="L4309" s="34">
        <v>0.4910679825815858</v>
      </c>
      <c r="M4309" s="34">
        <v>0.29983926392891314</v>
      </c>
      <c r="N4309" s="34">
        <v>0.5334471276055621</v>
      </c>
    </row>
    <row r="4310" ht="14.25" hidden="1" customHeight="1">
      <c r="A4310" s="9" t="s">
        <v>433</v>
      </c>
      <c r="B4310" s="13">
        <v>1988.0</v>
      </c>
      <c r="C4310" s="10">
        <v>0.5029612195173377</v>
      </c>
      <c r="D4310" s="10">
        <v>0.51813210765802</v>
      </c>
      <c r="E4310" s="34">
        <v>0.8108076644546839</v>
      </c>
      <c r="F4310" s="34">
        <v>0.5170720769558552</v>
      </c>
      <c r="G4310" s="34">
        <v>1.0</v>
      </c>
      <c r="H4310" s="34">
        <v>0.5090327905324248</v>
      </c>
      <c r="I4310" s="34">
        <v>0.5498969302195232</v>
      </c>
      <c r="J4310" s="34">
        <v>0.5819464663066447</v>
      </c>
      <c r="K4310" s="34">
        <v>0.3330749431483795</v>
      </c>
      <c r="L4310" s="34">
        <v>0.5144674487717711</v>
      </c>
      <c r="M4310" s="34">
        <v>0.35035708586007264</v>
      </c>
      <c r="N4310" s="34">
        <v>0.5363416050068603</v>
      </c>
    </row>
    <row r="4311" ht="14.25" hidden="1" customHeight="1">
      <c r="A4311" s="9" t="s">
        <v>433</v>
      </c>
      <c r="B4311" s="13">
        <v>1989.0</v>
      </c>
      <c r="C4311" s="10">
        <v>0.5053748287701598</v>
      </c>
      <c r="D4311" s="10">
        <v>0.5199527078260082</v>
      </c>
      <c r="E4311" s="34">
        <v>0.8108076644546839</v>
      </c>
      <c r="F4311" s="34">
        <v>0.5264321240286414</v>
      </c>
      <c r="G4311" s="34">
        <v>1.0</v>
      </c>
      <c r="H4311" s="34">
        <v>0.5150741195069574</v>
      </c>
      <c r="I4311" s="34">
        <v>0.5495356498635233</v>
      </c>
      <c r="J4311" s="34">
        <v>0.5881991077717774</v>
      </c>
      <c r="K4311" s="34">
        <v>0.33687771729431115</v>
      </c>
      <c r="L4311" s="34">
        <v>0.5194002855928319</v>
      </c>
      <c r="M4311" s="34">
        <v>0.34992188495128007</v>
      </c>
      <c r="N4311" s="34">
        <v>0.5395345097089506</v>
      </c>
    </row>
    <row r="4312" ht="14.25" hidden="1" customHeight="1">
      <c r="A4312" s="9" t="s">
        <v>433</v>
      </c>
      <c r="B4312" s="13">
        <v>1990.0</v>
      </c>
      <c r="C4312" s="10">
        <v>0.510024173880011</v>
      </c>
      <c r="D4312" s="10">
        <v>0.5184900666382972</v>
      </c>
      <c r="E4312" s="34">
        <v>0.8108076644546839</v>
      </c>
      <c r="F4312" s="34">
        <v>0.5310466242050026</v>
      </c>
      <c r="G4312" s="34">
        <v>1.0</v>
      </c>
      <c r="H4312" s="34">
        <v>0.5144047904258727</v>
      </c>
      <c r="I4312" s="34">
        <v>0.547285589316173</v>
      </c>
      <c r="J4312" s="34">
        <v>0.5864310871096502</v>
      </c>
      <c r="K4312" s="34">
        <v>0.3456990224549309</v>
      </c>
      <c r="L4312" s="34">
        <v>0.5229296604612029</v>
      </c>
      <c r="M4312" s="34">
        <v>0.35280144058948004</v>
      </c>
      <c r="N4312" s="34">
        <v>0.5388383357242861</v>
      </c>
    </row>
    <row r="4313" ht="14.25" hidden="1" customHeight="1">
      <c r="A4313" s="9" t="s">
        <v>433</v>
      </c>
      <c r="B4313" s="13">
        <v>1991.0</v>
      </c>
      <c r="C4313" s="10">
        <v>0.2901391639228841</v>
      </c>
      <c r="D4313" s="10">
        <v>0.489228984577315</v>
      </c>
      <c r="E4313" s="34">
        <v>0.8108076644546839</v>
      </c>
      <c r="F4313" s="34">
        <v>0.4493598213557906</v>
      </c>
      <c r="G4313" s="34">
        <v>0.0</v>
      </c>
      <c r="H4313" s="34">
        <v>0.5024045187304704</v>
      </c>
      <c r="I4313" s="34">
        <v>0.5497132111141887</v>
      </c>
      <c r="J4313" s="34">
        <v>0.5385771307818736</v>
      </c>
      <c r="K4313" s="34">
        <v>0.3493537362548319</v>
      </c>
      <c r="L4313" s="34">
        <v>0.48669672317639745</v>
      </c>
      <c r="M4313" s="34">
        <v>0.34793272978807754</v>
      </c>
      <c r="N4313" s="34">
        <v>0.4706325908134309</v>
      </c>
    </row>
    <row r="4314" ht="14.25" hidden="1" customHeight="1">
      <c r="A4314" s="9" t="s">
        <v>433</v>
      </c>
      <c r="B4314" s="13">
        <v>1992.0</v>
      </c>
      <c r="C4314" s="10">
        <v>0.49760883133572364</v>
      </c>
      <c r="D4314" s="10">
        <v>0.5018205259026396</v>
      </c>
      <c r="E4314" s="34">
        <v>0.810291905049576</v>
      </c>
      <c r="F4314" s="34">
        <v>0.5714625952958959</v>
      </c>
      <c r="G4314" s="34">
        <v>0.8952662424047866</v>
      </c>
      <c r="H4314" s="34">
        <v>0.5118996014207025</v>
      </c>
      <c r="I4314" s="34">
        <v>0.5501031890278212</v>
      </c>
      <c r="J4314" s="34">
        <v>0.5485090396806762</v>
      </c>
      <c r="K4314" s="34">
        <v>0.3817737502581857</v>
      </c>
      <c r="L4314" s="34">
        <v>0.5754678881905355</v>
      </c>
      <c r="M4314" s="34">
        <v>0.3489449630881474</v>
      </c>
      <c r="N4314" s="34">
        <v>0.5690875387061758</v>
      </c>
    </row>
    <row r="4315" ht="14.25" hidden="1" customHeight="1">
      <c r="A4315" s="9" t="s">
        <v>433</v>
      </c>
      <c r="B4315" s="13">
        <v>1993.0</v>
      </c>
      <c r="C4315" s="10">
        <v>0.0</v>
      </c>
      <c r="D4315" s="10">
        <v>0.0</v>
      </c>
      <c r="E4315" s="34">
        <v>0.0</v>
      </c>
      <c r="F4315" s="34">
        <v>0.5459522575359255</v>
      </c>
      <c r="G4315" s="34">
        <v>0.8952662424047866</v>
      </c>
      <c r="H4315" s="34">
        <v>0.5361282263854761</v>
      </c>
      <c r="I4315" s="34">
        <v>0.548306092450433</v>
      </c>
      <c r="J4315" s="34">
        <v>0.6223761446348908</v>
      </c>
      <c r="K4315" s="34">
        <v>0.41464678409206823</v>
      </c>
      <c r="L4315" s="34">
        <v>0.5972195516331144</v>
      </c>
      <c r="M4315" s="34">
        <v>0.3513592361550454</v>
      </c>
      <c r="N4315" s="34">
        <v>0.670140084899541</v>
      </c>
    </row>
    <row r="4316" ht="14.25" hidden="1" customHeight="1">
      <c r="A4316" s="9" t="s">
        <v>433</v>
      </c>
      <c r="B4316" s="13">
        <v>1994.0</v>
      </c>
      <c r="C4316" s="10">
        <v>0.0</v>
      </c>
      <c r="D4316" s="10">
        <v>0.0</v>
      </c>
      <c r="E4316" s="34">
        <v>0.0</v>
      </c>
      <c r="F4316" s="34">
        <v>0.5459522575359255</v>
      </c>
      <c r="G4316" s="34">
        <v>0.8952662424047866</v>
      </c>
      <c r="H4316" s="34">
        <v>0.5399969810248533</v>
      </c>
      <c r="I4316" s="34">
        <v>0.5485711929811248</v>
      </c>
      <c r="J4316" s="34">
        <v>0.6341629490490726</v>
      </c>
      <c r="K4316" s="34">
        <v>0.4169508331386542</v>
      </c>
      <c r="L4316" s="34">
        <v>0.5990543745776571</v>
      </c>
      <c r="M4316" s="34">
        <v>0.3564321801074065</v>
      </c>
      <c r="N4316" s="34">
        <v>0.713456425250975</v>
      </c>
    </row>
    <row r="4317" ht="14.25" hidden="1" customHeight="1">
      <c r="A4317" s="9" t="s">
        <v>433</v>
      </c>
      <c r="B4317" s="13">
        <v>1995.0</v>
      </c>
      <c r="C4317" s="10">
        <v>0.5344735263003428</v>
      </c>
      <c r="D4317" s="10">
        <v>0.5347383446105265</v>
      </c>
      <c r="E4317" s="34">
        <v>0.811043185047062</v>
      </c>
      <c r="F4317" s="34">
        <v>0.5936841746762673</v>
      </c>
      <c r="G4317" s="34">
        <v>1.0</v>
      </c>
      <c r="H4317" s="34">
        <v>0.5372615060623325</v>
      </c>
      <c r="I4317" s="34">
        <v>0.5473394656573416</v>
      </c>
      <c r="J4317" s="34">
        <v>0.6361587227048603</v>
      </c>
      <c r="K4317" s="34">
        <v>0.4104480616485895</v>
      </c>
      <c r="L4317" s="34">
        <v>0.5965625730088815</v>
      </c>
      <c r="M4317" s="34">
        <v>0.35672962875776804</v>
      </c>
      <c r="N4317" s="34">
        <v>0.7109084397267398</v>
      </c>
    </row>
    <row r="4318" ht="14.25" hidden="1" customHeight="1">
      <c r="A4318" s="9" t="s">
        <v>433</v>
      </c>
      <c r="B4318" s="13">
        <v>1996.0</v>
      </c>
      <c r="C4318" s="10">
        <v>0.5357109836946239</v>
      </c>
      <c r="D4318" s="10">
        <v>0.5346445623283077</v>
      </c>
      <c r="E4318" s="34">
        <v>0.8109795230501934</v>
      </c>
      <c r="F4318" s="34">
        <v>0.5936841746762673</v>
      </c>
      <c r="G4318" s="34">
        <v>1.0</v>
      </c>
      <c r="H4318" s="34">
        <v>0.5399707550431296</v>
      </c>
      <c r="I4318" s="34">
        <v>0.5485680065356928</v>
      </c>
      <c r="J4318" s="34">
        <v>0.6359004461141113</v>
      </c>
      <c r="K4318" s="34">
        <v>0.4192325103134751</v>
      </c>
      <c r="L4318" s="34">
        <v>0.5922600278451249</v>
      </c>
      <c r="M4318" s="34">
        <v>0.35401058535630936</v>
      </c>
      <c r="N4318" s="34">
        <v>0.7371953763801148</v>
      </c>
    </row>
    <row r="4319" ht="14.25" hidden="1" customHeight="1">
      <c r="A4319" s="9" t="s">
        <v>433</v>
      </c>
      <c r="B4319" s="13">
        <v>1997.0</v>
      </c>
      <c r="C4319" s="10">
        <v>0.5586237974470145</v>
      </c>
      <c r="D4319" s="10">
        <v>0.5958718269201492</v>
      </c>
      <c r="E4319" s="34">
        <v>0.8109795230501934</v>
      </c>
      <c r="F4319" s="34">
        <v>0.6109395727661454</v>
      </c>
      <c r="G4319" s="34">
        <v>1.0</v>
      </c>
      <c r="H4319" s="34">
        <v>0.5431410703797603</v>
      </c>
      <c r="I4319" s="34">
        <v>0.5496235214722145</v>
      </c>
      <c r="J4319" s="34">
        <v>0.6431556703451515</v>
      </c>
      <c r="K4319" s="34">
        <v>0.4264880804866359</v>
      </c>
      <c r="L4319" s="34">
        <v>0.6068753942993491</v>
      </c>
      <c r="M4319" s="34">
        <v>0.3683113198530249</v>
      </c>
      <c r="N4319" s="34">
        <v>0.7586743306638297</v>
      </c>
    </row>
    <row r="4320" ht="14.25" hidden="1" customHeight="1">
      <c r="A4320" s="9" t="s">
        <v>433</v>
      </c>
      <c r="B4320" s="13">
        <v>1998.0</v>
      </c>
      <c r="C4320" s="10">
        <v>0.5747638238628409</v>
      </c>
      <c r="D4320" s="10">
        <v>0.6122886872337123</v>
      </c>
      <c r="E4320" s="34">
        <v>0.8109795230501934</v>
      </c>
      <c r="F4320" s="34">
        <v>0.6445160817807013</v>
      </c>
      <c r="G4320" s="34">
        <v>1.0</v>
      </c>
      <c r="H4320" s="34">
        <v>0.5560756916031391</v>
      </c>
      <c r="I4320" s="34">
        <v>0.5494141739622094</v>
      </c>
      <c r="J4320" s="34">
        <v>0.64895515379197</v>
      </c>
      <c r="K4320" s="34">
        <v>0.46067839042967684</v>
      </c>
      <c r="L4320" s="34">
        <v>0.61273050544669</v>
      </c>
      <c r="M4320" s="34">
        <v>0.37131241544892923</v>
      </c>
      <c r="N4320" s="34">
        <v>0.7363343190832929</v>
      </c>
    </row>
    <row r="4321" ht="14.25" hidden="1" customHeight="1">
      <c r="A4321" s="9" t="s">
        <v>433</v>
      </c>
      <c r="B4321" s="13">
        <v>1999.0</v>
      </c>
      <c r="C4321" s="10">
        <v>0.5748491386056441</v>
      </c>
      <c r="D4321" s="10">
        <v>0.6129631057174664</v>
      </c>
      <c r="E4321" s="34">
        <v>0.8109795230501934</v>
      </c>
      <c r="F4321" s="34">
        <v>0.6445160817807013</v>
      </c>
      <c r="G4321" s="34">
        <v>1.0</v>
      </c>
      <c r="H4321" s="34">
        <v>0.5532959023541393</v>
      </c>
      <c r="I4321" s="34">
        <v>0.5480715075106573</v>
      </c>
      <c r="J4321" s="34">
        <v>0.6496360648039446</v>
      </c>
      <c r="K4321" s="34">
        <v>0.4612801684056391</v>
      </c>
      <c r="L4321" s="34">
        <v>0.6147882679301004</v>
      </c>
      <c r="M4321" s="34">
        <v>0.3722104723136892</v>
      </c>
      <c r="N4321" s="34">
        <v>0.737665231657183</v>
      </c>
    </row>
    <row r="4322" ht="14.25" hidden="1" customHeight="1">
      <c r="A4322" s="9" t="s">
        <v>433</v>
      </c>
      <c r="B4322" s="13">
        <v>2000.0</v>
      </c>
      <c r="C4322" s="10">
        <v>0.5777287054255791</v>
      </c>
      <c r="D4322" s="10">
        <v>0.6089742841377385</v>
      </c>
      <c r="E4322" s="34">
        <v>0.8109795230501934</v>
      </c>
      <c r="F4322" s="34">
        <v>0.6589486441109343</v>
      </c>
      <c r="G4322" s="34">
        <v>1.0</v>
      </c>
      <c r="H4322" s="34">
        <v>0.5602472296308847</v>
      </c>
      <c r="I4322" s="34">
        <v>0.5623558145660006</v>
      </c>
      <c r="J4322" s="34">
        <v>0.6503874148861235</v>
      </c>
      <c r="K4322" s="34">
        <v>0.4638190586694513</v>
      </c>
      <c r="L4322" s="34">
        <v>0.614423882768101</v>
      </c>
      <c r="M4322" s="34">
        <v>0.41403078190838594</v>
      </c>
      <c r="N4322" s="34">
        <v>0.7397963291143159</v>
      </c>
    </row>
    <row r="4323" ht="14.25" hidden="1" customHeight="1">
      <c r="A4323" s="9" t="s">
        <v>433</v>
      </c>
      <c r="B4323" s="13">
        <v>2001.0</v>
      </c>
      <c r="C4323" s="10">
        <v>0.6008015969623359</v>
      </c>
      <c r="D4323" s="10">
        <v>0.6610866654338619</v>
      </c>
      <c r="E4323" s="34">
        <v>0.8155423533008226</v>
      </c>
      <c r="F4323" s="34">
        <v>0.6753189618210435</v>
      </c>
      <c r="G4323" s="34">
        <v>1.0</v>
      </c>
      <c r="H4323" s="34">
        <v>0.5598198882806142</v>
      </c>
      <c r="I4323" s="34">
        <v>0.5627071641595499</v>
      </c>
      <c r="J4323" s="34">
        <v>0.6438835407372623</v>
      </c>
      <c r="K4323" s="34">
        <v>0.47438023148670505</v>
      </c>
      <c r="L4323" s="34">
        <v>0.6097815721090186</v>
      </c>
      <c r="M4323" s="34">
        <v>0.4119650419284613</v>
      </c>
      <c r="N4323" s="34">
        <v>0.7350354495602501</v>
      </c>
    </row>
    <row r="4324" ht="14.25" hidden="1" customHeight="1">
      <c r="A4324" s="9" t="s">
        <v>433</v>
      </c>
      <c r="B4324" s="13">
        <v>2002.0</v>
      </c>
      <c r="C4324" s="10">
        <v>0.5960221618247518</v>
      </c>
      <c r="D4324" s="10">
        <v>0.6602317227407181</v>
      </c>
      <c r="E4324" s="34">
        <v>0.8155423533008226</v>
      </c>
      <c r="F4324" s="34">
        <v>0.6557639244704466</v>
      </c>
      <c r="G4324" s="34">
        <v>1.0</v>
      </c>
      <c r="H4324" s="34">
        <v>0.5596133767010398</v>
      </c>
      <c r="I4324" s="34">
        <v>0.5610811972957284</v>
      </c>
      <c r="J4324" s="34">
        <v>0.6366517961962902</v>
      </c>
      <c r="K4324" s="34">
        <v>0.4766615914799792</v>
      </c>
      <c r="L4324" s="34">
        <v>0.613206806727042</v>
      </c>
      <c r="M4324" s="34">
        <v>0.41240679051483753</v>
      </c>
      <c r="N4324" s="34">
        <v>0.7346741794093701</v>
      </c>
    </row>
    <row r="4325" ht="14.25" hidden="1" customHeight="1">
      <c r="A4325" s="9" t="s">
        <v>433</v>
      </c>
      <c r="B4325" s="13">
        <v>2003.0</v>
      </c>
      <c r="C4325" s="10">
        <v>0.5955008297868563</v>
      </c>
      <c r="D4325" s="10">
        <v>0.6524665675966916</v>
      </c>
      <c r="E4325" s="34">
        <v>0.8155423533008226</v>
      </c>
      <c r="F4325" s="34">
        <v>0.6557639244704466</v>
      </c>
      <c r="G4325" s="34">
        <v>1.0</v>
      </c>
      <c r="H4325" s="34">
        <v>0.5621408979640171</v>
      </c>
      <c r="I4325" s="34">
        <v>0.5627559187295333</v>
      </c>
      <c r="J4325" s="34">
        <v>0.640197229396572</v>
      </c>
      <c r="K4325" s="34">
        <v>0.47810328733721597</v>
      </c>
      <c r="L4325" s="34">
        <v>0.600766944902572</v>
      </c>
      <c r="M4325" s="34">
        <v>0.41143951235574994</v>
      </c>
      <c r="N4325" s="34">
        <v>0.6766765154087666</v>
      </c>
    </row>
    <row r="4326" ht="14.25" hidden="1" customHeight="1">
      <c r="A4326" s="9" t="s">
        <v>433</v>
      </c>
      <c r="B4326" s="13">
        <v>2004.0</v>
      </c>
      <c r="C4326" s="10">
        <v>0.5940944031114819</v>
      </c>
      <c r="D4326" s="10">
        <v>0.6541453209488438</v>
      </c>
      <c r="E4326" s="34">
        <v>0.8155423533008226</v>
      </c>
      <c r="F4326" s="34">
        <v>0.6557639244704466</v>
      </c>
      <c r="G4326" s="34">
        <v>1.0</v>
      </c>
      <c r="H4326" s="34">
        <v>0.5612463715489013</v>
      </c>
      <c r="I4326" s="34">
        <v>0.5622779519147401</v>
      </c>
      <c r="J4326" s="34">
        <v>0.6300540032871567</v>
      </c>
      <c r="K4326" s="34">
        <v>0.4798203390679192</v>
      </c>
      <c r="L4326" s="34">
        <v>0.600083514231894</v>
      </c>
      <c r="M4326" s="34">
        <v>0.40950587647787406</v>
      </c>
      <c r="N4326" s="34">
        <v>0.691695745461639</v>
      </c>
    </row>
    <row r="4327" ht="14.25" hidden="1" customHeight="1">
      <c r="A4327" s="9" t="s">
        <v>433</v>
      </c>
      <c r="B4327" s="13">
        <v>2005.0</v>
      </c>
      <c r="C4327" s="10">
        <v>0.597101007668212</v>
      </c>
      <c r="D4327" s="10">
        <v>0.6470174813204081</v>
      </c>
      <c r="E4327" s="34">
        <v>0.830288406576035</v>
      </c>
      <c r="F4327" s="34">
        <v>0.6399349480850606</v>
      </c>
      <c r="G4327" s="34">
        <v>1.0</v>
      </c>
      <c r="H4327" s="34">
        <v>0.5407194831293699</v>
      </c>
      <c r="I4327" s="34">
        <v>0.5317641985809214</v>
      </c>
      <c r="J4327" s="34">
        <v>0.6122329185254755</v>
      </c>
      <c r="K4327" s="34">
        <v>0.4885863066213465</v>
      </c>
      <c r="L4327" s="34">
        <v>0.5917199456534954</v>
      </c>
      <c r="M4327" s="34">
        <v>0.4039388234375646</v>
      </c>
      <c r="N4327" s="34">
        <v>0.6903257525636552</v>
      </c>
    </row>
    <row r="4328" ht="14.25" hidden="1" customHeight="1">
      <c r="A4328" s="9" t="s">
        <v>433</v>
      </c>
      <c r="B4328" s="13">
        <v>2006.0</v>
      </c>
      <c r="C4328" s="10">
        <v>0.4743167861768567</v>
      </c>
      <c r="D4328" s="10">
        <v>0.6070763588887824</v>
      </c>
      <c r="E4328" s="34">
        <v>0.830288406576035</v>
      </c>
      <c r="F4328" s="34">
        <v>0.4637003570341131</v>
      </c>
      <c r="G4328" s="34">
        <v>0.7237667265974377</v>
      </c>
      <c r="H4328" s="34">
        <v>0.5135037126657545</v>
      </c>
      <c r="I4328" s="34">
        <v>0.5151089415392631</v>
      </c>
      <c r="J4328" s="34">
        <v>0.549236910072787</v>
      </c>
      <c r="K4328" s="34">
        <v>0.4799481420858298</v>
      </c>
      <c r="L4328" s="34">
        <v>0.5532550288546957</v>
      </c>
      <c r="M4328" s="34">
        <v>0.387458695503057</v>
      </c>
      <c r="N4328" s="34">
        <v>0.6681867255070284</v>
      </c>
    </row>
    <row r="4329" ht="14.25" hidden="1" customHeight="1">
      <c r="A4329" s="9" t="s">
        <v>433</v>
      </c>
      <c r="B4329" s="13">
        <v>2007.0</v>
      </c>
      <c r="C4329" s="10">
        <v>0.315028662529714</v>
      </c>
      <c r="D4329" s="10">
        <v>0.5248341988959713</v>
      </c>
      <c r="E4329" s="34">
        <v>0.8114267678691243</v>
      </c>
      <c r="F4329" s="34">
        <v>0.40639470974231895</v>
      </c>
      <c r="G4329" s="34">
        <v>0.15440898179316542</v>
      </c>
      <c r="H4329" s="34">
        <v>0.5356719396272545</v>
      </c>
      <c r="I4329" s="34">
        <v>0.5573956724043994</v>
      </c>
      <c r="J4329" s="34">
        <v>0.5413712138999766</v>
      </c>
      <c r="K4329" s="34">
        <v>0.4952651138698668</v>
      </c>
      <c r="L4329" s="34">
        <v>0.5753931599847255</v>
      </c>
      <c r="M4329" s="34">
        <v>0.38326035810692116</v>
      </c>
      <c r="N4329" s="34">
        <v>0.6635722681516376</v>
      </c>
    </row>
    <row r="4330" ht="14.25" hidden="1" customHeight="1">
      <c r="A4330" s="9" t="s">
        <v>433</v>
      </c>
      <c r="B4330" s="13">
        <v>2008.0</v>
      </c>
      <c r="C4330" s="10">
        <v>0.4607549255887087</v>
      </c>
      <c r="D4330" s="10">
        <v>0.5375656561380682</v>
      </c>
      <c r="E4330" s="34">
        <v>0.8114267678691243</v>
      </c>
      <c r="F4330" s="34">
        <v>0.5047262946821143</v>
      </c>
      <c r="G4330" s="34">
        <v>0.7697003925486136</v>
      </c>
      <c r="H4330" s="34">
        <v>0.5549433596051195</v>
      </c>
      <c r="I4330" s="34">
        <v>0.5734854233512379</v>
      </c>
      <c r="J4330" s="34">
        <v>0.5704625498943414</v>
      </c>
      <c r="K4330" s="34">
        <v>0.5097268584766388</v>
      </c>
      <c r="L4330" s="34">
        <v>0.6429922338811953</v>
      </c>
      <c r="M4330" s="34">
        <v>0.3974191356065656</v>
      </c>
      <c r="N4330" s="34">
        <v>0.6994594295098389</v>
      </c>
    </row>
    <row r="4331" ht="14.25" hidden="1" customHeight="1">
      <c r="A4331" s="9" t="s">
        <v>433</v>
      </c>
      <c r="B4331" s="13">
        <v>2009.0</v>
      </c>
      <c r="C4331" s="10">
        <v>0.4662970005588729</v>
      </c>
      <c r="D4331" s="10">
        <v>0.5363060861195835</v>
      </c>
      <c r="E4331" s="34">
        <v>0.8114267678691243</v>
      </c>
      <c r="F4331" s="34">
        <v>0.5149475010076798</v>
      </c>
      <c r="G4331" s="34">
        <v>0.7697003925486136</v>
      </c>
      <c r="H4331" s="34">
        <v>0.5550028985581293</v>
      </c>
      <c r="I4331" s="34">
        <v>0.57355654168548</v>
      </c>
      <c r="J4331" s="34">
        <v>0.5625733740314629</v>
      </c>
      <c r="K4331" s="34">
        <v>0.5203756368371095</v>
      </c>
      <c r="L4331" s="34">
        <v>0.6380725995913088</v>
      </c>
      <c r="M4331" s="34">
        <v>0.40146338292895767</v>
      </c>
      <c r="N4331" s="34">
        <v>0.6980386274990178</v>
      </c>
    </row>
    <row r="4332" ht="14.25" hidden="1" customHeight="1">
      <c r="A4332" s="9" t="s">
        <v>433</v>
      </c>
      <c r="B4332" s="13">
        <v>2010.0</v>
      </c>
      <c r="C4332" s="10">
        <v>0.4644236834840298</v>
      </c>
      <c r="D4332" s="10">
        <v>0.5359193715963262</v>
      </c>
      <c r="E4332" s="34">
        <v>0.8114267678691243</v>
      </c>
      <c r="F4332" s="34">
        <v>0.5149475010076798</v>
      </c>
      <c r="G4332" s="34">
        <v>0.7697003925486136</v>
      </c>
      <c r="H4332" s="34">
        <v>0.5443191793859417</v>
      </c>
      <c r="I4332" s="34">
        <v>0.5553068303569099</v>
      </c>
      <c r="J4332" s="34">
        <v>0.5557173045315802</v>
      </c>
      <c r="K4332" s="34">
        <v>0.518360497888755</v>
      </c>
      <c r="L4332" s="34">
        <v>0.6101120582452451</v>
      </c>
      <c r="M4332" s="34">
        <v>0.39949577443639805</v>
      </c>
      <c r="N4332" s="34">
        <v>0.7043172826892368</v>
      </c>
    </row>
    <row r="4333" ht="14.25" hidden="1" customHeight="1">
      <c r="A4333" s="9" t="s">
        <v>433</v>
      </c>
      <c r="B4333" s="13">
        <v>2011.0</v>
      </c>
      <c r="C4333" s="10">
        <v>0.5931292515837111</v>
      </c>
      <c r="D4333" s="10">
        <v>0.6368596154688779</v>
      </c>
      <c r="E4333" s="34">
        <v>0.8398074319800397</v>
      </c>
      <c r="F4333" s="34">
        <v>0.6219140052859439</v>
      </c>
      <c r="G4333" s="34">
        <v>1.0</v>
      </c>
      <c r="H4333" s="34">
        <v>0.5646065316786064</v>
      </c>
      <c r="I4333" s="34">
        <v>0.5706954851137382</v>
      </c>
      <c r="J4333" s="34">
        <v>0.6010424982390232</v>
      </c>
      <c r="K4333" s="34">
        <v>0.5211365130769299</v>
      </c>
      <c r="L4333" s="34">
        <v>0.6259967235640163</v>
      </c>
      <c r="M4333" s="34">
        <v>0.4032233693767294</v>
      </c>
      <c r="N4333" s="34">
        <v>0.6892265070250283</v>
      </c>
    </row>
    <row r="4334" ht="14.25" hidden="1" customHeight="1">
      <c r="A4334" s="9" t="s">
        <v>433</v>
      </c>
      <c r="B4334" s="13">
        <v>2017.0</v>
      </c>
      <c r="C4334" s="10">
        <v>0.1967723252877979</v>
      </c>
      <c r="D4334" s="14">
        <v>0.4170122307602618</v>
      </c>
      <c r="E4334" s="14">
        <v>0.8008796588265006</v>
      </c>
      <c r="F4334" s="14">
        <v>0.2440296251513996</v>
      </c>
      <c r="G4334" s="14">
        <v>0.0</v>
      </c>
      <c r="H4334" s="10">
        <v>0.36578369712629377</v>
      </c>
      <c r="I4334" s="14">
        <v>0.3587177892152271</v>
      </c>
      <c r="J4334" s="14">
        <v>0.3460906316036628</v>
      </c>
      <c r="K4334" s="14">
        <v>0.4849656792650049</v>
      </c>
      <c r="L4334" s="11">
        <v>0.4190450505836658</v>
      </c>
      <c r="M4334" s="11">
        <v>0.30817962451014524</v>
      </c>
      <c r="N4334" s="12">
        <v>0.4070289176570534</v>
      </c>
    </row>
    <row r="4335" ht="14.25" hidden="1" customHeight="1">
      <c r="A4335" s="9" t="s">
        <v>227</v>
      </c>
      <c r="B4335" s="13">
        <v>1975.0</v>
      </c>
      <c r="C4335" s="10">
        <v>0.0</v>
      </c>
      <c r="D4335" s="10">
        <v>0.0</v>
      </c>
      <c r="E4335" s="34">
        <v>0.0</v>
      </c>
      <c r="F4335" s="34">
        <v>0.0210799349423482</v>
      </c>
      <c r="G4335" s="34">
        <v>0.285236958844414</v>
      </c>
      <c r="H4335" s="34">
        <v>0.01633079314888364</v>
      </c>
      <c r="I4335" s="34">
        <v>0.00983077061993309</v>
      </c>
      <c r="J4335" s="34">
        <v>0.06245597558112237</v>
      </c>
      <c r="K4335" s="34">
        <v>0.13374228466460203</v>
      </c>
      <c r="L4335" s="34">
        <v>0.06603043935181219</v>
      </c>
      <c r="M4335" s="34">
        <v>0.5102606186961214</v>
      </c>
      <c r="N4335" s="34">
        <v>0.05433483364871261</v>
      </c>
    </row>
    <row r="4336" ht="14.25" hidden="1" customHeight="1">
      <c r="A4336" s="9" t="s">
        <v>227</v>
      </c>
      <c r="B4336" s="13">
        <v>1976.0</v>
      </c>
      <c r="C4336" s="10">
        <v>0.06992637139378984</v>
      </c>
      <c r="D4336" s="10">
        <v>0.04910799147136737</v>
      </c>
      <c r="E4336" s="34">
        <v>0.6666666666666666</v>
      </c>
      <c r="F4336" s="34">
        <v>0.06013535322225044</v>
      </c>
      <c r="G4336" s="34">
        <v>0.3216547469920762</v>
      </c>
      <c r="H4336" s="34">
        <v>0.02698902800104608</v>
      </c>
      <c r="I4336" s="34">
        <v>0.00982973453644909</v>
      </c>
      <c r="J4336" s="34">
        <v>0.01338342333881204</v>
      </c>
      <c r="K4336" s="34">
        <v>0.24601300681170624</v>
      </c>
      <c r="L4336" s="34">
        <v>0.02282508560796059</v>
      </c>
      <c r="M4336" s="34">
        <v>0.5085741210386105</v>
      </c>
      <c r="N4336" s="34">
        <v>0.03288850885528227</v>
      </c>
    </row>
    <row r="4337" ht="14.25" hidden="1" customHeight="1">
      <c r="A4337" s="9" t="s">
        <v>227</v>
      </c>
      <c r="B4337" s="13">
        <v>1977.0</v>
      </c>
      <c r="C4337" s="10">
        <v>0.06884703727959406</v>
      </c>
      <c r="D4337" s="10">
        <v>0.04803723367517674</v>
      </c>
      <c r="E4337" s="34">
        <v>0.6666666666666666</v>
      </c>
      <c r="F4337" s="34">
        <v>0.06013535322225044</v>
      </c>
      <c r="G4337" s="34">
        <v>0.3216547469920762</v>
      </c>
      <c r="H4337" s="34">
        <v>0.02682854065019968</v>
      </c>
      <c r="I4337" s="34">
        <v>0.01100782010400359</v>
      </c>
      <c r="J4337" s="34">
        <v>0.01385301714017384</v>
      </c>
      <c r="K4337" s="34">
        <v>0.2361656827836055</v>
      </c>
      <c r="L4337" s="34">
        <v>0.09567594786597644</v>
      </c>
      <c r="M4337" s="34">
        <v>0.5068610142888106</v>
      </c>
      <c r="N4337" s="34">
        <v>0.03063350847386204</v>
      </c>
    </row>
    <row r="4338" ht="14.25" hidden="1" customHeight="1">
      <c r="A4338" s="9" t="s">
        <v>227</v>
      </c>
      <c r="B4338" s="13">
        <v>1978.0</v>
      </c>
      <c r="C4338" s="10">
        <v>0.06830367468527071</v>
      </c>
      <c r="D4338" s="10">
        <v>0.04782845892717763</v>
      </c>
      <c r="E4338" s="34">
        <v>0.6666666666666666</v>
      </c>
      <c r="F4338" s="34">
        <v>0.06013535322225044</v>
      </c>
      <c r="G4338" s="34">
        <v>0.3216547469920762</v>
      </c>
      <c r="H4338" s="34">
        <v>0.0323408794183544</v>
      </c>
      <c r="I4338" s="34">
        <v>0.01141752270132212</v>
      </c>
      <c r="J4338" s="34">
        <v>0.02488847147217654</v>
      </c>
      <c r="K4338" s="34">
        <v>0.23760644824163846</v>
      </c>
      <c r="L4338" s="34">
        <v>0.09701670954161257</v>
      </c>
      <c r="M4338" s="34">
        <v>0.5101287447041473</v>
      </c>
      <c r="N4338" s="34">
        <v>0.0318722796833828</v>
      </c>
    </row>
    <row r="4339" ht="14.25" hidden="1" customHeight="1">
      <c r="A4339" s="9" t="s">
        <v>227</v>
      </c>
      <c r="B4339" s="13">
        <v>1979.0</v>
      </c>
      <c r="C4339" s="10">
        <v>0.06072216600747408</v>
      </c>
      <c r="D4339" s="10">
        <v>0.04879940409484276</v>
      </c>
      <c r="E4339" s="34">
        <v>0.6666666666666666</v>
      </c>
      <c r="F4339" s="34">
        <v>0.05482037053176285</v>
      </c>
      <c r="G4339" s="34">
        <v>0.285236958844414</v>
      </c>
      <c r="H4339" s="34">
        <v>0.17355600682007388</v>
      </c>
      <c r="I4339" s="34">
        <v>0.22352838465064606</v>
      </c>
      <c r="J4339" s="34">
        <v>0.0763089927212961</v>
      </c>
      <c r="K4339" s="34">
        <v>0.2621961168182173</v>
      </c>
      <c r="L4339" s="34">
        <v>0.10637044446603106</v>
      </c>
      <c r="M4339" s="34">
        <v>0.48711112678648827</v>
      </c>
      <c r="N4339" s="34">
        <v>0.03106240682063766</v>
      </c>
    </row>
    <row r="4340" ht="14.25" hidden="1" customHeight="1">
      <c r="A4340" s="9" t="s">
        <v>227</v>
      </c>
      <c r="B4340" s="13">
        <v>1980.0</v>
      </c>
      <c r="C4340" s="10">
        <v>0.05940029515388965</v>
      </c>
      <c r="D4340" s="10">
        <v>0.04933619403456162</v>
      </c>
      <c r="E4340" s="34">
        <v>0.6666666666666666</v>
      </c>
      <c r="F4340" s="34">
        <v>0.05482037053176285</v>
      </c>
      <c r="G4340" s="34">
        <v>0.285236958844414</v>
      </c>
      <c r="H4340" s="34">
        <v>0.2488734828357131</v>
      </c>
      <c r="I4340" s="34">
        <v>0.3398091287908267</v>
      </c>
      <c r="J4340" s="34">
        <v>0.1772716600140879</v>
      </c>
      <c r="K4340" s="34">
        <v>0.15648422271320983</v>
      </c>
      <c r="L4340" s="34">
        <v>0.14226239466899648</v>
      </c>
      <c r="M4340" s="34">
        <v>0.4154934243012848</v>
      </c>
      <c r="N4340" s="34">
        <v>0.26389753561259033</v>
      </c>
    </row>
    <row r="4341" ht="14.25" hidden="1" customHeight="1">
      <c r="A4341" s="9" t="s">
        <v>227</v>
      </c>
      <c r="B4341" s="13">
        <v>1981.0</v>
      </c>
      <c r="C4341" s="10">
        <v>0.08474219859766872</v>
      </c>
      <c r="D4341" s="10">
        <v>0.09939852494164599</v>
      </c>
      <c r="E4341" s="34">
        <v>0.7551489996891444</v>
      </c>
      <c r="F4341" s="34">
        <v>0.06252014659422925</v>
      </c>
      <c r="G4341" s="34">
        <v>0.285236958844414</v>
      </c>
      <c r="H4341" s="34">
        <v>0.24982872250152777</v>
      </c>
      <c r="I4341" s="34">
        <v>0.33750165357946604</v>
      </c>
      <c r="J4341" s="34">
        <v>0.17633247241136418</v>
      </c>
      <c r="K4341" s="34">
        <v>0.16040018838046421</v>
      </c>
      <c r="L4341" s="34">
        <v>0.1469962538405094</v>
      </c>
      <c r="M4341" s="34">
        <v>0.4150228701173596</v>
      </c>
      <c r="N4341" s="34">
        <v>0.26926756153884324</v>
      </c>
    </row>
    <row r="4342" ht="14.25" hidden="1" customHeight="1">
      <c r="A4342" s="9" t="s">
        <v>227</v>
      </c>
      <c r="B4342" s="13">
        <v>1982.0</v>
      </c>
      <c r="C4342" s="10">
        <v>0.0</v>
      </c>
      <c r="D4342" s="10">
        <v>0.0</v>
      </c>
      <c r="E4342" s="34">
        <v>0.0</v>
      </c>
      <c r="F4342" s="34">
        <v>0.0210799349423482</v>
      </c>
      <c r="G4342" s="34">
        <v>0.04686186523541443</v>
      </c>
      <c r="H4342" s="34">
        <v>0.252339453367722</v>
      </c>
      <c r="I4342" s="34">
        <v>0.3377608894866634</v>
      </c>
      <c r="J4342" s="34">
        <v>0.17680206621272598</v>
      </c>
      <c r="K4342" s="34">
        <v>0.17090670024449195</v>
      </c>
      <c r="L4342" s="34">
        <v>0.1218448681444183</v>
      </c>
      <c r="M4342" s="34">
        <v>0.41316491953500434</v>
      </c>
      <c r="N4342" s="34">
        <v>0.26761607771101326</v>
      </c>
    </row>
    <row r="4343" ht="14.25" hidden="1" customHeight="1">
      <c r="A4343" s="9" t="s">
        <v>227</v>
      </c>
      <c r="B4343" s="13">
        <v>1983.0</v>
      </c>
      <c r="C4343" s="10">
        <v>0.0</v>
      </c>
      <c r="D4343" s="10">
        <v>0.0</v>
      </c>
      <c r="E4343" s="34">
        <v>0.0</v>
      </c>
      <c r="F4343" s="34">
        <v>0.0210799349423482</v>
      </c>
      <c r="G4343" s="34">
        <v>0.04686186523541443</v>
      </c>
      <c r="H4343" s="34">
        <v>0.2539869930255576</v>
      </c>
      <c r="I4343" s="34">
        <v>0.3389345765865972</v>
      </c>
      <c r="J4343" s="34">
        <v>0.17797605071613054</v>
      </c>
      <c r="K4343" s="34">
        <v>0.17452202009628448</v>
      </c>
      <c r="L4343" s="34">
        <v>0.1231104552653256</v>
      </c>
      <c r="M4343" s="34">
        <v>0.42866912972306925</v>
      </c>
      <c r="N4343" s="34">
        <v>0.2680982013011074</v>
      </c>
    </row>
    <row r="4344" ht="14.25" hidden="1" customHeight="1">
      <c r="A4344" s="9" t="s">
        <v>227</v>
      </c>
      <c r="B4344" s="13">
        <v>1984.0</v>
      </c>
      <c r="C4344" s="10">
        <v>0.0</v>
      </c>
      <c r="D4344" s="10">
        <v>0.0</v>
      </c>
      <c r="E4344" s="34">
        <v>0.0</v>
      </c>
      <c r="F4344" s="34">
        <v>0.0210799349423482</v>
      </c>
      <c r="G4344" s="34">
        <v>0.04686186523541443</v>
      </c>
      <c r="H4344" s="34">
        <v>0.24791364898771118</v>
      </c>
      <c r="I4344" s="34">
        <v>0.33838693804469044</v>
      </c>
      <c r="J4344" s="34">
        <v>0.17562808170932143</v>
      </c>
      <c r="K4344" s="34">
        <v>0.17287142847234704</v>
      </c>
      <c r="L4344" s="34">
        <v>0.12017481842702182</v>
      </c>
      <c r="M4344" s="34">
        <v>0.4268721583105435</v>
      </c>
      <c r="N4344" s="34">
        <v>0.26576550942304966</v>
      </c>
    </row>
    <row r="4345" ht="14.25" hidden="1" customHeight="1">
      <c r="A4345" s="9" t="s">
        <v>227</v>
      </c>
      <c r="B4345" s="13">
        <v>1985.0</v>
      </c>
      <c r="C4345" s="10">
        <v>0.0</v>
      </c>
      <c r="D4345" s="10">
        <v>0.0</v>
      </c>
      <c r="E4345" s="34">
        <v>0.0</v>
      </c>
      <c r="F4345" s="34">
        <v>0.0210799349423482</v>
      </c>
      <c r="G4345" s="34">
        <v>0.04686186523541443</v>
      </c>
      <c r="H4345" s="34">
        <v>0.2497958627679462</v>
      </c>
      <c r="I4345" s="34">
        <v>0.33709056302125384</v>
      </c>
      <c r="J4345" s="34">
        <v>0.17515848790795974</v>
      </c>
      <c r="K4345" s="34">
        <v>0.17186661847762652</v>
      </c>
      <c r="L4345" s="34">
        <v>0.1183360488183558</v>
      </c>
      <c r="M4345" s="34">
        <v>0.42901523619470816</v>
      </c>
      <c r="N4345" s="34">
        <v>0.2635218390515556</v>
      </c>
    </row>
    <row r="4346" ht="14.25" hidden="1" customHeight="1">
      <c r="A4346" s="9" t="s">
        <v>227</v>
      </c>
      <c r="B4346" s="13">
        <v>1986.0</v>
      </c>
      <c r="C4346" s="10">
        <v>0.0</v>
      </c>
      <c r="D4346" s="10">
        <v>0.0</v>
      </c>
      <c r="E4346" s="34">
        <v>0.0</v>
      </c>
      <c r="F4346" s="34">
        <v>0.0210799349423482</v>
      </c>
      <c r="G4346" s="34">
        <v>0.04686186523541443</v>
      </c>
      <c r="H4346" s="34">
        <v>0.2530297961969278</v>
      </c>
      <c r="I4346" s="34">
        <v>0.3384939869722081</v>
      </c>
      <c r="J4346" s="34">
        <v>0.17938483212021605</v>
      </c>
      <c r="K4346" s="34">
        <v>0.17927803051743207</v>
      </c>
      <c r="L4346" s="34">
        <v>0.124772964035201</v>
      </c>
      <c r="M4346" s="34">
        <v>0.43050777197823675</v>
      </c>
      <c r="N4346" s="34">
        <v>0.26978782714993144</v>
      </c>
    </row>
    <row r="4347" ht="14.25" hidden="1" customHeight="1">
      <c r="A4347" s="9" t="s">
        <v>227</v>
      </c>
      <c r="B4347" s="13">
        <v>1987.0</v>
      </c>
      <c r="C4347" s="10">
        <v>0.0</v>
      </c>
      <c r="D4347" s="10">
        <v>0.0</v>
      </c>
      <c r="E4347" s="34">
        <v>0.0</v>
      </c>
      <c r="F4347" s="34">
        <v>0.0210799349423482</v>
      </c>
      <c r="G4347" s="34">
        <v>0.04686186523541443</v>
      </c>
      <c r="H4347" s="34">
        <v>0.2519319720695974</v>
      </c>
      <c r="I4347" s="34">
        <v>0.3385975366743741</v>
      </c>
      <c r="J4347" s="34">
        <v>0.17609767551068323</v>
      </c>
      <c r="K4347" s="34">
        <v>0.17536842962654942</v>
      </c>
      <c r="L4347" s="34">
        <v>0.1188650427631629</v>
      </c>
      <c r="M4347" s="34">
        <v>0.4263075518633068</v>
      </c>
      <c r="N4347" s="34">
        <v>0.2645058609695654</v>
      </c>
    </row>
    <row r="4348" ht="14.25" hidden="1" customHeight="1">
      <c r="A4348" s="9" t="s">
        <v>227</v>
      </c>
      <c r="B4348" s="13">
        <v>1988.0</v>
      </c>
      <c r="C4348" s="10">
        <v>0.0</v>
      </c>
      <c r="D4348" s="10">
        <v>0.0</v>
      </c>
      <c r="E4348" s="34">
        <v>0.0</v>
      </c>
      <c r="F4348" s="34">
        <v>0.0210799349423482</v>
      </c>
      <c r="G4348" s="34">
        <v>0.04686186523541443</v>
      </c>
      <c r="H4348" s="34">
        <v>0.24822524990960482</v>
      </c>
      <c r="I4348" s="34">
        <v>0.3366072203015906</v>
      </c>
      <c r="J4348" s="34">
        <v>0.1758628786100025</v>
      </c>
      <c r="K4348" s="34">
        <v>0.18003152699993097</v>
      </c>
      <c r="L4348" s="34">
        <v>0.11793271384018755</v>
      </c>
      <c r="M4348" s="34">
        <v>0.42947932637744035</v>
      </c>
      <c r="N4348" s="34">
        <v>0.2638224948222089</v>
      </c>
    </row>
    <row r="4349" ht="14.25" hidden="1" customHeight="1">
      <c r="A4349" s="9" t="s">
        <v>227</v>
      </c>
      <c r="B4349" s="13">
        <v>1989.0</v>
      </c>
      <c r="C4349" s="10">
        <v>0.0</v>
      </c>
      <c r="D4349" s="10">
        <v>0.0</v>
      </c>
      <c r="E4349" s="34">
        <v>0.0</v>
      </c>
      <c r="F4349" s="34">
        <v>0.0210799349423482</v>
      </c>
      <c r="G4349" s="34">
        <v>0.04686186523541443</v>
      </c>
      <c r="H4349" s="34">
        <v>0.2541442665090444</v>
      </c>
      <c r="I4349" s="34">
        <v>0.33703054837416113</v>
      </c>
      <c r="J4349" s="34">
        <v>0.18079361352430157</v>
      </c>
      <c r="K4349" s="34">
        <v>0.18234955318001134</v>
      </c>
      <c r="L4349" s="34">
        <v>0.12017507683955364</v>
      </c>
      <c r="M4349" s="34">
        <v>0.4245928343429831</v>
      </c>
      <c r="N4349" s="34">
        <v>0.2655976704561288</v>
      </c>
    </row>
    <row r="4350" ht="14.25" hidden="1" customHeight="1">
      <c r="A4350" s="9" t="s">
        <v>227</v>
      </c>
      <c r="B4350" s="13">
        <v>1990.0</v>
      </c>
      <c r="C4350" s="10">
        <v>0.0</v>
      </c>
      <c r="D4350" s="10">
        <v>0.0</v>
      </c>
      <c r="E4350" s="34">
        <v>0.0</v>
      </c>
      <c r="F4350" s="34">
        <v>0.1149386584490607</v>
      </c>
      <c r="G4350" s="34">
        <v>0.04686186523541443</v>
      </c>
      <c r="H4350" s="34">
        <v>0.26583672799790015</v>
      </c>
      <c r="I4350" s="34">
        <v>0.35060885250450413</v>
      </c>
      <c r="J4350" s="34">
        <v>0.2120216013148627</v>
      </c>
      <c r="K4350" s="34">
        <v>0.18124206094588435</v>
      </c>
      <c r="L4350" s="34">
        <v>0.11999446997181784</v>
      </c>
      <c r="M4350" s="34">
        <v>0.38314373413717895</v>
      </c>
      <c r="N4350" s="34">
        <v>0.2803812456855651</v>
      </c>
    </row>
    <row r="4351" ht="14.25" hidden="1" customHeight="1">
      <c r="A4351" s="9" t="s">
        <v>227</v>
      </c>
      <c r="B4351" s="13">
        <v>1991.0</v>
      </c>
      <c r="C4351" s="10">
        <v>0.0</v>
      </c>
      <c r="D4351" s="10">
        <v>0.0</v>
      </c>
      <c r="E4351" s="34">
        <v>0.0</v>
      </c>
      <c r="F4351" s="34">
        <v>0.1149386584490607</v>
      </c>
      <c r="G4351" s="34">
        <v>0.04686186523541443</v>
      </c>
      <c r="H4351" s="34">
        <v>0.2692632874513252</v>
      </c>
      <c r="I4351" s="34">
        <v>0.3499832340188668</v>
      </c>
      <c r="J4351" s="34">
        <v>0.20943883540737274</v>
      </c>
      <c r="K4351" s="34">
        <v>0.18454969355187667</v>
      </c>
      <c r="L4351" s="34">
        <v>0.14306079542431283</v>
      </c>
      <c r="M4351" s="34">
        <v>0.3834061851370688</v>
      </c>
      <c r="N4351" s="34">
        <v>0.2832943014882331</v>
      </c>
    </row>
    <row r="4352" ht="14.25" hidden="1" customHeight="1">
      <c r="A4352" s="9" t="s">
        <v>227</v>
      </c>
      <c r="B4352" s="13">
        <v>1992.0</v>
      </c>
      <c r="C4352" s="10">
        <v>0.0</v>
      </c>
      <c r="D4352" s="10">
        <v>0.0</v>
      </c>
      <c r="E4352" s="34">
        <v>0.0</v>
      </c>
      <c r="F4352" s="34">
        <v>0.14510320976701993</v>
      </c>
      <c r="G4352" s="34">
        <v>0.04686186523541443</v>
      </c>
      <c r="H4352" s="34">
        <v>0.3255962017526661</v>
      </c>
      <c r="I4352" s="34">
        <v>0.38741327468084286</v>
      </c>
      <c r="J4352" s="34">
        <v>0.35407372622681377</v>
      </c>
      <c r="K4352" s="34">
        <v>0.16986501260860076</v>
      </c>
      <c r="L4352" s="34">
        <v>0.21812134324243604</v>
      </c>
      <c r="M4352" s="34">
        <v>0.41835524054462525</v>
      </c>
      <c r="N4352" s="34">
        <v>0.4164715778138982</v>
      </c>
    </row>
    <row r="4353" ht="14.25" hidden="1" customHeight="1">
      <c r="A4353" s="9" t="s">
        <v>227</v>
      </c>
      <c r="B4353" s="13">
        <v>1993.0</v>
      </c>
      <c r="C4353" s="10">
        <v>0.4826237107764448</v>
      </c>
      <c r="D4353" s="10">
        <v>0.5741525395407282</v>
      </c>
      <c r="E4353" s="34">
        <v>0.9145938528023132</v>
      </c>
      <c r="F4353" s="34">
        <v>0.4499383781972857</v>
      </c>
      <c r="G4353" s="34">
        <v>0.637567776233386</v>
      </c>
      <c r="H4353" s="34">
        <v>0.3779812920368958</v>
      </c>
      <c r="I4353" s="34">
        <v>0.42103633409892094</v>
      </c>
      <c r="J4353" s="34">
        <v>0.4527823432730689</v>
      </c>
      <c r="K4353" s="34">
        <v>0.19956576577521445</v>
      </c>
      <c r="L4353" s="34">
        <v>0.36471945384746307</v>
      </c>
      <c r="M4353" s="34">
        <v>0.28193243261137546</v>
      </c>
      <c r="N4353" s="34">
        <v>0.5467075788711782</v>
      </c>
    </row>
    <row r="4354" ht="14.25" hidden="1" customHeight="1">
      <c r="A4354" s="9" t="s">
        <v>227</v>
      </c>
      <c r="B4354" s="13">
        <v>1994.0</v>
      </c>
      <c r="C4354" s="10">
        <v>0.4815907835237503</v>
      </c>
      <c r="D4354" s="10">
        <v>0.5228469472857129</v>
      </c>
      <c r="E4354" s="34">
        <v>0.9145938528023132</v>
      </c>
      <c r="F4354" s="34">
        <v>0.47729720850977037</v>
      </c>
      <c r="G4354" s="34">
        <v>0.637567776233386</v>
      </c>
      <c r="H4354" s="34">
        <v>0.4109845165553415</v>
      </c>
      <c r="I4354" s="34">
        <v>0.4259269022771337</v>
      </c>
      <c r="J4354" s="34">
        <v>0.532988964545668</v>
      </c>
      <c r="K4354" s="34">
        <v>0.24419272306024864</v>
      </c>
      <c r="L4354" s="34">
        <v>0.39077356848560507</v>
      </c>
      <c r="M4354" s="34">
        <v>0.2508776764338143</v>
      </c>
      <c r="N4354" s="34">
        <v>0.5355702494863495</v>
      </c>
    </row>
    <row r="4355" ht="14.25" hidden="1" customHeight="1">
      <c r="A4355" s="9" t="s">
        <v>227</v>
      </c>
      <c r="B4355" s="13">
        <v>1995.0</v>
      </c>
      <c r="C4355" s="10">
        <v>0.4783887516022979</v>
      </c>
      <c r="D4355" s="10">
        <v>0.5240265483768194</v>
      </c>
      <c r="E4355" s="34">
        <v>0.9145938528023132</v>
      </c>
      <c r="F4355" s="34">
        <v>0.47729720850977037</v>
      </c>
      <c r="G4355" s="34">
        <v>0.637567776233386</v>
      </c>
      <c r="H4355" s="34">
        <v>0.4084873828202844</v>
      </c>
      <c r="I4355" s="34">
        <v>0.42404435813543206</v>
      </c>
      <c r="J4355" s="34">
        <v>0.5313923456210379</v>
      </c>
      <c r="K4355" s="34">
        <v>0.23958921352678642</v>
      </c>
      <c r="L4355" s="34">
        <v>0.3883612875005036</v>
      </c>
      <c r="M4355" s="34">
        <v>0.25405647976477885</v>
      </c>
      <c r="N4355" s="34">
        <v>0.5236495073861813</v>
      </c>
    </row>
    <row r="4356" ht="14.25" hidden="1" customHeight="1">
      <c r="A4356" s="9" t="s">
        <v>227</v>
      </c>
      <c r="B4356" s="13">
        <v>1996.0</v>
      </c>
      <c r="C4356" s="10">
        <v>0.4820878564489507</v>
      </c>
      <c r="D4356" s="10">
        <v>0.5262601827076105</v>
      </c>
      <c r="E4356" s="34">
        <v>0.9145938528023132</v>
      </c>
      <c r="F4356" s="34">
        <v>0.47729720850977037</v>
      </c>
      <c r="G4356" s="34">
        <v>0.637567776233386</v>
      </c>
      <c r="H4356" s="34">
        <v>0.40555868438361875</v>
      </c>
      <c r="I4356" s="34">
        <v>0.4250811258255166</v>
      </c>
      <c r="J4356" s="34">
        <v>0.5272129607889176</v>
      </c>
      <c r="K4356" s="34">
        <v>0.23774888390157312</v>
      </c>
      <c r="L4356" s="34">
        <v>0.38576473488812324</v>
      </c>
      <c r="M4356" s="34">
        <v>0.25146180039921573</v>
      </c>
      <c r="N4356" s="34">
        <v>0.5201331461481203</v>
      </c>
    </row>
    <row r="4357" ht="14.25" hidden="1" customHeight="1">
      <c r="A4357" s="9" t="s">
        <v>227</v>
      </c>
      <c r="B4357" s="13">
        <v>1997.0</v>
      </c>
      <c r="C4357" s="10">
        <v>0.4417649622643954</v>
      </c>
      <c r="D4357" s="10">
        <v>0.5274571915964302</v>
      </c>
      <c r="E4357" s="34">
        <v>0.9145938528023132</v>
      </c>
      <c r="F4357" s="34">
        <v>0.4460463926621953</v>
      </c>
      <c r="G4357" s="34">
        <v>0.5111043516920954</v>
      </c>
      <c r="H4357" s="34">
        <v>0.41101368858214493</v>
      </c>
      <c r="I4357" s="34">
        <v>0.4261262408297082</v>
      </c>
      <c r="J4357" s="34">
        <v>0.5277999530406199</v>
      </c>
      <c r="K4357" s="34">
        <v>0.24622050697960107</v>
      </c>
      <c r="L4357" s="34">
        <v>0.3889313690378796</v>
      </c>
      <c r="M4357" s="34">
        <v>0.25079218008146675</v>
      </c>
      <c r="N4357" s="34">
        <v>0.5167192945236784</v>
      </c>
    </row>
    <row r="4358" ht="14.25" hidden="1" customHeight="1">
      <c r="A4358" s="9" t="s">
        <v>227</v>
      </c>
      <c r="B4358" s="13">
        <v>1998.0</v>
      </c>
      <c r="C4358" s="10">
        <v>0.42446120939322957</v>
      </c>
      <c r="D4358" s="10">
        <v>0.4235113993596842</v>
      </c>
      <c r="E4358" s="34">
        <v>0.8934160728850107</v>
      </c>
      <c r="F4358" s="34">
        <v>0.5136571565730189</v>
      </c>
      <c r="G4358" s="34">
        <v>0.5111043516920954</v>
      </c>
      <c r="H4358" s="34">
        <v>0.4128035860826441</v>
      </c>
      <c r="I4358" s="34">
        <v>0.4256678423086411</v>
      </c>
      <c r="J4358" s="34">
        <v>0.5425451984033811</v>
      </c>
      <c r="K4358" s="34">
        <v>0.25450306871031947</v>
      </c>
      <c r="L4358" s="34">
        <v>0.38176291143533014</v>
      </c>
      <c r="M4358" s="34">
        <v>0.25658702117675813</v>
      </c>
      <c r="N4358" s="34">
        <v>0.5111334354269659</v>
      </c>
    </row>
    <row r="4359" ht="14.25" hidden="1" customHeight="1">
      <c r="A4359" s="9" t="s">
        <v>227</v>
      </c>
      <c r="B4359" s="13">
        <v>1999.0</v>
      </c>
      <c r="C4359" s="10">
        <v>0.41819677649797005</v>
      </c>
      <c r="D4359" s="10">
        <v>0.42255049486715046</v>
      </c>
      <c r="E4359" s="34">
        <v>0.8934160728850107</v>
      </c>
      <c r="F4359" s="34">
        <v>0.49029313705259336</v>
      </c>
      <c r="G4359" s="34">
        <v>0.5111043516920954</v>
      </c>
      <c r="H4359" s="34">
        <v>0.4241772772531883</v>
      </c>
      <c r="I4359" s="34">
        <v>0.42523988118350997</v>
      </c>
      <c r="J4359" s="34">
        <v>0.5719417703686311</v>
      </c>
      <c r="K4359" s="34">
        <v>0.26295606265883387</v>
      </c>
      <c r="L4359" s="34">
        <v>0.3815992423344565</v>
      </c>
      <c r="M4359" s="34">
        <v>0.24386247793532012</v>
      </c>
      <c r="N4359" s="34">
        <v>0.5235000122448554</v>
      </c>
    </row>
    <row r="4360" ht="14.25" hidden="1" customHeight="1">
      <c r="A4360" s="9" t="s">
        <v>227</v>
      </c>
      <c r="B4360" s="13">
        <v>2000.0</v>
      </c>
      <c r="C4360" s="10">
        <v>0.4126903540700869</v>
      </c>
      <c r="D4360" s="10">
        <v>0.41603739408832974</v>
      </c>
      <c r="E4360" s="34">
        <v>0.8934160728850107</v>
      </c>
      <c r="F4360" s="34">
        <v>0.49029313705259336</v>
      </c>
      <c r="G4360" s="34">
        <v>0.5111043516920954</v>
      </c>
      <c r="H4360" s="34">
        <v>0.42024850982138295</v>
      </c>
      <c r="I4360" s="34">
        <v>0.42532165358376683</v>
      </c>
      <c r="J4360" s="34">
        <v>0.5518901150504814</v>
      </c>
      <c r="K4360" s="34">
        <v>0.2615717343706888</v>
      </c>
      <c r="L4360" s="34">
        <v>0.37678997368773126</v>
      </c>
      <c r="M4360" s="34">
        <v>0.24207728397480577</v>
      </c>
      <c r="N4360" s="34">
        <v>0.5205538108851979</v>
      </c>
    </row>
    <row r="4361" ht="14.25" hidden="1" customHeight="1">
      <c r="A4361" s="9" t="s">
        <v>227</v>
      </c>
      <c r="B4361" s="13">
        <v>2001.0</v>
      </c>
      <c r="C4361" s="10">
        <v>0.41544586421233504</v>
      </c>
      <c r="D4361" s="10">
        <v>0.41808477092481894</v>
      </c>
      <c r="E4361" s="34">
        <v>0.8934160728850107</v>
      </c>
      <c r="F4361" s="34">
        <v>0.49029313705259336</v>
      </c>
      <c r="G4361" s="34">
        <v>0.5111043516920954</v>
      </c>
      <c r="H4361" s="34">
        <v>0.4296603409859705</v>
      </c>
      <c r="I4361" s="34">
        <v>0.44212235328808613</v>
      </c>
      <c r="J4361" s="34">
        <v>0.5522188307114346</v>
      </c>
      <c r="K4361" s="34">
        <v>0.2678422232413382</v>
      </c>
      <c r="L4361" s="34">
        <v>0.38273973429788555</v>
      </c>
      <c r="M4361" s="34">
        <v>0.24213951829049796</v>
      </c>
      <c r="N4361" s="34">
        <v>0.5255004979105397</v>
      </c>
    </row>
    <row r="4362" ht="14.25" hidden="1" customHeight="1">
      <c r="A4362" s="9" t="s">
        <v>227</v>
      </c>
      <c r="B4362" s="13">
        <v>2002.0</v>
      </c>
      <c r="C4362" s="10">
        <v>0.4136507925118608</v>
      </c>
      <c r="D4362" s="10">
        <v>0.4158006064508367</v>
      </c>
      <c r="E4362" s="34">
        <v>0.8934160728850107</v>
      </c>
      <c r="F4362" s="34">
        <v>0.49029313705259336</v>
      </c>
      <c r="G4362" s="34">
        <v>0.5111043516920954</v>
      </c>
      <c r="H4362" s="34">
        <v>0.4246663001347085</v>
      </c>
      <c r="I4362" s="34">
        <v>0.44121249605042046</v>
      </c>
      <c r="J4362" s="34">
        <v>0.5484151209204039</v>
      </c>
      <c r="K4362" s="34">
        <v>0.2671471727451902</v>
      </c>
      <c r="L4362" s="34">
        <v>0.37569409312412416</v>
      </c>
      <c r="M4362" s="34">
        <v>0.24276131755087815</v>
      </c>
      <c r="N4362" s="34">
        <v>0.5195080251656644</v>
      </c>
    </row>
    <row r="4363" ht="14.25" hidden="1" customHeight="1">
      <c r="A4363" s="9" t="s">
        <v>227</v>
      </c>
      <c r="B4363" s="13">
        <v>2003.0</v>
      </c>
      <c r="C4363" s="10">
        <v>0.42179686063849664</v>
      </c>
      <c r="D4363" s="10">
        <v>0.45388806578127516</v>
      </c>
      <c r="E4363" s="34">
        <v>0.8767727227197556</v>
      </c>
      <c r="F4363" s="34">
        <v>0.49029313705259336</v>
      </c>
      <c r="G4363" s="34">
        <v>0.5111043516920954</v>
      </c>
      <c r="H4363" s="34">
        <v>0.4130915774404723</v>
      </c>
      <c r="I4363" s="34">
        <v>0.42117653769792684</v>
      </c>
      <c r="J4363" s="34">
        <v>0.5402911481568444</v>
      </c>
      <c r="K4363" s="34">
        <v>0.2810185156208105</v>
      </c>
      <c r="L4363" s="34">
        <v>0.3803888615271781</v>
      </c>
      <c r="M4363" s="34">
        <v>0.24434943269185116</v>
      </c>
      <c r="N4363" s="34">
        <v>0.4555766261942136</v>
      </c>
    </row>
    <row r="4364" ht="14.25" hidden="1" customHeight="1">
      <c r="A4364" s="9" t="s">
        <v>227</v>
      </c>
      <c r="B4364" s="13">
        <v>2004.0</v>
      </c>
      <c r="C4364" s="10">
        <v>0.4189794454822306</v>
      </c>
      <c r="D4364" s="10">
        <v>0.4526609942793402</v>
      </c>
      <c r="E4364" s="34">
        <v>0.8767727227197556</v>
      </c>
      <c r="F4364" s="34">
        <v>0.49029313705259336</v>
      </c>
      <c r="G4364" s="34">
        <v>0.5111043516920954</v>
      </c>
      <c r="H4364" s="34">
        <v>0.4158025569652324</v>
      </c>
      <c r="I4364" s="34">
        <v>0.4200815147477981</v>
      </c>
      <c r="J4364" s="34">
        <v>0.5400798309462316</v>
      </c>
      <c r="K4364" s="34">
        <v>0.2815293047837235</v>
      </c>
      <c r="L4364" s="34">
        <v>0.3807107025896107</v>
      </c>
      <c r="M4364" s="34">
        <v>0.24219279923236947</v>
      </c>
      <c r="N4364" s="34">
        <v>0.4550159197195375</v>
      </c>
    </row>
    <row r="4365" ht="14.25" hidden="1" customHeight="1">
      <c r="A4365" s="9" t="s">
        <v>227</v>
      </c>
      <c r="B4365" s="13">
        <v>2005.0</v>
      </c>
      <c r="C4365" s="10">
        <v>0.41222923683017204</v>
      </c>
      <c r="D4365" s="10">
        <v>0.44309190411155247</v>
      </c>
      <c r="E4365" s="34">
        <v>0.8767727227197556</v>
      </c>
      <c r="F4365" s="34">
        <v>0.49029313705259336</v>
      </c>
      <c r="G4365" s="34">
        <v>0.5111043516920954</v>
      </c>
      <c r="H4365" s="34">
        <v>0.4153539340445609</v>
      </c>
      <c r="I4365" s="34">
        <v>0.4194836554800342</v>
      </c>
      <c r="J4365" s="34">
        <v>0.5388588870626908</v>
      </c>
      <c r="K4365" s="34">
        <v>0.28748288699828006</v>
      </c>
      <c r="L4365" s="34">
        <v>0.3809454821208481</v>
      </c>
      <c r="M4365" s="34">
        <v>0.24324498800906846</v>
      </c>
      <c r="N4365" s="34">
        <v>0.4558655062609681</v>
      </c>
    </row>
    <row r="4366" ht="14.25" hidden="1" customHeight="1">
      <c r="A4366" s="9" t="s">
        <v>227</v>
      </c>
      <c r="B4366" s="13">
        <v>2006.0</v>
      </c>
      <c r="C4366" s="10">
        <v>0.4156203738797941</v>
      </c>
      <c r="D4366" s="10">
        <v>0.44713871207547146</v>
      </c>
      <c r="E4366" s="34">
        <v>0.8767727227197556</v>
      </c>
      <c r="F4366" s="34">
        <v>0.49029313705259336</v>
      </c>
      <c r="G4366" s="34">
        <v>0.5111043516920954</v>
      </c>
      <c r="H4366" s="34">
        <v>0.41776969100993333</v>
      </c>
      <c r="I4366" s="34">
        <v>0.4200905267192344</v>
      </c>
      <c r="J4366" s="34">
        <v>0.540972059168819</v>
      </c>
      <c r="K4366" s="34">
        <v>0.28553372181165304</v>
      </c>
      <c r="L4366" s="34">
        <v>0.38509450674861945</v>
      </c>
      <c r="M4366" s="34">
        <v>0.24240433314842935</v>
      </c>
      <c r="N4366" s="34">
        <v>0.4540578418822284</v>
      </c>
    </row>
    <row r="4367" ht="14.25" hidden="1" customHeight="1">
      <c r="A4367" s="9" t="s">
        <v>227</v>
      </c>
      <c r="B4367" s="13">
        <v>2007.0</v>
      </c>
      <c r="C4367" s="10">
        <v>0.41754754085716284</v>
      </c>
      <c r="D4367" s="10">
        <v>0.4421588045655365</v>
      </c>
      <c r="E4367" s="34">
        <v>0.8767727227197556</v>
      </c>
      <c r="F4367" s="34">
        <v>0.49029313705259336</v>
      </c>
      <c r="G4367" s="34">
        <v>0.5111043516920954</v>
      </c>
      <c r="H4367" s="34">
        <v>0.4131039590704928</v>
      </c>
      <c r="I4367" s="34">
        <v>0.4207166143747513</v>
      </c>
      <c r="J4367" s="34">
        <v>0.5338107536980512</v>
      </c>
      <c r="K4367" s="34">
        <v>0.29876691656061516</v>
      </c>
      <c r="L4367" s="34">
        <v>0.38342737004521876</v>
      </c>
      <c r="M4367" s="34">
        <v>0.24133802398077486</v>
      </c>
      <c r="N4367" s="34">
        <v>0.4533694088981347</v>
      </c>
    </row>
    <row r="4368" ht="14.25" hidden="1" customHeight="1">
      <c r="A4368" s="9" t="s">
        <v>227</v>
      </c>
      <c r="B4368" s="13">
        <v>2008.0</v>
      </c>
      <c r="C4368" s="10">
        <v>0.38078567932771507</v>
      </c>
      <c r="D4368" s="10">
        <v>0.4345165140142426</v>
      </c>
      <c r="E4368" s="34">
        <v>0.8330796740864627</v>
      </c>
      <c r="F4368" s="34">
        <v>0.4644371149817353</v>
      </c>
      <c r="G4368" s="34">
        <v>0.5111043516920954</v>
      </c>
      <c r="H4368" s="34">
        <v>0.42129437642639833</v>
      </c>
      <c r="I4368" s="34">
        <v>0.4202747931894284</v>
      </c>
      <c r="J4368" s="34">
        <v>0.5349142991312514</v>
      </c>
      <c r="K4368" s="34">
        <v>0.3072873855968451</v>
      </c>
      <c r="L4368" s="34">
        <v>0.38725781900527856</v>
      </c>
      <c r="M4368" s="34">
        <v>0.24291038704117107</v>
      </c>
      <c r="N4368" s="34">
        <v>0.4544144908903436</v>
      </c>
    </row>
    <row r="4369" ht="14.25" hidden="1" customHeight="1">
      <c r="A4369" s="9" t="s">
        <v>227</v>
      </c>
      <c r="B4369" s="13">
        <v>2009.0</v>
      </c>
      <c r="C4369" s="10">
        <v>0.3817277088635754</v>
      </c>
      <c r="D4369" s="10">
        <v>0.43128297102983015</v>
      </c>
      <c r="E4369" s="34">
        <v>0.8330796740864627</v>
      </c>
      <c r="F4369" s="34">
        <v>0.4644371149817353</v>
      </c>
      <c r="G4369" s="34">
        <v>0.5111043516920954</v>
      </c>
      <c r="H4369" s="34">
        <v>0.42162983413292365</v>
      </c>
      <c r="I4369" s="34">
        <v>0.4224384287352163</v>
      </c>
      <c r="J4369" s="34">
        <v>0.5328715660953276</v>
      </c>
      <c r="K4369" s="34">
        <v>0.31639168013349017</v>
      </c>
      <c r="L4369" s="34">
        <v>0.38715485335734845</v>
      </c>
      <c r="M4369" s="34">
        <v>0.24254635290279347</v>
      </c>
      <c r="N4369" s="34">
        <v>0.45539802019922615</v>
      </c>
    </row>
    <row r="4370" ht="14.25" hidden="1" customHeight="1">
      <c r="A4370" s="9" t="s">
        <v>227</v>
      </c>
      <c r="B4370" s="13">
        <v>2010.0</v>
      </c>
      <c r="C4370" s="10">
        <v>0.37848928279017935</v>
      </c>
      <c r="D4370" s="10">
        <v>0.4364012794434257</v>
      </c>
      <c r="E4370" s="34">
        <v>0.8330796740864627</v>
      </c>
      <c r="F4370" s="34">
        <v>0.45068989180907254</v>
      </c>
      <c r="G4370" s="34">
        <v>0.5111043516920954</v>
      </c>
      <c r="H4370" s="34">
        <v>0.42419073017232867</v>
      </c>
      <c r="I4370" s="34">
        <v>0.428745440328541</v>
      </c>
      <c r="J4370" s="34">
        <v>0.5221413477342098</v>
      </c>
      <c r="K4370" s="34">
        <v>0.32489624780150894</v>
      </c>
      <c r="L4370" s="34">
        <v>0.38417082289943794</v>
      </c>
      <c r="M4370" s="34">
        <v>0.2484732353428406</v>
      </c>
      <c r="N4370" s="34">
        <v>0.45452924535941086</v>
      </c>
    </row>
    <row r="4371" ht="14.25" hidden="1" customHeight="1">
      <c r="A4371" s="9" t="s">
        <v>227</v>
      </c>
      <c r="B4371" s="13">
        <v>2011.0</v>
      </c>
      <c r="C4371" s="10">
        <v>0.3791130683497413</v>
      </c>
      <c r="D4371" s="10">
        <v>0.4380677641599883</v>
      </c>
      <c r="E4371" s="34">
        <v>0.8330796740864627</v>
      </c>
      <c r="F4371" s="34">
        <v>0.45068989180907254</v>
      </c>
      <c r="G4371" s="34">
        <v>0.5111043516920954</v>
      </c>
      <c r="H4371" s="34">
        <v>0.4207338243944111</v>
      </c>
      <c r="I4371" s="34">
        <v>0.4278134343628114</v>
      </c>
      <c r="J4371" s="34">
        <v>0.5224700633951631</v>
      </c>
      <c r="K4371" s="34">
        <v>0.3210456849691977</v>
      </c>
      <c r="L4371" s="34">
        <v>0.3803855491483604</v>
      </c>
      <c r="M4371" s="34">
        <v>0.24731699497412396</v>
      </c>
      <c r="N4371" s="34">
        <v>0.4500311141307789</v>
      </c>
    </row>
    <row r="4372" ht="14.25" hidden="1" customHeight="1">
      <c r="A4372" s="9" t="s">
        <v>227</v>
      </c>
      <c r="B4372" s="13">
        <v>2017.0</v>
      </c>
      <c r="C4372" s="10">
        <v>0.3406461030679436</v>
      </c>
      <c r="D4372" s="14">
        <v>0.4067907046519072</v>
      </c>
      <c r="E4372" s="14">
        <v>0.8196339267585201</v>
      </c>
      <c r="F4372" s="14">
        <v>0.3893394235802642</v>
      </c>
      <c r="G4372" s="14">
        <v>0.5111043516920954</v>
      </c>
      <c r="H4372" s="10">
        <v>0.3386602017389866</v>
      </c>
      <c r="I4372" s="14">
        <v>0.34423033160203775</v>
      </c>
      <c r="J4372" s="14">
        <v>0.37964310871096507</v>
      </c>
      <c r="K4372" s="14">
        <v>0.3329184034823318</v>
      </c>
      <c r="L4372" s="11">
        <v>0.3113009320822565</v>
      </c>
      <c r="M4372" s="11">
        <v>0.12688999602516204</v>
      </c>
      <c r="N4372" s="12">
        <v>0.4118510684035158</v>
      </c>
    </row>
    <row r="4373" ht="14.25" hidden="1" customHeight="1">
      <c r="A4373" s="9" t="s">
        <v>716</v>
      </c>
      <c r="B4373" s="13">
        <v>1975.0</v>
      </c>
      <c r="C4373" s="10">
        <v>0.2561833924566501</v>
      </c>
      <c r="D4373" s="10">
        <v>0.39504359004636386</v>
      </c>
      <c r="E4373" s="34">
        <v>0.8097652819082621</v>
      </c>
      <c r="F4373" s="34">
        <v>0.34033203462272005</v>
      </c>
      <c r="G4373" s="34">
        <v>0.15440898179316542</v>
      </c>
      <c r="H4373" s="34">
        <v>0.2573825468996471</v>
      </c>
      <c r="I4373" s="34">
        <v>0.34028844446902373</v>
      </c>
      <c r="J4373" s="34">
        <v>0.2143695703216718</v>
      </c>
      <c r="K4373" s="34">
        <v>0.15583332388837168</v>
      </c>
      <c r="L4373" s="34">
        <v>0.236676044300835</v>
      </c>
      <c r="M4373" s="34">
        <v>0.279341623278889</v>
      </c>
      <c r="N4373" s="34">
        <v>0.17595008114914346</v>
      </c>
    </row>
    <row r="4374" ht="14.25" hidden="1" customHeight="1">
      <c r="A4374" s="9" t="s">
        <v>716</v>
      </c>
      <c r="B4374" s="13">
        <v>1976.0</v>
      </c>
      <c r="C4374" s="10">
        <v>0.0</v>
      </c>
      <c r="D4374" s="10">
        <v>0.0</v>
      </c>
      <c r="E4374" s="34">
        <v>0.0</v>
      </c>
      <c r="F4374" s="34">
        <v>0.11574011817827176</v>
      </c>
      <c r="G4374" s="34">
        <v>0.15440898179316542</v>
      </c>
      <c r="H4374" s="34">
        <v>0.24885100636590896</v>
      </c>
      <c r="I4374" s="34">
        <v>0.3251985336329999</v>
      </c>
      <c r="J4374" s="34">
        <v>0.1265555294670111</v>
      </c>
      <c r="K4374" s="34">
        <v>0.2623941438305819</v>
      </c>
      <c r="L4374" s="34">
        <v>0.16221804403091133</v>
      </c>
      <c r="M4374" s="34">
        <v>0.3367853609995094</v>
      </c>
      <c r="N4374" s="34">
        <v>0.10247229261319946</v>
      </c>
    </row>
    <row r="4375" ht="14.25" hidden="1" customHeight="1">
      <c r="A4375" s="9" t="s">
        <v>716</v>
      </c>
      <c r="B4375" s="13">
        <v>1977.0</v>
      </c>
      <c r="C4375" s="10">
        <v>0.0</v>
      </c>
      <c r="D4375" s="10">
        <v>0.0</v>
      </c>
      <c r="E4375" s="34">
        <v>0.0</v>
      </c>
      <c r="F4375" s="34">
        <v>0.11574011817827176</v>
      </c>
      <c r="G4375" s="34">
        <v>0.15440898179316542</v>
      </c>
      <c r="H4375" s="34">
        <v>0.24649641588894</v>
      </c>
      <c r="I4375" s="34">
        <v>0.32618103400701637</v>
      </c>
      <c r="J4375" s="34">
        <v>0.12397276355952114</v>
      </c>
      <c r="K4375" s="34">
        <v>0.2653259374490923</v>
      </c>
      <c r="L4375" s="34">
        <v>0.16022972404243174</v>
      </c>
      <c r="M4375" s="34">
        <v>0.33748516757525626</v>
      </c>
      <c r="N4375" s="34">
        <v>0.10182995376886794</v>
      </c>
    </row>
    <row r="4376" ht="14.25" hidden="1" customHeight="1">
      <c r="A4376" s="9" t="s">
        <v>716</v>
      </c>
      <c r="B4376" s="13">
        <v>1978.0</v>
      </c>
      <c r="C4376" s="10">
        <v>0.0</v>
      </c>
      <c r="D4376" s="10">
        <v>0.0</v>
      </c>
      <c r="E4376" s="34">
        <v>0.0</v>
      </c>
      <c r="F4376" s="34">
        <v>0.11574011817827176</v>
      </c>
      <c r="G4376" s="34">
        <v>0.15440898179316542</v>
      </c>
      <c r="H4376" s="34">
        <v>0.24464005725957938</v>
      </c>
      <c r="I4376" s="34">
        <v>0.3224707213070509</v>
      </c>
      <c r="J4376" s="34">
        <v>0.12420756046020187</v>
      </c>
      <c r="K4376" s="34">
        <v>0.253377412546281</v>
      </c>
      <c r="L4376" s="34">
        <v>0.1612692236899923</v>
      </c>
      <c r="M4376" s="34">
        <v>0.3392419743201758</v>
      </c>
      <c r="N4376" s="34">
        <v>0.10268190952562484</v>
      </c>
    </row>
    <row r="4377" ht="14.25" hidden="1" customHeight="1">
      <c r="A4377" s="9" t="s">
        <v>716</v>
      </c>
      <c r="B4377" s="13">
        <v>1979.0</v>
      </c>
      <c r="C4377" s="10">
        <v>0.0</v>
      </c>
      <c r="D4377" s="10">
        <v>0.0</v>
      </c>
      <c r="E4377" s="34">
        <v>0.0</v>
      </c>
      <c r="F4377" s="34">
        <v>0.11574011817827176</v>
      </c>
      <c r="G4377" s="34">
        <v>0.15440898179316542</v>
      </c>
      <c r="H4377" s="34">
        <v>0.24541039654364216</v>
      </c>
      <c r="I4377" s="34">
        <v>0.3242605262025612</v>
      </c>
      <c r="J4377" s="34">
        <v>0.12444235736088294</v>
      </c>
      <c r="K4377" s="34">
        <v>0.25515589176987463</v>
      </c>
      <c r="L4377" s="34">
        <v>0.16233498744761132</v>
      </c>
      <c r="M4377" s="34">
        <v>0.33844560518939204</v>
      </c>
      <c r="N4377" s="34">
        <v>0.10418687732446996</v>
      </c>
    </row>
    <row r="4378" ht="14.25" hidden="1" customHeight="1">
      <c r="A4378" s="9" t="s">
        <v>716</v>
      </c>
      <c r="B4378" s="13">
        <v>1980.0</v>
      </c>
      <c r="C4378" s="10">
        <v>0.0</v>
      </c>
      <c r="D4378" s="10">
        <v>0.0</v>
      </c>
      <c r="E4378" s="34">
        <v>0.0</v>
      </c>
      <c r="F4378" s="34">
        <v>0.11574011817827176</v>
      </c>
      <c r="G4378" s="34">
        <v>0.15440898179316542</v>
      </c>
      <c r="H4378" s="34">
        <v>0.24638075786741864</v>
      </c>
      <c r="I4378" s="34">
        <v>0.32586025865061785</v>
      </c>
      <c r="J4378" s="34">
        <v>0.12725992016905385</v>
      </c>
      <c r="K4378" s="34">
        <v>0.24848609247728248</v>
      </c>
      <c r="L4378" s="34">
        <v>0.15543863824113147</v>
      </c>
      <c r="M4378" s="34">
        <v>0.3375324865742798</v>
      </c>
      <c r="N4378" s="34">
        <v>0.09856695782524605</v>
      </c>
    </row>
    <row r="4379" ht="14.25" hidden="1" customHeight="1">
      <c r="A4379" s="9" t="s">
        <v>716</v>
      </c>
      <c r="B4379" s="13">
        <v>1981.0</v>
      </c>
      <c r="C4379" s="10">
        <v>0.0</v>
      </c>
      <c r="D4379" s="10">
        <v>0.0</v>
      </c>
      <c r="E4379" s="34">
        <v>0.0</v>
      </c>
      <c r="F4379" s="34">
        <v>0.11574011817827176</v>
      </c>
      <c r="G4379" s="34">
        <v>0.15440898179316542</v>
      </c>
      <c r="H4379" s="34">
        <v>0.24618234276138495</v>
      </c>
      <c r="I4379" s="34">
        <v>0.32594040850504113</v>
      </c>
      <c r="J4379" s="34">
        <v>0.12585113876496845</v>
      </c>
      <c r="K4379" s="34">
        <v>0.2558275977041806</v>
      </c>
      <c r="L4379" s="34">
        <v>0.1589056652131745</v>
      </c>
      <c r="M4379" s="34">
        <v>0.33817966070018424</v>
      </c>
      <c r="N4379" s="34">
        <v>0.1028968747657174</v>
      </c>
    </row>
    <row r="4380" ht="14.25" hidden="1" customHeight="1">
      <c r="A4380" s="9" t="s">
        <v>716</v>
      </c>
      <c r="B4380" s="13">
        <v>1982.0</v>
      </c>
      <c r="C4380" s="10">
        <v>0.0</v>
      </c>
      <c r="D4380" s="10">
        <v>0.0</v>
      </c>
      <c r="E4380" s="34">
        <v>0.0</v>
      </c>
      <c r="F4380" s="34">
        <v>0.11574011817827176</v>
      </c>
      <c r="G4380" s="34">
        <v>0.15440898179316542</v>
      </c>
      <c r="H4380" s="34">
        <v>0.24937968754657924</v>
      </c>
      <c r="I4380" s="34">
        <v>0.3239258712372258</v>
      </c>
      <c r="J4380" s="34">
        <v>0.1289034984738202</v>
      </c>
      <c r="K4380" s="34">
        <v>0.2698383101514503</v>
      </c>
      <c r="L4380" s="34">
        <v>0.16446214544185545</v>
      </c>
      <c r="M4380" s="34">
        <v>0.3388509754648479</v>
      </c>
      <c r="N4380" s="34">
        <v>0.10719101890052074</v>
      </c>
    </row>
    <row r="4381" ht="14.25" hidden="1" customHeight="1">
      <c r="A4381" s="9" t="s">
        <v>716</v>
      </c>
      <c r="B4381" s="13">
        <v>1983.0</v>
      </c>
      <c r="C4381" s="10">
        <v>0.0</v>
      </c>
      <c r="D4381" s="10">
        <v>0.0</v>
      </c>
      <c r="E4381" s="34">
        <v>0.0</v>
      </c>
      <c r="F4381" s="34">
        <v>0.11574011817827176</v>
      </c>
      <c r="G4381" s="34">
        <v>0.15440898179316542</v>
      </c>
      <c r="H4381" s="34">
        <v>0.24623380584256782</v>
      </c>
      <c r="I4381" s="34">
        <v>0.32528820372622924</v>
      </c>
      <c r="J4381" s="34">
        <v>0.12491195116224463</v>
      </c>
      <c r="K4381" s="34">
        <v>0.26526448881076536</v>
      </c>
      <c r="L4381" s="34">
        <v>0.1597255377006852</v>
      </c>
      <c r="M4381" s="34">
        <v>0.340276088996452</v>
      </c>
      <c r="N4381" s="34">
        <v>0.10336264842430287</v>
      </c>
    </row>
    <row r="4382" ht="14.25" hidden="1" customHeight="1">
      <c r="A4382" s="9" t="s">
        <v>716</v>
      </c>
      <c r="B4382" s="13">
        <v>1984.0</v>
      </c>
      <c r="C4382" s="10">
        <v>0.0</v>
      </c>
      <c r="D4382" s="10">
        <v>0.0</v>
      </c>
      <c r="E4382" s="34">
        <v>0.0</v>
      </c>
      <c r="F4382" s="34">
        <v>0.11574011817827176</v>
      </c>
      <c r="G4382" s="34">
        <v>0.15440898179316542</v>
      </c>
      <c r="H4382" s="34">
        <v>0.24344309768523065</v>
      </c>
      <c r="I4382" s="34">
        <v>0.3251395159719014</v>
      </c>
      <c r="J4382" s="34">
        <v>0.12326837285747838</v>
      </c>
      <c r="K4382" s="34">
        <v>0.26345759012058134</v>
      </c>
      <c r="L4382" s="34">
        <v>0.15699966136212307</v>
      </c>
      <c r="M4382" s="34">
        <v>0.33779558606619886</v>
      </c>
      <c r="N4382" s="34">
        <v>0.10123854132526111</v>
      </c>
    </row>
    <row r="4383" ht="14.25" hidden="1" customHeight="1">
      <c r="A4383" s="9" t="s">
        <v>716</v>
      </c>
      <c r="B4383" s="13">
        <v>1985.0</v>
      </c>
      <c r="C4383" s="10">
        <v>0.0</v>
      </c>
      <c r="D4383" s="10">
        <v>0.0</v>
      </c>
      <c r="E4383" s="34">
        <v>0.0</v>
      </c>
      <c r="F4383" s="34">
        <v>0.11574011817827176</v>
      </c>
      <c r="G4383" s="34">
        <v>0.15440898179316542</v>
      </c>
      <c r="H4383" s="34">
        <v>0.24842038934313726</v>
      </c>
      <c r="I4383" s="34">
        <v>0.3252044373539843</v>
      </c>
      <c r="J4383" s="34">
        <v>0.12397276355952114</v>
      </c>
      <c r="K4383" s="34">
        <v>0.26944678125012145</v>
      </c>
      <c r="L4383" s="34">
        <v>0.16226838749053119</v>
      </c>
      <c r="M4383" s="34">
        <v>0.3389229371609759</v>
      </c>
      <c r="N4383" s="34">
        <v>0.1065471787712301</v>
      </c>
    </row>
    <row r="4384" ht="14.25" hidden="1" customHeight="1">
      <c r="A4384" s="9" t="s">
        <v>716</v>
      </c>
      <c r="B4384" s="13">
        <v>1986.0</v>
      </c>
      <c r="C4384" s="10">
        <v>0.0</v>
      </c>
      <c r="D4384" s="10">
        <v>0.0</v>
      </c>
      <c r="E4384" s="34">
        <v>0.0</v>
      </c>
      <c r="F4384" s="34">
        <v>0.11574011817827176</v>
      </c>
      <c r="G4384" s="34">
        <v>0.15440898179316542</v>
      </c>
      <c r="H4384" s="34">
        <v>0.24764139733925983</v>
      </c>
      <c r="I4384" s="34">
        <v>0.32500758149202247</v>
      </c>
      <c r="J4384" s="34">
        <v>0.1375909837990139</v>
      </c>
      <c r="K4384" s="34">
        <v>0.26005044709065006</v>
      </c>
      <c r="L4384" s="34">
        <v>0.15750311945037065</v>
      </c>
      <c r="M4384" s="34">
        <v>0.34198580685242275</v>
      </c>
      <c r="N4384" s="34">
        <v>0.1013105795457242</v>
      </c>
    </row>
    <row r="4385" ht="14.25" hidden="1" customHeight="1">
      <c r="A4385" s="9" t="s">
        <v>716</v>
      </c>
      <c r="B4385" s="13">
        <v>1987.0</v>
      </c>
      <c r="C4385" s="10">
        <v>0.0</v>
      </c>
      <c r="D4385" s="10">
        <v>0.0</v>
      </c>
      <c r="E4385" s="34">
        <v>0.0</v>
      </c>
      <c r="F4385" s="34">
        <v>0.11574011817827176</v>
      </c>
      <c r="G4385" s="34">
        <v>0.15440898179316542</v>
      </c>
      <c r="H4385" s="34">
        <v>0.25474985388749505</v>
      </c>
      <c r="I4385" s="34">
        <v>0.3241653824607369</v>
      </c>
      <c r="J4385" s="34">
        <v>0.15919229866165763</v>
      </c>
      <c r="K4385" s="34">
        <v>0.265147427674572</v>
      </c>
      <c r="L4385" s="34">
        <v>0.16216434120837697</v>
      </c>
      <c r="M4385" s="34">
        <v>0.3368216347149413</v>
      </c>
      <c r="N4385" s="34">
        <v>0.10561896243006241</v>
      </c>
    </row>
    <row r="4386" ht="14.25" hidden="1" customHeight="1">
      <c r="A4386" s="9" t="s">
        <v>716</v>
      </c>
      <c r="B4386" s="13">
        <v>1988.0</v>
      </c>
      <c r="C4386" s="10">
        <v>0.0</v>
      </c>
      <c r="D4386" s="10">
        <v>0.0</v>
      </c>
      <c r="E4386" s="34">
        <v>0.0</v>
      </c>
      <c r="F4386" s="34">
        <v>0.11574011817827176</v>
      </c>
      <c r="G4386" s="34">
        <v>0.15440898179316542</v>
      </c>
      <c r="H4386" s="34">
        <v>0.25436857796938017</v>
      </c>
      <c r="I4386" s="34">
        <v>0.3233352059076151</v>
      </c>
      <c r="J4386" s="34">
        <v>0.16200986146982865</v>
      </c>
      <c r="K4386" s="34">
        <v>0.24830106990833534</v>
      </c>
      <c r="L4386" s="34">
        <v>0.1594176978990709</v>
      </c>
      <c r="M4386" s="34">
        <v>0.3337956244736623</v>
      </c>
      <c r="N4386" s="34">
        <v>0.10279940853125824</v>
      </c>
    </row>
    <row r="4387" ht="14.25" hidden="1" customHeight="1">
      <c r="A4387" s="9" t="s">
        <v>716</v>
      </c>
      <c r="B4387" s="13">
        <v>1989.0</v>
      </c>
      <c r="C4387" s="10">
        <v>0.14115420309393384</v>
      </c>
      <c r="D4387" s="10">
        <v>0.1654955763845103</v>
      </c>
      <c r="E4387" s="34">
        <v>0.7833574743899528</v>
      </c>
      <c r="F4387" s="34">
        <v>0.14024656808758873</v>
      </c>
      <c r="G4387" s="34">
        <v>0.328487354067761</v>
      </c>
      <c r="H4387" s="34">
        <v>0.25675481267881384</v>
      </c>
      <c r="I4387" s="34">
        <v>0.3253470063511331</v>
      </c>
      <c r="J4387" s="34">
        <v>0.15825311105893414</v>
      </c>
      <c r="K4387" s="34">
        <v>0.26182962411364663</v>
      </c>
      <c r="L4387" s="34">
        <v>0.2727324153502212</v>
      </c>
      <c r="M4387" s="34">
        <v>0.33718449738384704</v>
      </c>
      <c r="N4387" s="34">
        <v>0.10224238489624748</v>
      </c>
    </row>
    <row r="4388" ht="14.25" hidden="1" customHeight="1">
      <c r="A4388" s="9" t="s">
        <v>716</v>
      </c>
      <c r="B4388" s="13">
        <v>1990.0</v>
      </c>
      <c r="C4388" s="10">
        <v>0.14257507600974878</v>
      </c>
      <c r="D4388" s="10">
        <v>0.1642173806165955</v>
      </c>
      <c r="E4388" s="34">
        <v>0.7833574743899528</v>
      </c>
      <c r="F4388" s="34">
        <v>0.14024656808758873</v>
      </c>
      <c r="G4388" s="34">
        <v>0.328487354067761</v>
      </c>
      <c r="H4388" s="34">
        <v>0.2594768759256221</v>
      </c>
      <c r="I4388" s="34">
        <v>0.32526183246924945</v>
      </c>
      <c r="J4388" s="34">
        <v>0.16200986146982865</v>
      </c>
      <c r="K4388" s="34">
        <v>0.27266253693473375</v>
      </c>
      <c r="L4388" s="34">
        <v>0.27177163755669076</v>
      </c>
      <c r="M4388" s="34">
        <v>0.33317658653418003</v>
      </c>
      <c r="N4388" s="34">
        <v>0.1049957884265379</v>
      </c>
    </row>
    <row r="4389" ht="14.25" hidden="1" customHeight="1">
      <c r="A4389" s="9" t="s">
        <v>716</v>
      </c>
      <c r="B4389" s="13">
        <v>1991.0</v>
      </c>
      <c r="C4389" s="10">
        <v>0.1407615009250941</v>
      </c>
      <c r="D4389" s="10">
        <v>0.16301410373235362</v>
      </c>
      <c r="E4389" s="34">
        <v>0.7833574743899528</v>
      </c>
      <c r="F4389" s="34">
        <v>0.14024656808758873</v>
      </c>
      <c r="G4389" s="34">
        <v>0.328487354067761</v>
      </c>
      <c r="H4389" s="34">
        <v>0.2817910660297084</v>
      </c>
      <c r="I4389" s="34">
        <v>0.3678620665576511</v>
      </c>
      <c r="J4389" s="34">
        <v>0.1627142521718714</v>
      </c>
      <c r="K4389" s="34">
        <v>0.27016961684976626</v>
      </c>
      <c r="L4389" s="34">
        <v>0.26158517999431263</v>
      </c>
      <c r="M4389" s="34">
        <v>0.33599386601849246</v>
      </c>
      <c r="N4389" s="34">
        <v>0.10243816183795551</v>
      </c>
    </row>
    <row r="4390" ht="14.25" hidden="1" customHeight="1">
      <c r="A4390" s="9" t="s">
        <v>716</v>
      </c>
      <c r="B4390" s="13">
        <v>1992.0</v>
      </c>
      <c r="C4390" s="10">
        <v>0.14559664347939644</v>
      </c>
      <c r="D4390" s="10">
        <v>0.190682728776263</v>
      </c>
      <c r="E4390" s="34">
        <v>0.7834921031380161</v>
      </c>
      <c r="F4390" s="34">
        <v>0.13162204354072357</v>
      </c>
      <c r="G4390" s="34">
        <v>0.328487354067761</v>
      </c>
      <c r="H4390" s="34">
        <v>0.2767851585912722</v>
      </c>
      <c r="I4390" s="34">
        <v>0.3568420871342691</v>
      </c>
      <c r="J4390" s="34">
        <v>0.1608358769664241</v>
      </c>
      <c r="K4390" s="34">
        <v>0.28443149479120233</v>
      </c>
      <c r="L4390" s="34">
        <v>0.248373275492778</v>
      </c>
      <c r="M4390" s="34">
        <v>0.33550065645174565</v>
      </c>
      <c r="N4390" s="34">
        <v>0.0986450715582784</v>
      </c>
    </row>
    <row r="4391" ht="14.25" hidden="1" customHeight="1">
      <c r="A4391" s="9" t="s">
        <v>716</v>
      </c>
      <c r="B4391" s="13">
        <v>1993.0</v>
      </c>
      <c r="C4391" s="10">
        <v>0.14671361235813662</v>
      </c>
      <c r="D4391" s="10">
        <v>0.18711478378015076</v>
      </c>
      <c r="E4391" s="34">
        <v>0.7834921031380161</v>
      </c>
      <c r="F4391" s="34">
        <v>0.13162204354072357</v>
      </c>
      <c r="G4391" s="34">
        <v>0.328487354067761</v>
      </c>
      <c r="H4391" s="34">
        <v>0.2756620149576271</v>
      </c>
      <c r="I4391" s="34">
        <v>0.3489886720691969</v>
      </c>
      <c r="J4391" s="34">
        <v>0.16154026766846685</v>
      </c>
      <c r="K4391" s="34">
        <v>0.2950515576489725</v>
      </c>
      <c r="L4391" s="34">
        <v>0.27192731936112435</v>
      </c>
      <c r="M4391" s="34">
        <v>0.33611406715394354</v>
      </c>
      <c r="N4391" s="34">
        <v>0.10642700560176332</v>
      </c>
    </row>
    <row r="4392" ht="14.25" hidden="1" customHeight="1">
      <c r="A4392" s="9" t="s">
        <v>716</v>
      </c>
      <c r="B4392" s="13">
        <v>1994.0</v>
      </c>
      <c r="C4392" s="10">
        <v>0.14227323264959585</v>
      </c>
      <c r="D4392" s="10">
        <v>0.18890802459371284</v>
      </c>
      <c r="E4392" s="34">
        <v>0.7834921031380161</v>
      </c>
      <c r="F4392" s="34">
        <v>0.13162204354072357</v>
      </c>
      <c r="G4392" s="34">
        <v>0.328487354067761</v>
      </c>
      <c r="H4392" s="34">
        <v>0.2697571105321709</v>
      </c>
      <c r="I4392" s="34">
        <v>0.3411268119462928</v>
      </c>
      <c r="J4392" s="34">
        <v>0.1613054707677859</v>
      </c>
      <c r="K4392" s="34">
        <v>0.29111503861748755</v>
      </c>
      <c r="L4392" s="34">
        <v>0.2728824355710018</v>
      </c>
      <c r="M4392" s="34">
        <v>0.33529274153958977</v>
      </c>
      <c r="N4392" s="34">
        <v>0.10312241937325661</v>
      </c>
    </row>
    <row r="4393" ht="14.25" hidden="1" customHeight="1">
      <c r="A4393" s="9" t="s">
        <v>716</v>
      </c>
      <c r="B4393" s="13">
        <v>1995.0</v>
      </c>
      <c r="C4393" s="10">
        <v>0.14685632460144268</v>
      </c>
      <c r="D4393" s="10">
        <v>0.18912309704327365</v>
      </c>
      <c r="E4393" s="34">
        <v>0.7834921031380161</v>
      </c>
      <c r="F4393" s="34">
        <v>0.13162204354072357</v>
      </c>
      <c r="G4393" s="34">
        <v>0.328487354067761</v>
      </c>
      <c r="H4393" s="34">
        <v>0.2716843802605833</v>
      </c>
      <c r="I4393" s="34">
        <v>0.34181070524071944</v>
      </c>
      <c r="J4393" s="34">
        <v>0.16154026766846685</v>
      </c>
      <c r="K4393" s="34">
        <v>0.2975126115612081</v>
      </c>
      <c r="L4393" s="34">
        <v>0.27287021970585845</v>
      </c>
      <c r="M4393" s="34">
        <v>0.3357218549909483</v>
      </c>
      <c r="N4393" s="34">
        <v>0.12416642325520422</v>
      </c>
    </row>
    <row r="4394" ht="14.25" hidden="1" customHeight="1">
      <c r="A4394" s="9" t="s">
        <v>716</v>
      </c>
      <c r="B4394" s="13">
        <v>1996.0</v>
      </c>
      <c r="C4394" s="10">
        <v>0.14774395443334315</v>
      </c>
      <c r="D4394" s="10">
        <v>0.18922992032070748</v>
      </c>
      <c r="E4394" s="34">
        <v>0.7834921031380161</v>
      </c>
      <c r="F4394" s="34">
        <v>0.13162204354072357</v>
      </c>
      <c r="G4394" s="34">
        <v>0.328487354067761</v>
      </c>
      <c r="H4394" s="34">
        <v>0.27346923034119053</v>
      </c>
      <c r="I4394" s="34">
        <v>0.34037797772103817</v>
      </c>
      <c r="J4394" s="34">
        <v>0.1641230335759568</v>
      </c>
      <c r="K4394" s="34">
        <v>0.2962536968566547</v>
      </c>
      <c r="L4394" s="34">
        <v>0.2722419013806159</v>
      </c>
      <c r="M4394" s="34">
        <v>0.3355982649616681</v>
      </c>
      <c r="N4394" s="34">
        <v>0.12279654764510783</v>
      </c>
    </row>
    <row r="4395" ht="14.25" hidden="1" customHeight="1">
      <c r="A4395" s="9" t="s">
        <v>716</v>
      </c>
      <c r="B4395" s="13">
        <v>1997.0</v>
      </c>
      <c r="C4395" s="10">
        <v>0.15046944844185478</v>
      </c>
      <c r="D4395" s="10">
        <v>0.19098941495986327</v>
      </c>
      <c r="E4395" s="34">
        <v>0.8104414207905853</v>
      </c>
      <c r="F4395" s="34">
        <v>0.13162204354072357</v>
      </c>
      <c r="G4395" s="34">
        <v>0.328487354067761</v>
      </c>
      <c r="H4395" s="34">
        <v>0.2801490270294692</v>
      </c>
      <c r="I4395" s="34">
        <v>0.3412252985235087</v>
      </c>
      <c r="J4395" s="34">
        <v>0.1845503639351962</v>
      </c>
      <c r="K4395" s="34">
        <v>0.3126226118132617</v>
      </c>
      <c r="L4395" s="34">
        <v>0.2766444287021619</v>
      </c>
      <c r="M4395" s="34">
        <v>0.33464232495354007</v>
      </c>
      <c r="N4395" s="34">
        <v>0.12713284504665567</v>
      </c>
    </row>
    <row r="4396" ht="14.25" hidden="1" customHeight="1">
      <c r="A4396" s="9" t="s">
        <v>716</v>
      </c>
      <c r="B4396" s="13">
        <v>1998.0</v>
      </c>
      <c r="C4396" s="10">
        <v>0.1504310456755073</v>
      </c>
      <c r="D4396" s="10">
        <v>0.1894562811032563</v>
      </c>
      <c r="E4396" s="34">
        <v>0.8104414207905853</v>
      </c>
      <c r="F4396" s="34">
        <v>0.13162204354072357</v>
      </c>
      <c r="G4396" s="34">
        <v>0.328487354067761</v>
      </c>
      <c r="H4396" s="34">
        <v>0.2753823260904782</v>
      </c>
      <c r="I4396" s="34">
        <v>0.3403531899124018</v>
      </c>
      <c r="J4396" s="34">
        <v>0.18196759802770612</v>
      </c>
      <c r="K4396" s="34">
        <v>0.3073243478197617</v>
      </c>
      <c r="L4396" s="34">
        <v>0.2733051279970127</v>
      </c>
      <c r="M4396" s="34">
        <v>0.3350120281673976</v>
      </c>
      <c r="N4396" s="34">
        <v>0.1631347608739242</v>
      </c>
    </row>
    <row r="4397" ht="14.25" hidden="1" customHeight="1">
      <c r="A4397" s="9" t="s">
        <v>716</v>
      </c>
      <c r="B4397" s="13">
        <v>1999.0</v>
      </c>
      <c r="C4397" s="10">
        <v>0.15170257435860265</v>
      </c>
      <c r="D4397" s="10">
        <v>0.19246417625246653</v>
      </c>
      <c r="E4397" s="34">
        <v>0.8104414207905853</v>
      </c>
      <c r="F4397" s="34">
        <v>0.13162204354072357</v>
      </c>
      <c r="G4397" s="34">
        <v>0.328487354067761</v>
      </c>
      <c r="H4397" s="34">
        <v>0.2815582254598411</v>
      </c>
      <c r="I4397" s="34">
        <v>0.34058517486909523</v>
      </c>
      <c r="J4397" s="34">
        <v>0.1897158957501761</v>
      </c>
      <c r="K4397" s="34">
        <v>0.30781860125136984</v>
      </c>
      <c r="L4397" s="34">
        <v>0.2738040756119766</v>
      </c>
      <c r="M4397" s="34">
        <v>0.33491981678468485</v>
      </c>
      <c r="N4397" s="34">
        <v>0.16354547959814725</v>
      </c>
    </row>
    <row r="4398" ht="14.25" hidden="1" customHeight="1">
      <c r="A4398" s="9" t="s">
        <v>716</v>
      </c>
      <c r="B4398" s="13">
        <v>2000.0</v>
      </c>
      <c r="C4398" s="10">
        <v>0.15192990719902</v>
      </c>
      <c r="D4398" s="10">
        <v>0.19179902608421837</v>
      </c>
      <c r="E4398" s="34">
        <v>0.8104414207905853</v>
      </c>
      <c r="F4398" s="34">
        <v>0.13162204354072357</v>
      </c>
      <c r="G4398" s="34">
        <v>0.328487354067761</v>
      </c>
      <c r="H4398" s="34">
        <v>0.28286305560787817</v>
      </c>
      <c r="I4398" s="34">
        <v>0.34072827168235853</v>
      </c>
      <c r="J4398" s="34">
        <v>0.19910777177741257</v>
      </c>
      <c r="K4398" s="34">
        <v>0.30777318085387295</v>
      </c>
      <c r="L4398" s="34">
        <v>0.26917367542140924</v>
      </c>
      <c r="M4398" s="34">
        <v>0.332741134596215</v>
      </c>
      <c r="N4398" s="34">
        <v>0.15913594763968442</v>
      </c>
    </row>
    <row r="4399" ht="14.25" hidden="1" customHeight="1">
      <c r="A4399" s="9" t="s">
        <v>716</v>
      </c>
      <c r="B4399" s="13">
        <v>2001.0</v>
      </c>
      <c r="C4399" s="10">
        <v>0.1518426967573609</v>
      </c>
      <c r="D4399" s="10">
        <v>0.19050440282119202</v>
      </c>
      <c r="E4399" s="34">
        <v>0.8104414207905853</v>
      </c>
      <c r="F4399" s="34">
        <v>0.13162204354072357</v>
      </c>
      <c r="G4399" s="34">
        <v>0.328487354067761</v>
      </c>
      <c r="H4399" s="34">
        <v>0.28399064921171346</v>
      </c>
      <c r="I4399" s="34">
        <v>0.3427208948070499</v>
      </c>
      <c r="J4399" s="34">
        <v>0.20169053768490253</v>
      </c>
      <c r="K4399" s="34">
        <v>0.3115724660027901</v>
      </c>
      <c r="L4399" s="34">
        <v>0.2736311271520039</v>
      </c>
      <c r="M4399" s="34">
        <v>0.33395906538408326</v>
      </c>
      <c r="N4399" s="34">
        <v>0.16252162671356418</v>
      </c>
    </row>
    <row r="4400" ht="14.25" hidden="1" customHeight="1">
      <c r="A4400" s="9" t="s">
        <v>716</v>
      </c>
      <c r="B4400" s="13">
        <v>2002.0</v>
      </c>
      <c r="C4400" s="10">
        <v>0.15702202316344815</v>
      </c>
      <c r="D4400" s="10">
        <v>0.18970714945084483</v>
      </c>
      <c r="E4400" s="34">
        <v>0.8484752126704379</v>
      </c>
      <c r="F4400" s="34">
        <v>0.13162204354072357</v>
      </c>
      <c r="G4400" s="34">
        <v>0.328487354067761</v>
      </c>
      <c r="H4400" s="34">
        <v>0.2881460148940914</v>
      </c>
      <c r="I4400" s="34">
        <v>0.34354084736654655</v>
      </c>
      <c r="J4400" s="34">
        <v>0.20028175628081712</v>
      </c>
      <c r="K4400" s="34">
        <v>0.31561923733993114</v>
      </c>
      <c r="L4400" s="34">
        <v>0.27298988820016723</v>
      </c>
      <c r="M4400" s="34">
        <v>0.327118834218849</v>
      </c>
      <c r="N4400" s="34">
        <v>0.16293527763497317</v>
      </c>
    </row>
    <row r="4401" ht="14.25" hidden="1" customHeight="1">
      <c r="A4401" s="9" t="s">
        <v>716</v>
      </c>
      <c r="B4401" s="13">
        <v>2003.0</v>
      </c>
      <c r="C4401" s="10">
        <v>0.15992196248759863</v>
      </c>
      <c r="D4401" s="10">
        <v>0.18944656719565872</v>
      </c>
      <c r="E4401" s="34">
        <v>0.8484752126704379</v>
      </c>
      <c r="F4401" s="34">
        <v>0.13162204354072357</v>
      </c>
      <c r="G4401" s="34">
        <v>0.328487354067761</v>
      </c>
      <c r="H4401" s="34">
        <v>0.28440952325759417</v>
      </c>
      <c r="I4401" s="34">
        <v>0.3428451857276411</v>
      </c>
      <c r="J4401" s="34">
        <v>0.1998121624794552</v>
      </c>
      <c r="K4401" s="34">
        <v>0.3140189930001839</v>
      </c>
      <c r="L4401" s="34">
        <v>0.27083059308377655</v>
      </c>
      <c r="M4401" s="34">
        <v>0.3256348543462845</v>
      </c>
      <c r="N4401" s="34">
        <v>0.16117054062303515</v>
      </c>
    </row>
    <row r="4402" ht="14.25" hidden="1" customHeight="1">
      <c r="A4402" s="9" t="s">
        <v>716</v>
      </c>
      <c r="B4402" s="13">
        <v>2004.0</v>
      </c>
      <c r="C4402" s="10">
        <v>0.159448375023585</v>
      </c>
      <c r="D4402" s="10">
        <v>0.18885250381909557</v>
      </c>
      <c r="E4402" s="34">
        <v>0.8484752126704379</v>
      </c>
      <c r="F4402" s="34">
        <v>0.13162204354072357</v>
      </c>
      <c r="G4402" s="34">
        <v>0.328487354067761</v>
      </c>
      <c r="H4402" s="34">
        <v>0.2873674349244909</v>
      </c>
      <c r="I4402" s="34">
        <v>0.34045245843941707</v>
      </c>
      <c r="J4402" s="34">
        <v>0.203334115989669</v>
      </c>
      <c r="K4402" s="34">
        <v>0.32876533403615116</v>
      </c>
      <c r="L4402" s="34">
        <v>0.27552862688155155</v>
      </c>
      <c r="M4402" s="34">
        <v>0.325191160283821</v>
      </c>
      <c r="N4402" s="34">
        <v>0.1651809653581311</v>
      </c>
    </row>
    <row r="4403" ht="14.25" hidden="1" customHeight="1">
      <c r="A4403" s="9" t="s">
        <v>716</v>
      </c>
      <c r="B4403" s="13">
        <v>2005.0</v>
      </c>
      <c r="C4403" s="10">
        <v>0.15666452153293817</v>
      </c>
      <c r="D4403" s="10">
        <v>0.1875284417718821</v>
      </c>
      <c r="E4403" s="34">
        <v>0.8484752126704379</v>
      </c>
      <c r="F4403" s="34">
        <v>0.13162204354072357</v>
      </c>
      <c r="G4403" s="34">
        <v>0.328487354067761</v>
      </c>
      <c r="H4403" s="34">
        <v>0.2886821126917456</v>
      </c>
      <c r="I4403" s="34">
        <v>0.34245278376963106</v>
      </c>
      <c r="J4403" s="34">
        <v>0.20075135008217904</v>
      </c>
      <c r="K4403" s="34">
        <v>0.32218341517744986</v>
      </c>
      <c r="L4403" s="34">
        <v>0.27328851911882734</v>
      </c>
      <c r="M4403" s="34">
        <v>0.325636486035906</v>
      </c>
      <c r="N4403" s="34">
        <v>0.1633381615283156</v>
      </c>
    </row>
    <row r="4404" ht="14.25" hidden="1" customHeight="1">
      <c r="A4404" s="9" t="s">
        <v>716</v>
      </c>
      <c r="B4404" s="13">
        <v>2006.0</v>
      </c>
      <c r="C4404" s="10">
        <v>0.15116586142275287</v>
      </c>
      <c r="D4404" s="10">
        <v>0.17246371580730513</v>
      </c>
      <c r="E4404" s="34">
        <v>0.8424252667035473</v>
      </c>
      <c r="F4404" s="34">
        <v>0.13162204354072357</v>
      </c>
      <c r="G4404" s="34">
        <v>0.328487354067761</v>
      </c>
      <c r="H4404" s="34">
        <v>0.28573985832737037</v>
      </c>
      <c r="I4404" s="34">
        <v>0.341944242717687</v>
      </c>
      <c r="J4404" s="34">
        <v>0.20122094388354073</v>
      </c>
      <c r="K4404" s="34">
        <v>0.32187289444316525</v>
      </c>
      <c r="L4404" s="34">
        <v>0.2722990575342582</v>
      </c>
      <c r="M4404" s="34">
        <v>0.3267669540762419</v>
      </c>
      <c r="N4404" s="34">
        <v>0.16211878973537686</v>
      </c>
    </row>
    <row r="4405" ht="14.25" hidden="1" customHeight="1">
      <c r="A4405" s="9" t="s">
        <v>716</v>
      </c>
      <c r="B4405" s="13">
        <v>2007.0</v>
      </c>
      <c r="C4405" s="10">
        <v>0.15117388659644623</v>
      </c>
      <c r="D4405" s="10">
        <v>0.17320191337244145</v>
      </c>
      <c r="E4405" s="34">
        <v>0.8424252667035473</v>
      </c>
      <c r="F4405" s="34">
        <v>0.13162204354072357</v>
      </c>
      <c r="G4405" s="34">
        <v>0.328487354067761</v>
      </c>
      <c r="H4405" s="34">
        <v>0.28604954328987653</v>
      </c>
      <c r="I4405" s="34">
        <v>0.3418764085726016</v>
      </c>
      <c r="J4405" s="34">
        <v>0.20239492838694528</v>
      </c>
      <c r="K4405" s="34">
        <v>0.3219920489775674</v>
      </c>
      <c r="L4405" s="34">
        <v>0.2727336369367356</v>
      </c>
      <c r="M4405" s="34">
        <v>0.32669972009619674</v>
      </c>
      <c r="N4405" s="34">
        <v>0.16212648382079275</v>
      </c>
    </row>
    <row r="4406" ht="14.25" hidden="1" customHeight="1">
      <c r="A4406" s="9" t="s">
        <v>716</v>
      </c>
      <c r="B4406" s="13">
        <v>2008.0</v>
      </c>
      <c r="C4406" s="10">
        <v>0.1544716103416218</v>
      </c>
      <c r="D4406" s="10">
        <v>0.17675328234274493</v>
      </c>
      <c r="E4406" s="34">
        <v>0.8424252667035473</v>
      </c>
      <c r="F4406" s="34">
        <v>0.13162204354072357</v>
      </c>
      <c r="G4406" s="34">
        <v>0.328487354067761</v>
      </c>
      <c r="H4406" s="34">
        <v>0.29134430735812256</v>
      </c>
      <c r="I4406" s="34">
        <v>0.34188508821537333</v>
      </c>
      <c r="J4406" s="34">
        <v>0.2124911951162245</v>
      </c>
      <c r="K4406" s="34">
        <v>0.3304384878407819</v>
      </c>
      <c r="L4406" s="34">
        <v>0.27638603966233</v>
      </c>
      <c r="M4406" s="34">
        <v>0.327532969596246</v>
      </c>
      <c r="N4406" s="34">
        <v>0.16542966259465008</v>
      </c>
    </row>
    <row r="4407" ht="14.25" hidden="1" customHeight="1">
      <c r="A4407" s="9" t="s">
        <v>716</v>
      </c>
      <c r="B4407" s="13">
        <v>2009.0</v>
      </c>
      <c r="C4407" s="10">
        <v>0.15062028797666957</v>
      </c>
      <c r="D4407" s="10">
        <v>0.17469384481364222</v>
      </c>
      <c r="E4407" s="34">
        <v>0.8424252667035473</v>
      </c>
      <c r="F4407" s="34">
        <v>0.13162204354072357</v>
      </c>
      <c r="G4407" s="34">
        <v>0.328487354067761</v>
      </c>
      <c r="H4407" s="34">
        <v>0.29029067390698793</v>
      </c>
      <c r="I4407" s="34">
        <v>0.34104758088288356</v>
      </c>
      <c r="J4407" s="34">
        <v>0.21624794552711912</v>
      </c>
      <c r="K4407" s="34">
        <v>0.3286894007738552</v>
      </c>
      <c r="L4407" s="34">
        <v>0.2776036795125494</v>
      </c>
      <c r="M4407" s="34">
        <v>0.3229446374614724</v>
      </c>
      <c r="N4407" s="34">
        <v>0.18628115013816038</v>
      </c>
    </row>
    <row r="4408" ht="14.25" hidden="1" customHeight="1">
      <c r="A4408" s="9" t="s">
        <v>716</v>
      </c>
      <c r="B4408" s="13">
        <v>2010.0</v>
      </c>
      <c r="C4408" s="10">
        <v>0.15484012262788485</v>
      </c>
      <c r="D4408" s="10">
        <v>0.17611249120883937</v>
      </c>
      <c r="E4408" s="34">
        <v>0.8424252667035473</v>
      </c>
      <c r="F4408" s="34">
        <v>0.13162204354072357</v>
      </c>
      <c r="G4408" s="34">
        <v>0.328487354067761</v>
      </c>
      <c r="H4408" s="34">
        <v>0.2961746057877508</v>
      </c>
      <c r="I4408" s="34">
        <v>0.3406245069439977</v>
      </c>
      <c r="J4408" s="34">
        <v>0.22563982155435558</v>
      </c>
      <c r="K4408" s="34">
        <v>0.3293829710894517</v>
      </c>
      <c r="L4408" s="34">
        <v>0.27548234754629664</v>
      </c>
      <c r="M4408" s="34">
        <v>0.31500611182818283</v>
      </c>
      <c r="N4408" s="34">
        <v>0.2686932965843797</v>
      </c>
    </row>
    <row r="4409" ht="14.25" hidden="1" customHeight="1">
      <c r="A4409" s="9" t="s">
        <v>716</v>
      </c>
      <c r="B4409" s="13">
        <v>2011.0</v>
      </c>
      <c r="C4409" s="10">
        <v>0.14117581544385763</v>
      </c>
      <c r="D4409" s="10">
        <v>0.14410397742927525</v>
      </c>
      <c r="E4409" s="34">
        <v>0.8338555656627508</v>
      </c>
      <c r="F4409" s="34">
        <v>0.13162204354072357</v>
      </c>
      <c r="G4409" s="34">
        <v>0.328487354067761</v>
      </c>
      <c r="H4409" s="34">
        <v>0.2986486243998746</v>
      </c>
      <c r="I4409" s="34">
        <v>0.34153164690611115</v>
      </c>
      <c r="J4409" s="34">
        <v>0.22657900915707918</v>
      </c>
      <c r="K4409" s="34">
        <v>0.33094815629556307</v>
      </c>
      <c r="L4409" s="34">
        <v>0.2748147270241601</v>
      </c>
      <c r="M4409" s="34">
        <v>0.31348939356769945</v>
      </c>
      <c r="N4409" s="34">
        <v>0.26760409088891735</v>
      </c>
    </row>
    <row r="4410" ht="14.25" hidden="1" customHeight="1">
      <c r="A4410" s="9" t="s">
        <v>716</v>
      </c>
      <c r="B4410" s="13">
        <v>2017.0</v>
      </c>
      <c r="C4410" s="10">
        <v>0.1683841806577861</v>
      </c>
      <c r="D4410" s="14">
        <v>0.181235374367909</v>
      </c>
      <c r="E4410" s="14">
        <v>0.8458011110701559</v>
      </c>
      <c r="F4410" s="14">
        <v>0.17126803608591348</v>
      </c>
      <c r="G4410" s="14">
        <v>0.328487354067761</v>
      </c>
      <c r="H4410" s="10">
        <v>0.3079341464568832</v>
      </c>
      <c r="I4410" s="14">
        <v>0.34684345144118134</v>
      </c>
      <c r="J4410" s="14">
        <v>0.2399624324958911</v>
      </c>
      <c r="K4410" s="14">
        <v>0.36583281893534914</v>
      </c>
      <c r="L4410" s="11">
        <v>0.3151646457827839</v>
      </c>
      <c r="M4410" s="11">
        <v>0.30139930564075723</v>
      </c>
      <c r="N4410" s="12">
        <v>0.24364337182221363</v>
      </c>
    </row>
    <row r="4411" ht="14.25" hidden="1" customHeight="1">
      <c r="A4411" s="9" t="s">
        <v>717</v>
      </c>
      <c r="B4411" s="13">
        <v>1975.0</v>
      </c>
      <c r="C4411" s="10">
        <v>0.3698891538920838</v>
      </c>
      <c r="D4411" s="10">
        <v>0.37752899876199664</v>
      </c>
      <c r="E4411" s="34">
        <v>0.9288574972169276</v>
      </c>
      <c r="F4411" s="34">
        <v>0.2644978696008314</v>
      </c>
      <c r="G4411" s="34">
        <v>0.7116609630977624</v>
      </c>
      <c r="H4411" s="34">
        <v>0.3209586323560505</v>
      </c>
      <c r="I4411" s="34">
        <v>0.33304332770153544</v>
      </c>
      <c r="J4411" s="34">
        <v>0.21695233622916188</v>
      </c>
      <c r="K4411" s="34">
        <v>0.5152958052021495</v>
      </c>
      <c r="L4411" s="34">
        <v>0.261011128300765</v>
      </c>
      <c r="M4411" s="34">
        <v>0.4870945170229052</v>
      </c>
      <c r="N4411" s="34">
        <v>0.40757250010016377</v>
      </c>
    </row>
    <row r="4412" ht="14.25" hidden="1" customHeight="1">
      <c r="A4412" s="9" t="s">
        <v>717</v>
      </c>
      <c r="B4412" s="13">
        <v>1976.0</v>
      </c>
      <c r="C4412" s="10">
        <v>0.263068317641426</v>
      </c>
      <c r="D4412" s="10">
        <v>0.39520233965554247</v>
      </c>
      <c r="E4412" s="34">
        <v>0.914949369932149</v>
      </c>
      <c r="F4412" s="34">
        <v>0.14639061987122481</v>
      </c>
      <c r="G4412" s="34">
        <v>0.4201830130388255</v>
      </c>
      <c r="H4412" s="34">
        <v>0.32285460808113353</v>
      </c>
      <c r="I4412" s="34">
        <v>0.3332347881098825</v>
      </c>
      <c r="J4412" s="34">
        <v>0.2230570556468655</v>
      </c>
      <c r="K4412" s="34">
        <v>0.5194375829852653</v>
      </c>
      <c r="L4412" s="34">
        <v>0.2621166406041967</v>
      </c>
      <c r="M4412" s="34">
        <v>0.45198434272477395</v>
      </c>
      <c r="N4412" s="34">
        <v>0.40940854814766303</v>
      </c>
    </row>
    <row r="4413" ht="14.25" hidden="1" customHeight="1">
      <c r="A4413" s="9" t="s">
        <v>717</v>
      </c>
      <c r="B4413" s="13">
        <v>1977.0</v>
      </c>
      <c r="C4413" s="10">
        <v>0.23902812685539684</v>
      </c>
      <c r="D4413" s="10">
        <v>0.38571800110358306</v>
      </c>
      <c r="E4413" s="34">
        <v>0.914949369932149</v>
      </c>
      <c r="F4413" s="34">
        <v>0.14639061987122481</v>
      </c>
      <c r="G4413" s="34">
        <v>0.328487354067761</v>
      </c>
      <c r="H4413" s="34">
        <v>0.32601618829109424</v>
      </c>
      <c r="I4413" s="34">
        <v>0.33251971456721063</v>
      </c>
      <c r="J4413" s="34">
        <v>0.2303357595679738</v>
      </c>
      <c r="K4413" s="34">
        <v>0.5187292954458989</v>
      </c>
      <c r="L4413" s="34">
        <v>0.26248605306454353</v>
      </c>
      <c r="M4413" s="34">
        <v>0.45047509258217366</v>
      </c>
      <c r="N4413" s="34">
        <v>0.4087136174146052</v>
      </c>
    </row>
    <row r="4414" ht="14.25" hidden="1" customHeight="1">
      <c r="A4414" s="9" t="s">
        <v>717</v>
      </c>
      <c r="B4414" s="13">
        <v>1978.0</v>
      </c>
      <c r="C4414" s="10">
        <v>0.2374345158435754</v>
      </c>
      <c r="D4414" s="10">
        <v>0.3847968731317623</v>
      </c>
      <c r="E4414" s="34">
        <v>0.914949369932149</v>
      </c>
      <c r="F4414" s="34">
        <v>0.14639061987122481</v>
      </c>
      <c r="G4414" s="34">
        <v>0.328487354067761</v>
      </c>
      <c r="H4414" s="34">
        <v>0.3266974251627809</v>
      </c>
      <c r="I4414" s="34">
        <v>0.33205621382370343</v>
      </c>
      <c r="J4414" s="34">
        <v>0.22869218126320734</v>
      </c>
      <c r="K4414" s="34">
        <v>0.5236826773708811</v>
      </c>
      <c r="L4414" s="34">
        <v>0.260218483097295</v>
      </c>
      <c r="M4414" s="34">
        <v>0.4527438524053897</v>
      </c>
      <c r="N4414" s="34">
        <v>0.4072408803272275</v>
      </c>
    </row>
    <row r="4415" ht="14.25" hidden="1" customHeight="1">
      <c r="A4415" s="9" t="s">
        <v>717</v>
      </c>
      <c r="B4415" s="13">
        <v>1979.0</v>
      </c>
      <c r="C4415" s="10">
        <v>0.2418422615162521</v>
      </c>
      <c r="D4415" s="10">
        <v>0.3838107778329817</v>
      </c>
      <c r="E4415" s="34">
        <v>0.914949369932149</v>
      </c>
      <c r="F4415" s="34">
        <v>0.14639061987122481</v>
      </c>
      <c r="G4415" s="34">
        <v>0.328487354067761</v>
      </c>
      <c r="H4415" s="34">
        <v>0.3275140564978517</v>
      </c>
      <c r="I4415" s="34">
        <v>0.3317174340731771</v>
      </c>
      <c r="J4415" s="34">
        <v>0.2336229161775064</v>
      </c>
      <c r="K4415" s="34">
        <v>0.5233148525038142</v>
      </c>
      <c r="L4415" s="34">
        <v>0.2599765854754068</v>
      </c>
      <c r="M4415" s="34">
        <v>0.45550423194392653</v>
      </c>
      <c r="N4415" s="34">
        <v>0.4062980030001303</v>
      </c>
    </row>
    <row r="4416" ht="14.25" hidden="1" customHeight="1">
      <c r="A4416" s="9" t="s">
        <v>717</v>
      </c>
      <c r="B4416" s="13">
        <v>1980.0</v>
      </c>
      <c r="C4416" s="10">
        <v>0.23947216994447199</v>
      </c>
      <c r="D4416" s="10">
        <v>0.3869046128435979</v>
      </c>
      <c r="E4416" s="34">
        <v>0.914949369932149</v>
      </c>
      <c r="F4416" s="34">
        <v>0.14639061987122481</v>
      </c>
      <c r="G4416" s="34">
        <v>0.328487354067761</v>
      </c>
      <c r="H4416" s="34">
        <v>0.3269791742013143</v>
      </c>
      <c r="I4416" s="34">
        <v>0.3286664809926869</v>
      </c>
      <c r="J4416" s="34">
        <v>0.23644047898567755</v>
      </c>
      <c r="K4416" s="34">
        <v>0.5235269412314187</v>
      </c>
      <c r="L4416" s="34">
        <v>0.258754317691662</v>
      </c>
      <c r="M4416" s="34">
        <v>0.4371897920074779</v>
      </c>
      <c r="N4416" s="34">
        <v>0.40504393745008804</v>
      </c>
    </row>
    <row r="4417" ht="14.25" hidden="1" customHeight="1">
      <c r="A4417" s="9" t="s">
        <v>717</v>
      </c>
      <c r="B4417" s="13">
        <v>1981.0</v>
      </c>
      <c r="C4417" s="10">
        <v>0.2345789528982293</v>
      </c>
      <c r="D4417" s="10">
        <v>0.36483161446183987</v>
      </c>
      <c r="E4417" s="34">
        <v>0.9321777695170188</v>
      </c>
      <c r="F4417" s="34">
        <v>0.1417296790006008</v>
      </c>
      <c r="G4417" s="34">
        <v>0.328487354067761</v>
      </c>
      <c r="H4417" s="34">
        <v>0.3249225257099604</v>
      </c>
      <c r="I4417" s="34">
        <v>0.33019482142407175</v>
      </c>
      <c r="J4417" s="34">
        <v>0.23667527588635828</v>
      </c>
      <c r="K4417" s="34">
        <v>0.5227400772502</v>
      </c>
      <c r="L4417" s="34">
        <v>0.2617736566982467</v>
      </c>
      <c r="M4417" s="34">
        <v>0.4384651666376622</v>
      </c>
      <c r="N4417" s="34">
        <v>0.40854718590233374</v>
      </c>
    </row>
    <row r="4418" ht="14.25" hidden="1" customHeight="1">
      <c r="A4418" s="9" t="s">
        <v>717</v>
      </c>
      <c r="B4418" s="13">
        <v>1982.0</v>
      </c>
      <c r="C4418" s="10">
        <v>0.23187220750404633</v>
      </c>
      <c r="D4418" s="10">
        <v>0.36450392603765397</v>
      </c>
      <c r="E4418" s="34">
        <v>0.9321777695170188</v>
      </c>
      <c r="F4418" s="34">
        <v>0.1417296790006008</v>
      </c>
      <c r="G4418" s="34">
        <v>0.328487354067761</v>
      </c>
      <c r="H4418" s="34">
        <v>0.32714534762518166</v>
      </c>
      <c r="I4418" s="34">
        <v>0.32964294080450407</v>
      </c>
      <c r="J4418" s="34">
        <v>0.22963136886593105</v>
      </c>
      <c r="K4418" s="34">
        <v>0.5200833857599187</v>
      </c>
      <c r="L4418" s="34">
        <v>0.2589200540927905</v>
      </c>
      <c r="M4418" s="34">
        <v>0.44603969997076964</v>
      </c>
      <c r="N4418" s="34">
        <v>0.40629607947877633</v>
      </c>
    </row>
    <row r="4419" ht="14.25" hidden="1" customHeight="1">
      <c r="A4419" s="9" t="s">
        <v>717</v>
      </c>
      <c r="B4419" s="13">
        <v>1983.0</v>
      </c>
      <c r="C4419" s="10">
        <v>0.23748537476719359</v>
      </c>
      <c r="D4419" s="10">
        <v>0.3633444360029498</v>
      </c>
      <c r="E4419" s="34">
        <v>0.9321777695170188</v>
      </c>
      <c r="F4419" s="34">
        <v>0.1417296790006008</v>
      </c>
      <c r="G4419" s="34">
        <v>0.328487354067761</v>
      </c>
      <c r="H4419" s="34">
        <v>0.3265293563812398</v>
      </c>
      <c r="I4419" s="34">
        <v>0.33144928393826834</v>
      </c>
      <c r="J4419" s="34">
        <v>0.23244893167410197</v>
      </c>
      <c r="K4419" s="34">
        <v>0.5224452464297622</v>
      </c>
      <c r="L4419" s="34">
        <v>0.26194162484396877</v>
      </c>
      <c r="M4419" s="34">
        <v>0.44840422742330954</v>
      </c>
      <c r="N4419" s="34">
        <v>0.4082863141830987</v>
      </c>
    </row>
    <row r="4420" ht="14.25" hidden="1" customHeight="1">
      <c r="A4420" s="9" t="s">
        <v>717</v>
      </c>
      <c r="B4420" s="13">
        <v>1984.0</v>
      </c>
      <c r="C4420" s="10">
        <v>0.23233139960164256</v>
      </c>
      <c r="D4420" s="10">
        <v>0.3601902975292661</v>
      </c>
      <c r="E4420" s="34">
        <v>0.9321777695170188</v>
      </c>
      <c r="F4420" s="34">
        <v>0.1417296790006008</v>
      </c>
      <c r="G4420" s="34">
        <v>0.328487354067761</v>
      </c>
      <c r="H4420" s="34">
        <v>0.3250183854844775</v>
      </c>
      <c r="I4420" s="34">
        <v>0.3304430513878446</v>
      </c>
      <c r="J4420" s="34">
        <v>0.23150974407137825</v>
      </c>
      <c r="K4420" s="34">
        <v>0.5261084184042435</v>
      </c>
      <c r="L4420" s="34">
        <v>0.26309501394194335</v>
      </c>
      <c r="M4420" s="34">
        <v>0.4473187145239559</v>
      </c>
      <c r="N4420" s="34">
        <v>0.40950416123350075</v>
      </c>
    </row>
    <row r="4421" ht="14.25" hidden="1" customHeight="1">
      <c r="A4421" s="9" t="s">
        <v>717</v>
      </c>
      <c r="B4421" s="13">
        <v>1985.0</v>
      </c>
      <c r="C4421" s="10">
        <v>0.23989580792812912</v>
      </c>
      <c r="D4421" s="10">
        <v>0.3616116768892919</v>
      </c>
      <c r="E4421" s="34">
        <v>0.9321777695170188</v>
      </c>
      <c r="F4421" s="34">
        <v>0.1417296790006008</v>
      </c>
      <c r="G4421" s="34">
        <v>0.328487354067761</v>
      </c>
      <c r="H4421" s="34">
        <v>0.32367892385546826</v>
      </c>
      <c r="I4421" s="34">
        <v>0.33023210088075117</v>
      </c>
      <c r="J4421" s="34">
        <v>0.2284573843625265</v>
      </c>
      <c r="K4421" s="34">
        <v>0.5215556790637004</v>
      </c>
      <c r="L4421" s="34">
        <v>0.26125121703492993</v>
      </c>
      <c r="M4421" s="34">
        <v>0.4423226900938805</v>
      </c>
      <c r="N4421" s="34">
        <v>0.43014101194300325</v>
      </c>
    </row>
    <row r="4422" ht="14.25" hidden="1" customHeight="1">
      <c r="A4422" s="9" t="s">
        <v>717</v>
      </c>
      <c r="B4422" s="13">
        <v>1986.0</v>
      </c>
      <c r="C4422" s="10">
        <v>0.23534157668421207</v>
      </c>
      <c r="D4422" s="10">
        <v>0.36042467896946434</v>
      </c>
      <c r="E4422" s="34">
        <v>0.9321777695170188</v>
      </c>
      <c r="F4422" s="34">
        <v>0.1417296790006008</v>
      </c>
      <c r="G4422" s="34">
        <v>0.328487354067761</v>
      </c>
      <c r="H4422" s="34">
        <v>0.35078018999353744</v>
      </c>
      <c r="I4422" s="34">
        <v>0.33203291171968574</v>
      </c>
      <c r="J4422" s="34">
        <v>0.30781873679267435</v>
      </c>
      <c r="K4422" s="34">
        <v>0.5539789283188312</v>
      </c>
      <c r="L4422" s="34">
        <v>0.30408791006398184</v>
      </c>
      <c r="M4422" s="34">
        <v>0.4307070263839399</v>
      </c>
      <c r="N4422" s="34">
        <v>0.4325715219191826</v>
      </c>
    </row>
    <row r="4423" ht="14.25" hidden="1" customHeight="1">
      <c r="A4423" s="9" t="s">
        <v>717</v>
      </c>
      <c r="B4423" s="13">
        <v>1987.0</v>
      </c>
      <c r="C4423" s="10">
        <v>0.23483533017805125</v>
      </c>
      <c r="D4423" s="10">
        <v>0.3620088182674934</v>
      </c>
      <c r="E4423" s="34">
        <v>0.9344662071562887</v>
      </c>
      <c r="F4423" s="34">
        <v>0.1417296790006008</v>
      </c>
      <c r="G4423" s="34">
        <v>0.328487354067761</v>
      </c>
      <c r="H4423" s="34">
        <v>0.3585028866400378</v>
      </c>
      <c r="I4423" s="34">
        <v>0.3342910458987134</v>
      </c>
      <c r="J4423" s="34">
        <v>0.3451514440009392</v>
      </c>
      <c r="K4423" s="34">
        <v>0.5453173346397264</v>
      </c>
      <c r="L4423" s="34">
        <v>0.32501779816313325</v>
      </c>
      <c r="M4423" s="34">
        <v>0.4192452435567662</v>
      </c>
      <c r="N4423" s="34">
        <v>0.5968737429670663</v>
      </c>
    </row>
    <row r="4424" ht="14.25" hidden="1" customHeight="1">
      <c r="A4424" s="9" t="s">
        <v>717</v>
      </c>
      <c r="B4424" s="13">
        <v>1988.0</v>
      </c>
      <c r="C4424" s="10">
        <v>0.23664169046638694</v>
      </c>
      <c r="D4424" s="10">
        <v>0.359117490009454</v>
      </c>
      <c r="E4424" s="34">
        <v>0.9344662071562887</v>
      </c>
      <c r="F4424" s="34">
        <v>0.1417296790006008</v>
      </c>
      <c r="G4424" s="34">
        <v>0.328487354067761</v>
      </c>
      <c r="H4424" s="34">
        <v>0.36295267141496346</v>
      </c>
      <c r="I4424" s="34">
        <v>0.33534622850657025</v>
      </c>
      <c r="J4424" s="34">
        <v>0.35266494482272837</v>
      </c>
      <c r="K4424" s="34">
        <v>0.5480292157191452</v>
      </c>
      <c r="L4424" s="34">
        <v>0.32743653946153173</v>
      </c>
      <c r="M4424" s="34">
        <v>0.41651069910390315</v>
      </c>
      <c r="N4424" s="34">
        <v>0.5983612817858385</v>
      </c>
    </row>
    <row r="4425" ht="14.25" hidden="1" customHeight="1">
      <c r="A4425" s="9" t="s">
        <v>717</v>
      </c>
      <c r="B4425" s="13">
        <v>1989.0</v>
      </c>
      <c r="C4425" s="10">
        <v>0.2208105662553222</v>
      </c>
      <c r="D4425" s="10">
        <v>0.36131137752567166</v>
      </c>
      <c r="E4425" s="34">
        <v>0.9344662071562887</v>
      </c>
      <c r="F4425" s="34">
        <v>0.10945948960465476</v>
      </c>
      <c r="G4425" s="34">
        <v>0.328487354067761</v>
      </c>
      <c r="H4425" s="34">
        <v>0.36378413598400205</v>
      </c>
      <c r="I4425" s="34">
        <v>0.3336614785665898</v>
      </c>
      <c r="J4425" s="34">
        <v>0.3533693355247711</v>
      </c>
      <c r="K4425" s="34">
        <v>0.5454528768873782</v>
      </c>
      <c r="L4425" s="34">
        <v>0.32456978130899805</v>
      </c>
      <c r="M4425" s="34">
        <v>0.41657351915433116</v>
      </c>
      <c r="N4425" s="34">
        <v>0.6003734024099564</v>
      </c>
    </row>
    <row r="4426" ht="14.25" hidden="1" customHeight="1">
      <c r="A4426" s="9" t="s">
        <v>717</v>
      </c>
      <c r="B4426" s="13">
        <v>1990.0</v>
      </c>
      <c r="C4426" s="10">
        <v>0.2136927162847697</v>
      </c>
      <c r="D4426" s="10">
        <v>0.36445312853920797</v>
      </c>
      <c r="E4426" s="34">
        <v>0.9344662071562887</v>
      </c>
      <c r="F4426" s="34">
        <v>0.0848392660264996</v>
      </c>
      <c r="G4426" s="34">
        <v>0.328487354067761</v>
      </c>
      <c r="H4426" s="34">
        <v>0.3818321849903701</v>
      </c>
      <c r="I4426" s="34">
        <v>0.36429598449815803</v>
      </c>
      <c r="J4426" s="34">
        <v>0.36229161775064567</v>
      </c>
      <c r="K4426" s="34">
        <v>0.5451115049613113</v>
      </c>
      <c r="L4426" s="34">
        <v>0.28333949803835523</v>
      </c>
      <c r="M4426" s="34">
        <v>0.4152493402691856</v>
      </c>
      <c r="N4426" s="34">
        <v>0.5615355358372202</v>
      </c>
    </row>
    <row r="4427" ht="14.25" hidden="1" customHeight="1">
      <c r="A4427" s="9" t="s">
        <v>717</v>
      </c>
      <c r="B4427" s="13">
        <v>1991.0</v>
      </c>
      <c r="C4427" s="10">
        <v>0.21415856103745515</v>
      </c>
      <c r="D4427" s="10">
        <v>0.3668322635409867</v>
      </c>
      <c r="E4427" s="34">
        <v>0.9344662071562887</v>
      </c>
      <c r="F4427" s="34">
        <v>0.0848392660264996</v>
      </c>
      <c r="G4427" s="34">
        <v>0.328487354067761</v>
      </c>
      <c r="H4427" s="34">
        <v>0.38380201785958457</v>
      </c>
      <c r="I4427" s="34">
        <v>0.36522085517196945</v>
      </c>
      <c r="J4427" s="34">
        <v>0.372904437661423</v>
      </c>
      <c r="K4427" s="34">
        <v>0.545081436150678</v>
      </c>
      <c r="L4427" s="34">
        <v>0.2864830864886776</v>
      </c>
      <c r="M4427" s="34">
        <v>0.40973669780202404</v>
      </c>
      <c r="N4427" s="34">
        <v>0.5630937757945387</v>
      </c>
    </row>
    <row r="4428" ht="14.25" hidden="1" customHeight="1">
      <c r="A4428" s="9" t="s">
        <v>717</v>
      </c>
      <c r="B4428" s="13">
        <v>1992.0</v>
      </c>
      <c r="C4428" s="10">
        <v>0.20771295214703098</v>
      </c>
      <c r="D4428" s="10">
        <v>0.3682280065026739</v>
      </c>
      <c r="E4428" s="34">
        <v>0.9102332205673124</v>
      </c>
      <c r="F4428" s="34">
        <v>0.0848392660264996</v>
      </c>
      <c r="G4428" s="34">
        <v>0.328487354067761</v>
      </c>
      <c r="H4428" s="34">
        <v>0.40836985004280324</v>
      </c>
      <c r="I4428" s="34">
        <v>0.3934980170437298</v>
      </c>
      <c r="J4428" s="34">
        <v>0.3911246771542616</v>
      </c>
      <c r="K4428" s="34">
        <v>0.544986894904305</v>
      </c>
      <c r="L4428" s="34">
        <v>0.28729955262917717</v>
      </c>
      <c r="M4428" s="34">
        <v>0.3933185322349384</v>
      </c>
      <c r="N4428" s="34">
        <v>0.5657098821237965</v>
      </c>
    </row>
    <row r="4429" ht="14.25" hidden="1" customHeight="1">
      <c r="A4429" s="9" t="s">
        <v>717</v>
      </c>
      <c r="B4429" s="13">
        <v>1993.0</v>
      </c>
      <c r="C4429" s="10">
        <v>0.21079033149283677</v>
      </c>
      <c r="D4429" s="10">
        <v>0.36756645077729827</v>
      </c>
      <c r="E4429" s="34">
        <v>0.9102332205673124</v>
      </c>
      <c r="F4429" s="34">
        <v>0.0848392660264996</v>
      </c>
      <c r="G4429" s="34">
        <v>0.328487354067761</v>
      </c>
      <c r="H4429" s="34">
        <v>0.4203043610676146</v>
      </c>
      <c r="I4429" s="34">
        <v>0.4096229557315346</v>
      </c>
      <c r="J4429" s="34">
        <v>0.39459967128433904</v>
      </c>
      <c r="K4429" s="34">
        <v>0.5447002050769008</v>
      </c>
      <c r="L4429" s="34">
        <v>0.2900778867117111</v>
      </c>
      <c r="M4429" s="34">
        <v>0.39311256279886975</v>
      </c>
      <c r="N4429" s="34">
        <v>0.5661840066799674</v>
      </c>
    </row>
    <row r="4430" ht="14.25" hidden="1" customHeight="1">
      <c r="A4430" s="9" t="s">
        <v>717</v>
      </c>
      <c r="B4430" s="13">
        <v>1994.0</v>
      </c>
      <c r="C4430" s="10">
        <v>0.20732920477401165</v>
      </c>
      <c r="D4430" s="10">
        <v>0.3660601712707469</v>
      </c>
      <c r="E4430" s="34">
        <v>0.9102332205673124</v>
      </c>
      <c r="F4430" s="34">
        <v>0.0848392660264996</v>
      </c>
      <c r="G4430" s="34">
        <v>0.328487354067761</v>
      </c>
      <c r="H4430" s="34">
        <v>0.42918911798521175</v>
      </c>
      <c r="I4430" s="34">
        <v>0.42463447610018334</v>
      </c>
      <c r="J4430" s="34">
        <v>0.39140643343507864</v>
      </c>
      <c r="K4430" s="34">
        <v>0.5492050922947551</v>
      </c>
      <c r="L4430" s="34">
        <v>0.29368203676998905</v>
      </c>
      <c r="M4430" s="34">
        <v>0.3912716822002472</v>
      </c>
      <c r="N4430" s="34">
        <v>0.5677312684910218</v>
      </c>
    </row>
    <row r="4431" ht="14.25" hidden="1" customHeight="1">
      <c r="A4431" s="9" t="s">
        <v>717</v>
      </c>
      <c r="B4431" s="13">
        <v>1995.0</v>
      </c>
      <c r="C4431" s="10">
        <v>0.21085902777927362</v>
      </c>
      <c r="D4431" s="10">
        <v>0.36628887883831174</v>
      </c>
      <c r="E4431" s="34">
        <v>0.9102332205673124</v>
      </c>
      <c r="F4431" s="34">
        <v>0.0848392660264996</v>
      </c>
      <c r="G4431" s="34">
        <v>0.328487354067761</v>
      </c>
      <c r="H4431" s="34">
        <v>0.42809873107657903</v>
      </c>
      <c r="I4431" s="34">
        <v>0.4240781774642498</v>
      </c>
      <c r="J4431" s="34">
        <v>0.39434139469359</v>
      </c>
      <c r="K4431" s="34">
        <v>0.5494812094039339</v>
      </c>
      <c r="L4431" s="34">
        <v>0.29446739943846956</v>
      </c>
      <c r="M4431" s="34">
        <v>0.3981121853137516</v>
      </c>
      <c r="N4431" s="34">
        <v>0.5675297913579844</v>
      </c>
    </row>
    <row r="4432" ht="14.25" hidden="1" customHeight="1">
      <c r="A4432" s="9" t="s">
        <v>717</v>
      </c>
      <c r="B4432" s="13">
        <v>1996.0</v>
      </c>
      <c r="C4432" s="10">
        <v>0.20918530019402234</v>
      </c>
      <c r="D4432" s="10">
        <v>0.36561196503884447</v>
      </c>
      <c r="E4432" s="34">
        <v>0.9102332205673124</v>
      </c>
      <c r="F4432" s="34">
        <v>0.0848392660264996</v>
      </c>
      <c r="G4432" s="34">
        <v>0.328487354067761</v>
      </c>
      <c r="H4432" s="34">
        <v>0.4364866364613953</v>
      </c>
      <c r="I4432" s="34">
        <v>0.42521636404329743</v>
      </c>
      <c r="J4432" s="34">
        <v>0.4295139704155906</v>
      </c>
      <c r="K4432" s="34">
        <v>0.5378031769242051</v>
      </c>
      <c r="L4432" s="34">
        <v>0.2894150350753901</v>
      </c>
      <c r="M4432" s="34">
        <v>0.3952729826150373</v>
      </c>
      <c r="N4432" s="34">
        <v>0.5635826082517941</v>
      </c>
    </row>
    <row r="4433" ht="14.25" hidden="1" customHeight="1">
      <c r="A4433" s="9" t="s">
        <v>717</v>
      </c>
      <c r="B4433" s="13">
        <v>1997.0</v>
      </c>
      <c r="C4433" s="10">
        <v>0.2077149303662098</v>
      </c>
      <c r="D4433" s="10">
        <v>0.36835393082776896</v>
      </c>
      <c r="E4433" s="34">
        <v>0.9106881563471712</v>
      </c>
      <c r="F4433" s="34">
        <v>0.0848392660264996</v>
      </c>
      <c r="G4433" s="34">
        <v>0.328487354067761</v>
      </c>
      <c r="H4433" s="34">
        <v>0.43448336701061163</v>
      </c>
      <c r="I4433" s="34">
        <v>0.4251881356555445</v>
      </c>
      <c r="J4433" s="34">
        <v>0.4231274947170698</v>
      </c>
      <c r="K4433" s="34">
        <v>0.5496281278963961</v>
      </c>
      <c r="L4433" s="34">
        <v>0.2937699909990217</v>
      </c>
      <c r="M4433" s="34">
        <v>0.3898888461651182</v>
      </c>
      <c r="N4433" s="34">
        <v>0.5673027454654861</v>
      </c>
    </row>
    <row r="4434" ht="14.25" hidden="1" customHeight="1">
      <c r="A4434" s="9" t="s">
        <v>717</v>
      </c>
      <c r="B4434" s="13">
        <v>1998.0</v>
      </c>
      <c r="C4434" s="10">
        <v>0.2140837186110049</v>
      </c>
      <c r="D4434" s="10">
        <v>0.3721659117593981</v>
      </c>
      <c r="E4434" s="34">
        <v>0.9106881563471712</v>
      </c>
      <c r="F4434" s="34">
        <v>0.0848392660264996</v>
      </c>
      <c r="G4434" s="34">
        <v>0.328487354067761</v>
      </c>
      <c r="H4434" s="34">
        <v>0.4360364478104716</v>
      </c>
      <c r="I4434" s="34">
        <v>0.4248108057799148</v>
      </c>
      <c r="J4434" s="34">
        <v>0.428598262502935</v>
      </c>
      <c r="K4434" s="34">
        <v>0.5472128327086407</v>
      </c>
      <c r="L4434" s="34">
        <v>0.2941696847096953</v>
      </c>
      <c r="M4434" s="34">
        <v>0.38382688911114715</v>
      </c>
      <c r="N4434" s="34">
        <v>0.5681316658811506</v>
      </c>
    </row>
    <row r="4435" ht="14.25" hidden="1" customHeight="1">
      <c r="A4435" s="9" t="s">
        <v>717</v>
      </c>
      <c r="B4435" s="13">
        <v>1999.0</v>
      </c>
      <c r="C4435" s="10">
        <v>0.2075652786007188</v>
      </c>
      <c r="D4435" s="10">
        <v>0.3689261304857028</v>
      </c>
      <c r="E4435" s="34">
        <v>0.9106881563471712</v>
      </c>
      <c r="F4435" s="34">
        <v>0.0848392660264996</v>
      </c>
      <c r="G4435" s="34">
        <v>0.328487354067761</v>
      </c>
      <c r="H4435" s="34">
        <v>0.4628990018902279</v>
      </c>
      <c r="I4435" s="34">
        <v>0.4725877039293309</v>
      </c>
      <c r="J4435" s="34">
        <v>0.4294904907255225</v>
      </c>
      <c r="K4435" s="34">
        <v>0.5439299191178597</v>
      </c>
      <c r="L4435" s="34">
        <v>0.2909831293029357</v>
      </c>
      <c r="M4435" s="34">
        <v>0.40651687212044685</v>
      </c>
      <c r="N4435" s="34">
        <v>0.5641251820190725</v>
      </c>
    </row>
    <row r="4436" ht="14.25" hidden="1" customHeight="1">
      <c r="A4436" s="9" t="s">
        <v>717</v>
      </c>
      <c r="B4436" s="13">
        <v>2000.0</v>
      </c>
      <c r="C4436" s="10">
        <v>0.20833260849274143</v>
      </c>
      <c r="D4436" s="10">
        <v>0.3692036452403709</v>
      </c>
      <c r="E4436" s="34">
        <v>0.9106881563471712</v>
      </c>
      <c r="F4436" s="34">
        <v>0.0848392660264996</v>
      </c>
      <c r="G4436" s="34">
        <v>0.328487354067761</v>
      </c>
      <c r="H4436" s="34">
        <v>0.48563416741500676</v>
      </c>
      <c r="I4436" s="34">
        <v>0.5136224158733933</v>
      </c>
      <c r="J4436" s="34">
        <v>0.4209438835407373</v>
      </c>
      <c r="K4436" s="34">
        <v>0.5566222347478389</v>
      </c>
      <c r="L4436" s="34">
        <v>0.2915573454408219</v>
      </c>
      <c r="M4436" s="34">
        <v>0.40003990108697507</v>
      </c>
      <c r="N4436" s="34">
        <v>0.6092577956801839</v>
      </c>
    </row>
    <row r="4437" ht="14.25" hidden="1" customHeight="1">
      <c r="A4437" s="9" t="s">
        <v>717</v>
      </c>
      <c r="B4437" s="13">
        <v>2001.0</v>
      </c>
      <c r="C4437" s="10">
        <v>0.2065755277438936</v>
      </c>
      <c r="D4437" s="10">
        <v>0.36807451488017656</v>
      </c>
      <c r="E4437" s="34">
        <v>0.9106881563471712</v>
      </c>
      <c r="F4437" s="34">
        <v>0.0848392660264996</v>
      </c>
      <c r="G4437" s="34">
        <v>0.328487354067761</v>
      </c>
      <c r="H4437" s="34">
        <v>0.4906832148422329</v>
      </c>
      <c r="I4437" s="34">
        <v>0.5141002458469718</v>
      </c>
      <c r="J4437" s="34">
        <v>0.42392580417938486</v>
      </c>
      <c r="K4437" s="34">
        <v>0.5567528712542339</v>
      </c>
      <c r="L4437" s="34">
        <v>0.290452021073777</v>
      </c>
      <c r="M4437" s="34">
        <v>0.39495285766275645</v>
      </c>
      <c r="N4437" s="34">
        <v>0.6074561598988584</v>
      </c>
    </row>
    <row r="4438" ht="14.25" hidden="1" customHeight="1">
      <c r="A4438" s="9" t="s">
        <v>717</v>
      </c>
      <c r="B4438" s="13">
        <v>2002.0</v>
      </c>
      <c r="C4438" s="10">
        <v>0.20764846231563355</v>
      </c>
      <c r="D4438" s="10">
        <v>0.3451155605956972</v>
      </c>
      <c r="E4438" s="34">
        <v>0.9133865883138773</v>
      </c>
      <c r="F4438" s="34">
        <v>0.09064272800413398</v>
      </c>
      <c r="G4438" s="34">
        <v>0.328487354067761</v>
      </c>
      <c r="H4438" s="34">
        <v>0.494035299100111</v>
      </c>
      <c r="I4438" s="34">
        <v>0.5132369732685965</v>
      </c>
      <c r="J4438" s="34">
        <v>0.42627377318619397</v>
      </c>
      <c r="K4438" s="34">
        <v>0.5591218367907249</v>
      </c>
      <c r="L4438" s="34">
        <v>0.29088495603286957</v>
      </c>
      <c r="M4438" s="34">
        <v>0.39574211430031814</v>
      </c>
      <c r="N4438" s="34">
        <v>0.6076165158985608</v>
      </c>
    </row>
    <row r="4439" ht="14.25" hidden="1" customHeight="1">
      <c r="A4439" s="9" t="s">
        <v>717</v>
      </c>
      <c r="B4439" s="13">
        <v>2003.0</v>
      </c>
      <c r="C4439" s="10">
        <v>0.20390353346764892</v>
      </c>
      <c r="D4439" s="10">
        <v>0.34662751397488195</v>
      </c>
      <c r="E4439" s="34">
        <v>0.9133865883138773</v>
      </c>
      <c r="F4439" s="34">
        <v>0.09064272800413398</v>
      </c>
      <c r="G4439" s="34">
        <v>0.328487354067761</v>
      </c>
      <c r="H4439" s="34">
        <v>0.49459379096071376</v>
      </c>
      <c r="I4439" s="34">
        <v>0.5140824564890387</v>
      </c>
      <c r="J4439" s="34">
        <v>0.42289269781638883</v>
      </c>
      <c r="K4439" s="34">
        <v>0.5555354016051246</v>
      </c>
      <c r="L4439" s="34">
        <v>0.28838411002547837</v>
      </c>
      <c r="M4439" s="34">
        <v>0.3968363086252221</v>
      </c>
      <c r="N4439" s="34">
        <v>0.6064444580394137</v>
      </c>
    </row>
    <row r="4440" ht="14.25" hidden="1" customHeight="1">
      <c r="A4440" s="9" t="s">
        <v>717</v>
      </c>
      <c r="B4440" s="13">
        <v>2004.0</v>
      </c>
      <c r="C4440" s="10">
        <v>0.2042242266141551</v>
      </c>
      <c r="D4440" s="10">
        <v>0.34600846773504795</v>
      </c>
      <c r="E4440" s="34">
        <v>0.9133865883138773</v>
      </c>
      <c r="F4440" s="34">
        <v>0.09064272800413398</v>
      </c>
      <c r="G4440" s="34">
        <v>0.328487354067761</v>
      </c>
      <c r="H4440" s="34">
        <v>0.49326611351202343</v>
      </c>
      <c r="I4440" s="34">
        <v>0.5135737590471348</v>
      </c>
      <c r="J4440" s="34">
        <v>0.4369100727870392</v>
      </c>
      <c r="K4440" s="34">
        <v>0.5563013104588204</v>
      </c>
      <c r="L4440" s="34">
        <v>0.2902166542413308</v>
      </c>
      <c r="M4440" s="34">
        <v>0.39071487857645704</v>
      </c>
      <c r="N4440" s="34">
        <v>0.6087201010890226</v>
      </c>
    </row>
    <row r="4441" ht="14.25" hidden="1" customHeight="1">
      <c r="A4441" s="9" t="s">
        <v>717</v>
      </c>
      <c r="B4441" s="13">
        <v>2005.0</v>
      </c>
      <c r="C4441" s="10">
        <v>0.1998576641307084</v>
      </c>
      <c r="D4441" s="10">
        <v>0.33848348672841083</v>
      </c>
      <c r="E4441" s="34">
        <v>0.9133865883138773</v>
      </c>
      <c r="F4441" s="34">
        <v>0.09064272800413398</v>
      </c>
      <c r="G4441" s="34">
        <v>0.328487354067761</v>
      </c>
      <c r="H4441" s="34">
        <v>0.47456529920250146</v>
      </c>
      <c r="I4441" s="34">
        <v>0.48307511689318683</v>
      </c>
      <c r="J4441" s="34">
        <v>0.4405729044376615</v>
      </c>
      <c r="K4441" s="34">
        <v>0.5503203026131869</v>
      </c>
      <c r="L4441" s="34">
        <v>0.3290988133109235</v>
      </c>
      <c r="M4441" s="34">
        <v>0.3974169391013058</v>
      </c>
      <c r="N4441" s="34">
        <v>0.6092586636105509</v>
      </c>
    </row>
    <row r="4442" ht="14.25" hidden="1" customHeight="1">
      <c r="A4442" s="9" t="s">
        <v>717</v>
      </c>
      <c r="B4442" s="13">
        <v>2006.0</v>
      </c>
      <c r="C4442" s="10">
        <v>0.1994209053685714</v>
      </c>
      <c r="D4442" s="10">
        <v>0.3361707449482853</v>
      </c>
      <c r="E4442" s="34">
        <v>0.9133865883138773</v>
      </c>
      <c r="F4442" s="34">
        <v>0.09064272800413398</v>
      </c>
      <c r="G4442" s="34">
        <v>0.328487354067761</v>
      </c>
      <c r="H4442" s="34">
        <v>0.4765841229472375</v>
      </c>
      <c r="I4442" s="34">
        <v>0.483174365871457</v>
      </c>
      <c r="J4442" s="34">
        <v>0.4442826954684198</v>
      </c>
      <c r="K4442" s="34">
        <v>0.5489932996032609</v>
      </c>
      <c r="L4442" s="34">
        <v>0.32734973634286835</v>
      </c>
      <c r="M4442" s="34">
        <v>0.39514039737374107</v>
      </c>
      <c r="N4442" s="34">
        <v>0.6066742719260556</v>
      </c>
    </row>
    <row r="4443" ht="14.25" hidden="1" customHeight="1">
      <c r="A4443" s="9" t="s">
        <v>717</v>
      </c>
      <c r="B4443" s="13">
        <v>2007.0</v>
      </c>
      <c r="C4443" s="10">
        <v>0.20102777538587605</v>
      </c>
      <c r="D4443" s="10">
        <v>0.3359876660109037</v>
      </c>
      <c r="E4443" s="34">
        <v>0.9077841075758618</v>
      </c>
      <c r="F4443" s="34">
        <v>0.09064272800413398</v>
      </c>
      <c r="G4443" s="34">
        <v>0.328487354067761</v>
      </c>
      <c r="H4443" s="34">
        <v>0.4771565003629713</v>
      </c>
      <c r="I4443" s="34">
        <v>0.4829106337529139</v>
      </c>
      <c r="J4443" s="34">
        <v>0.44127729513970426</v>
      </c>
      <c r="K4443" s="34">
        <v>0.5482819671210454</v>
      </c>
      <c r="L4443" s="34">
        <v>0.32965282628722625</v>
      </c>
      <c r="M4443" s="34">
        <v>0.3974013125353153</v>
      </c>
      <c r="N4443" s="34">
        <v>0.6073707508592276</v>
      </c>
    </row>
    <row r="4444" ht="14.25" hidden="1" customHeight="1">
      <c r="A4444" s="9" t="s">
        <v>717</v>
      </c>
      <c r="B4444" s="13">
        <v>2008.0</v>
      </c>
      <c r="C4444" s="10">
        <v>0.19901897595850063</v>
      </c>
      <c r="D4444" s="10">
        <v>0.3372403442050377</v>
      </c>
      <c r="E4444" s="34">
        <v>0.9077841075758618</v>
      </c>
      <c r="F4444" s="34">
        <v>0.09064272800413398</v>
      </c>
      <c r="G4444" s="34">
        <v>0.328487354067761</v>
      </c>
      <c r="H4444" s="34">
        <v>0.4741862070660541</v>
      </c>
      <c r="I4444" s="34">
        <v>0.4826609767307575</v>
      </c>
      <c r="J4444" s="34">
        <v>0.4391406433435079</v>
      </c>
      <c r="K4444" s="34">
        <v>0.5455627697206147</v>
      </c>
      <c r="L4444" s="34">
        <v>0.3262972455925687</v>
      </c>
      <c r="M4444" s="34">
        <v>0.39920744651263884</v>
      </c>
      <c r="N4444" s="34">
        <v>0.6146091962899121</v>
      </c>
    </row>
    <row r="4445" ht="14.25" hidden="1" customHeight="1">
      <c r="A4445" s="9" t="s">
        <v>717</v>
      </c>
      <c r="B4445" s="13">
        <v>2009.0</v>
      </c>
      <c r="C4445" s="10">
        <v>0.19877716061122414</v>
      </c>
      <c r="D4445" s="10">
        <v>0.3361074114589947</v>
      </c>
      <c r="E4445" s="34">
        <v>0.9077841075758618</v>
      </c>
      <c r="F4445" s="34">
        <v>0.09064272800413398</v>
      </c>
      <c r="G4445" s="34">
        <v>0.328487354067761</v>
      </c>
      <c r="H4445" s="34">
        <v>0.47233990207304954</v>
      </c>
      <c r="I4445" s="34">
        <v>0.48139202859652974</v>
      </c>
      <c r="J4445" s="34">
        <v>0.43946935900446116</v>
      </c>
      <c r="K4445" s="34">
        <v>0.5483198808886023</v>
      </c>
      <c r="L4445" s="34">
        <v>0.32896664704689105</v>
      </c>
      <c r="M4445" s="34">
        <v>0.40309354545633114</v>
      </c>
      <c r="N4445" s="34">
        <v>0.6158508762390409</v>
      </c>
    </row>
    <row r="4446" ht="14.25" hidden="1" customHeight="1">
      <c r="A4446" s="9" t="s">
        <v>717</v>
      </c>
      <c r="B4446" s="13">
        <v>2010.0</v>
      </c>
      <c r="C4446" s="10">
        <v>0.19977846649994666</v>
      </c>
      <c r="D4446" s="10">
        <v>0.33575007630764564</v>
      </c>
      <c r="E4446" s="34">
        <v>0.9077841075758618</v>
      </c>
      <c r="F4446" s="34">
        <v>0.09064272800413398</v>
      </c>
      <c r="G4446" s="34">
        <v>0.328487354067761</v>
      </c>
      <c r="H4446" s="34">
        <v>0.475204096543669</v>
      </c>
      <c r="I4446" s="34">
        <v>0.4830093940125596</v>
      </c>
      <c r="J4446" s="34">
        <v>0.4442122563982155</v>
      </c>
      <c r="K4446" s="34">
        <v>0.5600797250619602</v>
      </c>
      <c r="L4446" s="34">
        <v>0.32810493522126405</v>
      </c>
      <c r="M4446" s="34">
        <v>0.39969527987127385</v>
      </c>
      <c r="N4446" s="34">
        <v>0.6153662426881558</v>
      </c>
    </row>
    <row r="4447" ht="14.25" hidden="1" customHeight="1">
      <c r="A4447" s="9" t="s">
        <v>717</v>
      </c>
      <c r="B4447" s="13">
        <v>2011.0</v>
      </c>
      <c r="C4447" s="10">
        <v>0.19962889356294394</v>
      </c>
      <c r="D4447" s="10">
        <v>0.3079763212362507</v>
      </c>
      <c r="E4447" s="34">
        <v>0.8712148725231651</v>
      </c>
      <c r="F4447" s="34">
        <v>0.09064272800413398</v>
      </c>
      <c r="G4447" s="34">
        <v>0.4201830130388255</v>
      </c>
      <c r="H4447" s="34">
        <v>0.4769176028892339</v>
      </c>
      <c r="I4447" s="34">
        <v>0.4832147731273334</v>
      </c>
      <c r="J4447" s="34">
        <v>0.44254519840338113</v>
      </c>
      <c r="K4447" s="34">
        <v>0.5615429046826315</v>
      </c>
      <c r="L4447" s="34">
        <v>0.32474864976515583</v>
      </c>
      <c r="M4447" s="34">
        <v>0.3987052208147782</v>
      </c>
      <c r="N4447" s="34">
        <v>0.614785714560503</v>
      </c>
    </row>
    <row r="4448" ht="14.25" hidden="1" customHeight="1">
      <c r="A4448" s="9" t="s">
        <v>717</v>
      </c>
      <c r="B4448" s="13">
        <v>2017.0</v>
      </c>
      <c r="C4448" s="10">
        <v>0.2875739891412906</v>
      </c>
      <c r="D4448" s="14">
        <v>0.4795941844290814</v>
      </c>
      <c r="E4448" s="14">
        <v>0.9118953025187101</v>
      </c>
      <c r="F4448" s="14">
        <v>0.13967616309468364</v>
      </c>
      <c r="G4448" s="14">
        <v>0.4201830130388255</v>
      </c>
      <c r="H4448" s="10">
        <v>0.5335145075517747</v>
      </c>
      <c r="I4448" s="14">
        <v>0.5597904718595914</v>
      </c>
      <c r="J4448" s="14">
        <v>0.47551068325898105</v>
      </c>
      <c r="K4448" s="14">
        <v>0.5767249685821105</v>
      </c>
      <c r="L4448" s="11">
        <v>0.4031271440164754</v>
      </c>
      <c r="M4448" s="11">
        <v>0.5226797012727742</v>
      </c>
      <c r="N4448" s="12">
        <v>0.5405934551294543</v>
      </c>
    </row>
    <row r="4449" ht="14.25" hidden="1" customHeight="1">
      <c r="A4449" s="9" t="s">
        <v>318</v>
      </c>
      <c r="B4449" s="13">
        <v>1975.0</v>
      </c>
      <c r="C4449" s="10">
        <v>0.40472191494452386</v>
      </c>
      <c r="D4449" s="10">
        <v>0.42333494489139806</v>
      </c>
      <c r="E4449" s="34">
        <v>0.8068342582701623</v>
      </c>
      <c r="F4449" s="34">
        <v>0.5031702761036266</v>
      </c>
      <c r="G4449" s="34">
        <v>0.637567776233386</v>
      </c>
      <c r="H4449" s="34">
        <v>0.48975055465479145</v>
      </c>
      <c r="I4449" s="34">
        <v>0.5521605966933807</v>
      </c>
      <c r="J4449" s="34">
        <v>0.447405494247476</v>
      </c>
      <c r="K4449" s="34">
        <v>0.39279502662717936</v>
      </c>
      <c r="L4449" s="34">
        <v>0.395254488772504</v>
      </c>
      <c r="M4449" s="34">
        <v>0.48623223181523223</v>
      </c>
      <c r="N4449" s="34">
        <v>0.3405074502673553</v>
      </c>
    </row>
    <row r="4450" ht="14.25" hidden="1" customHeight="1">
      <c r="A4450" s="9" t="s">
        <v>318</v>
      </c>
      <c r="B4450" s="13">
        <v>1976.0</v>
      </c>
      <c r="C4450" s="10">
        <v>0.40056646059196455</v>
      </c>
      <c r="D4450" s="10">
        <v>0.42022506856548314</v>
      </c>
      <c r="E4450" s="34">
        <v>0.8068342582701623</v>
      </c>
      <c r="F4450" s="34">
        <v>0.5031702761036266</v>
      </c>
      <c r="G4450" s="34">
        <v>0.637567776233386</v>
      </c>
      <c r="H4450" s="34">
        <v>0.4911234940687975</v>
      </c>
      <c r="I4450" s="34">
        <v>0.5538609074343662</v>
      </c>
      <c r="J4450" s="34">
        <v>0.44867339751115287</v>
      </c>
      <c r="K4450" s="34">
        <v>0.40228634608718916</v>
      </c>
      <c r="L4450" s="34">
        <v>0.39752201175565594</v>
      </c>
      <c r="M4450" s="34">
        <v>0.4850876015457455</v>
      </c>
      <c r="N4450" s="34">
        <v>0.34216489231986713</v>
      </c>
    </row>
    <row r="4451" ht="14.25" hidden="1" customHeight="1">
      <c r="A4451" s="9" t="s">
        <v>318</v>
      </c>
      <c r="B4451" s="13">
        <v>1977.0</v>
      </c>
      <c r="C4451" s="10">
        <v>0.403555766492483</v>
      </c>
      <c r="D4451" s="10">
        <v>0.4196561068767485</v>
      </c>
      <c r="E4451" s="34">
        <v>0.8068342582701623</v>
      </c>
      <c r="F4451" s="34">
        <v>0.5031702761036266</v>
      </c>
      <c r="G4451" s="34">
        <v>0.637567776233386</v>
      </c>
      <c r="H4451" s="34">
        <v>0.49041438307827967</v>
      </c>
      <c r="I4451" s="34">
        <v>0.5523446285786349</v>
      </c>
      <c r="J4451" s="34">
        <v>0.44949518666353605</v>
      </c>
      <c r="K4451" s="34">
        <v>0.40215685143436253</v>
      </c>
      <c r="L4451" s="34">
        <v>0.3964963959086718</v>
      </c>
      <c r="M4451" s="34">
        <v>0.48525767381014095</v>
      </c>
      <c r="N4451" s="34">
        <v>0.34080498618020283</v>
      </c>
    </row>
    <row r="4452" ht="14.25" hidden="1" customHeight="1">
      <c r="A4452" s="9" t="s">
        <v>318</v>
      </c>
      <c r="B4452" s="13">
        <v>1978.0</v>
      </c>
      <c r="C4452" s="10">
        <v>0.40311233333923596</v>
      </c>
      <c r="D4452" s="10">
        <v>0.4215495167925093</v>
      </c>
      <c r="E4452" s="34">
        <v>0.8067290138132991</v>
      </c>
      <c r="F4452" s="34">
        <v>0.5031702761036266</v>
      </c>
      <c r="G4452" s="34">
        <v>0.637567776233386</v>
      </c>
      <c r="H4452" s="34">
        <v>0.49265737407135457</v>
      </c>
      <c r="I4452" s="34">
        <v>0.5530909019182968</v>
      </c>
      <c r="J4452" s="34">
        <v>0.446114111293731</v>
      </c>
      <c r="K4452" s="34">
        <v>0.4113078562401282</v>
      </c>
      <c r="L4452" s="34">
        <v>0.40217132304514736</v>
      </c>
      <c r="M4452" s="34">
        <v>0.4850399896793539</v>
      </c>
      <c r="N4452" s="34">
        <v>0.34639811712593627</v>
      </c>
    </row>
    <row r="4453" ht="14.25" hidden="1" customHeight="1">
      <c r="A4453" s="9" t="s">
        <v>318</v>
      </c>
      <c r="B4453" s="13">
        <v>1979.0</v>
      </c>
      <c r="C4453" s="10">
        <v>0.40192911172889756</v>
      </c>
      <c r="D4453" s="10">
        <v>0.4206836125339114</v>
      </c>
      <c r="E4453" s="34">
        <v>0.8067290138132991</v>
      </c>
      <c r="F4453" s="34">
        <v>0.5031702761036266</v>
      </c>
      <c r="G4453" s="34">
        <v>0.637567776233386</v>
      </c>
      <c r="H4453" s="34">
        <v>0.49115278970588394</v>
      </c>
      <c r="I4453" s="34">
        <v>0.552163313968933</v>
      </c>
      <c r="J4453" s="34">
        <v>0.44585583470298196</v>
      </c>
      <c r="K4453" s="34">
        <v>0.4094715442478407</v>
      </c>
      <c r="L4453" s="34">
        <v>0.39600329781374777</v>
      </c>
      <c r="M4453" s="34">
        <v>0.4838365139880044</v>
      </c>
      <c r="N4453" s="34">
        <v>0.34007362582930745</v>
      </c>
    </row>
    <row r="4454" ht="14.25" hidden="1" customHeight="1">
      <c r="A4454" s="9" t="s">
        <v>318</v>
      </c>
      <c r="B4454" s="13">
        <v>1980.0</v>
      </c>
      <c r="C4454" s="10">
        <v>0.40015621163558535</v>
      </c>
      <c r="D4454" s="10">
        <v>0.42092862877202986</v>
      </c>
      <c r="E4454" s="34">
        <v>0.8067290138132991</v>
      </c>
      <c r="F4454" s="34">
        <v>0.5031702761036266</v>
      </c>
      <c r="G4454" s="34">
        <v>0.637567776233386</v>
      </c>
      <c r="H4454" s="34">
        <v>0.49760265066594733</v>
      </c>
      <c r="I4454" s="34">
        <v>0.5518135869212172</v>
      </c>
      <c r="J4454" s="34">
        <v>0.45818267198872986</v>
      </c>
      <c r="K4454" s="34">
        <v>0.41747847521441894</v>
      </c>
      <c r="L4454" s="34">
        <v>0.3986699506984127</v>
      </c>
      <c r="M4454" s="34">
        <v>0.482050462344484</v>
      </c>
      <c r="N4454" s="34">
        <v>0.3828686215210888</v>
      </c>
    </row>
    <row r="4455" ht="14.25" hidden="1" customHeight="1">
      <c r="A4455" s="9" t="s">
        <v>318</v>
      </c>
      <c r="B4455" s="13">
        <v>1981.0</v>
      </c>
      <c r="C4455" s="10">
        <v>0.3986474765491391</v>
      </c>
      <c r="D4455" s="10">
        <v>0.4140991873142902</v>
      </c>
      <c r="E4455" s="34">
        <v>0.8067290138132991</v>
      </c>
      <c r="F4455" s="34">
        <v>0.5031702761036266</v>
      </c>
      <c r="G4455" s="34">
        <v>0.637567776233386</v>
      </c>
      <c r="H4455" s="34">
        <v>0.49430783917255605</v>
      </c>
      <c r="I4455" s="34">
        <v>0.5516539909671896</v>
      </c>
      <c r="J4455" s="34">
        <v>0.4579009157079127</v>
      </c>
      <c r="K4455" s="34">
        <v>0.4203433012356884</v>
      </c>
      <c r="L4455" s="34">
        <v>0.3909398452038457</v>
      </c>
      <c r="M4455" s="34">
        <v>0.45409472405921536</v>
      </c>
      <c r="N4455" s="34">
        <v>0.35137539283232144</v>
      </c>
    </row>
    <row r="4456" ht="14.25" hidden="1" customHeight="1">
      <c r="A4456" s="9" t="s">
        <v>318</v>
      </c>
      <c r="B4456" s="13">
        <v>1982.0</v>
      </c>
      <c r="C4456" s="10">
        <v>0.3999113405215265</v>
      </c>
      <c r="D4456" s="10">
        <v>0.41492133442948986</v>
      </c>
      <c r="E4456" s="34">
        <v>0.8076817286693269</v>
      </c>
      <c r="F4456" s="34">
        <v>0.504628524117513</v>
      </c>
      <c r="G4456" s="34">
        <v>0.637567776233386</v>
      </c>
      <c r="H4456" s="34">
        <v>0.5000714364427549</v>
      </c>
      <c r="I4456" s="34">
        <v>0.5534719460554729</v>
      </c>
      <c r="J4456" s="34">
        <v>0.45689128903498477</v>
      </c>
      <c r="K4456" s="34">
        <v>0.42767848397708774</v>
      </c>
      <c r="L4456" s="34">
        <v>0.3691812985910996</v>
      </c>
      <c r="M4456" s="34">
        <v>0.4090863439732675</v>
      </c>
      <c r="N4456" s="34">
        <v>0.3517966674664137</v>
      </c>
    </row>
    <row r="4457" ht="14.25" hidden="1" customHeight="1">
      <c r="A4457" s="9" t="s">
        <v>318</v>
      </c>
      <c r="B4457" s="13">
        <v>1983.0</v>
      </c>
      <c r="C4457" s="10">
        <v>0.39770425562143996</v>
      </c>
      <c r="D4457" s="10">
        <v>0.41280215785396907</v>
      </c>
      <c r="E4457" s="34">
        <v>0.8076817286693269</v>
      </c>
      <c r="F4457" s="34">
        <v>0.504628524117513</v>
      </c>
      <c r="G4457" s="34">
        <v>0.637567776233386</v>
      </c>
      <c r="H4457" s="34">
        <v>0.498892070732029</v>
      </c>
      <c r="I4457" s="34">
        <v>0.5527508905968366</v>
      </c>
      <c r="J4457" s="34">
        <v>0.456961728105189</v>
      </c>
      <c r="K4457" s="34">
        <v>0.4226946737690521</v>
      </c>
      <c r="L4457" s="34">
        <v>0.36348118797879003</v>
      </c>
      <c r="M4457" s="34">
        <v>0.41215471538741244</v>
      </c>
      <c r="N4457" s="34">
        <v>0.34759611906578414</v>
      </c>
    </row>
    <row r="4458" ht="14.25" hidden="1" customHeight="1">
      <c r="A4458" s="9" t="s">
        <v>318</v>
      </c>
      <c r="B4458" s="13">
        <v>1984.0</v>
      </c>
      <c r="C4458" s="10">
        <v>0.4033924120283197</v>
      </c>
      <c r="D4458" s="10">
        <v>0.4155771568699532</v>
      </c>
      <c r="E4458" s="34">
        <v>0.8076817286693269</v>
      </c>
      <c r="F4458" s="34">
        <v>0.504628524117513</v>
      </c>
      <c r="G4458" s="34">
        <v>0.637567776233386</v>
      </c>
      <c r="H4458" s="34">
        <v>0.4958808006262756</v>
      </c>
      <c r="I4458" s="34">
        <v>0.552170586102066</v>
      </c>
      <c r="J4458" s="34">
        <v>0.4602723644047898</v>
      </c>
      <c r="K4458" s="34">
        <v>0.4281533258980339</v>
      </c>
      <c r="L4458" s="34">
        <v>0.3707006703103617</v>
      </c>
      <c r="M4458" s="34">
        <v>0.41914386960925565</v>
      </c>
      <c r="N4458" s="34">
        <v>0.35312124649438226</v>
      </c>
    </row>
    <row r="4459" ht="14.25" hidden="1" customHeight="1">
      <c r="A4459" s="9" t="s">
        <v>318</v>
      </c>
      <c r="B4459" s="13">
        <v>1985.0</v>
      </c>
      <c r="C4459" s="10">
        <v>0.40005125109661616</v>
      </c>
      <c r="D4459" s="10">
        <v>0.41832022178603706</v>
      </c>
      <c r="E4459" s="34">
        <v>0.8076817286693269</v>
      </c>
      <c r="F4459" s="34">
        <v>0.504628524117513</v>
      </c>
      <c r="G4459" s="34">
        <v>0.637567776233386</v>
      </c>
      <c r="H4459" s="34">
        <v>0.4985581581540419</v>
      </c>
      <c r="I4459" s="34">
        <v>0.5514990476144677</v>
      </c>
      <c r="J4459" s="34">
        <v>0.45954449401267905</v>
      </c>
      <c r="K4459" s="34">
        <v>0.42250299038762285</v>
      </c>
      <c r="L4459" s="34">
        <v>0.36705808726097866</v>
      </c>
      <c r="M4459" s="34">
        <v>0.4129477165434645</v>
      </c>
      <c r="N4459" s="34">
        <v>0.34898830283207083</v>
      </c>
    </row>
    <row r="4460" ht="14.25" hidden="1" customHeight="1">
      <c r="A4460" s="9" t="s">
        <v>318</v>
      </c>
      <c r="B4460" s="13">
        <v>1986.0</v>
      </c>
      <c r="C4460" s="10">
        <v>0.3888517867079901</v>
      </c>
      <c r="D4460" s="10">
        <v>0.3806934749722062</v>
      </c>
      <c r="E4460" s="34">
        <v>0.8075110493233716</v>
      </c>
      <c r="F4460" s="34">
        <v>0.5031702761036266</v>
      </c>
      <c r="G4460" s="34">
        <v>0.637567776233386</v>
      </c>
      <c r="H4460" s="34">
        <v>0.5006908887746226</v>
      </c>
      <c r="I4460" s="34">
        <v>0.5519953707007985</v>
      </c>
      <c r="J4460" s="34">
        <v>0.4587696642404321</v>
      </c>
      <c r="K4460" s="34">
        <v>0.43284642864573963</v>
      </c>
      <c r="L4460" s="34">
        <v>0.3669202594132931</v>
      </c>
      <c r="M4460" s="34">
        <v>0.4033382570613616</v>
      </c>
      <c r="N4460" s="34">
        <v>0.3485115979423763</v>
      </c>
    </row>
    <row r="4461" ht="14.25" hidden="1" customHeight="1">
      <c r="A4461" s="9" t="s">
        <v>318</v>
      </c>
      <c r="B4461" s="13">
        <v>1987.0</v>
      </c>
      <c r="C4461" s="10">
        <v>0.39104019061266226</v>
      </c>
      <c r="D4461" s="10">
        <v>0.38316330281770156</v>
      </c>
      <c r="E4461" s="34">
        <v>0.8075110493233716</v>
      </c>
      <c r="F4461" s="34">
        <v>0.5031702761036266</v>
      </c>
      <c r="G4461" s="34">
        <v>0.637567776233386</v>
      </c>
      <c r="H4461" s="34">
        <v>0.4753527379090551</v>
      </c>
      <c r="I4461" s="34">
        <v>0.5213823292912197</v>
      </c>
      <c r="J4461" s="34">
        <v>0.4520544728809579</v>
      </c>
      <c r="K4461" s="34">
        <v>0.4090325226962427</v>
      </c>
      <c r="L4461" s="34">
        <v>0.3536061175173274</v>
      </c>
      <c r="M4461" s="34">
        <v>0.4025365953988569</v>
      </c>
      <c r="N4461" s="34">
        <v>0.3518104839795536</v>
      </c>
    </row>
    <row r="4462" ht="14.25" hidden="1" customHeight="1">
      <c r="A4462" s="9" t="s">
        <v>318</v>
      </c>
      <c r="B4462" s="13">
        <v>1988.0</v>
      </c>
      <c r="C4462" s="10">
        <v>0.3922884871470132</v>
      </c>
      <c r="D4462" s="10">
        <v>0.3822739901212233</v>
      </c>
      <c r="E4462" s="34">
        <v>0.8075110493233716</v>
      </c>
      <c r="F4462" s="34">
        <v>0.5031702761036266</v>
      </c>
      <c r="G4462" s="34">
        <v>0.637567776233386</v>
      </c>
      <c r="H4462" s="34">
        <v>0.47232958061441366</v>
      </c>
      <c r="I4462" s="34">
        <v>0.5159893192694971</v>
      </c>
      <c r="J4462" s="34">
        <v>0.4543085231274947</v>
      </c>
      <c r="K4462" s="34">
        <v>0.4056548564047243</v>
      </c>
      <c r="L4462" s="34">
        <v>0.3385469627776716</v>
      </c>
      <c r="M4462" s="34">
        <v>0.4034763649444537</v>
      </c>
      <c r="N4462" s="34">
        <v>0.34898443233178544</v>
      </c>
    </row>
    <row r="4463" ht="14.25" hidden="1" customHeight="1">
      <c r="A4463" s="9" t="s">
        <v>318</v>
      </c>
      <c r="B4463" s="13">
        <v>1989.0</v>
      </c>
      <c r="C4463" s="10">
        <v>0.3905907720289664</v>
      </c>
      <c r="D4463" s="10">
        <v>0.38174860733905025</v>
      </c>
      <c r="E4463" s="34">
        <v>0.8075110493233716</v>
      </c>
      <c r="F4463" s="34">
        <v>0.5031702761036266</v>
      </c>
      <c r="G4463" s="34">
        <v>0.637567776233386</v>
      </c>
      <c r="H4463" s="34">
        <v>0.4726699621305477</v>
      </c>
      <c r="I4463" s="34">
        <v>0.5161560896129327</v>
      </c>
      <c r="J4463" s="34">
        <v>0.45454332002817566</v>
      </c>
      <c r="K4463" s="34">
        <v>0.4097152665483762</v>
      </c>
      <c r="L4463" s="34">
        <v>0.34761811185245495</v>
      </c>
      <c r="M4463" s="34">
        <v>0.40058823247619213</v>
      </c>
      <c r="N4463" s="34">
        <v>0.3522217422280589</v>
      </c>
    </row>
    <row r="4464" ht="14.25" hidden="1" customHeight="1">
      <c r="A4464" s="9" t="s">
        <v>318</v>
      </c>
      <c r="B4464" s="13">
        <v>1990.0</v>
      </c>
      <c r="C4464" s="10">
        <v>0.3882994346757979</v>
      </c>
      <c r="D4464" s="10">
        <v>0.36119433533626977</v>
      </c>
      <c r="E4464" s="34">
        <v>0.8070710557183718</v>
      </c>
      <c r="F4464" s="34">
        <v>0.5143319067057527</v>
      </c>
      <c r="G4464" s="34">
        <v>0.637567776233386</v>
      </c>
      <c r="H4464" s="34">
        <v>0.47320130093230384</v>
      </c>
      <c r="I4464" s="34">
        <v>0.5168523377141876</v>
      </c>
      <c r="J4464" s="34">
        <v>0.4509744071378258</v>
      </c>
      <c r="K4464" s="34">
        <v>0.41373674794352167</v>
      </c>
      <c r="L4464" s="34">
        <v>0.3445722738153283</v>
      </c>
      <c r="M4464" s="34">
        <v>0.40272469992547977</v>
      </c>
      <c r="N4464" s="34">
        <v>0.3492271244284677</v>
      </c>
    </row>
    <row r="4465" ht="14.25" hidden="1" customHeight="1">
      <c r="A4465" s="9" t="s">
        <v>318</v>
      </c>
      <c r="B4465" s="13">
        <v>1991.0</v>
      </c>
      <c r="C4465" s="10">
        <v>0.3868338041365215</v>
      </c>
      <c r="D4465" s="10">
        <v>0.3578514737587104</v>
      </c>
      <c r="E4465" s="34">
        <v>0.8070710557183718</v>
      </c>
      <c r="F4465" s="34">
        <v>0.5143319067057527</v>
      </c>
      <c r="G4465" s="34">
        <v>0.637567776233386</v>
      </c>
      <c r="H4465" s="34">
        <v>0.4713860427220624</v>
      </c>
      <c r="I4465" s="34">
        <v>0.5167905832287916</v>
      </c>
      <c r="J4465" s="34">
        <v>0.4520309931908899</v>
      </c>
      <c r="K4465" s="34">
        <v>0.41434852771092523</v>
      </c>
      <c r="L4465" s="34">
        <v>0.34475964639298984</v>
      </c>
      <c r="M4465" s="34">
        <v>0.3857393130239436</v>
      </c>
      <c r="N4465" s="34">
        <v>0.34852065256728637</v>
      </c>
    </row>
    <row r="4466" ht="14.25" hidden="1" customHeight="1">
      <c r="A4466" s="9" t="s">
        <v>318</v>
      </c>
      <c r="B4466" s="13">
        <v>1992.0</v>
      </c>
      <c r="C4466" s="10">
        <v>0.3877205968861261</v>
      </c>
      <c r="D4466" s="10">
        <v>0.3581298202852829</v>
      </c>
      <c r="E4466" s="34">
        <v>0.8070710557183718</v>
      </c>
      <c r="F4466" s="34">
        <v>0.5143319067057527</v>
      </c>
      <c r="G4466" s="34">
        <v>0.637567776233386</v>
      </c>
      <c r="H4466" s="34">
        <v>0.47567229109249265</v>
      </c>
      <c r="I4466" s="34">
        <v>0.5158690358416269</v>
      </c>
      <c r="J4466" s="34">
        <v>0.45172575722000474</v>
      </c>
      <c r="K4466" s="34">
        <v>0.4132503394688367</v>
      </c>
      <c r="L4466" s="34">
        <v>0.3423189635214299</v>
      </c>
      <c r="M4466" s="34">
        <v>0.38512117460566286</v>
      </c>
      <c r="N4466" s="34">
        <v>0.3472478209552544</v>
      </c>
    </row>
    <row r="4467" ht="14.25" hidden="1" customHeight="1">
      <c r="A4467" s="9" t="s">
        <v>318</v>
      </c>
      <c r="B4467" s="13">
        <v>1993.0</v>
      </c>
      <c r="C4467" s="10">
        <v>0.39035455185263246</v>
      </c>
      <c r="D4467" s="10">
        <v>0.358528476676596</v>
      </c>
      <c r="E4467" s="34">
        <v>0.8070710557183718</v>
      </c>
      <c r="F4467" s="34">
        <v>0.5143319067057527</v>
      </c>
      <c r="G4467" s="34">
        <v>0.637567776233386</v>
      </c>
      <c r="H4467" s="34">
        <v>0.4728149157891556</v>
      </c>
      <c r="I4467" s="34">
        <v>0.5174398556958564</v>
      </c>
      <c r="J4467" s="34">
        <v>0.45219535102136654</v>
      </c>
      <c r="K4467" s="34">
        <v>0.4184474648397911</v>
      </c>
      <c r="L4467" s="34">
        <v>0.34734421806071036</v>
      </c>
      <c r="M4467" s="34">
        <v>0.38793194825058697</v>
      </c>
      <c r="N4467" s="34">
        <v>0.35117433793567876</v>
      </c>
    </row>
    <row r="4468" ht="14.25" hidden="1" customHeight="1">
      <c r="A4468" s="9" t="s">
        <v>318</v>
      </c>
      <c r="B4468" s="13">
        <v>1994.0</v>
      </c>
      <c r="C4468" s="10">
        <v>0.39182086727631643</v>
      </c>
      <c r="D4468" s="10">
        <v>0.3613899205583566</v>
      </c>
      <c r="E4468" s="34">
        <v>0.8070710557183718</v>
      </c>
      <c r="F4468" s="34">
        <v>0.5143319067057527</v>
      </c>
      <c r="G4468" s="34">
        <v>0.637567776233386</v>
      </c>
      <c r="H4468" s="34">
        <v>0.4839927052627552</v>
      </c>
      <c r="I4468" s="34">
        <v>0.5323834246269499</v>
      </c>
      <c r="J4468" s="34">
        <v>0.4493543085231275</v>
      </c>
      <c r="K4468" s="34">
        <v>0.4209381646539312</v>
      </c>
      <c r="L4468" s="34">
        <v>0.3448300285698547</v>
      </c>
      <c r="M4468" s="34">
        <v>0.3864258778108389</v>
      </c>
      <c r="N4468" s="34">
        <v>0.34782799721924484</v>
      </c>
    </row>
    <row r="4469" ht="14.25" hidden="1" customHeight="1">
      <c r="A4469" s="9" t="s">
        <v>318</v>
      </c>
      <c r="B4469" s="13">
        <v>1995.0</v>
      </c>
      <c r="C4469" s="10">
        <v>0.382819479677686</v>
      </c>
      <c r="D4469" s="10">
        <v>0.3501656340069943</v>
      </c>
      <c r="E4469" s="34">
        <v>0.8060713135708042</v>
      </c>
      <c r="F4469" s="34">
        <v>0.5139992624968136</v>
      </c>
      <c r="G4469" s="34">
        <v>0.637567776233386</v>
      </c>
      <c r="H4469" s="34">
        <v>0.48760181650255374</v>
      </c>
      <c r="I4469" s="34">
        <v>0.5328530441276362</v>
      </c>
      <c r="J4469" s="34">
        <v>0.4519370744306176</v>
      </c>
      <c r="K4469" s="34">
        <v>0.42739338005741745</v>
      </c>
      <c r="L4469" s="34">
        <v>0.34666492199054233</v>
      </c>
      <c r="M4469" s="34">
        <v>0.3821322120864312</v>
      </c>
      <c r="N4469" s="34">
        <v>0.36211779044257597</v>
      </c>
    </row>
    <row r="4470" ht="14.25" hidden="1" customHeight="1">
      <c r="A4470" s="9" t="s">
        <v>318</v>
      </c>
      <c r="B4470" s="13">
        <v>1996.0</v>
      </c>
      <c r="C4470" s="10">
        <v>0.38500998367562217</v>
      </c>
      <c r="D4470" s="10">
        <v>0.35269680503043765</v>
      </c>
      <c r="E4470" s="34">
        <v>0.8060713135708042</v>
      </c>
      <c r="F4470" s="34">
        <v>0.5139992624968136</v>
      </c>
      <c r="G4470" s="34">
        <v>0.637567776233386</v>
      </c>
      <c r="H4470" s="34">
        <v>0.4874627343323915</v>
      </c>
      <c r="I4470" s="34">
        <v>0.5334957873138771</v>
      </c>
      <c r="J4470" s="34">
        <v>0.45275886358300066</v>
      </c>
      <c r="K4470" s="34">
        <v>0.43059156388433883</v>
      </c>
      <c r="L4470" s="34">
        <v>0.34731595712654195</v>
      </c>
      <c r="M4470" s="34">
        <v>0.386460038697402</v>
      </c>
      <c r="N4470" s="34">
        <v>0.3629630373321716</v>
      </c>
    </row>
    <row r="4471" ht="14.25" hidden="1" customHeight="1">
      <c r="A4471" s="9" t="s">
        <v>318</v>
      </c>
      <c r="B4471" s="13">
        <v>1997.0</v>
      </c>
      <c r="C4471" s="10">
        <v>0.38226942645360906</v>
      </c>
      <c r="D4471" s="10">
        <v>0.34941439544664293</v>
      </c>
      <c r="E4471" s="34">
        <v>0.8060713135708042</v>
      </c>
      <c r="F4471" s="34">
        <v>0.5139992624968136</v>
      </c>
      <c r="G4471" s="34">
        <v>0.637567776233386</v>
      </c>
      <c r="H4471" s="34">
        <v>0.48564174884570144</v>
      </c>
      <c r="I4471" s="34">
        <v>0.532894037845862</v>
      </c>
      <c r="J4471" s="34">
        <v>0.45407372622681386</v>
      </c>
      <c r="K4471" s="34">
        <v>0.4361605529007224</v>
      </c>
      <c r="L4471" s="34">
        <v>0.35227052409232884</v>
      </c>
      <c r="M4471" s="34">
        <v>0.3837065833802077</v>
      </c>
      <c r="N4471" s="34">
        <v>0.36665408714977954</v>
      </c>
    </row>
    <row r="4472" ht="14.25" hidden="1" customHeight="1">
      <c r="A4472" s="9" t="s">
        <v>318</v>
      </c>
      <c r="B4472" s="13">
        <v>1998.0</v>
      </c>
      <c r="C4472" s="10">
        <v>0.3832033783455489</v>
      </c>
      <c r="D4472" s="10">
        <v>0.35004969094475175</v>
      </c>
      <c r="E4472" s="34">
        <v>0.8060713135708042</v>
      </c>
      <c r="F4472" s="34">
        <v>0.5139992624968136</v>
      </c>
      <c r="G4472" s="34">
        <v>0.637567776233386</v>
      </c>
      <c r="H4472" s="34">
        <v>0.48368773809271937</v>
      </c>
      <c r="I4472" s="34">
        <v>0.5317738361121973</v>
      </c>
      <c r="J4472" s="34">
        <v>0.4509509274477578</v>
      </c>
      <c r="K4472" s="34">
        <v>0.43099072628822643</v>
      </c>
      <c r="L4472" s="34">
        <v>0.3451458791599573</v>
      </c>
      <c r="M4472" s="34">
        <v>0.3793731086128548</v>
      </c>
      <c r="N4472" s="34">
        <v>0.3625547347384297</v>
      </c>
    </row>
    <row r="4473" ht="14.25" hidden="1" customHeight="1">
      <c r="A4473" s="9" t="s">
        <v>318</v>
      </c>
      <c r="B4473" s="13">
        <v>1999.0</v>
      </c>
      <c r="C4473" s="10">
        <v>0.39161445605112516</v>
      </c>
      <c r="D4473" s="10">
        <v>0.34516906135283243</v>
      </c>
      <c r="E4473" s="34">
        <v>0.8275706753284879</v>
      </c>
      <c r="F4473" s="34">
        <v>0.5139992624968136</v>
      </c>
      <c r="G4473" s="34">
        <v>0.637567776233386</v>
      </c>
      <c r="H4473" s="34">
        <v>0.4857324169883298</v>
      </c>
      <c r="I4473" s="34">
        <v>0.5169570212435626</v>
      </c>
      <c r="J4473" s="34">
        <v>0.47236440478985675</v>
      </c>
      <c r="K4473" s="34">
        <v>0.4299748783756785</v>
      </c>
      <c r="L4473" s="34">
        <v>0.34031612544706835</v>
      </c>
      <c r="M4473" s="34">
        <v>0.3822731440477144</v>
      </c>
      <c r="N4473" s="34">
        <v>0.35819509704728214</v>
      </c>
    </row>
    <row r="4474" ht="14.25" hidden="1" customHeight="1">
      <c r="A4474" s="9" t="s">
        <v>318</v>
      </c>
      <c r="B4474" s="13">
        <v>2000.0</v>
      </c>
      <c r="C4474" s="10">
        <v>0.3945808661619053</v>
      </c>
      <c r="D4474" s="10">
        <v>0.34993695614556897</v>
      </c>
      <c r="E4474" s="34">
        <v>0.8275706753284879</v>
      </c>
      <c r="F4474" s="34">
        <v>0.5139992624968136</v>
      </c>
      <c r="G4474" s="34">
        <v>0.637567776233386</v>
      </c>
      <c r="H4474" s="34">
        <v>0.4858808935400051</v>
      </c>
      <c r="I4474" s="34">
        <v>0.5161346641884332</v>
      </c>
      <c r="J4474" s="34">
        <v>0.47872740079830955</v>
      </c>
      <c r="K4474" s="34">
        <v>0.4464998255078584</v>
      </c>
      <c r="L4474" s="34">
        <v>0.3584474997941509</v>
      </c>
      <c r="M4474" s="34">
        <v>0.377303665952635</v>
      </c>
      <c r="N4474" s="34">
        <v>0.5212781339628472</v>
      </c>
    </row>
    <row r="4475" ht="14.25" hidden="1" customHeight="1">
      <c r="A4475" s="9" t="s">
        <v>318</v>
      </c>
      <c r="B4475" s="13">
        <v>2001.0</v>
      </c>
      <c r="C4475" s="10">
        <v>0.3935557858513679</v>
      </c>
      <c r="D4475" s="10">
        <v>0.34681041467542695</v>
      </c>
      <c r="E4475" s="34">
        <v>0.8275706753284879</v>
      </c>
      <c r="F4475" s="34">
        <v>0.5139992624968136</v>
      </c>
      <c r="G4475" s="34">
        <v>0.637567776233386</v>
      </c>
      <c r="H4475" s="34">
        <v>0.49050667875630183</v>
      </c>
      <c r="I4475" s="34">
        <v>0.515376896186722</v>
      </c>
      <c r="J4475" s="34">
        <v>0.4967363230805353</v>
      </c>
      <c r="K4475" s="34">
        <v>0.4503545539911503</v>
      </c>
      <c r="L4475" s="34">
        <v>0.36614544467452304</v>
      </c>
      <c r="M4475" s="34">
        <v>0.37022217483349285</v>
      </c>
      <c r="N4475" s="34">
        <v>0.5245197365958006</v>
      </c>
    </row>
    <row r="4476" ht="14.25" hidden="1" customHeight="1">
      <c r="A4476" s="9" t="s">
        <v>318</v>
      </c>
      <c r="B4476" s="13">
        <v>2002.0</v>
      </c>
      <c r="C4476" s="10">
        <v>0.39530822485558736</v>
      </c>
      <c r="D4476" s="10">
        <v>0.3507555979363145</v>
      </c>
      <c r="E4476" s="34">
        <v>0.8275706753284879</v>
      </c>
      <c r="F4476" s="34">
        <v>0.5139992624968136</v>
      </c>
      <c r="G4476" s="34">
        <v>0.637567776233386</v>
      </c>
      <c r="H4476" s="34">
        <v>0.4893214621588442</v>
      </c>
      <c r="I4476" s="34">
        <v>0.517493536549575</v>
      </c>
      <c r="J4476" s="34">
        <v>0.493566564921343</v>
      </c>
      <c r="K4476" s="34">
        <v>0.4514488303274954</v>
      </c>
      <c r="L4476" s="34">
        <v>0.3709639691882992</v>
      </c>
      <c r="M4476" s="34">
        <v>0.35407102062959817</v>
      </c>
      <c r="N4476" s="34">
        <v>0.5242911894183431</v>
      </c>
    </row>
    <row r="4477" ht="14.25" hidden="1" customHeight="1">
      <c r="A4477" s="9" t="s">
        <v>318</v>
      </c>
      <c r="B4477" s="13">
        <v>2003.0</v>
      </c>
      <c r="C4477" s="10">
        <v>0.391908983424488</v>
      </c>
      <c r="D4477" s="10">
        <v>0.34692000062382894</v>
      </c>
      <c r="E4477" s="34">
        <v>0.8275706753284879</v>
      </c>
      <c r="F4477" s="34">
        <v>0.5139992624968136</v>
      </c>
      <c r="G4477" s="34">
        <v>0.637567776233386</v>
      </c>
      <c r="H4477" s="34">
        <v>0.4942262769874468</v>
      </c>
      <c r="I4477" s="34">
        <v>0.5174125070016273</v>
      </c>
      <c r="J4477" s="34">
        <v>0.49889645456679976</v>
      </c>
      <c r="K4477" s="34">
        <v>0.451381122639979</v>
      </c>
      <c r="L4477" s="34">
        <v>0.36505863204157996</v>
      </c>
      <c r="M4477" s="34">
        <v>0.35078693147985096</v>
      </c>
      <c r="N4477" s="34">
        <v>0.5227987948810311</v>
      </c>
    </row>
    <row r="4478" ht="14.25" hidden="1" customHeight="1">
      <c r="A4478" s="9" t="s">
        <v>318</v>
      </c>
      <c r="B4478" s="13">
        <v>2004.0</v>
      </c>
      <c r="C4478" s="10">
        <v>0.4090148106325071</v>
      </c>
      <c r="D4478" s="10">
        <v>0.39243010331052647</v>
      </c>
      <c r="E4478" s="34">
        <v>0.8280700867983062</v>
      </c>
      <c r="F4478" s="34">
        <v>0.5143319067057527</v>
      </c>
      <c r="G4478" s="34">
        <v>0.637567776233386</v>
      </c>
      <c r="H4478" s="34">
        <v>0.5047771563087671</v>
      </c>
      <c r="I4478" s="34">
        <v>0.5167280076961063</v>
      </c>
      <c r="J4478" s="34">
        <v>0.5446348908194412</v>
      </c>
      <c r="K4478" s="34">
        <v>0.4496241060343831</v>
      </c>
      <c r="L4478" s="34">
        <v>0.41251256971412165</v>
      </c>
      <c r="M4478" s="34">
        <v>0.351508912299172</v>
      </c>
      <c r="N4478" s="34">
        <v>0.5573324540182221</v>
      </c>
    </row>
    <row r="4479" ht="14.25" hidden="1" customHeight="1">
      <c r="A4479" s="9" t="s">
        <v>318</v>
      </c>
      <c r="B4479" s="13">
        <v>2005.0</v>
      </c>
      <c r="C4479" s="10">
        <v>0.4112816439912622</v>
      </c>
      <c r="D4479" s="10">
        <v>0.3905781037531479</v>
      </c>
      <c r="E4479" s="34">
        <v>0.8280700867983062</v>
      </c>
      <c r="F4479" s="34">
        <v>0.5143319067057527</v>
      </c>
      <c r="G4479" s="34">
        <v>0.637567776233386</v>
      </c>
      <c r="H4479" s="34">
        <v>0.5048538564894091</v>
      </c>
      <c r="I4479" s="34">
        <v>0.5163958354213837</v>
      </c>
      <c r="J4479" s="34">
        <v>0.5437661422869218</v>
      </c>
      <c r="K4479" s="34">
        <v>0.4529691026265845</v>
      </c>
      <c r="L4479" s="34">
        <v>0.4165805467750763</v>
      </c>
      <c r="M4479" s="34">
        <v>0.3789148130201886</v>
      </c>
      <c r="N4479" s="34">
        <v>0.5604269307251759</v>
      </c>
    </row>
    <row r="4480" ht="14.25" hidden="1" customHeight="1">
      <c r="A4480" s="9" t="s">
        <v>318</v>
      </c>
      <c r="B4480" s="13">
        <v>2006.0</v>
      </c>
      <c r="C4480" s="10">
        <v>0.40692190791875643</v>
      </c>
      <c r="D4480" s="10">
        <v>0.39002675780510243</v>
      </c>
      <c r="E4480" s="34">
        <v>0.8280700867983062</v>
      </c>
      <c r="F4480" s="34">
        <v>0.5143319067057527</v>
      </c>
      <c r="G4480" s="34">
        <v>0.637567776233386</v>
      </c>
      <c r="H4480" s="34">
        <v>0.5018035049324933</v>
      </c>
      <c r="I4480" s="34">
        <v>0.5164492621414176</v>
      </c>
      <c r="J4480" s="34">
        <v>0.5455036393519606</v>
      </c>
      <c r="K4480" s="34">
        <v>0.45002221116644814</v>
      </c>
      <c r="L4480" s="34">
        <v>0.4115960979237845</v>
      </c>
      <c r="M4480" s="34">
        <v>0.37812185370233187</v>
      </c>
      <c r="N4480" s="34">
        <v>0.5640485226558444</v>
      </c>
    </row>
    <row r="4481" ht="14.25" hidden="1" customHeight="1">
      <c r="A4481" s="9" t="s">
        <v>318</v>
      </c>
      <c r="B4481" s="13">
        <v>2007.0</v>
      </c>
      <c r="C4481" s="10">
        <v>0.40659807458179137</v>
      </c>
      <c r="D4481" s="10">
        <v>0.39135367164170237</v>
      </c>
      <c r="E4481" s="34">
        <v>0.8280700867983062</v>
      </c>
      <c r="F4481" s="34">
        <v>0.5143319067057527</v>
      </c>
      <c r="G4481" s="34">
        <v>0.637567776233386</v>
      </c>
      <c r="H4481" s="34">
        <v>0.5051111512936094</v>
      </c>
      <c r="I4481" s="34">
        <v>0.5177536912477865</v>
      </c>
      <c r="J4481" s="34">
        <v>0.5470063395163185</v>
      </c>
      <c r="K4481" s="34">
        <v>0.44901869104335135</v>
      </c>
      <c r="L4481" s="34">
        <v>0.40812357381242703</v>
      </c>
      <c r="M4481" s="34">
        <v>0.38037306240256796</v>
      </c>
      <c r="N4481" s="34">
        <v>0.5612514880314279</v>
      </c>
    </row>
    <row r="4482" ht="14.25" hidden="1" customHeight="1">
      <c r="A4482" s="9" t="s">
        <v>318</v>
      </c>
      <c r="B4482" s="13">
        <v>2008.0</v>
      </c>
      <c r="C4482" s="10">
        <v>0.49213824872424977</v>
      </c>
      <c r="D4482" s="10">
        <v>0.4513836599894691</v>
      </c>
      <c r="E4482" s="34">
        <v>0.8353099297204044</v>
      </c>
      <c r="F4482" s="34">
        <v>0.5051471680496473</v>
      </c>
      <c r="G4482" s="34">
        <v>1.0</v>
      </c>
      <c r="H4482" s="34">
        <v>0.5062674430848297</v>
      </c>
      <c r="I4482" s="34">
        <v>0.5163502281993422</v>
      </c>
      <c r="J4482" s="34">
        <v>0.5403146278469124</v>
      </c>
      <c r="K4482" s="34">
        <v>0.4629513133938069</v>
      </c>
      <c r="L4482" s="34">
        <v>0.4099361262951313</v>
      </c>
      <c r="M4482" s="34">
        <v>0.3778724353003162</v>
      </c>
      <c r="N4482" s="34">
        <v>0.5936299587794065</v>
      </c>
    </row>
    <row r="4483" ht="14.25" hidden="1" customHeight="1">
      <c r="A4483" s="9" t="s">
        <v>318</v>
      </c>
      <c r="B4483" s="13">
        <v>2009.0</v>
      </c>
      <c r="C4483" s="10">
        <v>0.4930699951906933</v>
      </c>
      <c r="D4483" s="10">
        <v>0.4541353990982701</v>
      </c>
      <c r="E4483" s="34">
        <v>0.8353099297204044</v>
      </c>
      <c r="F4483" s="34">
        <v>0.5051471680496473</v>
      </c>
      <c r="G4483" s="34">
        <v>1.0</v>
      </c>
      <c r="H4483" s="34">
        <v>0.5046544731028247</v>
      </c>
      <c r="I4483" s="34">
        <v>0.5168242852651393</v>
      </c>
      <c r="J4483" s="34">
        <v>0.5401033106362996</v>
      </c>
      <c r="K4483" s="34">
        <v>0.46623706047307234</v>
      </c>
      <c r="L4483" s="34">
        <v>0.4149781776489839</v>
      </c>
      <c r="M4483" s="34">
        <v>0.3869816563988413</v>
      </c>
      <c r="N4483" s="34">
        <v>0.5845951086071763</v>
      </c>
    </row>
    <row r="4484" ht="14.25" hidden="1" customHeight="1">
      <c r="A4484" s="9" t="s">
        <v>318</v>
      </c>
      <c r="B4484" s="13">
        <v>2010.0</v>
      </c>
      <c r="C4484" s="10">
        <v>0.49758576887688666</v>
      </c>
      <c r="D4484" s="10">
        <v>0.45181371577017254</v>
      </c>
      <c r="E4484" s="34">
        <v>0.8353099297204044</v>
      </c>
      <c r="F4484" s="34">
        <v>0.5051471680496473</v>
      </c>
      <c r="G4484" s="34">
        <v>1.0</v>
      </c>
      <c r="H4484" s="34">
        <v>0.5073454895668698</v>
      </c>
      <c r="I4484" s="34">
        <v>0.5189346700295981</v>
      </c>
      <c r="J4484" s="34">
        <v>0.5407607419582061</v>
      </c>
      <c r="K4484" s="34">
        <v>0.4728150251351574</v>
      </c>
      <c r="L4484" s="34">
        <v>0.4190896384914393</v>
      </c>
      <c r="M4484" s="34">
        <v>0.3899439052302952</v>
      </c>
      <c r="N4484" s="34">
        <v>0.5212654668710041</v>
      </c>
    </row>
    <row r="4485" ht="14.25" hidden="1" customHeight="1">
      <c r="A4485" s="9" t="s">
        <v>318</v>
      </c>
      <c r="B4485" s="13">
        <v>2011.0</v>
      </c>
      <c r="C4485" s="10">
        <v>0.4922192174647444</v>
      </c>
      <c r="D4485" s="10">
        <v>0.452037432706311</v>
      </c>
      <c r="E4485" s="34">
        <v>0.8353099297204044</v>
      </c>
      <c r="F4485" s="34">
        <v>0.5051471680496473</v>
      </c>
      <c r="G4485" s="34">
        <v>1.0</v>
      </c>
      <c r="H4485" s="34">
        <v>0.5112994528947066</v>
      </c>
      <c r="I4485" s="34">
        <v>0.5200310222943858</v>
      </c>
      <c r="J4485" s="34">
        <v>0.5369335524771073</v>
      </c>
      <c r="K4485" s="34">
        <v>0.4680076947397427</v>
      </c>
      <c r="L4485" s="34">
        <v>0.4142557736700888</v>
      </c>
      <c r="M4485" s="34">
        <v>0.39672688082509255</v>
      </c>
      <c r="N4485" s="34">
        <v>0.5172121382266841</v>
      </c>
    </row>
    <row r="4486" ht="14.25" hidden="1" customHeight="1">
      <c r="A4486" s="9" t="s">
        <v>318</v>
      </c>
      <c r="B4486" s="13">
        <v>2017.0</v>
      </c>
      <c r="C4486" s="10">
        <v>0.47443654285985754</v>
      </c>
      <c r="D4486" s="14">
        <v>0.4010642818577922</v>
      </c>
      <c r="E4486" s="14">
        <v>0.8313766762587428</v>
      </c>
      <c r="F4486" s="14">
        <v>0.5004750492129226</v>
      </c>
      <c r="G4486" s="14">
        <v>1.0</v>
      </c>
      <c r="H4486" s="10">
        <v>0.5096455267055794</v>
      </c>
      <c r="I4486" s="14">
        <v>0.5344231211295563</v>
      </c>
      <c r="J4486" s="14">
        <v>0.5317680206621272</v>
      </c>
      <c r="K4486" s="14">
        <v>0.4546972345659881</v>
      </c>
      <c r="L4486" s="11">
        <v>0.3932997389211207</v>
      </c>
      <c r="M4486" s="11">
        <v>0.453649565659912</v>
      </c>
      <c r="N4486" s="12">
        <v>0.5490405287825884</v>
      </c>
    </row>
    <row r="4487" ht="14.25" hidden="1" customHeight="1">
      <c r="A4487" s="9" t="s">
        <v>388</v>
      </c>
      <c r="B4487" s="13">
        <v>1975.0</v>
      </c>
      <c r="C4487" s="10">
        <v>0.4824810146047451</v>
      </c>
      <c r="D4487" s="10">
        <v>0.5629658312557603</v>
      </c>
      <c r="E4487" s="34">
        <v>0.9031360386021964</v>
      </c>
      <c r="F4487" s="34">
        <v>0.4713429407356937</v>
      </c>
      <c r="G4487" s="34">
        <v>0.637567776233386</v>
      </c>
      <c r="H4487" s="34">
        <v>0.5493907238846856</v>
      </c>
      <c r="I4487" s="34">
        <v>0.6216860014506342</v>
      </c>
      <c r="J4487" s="34">
        <v>0.4647804648978634</v>
      </c>
      <c r="K4487" s="34">
        <v>0.4814902153299</v>
      </c>
      <c r="L4487" s="34">
        <v>0.4240577368770775</v>
      </c>
      <c r="M4487" s="34">
        <v>0.8046152089915135</v>
      </c>
      <c r="N4487" s="34">
        <v>0.42039455270012194</v>
      </c>
    </row>
    <row r="4488" ht="14.25" hidden="1" customHeight="1">
      <c r="A4488" s="9" t="s">
        <v>388</v>
      </c>
      <c r="B4488" s="13">
        <v>1976.0</v>
      </c>
      <c r="C4488" s="10">
        <v>0.48394681800277917</v>
      </c>
      <c r="D4488" s="10">
        <v>0.5578972806257301</v>
      </c>
      <c r="E4488" s="34">
        <v>0.9027898935295798</v>
      </c>
      <c r="F4488" s="34">
        <v>0.4713429407356937</v>
      </c>
      <c r="G4488" s="34">
        <v>0.637567776233386</v>
      </c>
      <c r="H4488" s="34">
        <v>0.5475395568872138</v>
      </c>
      <c r="I4488" s="34">
        <v>0.6210325846496334</v>
      </c>
      <c r="J4488" s="34">
        <v>0.4674336698755577</v>
      </c>
      <c r="K4488" s="34">
        <v>0.4846766211487181</v>
      </c>
      <c r="L4488" s="34">
        <v>0.42745809341589536</v>
      </c>
      <c r="M4488" s="34">
        <v>0.8608285481420295</v>
      </c>
      <c r="N4488" s="34">
        <v>0.4230650571515726</v>
      </c>
    </row>
    <row r="4489" ht="14.25" hidden="1" customHeight="1">
      <c r="A4489" s="9" t="s">
        <v>388</v>
      </c>
      <c r="B4489" s="13">
        <v>1977.0</v>
      </c>
      <c r="C4489" s="10">
        <v>0.4789459609418564</v>
      </c>
      <c r="D4489" s="10">
        <v>0.558463776704891</v>
      </c>
      <c r="E4489" s="34">
        <v>0.9027898935295798</v>
      </c>
      <c r="F4489" s="34">
        <v>0.4713429407356937</v>
      </c>
      <c r="G4489" s="34">
        <v>0.637567776233386</v>
      </c>
      <c r="H4489" s="34">
        <v>0.5487665125569197</v>
      </c>
      <c r="I4489" s="34">
        <v>0.6209079809491225</v>
      </c>
      <c r="J4489" s="34">
        <v>0.4638177976050717</v>
      </c>
      <c r="K4489" s="34">
        <v>0.4815425079942436</v>
      </c>
      <c r="L4489" s="34">
        <v>0.4231841380749841</v>
      </c>
      <c r="M4489" s="34">
        <v>0.8602621844905851</v>
      </c>
      <c r="N4489" s="34">
        <v>0.4196839757628802</v>
      </c>
    </row>
    <row r="4490" ht="14.25" hidden="1" customHeight="1">
      <c r="A4490" s="9" t="s">
        <v>388</v>
      </c>
      <c r="B4490" s="13">
        <v>1978.0</v>
      </c>
      <c r="C4490" s="10">
        <v>0.48722916255695664</v>
      </c>
      <c r="D4490" s="10">
        <v>0.5597485969419015</v>
      </c>
      <c r="E4490" s="34">
        <v>0.9027898935295798</v>
      </c>
      <c r="F4490" s="34">
        <v>0.4713429407356937</v>
      </c>
      <c r="G4490" s="34">
        <v>0.637567776233386</v>
      </c>
      <c r="H4490" s="34">
        <v>0.5507721512047954</v>
      </c>
      <c r="I4490" s="34">
        <v>0.6209573219814554</v>
      </c>
      <c r="J4490" s="34">
        <v>0.46858417468889413</v>
      </c>
      <c r="K4490" s="34">
        <v>0.4852548853993467</v>
      </c>
      <c r="L4490" s="34">
        <v>0.428205633886528</v>
      </c>
      <c r="M4490" s="34">
        <v>0.8599101788333917</v>
      </c>
      <c r="N4490" s="34">
        <v>0.42270463147348203</v>
      </c>
    </row>
    <row r="4491" ht="14.25" hidden="1" customHeight="1">
      <c r="A4491" s="9" t="s">
        <v>388</v>
      </c>
      <c r="B4491" s="13">
        <v>1979.0</v>
      </c>
      <c r="C4491" s="10">
        <v>0.48385488457752834</v>
      </c>
      <c r="D4491" s="10">
        <v>0.5627497190913189</v>
      </c>
      <c r="E4491" s="34">
        <v>0.9027898935295798</v>
      </c>
      <c r="F4491" s="34">
        <v>0.4713429407356937</v>
      </c>
      <c r="G4491" s="34">
        <v>0.637567776233386</v>
      </c>
      <c r="H4491" s="34">
        <v>0.5485756170764393</v>
      </c>
      <c r="I4491" s="34">
        <v>0.619618995351289</v>
      </c>
      <c r="J4491" s="34">
        <v>0.4651561399389529</v>
      </c>
      <c r="K4491" s="34">
        <v>0.48226549161194365</v>
      </c>
      <c r="L4491" s="34">
        <v>0.42494721630385734</v>
      </c>
      <c r="M4491" s="34">
        <v>0.864661533496632</v>
      </c>
      <c r="N4491" s="34">
        <v>0.42020353764664387</v>
      </c>
    </row>
    <row r="4492" ht="14.25" hidden="1" customHeight="1">
      <c r="A4492" s="9" t="s">
        <v>388</v>
      </c>
      <c r="B4492" s="13">
        <v>1980.0</v>
      </c>
      <c r="C4492" s="10">
        <v>0.5118728950939307</v>
      </c>
      <c r="D4492" s="10">
        <v>0.5615281729313201</v>
      </c>
      <c r="E4492" s="34">
        <v>0.9560962309855908</v>
      </c>
      <c r="F4492" s="34">
        <v>0.47870446459978555</v>
      </c>
      <c r="G4492" s="34">
        <v>0.637567776233386</v>
      </c>
      <c r="H4492" s="34">
        <v>0.5677585526933434</v>
      </c>
      <c r="I4492" s="34">
        <v>0.6406784868935147</v>
      </c>
      <c r="J4492" s="34">
        <v>0.48109884949518666</v>
      </c>
      <c r="K4492" s="34">
        <v>0.4927588510144988</v>
      </c>
      <c r="L4492" s="34">
        <v>0.4387011293449865</v>
      </c>
      <c r="M4492" s="34">
        <v>0.8808758842947133</v>
      </c>
      <c r="N4492" s="34">
        <v>0.42419327279839614</v>
      </c>
    </row>
    <row r="4493" ht="14.25" hidden="1" customHeight="1">
      <c r="A4493" s="9" t="s">
        <v>388</v>
      </c>
      <c r="B4493" s="13">
        <v>1981.0</v>
      </c>
      <c r="C4493" s="10">
        <v>0.5186461058246592</v>
      </c>
      <c r="D4493" s="10">
        <v>0.5609949180221949</v>
      </c>
      <c r="E4493" s="34">
        <v>0.9560962309855908</v>
      </c>
      <c r="F4493" s="34">
        <v>0.47870446459978555</v>
      </c>
      <c r="G4493" s="34">
        <v>0.637567776233386</v>
      </c>
      <c r="H4493" s="34">
        <v>0.5643249680554976</v>
      </c>
      <c r="I4493" s="34">
        <v>0.6376395953886779</v>
      </c>
      <c r="J4493" s="34">
        <v>0.48046489786334823</v>
      </c>
      <c r="K4493" s="34">
        <v>0.48848491425356344</v>
      </c>
      <c r="L4493" s="34">
        <v>0.43385843151345516</v>
      </c>
      <c r="M4493" s="34">
        <v>0.881644179996368</v>
      </c>
      <c r="N4493" s="34">
        <v>0.42047093057242024</v>
      </c>
    </row>
    <row r="4494" ht="14.25" hidden="1" customHeight="1">
      <c r="A4494" s="9" t="s">
        <v>388</v>
      </c>
      <c r="B4494" s="13">
        <v>1982.0</v>
      </c>
      <c r="C4494" s="10">
        <v>0.5163622400225841</v>
      </c>
      <c r="D4494" s="10">
        <v>0.5616092409858576</v>
      </c>
      <c r="E4494" s="34">
        <v>0.9560962309855908</v>
      </c>
      <c r="F4494" s="34">
        <v>0.47870446459978555</v>
      </c>
      <c r="G4494" s="34">
        <v>0.637567776233386</v>
      </c>
      <c r="H4494" s="34">
        <v>0.563339567480615</v>
      </c>
      <c r="I4494" s="34">
        <v>0.6386943283754002</v>
      </c>
      <c r="J4494" s="34">
        <v>0.47879783986851376</v>
      </c>
      <c r="K4494" s="34">
        <v>0.48791032930887734</v>
      </c>
      <c r="L4494" s="34">
        <v>0.4333119359926253</v>
      </c>
      <c r="M4494" s="34">
        <v>0.8812338100565591</v>
      </c>
      <c r="N4494" s="34">
        <v>0.41991273405853524</v>
      </c>
    </row>
    <row r="4495" ht="14.25" hidden="1" customHeight="1">
      <c r="A4495" s="9" t="s">
        <v>388</v>
      </c>
      <c r="B4495" s="13">
        <v>1983.0</v>
      </c>
      <c r="C4495" s="10">
        <v>0.5146244898702316</v>
      </c>
      <c r="D4495" s="10">
        <v>0.5633796971904675</v>
      </c>
      <c r="E4495" s="34">
        <v>0.9560962309855908</v>
      </c>
      <c r="F4495" s="34">
        <v>0.47870446459978555</v>
      </c>
      <c r="G4495" s="34">
        <v>0.637567776233386</v>
      </c>
      <c r="H4495" s="34">
        <v>0.5697087727309782</v>
      </c>
      <c r="I4495" s="34">
        <v>0.6392195054093235</v>
      </c>
      <c r="J4495" s="34">
        <v>0.48013618220239496</v>
      </c>
      <c r="K4495" s="34">
        <v>0.4943662002208936</v>
      </c>
      <c r="L4495" s="34">
        <v>0.43753568882620686</v>
      </c>
      <c r="M4495" s="34">
        <v>0.8821004464365562</v>
      </c>
      <c r="N4495" s="34">
        <v>0.4234657594902086</v>
      </c>
    </row>
    <row r="4496" ht="14.25" hidden="1" customHeight="1">
      <c r="A4496" s="9" t="s">
        <v>388</v>
      </c>
      <c r="B4496" s="13">
        <v>1984.0</v>
      </c>
      <c r="C4496" s="10">
        <v>0.521385338472252</v>
      </c>
      <c r="D4496" s="10">
        <v>0.5690556492536704</v>
      </c>
      <c r="E4496" s="34">
        <v>0.9581088535430095</v>
      </c>
      <c r="F4496" s="34">
        <v>0.4856206389709387</v>
      </c>
      <c r="G4496" s="34">
        <v>0.637567776233386</v>
      </c>
      <c r="H4496" s="34">
        <v>0.572387922607849</v>
      </c>
      <c r="I4496" s="34">
        <v>0.6409415152572384</v>
      </c>
      <c r="J4496" s="34">
        <v>0.4817562808170932</v>
      </c>
      <c r="K4496" s="34">
        <v>0.5016298902416516</v>
      </c>
      <c r="L4496" s="34">
        <v>0.43438761339464915</v>
      </c>
      <c r="M4496" s="34">
        <v>0.8907983353167775</v>
      </c>
      <c r="N4496" s="34">
        <v>0.41988575784442506</v>
      </c>
    </row>
    <row r="4497" ht="14.25" hidden="1" customHeight="1">
      <c r="A4497" s="9" t="s">
        <v>388</v>
      </c>
      <c r="B4497" s="13">
        <v>1985.0</v>
      </c>
      <c r="C4497" s="10">
        <v>0.5229054118865569</v>
      </c>
      <c r="D4497" s="10">
        <v>0.5708186492172803</v>
      </c>
      <c r="E4497" s="34">
        <v>0.9581088535430095</v>
      </c>
      <c r="F4497" s="34">
        <v>0.4856206389709387</v>
      </c>
      <c r="G4497" s="34">
        <v>0.637567776233386</v>
      </c>
      <c r="H4497" s="34">
        <v>0.5703148545505612</v>
      </c>
      <c r="I4497" s="34">
        <v>0.6400687028913121</v>
      </c>
      <c r="J4497" s="34">
        <v>0.48337637943179157</v>
      </c>
      <c r="K4497" s="34">
        <v>0.5106330038648782</v>
      </c>
      <c r="L4497" s="34">
        <v>0.4394816761435548</v>
      </c>
      <c r="M4497" s="34">
        <v>0.8897423392642949</v>
      </c>
      <c r="N4497" s="34">
        <v>0.4855109346559153</v>
      </c>
    </row>
    <row r="4498" ht="14.25" hidden="1" customHeight="1">
      <c r="A4498" s="9" t="s">
        <v>388</v>
      </c>
      <c r="B4498" s="13">
        <v>1986.0</v>
      </c>
      <c r="C4498" s="10">
        <v>0.5231768938457935</v>
      </c>
      <c r="D4498" s="10">
        <v>0.5764848279606066</v>
      </c>
      <c r="E4498" s="34">
        <v>0.9581088535430095</v>
      </c>
      <c r="F4498" s="34">
        <v>0.4856206389709387</v>
      </c>
      <c r="G4498" s="34">
        <v>0.637567776233386</v>
      </c>
      <c r="H4498" s="34">
        <v>0.57328306707438</v>
      </c>
      <c r="I4498" s="34">
        <v>0.6419557041468694</v>
      </c>
      <c r="J4498" s="34">
        <v>0.48323550129138304</v>
      </c>
      <c r="K4498" s="34">
        <v>0.5046898674959286</v>
      </c>
      <c r="L4498" s="34">
        <v>0.4327245408156134</v>
      </c>
      <c r="M4498" s="34">
        <v>0.8897337205960377</v>
      </c>
      <c r="N4498" s="34">
        <v>0.4790563945496975</v>
      </c>
    </row>
    <row r="4499" ht="14.25" hidden="1" customHeight="1">
      <c r="A4499" s="9" t="s">
        <v>388</v>
      </c>
      <c r="B4499" s="13">
        <v>1987.0</v>
      </c>
      <c r="C4499" s="10">
        <v>0.529896275600851</v>
      </c>
      <c r="D4499" s="10">
        <v>0.5750572994297164</v>
      </c>
      <c r="E4499" s="34">
        <v>0.9581088535430095</v>
      </c>
      <c r="F4499" s="34">
        <v>0.4981811162326585</v>
      </c>
      <c r="G4499" s="34">
        <v>0.637567776233386</v>
      </c>
      <c r="H4499" s="34">
        <v>0.5756526143956</v>
      </c>
      <c r="I4499" s="34">
        <v>0.64197603484165</v>
      </c>
      <c r="J4499" s="34">
        <v>0.4813336463958676</v>
      </c>
      <c r="K4499" s="34">
        <v>0.5125901831719202</v>
      </c>
      <c r="L4499" s="34">
        <v>0.4388044943577385</v>
      </c>
      <c r="M4499" s="34">
        <v>0.8878431571403501</v>
      </c>
      <c r="N4499" s="34">
        <v>0.485606641572063</v>
      </c>
    </row>
    <row r="4500" ht="14.25" hidden="1" customHeight="1">
      <c r="A4500" s="9" t="s">
        <v>388</v>
      </c>
      <c r="B4500" s="13">
        <v>1988.0</v>
      </c>
      <c r="C4500" s="10">
        <v>0.5304639705529017</v>
      </c>
      <c r="D4500" s="10">
        <v>0.5770815054774407</v>
      </c>
      <c r="E4500" s="34">
        <v>0.957001731833401</v>
      </c>
      <c r="F4500" s="34">
        <v>0.4981811162326585</v>
      </c>
      <c r="G4500" s="34">
        <v>0.637567776233386</v>
      </c>
      <c r="H4500" s="34">
        <v>0.5734206453194317</v>
      </c>
      <c r="I4500" s="34">
        <v>0.6399686719632427</v>
      </c>
      <c r="J4500" s="34">
        <v>0.4794552711904203</v>
      </c>
      <c r="K4500" s="34">
        <v>0.5171398352787416</v>
      </c>
      <c r="L4500" s="34">
        <v>0.43468436494944096</v>
      </c>
      <c r="M4500" s="34">
        <v>0.8820677289677351</v>
      </c>
      <c r="N4500" s="34">
        <v>0.4818423102823851</v>
      </c>
    </row>
    <row r="4501" ht="14.25" hidden="1" customHeight="1">
      <c r="A4501" s="9" t="s">
        <v>388</v>
      </c>
      <c r="B4501" s="13">
        <v>1989.0</v>
      </c>
      <c r="C4501" s="10">
        <v>0.5036455847763811</v>
      </c>
      <c r="D4501" s="10">
        <v>0.5779002363866046</v>
      </c>
      <c r="E4501" s="34">
        <v>0.957001731833401</v>
      </c>
      <c r="F4501" s="34">
        <v>0.4981811162326585</v>
      </c>
      <c r="G4501" s="34">
        <v>0.520276660323818</v>
      </c>
      <c r="H4501" s="34">
        <v>0.5749978507262032</v>
      </c>
      <c r="I4501" s="34">
        <v>0.6400480203191219</v>
      </c>
      <c r="J4501" s="34">
        <v>0.4825311105893403</v>
      </c>
      <c r="K4501" s="34">
        <v>0.5238837916169679</v>
      </c>
      <c r="L4501" s="34">
        <v>0.4410267951478114</v>
      </c>
      <c r="M4501" s="34">
        <v>0.8746279146238906</v>
      </c>
      <c r="N4501" s="34">
        <v>0.48749589140530314</v>
      </c>
    </row>
    <row r="4502" ht="14.25" hidden="1" customHeight="1">
      <c r="A4502" s="9" t="s">
        <v>388</v>
      </c>
      <c r="B4502" s="13">
        <v>1990.0</v>
      </c>
      <c r="C4502" s="10">
        <v>0.5026350763163928</v>
      </c>
      <c r="D4502" s="10">
        <v>0.5769298259294494</v>
      </c>
      <c r="E4502" s="34">
        <v>0.957001731833401</v>
      </c>
      <c r="F4502" s="34">
        <v>0.4981811162326585</v>
      </c>
      <c r="G4502" s="34">
        <v>0.520276660323818</v>
      </c>
      <c r="H4502" s="34">
        <v>0.5797069698749997</v>
      </c>
      <c r="I4502" s="34">
        <v>0.6470047149031559</v>
      </c>
      <c r="J4502" s="34">
        <v>0.49150035219535104</v>
      </c>
      <c r="K4502" s="34">
        <v>0.5341970341918324</v>
      </c>
      <c r="L4502" s="34">
        <v>0.4385429103993308</v>
      </c>
      <c r="M4502" s="34">
        <v>0.875531222182176</v>
      </c>
      <c r="N4502" s="34">
        <v>0.48415360884977454</v>
      </c>
    </row>
    <row r="4503" ht="14.25" hidden="1" customHeight="1">
      <c r="A4503" s="9" t="s">
        <v>388</v>
      </c>
      <c r="B4503" s="13">
        <v>1991.0</v>
      </c>
      <c r="C4503" s="10">
        <v>0.5277565445615443</v>
      </c>
      <c r="D4503" s="10">
        <v>0.5738691132643111</v>
      </c>
      <c r="E4503" s="34">
        <v>0.9582483293321714</v>
      </c>
      <c r="F4503" s="34">
        <v>0.4981811162326585</v>
      </c>
      <c r="G4503" s="34">
        <v>0.637567776233386</v>
      </c>
      <c r="H4503" s="34">
        <v>0.5796064541131538</v>
      </c>
      <c r="I4503" s="34">
        <v>0.645567393428404</v>
      </c>
      <c r="J4503" s="34">
        <v>0.49389528058229637</v>
      </c>
      <c r="K4503" s="34">
        <v>0.5291134809600568</v>
      </c>
      <c r="L4503" s="34">
        <v>0.4367441947331062</v>
      </c>
      <c r="M4503" s="34">
        <v>0.8734960031658126</v>
      </c>
      <c r="N4503" s="34">
        <v>0.4822569464220485</v>
      </c>
    </row>
    <row r="4504" ht="14.25" hidden="1" customHeight="1">
      <c r="A4504" s="9" t="s">
        <v>388</v>
      </c>
      <c r="B4504" s="13">
        <v>1992.0</v>
      </c>
      <c r="C4504" s="10">
        <v>0.5054879534163115</v>
      </c>
      <c r="D4504" s="10">
        <v>0.574716065005945</v>
      </c>
      <c r="E4504" s="34">
        <v>0.9582483293321714</v>
      </c>
      <c r="F4504" s="34">
        <v>0.4981811162326585</v>
      </c>
      <c r="G4504" s="34">
        <v>0.520276660323818</v>
      </c>
      <c r="H4504" s="34">
        <v>0.5924956485575061</v>
      </c>
      <c r="I4504" s="34">
        <v>0.6632582061379579</v>
      </c>
      <c r="J4504" s="34">
        <v>0.4916881897158957</v>
      </c>
      <c r="K4504" s="34">
        <v>0.539876085204944</v>
      </c>
      <c r="L4504" s="34">
        <v>0.43866269635388144</v>
      </c>
      <c r="M4504" s="34">
        <v>0.8729090342031222</v>
      </c>
      <c r="N4504" s="34">
        <v>0.48435663418292607</v>
      </c>
    </row>
    <row r="4505" ht="14.25" hidden="1" customHeight="1">
      <c r="A4505" s="9" t="s">
        <v>388</v>
      </c>
      <c r="B4505" s="13">
        <v>1993.0</v>
      </c>
      <c r="C4505" s="10">
        <v>0.5238508387586484</v>
      </c>
      <c r="D4505" s="10">
        <v>0.577841002344557</v>
      </c>
      <c r="E4505" s="34">
        <v>0.9567728003923506</v>
      </c>
      <c r="F4505" s="34">
        <v>0.47952662656438444</v>
      </c>
      <c r="G4505" s="34">
        <v>0.637567776233386</v>
      </c>
      <c r="H4505" s="34">
        <v>0.5906053589054442</v>
      </c>
      <c r="I4505" s="34">
        <v>0.6618381071075347</v>
      </c>
      <c r="J4505" s="34">
        <v>0.4918525475463724</v>
      </c>
      <c r="K4505" s="34">
        <v>0.5352428451878315</v>
      </c>
      <c r="L4505" s="34">
        <v>0.4351508230615331</v>
      </c>
      <c r="M4505" s="34">
        <v>0.8714987313926978</v>
      </c>
      <c r="N4505" s="34">
        <v>0.4804559439953152</v>
      </c>
    </row>
    <row r="4506" ht="14.25" hidden="1" customHeight="1">
      <c r="A4506" s="9" t="s">
        <v>388</v>
      </c>
      <c r="B4506" s="13">
        <v>1994.0</v>
      </c>
      <c r="C4506" s="10">
        <v>0.5169314820440967</v>
      </c>
      <c r="D4506" s="10">
        <v>0.5777692620178044</v>
      </c>
      <c r="E4506" s="34">
        <v>0.9567728003923506</v>
      </c>
      <c r="F4506" s="34">
        <v>0.47952662656438444</v>
      </c>
      <c r="G4506" s="34">
        <v>0.637567776233386</v>
      </c>
      <c r="H4506" s="34">
        <v>0.5974009372255272</v>
      </c>
      <c r="I4506" s="34">
        <v>0.6642607439755802</v>
      </c>
      <c r="J4506" s="34">
        <v>0.4939891993425687</v>
      </c>
      <c r="K4506" s="34">
        <v>0.5416381978607245</v>
      </c>
      <c r="L4506" s="34">
        <v>0.4406289338169094</v>
      </c>
      <c r="M4506" s="34">
        <v>0.8737185823654642</v>
      </c>
      <c r="N4506" s="34">
        <v>0.48585074112339466</v>
      </c>
    </row>
    <row r="4507" ht="14.25" hidden="1" customHeight="1">
      <c r="A4507" s="9" t="s">
        <v>388</v>
      </c>
      <c r="B4507" s="13">
        <v>1995.0</v>
      </c>
      <c r="C4507" s="10">
        <v>0.5207785781664551</v>
      </c>
      <c r="D4507" s="10">
        <v>0.574272938523887</v>
      </c>
      <c r="E4507" s="34">
        <v>0.9567728003923506</v>
      </c>
      <c r="F4507" s="34">
        <v>0.47952662656438444</v>
      </c>
      <c r="G4507" s="34">
        <v>0.637567776233386</v>
      </c>
      <c r="H4507" s="34">
        <v>0.5941027882544933</v>
      </c>
      <c r="I4507" s="34">
        <v>0.6621136466680464</v>
      </c>
      <c r="J4507" s="34">
        <v>0.4936839633716835</v>
      </c>
      <c r="K4507" s="34">
        <v>0.5467111149379651</v>
      </c>
      <c r="L4507" s="34">
        <v>0.44156025258180553</v>
      </c>
      <c r="M4507" s="34">
        <v>0.8753312146889553</v>
      </c>
      <c r="N4507" s="34">
        <v>0.4857897279643505</v>
      </c>
    </row>
    <row r="4508" ht="14.25" hidden="1" customHeight="1">
      <c r="A4508" s="9" t="s">
        <v>388</v>
      </c>
      <c r="B4508" s="13">
        <v>1996.0</v>
      </c>
      <c r="C4508" s="10">
        <v>0.5209250646158944</v>
      </c>
      <c r="D4508" s="10">
        <v>0.5759246295830075</v>
      </c>
      <c r="E4508" s="34">
        <v>0.9567728003923506</v>
      </c>
      <c r="F4508" s="34">
        <v>0.47952662656438444</v>
      </c>
      <c r="G4508" s="34">
        <v>0.637567776233386</v>
      </c>
      <c r="H4508" s="34">
        <v>0.5976922248575707</v>
      </c>
      <c r="I4508" s="34">
        <v>0.6615225121685562</v>
      </c>
      <c r="J4508" s="34">
        <v>0.49556233857713083</v>
      </c>
      <c r="K4508" s="34">
        <v>0.5555892801772021</v>
      </c>
      <c r="L4508" s="34">
        <v>0.4403171473511718</v>
      </c>
      <c r="M4508" s="34">
        <v>0.8769523820043127</v>
      </c>
      <c r="N4508" s="34">
        <v>0.4853375597007076</v>
      </c>
    </row>
    <row r="4509" ht="14.25" hidden="1" customHeight="1">
      <c r="A4509" s="9" t="s">
        <v>388</v>
      </c>
      <c r="B4509" s="13">
        <v>1997.0</v>
      </c>
      <c r="C4509" s="10">
        <v>0.5273043705956052</v>
      </c>
      <c r="D4509" s="10">
        <v>0.5834379360768438</v>
      </c>
      <c r="E4509" s="34">
        <v>0.9566797754023133</v>
      </c>
      <c r="F4509" s="34">
        <v>0.49214969052522184</v>
      </c>
      <c r="G4509" s="34">
        <v>0.637567776233386</v>
      </c>
      <c r="H4509" s="34">
        <v>0.6002319423351438</v>
      </c>
      <c r="I4509" s="34">
        <v>0.6640712775392212</v>
      </c>
      <c r="J4509" s="34">
        <v>0.4950457853956328</v>
      </c>
      <c r="K4509" s="34">
        <v>0.5560467405493854</v>
      </c>
      <c r="L4509" s="34">
        <v>0.4381953925280486</v>
      </c>
      <c r="M4509" s="34">
        <v>0.876133671277173</v>
      </c>
      <c r="N4509" s="34">
        <v>0.48313550307167596</v>
      </c>
    </row>
    <row r="4510" ht="14.25" hidden="1" customHeight="1">
      <c r="A4510" s="9" t="s">
        <v>388</v>
      </c>
      <c r="B4510" s="13">
        <v>1998.0</v>
      </c>
      <c r="C4510" s="10">
        <v>0.5303751801849965</v>
      </c>
      <c r="D4510" s="10">
        <v>0.5833912083195014</v>
      </c>
      <c r="E4510" s="34">
        <v>0.9566797754023133</v>
      </c>
      <c r="F4510" s="34">
        <v>0.49214969052522184</v>
      </c>
      <c r="G4510" s="34">
        <v>0.637567776233386</v>
      </c>
      <c r="H4510" s="34">
        <v>0.5960768856784735</v>
      </c>
      <c r="I4510" s="34">
        <v>0.6623468631956737</v>
      </c>
      <c r="J4510" s="34">
        <v>0.4963606480394459</v>
      </c>
      <c r="K4510" s="34">
        <v>0.5565598768557447</v>
      </c>
      <c r="L4510" s="34">
        <v>0.43884410195126133</v>
      </c>
      <c r="M4510" s="34">
        <v>0.8769472149871779</v>
      </c>
      <c r="N4510" s="34">
        <v>0.48355696536638804</v>
      </c>
    </row>
    <row r="4511" ht="14.25" hidden="1" customHeight="1">
      <c r="A4511" s="9" t="s">
        <v>388</v>
      </c>
      <c r="B4511" s="13">
        <v>1999.0</v>
      </c>
      <c r="C4511" s="10">
        <v>0.5023230682489946</v>
      </c>
      <c r="D4511" s="10">
        <v>0.5828907489883203</v>
      </c>
      <c r="E4511" s="34">
        <v>0.9566797754023133</v>
      </c>
      <c r="F4511" s="34">
        <v>0.49214969052522184</v>
      </c>
      <c r="G4511" s="34">
        <v>0.520276660323818</v>
      </c>
      <c r="H4511" s="34">
        <v>0.5988488050727847</v>
      </c>
      <c r="I4511" s="34">
        <v>0.6607993845429521</v>
      </c>
      <c r="J4511" s="34">
        <v>0.4981216247945527</v>
      </c>
      <c r="K4511" s="34">
        <v>0.5564435558098271</v>
      </c>
      <c r="L4511" s="34">
        <v>0.43945877139641076</v>
      </c>
      <c r="M4511" s="34">
        <v>0.8790872177639789</v>
      </c>
      <c r="N4511" s="34">
        <v>0.4833659033977551</v>
      </c>
    </row>
    <row r="4512" ht="14.25" hidden="1" customHeight="1">
      <c r="A4512" s="9" t="s">
        <v>388</v>
      </c>
      <c r="B4512" s="13">
        <v>2000.0</v>
      </c>
      <c r="C4512" s="10">
        <v>0.5057381778748162</v>
      </c>
      <c r="D4512" s="10">
        <v>0.5829032255668859</v>
      </c>
      <c r="E4512" s="34">
        <v>0.9566797754023133</v>
      </c>
      <c r="F4512" s="34">
        <v>0.5066027017187089</v>
      </c>
      <c r="G4512" s="34">
        <v>0.520276660323818</v>
      </c>
      <c r="H4512" s="34">
        <v>0.6134104878504381</v>
      </c>
      <c r="I4512" s="34">
        <v>0.6619070946285738</v>
      </c>
      <c r="J4512" s="34">
        <v>0.5061986381779762</v>
      </c>
      <c r="K4512" s="34">
        <v>0.6370289832885078</v>
      </c>
      <c r="L4512" s="34">
        <v>0.45840524934518856</v>
      </c>
      <c r="M4512" s="34">
        <v>0.879757842198418</v>
      </c>
      <c r="N4512" s="34">
        <v>0.49927253360696755</v>
      </c>
    </row>
    <row r="4513" ht="14.25" hidden="1" customHeight="1">
      <c r="A4513" s="9" t="s">
        <v>388</v>
      </c>
      <c r="B4513" s="13">
        <v>2001.0</v>
      </c>
      <c r="C4513" s="10">
        <v>0.5090942817411882</v>
      </c>
      <c r="D4513" s="10">
        <v>0.5792958011114552</v>
      </c>
      <c r="E4513" s="34">
        <v>0.95683895051241</v>
      </c>
      <c r="F4513" s="34">
        <v>0.5011201390928766</v>
      </c>
      <c r="G4513" s="34">
        <v>0.520276660323818</v>
      </c>
      <c r="H4513" s="34">
        <v>0.6138493043553197</v>
      </c>
      <c r="I4513" s="34">
        <v>0.662442769338552</v>
      </c>
      <c r="J4513" s="34">
        <v>0.5057760037567505</v>
      </c>
      <c r="K4513" s="34">
        <v>0.6419033447174725</v>
      </c>
      <c r="L4513" s="34">
        <v>0.4600366546430448</v>
      </c>
      <c r="M4513" s="34">
        <v>0.8795411621843211</v>
      </c>
      <c r="N4513" s="34">
        <v>0.5006760473831806</v>
      </c>
    </row>
    <row r="4514" ht="14.25" hidden="1" customHeight="1">
      <c r="A4514" s="9" t="s">
        <v>388</v>
      </c>
      <c r="B4514" s="13">
        <v>2002.0</v>
      </c>
      <c r="C4514" s="10">
        <v>0.5076390597058503</v>
      </c>
      <c r="D4514" s="10">
        <v>0.5783625233286026</v>
      </c>
      <c r="E4514" s="34">
        <v>0.95683895051241</v>
      </c>
      <c r="F4514" s="34">
        <v>0.5011201390928766</v>
      </c>
      <c r="G4514" s="34">
        <v>0.520276660323818</v>
      </c>
      <c r="H4514" s="34">
        <v>0.6158365868761603</v>
      </c>
      <c r="I4514" s="34">
        <v>0.6612327997679329</v>
      </c>
      <c r="J4514" s="34">
        <v>0.5086874853251937</v>
      </c>
      <c r="K4514" s="34">
        <v>0.6415163620849806</v>
      </c>
      <c r="L4514" s="34">
        <v>0.4605129324313483</v>
      </c>
      <c r="M4514" s="34">
        <v>0.8801465608720954</v>
      </c>
      <c r="N4514" s="34">
        <v>0.5002560863734276</v>
      </c>
    </row>
    <row r="4515" ht="14.25" hidden="1" customHeight="1">
      <c r="A4515" s="9" t="s">
        <v>388</v>
      </c>
      <c r="B4515" s="13">
        <v>2003.0</v>
      </c>
      <c r="C4515" s="10">
        <v>0.5059213591792758</v>
      </c>
      <c r="D4515" s="10">
        <v>0.5819274680046312</v>
      </c>
      <c r="E4515" s="34">
        <v>0.95683895051241</v>
      </c>
      <c r="F4515" s="34">
        <v>0.5011201390928766</v>
      </c>
      <c r="G4515" s="34">
        <v>0.520276660323818</v>
      </c>
      <c r="H4515" s="34">
        <v>0.6150573888551445</v>
      </c>
      <c r="I4515" s="34">
        <v>0.6615079679022902</v>
      </c>
      <c r="J4515" s="34">
        <v>0.5068560694998826</v>
      </c>
      <c r="K4515" s="34">
        <v>0.6441316719561271</v>
      </c>
      <c r="L4515" s="34">
        <v>0.46161250124654685</v>
      </c>
      <c r="M4515" s="34">
        <v>0.8798206413297484</v>
      </c>
      <c r="N4515" s="34">
        <v>0.502342145281785</v>
      </c>
    </row>
    <row r="4516" ht="14.25" hidden="1" customHeight="1">
      <c r="A4516" s="9" t="s">
        <v>388</v>
      </c>
      <c r="B4516" s="13">
        <v>2004.0</v>
      </c>
      <c r="C4516" s="10">
        <v>0.5049501809038474</v>
      </c>
      <c r="D4516" s="10">
        <v>0.582242382788857</v>
      </c>
      <c r="E4516" s="34">
        <v>0.95683895051241</v>
      </c>
      <c r="F4516" s="34">
        <v>0.5011201390928766</v>
      </c>
      <c r="G4516" s="34">
        <v>0.520276660323818</v>
      </c>
      <c r="H4516" s="34">
        <v>0.6128259760252499</v>
      </c>
      <c r="I4516" s="34">
        <v>0.6631186085500463</v>
      </c>
      <c r="J4516" s="34">
        <v>0.5067621507396103</v>
      </c>
      <c r="K4516" s="34">
        <v>0.6404796436266555</v>
      </c>
      <c r="L4516" s="34">
        <v>0.4584668924800661</v>
      </c>
      <c r="M4516" s="34">
        <v>0.8812423241293278</v>
      </c>
      <c r="N4516" s="34">
        <v>0.4992646753185094</v>
      </c>
    </row>
    <row r="4517" ht="14.25" hidden="1" customHeight="1">
      <c r="A4517" s="9" t="s">
        <v>388</v>
      </c>
      <c r="B4517" s="13">
        <v>2005.0</v>
      </c>
      <c r="C4517" s="10">
        <v>0.5059564052047498</v>
      </c>
      <c r="D4517" s="10">
        <v>0.5812152336053673</v>
      </c>
      <c r="E4517" s="34">
        <v>0.95683895051241</v>
      </c>
      <c r="F4517" s="34">
        <v>0.5011201390928766</v>
      </c>
      <c r="G4517" s="34">
        <v>0.520276660323818</v>
      </c>
      <c r="H4517" s="34">
        <v>0.6169247694014117</v>
      </c>
      <c r="I4517" s="34">
        <v>0.6640852939893728</v>
      </c>
      <c r="J4517" s="34">
        <v>0.5095797135477811</v>
      </c>
      <c r="K4517" s="34">
        <v>0.6398598920297098</v>
      </c>
      <c r="L4517" s="34">
        <v>0.45663594572350164</v>
      </c>
      <c r="M4517" s="34">
        <v>0.8796020367586619</v>
      </c>
      <c r="N4517" s="34">
        <v>0.49720533459090965</v>
      </c>
    </row>
    <row r="4518" ht="14.25" hidden="1" customHeight="1">
      <c r="A4518" s="9" t="s">
        <v>388</v>
      </c>
      <c r="B4518" s="13">
        <v>2006.0</v>
      </c>
      <c r="C4518" s="10">
        <v>0.5198560962081904</v>
      </c>
      <c r="D4518" s="10">
        <v>0.6067114486718757</v>
      </c>
      <c r="E4518" s="34">
        <v>0.9613316050333394</v>
      </c>
      <c r="F4518" s="34">
        <v>0.5011201390928766</v>
      </c>
      <c r="G4518" s="34">
        <v>0.520276660323818</v>
      </c>
      <c r="H4518" s="34">
        <v>0.6175756187451781</v>
      </c>
      <c r="I4518" s="34">
        <v>0.6632795142699877</v>
      </c>
      <c r="J4518" s="34">
        <v>0.5121155200751351</v>
      </c>
      <c r="K4518" s="34">
        <v>0.6450977223658325</v>
      </c>
      <c r="L4518" s="34">
        <v>0.461890294718318</v>
      </c>
      <c r="M4518" s="34">
        <v>0.8822943455532452</v>
      </c>
      <c r="N4518" s="34">
        <v>0.4974083130089063</v>
      </c>
    </row>
    <row r="4519" ht="14.25" hidden="1" customHeight="1">
      <c r="A4519" s="9" t="s">
        <v>388</v>
      </c>
      <c r="B4519" s="13">
        <v>2007.0</v>
      </c>
      <c r="C4519" s="10">
        <v>0.5144533515288671</v>
      </c>
      <c r="D4519" s="10">
        <v>0.6037928798839678</v>
      </c>
      <c r="E4519" s="34">
        <v>0.9613316050333394</v>
      </c>
      <c r="F4519" s="34">
        <v>0.5011201390928766</v>
      </c>
      <c r="G4519" s="34">
        <v>0.520276660323818</v>
      </c>
      <c r="H4519" s="34">
        <v>0.6156367090484438</v>
      </c>
      <c r="I4519" s="34">
        <v>0.6621593907313028</v>
      </c>
      <c r="J4519" s="34">
        <v>0.5067386710495422</v>
      </c>
      <c r="K4519" s="34">
        <v>0.6493279938004963</v>
      </c>
      <c r="L4519" s="34">
        <v>0.45790172078079583</v>
      </c>
      <c r="M4519" s="34">
        <v>0.881132917248296</v>
      </c>
      <c r="N4519" s="34">
        <v>0.4951504273454551</v>
      </c>
    </row>
    <row r="4520" ht="14.25" hidden="1" customHeight="1">
      <c r="A4520" s="9" t="s">
        <v>388</v>
      </c>
      <c r="B4520" s="13">
        <v>2008.0</v>
      </c>
      <c r="C4520" s="10">
        <v>0.517922409192659</v>
      </c>
      <c r="D4520" s="10">
        <v>0.604082692980365</v>
      </c>
      <c r="E4520" s="34">
        <v>0.9613316050333394</v>
      </c>
      <c r="F4520" s="34">
        <v>0.5011201390928766</v>
      </c>
      <c r="G4520" s="34">
        <v>0.520276660323818</v>
      </c>
      <c r="H4520" s="34">
        <v>0.620456150374876</v>
      </c>
      <c r="I4520" s="34">
        <v>0.6627932001410872</v>
      </c>
      <c r="J4520" s="34">
        <v>0.5110354543320028</v>
      </c>
      <c r="K4520" s="34">
        <v>0.652036026410481</v>
      </c>
      <c r="L4520" s="34">
        <v>0.46126970527698363</v>
      </c>
      <c r="M4520" s="34">
        <v>0.88086567577503</v>
      </c>
      <c r="N4520" s="34">
        <v>0.49744718221480244</v>
      </c>
    </row>
    <row r="4521" ht="14.25" hidden="1" customHeight="1">
      <c r="A4521" s="9" t="s">
        <v>388</v>
      </c>
      <c r="B4521" s="13">
        <v>2009.0</v>
      </c>
      <c r="C4521" s="10">
        <v>0.5212573613987596</v>
      </c>
      <c r="D4521" s="10">
        <v>0.6061071960894838</v>
      </c>
      <c r="E4521" s="34">
        <v>0.9613316050333394</v>
      </c>
      <c r="F4521" s="34">
        <v>0.5011201390928766</v>
      </c>
      <c r="G4521" s="34">
        <v>0.520276660323818</v>
      </c>
      <c r="H4521" s="34">
        <v>0.621894706247476</v>
      </c>
      <c r="I4521" s="34">
        <v>0.6633233816537257</v>
      </c>
      <c r="J4521" s="34">
        <v>0.5109415355717305</v>
      </c>
      <c r="K4521" s="34">
        <v>0.6561550517039754</v>
      </c>
      <c r="L4521" s="34">
        <v>0.46496460511804816</v>
      </c>
      <c r="M4521" s="34">
        <v>0.8828319872835315</v>
      </c>
      <c r="N4521" s="34">
        <v>0.5009013808725225</v>
      </c>
    </row>
    <row r="4522" ht="14.25" hidden="1" customHeight="1">
      <c r="A4522" s="9" t="s">
        <v>388</v>
      </c>
      <c r="B4522" s="13">
        <v>2010.0</v>
      </c>
      <c r="C4522" s="10">
        <v>0.5156824848907945</v>
      </c>
      <c r="D4522" s="10">
        <v>0.6048175337517444</v>
      </c>
      <c r="E4522" s="34">
        <v>0.9613316050333394</v>
      </c>
      <c r="F4522" s="34">
        <v>0.5011201390928766</v>
      </c>
      <c r="G4522" s="34">
        <v>0.520276660323818</v>
      </c>
      <c r="H4522" s="34">
        <v>0.6179866023346563</v>
      </c>
      <c r="I4522" s="34">
        <v>0.6612459365245604</v>
      </c>
      <c r="J4522" s="34">
        <v>0.5108710965015262</v>
      </c>
      <c r="K4522" s="34">
        <v>0.6459892985483573</v>
      </c>
      <c r="L4522" s="34">
        <v>0.46595770797011205</v>
      </c>
      <c r="M4522" s="34">
        <v>0.8834264452832026</v>
      </c>
      <c r="N4522" s="34">
        <v>0.5108652214859775</v>
      </c>
    </row>
    <row r="4523" ht="14.25" hidden="1" customHeight="1">
      <c r="A4523" s="9" t="s">
        <v>388</v>
      </c>
      <c r="B4523" s="13">
        <v>2011.0</v>
      </c>
      <c r="C4523" s="10">
        <v>0.5636727597793246</v>
      </c>
      <c r="D4523" s="10">
        <v>0.6593917222357137</v>
      </c>
      <c r="E4523" s="34">
        <v>0.9627649874577626</v>
      </c>
      <c r="F4523" s="34">
        <v>0.5011201390928766</v>
      </c>
      <c r="G4523" s="34">
        <v>0.637567776233386</v>
      </c>
      <c r="H4523" s="34">
        <v>0.6167918883471165</v>
      </c>
      <c r="I4523" s="34">
        <v>0.6622363345915492</v>
      </c>
      <c r="J4523" s="34">
        <v>0.5101667057994834</v>
      </c>
      <c r="K4523" s="34">
        <v>0.6453996157620452</v>
      </c>
      <c r="L4523" s="34">
        <v>0.4651371307211507</v>
      </c>
      <c r="M4523" s="34">
        <v>0.880974852545987</v>
      </c>
      <c r="N4523" s="34">
        <v>0.5100469977256471</v>
      </c>
    </row>
    <row r="4524" ht="14.25" hidden="1" customHeight="1">
      <c r="A4524" s="9" t="s">
        <v>388</v>
      </c>
      <c r="B4524" s="13">
        <v>2017.0</v>
      </c>
      <c r="C4524" s="10">
        <v>0.5182520124446993</v>
      </c>
      <c r="D4524" s="14">
        <v>0.531366252191756</v>
      </c>
      <c r="E4524" s="14">
        <v>0.9615608393595952</v>
      </c>
      <c r="F4524" s="14">
        <v>0.5003196162399395</v>
      </c>
      <c r="G4524" s="14">
        <v>0.637567776233386</v>
      </c>
      <c r="H4524" s="10">
        <v>0.6364452847013672</v>
      </c>
      <c r="I4524" s="14">
        <v>0.6911992077910194</v>
      </c>
      <c r="J4524" s="14">
        <v>0.5215073961023715</v>
      </c>
      <c r="K4524" s="14">
        <v>0.6455679757270689</v>
      </c>
      <c r="L4524" s="11">
        <v>0.5112874946305987</v>
      </c>
      <c r="M4524" s="11">
        <v>0.8943374701058249</v>
      </c>
      <c r="N4524" s="12">
        <v>0.5199448052584758</v>
      </c>
    </row>
    <row r="4525" ht="14.25" hidden="1" customHeight="1">
      <c r="A4525" s="9" t="s">
        <v>350</v>
      </c>
      <c r="B4525" s="13">
        <v>1975.0</v>
      </c>
      <c r="C4525" s="10">
        <v>0.0</v>
      </c>
      <c r="D4525" s="10">
        <v>0.0</v>
      </c>
      <c r="E4525" s="34">
        <v>0.0</v>
      </c>
      <c r="F4525" s="34">
        <v>0.2241399614334804</v>
      </c>
      <c r="G4525" s="34">
        <v>0.520276660323818</v>
      </c>
      <c r="H4525" s="34">
        <v>0.3217594003714612</v>
      </c>
      <c r="I4525" s="34">
        <v>0.35822105560525175</v>
      </c>
      <c r="J4525" s="34">
        <v>0.32214134773421</v>
      </c>
      <c r="K4525" s="34">
        <v>0.28967478064992946</v>
      </c>
      <c r="L4525" s="34">
        <v>0.15840213664878178</v>
      </c>
      <c r="M4525" s="34">
        <v>0.2273637320038493</v>
      </c>
      <c r="N4525" s="34">
        <v>0.24096498562472723</v>
      </c>
    </row>
    <row r="4526" ht="14.25" hidden="1" customHeight="1">
      <c r="A4526" s="9" t="s">
        <v>350</v>
      </c>
      <c r="B4526" s="13">
        <v>1976.0</v>
      </c>
      <c r="C4526" s="10">
        <v>0.0</v>
      </c>
      <c r="D4526" s="10">
        <v>0.0</v>
      </c>
      <c r="E4526" s="34">
        <v>0.0</v>
      </c>
      <c r="F4526" s="34">
        <v>0.2241399614334804</v>
      </c>
      <c r="G4526" s="34">
        <v>0.520276660323818</v>
      </c>
      <c r="H4526" s="34">
        <v>0.32442674546629935</v>
      </c>
      <c r="I4526" s="34">
        <v>0.3604753191327732</v>
      </c>
      <c r="J4526" s="34">
        <v>0.32143695703216724</v>
      </c>
      <c r="K4526" s="34">
        <v>0.28934480611410984</v>
      </c>
      <c r="L4526" s="34">
        <v>0.15607658830619864</v>
      </c>
      <c r="M4526" s="34">
        <v>0.23011710364465265</v>
      </c>
      <c r="N4526" s="34">
        <v>0.23891678724643406</v>
      </c>
    </row>
    <row r="4527" ht="14.25" hidden="1" customHeight="1">
      <c r="A4527" s="9" t="s">
        <v>350</v>
      </c>
      <c r="B4527" s="13">
        <v>1977.0</v>
      </c>
      <c r="C4527" s="10">
        <v>0.1888903081941834</v>
      </c>
      <c r="D4527" s="10">
        <v>0.10272784051961979</v>
      </c>
      <c r="E4527" s="34">
        <v>0.7575449629731162</v>
      </c>
      <c r="F4527" s="34">
        <v>0.2553347097049496</v>
      </c>
      <c r="G4527" s="34">
        <v>0.520276660323818</v>
      </c>
      <c r="H4527" s="34">
        <v>0.3247815893855521</v>
      </c>
      <c r="I4527" s="34">
        <v>0.3577323956269536</v>
      </c>
      <c r="J4527" s="34">
        <v>0.32214134773421</v>
      </c>
      <c r="K4527" s="34">
        <v>0.2919175502216802</v>
      </c>
      <c r="L4527" s="34">
        <v>0.1580472657663653</v>
      </c>
      <c r="M4527" s="34">
        <v>0.22877162911803672</v>
      </c>
      <c r="N4527" s="34">
        <v>0.2409529753450539</v>
      </c>
    </row>
    <row r="4528" ht="14.25" hidden="1" customHeight="1">
      <c r="A4528" s="9" t="s">
        <v>350</v>
      </c>
      <c r="B4528" s="13">
        <v>1978.0</v>
      </c>
      <c r="C4528" s="10">
        <v>0.2675342337447166</v>
      </c>
      <c r="D4528" s="10">
        <v>0.13564663953010828</v>
      </c>
      <c r="E4528" s="34">
        <v>0.8868788944286591</v>
      </c>
      <c r="F4528" s="34">
        <v>0.28857498073825866</v>
      </c>
      <c r="G4528" s="34">
        <v>0.637567776233386</v>
      </c>
      <c r="H4528" s="34">
        <v>0.32016909227468493</v>
      </c>
      <c r="I4528" s="34">
        <v>0.35952116443897963</v>
      </c>
      <c r="J4528" s="34">
        <v>0.32425451984033815</v>
      </c>
      <c r="K4528" s="34">
        <v>0.2846473262610587</v>
      </c>
      <c r="L4528" s="34">
        <v>0.24694942244211826</v>
      </c>
      <c r="M4528" s="34">
        <v>0.23337562965699643</v>
      </c>
      <c r="N4528" s="34">
        <v>0.2403556515919203</v>
      </c>
    </row>
    <row r="4529" ht="14.25" hidden="1" customHeight="1">
      <c r="A4529" s="9" t="s">
        <v>350</v>
      </c>
      <c r="B4529" s="13">
        <v>1979.0</v>
      </c>
      <c r="C4529" s="10">
        <v>0.2847749445187252</v>
      </c>
      <c r="D4529" s="10">
        <v>0.17915731108937613</v>
      </c>
      <c r="E4529" s="34">
        <v>0.8868788944286591</v>
      </c>
      <c r="F4529" s="34">
        <v>0.28857498073825866</v>
      </c>
      <c r="G4529" s="34">
        <v>0.637567776233386</v>
      </c>
      <c r="H4529" s="34">
        <v>0.32239840372976725</v>
      </c>
      <c r="I4529" s="34">
        <v>0.357014878491159</v>
      </c>
      <c r="J4529" s="34">
        <v>0.32143695703216724</v>
      </c>
      <c r="K4529" s="34">
        <v>0.29037560385022865</v>
      </c>
      <c r="L4529" s="34">
        <v>0.25866843076288426</v>
      </c>
      <c r="M4529" s="34">
        <v>0.23242431276946263</v>
      </c>
      <c r="N4529" s="34">
        <v>0.24518713845422246</v>
      </c>
    </row>
    <row r="4530" ht="14.25" hidden="1" customHeight="1">
      <c r="A4530" s="9" t="s">
        <v>350</v>
      </c>
      <c r="B4530" s="13">
        <v>1980.0</v>
      </c>
      <c r="C4530" s="10">
        <v>0.28576550030703657</v>
      </c>
      <c r="D4530" s="10">
        <v>0.17839505155129173</v>
      </c>
      <c r="E4530" s="34">
        <v>0.8868788944286591</v>
      </c>
      <c r="F4530" s="34">
        <v>0.28857498073825866</v>
      </c>
      <c r="G4530" s="34">
        <v>0.637567776233386</v>
      </c>
      <c r="H4530" s="34">
        <v>0.32336435628678095</v>
      </c>
      <c r="I4530" s="34">
        <v>0.35856399923845905</v>
      </c>
      <c r="J4530" s="34">
        <v>0.32425451984033815</v>
      </c>
      <c r="K4530" s="34">
        <v>0.28748593194112904</v>
      </c>
      <c r="L4530" s="34">
        <v>0.25658649496171915</v>
      </c>
      <c r="M4530" s="34">
        <v>0.23175410671697783</v>
      </c>
      <c r="N4530" s="34">
        <v>0.24185688963594487</v>
      </c>
    </row>
    <row r="4531" ht="14.25" hidden="1" customHeight="1">
      <c r="A4531" s="9" t="s">
        <v>350</v>
      </c>
      <c r="B4531" s="13">
        <v>1981.0</v>
      </c>
      <c r="C4531" s="10">
        <v>0.3088648108951859</v>
      </c>
      <c r="D4531" s="10">
        <v>0.24429844867113296</v>
      </c>
      <c r="E4531" s="34">
        <v>0.8850246050563282</v>
      </c>
      <c r="F4531" s="34">
        <v>0.2979184736565784</v>
      </c>
      <c r="G4531" s="34">
        <v>0.637567776233386</v>
      </c>
      <c r="H4531" s="34">
        <v>0.3222105573029358</v>
      </c>
      <c r="I4531" s="34">
        <v>0.35896791540726314</v>
      </c>
      <c r="J4531" s="34">
        <v>0.32519370744306175</v>
      </c>
      <c r="K4531" s="34">
        <v>0.28787485995377426</v>
      </c>
      <c r="L4531" s="34">
        <v>0.25699102803435336</v>
      </c>
      <c r="M4531" s="34">
        <v>0.22897374944012638</v>
      </c>
      <c r="N4531" s="34">
        <v>0.24014507291881781</v>
      </c>
    </row>
    <row r="4532" ht="14.25" hidden="1" customHeight="1">
      <c r="A4532" s="9" t="s">
        <v>350</v>
      </c>
      <c r="B4532" s="13">
        <v>1982.0</v>
      </c>
      <c r="C4532" s="10">
        <v>0.31127953753467047</v>
      </c>
      <c r="D4532" s="10">
        <v>0.24383922146149747</v>
      </c>
      <c r="E4532" s="34">
        <v>0.8850246050563282</v>
      </c>
      <c r="F4532" s="34">
        <v>0.318122182198245</v>
      </c>
      <c r="G4532" s="34">
        <v>0.637567776233386</v>
      </c>
      <c r="H4532" s="34">
        <v>0.3232893866501019</v>
      </c>
      <c r="I4532" s="34">
        <v>0.3573329170232602</v>
      </c>
      <c r="J4532" s="34">
        <v>0.3341159896689364</v>
      </c>
      <c r="K4532" s="34">
        <v>0.29127568049820673</v>
      </c>
      <c r="L4532" s="34">
        <v>0.2627364548079354</v>
      </c>
      <c r="M4532" s="34">
        <v>0.23221464065309916</v>
      </c>
      <c r="N4532" s="34">
        <v>0.241507184070766</v>
      </c>
    </row>
    <row r="4533" ht="14.25" hidden="1" customHeight="1">
      <c r="A4533" s="9" t="s">
        <v>350</v>
      </c>
      <c r="B4533" s="13">
        <v>1983.0</v>
      </c>
      <c r="C4533" s="10">
        <v>0.3214061700359813</v>
      </c>
      <c r="D4533" s="10">
        <v>0.24672214288207478</v>
      </c>
      <c r="E4533" s="34">
        <v>0.8850246050563282</v>
      </c>
      <c r="F4533" s="34">
        <v>0.33535060755288576</v>
      </c>
      <c r="G4533" s="34">
        <v>0.637567776233386</v>
      </c>
      <c r="H4533" s="34">
        <v>0.3255372602493578</v>
      </c>
      <c r="I4533" s="34">
        <v>0.35721693431928603</v>
      </c>
      <c r="J4533" s="34">
        <v>0.32965484855599914</v>
      </c>
      <c r="K4533" s="34">
        <v>0.289960878405113</v>
      </c>
      <c r="L4533" s="34">
        <v>0.2616390707532338</v>
      </c>
      <c r="M4533" s="34">
        <v>0.23020358319459244</v>
      </c>
      <c r="N4533" s="34">
        <v>0.24033116188102366</v>
      </c>
    </row>
    <row r="4534" ht="14.25" hidden="1" customHeight="1">
      <c r="A4534" s="9" t="s">
        <v>350</v>
      </c>
      <c r="B4534" s="13">
        <v>1984.0</v>
      </c>
      <c r="C4534" s="10">
        <v>0.3336940104912414</v>
      </c>
      <c r="D4534" s="10">
        <v>0.2723891088380963</v>
      </c>
      <c r="E4534" s="34">
        <v>0.8859675649004646</v>
      </c>
      <c r="F4534" s="34">
        <v>0.3516113708540015</v>
      </c>
      <c r="G4534" s="34">
        <v>0.637567776233386</v>
      </c>
      <c r="H4534" s="34">
        <v>0.3233472774660041</v>
      </c>
      <c r="I4534" s="34">
        <v>0.3572892842244618</v>
      </c>
      <c r="J4534" s="34">
        <v>0.3312984268607655</v>
      </c>
      <c r="K4534" s="34">
        <v>0.28606734804593326</v>
      </c>
      <c r="L4534" s="34">
        <v>0.26564923388319217</v>
      </c>
      <c r="M4534" s="34">
        <v>0.2288551172370038</v>
      </c>
      <c r="N4534" s="34">
        <v>0.239518075330163</v>
      </c>
    </row>
    <row r="4535" ht="14.25" hidden="1" customHeight="1">
      <c r="A4535" s="9" t="s">
        <v>350</v>
      </c>
      <c r="B4535" s="13">
        <v>1985.0</v>
      </c>
      <c r="C4535" s="10">
        <v>0.3384634663845137</v>
      </c>
      <c r="D4535" s="10">
        <v>0.27391707382644037</v>
      </c>
      <c r="E4535" s="34">
        <v>0.8859675649004646</v>
      </c>
      <c r="F4535" s="34">
        <v>0.3516113708540015</v>
      </c>
      <c r="G4535" s="34">
        <v>0.637567776233386</v>
      </c>
      <c r="H4535" s="34">
        <v>0.3257622721679643</v>
      </c>
      <c r="I4535" s="34">
        <v>0.35795869189885743</v>
      </c>
      <c r="J4535" s="34">
        <v>0.34256867809344926</v>
      </c>
      <c r="K4535" s="34">
        <v>0.29053977701883515</v>
      </c>
      <c r="L4535" s="34">
        <v>0.2662097071727919</v>
      </c>
      <c r="M4535" s="34">
        <v>0.2228076361986493</v>
      </c>
      <c r="N4535" s="34">
        <v>0.24235282973917893</v>
      </c>
    </row>
    <row r="4536" ht="14.25" hidden="1" customHeight="1">
      <c r="A4536" s="9" t="s">
        <v>350</v>
      </c>
      <c r="B4536" s="13">
        <v>1986.0</v>
      </c>
      <c r="C4536" s="10">
        <v>0.4019208462959484</v>
      </c>
      <c r="D4536" s="10">
        <v>0.2913351795698996</v>
      </c>
      <c r="E4536" s="34">
        <v>0.8900520115488352</v>
      </c>
      <c r="F4536" s="34">
        <v>0.43521557889914264</v>
      </c>
      <c r="G4536" s="34">
        <v>0.7665308771859969</v>
      </c>
      <c r="H4536" s="34">
        <v>0.5081463811925636</v>
      </c>
      <c r="I4536" s="34">
        <v>0.5226357752706774</v>
      </c>
      <c r="J4536" s="34">
        <v>0.5448931674101902</v>
      </c>
      <c r="K4536" s="34">
        <v>0.45886493665419303</v>
      </c>
      <c r="L4536" s="34">
        <v>0.3498855643594617</v>
      </c>
      <c r="M4536" s="34">
        <v>0.3640311051084457</v>
      </c>
      <c r="N4536" s="34">
        <v>0.4633237726502849</v>
      </c>
    </row>
    <row r="4537" ht="14.25" hidden="1" customHeight="1">
      <c r="A4537" s="9" t="s">
        <v>350</v>
      </c>
      <c r="B4537" s="13">
        <v>1987.0</v>
      </c>
      <c r="C4537" s="10">
        <v>0.5703244112694309</v>
      </c>
      <c r="D4537" s="10">
        <v>0.5552798429733469</v>
      </c>
      <c r="E4537" s="34">
        <v>0.8962867799865178</v>
      </c>
      <c r="F4537" s="34">
        <v>0.518296726205255</v>
      </c>
      <c r="G4537" s="34">
        <v>1.0</v>
      </c>
      <c r="H4537" s="34">
        <v>0.5871583419501718</v>
      </c>
      <c r="I4537" s="34">
        <v>0.5544567922788869</v>
      </c>
      <c r="J4537" s="34">
        <v>0.750011739845034</v>
      </c>
      <c r="K4537" s="34">
        <v>0.4791456939179465</v>
      </c>
      <c r="L4537" s="34">
        <v>0.6312169386125761</v>
      </c>
      <c r="M4537" s="34">
        <v>0.4110917951135873</v>
      </c>
      <c r="N4537" s="34">
        <v>0.7143267717484818</v>
      </c>
    </row>
    <row r="4538" ht="14.25" hidden="1" customHeight="1">
      <c r="A4538" s="9" t="s">
        <v>350</v>
      </c>
      <c r="B4538" s="13">
        <v>1988.0</v>
      </c>
      <c r="C4538" s="10">
        <v>0.5681888370202626</v>
      </c>
      <c r="D4538" s="10">
        <v>0.5544242764512749</v>
      </c>
      <c r="E4538" s="34">
        <v>0.8962867799865178</v>
      </c>
      <c r="F4538" s="34">
        <v>0.518296726205255</v>
      </c>
      <c r="G4538" s="34">
        <v>1.0</v>
      </c>
      <c r="H4538" s="34">
        <v>0.5866265499107112</v>
      </c>
      <c r="I4538" s="34">
        <v>0.5535033413399129</v>
      </c>
      <c r="J4538" s="34">
        <v>0.7544494012679033</v>
      </c>
      <c r="K4538" s="34">
        <v>0.4899121889231407</v>
      </c>
      <c r="L4538" s="34">
        <v>0.6428791196683769</v>
      </c>
      <c r="M4538" s="34">
        <v>0.4088846629522298</v>
      </c>
      <c r="N4538" s="34">
        <v>0.715554259863231</v>
      </c>
    </row>
    <row r="4539" ht="14.25" hidden="1" customHeight="1">
      <c r="A4539" s="9" t="s">
        <v>350</v>
      </c>
      <c r="B4539" s="13">
        <v>1989.0</v>
      </c>
      <c r="C4539" s="10">
        <v>0.5687669370014082</v>
      </c>
      <c r="D4539" s="10">
        <v>0.5543550908525142</v>
      </c>
      <c r="E4539" s="34">
        <v>0.8962867799865178</v>
      </c>
      <c r="F4539" s="34">
        <v>0.518296726205255</v>
      </c>
      <c r="G4539" s="34">
        <v>1.0</v>
      </c>
      <c r="H4539" s="34">
        <v>0.5887867632175601</v>
      </c>
      <c r="I4539" s="34">
        <v>0.553596393366024</v>
      </c>
      <c r="J4539" s="34">
        <v>0.7562573374031463</v>
      </c>
      <c r="K4539" s="34">
        <v>0.49443113785623505</v>
      </c>
      <c r="L4539" s="34">
        <v>0.6458236130089097</v>
      </c>
      <c r="M4539" s="34">
        <v>0.4096872659741314</v>
      </c>
      <c r="N4539" s="34">
        <v>0.7180175635327375</v>
      </c>
    </row>
    <row r="4540" ht="14.25" hidden="1" customHeight="1">
      <c r="A4540" s="9" t="s">
        <v>350</v>
      </c>
      <c r="B4540" s="13">
        <v>1990.0</v>
      </c>
      <c r="C4540" s="10">
        <v>0.5674349909154879</v>
      </c>
      <c r="D4540" s="10">
        <v>0.5549207254536314</v>
      </c>
      <c r="E4540" s="34">
        <v>0.8962867799865178</v>
      </c>
      <c r="F4540" s="34">
        <v>0.518296726205255</v>
      </c>
      <c r="G4540" s="34">
        <v>1.0</v>
      </c>
      <c r="H4540" s="34">
        <v>0.5908585745703034</v>
      </c>
      <c r="I4540" s="34">
        <v>0.5544022317316442</v>
      </c>
      <c r="J4540" s="34">
        <v>0.7682084996478047</v>
      </c>
      <c r="K4540" s="34">
        <v>0.49574105535350854</v>
      </c>
      <c r="L4540" s="34">
        <v>0.6507170066807861</v>
      </c>
      <c r="M4540" s="34">
        <v>0.4118026260538282</v>
      </c>
      <c r="N4540" s="34">
        <v>0.7141355924919612</v>
      </c>
    </row>
    <row r="4541" ht="14.25" hidden="1" customHeight="1">
      <c r="A4541" s="9" t="s">
        <v>350</v>
      </c>
      <c r="B4541" s="13">
        <v>1991.0</v>
      </c>
      <c r="C4541" s="10">
        <v>0.5659584830313793</v>
      </c>
      <c r="D4541" s="10">
        <v>0.556320864923956</v>
      </c>
      <c r="E4541" s="34">
        <v>0.8962867799865178</v>
      </c>
      <c r="F4541" s="34">
        <v>0.518296726205255</v>
      </c>
      <c r="G4541" s="34">
        <v>1.0</v>
      </c>
      <c r="H4541" s="34">
        <v>0.59729028542047</v>
      </c>
      <c r="I4541" s="34">
        <v>0.5536280818816386</v>
      </c>
      <c r="J4541" s="34">
        <v>0.7790561164592628</v>
      </c>
      <c r="K4541" s="34">
        <v>0.5018417675148918</v>
      </c>
      <c r="L4541" s="34">
        <v>0.6555798137057074</v>
      </c>
      <c r="M4541" s="34">
        <v>0.42549300403661183</v>
      </c>
      <c r="N4541" s="34">
        <v>0.7184527719678571</v>
      </c>
    </row>
    <row r="4542" ht="14.25" hidden="1" customHeight="1">
      <c r="A4542" s="9" t="s">
        <v>350</v>
      </c>
      <c r="B4542" s="13">
        <v>1992.0</v>
      </c>
      <c r="C4542" s="10">
        <v>0.5809405737248966</v>
      </c>
      <c r="D4542" s="10">
        <v>0.574694438936431</v>
      </c>
      <c r="E4542" s="34">
        <v>0.8920293093987807</v>
      </c>
      <c r="F4542" s="34">
        <v>0.5494469829594475</v>
      </c>
      <c r="G4542" s="34">
        <v>1.0</v>
      </c>
      <c r="H4542" s="34">
        <v>0.5986965790091898</v>
      </c>
      <c r="I4542" s="34">
        <v>0.5560580495290521</v>
      </c>
      <c r="J4542" s="34">
        <v>0.7817562808170933</v>
      </c>
      <c r="K4542" s="34">
        <v>0.5074362579276355</v>
      </c>
      <c r="L4542" s="34">
        <v>0.6563589744734228</v>
      </c>
      <c r="M4542" s="34">
        <v>0.44138126793956445</v>
      </c>
      <c r="N4542" s="34">
        <v>0.7317011191234898</v>
      </c>
    </row>
    <row r="4543" ht="14.25" hidden="1" customHeight="1">
      <c r="A4543" s="9" t="s">
        <v>350</v>
      </c>
      <c r="B4543" s="13">
        <v>1993.0</v>
      </c>
      <c r="C4543" s="10">
        <v>0.5819388599325616</v>
      </c>
      <c r="D4543" s="10">
        <v>0.5696141840874608</v>
      </c>
      <c r="E4543" s="34">
        <v>0.8920293093987807</v>
      </c>
      <c r="F4543" s="34">
        <v>0.5494469829594475</v>
      </c>
      <c r="G4543" s="34">
        <v>1.0</v>
      </c>
      <c r="H4543" s="34">
        <v>0.6006597575248327</v>
      </c>
      <c r="I4543" s="34">
        <v>0.5569664406108443</v>
      </c>
      <c r="J4543" s="34">
        <v>0.7800892228222587</v>
      </c>
      <c r="K4543" s="34">
        <v>0.5039340450154199</v>
      </c>
      <c r="L4543" s="34">
        <v>0.6358993736902449</v>
      </c>
      <c r="M4543" s="34">
        <v>0.44527006544686143</v>
      </c>
      <c r="N4543" s="34">
        <v>0.726985067000002</v>
      </c>
    </row>
    <row r="4544" ht="14.25" hidden="1" customHeight="1">
      <c r="A4544" s="9" t="s">
        <v>350</v>
      </c>
      <c r="B4544" s="13">
        <v>1994.0</v>
      </c>
      <c r="C4544" s="10">
        <v>0.5817383578032346</v>
      </c>
      <c r="D4544" s="10">
        <v>0.5674195242116177</v>
      </c>
      <c r="E4544" s="34">
        <v>0.8920293093987807</v>
      </c>
      <c r="F4544" s="34">
        <v>0.5494469829594475</v>
      </c>
      <c r="G4544" s="34">
        <v>1.0</v>
      </c>
      <c r="H4544" s="34">
        <v>0.6001839403418867</v>
      </c>
      <c r="I4544" s="34">
        <v>0.555204121250778</v>
      </c>
      <c r="J4544" s="34">
        <v>0.7805353369335525</v>
      </c>
      <c r="K4544" s="34">
        <v>0.510232361280439</v>
      </c>
      <c r="L4544" s="34">
        <v>0.6409608764601336</v>
      </c>
      <c r="M4544" s="34">
        <v>0.44678488006945294</v>
      </c>
      <c r="N4544" s="34">
        <v>0.7269644477893907</v>
      </c>
    </row>
    <row r="4545" ht="14.25" hidden="1" customHeight="1">
      <c r="A4545" s="9" t="s">
        <v>350</v>
      </c>
      <c r="B4545" s="13">
        <v>1995.0</v>
      </c>
      <c r="C4545" s="10">
        <v>0.5934484812221137</v>
      </c>
      <c r="D4545" s="10">
        <v>0.5983425162436884</v>
      </c>
      <c r="E4545" s="34">
        <v>0.8930459740884218</v>
      </c>
      <c r="F4545" s="34">
        <v>0.545410647137061</v>
      </c>
      <c r="G4545" s="34">
        <v>1.0</v>
      </c>
      <c r="H4545" s="34">
        <v>0.6027371519420278</v>
      </c>
      <c r="I4545" s="34">
        <v>0.557240103491838</v>
      </c>
      <c r="J4545" s="34">
        <v>0.78917586287861</v>
      </c>
      <c r="K4545" s="34">
        <v>0.5104427160822547</v>
      </c>
      <c r="L4545" s="34">
        <v>0.646252460351589</v>
      </c>
      <c r="M4545" s="34">
        <v>0.4457418747766493</v>
      </c>
      <c r="N4545" s="34">
        <v>0.7316689822423323</v>
      </c>
    </row>
    <row r="4546" ht="14.25" hidden="1" customHeight="1">
      <c r="A4546" s="9" t="s">
        <v>350</v>
      </c>
      <c r="B4546" s="13">
        <v>1996.0</v>
      </c>
      <c r="C4546" s="10">
        <v>0.5883900982825948</v>
      </c>
      <c r="D4546" s="10">
        <v>0.5963905555270872</v>
      </c>
      <c r="E4546" s="34">
        <v>0.8930459740884218</v>
      </c>
      <c r="F4546" s="34">
        <v>0.545410647137061</v>
      </c>
      <c r="G4546" s="34">
        <v>1.0</v>
      </c>
      <c r="H4546" s="34">
        <v>0.6048922354221294</v>
      </c>
      <c r="I4546" s="34">
        <v>0.5542313952492522</v>
      </c>
      <c r="J4546" s="34">
        <v>0.7920403850669171</v>
      </c>
      <c r="K4546" s="34">
        <v>0.5123785173530446</v>
      </c>
      <c r="L4546" s="34">
        <v>0.6437297432471814</v>
      </c>
      <c r="M4546" s="34">
        <v>0.4435268561154544</v>
      </c>
      <c r="N4546" s="34">
        <v>0.728341735993973</v>
      </c>
    </row>
    <row r="4547" ht="14.25" hidden="1" customHeight="1">
      <c r="A4547" s="9" t="s">
        <v>350</v>
      </c>
      <c r="B4547" s="13">
        <v>1997.0</v>
      </c>
      <c r="C4547" s="10">
        <v>0.5882849781051318</v>
      </c>
      <c r="D4547" s="10">
        <v>0.5967448606522132</v>
      </c>
      <c r="E4547" s="34">
        <v>0.8930459740884218</v>
      </c>
      <c r="F4547" s="34">
        <v>0.545410647137061</v>
      </c>
      <c r="G4547" s="34">
        <v>1.0</v>
      </c>
      <c r="H4547" s="34">
        <v>0.6081524154345486</v>
      </c>
      <c r="I4547" s="34">
        <v>0.558062636485672</v>
      </c>
      <c r="J4547" s="34">
        <v>0.7996008452688425</v>
      </c>
      <c r="K4547" s="34">
        <v>0.5146399583451817</v>
      </c>
      <c r="L4547" s="34">
        <v>0.6429570662848112</v>
      </c>
      <c r="M4547" s="34">
        <v>0.4492876409196712</v>
      </c>
      <c r="N4547" s="34">
        <v>0.7285809094540324</v>
      </c>
    </row>
    <row r="4548" ht="14.25" hidden="1" customHeight="1">
      <c r="A4548" s="9" t="s">
        <v>350</v>
      </c>
      <c r="B4548" s="13">
        <v>1998.0</v>
      </c>
      <c r="C4548" s="10">
        <v>0.6234670345594729</v>
      </c>
      <c r="D4548" s="10">
        <v>0.6878990704206315</v>
      </c>
      <c r="E4548" s="34">
        <v>0.8968380864210662</v>
      </c>
      <c r="F4548" s="34">
        <v>0.5494469829594475</v>
      </c>
      <c r="G4548" s="34">
        <v>1.0</v>
      </c>
      <c r="H4548" s="34">
        <v>0.6084384702312755</v>
      </c>
      <c r="I4548" s="34">
        <v>0.5575393556800121</v>
      </c>
      <c r="J4548" s="34">
        <v>0.7975111528527823</v>
      </c>
      <c r="K4548" s="34">
        <v>0.5189966371989503</v>
      </c>
      <c r="L4548" s="34">
        <v>0.6336701662379564</v>
      </c>
      <c r="M4548" s="34">
        <v>0.4507105161078202</v>
      </c>
      <c r="N4548" s="34">
        <v>0.7278885590544982</v>
      </c>
    </row>
    <row r="4549" ht="14.25" hidden="1" customHeight="1">
      <c r="A4549" s="9" t="s">
        <v>350</v>
      </c>
      <c r="B4549" s="13">
        <v>1999.0</v>
      </c>
      <c r="C4549" s="10">
        <v>0.6243991626092694</v>
      </c>
      <c r="D4549" s="10">
        <v>0.6867932296737598</v>
      </c>
      <c r="E4549" s="34">
        <v>0.8968380864210662</v>
      </c>
      <c r="F4549" s="34">
        <v>0.5494469829594475</v>
      </c>
      <c r="G4549" s="34">
        <v>1.0</v>
      </c>
      <c r="H4549" s="34">
        <v>0.6007011257662318</v>
      </c>
      <c r="I4549" s="34">
        <v>0.5577127725967413</v>
      </c>
      <c r="J4549" s="34">
        <v>0.776543789621977</v>
      </c>
      <c r="K4549" s="34">
        <v>0.5214783079117258</v>
      </c>
      <c r="L4549" s="34">
        <v>0.6457203184723027</v>
      </c>
      <c r="M4549" s="34">
        <v>0.44645391902455744</v>
      </c>
      <c r="N4549" s="34">
        <v>0.7371344335938032</v>
      </c>
    </row>
    <row r="4550" ht="14.25" hidden="1" customHeight="1">
      <c r="A4550" s="9" t="s">
        <v>350</v>
      </c>
      <c r="B4550" s="13">
        <v>2000.0</v>
      </c>
      <c r="C4550" s="10">
        <v>0.6250436340967116</v>
      </c>
      <c r="D4550" s="10">
        <v>0.687314453596411</v>
      </c>
      <c r="E4550" s="34">
        <v>0.8968380864210662</v>
      </c>
      <c r="F4550" s="34">
        <v>0.5494469829594475</v>
      </c>
      <c r="G4550" s="34">
        <v>1.0</v>
      </c>
      <c r="H4550" s="34">
        <v>0.5990535449049685</v>
      </c>
      <c r="I4550" s="34">
        <v>0.558835320179804</v>
      </c>
      <c r="J4550" s="34">
        <v>0.768067621507396</v>
      </c>
      <c r="K4550" s="34">
        <v>0.5197186058357006</v>
      </c>
      <c r="L4550" s="34">
        <v>0.6607337107017675</v>
      </c>
      <c r="M4550" s="34">
        <v>0.42053716519324036</v>
      </c>
      <c r="N4550" s="34">
        <v>0.7371804339032555</v>
      </c>
    </row>
    <row r="4551" ht="14.25" hidden="1" customHeight="1">
      <c r="A4551" s="9" t="s">
        <v>350</v>
      </c>
      <c r="B4551" s="13">
        <v>2001.0</v>
      </c>
      <c r="C4551" s="10">
        <v>0.591404375675501</v>
      </c>
      <c r="D4551" s="10">
        <v>0.5837865673293363</v>
      </c>
      <c r="E4551" s="34">
        <v>0.8976496233129403</v>
      </c>
      <c r="F4551" s="34">
        <v>0.5494469829594475</v>
      </c>
      <c r="G4551" s="34">
        <v>1.0</v>
      </c>
      <c r="H4551" s="34">
        <v>0.5985441057250288</v>
      </c>
      <c r="I4551" s="34">
        <v>0.5570446355907697</v>
      </c>
      <c r="J4551" s="34">
        <v>0.7598966893637004</v>
      </c>
      <c r="K4551" s="34">
        <v>0.5234976336564976</v>
      </c>
      <c r="L4551" s="34">
        <v>0.6479008973845011</v>
      </c>
      <c r="M4551" s="34">
        <v>0.4210033682048415</v>
      </c>
      <c r="N4551" s="34">
        <v>0.7344808889708757</v>
      </c>
    </row>
    <row r="4552" ht="14.25" hidden="1" customHeight="1">
      <c r="A4552" s="9" t="s">
        <v>350</v>
      </c>
      <c r="B4552" s="13">
        <v>2002.0</v>
      </c>
      <c r="C4552" s="10">
        <v>0.5904883592320067</v>
      </c>
      <c r="D4552" s="10">
        <v>0.5827928078465797</v>
      </c>
      <c r="E4552" s="34">
        <v>0.8976496233129403</v>
      </c>
      <c r="F4552" s="34">
        <v>0.5494469829594475</v>
      </c>
      <c r="G4552" s="34">
        <v>1.0</v>
      </c>
      <c r="H4552" s="34">
        <v>0.5989532557619749</v>
      </c>
      <c r="I4552" s="34">
        <v>0.5570261033805273</v>
      </c>
      <c r="J4552" s="34">
        <v>0.7629960084526884</v>
      </c>
      <c r="K4552" s="34">
        <v>0.5269925936840103</v>
      </c>
      <c r="L4552" s="34">
        <v>0.6458019298482802</v>
      </c>
      <c r="M4552" s="34">
        <v>0.4236932503840902</v>
      </c>
      <c r="N4552" s="34">
        <v>0.7372752728890362</v>
      </c>
    </row>
    <row r="4553" ht="14.25" hidden="1" customHeight="1">
      <c r="A4553" s="9" t="s">
        <v>350</v>
      </c>
      <c r="B4553" s="13">
        <v>2003.0</v>
      </c>
      <c r="C4553" s="10">
        <v>0.5880998803886113</v>
      </c>
      <c r="D4553" s="10">
        <v>0.5825930340588316</v>
      </c>
      <c r="E4553" s="34">
        <v>0.8976496233129403</v>
      </c>
      <c r="F4553" s="34">
        <v>0.5494469829594475</v>
      </c>
      <c r="G4553" s="34">
        <v>1.0</v>
      </c>
      <c r="H4553" s="34">
        <v>0.6014847119522966</v>
      </c>
      <c r="I4553" s="34">
        <v>0.5591085920858978</v>
      </c>
      <c r="J4553" s="34">
        <v>0.7576895984972999</v>
      </c>
      <c r="K4553" s="34">
        <v>0.5287846482778056</v>
      </c>
      <c r="L4553" s="34">
        <v>0.6418052746461246</v>
      </c>
      <c r="M4553" s="34">
        <v>0.42520557563405414</v>
      </c>
      <c r="N4553" s="34">
        <v>0.7387897879219185</v>
      </c>
    </row>
    <row r="4554" ht="14.25" hidden="1" customHeight="1">
      <c r="A4554" s="9" t="s">
        <v>350</v>
      </c>
      <c r="B4554" s="13">
        <v>2004.0</v>
      </c>
      <c r="C4554" s="10">
        <v>0.5513689980803254</v>
      </c>
      <c r="D4554" s="10">
        <v>0.47623418240906396</v>
      </c>
      <c r="E4554" s="34">
        <v>0.8955813460908804</v>
      </c>
      <c r="F4554" s="34">
        <v>0.5494469829594475</v>
      </c>
      <c r="G4554" s="34">
        <v>1.0</v>
      </c>
      <c r="H4554" s="34">
        <v>0.5989947270119433</v>
      </c>
      <c r="I4554" s="34">
        <v>0.5659083884427116</v>
      </c>
      <c r="J4554" s="34">
        <v>0.742263442122564</v>
      </c>
      <c r="K4554" s="34">
        <v>0.5325416848446934</v>
      </c>
      <c r="L4554" s="34">
        <v>0.6224868236037295</v>
      </c>
      <c r="M4554" s="34">
        <v>0.3977101620939296</v>
      </c>
      <c r="N4554" s="34">
        <v>0.7361218168888365</v>
      </c>
    </row>
    <row r="4555" ht="14.25" hidden="1" customHeight="1">
      <c r="A4555" s="9" t="s">
        <v>350</v>
      </c>
      <c r="B4555" s="13">
        <v>2005.0</v>
      </c>
      <c r="C4555" s="10">
        <v>0.5551254310846545</v>
      </c>
      <c r="D4555" s="10">
        <v>0.47822657318144585</v>
      </c>
      <c r="E4555" s="34">
        <v>0.8955813460908804</v>
      </c>
      <c r="F4555" s="34">
        <v>0.5494469829594475</v>
      </c>
      <c r="G4555" s="34">
        <v>1.0</v>
      </c>
      <c r="H4555" s="34">
        <v>0.5965715534295869</v>
      </c>
      <c r="I4555" s="34">
        <v>0.5692012181448558</v>
      </c>
      <c r="J4555" s="34">
        <v>0.722939657196525</v>
      </c>
      <c r="K4555" s="34">
        <v>0.5370671465722148</v>
      </c>
      <c r="L4555" s="34">
        <v>0.6323849162725778</v>
      </c>
      <c r="M4555" s="34">
        <v>0.3963619890037088</v>
      </c>
      <c r="N4555" s="34">
        <v>0.7504506200635288</v>
      </c>
    </row>
    <row r="4556" ht="14.25" hidden="1" customHeight="1">
      <c r="A4556" s="9" t="s">
        <v>350</v>
      </c>
      <c r="B4556" s="13">
        <v>2006.0</v>
      </c>
      <c r="C4556" s="10">
        <v>0.5539437619544356</v>
      </c>
      <c r="D4556" s="10">
        <v>0.47645896876622235</v>
      </c>
      <c r="E4556" s="34">
        <v>0.8955813460908804</v>
      </c>
      <c r="F4556" s="34">
        <v>0.5494469829594475</v>
      </c>
      <c r="G4556" s="34">
        <v>1.0</v>
      </c>
      <c r="H4556" s="34">
        <v>0.5943806847725379</v>
      </c>
      <c r="I4556" s="34">
        <v>0.564534698132874</v>
      </c>
      <c r="J4556" s="34">
        <v>0.7243014792204743</v>
      </c>
      <c r="K4556" s="34">
        <v>0.534407431284521</v>
      </c>
      <c r="L4556" s="34">
        <v>0.6303874108931924</v>
      </c>
      <c r="M4556" s="34">
        <v>0.3982678024816283</v>
      </c>
      <c r="N4556" s="34">
        <v>0.7479927820095769</v>
      </c>
    </row>
    <row r="4557" ht="14.25" hidden="1" customHeight="1">
      <c r="A4557" s="9" t="s">
        <v>350</v>
      </c>
      <c r="B4557" s="13">
        <v>2007.0</v>
      </c>
      <c r="C4557" s="10">
        <v>0.5170947831840988</v>
      </c>
      <c r="D4557" s="10">
        <v>0.49206942621849015</v>
      </c>
      <c r="E4557" s="34">
        <v>0.8281434125165134</v>
      </c>
      <c r="F4557" s="34">
        <v>0.5530931028944099</v>
      </c>
      <c r="G4557" s="34">
        <v>1.0</v>
      </c>
      <c r="H4557" s="34">
        <v>0.5940740488636806</v>
      </c>
      <c r="I4557" s="34">
        <v>0.5679737328987334</v>
      </c>
      <c r="J4557" s="34">
        <v>0.7249589105423808</v>
      </c>
      <c r="K4557" s="34">
        <v>0.5345771234120411</v>
      </c>
      <c r="L4557" s="34">
        <v>0.6374612895090737</v>
      </c>
      <c r="M4557" s="34">
        <v>0.40031802049105103</v>
      </c>
      <c r="N4557" s="34">
        <v>0.7479412222542601</v>
      </c>
    </row>
    <row r="4558" ht="14.25" hidden="1" customHeight="1">
      <c r="A4558" s="9" t="s">
        <v>350</v>
      </c>
      <c r="B4558" s="13">
        <v>2008.0</v>
      </c>
      <c r="C4558" s="10">
        <v>0.5217694046607477</v>
      </c>
      <c r="D4558" s="10">
        <v>0.49351356048132855</v>
      </c>
      <c r="E4558" s="34">
        <v>0.8281434125165134</v>
      </c>
      <c r="F4558" s="34">
        <v>0.5530931028944099</v>
      </c>
      <c r="G4558" s="34">
        <v>1.0</v>
      </c>
      <c r="H4558" s="34">
        <v>0.5983087517460726</v>
      </c>
      <c r="I4558" s="34">
        <v>0.5679070130321122</v>
      </c>
      <c r="J4558" s="34">
        <v>0.7247006339516318</v>
      </c>
      <c r="K4558" s="34">
        <v>0.5317488578503955</v>
      </c>
      <c r="L4558" s="34">
        <v>0.6347446925296109</v>
      </c>
      <c r="M4558" s="34">
        <v>0.39894903289860717</v>
      </c>
      <c r="N4558" s="34">
        <v>0.7571070595391787</v>
      </c>
    </row>
    <row r="4559" ht="14.25" hidden="1" customHeight="1">
      <c r="A4559" s="9" t="s">
        <v>350</v>
      </c>
      <c r="B4559" s="13">
        <v>2009.0</v>
      </c>
      <c r="C4559" s="10">
        <v>0.5190975997327474</v>
      </c>
      <c r="D4559" s="10">
        <v>0.4944899715786511</v>
      </c>
      <c r="E4559" s="34">
        <v>0.8281434125165134</v>
      </c>
      <c r="F4559" s="34">
        <v>0.5530931028944099</v>
      </c>
      <c r="G4559" s="34">
        <v>1.0</v>
      </c>
      <c r="H4559" s="34">
        <v>0.5976615489056566</v>
      </c>
      <c r="I4559" s="34">
        <v>0.5673732540991421</v>
      </c>
      <c r="J4559" s="34">
        <v>0.7241606010800657</v>
      </c>
      <c r="K4559" s="34">
        <v>0.5335311643979869</v>
      </c>
      <c r="L4559" s="34">
        <v>0.6356465992499694</v>
      </c>
      <c r="M4559" s="34">
        <v>0.39661241152241467</v>
      </c>
      <c r="N4559" s="34">
        <v>0.7585673171953332</v>
      </c>
    </row>
    <row r="4560" ht="14.25" hidden="1" customHeight="1">
      <c r="A4560" s="9" t="s">
        <v>350</v>
      </c>
      <c r="B4560" s="13">
        <v>2010.0</v>
      </c>
      <c r="C4560" s="10">
        <v>0.5956876031290839</v>
      </c>
      <c r="D4560" s="10">
        <v>0.5899966357797082</v>
      </c>
      <c r="E4560" s="34">
        <v>0.8745351721550431</v>
      </c>
      <c r="F4560" s="34">
        <v>0.5941631665946522</v>
      </c>
      <c r="G4560" s="34">
        <v>1.0</v>
      </c>
      <c r="H4560" s="34">
        <v>0.6137242313505715</v>
      </c>
      <c r="I4560" s="34">
        <v>0.5679796366197178</v>
      </c>
      <c r="J4560" s="34">
        <v>0.7729748767316271</v>
      </c>
      <c r="K4560" s="34">
        <v>0.5565614204726056</v>
      </c>
      <c r="L4560" s="34">
        <v>0.6719291047567991</v>
      </c>
      <c r="M4560" s="34">
        <v>0.4486160960449328</v>
      </c>
      <c r="N4560" s="34">
        <v>0.7353507663168328</v>
      </c>
    </row>
    <row r="4561" ht="14.25" hidden="1" customHeight="1">
      <c r="A4561" s="9" t="s">
        <v>350</v>
      </c>
      <c r="B4561" s="13">
        <v>2011.0</v>
      </c>
      <c r="C4561" s="10">
        <v>0.6028648843811456</v>
      </c>
      <c r="D4561" s="10">
        <v>0.6181497679579183</v>
      </c>
      <c r="E4561" s="34">
        <v>0.8745351721550431</v>
      </c>
      <c r="F4561" s="34">
        <v>0.5941631665946522</v>
      </c>
      <c r="G4561" s="34">
        <v>1.0</v>
      </c>
      <c r="H4561" s="34">
        <v>0.6074017713889208</v>
      </c>
      <c r="I4561" s="34">
        <v>0.5554837660477359</v>
      </c>
      <c r="J4561" s="34">
        <v>0.7761681145808875</v>
      </c>
      <c r="K4561" s="34">
        <v>0.5639845259387686</v>
      </c>
      <c r="L4561" s="34">
        <v>0.6831864473433371</v>
      </c>
      <c r="M4561" s="34">
        <v>0.4466657039697899</v>
      </c>
      <c r="N4561" s="34">
        <v>0.7350762422875003</v>
      </c>
    </row>
    <row r="4562" ht="14.25" hidden="1" customHeight="1">
      <c r="A4562" s="9" t="s">
        <v>350</v>
      </c>
      <c r="B4562" s="13">
        <v>2017.0</v>
      </c>
      <c r="C4562" s="10">
        <v>0.5838410199138612</v>
      </c>
      <c r="D4562" s="14">
        <v>0.6117507090484158</v>
      </c>
      <c r="E4562" s="14">
        <v>0.8646524043155309</v>
      </c>
      <c r="F4562" s="14">
        <v>0.5691692325664811</v>
      </c>
      <c r="G4562" s="14">
        <v>1.0</v>
      </c>
      <c r="H4562" s="10">
        <v>0.6024002727172473</v>
      </c>
      <c r="I4562" s="14">
        <v>0.6087807019637633</v>
      </c>
      <c r="J4562" s="14">
        <v>0.6621507396102372</v>
      </c>
      <c r="K4562" s="14">
        <v>0.5077385319417042</v>
      </c>
      <c r="L4562" s="11">
        <v>0.6037588921807775</v>
      </c>
      <c r="M4562" s="11">
        <v>0.4505366156485435</v>
      </c>
      <c r="N4562" s="12">
        <v>0.7105488819790163</v>
      </c>
    </row>
    <row r="4563" ht="14.25" hidden="1" customHeight="1">
      <c r="A4563" s="9" t="s">
        <v>196</v>
      </c>
      <c r="B4563" s="13">
        <v>1975.0</v>
      </c>
      <c r="C4563" s="10">
        <v>0.33551456635633253</v>
      </c>
      <c r="D4563" s="10">
        <v>0.38446576850154063</v>
      </c>
      <c r="E4563" s="34">
        <v>0.8130106159077441</v>
      </c>
      <c r="F4563" s="34">
        <v>0.3342423233558258</v>
      </c>
      <c r="G4563" s="34">
        <v>0.637567776233386</v>
      </c>
      <c r="H4563" s="34">
        <v>0.33472197812052673</v>
      </c>
      <c r="I4563" s="34">
        <v>0.39434176042586866</v>
      </c>
      <c r="J4563" s="34">
        <v>0.3395163183845973</v>
      </c>
      <c r="K4563" s="34">
        <v>0.2166799727849773</v>
      </c>
      <c r="L4563" s="34">
        <v>0.24333073080591006</v>
      </c>
      <c r="M4563" s="34">
        <v>0.2546563348916595</v>
      </c>
      <c r="N4563" s="34">
        <v>0.22548317214380764</v>
      </c>
    </row>
    <row r="4564" ht="14.25" hidden="1" customHeight="1">
      <c r="A4564" s="9" t="s">
        <v>196</v>
      </c>
      <c r="B4564" s="13">
        <v>1976.0</v>
      </c>
      <c r="C4564" s="10">
        <v>0.3364604531847123</v>
      </c>
      <c r="D4564" s="10">
        <v>0.38874565083552226</v>
      </c>
      <c r="E4564" s="34">
        <v>0.8130106159077441</v>
      </c>
      <c r="F4564" s="34">
        <v>0.3342423233558258</v>
      </c>
      <c r="G4564" s="34">
        <v>0.637567776233386</v>
      </c>
      <c r="H4564" s="34">
        <v>0.3351074979916935</v>
      </c>
      <c r="I4564" s="34">
        <v>0.39280372381697304</v>
      </c>
      <c r="J4564" s="34">
        <v>0.3409250997886828</v>
      </c>
      <c r="K4564" s="34">
        <v>0.2177918844153227</v>
      </c>
      <c r="L4564" s="34">
        <v>0.2442233346751208</v>
      </c>
      <c r="M4564" s="34">
        <v>0.2500057893602915</v>
      </c>
      <c r="N4564" s="34">
        <v>0.22547620524329393</v>
      </c>
    </row>
    <row r="4565" ht="14.25" hidden="1" customHeight="1">
      <c r="A4565" s="9" t="s">
        <v>196</v>
      </c>
      <c r="B4565" s="13">
        <v>1977.0</v>
      </c>
      <c r="C4565" s="10">
        <v>0.292302747796661</v>
      </c>
      <c r="D4565" s="10">
        <v>0.27815204047758557</v>
      </c>
      <c r="E4565" s="34">
        <v>0.8129367551746073</v>
      </c>
      <c r="F4565" s="34">
        <v>0.300652111612217</v>
      </c>
      <c r="G4565" s="34">
        <v>0.637567776233386</v>
      </c>
      <c r="H4565" s="34">
        <v>0.33852839197381124</v>
      </c>
      <c r="I4565" s="34">
        <v>0.39447031297286583</v>
      </c>
      <c r="J4565" s="34">
        <v>0.3395163183845973</v>
      </c>
      <c r="K4565" s="34">
        <v>0.24177404460266105</v>
      </c>
      <c r="L4565" s="34">
        <v>0.2250192194320586</v>
      </c>
      <c r="M4565" s="34">
        <v>0.2461491445061773</v>
      </c>
      <c r="N4565" s="34">
        <v>0.2282820130016906</v>
      </c>
    </row>
    <row r="4566" ht="14.25" hidden="1" customHeight="1">
      <c r="A4566" s="9" t="s">
        <v>196</v>
      </c>
      <c r="B4566" s="13">
        <v>1978.0</v>
      </c>
      <c r="C4566" s="10">
        <v>0.2885622266462452</v>
      </c>
      <c r="D4566" s="10">
        <v>0.2703340381114916</v>
      </c>
      <c r="E4566" s="34">
        <v>0.8129367551746073</v>
      </c>
      <c r="F4566" s="34">
        <v>0.300652111612217</v>
      </c>
      <c r="G4566" s="34">
        <v>0.637567776233386</v>
      </c>
      <c r="H4566" s="34">
        <v>0.3524151420042142</v>
      </c>
      <c r="I4566" s="34">
        <v>0.41130324855765943</v>
      </c>
      <c r="J4566" s="34">
        <v>0.340455505987321</v>
      </c>
      <c r="K4566" s="34">
        <v>0.24210833280751665</v>
      </c>
      <c r="L4566" s="34">
        <v>0.22449591056295293</v>
      </c>
      <c r="M4566" s="34">
        <v>0.23704904413425454</v>
      </c>
      <c r="N4566" s="34">
        <v>0.22813641181822775</v>
      </c>
    </row>
    <row r="4567" ht="14.25" hidden="1" customHeight="1">
      <c r="A4567" s="9" t="s">
        <v>196</v>
      </c>
      <c r="B4567" s="13">
        <v>1979.0</v>
      </c>
      <c r="C4567" s="10">
        <v>0.2908317838374825</v>
      </c>
      <c r="D4567" s="10">
        <v>0.2694408339107464</v>
      </c>
      <c r="E4567" s="34">
        <v>0.8129367551746073</v>
      </c>
      <c r="F4567" s="34">
        <v>0.300652111612217</v>
      </c>
      <c r="G4567" s="34">
        <v>0.637567776233386</v>
      </c>
      <c r="H4567" s="34">
        <v>0.3422760497392121</v>
      </c>
      <c r="I4567" s="34">
        <v>0.3939772545269469</v>
      </c>
      <c r="J4567" s="34">
        <v>0.340455505987321</v>
      </c>
      <c r="K4567" s="34">
        <v>0.2428604125457735</v>
      </c>
      <c r="L4567" s="34">
        <v>0.2244598972528281</v>
      </c>
      <c r="M4567" s="34">
        <v>0.21916390592104373</v>
      </c>
      <c r="N4567" s="34">
        <v>0.22847208975206934</v>
      </c>
    </row>
    <row r="4568" ht="14.25" hidden="1" customHeight="1">
      <c r="A4568" s="9" t="s">
        <v>196</v>
      </c>
      <c r="B4568" s="13">
        <v>1980.0</v>
      </c>
      <c r="C4568" s="10">
        <v>0.2910962680531381</v>
      </c>
      <c r="D4568" s="10">
        <v>0.271169404458743</v>
      </c>
      <c r="E4568" s="34">
        <v>0.8129367551746073</v>
      </c>
      <c r="F4568" s="34">
        <v>0.300652111612217</v>
      </c>
      <c r="G4568" s="34">
        <v>0.637567776233386</v>
      </c>
      <c r="H4568" s="34">
        <v>0.33830484277688766</v>
      </c>
      <c r="I4568" s="34">
        <v>0.39516433251719274</v>
      </c>
      <c r="J4568" s="34">
        <v>0.33341159896689354</v>
      </c>
      <c r="K4568" s="34">
        <v>0.24306480433450994</v>
      </c>
      <c r="L4568" s="34">
        <v>0.22304670959212047</v>
      </c>
      <c r="M4568" s="34">
        <v>0.22043482478341558</v>
      </c>
      <c r="N4568" s="34">
        <v>0.2272587700141223</v>
      </c>
    </row>
    <row r="4569" ht="14.25" hidden="1" customHeight="1">
      <c r="A4569" s="9" t="s">
        <v>196</v>
      </c>
      <c r="B4569" s="13">
        <v>1981.0</v>
      </c>
      <c r="C4569" s="10">
        <v>0.2892779919228416</v>
      </c>
      <c r="D4569" s="10">
        <v>0.2711539572662331</v>
      </c>
      <c r="E4569" s="34">
        <v>0.8129367551746073</v>
      </c>
      <c r="F4569" s="34">
        <v>0.300652111612217</v>
      </c>
      <c r="G4569" s="34">
        <v>0.637567776233386</v>
      </c>
      <c r="H4569" s="34">
        <v>0.3385969750791987</v>
      </c>
      <c r="I4569" s="34">
        <v>0.3934426745466876</v>
      </c>
      <c r="J4569" s="34">
        <v>0.3374031462784691</v>
      </c>
      <c r="K4569" s="34">
        <v>0.249985895993887</v>
      </c>
      <c r="L4569" s="34">
        <v>0.2251010657285195</v>
      </c>
      <c r="M4569" s="34">
        <v>0.220642907048353</v>
      </c>
      <c r="N4569" s="34">
        <v>0.22785820494922981</v>
      </c>
    </row>
    <row r="4570" ht="14.25" hidden="1" customHeight="1">
      <c r="A4570" s="9" t="s">
        <v>196</v>
      </c>
      <c r="B4570" s="13">
        <v>1982.0</v>
      </c>
      <c r="C4570" s="10">
        <v>0.2853748041870061</v>
      </c>
      <c r="D4570" s="10">
        <v>0.2640877281710004</v>
      </c>
      <c r="E4570" s="34">
        <v>0.8126882878695617</v>
      </c>
      <c r="F4570" s="34">
        <v>0.29558524647150475</v>
      </c>
      <c r="G4570" s="34">
        <v>0.637567776233386</v>
      </c>
      <c r="H4570" s="34">
        <v>0.3366539244379817</v>
      </c>
      <c r="I4570" s="34">
        <v>0.3948932891680268</v>
      </c>
      <c r="J4570" s="34">
        <v>0.3359943648743836</v>
      </c>
      <c r="K4570" s="34">
        <v>0.233919318487658</v>
      </c>
      <c r="L4570" s="34">
        <v>0.21967381525782692</v>
      </c>
      <c r="M4570" s="34">
        <v>0.17820050532590803</v>
      </c>
      <c r="N4570" s="34">
        <v>0.22347937895969772</v>
      </c>
    </row>
    <row r="4571" ht="14.25" hidden="1" customHeight="1">
      <c r="A4571" s="9" t="s">
        <v>196</v>
      </c>
      <c r="B4571" s="13">
        <v>1983.0</v>
      </c>
      <c r="C4571" s="10">
        <v>0.28431425409453787</v>
      </c>
      <c r="D4571" s="10">
        <v>0.2678354250168768</v>
      </c>
      <c r="E4571" s="34">
        <v>0.8126882878695617</v>
      </c>
      <c r="F4571" s="34">
        <v>0.29558524647150475</v>
      </c>
      <c r="G4571" s="34">
        <v>0.637567776233386</v>
      </c>
      <c r="H4571" s="34">
        <v>0.33883513089123773</v>
      </c>
      <c r="I4571" s="34">
        <v>0.3939146789942616</v>
      </c>
      <c r="J4571" s="34">
        <v>0.3355247710730219</v>
      </c>
      <c r="K4571" s="34">
        <v>0.23829720621418693</v>
      </c>
      <c r="L4571" s="34">
        <v>0.2208533040215216</v>
      </c>
      <c r="M4571" s="34">
        <v>0.17736223524240802</v>
      </c>
      <c r="N4571" s="34">
        <v>0.21863072115067483</v>
      </c>
    </row>
    <row r="4572" ht="14.25" hidden="1" customHeight="1">
      <c r="A4572" s="9" t="s">
        <v>196</v>
      </c>
      <c r="B4572" s="13">
        <v>1984.0</v>
      </c>
      <c r="C4572" s="10">
        <v>0.2883880683331413</v>
      </c>
      <c r="D4572" s="10">
        <v>0.2676358888782442</v>
      </c>
      <c r="E4572" s="34">
        <v>0.8126882878695617</v>
      </c>
      <c r="F4572" s="34">
        <v>0.29558524647150475</v>
      </c>
      <c r="G4572" s="34">
        <v>0.637567776233386</v>
      </c>
      <c r="H4572" s="34">
        <v>0.33938803968738884</v>
      </c>
      <c r="I4572" s="34">
        <v>0.39399228751183746</v>
      </c>
      <c r="J4572" s="34">
        <v>0.3381075369805119</v>
      </c>
      <c r="K4572" s="34">
        <v>0.23552169851648685</v>
      </c>
      <c r="L4572" s="34">
        <v>0.21861058864143013</v>
      </c>
      <c r="M4572" s="34">
        <v>0.16902139352192858</v>
      </c>
      <c r="N4572" s="34">
        <v>0.21889841902495855</v>
      </c>
    </row>
    <row r="4573" ht="14.25" hidden="1" customHeight="1">
      <c r="A4573" s="9" t="s">
        <v>196</v>
      </c>
      <c r="B4573" s="13">
        <v>1985.0</v>
      </c>
      <c r="C4573" s="10">
        <v>0.2862986253637942</v>
      </c>
      <c r="D4573" s="10">
        <v>0.2651268489286852</v>
      </c>
      <c r="E4573" s="34">
        <v>0.8126882878695617</v>
      </c>
      <c r="F4573" s="34">
        <v>0.29558524647150475</v>
      </c>
      <c r="G4573" s="34">
        <v>0.637567776233386</v>
      </c>
      <c r="H4573" s="34">
        <v>0.33844023724027184</v>
      </c>
      <c r="I4573" s="34">
        <v>0.39394230137092023</v>
      </c>
      <c r="J4573" s="34">
        <v>0.3355247710730219</v>
      </c>
      <c r="K4573" s="34">
        <v>0.237804559835749</v>
      </c>
      <c r="L4573" s="34">
        <v>0.22319388727505052</v>
      </c>
      <c r="M4573" s="34">
        <v>0.16989244383154267</v>
      </c>
      <c r="N4573" s="34">
        <v>0.220698999215297</v>
      </c>
    </row>
    <row r="4574" ht="14.25" hidden="1" customHeight="1">
      <c r="A4574" s="9" t="s">
        <v>196</v>
      </c>
      <c r="B4574" s="13">
        <v>1986.0</v>
      </c>
      <c r="C4574" s="10">
        <v>0.2891438593276753</v>
      </c>
      <c r="D4574" s="10">
        <v>0.2646877624815915</v>
      </c>
      <c r="E4574" s="34">
        <v>0.8126882878695617</v>
      </c>
      <c r="F4574" s="34">
        <v>0.29558524647150475</v>
      </c>
      <c r="G4574" s="34">
        <v>0.637567776233386</v>
      </c>
      <c r="H4574" s="34">
        <v>0.3363893160253666</v>
      </c>
      <c r="I4574" s="34">
        <v>0.3949370392592949</v>
      </c>
      <c r="J4574" s="34">
        <v>0.33294200516553185</v>
      </c>
      <c r="K4574" s="34">
        <v>0.2378450110556799</v>
      </c>
      <c r="L4574" s="34">
        <v>0.21804675598891599</v>
      </c>
      <c r="M4574" s="34">
        <v>0.16549414078038138</v>
      </c>
      <c r="N4574" s="34">
        <v>0.21649770017218795</v>
      </c>
    </row>
    <row r="4575" ht="14.25" hidden="1" customHeight="1">
      <c r="A4575" s="9" t="s">
        <v>196</v>
      </c>
      <c r="B4575" s="13">
        <v>1987.0</v>
      </c>
      <c r="C4575" s="10">
        <v>0.2896118789501638</v>
      </c>
      <c r="D4575" s="10">
        <v>0.2724819702299923</v>
      </c>
      <c r="E4575" s="34">
        <v>0.8130851831087097</v>
      </c>
      <c r="F4575" s="34">
        <v>0.29558524647150475</v>
      </c>
      <c r="G4575" s="34">
        <v>0.637567776233386</v>
      </c>
      <c r="H4575" s="34">
        <v>0.34889632807619486</v>
      </c>
      <c r="I4575" s="34">
        <v>0.39460881583105856</v>
      </c>
      <c r="J4575" s="34">
        <v>0.3341159896689364</v>
      </c>
      <c r="K4575" s="34">
        <v>0.28319806033757244</v>
      </c>
      <c r="L4575" s="34">
        <v>0.2228680525643979</v>
      </c>
      <c r="M4575" s="34">
        <v>0.16665002552443697</v>
      </c>
      <c r="N4575" s="34">
        <v>0.22092773405337462</v>
      </c>
    </row>
    <row r="4576" ht="14.25" hidden="1" customHeight="1">
      <c r="A4576" s="9" t="s">
        <v>196</v>
      </c>
      <c r="B4576" s="13">
        <v>1988.0</v>
      </c>
      <c r="C4576" s="10">
        <v>0.29094713932512106</v>
      </c>
      <c r="D4576" s="10">
        <v>0.27595628147458307</v>
      </c>
      <c r="E4576" s="34">
        <v>0.8130851831087097</v>
      </c>
      <c r="F4576" s="34">
        <v>0.29558524647150475</v>
      </c>
      <c r="G4576" s="34">
        <v>0.637567776233386</v>
      </c>
      <c r="H4576" s="34">
        <v>0.34572401437332134</v>
      </c>
      <c r="I4576" s="34">
        <v>0.39428174577877595</v>
      </c>
      <c r="J4576" s="34">
        <v>0.33482038037097916</v>
      </c>
      <c r="K4576" s="34">
        <v>0.28297163500405387</v>
      </c>
      <c r="L4576" s="34">
        <v>0.2133598339300118</v>
      </c>
      <c r="M4576" s="34">
        <v>0.16419305657910943</v>
      </c>
      <c r="N4576" s="34">
        <v>0.22062304357939355</v>
      </c>
    </row>
    <row r="4577" ht="14.25" hidden="1" customHeight="1">
      <c r="A4577" s="9" t="s">
        <v>196</v>
      </c>
      <c r="B4577" s="13">
        <v>1989.0</v>
      </c>
      <c r="C4577" s="10">
        <v>0.2885086326131215</v>
      </c>
      <c r="D4577" s="10">
        <v>0.2765155292557201</v>
      </c>
      <c r="E4577" s="34">
        <v>0.8130851831087097</v>
      </c>
      <c r="F4577" s="34">
        <v>0.29558524647150475</v>
      </c>
      <c r="G4577" s="34">
        <v>0.637567776233386</v>
      </c>
      <c r="H4577" s="34">
        <v>0.34578223481664505</v>
      </c>
      <c r="I4577" s="34">
        <v>0.3932761192394466</v>
      </c>
      <c r="J4577" s="34">
        <v>0.3341159896689364</v>
      </c>
      <c r="K4577" s="34">
        <v>0.2819469271536331</v>
      </c>
      <c r="L4577" s="34">
        <v>0.21203478843472356</v>
      </c>
      <c r="M4577" s="34">
        <v>0.16391797044420164</v>
      </c>
      <c r="N4577" s="34">
        <v>0.21920571329004068</v>
      </c>
    </row>
    <row r="4578" ht="14.25" hidden="1" customHeight="1">
      <c r="A4578" s="9" t="s">
        <v>196</v>
      </c>
      <c r="B4578" s="13">
        <v>1990.0</v>
      </c>
      <c r="C4578" s="10">
        <v>0.29055153135218365</v>
      </c>
      <c r="D4578" s="10">
        <v>0.2766786456673967</v>
      </c>
      <c r="E4578" s="34">
        <v>0.8130851831087097</v>
      </c>
      <c r="F4578" s="34">
        <v>0.29558524647150475</v>
      </c>
      <c r="G4578" s="34">
        <v>0.637567776233386</v>
      </c>
      <c r="H4578" s="34">
        <v>0.348938108351871</v>
      </c>
      <c r="I4578" s="34">
        <v>0.39428282095975</v>
      </c>
      <c r="J4578" s="34">
        <v>0.33528997417234085</v>
      </c>
      <c r="K4578" s="34">
        <v>0.28816966962877577</v>
      </c>
      <c r="L4578" s="34">
        <v>0.21830284280800927</v>
      </c>
      <c r="M4578" s="34">
        <v>0.1654484116327839</v>
      </c>
      <c r="N4578" s="34">
        <v>0.22121694252621404</v>
      </c>
    </row>
    <row r="4579" ht="14.25" hidden="1" customHeight="1">
      <c r="A4579" s="9" t="s">
        <v>196</v>
      </c>
      <c r="B4579" s="13">
        <v>1991.0</v>
      </c>
      <c r="C4579" s="10">
        <v>0.28985958465123396</v>
      </c>
      <c r="D4579" s="10">
        <v>0.2697897028123545</v>
      </c>
      <c r="E4579" s="34">
        <v>0.8130851831087097</v>
      </c>
      <c r="F4579" s="34">
        <v>0.29558524647150475</v>
      </c>
      <c r="G4579" s="34">
        <v>0.637567776233386</v>
      </c>
      <c r="H4579" s="34">
        <v>0.3427389702492917</v>
      </c>
      <c r="I4579" s="34">
        <v>0.3928878029691377</v>
      </c>
      <c r="J4579" s="34">
        <v>0.33153322376144634</v>
      </c>
      <c r="K4579" s="34">
        <v>0.28484228718513804</v>
      </c>
      <c r="L4579" s="34">
        <v>0.22143393348860796</v>
      </c>
      <c r="M4579" s="34">
        <v>0.17519066554716012</v>
      </c>
      <c r="N4579" s="34">
        <v>0.21842959588129962</v>
      </c>
    </row>
    <row r="4580" ht="14.25" hidden="1" customHeight="1">
      <c r="A4580" s="9" t="s">
        <v>196</v>
      </c>
      <c r="B4580" s="13">
        <v>1992.0</v>
      </c>
      <c r="C4580" s="10">
        <v>0.2824216443054012</v>
      </c>
      <c r="D4580" s="10">
        <v>0.24369116606251803</v>
      </c>
      <c r="E4580" s="34">
        <v>0.8134277587203561</v>
      </c>
      <c r="F4580" s="34">
        <v>0.2903421062840219</v>
      </c>
      <c r="G4580" s="34">
        <v>0.637567776233386</v>
      </c>
      <c r="H4580" s="34">
        <v>0.3436520382068672</v>
      </c>
      <c r="I4580" s="34">
        <v>0.39348626824799593</v>
      </c>
      <c r="J4580" s="34">
        <v>0.32707208264850907</v>
      </c>
      <c r="K4580" s="34">
        <v>0.2879097499239186</v>
      </c>
      <c r="L4580" s="34">
        <v>0.22003129375761077</v>
      </c>
      <c r="M4580" s="34">
        <v>0.17997555352403216</v>
      </c>
      <c r="N4580" s="34">
        <v>0.21870010866488188</v>
      </c>
    </row>
    <row r="4581" ht="14.25" hidden="1" customHeight="1">
      <c r="A4581" s="9" t="s">
        <v>196</v>
      </c>
      <c r="B4581" s="13">
        <v>1993.0</v>
      </c>
      <c r="C4581" s="10">
        <v>0.27946865413733096</v>
      </c>
      <c r="D4581" s="10">
        <v>0.24577499233210273</v>
      </c>
      <c r="E4581" s="34">
        <v>0.8134277587203561</v>
      </c>
      <c r="F4581" s="34">
        <v>0.2903421062840219</v>
      </c>
      <c r="G4581" s="34">
        <v>0.637567776233386</v>
      </c>
      <c r="H4581" s="34">
        <v>0.3447120993927213</v>
      </c>
      <c r="I4581" s="34">
        <v>0.39285343627546054</v>
      </c>
      <c r="J4581" s="34">
        <v>0.32824606715191373</v>
      </c>
      <c r="K4581" s="34">
        <v>0.29727529632791727</v>
      </c>
      <c r="L4581" s="34">
        <v>0.2246944653556303</v>
      </c>
      <c r="M4581" s="34">
        <v>0.18731579296276935</v>
      </c>
      <c r="N4581" s="34">
        <v>0.22262545276643175</v>
      </c>
    </row>
    <row r="4582" ht="14.25" hidden="1" customHeight="1">
      <c r="A4582" s="9" t="s">
        <v>196</v>
      </c>
      <c r="B4582" s="13">
        <v>1994.0</v>
      </c>
      <c r="C4582" s="10">
        <v>0.28028756965654134</v>
      </c>
      <c r="D4582" s="10">
        <v>0.2471406132683957</v>
      </c>
      <c r="E4582" s="34">
        <v>0.8134277587203561</v>
      </c>
      <c r="F4582" s="34">
        <v>0.2903421062840219</v>
      </c>
      <c r="G4582" s="34">
        <v>0.637567776233386</v>
      </c>
      <c r="H4582" s="34">
        <v>0.3450349488503739</v>
      </c>
      <c r="I4582" s="34">
        <v>0.39342208971822223</v>
      </c>
      <c r="J4582" s="34">
        <v>0.32707208264850907</v>
      </c>
      <c r="K4582" s="34">
        <v>0.29842911821330864</v>
      </c>
      <c r="L4582" s="34">
        <v>0.22489769506592983</v>
      </c>
      <c r="M4582" s="34">
        <v>0.18850339105895586</v>
      </c>
      <c r="N4582" s="34">
        <v>0.22308559660642036</v>
      </c>
    </row>
    <row r="4583" ht="14.25" hidden="1" customHeight="1">
      <c r="A4583" s="9" t="s">
        <v>196</v>
      </c>
      <c r="B4583" s="13">
        <v>1995.0</v>
      </c>
      <c r="C4583" s="10">
        <v>0.27927452994295743</v>
      </c>
      <c r="D4583" s="10">
        <v>0.2463439837269768</v>
      </c>
      <c r="E4583" s="34">
        <v>0.8134277587203561</v>
      </c>
      <c r="F4583" s="34">
        <v>0.2903421062840219</v>
      </c>
      <c r="G4583" s="34">
        <v>0.637567776233386</v>
      </c>
      <c r="H4583" s="34">
        <v>0.3497325310394177</v>
      </c>
      <c r="I4583" s="34">
        <v>0.39589612023682375</v>
      </c>
      <c r="J4583" s="34">
        <v>0.327541676449871</v>
      </c>
      <c r="K4583" s="34">
        <v>0.3003447678831608</v>
      </c>
      <c r="L4583" s="34">
        <v>0.2240018023099496</v>
      </c>
      <c r="M4583" s="34">
        <v>0.1894259232680382</v>
      </c>
      <c r="N4583" s="34">
        <v>0.22183692629920027</v>
      </c>
    </row>
    <row r="4584" ht="14.25" hidden="1" customHeight="1">
      <c r="A4584" s="9" t="s">
        <v>196</v>
      </c>
      <c r="B4584" s="13">
        <v>1996.0</v>
      </c>
      <c r="C4584" s="10">
        <v>0.27797549216186557</v>
      </c>
      <c r="D4584" s="10">
        <v>0.24497337215925757</v>
      </c>
      <c r="E4584" s="34">
        <v>0.8134277587203561</v>
      </c>
      <c r="F4584" s="34">
        <v>0.2903421062840219</v>
      </c>
      <c r="G4584" s="34">
        <v>0.637567776233386</v>
      </c>
      <c r="H4584" s="34">
        <v>0.345943051794913</v>
      </c>
      <c r="I4584" s="34">
        <v>0.39404389619858815</v>
      </c>
      <c r="J4584" s="34">
        <v>0.3249589105423809</v>
      </c>
      <c r="K4584" s="34">
        <v>0.3001143672075893</v>
      </c>
      <c r="L4584" s="34">
        <v>0.22297334392511492</v>
      </c>
      <c r="M4584" s="34">
        <v>0.18587160121405233</v>
      </c>
      <c r="N4584" s="34">
        <v>0.22163692699354454</v>
      </c>
    </row>
    <row r="4585" ht="14.25" hidden="1" customHeight="1">
      <c r="A4585" s="9" t="s">
        <v>196</v>
      </c>
      <c r="B4585" s="13">
        <v>1997.0</v>
      </c>
      <c r="C4585" s="10">
        <v>0.310959962719385</v>
      </c>
      <c r="D4585" s="10">
        <v>0.3262941962372719</v>
      </c>
      <c r="E4585" s="34">
        <v>0.8093852208510036</v>
      </c>
      <c r="F4585" s="34">
        <v>0.3136882516017134</v>
      </c>
      <c r="G4585" s="34">
        <v>0.637567776233386</v>
      </c>
      <c r="H4585" s="34">
        <v>0.3493716508180086</v>
      </c>
      <c r="I4585" s="34">
        <v>0.3954476720269521</v>
      </c>
      <c r="J4585" s="34">
        <v>0.3244893167410191</v>
      </c>
      <c r="K4585" s="34">
        <v>0.3061977189656464</v>
      </c>
      <c r="L4585" s="34">
        <v>0.24095173805332437</v>
      </c>
      <c r="M4585" s="34">
        <v>0.18338482255448574</v>
      </c>
      <c r="N4585" s="34">
        <v>0.22111558233389195</v>
      </c>
    </row>
    <row r="4586" ht="14.25" hidden="1" customHeight="1">
      <c r="A4586" s="9" t="s">
        <v>196</v>
      </c>
      <c r="B4586" s="13">
        <v>1998.0</v>
      </c>
      <c r="C4586" s="10">
        <v>0.34272359097002625</v>
      </c>
      <c r="D4586" s="10">
        <v>0.3608587153728529</v>
      </c>
      <c r="E4586" s="34">
        <v>0.8093852208510036</v>
      </c>
      <c r="F4586" s="34">
        <v>0.3862874630282904</v>
      </c>
      <c r="G4586" s="34">
        <v>0.637567776233386</v>
      </c>
      <c r="H4586" s="34">
        <v>0.4347314940521513</v>
      </c>
      <c r="I4586" s="34">
        <v>0.4551868773028299</v>
      </c>
      <c r="J4586" s="34">
        <v>0.48466776238553655</v>
      </c>
      <c r="K4586" s="34">
        <v>0.3640142056733713</v>
      </c>
      <c r="L4586" s="34">
        <v>0.34903181633822633</v>
      </c>
      <c r="M4586" s="34">
        <v>0.2791400886915353</v>
      </c>
      <c r="N4586" s="34">
        <v>0.47268402633741724</v>
      </c>
    </row>
    <row r="4587" ht="14.25" hidden="1" customHeight="1">
      <c r="A4587" s="9" t="s">
        <v>196</v>
      </c>
      <c r="B4587" s="13">
        <v>1999.0</v>
      </c>
      <c r="C4587" s="10">
        <v>0.5622734973123545</v>
      </c>
      <c r="D4587" s="10">
        <v>0.7371421654141815</v>
      </c>
      <c r="E4587" s="34">
        <v>0.8855947989642864</v>
      </c>
      <c r="F4587" s="34">
        <v>0.5520910946080287</v>
      </c>
      <c r="G4587" s="34">
        <v>0.637567776233386</v>
      </c>
      <c r="H4587" s="34">
        <v>0.618537162535429</v>
      </c>
      <c r="I4587" s="34">
        <v>0.6315163224494327</v>
      </c>
      <c r="J4587" s="34">
        <v>0.7136886593096972</v>
      </c>
      <c r="K4587" s="34">
        <v>0.45175706735464327</v>
      </c>
      <c r="L4587" s="34">
        <v>0.5964655273571363</v>
      </c>
      <c r="M4587" s="34">
        <v>0.3890656169128728</v>
      </c>
      <c r="N4587" s="34">
        <v>0.7503001866191035</v>
      </c>
    </row>
    <row r="4588" ht="14.25" hidden="1" customHeight="1">
      <c r="A4588" s="9" t="s">
        <v>196</v>
      </c>
      <c r="B4588" s="13">
        <v>2000.0</v>
      </c>
      <c r="C4588" s="10">
        <v>0.615863033533648</v>
      </c>
      <c r="D4588" s="10">
        <v>0.7622102555990503</v>
      </c>
      <c r="E4588" s="34">
        <v>0.8855947989642864</v>
      </c>
      <c r="F4588" s="34">
        <v>0.6034367743284985</v>
      </c>
      <c r="G4588" s="34">
        <v>0.7697003925486136</v>
      </c>
      <c r="H4588" s="34">
        <v>0.6117444684552842</v>
      </c>
      <c r="I4588" s="34">
        <v>0.6170813532165182</v>
      </c>
      <c r="J4588" s="34">
        <v>0.7277295139704156</v>
      </c>
      <c r="K4588" s="34">
        <v>0.45869890268717894</v>
      </c>
      <c r="L4588" s="34">
        <v>0.6108277434983114</v>
      </c>
      <c r="M4588" s="34">
        <v>0.4019810260018317</v>
      </c>
      <c r="N4588" s="34">
        <v>0.7513780388470619</v>
      </c>
    </row>
    <row r="4589" ht="14.25" hidden="1" customHeight="1">
      <c r="A4589" s="9" t="s">
        <v>196</v>
      </c>
      <c r="B4589" s="13">
        <v>2001.0</v>
      </c>
      <c r="C4589" s="10">
        <v>0.6150807496607704</v>
      </c>
      <c r="D4589" s="10">
        <v>0.7609319410065777</v>
      </c>
      <c r="E4589" s="34">
        <v>0.8855947989642864</v>
      </c>
      <c r="F4589" s="34">
        <v>0.6034367743284985</v>
      </c>
      <c r="G4589" s="34">
        <v>0.7697003925486136</v>
      </c>
      <c r="H4589" s="34">
        <v>0.6131766583983063</v>
      </c>
      <c r="I4589" s="34">
        <v>0.6182773649832206</v>
      </c>
      <c r="J4589" s="34">
        <v>0.7271660014087815</v>
      </c>
      <c r="K4589" s="34">
        <v>0.45894702323849623</v>
      </c>
      <c r="L4589" s="34">
        <v>0.6106516940879558</v>
      </c>
      <c r="M4589" s="34">
        <v>0.40261583694098857</v>
      </c>
      <c r="N4589" s="34">
        <v>0.7515694995945124</v>
      </c>
    </row>
    <row r="4590" ht="14.25" hidden="1" customHeight="1">
      <c r="A4590" s="9" t="s">
        <v>196</v>
      </c>
      <c r="B4590" s="13">
        <v>2002.0</v>
      </c>
      <c r="C4590" s="10">
        <v>0.6168073790660188</v>
      </c>
      <c r="D4590" s="10">
        <v>0.7617969837871318</v>
      </c>
      <c r="E4590" s="34">
        <v>0.8855947989642864</v>
      </c>
      <c r="F4590" s="34">
        <v>0.6034367743284985</v>
      </c>
      <c r="G4590" s="34">
        <v>0.7697003925486136</v>
      </c>
      <c r="H4590" s="34">
        <v>0.6167825145673174</v>
      </c>
      <c r="I4590" s="34">
        <v>0.6173125366746675</v>
      </c>
      <c r="J4590" s="34">
        <v>0.7242310401502701</v>
      </c>
      <c r="K4590" s="34">
        <v>0.47572326273746113</v>
      </c>
      <c r="L4590" s="34">
        <v>0.6086097652451354</v>
      </c>
      <c r="M4590" s="34">
        <v>0.40589850359209145</v>
      </c>
      <c r="N4590" s="34">
        <v>0.7480891926530492</v>
      </c>
    </row>
    <row r="4591" ht="14.25" hidden="1" customHeight="1">
      <c r="A4591" s="9" t="s">
        <v>196</v>
      </c>
      <c r="B4591" s="13">
        <v>2003.0</v>
      </c>
      <c r="C4591" s="10">
        <v>0.6207904595022781</v>
      </c>
      <c r="D4591" s="10">
        <v>0.782705412384341</v>
      </c>
      <c r="E4591" s="34">
        <v>0.8855947989642864</v>
      </c>
      <c r="F4591" s="34">
        <v>0.6034367743284985</v>
      </c>
      <c r="G4591" s="34">
        <v>0.7697003925486136</v>
      </c>
      <c r="H4591" s="34">
        <v>0.6185672410376416</v>
      </c>
      <c r="I4591" s="34">
        <v>0.6192714382142659</v>
      </c>
      <c r="J4591" s="34">
        <v>0.727846912420756</v>
      </c>
      <c r="K4591" s="34">
        <v>0.47819975281830596</v>
      </c>
      <c r="L4591" s="34">
        <v>0.6041075846544772</v>
      </c>
      <c r="M4591" s="34">
        <v>0.4025446701705736</v>
      </c>
      <c r="N4591" s="34">
        <v>0.7496783496974957</v>
      </c>
    </row>
    <row r="4592" ht="14.25" hidden="1" customHeight="1">
      <c r="A4592" s="9" t="s">
        <v>196</v>
      </c>
      <c r="B4592" s="13">
        <v>2004.0</v>
      </c>
      <c r="C4592" s="10">
        <v>0.7101129756487325</v>
      </c>
      <c r="D4592" s="10">
        <v>0.861296984901112</v>
      </c>
      <c r="E4592" s="34">
        <v>0.9117695354750265</v>
      </c>
      <c r="F4592" s="34">
        <v>0.5903013040001902</v>
      </c>
      <c r="G4592" s="34">
        <v>1.0</v>
      </c>
      <c r="H4592" s="34">
        <v>0.6197528490676623</v>
      </c>
      <c r="I4592" s="34">
        <v>0.6158750783587007</v>
      </c>
      <c r="J4592" s="34">
        <v>0.7217656726931205</v>
      </c>
      <c r="K4592" s="34">
        <v>0.5029027397888264</v>
      </c>
      <c r="L4592" s="34">
        <v>0.5992671185675394</v>
      </c>
      <c r="M4592" s="34">
        <v>0.41269675012821827</v>
      </c>
      <c r="N4592" s="34">
        <v>0.7453267579554264</v>
      </c>
    </row>
    <row r="4593" ht="14.25" hidden="1" customHeight="1">
      <c r="A4593" s="9" t="s">
        <v>196</v>
      </c>
      <c r="B4593" s="13">
        <v>2005.0</v>
      </c>
      <c r="C4593" s="10">
        <v>0.7075646517207147</v>
      </c>
      <c r="D4593" s="10">
        <v>0.8588260579284572</v>
      </c>
      <c r="E4593" s="34">
        <v>0.9117695354750265</v>
      </c>
      <c r="F4593" s="34">
        <v>0.5903013040001902</v>
      </c>
      <c r="G4593" s="34">
        <v>1.0</v>
      </c>
      <c r="H4593" s="34">
        <v>0.6151766109731609</v>
      </c>
      <c r="I4593" s="34">
        <v>0.6166658446419402</v>
      </c>
      <c r="J4593" s="34">
        <v>0.7186898332942004</v>
      </c>
      <c r="K4593" s="34">
        <v>0.4784630557929952</v>
      </c>
      <c r="L4593" s="34">
        <v>0.6055674745073101</v>
      </c>
      <c r="M4593" s="34">
        <v>0.41743544873734306</v>
      </c>
      <c r="N4593" s="34">
        <v>0.7503229873844209</v>
      </c>
    </row>
    <row r="4594" ht="14.25" hidden="1" customHeight="1">
      <c r="A4594" s="9" t="s">
        <v>196</v>
      </c>
      <c r="B4594" s="13">
        <v>2006.0</v>
      </c>
      <c r="C4594" s="10">
        <v>0.7067381062241405</v>
      </c>
      <c r="D4594" s="10">
        <v>0.8591116824591931</v>
      </c>
      <c r="E4594" s="34">
        <v>0.9117695354750265</v>
      </c>
      <c r="F4594" s="34">
        <v>0.5903013040001902</v>
      </c>
      <c r="G4594" s="34">
        <v>1.0</v>
      </c>
      <c r="H4594" s="34">
        <v>0.6153833903750153</v>
      </c>
      <c r="I4594" s="34">
        <v>0.6185823058561843</v>
      </c>
      <c r="J4594" s="34">
        <v>0.7194177036863114</v>
      </c>
      <c r="K4594" s="34">
        <v>0.478249677193767</v>
      </c>
      <c r="L4594" s="34">
        <v>0.6045941754520077</v>
      </c>
      <c r="M4594" s="34">
        <v>0.4229029059534476</v>
      </c>
      <c r="N4594" s="34">
        <v>0.7499722027706777</v>
      </c>
    </row>
    <row r="4595" ht="14.25" hidden="1" customHeight="1">
      <c r="A4595" s="9" t="s">
        <v>196</v>
      </c>
      <c r="B4595" s="13">
        <v>2007.0</v>
      </c>
      <c r="C4595" s="10">
        <v>0.7046167825484296</v>
      </c>
      <c r="D4595" s="10">
        <v>0.8561099067747079</v>
      </c>
      <c r="E4595" s="34">
        <v>0.9117695354750265</v>
      </c>
      <c r="F4595" s="34">
        <v>0.5903013040001902</v>
      </c>
      <c r="G4595" s="34">
        <v>1.0</v>
      </c>
      <c r="H4595" s="34">
        <v>0.6127180848498479</v>
      </c>
      <c r="I4595" s="34">
        <v>0.6167863431060051</v>
      </c>
      <c r="J4595" s="34">
        <v>0.718290678563043</v>
      </c>
      <c r="K4595" s="34">
        <v>0.47962907859521897</v>
      </c>
      <c r="L4595" s="34">
        <v>0.6058089257802797</v>
      </c>
      <c r="M4595" s="34">
        <v>0.42684617679118564</v>
      </c>
      <c r="N4595" s="34">
        <v>0.7511387011839603</v>
      </c>
    </row>
    <row r="4596" ht="14.25" hidden="1" customHeight="1">
      <c r="A4596" s="9" t="s">
        <v>196</v>
      </c>
      <c r="B4596" s="13">
        <v>2008.0</v>
      </c>
      <c r="C4596" s="10">
        <v>0.7025282800868748</v>
      </c>
      <c r="D4596" s="10">
        <v>0.8579422111616364</v>
      </c>
      <c r="E4596" s="34">
        <v>0.9117695354750265</v>
      </c>
      <c r="F4596" s="34">
        <v>0.5903013040001902</v>
      </c>
      <c r="G4596" s="34">
        <v>1.0</v>
      </c>
      <c r="H4596" s="34">
        <v>0.614676586776448</v>
      </c>
      <c r="I4596" s="34">
        <v>0.6166722370815492</v>
      </c>
      <c r="J4596" s="34">
        <v>0.7160131486264381</v>
      </c>
      <c r="K4596" s="34">
        <v>0.4814024406231915</v>
      </c>
      <c r="L4596" s="34">
        <v>0.6047952204018103</v>
      </c>
      <c r="M4596" s="34">
        <v>0.4259658593212853</v>
      </c>
      <c r="N4596" s="34">
        <v>0.7522636562275129</v>
      </c>
    </row>
    <row r="4597" ht="14.25" hidden="1" customHeight="1">
      <c r="A4597" s="9" t="s">
        <v>196</v>
      </c>
      <c r="B4597" s="13">
        <v>2009.0</v>
      </c>
      <c r="C4597" s="10">
        <v>0.6534707553472495</v>
      </c>
      <c r="D4597" s="10">
        <v>0.7591610095037367</v>
      </c>
      <c r="E4597" s="34">
        <v>0.8841706539500408</v>
      </c>
      <c r="F4597" s="34">
        <v>0.5910524728440048</v>
      </c>
      <c r="G4597" s="34">
        <v>1.0</v>
      </c>
      <c r="H4597" s="34">
        <v>0.6147756604183249</v>
      </c>
      <c r="I4597" s="34">
        <v>0.6182973047031015</v>
      </c>
      <c r="J4597" s="34">
        <v>0.7156374735853487</v>
      </c>
      <c r="K4597" s="34">
        <v>0.4711491876515387</v>
      </c>
      <c r="L4597" s="34">
        <v>0.6041429871713448</v>
      </c>
      <c r="M4597" s="34">
        <v>0.4251580056058579</v>
      </c>
      <c r="N4597" s="34">
        <v>0.7750373045854778</v>
      </c>
    </row>
    <row r="4598" ht="14.25" hidden="1" customHeight="1">
      <c r="A4598" s="9" t="s">
        <v>196</v>
      </c>
      <c r="B4598" s="13">
        <v>2010.0</v>
      </c>
      <c r="C4598" s="10">
        <v>0.6486166271986025</v>
      </c>
      <c r="D4598" s="10">
        <v>0.7440843119649645</v>
      </c>
      <c r="E4598" s="34">
        <v>0.8841706539500408</v>
      </c>
      <c r="F4598" s="34">
        <v>0.5910524728440048</v>
      </c>
      <c r="G4598" s="34">
        <v>1.0</v>
      </c>
      <c r="H4598" s="34">
        <v>0.612431618018844</v>
      </c>
      <c r="I4598" s="34">
        <v>0.6192527300653188</v>
      </c>
      <c r="J4598" s="34">
        <v>0.7082178915238319</v>
      </c>
      <c r="K4598" s="34">
        <v>0.4851981733387849</v>
      </c>
      <c r="L4598" s="34">
        <v>0.6071388341295767</v>
      </c>
      <c r="M4598" s="34">
        <v>0.41883665174026286</v>
      </c>
      <c r="N4598" s="34">
        <v>0.7787448919952142</v>
      </c>
    </row>
    <row r="4599" ht="14.25" hidden="1" customHeight="1">
      <c r="A4599" s="9" t="s">
        <v>196</v>
      </c>
      <c r="B4599" s="13">
        <v>2011.0</v>
      </c>
      <c r="C4599" s="10">
        <v>0.6401850622242683</v>
      </c>
      <c r="D4599" s="10">
        <v>0.74537792521925</v>
      </c>
      <c r="E4599" s="34">
        <v>0.8841706539500408</v>
      </c>
      <c r="F4599" s="34">
        <v>0.5657896082508047</v>
      </c>
      <c r="G4599" s="34">
        <v>1.0</v>
      </c>
      <c r="H4599" s="34">
        <v>0.6130093312784635</v>
      </c>
      <c r="I4599" s="34">
        <v>0.618055134850273</v>
      </c>
      <c r="J4599" s="34">
        <v>0.7092040385066918</v>
      </c>
      <c r="K4599" s="34">
        <v>0.48767407134740914</v>
      </c>
      <c r="L4599" s="34">
        <v>0.6067739556345619</v>
      </c>
      <c r="M4599" s="34">
        <v>0.42003180163072307</v>
      </c>
      <c r="N4599" s="34">
        <v>0.7793502616974259</v>
      </c>
    </row>
    <row r="4600" ht="14.25" hidden="1" customHeight="1">
      <c r="A4600" s="9" t="s">
        <v>196</v>
      </c>
      <c r="B4600" s="13">
        <v>2017.0</v>
      </c>
      <c r="C4600" s="10">
        <v>0.6196149979943928</v>
      </c>
      <c r="D4600" s="14">
        <v>0.7367254773962272</v>
      </c>
      <c r="E4600" s="14">
        <v>0.8659022874197829</v>
      </c>
      <c r="F4600" s="14">
        <v>0.5576174707744059</v>
      </c>
      <c r="G4600" s="14">
        <v>1.0</v>
      </c>
      <c r="H4600" s="10">
        <v>0.5794984805308963</v>
      </c>
      <c r="I4600" s="14">
        <v>0.5772438455126021</v>
      </c>
      <c r="J4600" s="14">
        <v>0.6829772247006339</v>
      </c>
      <c r="K4600" s="14">
        <v>0.4594394793080062</v>
      </c>
      <c r="L4600" s="11">
        <v>0.6312940160232214</v>
      </c>
      <c r="M4600" s="11">
        <v>0.43238486353499817</v>
      </c>
      <c r="N4600" s="12">
        <v>0.7497909226118568</v>
      </c>
    </row>
    <row r="4601" ht="14.25" hidden="1" customHeight="1">
      <c r="A4601" s="9" t="s">
        <v>441</v>
      </c>
      <c r="B4601" s="13">
        <v>2002.0</v>
      </c>
      <c r="C4601" s="10">
        <v>0.5184649273485697</v>
      </c>
      <c r="D4601" s="10">
        <v>0.5885135864742006</v>
      </c>
      <c r="E4601" s="34">
        <v>0.8608102094591293</v>
      </c>
      <c r="F4601" s="34">
        <v>0.5303813195418291</v>
      </c>
      <c r="G4601" s="34">
        <v>0.7697003925486136</v>
      </c>
      <c r="H4601" s="34">
        <v>0.5849917009086036</v>
      </c>
      <c r="I4601" s="34">
        <v>0.5525651970682591</v>
      </c>
      <c r="J4601" s="34">
        <v>0.76802066212726</v>
      </c>
      <c r="K4601" s="34">
        <v>0.44753681885685737</v>
      </c>
      <c r="L4601" s="34">
        <v>0.6235405829246402</v>
      </c>
      <c r="M4601" s="34">
        <v>0.48671983506379235</v>
      </c>
      <c r="N4601" s="34">
        <v>0.6348047865093032</v>
      </c>
    </row>
    <row r="4602" ht="14.25" hidden="1" customHeight="1">
      <c r="A4602" s="9" t="s">
        <v>441</v>
      </c>
      <c r="B4602" s="13">
        <v>2003.0</v>
      </c>
      <c r="C4602" s="10">
        <v>0.514597254109193</v>
      </c>
      <c r="D4602" s="10">
        <v>0.5864327011124206</v>
      </c>
      <c r="E4602" s="34">
        <v>0.8608102094591293</v>
      </c>
      <c r="F4602" s="34">
        <v>0.5303813195418291</v>
      </c>
      <c r="G4602" s="34">
        <v>0.7697003925486136</v>
      </c>
      <c r="H4602" s="34">
        <v>0.5780799907275807</v>
      </c>
      <c r="I4602" s="34">
        <v>0.5526027502073683</v>
      </c>
      <c r="J4602" s="34">
        <v>0.7359708851843156</v>
      </c>
      <c r="K4602" s="34">
        <v>0.45909527389345506</v>
      </c>
      <c r="L4602" s="34">
        <v>0.60037535594858</v>
      </c>
      <c r="M4602" s="34">
        <v>0.48018180118410037</v>
      </c>
      <c r="N4602" s="34">
        <v>0.6649102649139289</v>
      </c>
    </row>
    <row r="4603" ht="14.25" hidden="1" customHeight="1">
      <c r="A4603" s="9" t="s">
        <v>441</v>
      </c>
      <c r="B4603" s="13">
        <v>2004.0</v>
      </c>
      <c r="C4603" s="10">
        <v>0.5156769856425834</v>
      </c>
      <c r="D4603" s="10">
        <v>0.5891230376309947</v>
      </c>
      <c r="E4603" s="34">
        <v>0.8608102094591293</v>
      </c>
      <c r="F4603" s="34">
        <v>0.5303813195418291</v>
      </c>
      <c r="G4603" s="34">
        <v>0.7697003925486136</v>
      </c>
      <c r="H4603" s="34">
        <v>0.5755429102693795</v>
      </c>
      <c r="I4603" s="34">
        <v>0.5517713616320574</v>
      </c>
      <c r="J4603" s="34">
        <v>0.725005869922517</v>
      </c>
      <c r="K4603" s="34">
        <v>0.4703158882918733</v>
      </c>
      <c r="L4603" s="34">
        <v>0.6037150560185511</v>
      </c>
      <c r="M4603" s="34">
        <v>0.4799623807682032</v>
      </c>
      <c r="N4603" s="34">
        <v>0.6696563192790229</v>
      </c>
    </row>
    <row r="4604" ht="14.25" hidden="1" customHeight="1">
      <c r="A4604" s="9" t="s">
        <v>441</v>
      </c>
      <c r="B4604" s="13">
        <v>2005.0</v>
      </c>
      <c r="C4604" s="10">
        <v>0.54040076647109</v>
      </c>
      <c r="D4604" s="10">
        <v>0.6228635084584518</v>
      </c>
      <c r="E4604" s="34">
        <v>0.8608102094591293</v>
      </c>
      <c r="F4604" s="34">
        <v>0.5645360183034991</v>
      </c>
      <c r="G4604" s="34">
        <v>0.7697003925486136</v>
      </c>
      <c r="H4604" s="34">
        <v>0.5766123246333188</v>
      </c>
      <c r="I4604" s="34">
        <v>0.5526079697222782</v>
      </c>
      <c r="J4604" s="34">
        <v>0.7308992721296079</v>
      </c>
      <c r="K4604" s="34">
        <v>0.4679926814798625</v>
      </c>
      <c r="L4604" s="34">
        <v>0.5873743395651081</v>
      </c>
      <c r="M4604" s="34">
        <v>0.4930524015657609</v>
      </c>
      <c r="N4604" s="34">
        <v>0.622306729969598</v>
      </c>
    </row>
    <row r="4605" ht="14.25" hidden="1" customHeight="1">
      <c r="A4605" s="9" t="s">
        <v>441</v>
      </c>
      <c r="B4605" s="13">
        <v>2006.0</v>
      </c>
      <c r="C4605" s="10">
        <v>0.5503753641262692</v>
      </c>
      <c r="D4605" s="10">
        <v>0.620375500455618</v>
      </c>
      <c r="E4605" s="34">
        <v>0.8608102094591293</v>
      </c>
      <c r="F4605" s="34">
        <v>0.5818892688309107</v>
      </c>
      <c r="G4605" s="34">
        <v>0.7697003925486136</v>
      </c>
      <c r="H4605" s="34">
        <v>0.579291433306762</v>
      </c>
      <c r="I4605" s="34">
        <v>0.5537182602422375</v>
      </c>
      <c r="J4605" s="34">
        <v>0.7313923456210378</v>
      </c>
      <c r="K4605" s="34">
        <v>0.4724987316967215</v>
      </c>
      <c r="L4605" s="34">
        <v>0.5837914498105895</v>
      </c>
      <c r="M4605" s="34">
        <v>0.48876285690360244</v>
      </c>
      <c r="N4605" s="34">
        <v>0.6205403743848132</v>
      </c>
    </row>
    <row r="4606" ht="14.25" hidden="1" customHeight="1">
      <c r="A4606" s="9" t="s">
        <v>441</v>
      </c>
      <c r="B4606" s="13">
        <v>2007.0</v>
      </c>
      <c r="C4606" s="10">
        <v>0.5917080361079982</v>
      </c>
      <c r="D4606" s="10">
        <v>0.6612090844345028</v>
      </c>
      <c r="E4606" s="34">
        <v>0.9057879299268109</v>
      </c>
      <c r="F4606" s="34">
        <v>0.5953690558004706</v>
      </c>
      <c r="G4606" s="34">
        <v>0.7697003925486136</v>
      </c>
      <c r="H4606" s="34">
        <v>0.5874858267934395</v>
      </c>
      <c r="I4606" s="34">
        <v>0.5600110403492157</v>
      </c>
      <c r="J4606" s="34">
        <v>0.7553181498004227</v>
      </c>
      <c r="K4606" s="34">
        <v>0.47606364082801467</v>
      </c>
      <c r="L4606" s="34">
        <v>0.6035258040770215</v>
      </c>
      <c r="M4606" s="34">
        <v>0.4989415877917317</v>
      </c>
      <c r="N4606" s="34">
        <v>0.6295418913394342</v>
      </c>
    </row>
    <row r="4607" ht="14.25" hidden="1" customHeight="1">
      <c r="A4607" s="9" t="s">
        <v>441</v>
      </c>
      <c r="B4607" s="13">
        <v>2008.0</v>
      </c>
      <c r="C4607" s="10">
        <v>0.5889992674794834</v>
      </c>
      <c r="D4607" s="10">
        <v>0.6604569546899681</v>
      </c>
      <c r="E4607" s="34">
        <v>0.9057879299268109</v>
      </c>
      <c r="F4607" s="34">
        <v>0.5953690558004706</v>
      </c>
      <c r="G4607" s="34">
        <v>0.7697003925486136</v>
      </c>
      <c r="H4607" s="34">
        <v>0.5892940186158322</v>
      </c>
      <c r="I4607" s="34">
        <v>0.5597338782428705</v>
      </c>
      <c r="J4607" s="34">
        <v>0.748438600610472</v>
      </c>
      <c r="K4607" s="34">
        <v>0.4792686123400368</v>
      </c>
      <c r="L4607" s="34">
        <v>0.6002440353982883</v>
      </c>
      <c r="M4607" s="34">
        <v>0.4994880992194477</v>
      </c>
      <c r="N4607" s="34">
        <v>0.6316764136028803</v>
      </c>
    </row>
    <row r="4608" ht="14.25" hidden="1" customHeight="1">
      <c r="A4608" s="9" t="s">
        <v>441</v>
      </c>
      <c r="B4608" s="13">
        <v>2009.0</v>
      </c>
      <c r="C4608" s="10">
        <v>0.5925916681974703</v>
      </c>
      <c r="D4608" s="10">
        <v>0.6576022243957214</v>
      </c>
      <c r="E4608" s="34">
        <v>0.9057879299268109</v>
      </c>
      <c r="F4608" s="34">
        <v>0.5953690558004706</v>
      </c>
      <c r="G4608" s="34">
        <v>0.7697003925486136</v>
      </c>
      <c r="H4608" s="34">
        <v>0.592246264811422</v>
      </c>
      <c r="I4608" s="34">
        <v>0.5596509133691697</v>
      </c>
      <c r="J4608" s="34">
        <v>0.7592157783517257</v>
      </c>
      <c r="K4608" s="34">
        <v>0.48599345320371123</v>
      </c>
      <c r="L4608" s="34">
        <v>0.5987236065368504</v>
      </c>
      <c r="M4608" s="34">
        <v>0.4947864274132725</v>
      </c>
      <c r="N4608" s="34">
        <v>0.6300978828410353</v>
      </c>
    </row>
    <row r="4609" ht="14.25" hidden="1" customHeight="1">
      <c r="A4609" s="9" t="s">
        <v>441</v>
      </c>
      <c r="B4609" s="13">
        <v>2010.0</v>
      </c>
      <c r="C4609" s="10">
        <v>0.5903687397676568</v>
      </c>
      <c r="D4609" s="10">
        <v>0.6590941855430617</v>
      </c>
      <c r="E4609" s="34">
        <v>0.9057879299268109</v>
      </c>
      <c r="F4609" s="34">
        <v>0.5953690558004706</v>
      </c>
      <c r="G4609" s="34">
        <v>0.7697003925486136</v>
      </c>
      <c r="H4609" s="34">
        <v>0.5990769690536094</v>
      </c>
      <c r="I4609" s="34">
        <v>0.564899907786615</v>
      </c>
      <c r="J4609" s="34">
        <v>0.761094153557173</v>
      </c>
      <c r="K4609" s="34">
        <v>0.4876989806715486</v>
      </c>
      <c r="L4609" s="34">
        <v>0.6012477096721109</v>
      </c>
      <c r="M4609" s="34">
        <v>0.4971308306938138</v>
      </c>
      <c r="N4609" s="34">
        <v>0.6308067473751204</v>
      </c>
    </row>
    <row r="4610" ht="14.25" hidden="1" customHeight="1">
      <c r="A4610" s="9" t="s">
        <v>441</v>
      </c>
      <c r="B4610" s="13">
        <v>2011.0</v>
      </c>
      <c r="C4610" s="10">
        <v>0.5944528819789908</v>
      </c>
      <c r="D4610" s="10">
        <v>0.6607442130583733</v>
      </c>
      <c r="E4610" s="34">
        <v>0.9057879299268109</v>
      </c>
      <c r="F4610" s="34">
        <v>0.5953690558004706</v>
      </c>
      <c r="G4610" s="34">
        <v>0.7697003925486136</v>
      </c>
      <c r="H4610" s="34">
        <v>0.59974975922262</v>
      </c>
      <c r="I4610" s="34">
        <v>0.5633395856084407</v>
      </c>
      <c r="J4610" s="34">
        <v>0.7749236910072788</v>
      </c>
      <c r="K4610" s="34">
        <v>0.488386735992121</v>
      </c>
      <c r="L4610" s="34">
        <v>0.6002544658677569</v>
      </c>
      <c r="M4610" s="34">
        <v>0.4972469944434065</v>
      </c>
      <c r="N4610" s="34">
        <v>0.6160015911743961</v>
      </c>
    </row>
    <row r="4611" ht="14.25" hidden="1" customHeight="1">
      <c r="A4611" s="9" t="s">
        <v>441</v>
      </c>
      <c r="B4611" s="13">
        <v>2017.0</v>
      </c>
      <c r="C4611" s="10">
        <v>0.7286273633743029</v>
      </c>
      <c r="D4611" s="14">
        <v>0.8263918254645484</v>
      </c>
      <c r="E4611" s="14">
        <v>0.9316622690401045</v>
      </c>
      <c r="F4611" s="14">
        <v>0.6366712867599175</v>
      </c>
      <c r="G4611" s="14">
        <v>1.0</v>
      </c>
      <c r="H4611" s="10">
        <v>0.5425331138042175</v>
      </c>
      <c r="I4611" s="14">
        <v>0.500132374326641</v>
      </c>
      <c r="J4611" s="14">
        <v>0.7296078891758628</v>
      </c>
      <c r="K4611" s="14">
        <v>0.4567512176811034</v>
      </c>
      <c r="L4611" s="11">
        <v>0.5689406460477742</v>
      </c>
      <c r="M4611" s="11">
        <v>0.47138956717319946</v>
      </c>
      <c r="N4611" s="12">
        <v>0.613169815877721</v>
      </c>
    </row>
    <row r="4612" ht="14.25" hidden="1" customHeight="1">
      <c r="A4612" s="9" t="s">
        <v>38</v>
      </c>
      <c r="B4612" s="13">
        <v>1975.0</v>
      </c>
      <c r="C4612" s="10">
        <v>0.7946615418332991</v>
      </c>
      <c r="D4612" s="10">
        <v>0.8292515760963608</v>
      </c>
      <c r="E4612" s="34">
        <v>0.9501932861171586</v>
      </c>
      <c r="F4612" s="34">
        <v>0.7600329910147215</v>
      </c>
      <c r="G4612" s="34">
        <v>1.0</v>
      </c>
      <c r="H4612" s="34">
        <v>0.8438867020284098</v>
      </c>
      <c r="I4612" s="34">
        <v>0.8941208889306972</v>
      </c>
      <c r="J4612" s="34">
        <v>0.9114815684432965</v>
      </c>
      <c r="K4612" s="34">
        <v>0.575004766181376</v>
      </c>
      <c r="L4612" s="34">
        <v>0.8454316011980474</v>
      </c>
      <c r="M4612" s="34">
        <v>0.8817332744335218</v>
      </c>
      <c r="N4612" s="34">
        <v>0.858829272654648</v>
      </c>
    </row>
    <row r="4613" ht="14.25" hidden="1" customHeight="1">
      <c r="A4613" s="9" t="s">
        <v>38</v>
      </c>
      <c r="B4613" s="13">
        <v>1976.0</v>
      </c>
      <c r="C4613" s="10">
        <v>0.7913038697632002</v>
      </c>
      <c r="D4613" s="10">
        <v>0.8309064457124016</v>
      </c>
      <c r="E4613" s="34">
        <v>0.9501932861171586</v>
      </c>
      <c r="F4613" s="34">
        <v>0.7600329910147215</v>
      </c>
      <c r="G4613" s="34">
        <v>1.0</v>
      </c>
      <c r="H4613" s="34">
        <v>0.8460137671776833</v>
      </c>
      <c r="I4613" s="34">
        <v>0.8949414670500332</v>
      </c>
      <c r="J4613" s="34">
        <v>0.9067856304296783</v>
      </c>
      <c r="K4613" s="34">
        <v>0.5749503166825144</v>
      </c>
      <c r="L4613" s="34">
        <v>0.8554441236344219</v>
      </c>
      <c r="M4613" s="34">
        <v>0.8826021700760717</v>
      </c>
      <c r="N4613" s="34">
        <v>0.8586000686650208</v>
      </c>
    </row>
    <row r="4614" ht="14.25" hidden="1" customHeight="1">
      <c r="A4614" s="9" t="s">
        <v>38</v>
      </c>
      <c r="B4614" s="13">
        <v>1977.0</v>
      </c>
      <c r="C4614" s="10">
        <v>0.7968622188104798</v>
      </c>
      <c r="D4614" s="10">
        <v>0.8272577000170067</v>
      </c>
      <c r="E4614" s="34">
        <v>0.9527422274635002</v>
      </c>
      <c r="F4614" s="34">
        <v>0.7552977832784348</v>
      </c>
      <c r="G4614" s="34">
        <v>1.0</v>
      </c>
      <c r="H4614" s="34">
        <v>0.8465740925908183</v>
      </c>
      <c r="I4614" s="34">
        <v>0.8932775169747129</v>
      </c>
      <c r="J4614" s="34">
        <v>0.907724818032402</v>
      </c>
      <c r="K4614" s="34">
        <v>0.5738991981819661</v>
      </c>
      <c r="L4614" s="34">
        <v>0.8559761245614181</v>
      </c>
      <c r="M4614" s="34">
        <v>0.8823742983446989</v>
      </c>
      <c r="N4614" s="34">
        <v>0.8584183428122276</v>
      </c>
    </row>
    <row r="4615" ht="14.25" hidden="1" customHeight="1">
      <c r="A4615" s="9" t="s">
        <v>38</v>
      </c>
      <c r="B4615" s="13">
        <v>1978.0</v>
      </c>
      <c r="C4615" s="10">
        <v>0.7942271032234858</v>
      </c>
      <c r="D4615" s="10">
        <v>0.8315931031256056</v>
      </c>
      <c r="E4615" s="34">
        <v>0.9527422274635002</v>
      </c>
      <c r="F4615" s="34">
        <v>0.7552977832784348</v>
      </c>
      <c r="G4615" s="34">
        <v>1.0</v>
      </c>
      <c r="H4615" s="34">
        <v>0.8470015987547995</v>
      </c>
      <c r="I4615" s="34">
        <v>0.89374105681571</v>
      </c>
      <c r="J4615" s="34">
        <v>0.9056116459262737</v>
      </c>
      <c r="K4615" s="34">
        <v>0.5771178719368086</v>
      </c>
      <c r="L4615" s="34">
        <v>0.8514986341135786</v>
      </c>
      <c r="M4615" s="34">
        <v>0.8827748990658765</v>
      </c>
      <c r="N4615" s="34">
        <v>0.8548389979786136</v>
      </c>
    </row>
    <row r="4616" ht="14.25" hidden="1" customHeight="1">
      <c r="A4616" s="9" t="s">
        <v>38</v>
      </c>
      <c r="B4616" s="13">
        <v>1979.0</v>
      </c>
      <c r="C4616" s="10">
        <v>0.7968188466080077</v>
      </c>
      <c r="D4616" s="10">
        <v>0.8301524741872214</v>
      </c>
      <c r="E4616" s="34">
        <v>0.9527422274635002</v>
      </c>
      <c r="F4616" s="34">
        <v>0.7552977832784348</v>
      </c>
      <c r="G4616" s="34">
        <v>1.0</v>
      </c>
      <c r="H4616" s="34">
        <v>0.8447492545836393</v>
      </c>
      <c r="I4616" s="34">
        <v>0.8949362279863782</v>
      </c>
      <c r="J4616" s="34">
        <v>0.8980981451044846</v>
      </c>
      <c r="K4616" s="34">
        <v>0.5755950198944724</v>
      </c>
      <c r="L4616" s="34">
        <v>0.850930244003684</v>
      </c>
      <c r="M4616" s="34">
        <v>0.8815091263015418</v>
      </c>
      <c r="N4616" s="34">
        <v>0.8535289157335321</v>
      </c>
    </row>
    <row r="4617" ht="14.25" hidden="1" customHeight="1">
      <c r="A4617" s="9" t="s">
        <v>38</v>
      </c>
      <c r="B4617" s="13">
        <v>1980.0</v>
      </c>
      <c r="C4617" s="10">
        <v>0.7977327254478259</v>
      </c>
      <c r="D4617" s="10">
        <v>0.8333441018088812</v>
      </c>
      <c r="E4617" s="34">
        <v>0.951675074780819</v>
      </c>
      <c r="F4617" s="34">
        <v>0.7552977832784348</v>
      </c>
      <c r="G4617" s="34">
        <v>1.0</v>
      </c>
      <c r="H4617" s="34">
        <v>0.8476750275769391</v>
      </c>
      <c r="I4617" s="34">
        <v>0.8952680874811811</v>
      </c>
      <c r="J4617" s="34">
        <v>0.8990373327072082</v>
      </c>
      <c r="K4617" s="34">
        <v>0.5840793725252438</v>
      </c>
      <c r="L4617" s="34">
        <v>0.8791022372769709</v>
      </c>
      <c r="M4617" s="34">
        <v>0.9330231784230217</v>
      </c>
      <c r="N4617" s="34">
        <v>0.8572842862286099</v>
      </c>
    </row>
    <row r="4618" ht="14.25" hidden="1" customHeight="1">
      <c r="A4618" s="9" t="s">
        <v>38</v>
      </c>
      <c r="B4618" s="13">
        <v>1981.0</v>
      </c>
      <c r="C4618" s="10">
        <v>0.7967556383985233</v>
      </c>
      <c r="D4618" s="10">
        <v>0.8346603511414213</v>
      </c>
      <c r="E4618" s="34">
        <v>0.951675074780819</v>
      </c>
      <c r="F4618" s="34">
        <v>0.7552977832784348</v>
      </c>
      <c r="G4618" s="34">
        <v>1.0</v>
      </c>
      <c r="H4618" s="34">
        <v>0.8474514783800156</v>
      </c>
      <c r="I4618" s="34">
        <v>0.8951649678514046</v>
      </c>
      <c r="J4618" s="34">
        <v>0.8988025358065274</v>
      </c>
      <c r="K4618" s="34">
        <v>0.5853455824053728</v>
      </c>
      <c r="L4618" s="34">
        <v>0.8802628854178866</v>
      </c>
      <c r="M4618" s="34">
        <v>0.9336863765777732</v>
      </c>
      <c r="N4618" s="34">
        <v>0.8583314559452151</v>
      </c>
    </row>
    <row r="4619" ht="14.25" hidden="1" customHeight="1">
      <c r="A4619" s="9" t="s">
        <v>38</v>
      </c>
      <c r="B4619" s="13">
        <v>1982.0</v>
      </c>
      <c r="C4619" s="10">
        <v>0.7941041441631749</v>
      </c>
      <c r="D4619" s="10">
        <v>0.8350931992992321</v>
      </c>
      <c r="E4619" s="34">
        <v>0.951675074780819</v>
      </c>
      <c r="F4619" s="34">
        <v>0.7552977832784348</v>
      </c>
      <c r="G4619" s="34">
        <v>1.0</v>
      </c>
      <c r="H4619" s="34">
        <v>0.8446393444402804</v>
      </c>
      <c r="I4619" s="34">
        <v>0.8932284105273198</v>
      </c>
      <c r="J4619" s="34">
        <v>0.9011505048133365</v>
      </c>
      <c r="K4619" s="34">
        <v>0.5846450552411839</v>
      </c>
      <c r="L4619" s="34">
        <v>0.8803422415572221</v>
      </c>
      <c r="M4619" s="34">
        <v>0.9326098798095332</v>
      </c>
      <c r="N4619" s="34">
        <v>0.8577524291025216</v>
      </c>
    </row>
    <row r="4620" ht="14.25" hidden="1" customHeight="1">
      <c r="A4620" s="9" t="s">
        <v>38</v>
      </c>
      <c r="B4620" s="13">
        <v>1983.0</v>
      </c>
      <c r="C4620" s="10">
        <v>0.7934733576792898</v>
      </c>
      <c r="D4620" s="10">
        <v>0.8304930847820645</v>
      </c>
      <c r="E4620" s="34">
        <v>0.9513457017642377</v>
      </c>
      <c r="F4620" s="34">
        <v>0.7552977832784348</v>
      </c>
      <c r="G4620" s="34">
        <v>1.0</v>
      </c>
      <c r="H4620" s="34">
        <v>0.8484025564996337</v>
      </c>
      <c r="I4620" s="34">
        <v>0.8933940470435465</v>
      </c>
      <c r="J4620" s="34">
        <v>0.89692416060108</v>
      </c>
      <c r="K4620" s="34">
        <v>0.6109656681002145</v>
      </c>
      <c r="L4620" s="34">
        <v>0.8757799683068775</v>
      </c>
      <c r="M4620" s="34">
        <v>0.9306369369470573</v>
      </c>
      <c r="N4620" s="34">
        <v>0.8548231641138098</v>
      </c>
    </row>
    <row r="4621" ht="14.25" hidden="1" customHeight="1">
      <c r="A4621" s="9" t="s">
        <v>38</v>
      </c>
      <c r="B4621" s="13">
        <v>1984.0</v>
      </c>
      <c r="C4621" s="10">
        <v>0.8020448864004</v>
      </c>
      <c r="D4621" s="10">
        <v>0.8455231436819126</v>
      </c>
      <c r="E4621" s="34">
        <v>0.9529508557849088</v>
      </c>
      <c r="F4621" s="34">
        <v>0.7552977832784348</v>
      </c>
      <c r="G4621" s="34">
        <v>1.0</v>
      </c>
      <c r="H4621" s="34">
        <v>0.8516994899695509</v>
      </c>
      <c r="I4621" s="34">
        <v>0.8934735126918957</v>
      </c>
      <c r="J4621" s="34">
        <v>0.8988025358065274</v>
      </c>
      <c r="K4621" s="34">
        <v>0.6180504888740326</v>
      </c>
      <c r="L4621" s="34">
        <v>0.8821313254836219</v>
      </c>
      <c r="M4621" s="34">
        <v>0.9340963490547256</v>
      </c>
      <c r="N4621" s="34">
        <v>0.8579722735187314</v>
      </c>
    </row>
    <row r="4622" ht="14.25" hidden="1" customHeight="1">
      <c r="A4622" s="9" t="s">
        <v>38</v>
      </c>
      <c r="B4622" s="13">
        <v>1985.0</v>
      </c>
      <c r="C4622" s="10">
        <v>0.8022057352049886</v>
      </c>
      <c r="D4622" s="10">
        <v>0.8469469886515121</v>
      </c>
      <c r="E4622" s="34">
        <v>0.9529508557849088</v>
      </c>
      <c r="F4622" s="34">
        <v>0.7552977832784348</v>
      </c>
      <c r="G4622" s="34">
        <v>1.0</v>
      </c>
      <c r="H4622" s="34">
        <v>0.8545956995034844</v>
      </c>
      <c r="I4622" s="34">
        <v>0.8941697803418954</v>
      </c>
      <c r="J4622" s="34">
        <v>0.9060812397276355</v>
      </c>
      <c r="K4622" s="34">
        <v>0.610501969824278</v>
      </c>
      <c r="L4622" s="34">
        <v>0.881788811418639</v>
      </c>
      <c r="M4622" s="34">
        <v>0.9348660463359268</v>
      </c>
      <c r="N4622" s="34">
        <v>0.8575532273545003</v>
      </c>
    </row>
    <row r="4623" ht="14.25" hidden="1" customHeight="1">
      <c r="A4623" s="9" t="s">
        <v>38</v>
      </c>
      <c r="B4623" s="13">
        <v>1986.0</v>
      </c>
      <c r="C4623" s="10">
        <v>0.8005846474230303</v>
      </c>
      <c r="D4623" s="10">
        <v>0.8487127215799506</v>
      </c>
      <c r="E4623" s="34">
        <v>0.9529508557849088</v>
      </c>
      <c r="F4623" s="34">
        <v>0.7552977832784348</v>
      </c>
      <c r="G4623" s="34">
        <v>1.0</v>
      </c>
      <c r="H4623" s="34">
        <v>0.8553494132044749</v>
      </c>
      <c r="I4623" s="34">
        <v>0.8914899797336207</v>
      </c>
      <c r="J4623" s="34">
        <v>0.9034984738201456</v>
      </c>
      <c r="K4623" s="34">
        <v>0.639399407860114</v>
      </c>
      <c r="L4623" s="34">
        <v>0.8790768658647499</v>
      </c>
      <c r="M4623" s="34">
        <v>0.9326518435195428</v>
      </c>
      <c r="N4623" s="34">
        <v>0.8565590248478612</v>
      </c>
    </row>
    <row r="4624" ht="14.25" hidden="1" customHeight="1">
      <c r="A4624" s="9" t="s">
        <v>38</v>
      </c>
      <c r="B4624" s="13">
        <v>1987.0</v>
      </c>
      <c r="C4624" s="10">
        <v>0.8181403306373094</v>
      </c>
      <c r="D4624" s="10">
        <v>0.8524810641927394</v>
      </c>
      <c r="E4624" s="34">
        <v>0.9694450534353035</v>
      </c>
      <c r="F4624" s="34">
        <v>0.7600329910147215</v>
      </c>
      <c r="G4624" s="34">
        <v>1.0</v>
      </c>
      <c r="H4624" s="34">
        <v>0.8607536753818028</v>
      </c>
      <c r="I4624" s="34">
        <v>0.894800364208758</v>
      </c>
      <c r="J4624" s="34">
        <v>0.9072552242310401</v>
      </c>
      <c r="K4624" s="34">
        <v>0.6473316531451467</v>
      </c>
      <c r="L4624" s="34">
        <v>0.882513729046708</v>
      </c>
      <c r="M4624" s="34">
        <v>0.9307990390352245</v>
      </c>
      <c r="N4624" s="34">
        <v>0.8588884092074933</v>
      </c>
    </row>
    <row r="4625" ht="14.25" hidden="1" customHeight="1">
      <c r="A4625" s="9" t="s">
        <v>38</v>
      </c>
      <c r="B4625" s="13">
        <v>1988.0</v>
      </c>
      <c r="C4625" s="10">
        <v>0.8238864820402431</v>
      </c>
      <c r="D4625" s="10">
        <v>0.8512525667961112</v>
      </c>
      <c r="E4625" s="34">
        <v>0.9694450534353035</v>
      </c>
      <c r="F4625" s="34">
        <v>0.7600329910147215</v>
      </c>
      <c r="G4625" s="34">
        <v>1.0</v>
      </c>
      <c r="H4625" s="34">
        <v>0.8566901315380286</v>
      </c>
      <c r="I4625" s="34">
        <v>0.8942521978507367</v>
      </c>
      <c r="J4625" s="34">
        <v>0.9067856304296783</v>
      </c>
      <c r="K4625" s="34">
        <v>0.6467544673117772</v>
      </c>
      <c r="L4625" s="34">
        <v>0.8796783797628219</v>
      </c>
      <c r="M4625" s="34">
        <v>0.9339230761683801</v>
      </c>
      <c r="N4625" s="34">
        <v>0.8561375860107265</v>
      </c>
    </row>
    <row r="4626" ht="14.25" hidden="1" customHeight="1">
      <c r="A4626" s="9" t="s">
        <v>38</v>
      </c>
      <c r="B4626" s="13">
        <v>1989.0</v>
      </c>
      <c r="C4626" s="10">
        <v>0.8203013671920126</v>
      </c>
      <c r="D4626" s="10">
        <v>0.851969167997873</v>
      </c>
      <c r="E4626" s="34">
        <v>0.9694450534353035</v>
      </c>
      <c r="F4626" s="34">
        <v>0.7600329910147215</v>
      </c>
      <c r="G4626" s="34">
        <v>1.0</v>
      </c>
      <c r="H4626" s="34">
        <v>0.8581304797597329</v>
      </c>
      <c r="I4626" s="34">
        <v>0.8931862829818851</v>
      </c>
      <c r="J4626" s="34">
        <v>0.9053768490255929</v>
      </c>
      <c r="K4626" s="34">
        <v>0.6486051582008514</v>
      </c>
      <c r="L4626" s="34">
        <v>0.8807837746060119</v>
      </c>
      <c r="M4626" s="34">
        <v>0.9321264603805154</v>
      </c>
      <c r="N4626" s="34">
        <v>0.857701221210867</v>
      </c>
    </row>
    <row r="4627" ht="14.25" hidden="1" customHeight="1">
      <c r="A4627" s="9" t="s">
        <v>38</v>
      </c>
      <c r="B4627" s="13">
        <v>1990.0</v>
      </c>
      <c r="C4627" s="10">
        <v>0.819760198585622</v>
      </c>
      <c r="D4627" s="10">
        <v>0.8530755434552547</v>
      </c>
      <c r="E4627" s="34">
        <v>0.970855749655647</v>
      </c>
      <c r="F4627" s="34">
        <v>0.7552977832784348</v>
      </c>
      <c r="G4627" s="34">
        <v>1.0</v>
      </c>
      <c r="H4627" s="34">
        <v>0.8683512784218412</v>
      </c>
      <c r="I4627" s="34">
        <v>0.8925273534347996</v>
      </c>
      <c r="J4627" s="34">
        <v>0.9189950692650857</v>
      </c>
      <c r="K4627" s="34">
        <v>0.681598192386594</v>
      </c>
      <c r="L4627" s="34">
        <v>0.8815926528148936</v>
      </c>
      <c r="M4627" s="34">
        <v>0.9326731391610132</v>
      </c>
      <c r="N4627" s="34">
        <v>0.8579270238517586</v>
      </c>
    </row>
    <row r="4628" ht="14.25" hidden="1" customHeight="1">
      <c r="A4628" s="9" t="s">
        <v>38</v>
      </c>
      <c r="B4628" s="13">
        <v>1991.0</v>
      </c>
      <c r="C4628" s="10">
        <v>0.8196338536911008</v>
      </c>
      <c r="D4628" s="10">
        <v>0.8523431682934491</v>
      </c>
      <c r="E4628" s="34">
        <v>0.970855749655647</v>
      </c>
      <c r="F4628" s="34">
        <v>0.7552977832784348</v>
      </c>
      <c r="G4628" s="34">
        <v>1.0</v>
      </c>
      <c r="H4628" s="34">
        <v>0.873064456108265</v>
      </c>
      <c r="I4628" s="34">
        <v>0.895941268063358</v>
      </c>
      <c r="J4628" s="34">
        <v>0.9189950692650857</v>
      </c>
      <c r="K4628" s="34">
        <v>0.6919663496599222</v>
      </c>
      <c r="L4628" s="34">
        <v>0.8846376686303278</v>
      </c>
      <c r="M4628" s="34">
        <v>0.9337923318076826</v>
      </c>
      <c r="N4628" s="34">
        <v>0.8605349904016284</v>
      </c>
    </row>
    <row r="4629" ht="14.25" hidden="1" customHeight="1">
      <c r="A4629" s="9" t="s">
        <v>38</v>
      </c>
      <c r="B4629" s="13">
        <v>1992.0</v>
      </c>
      <c r="C4629" s="10">
        <v>0.8171243634375946</v>
      </c>
      <c r="D4629" s="10">
        <v>0.8501077218881519</v>
      </c>
      <c r="E4629" s="34">
        <v>0.970855749655647</v>
      </c>
      <c r="F4629" s="34">
        <v>0.7552977832784348</v>
      </c>
      <c r="G4629" s="34">
        <v>1.0</v>
      </c>
      <c r="H4629" s="34">
        <v>0.8721656651383836</v>
      </c>
      <c r="I4629" s="34">
        <v>0.8950789338247419</v>
      </c>
      <c r="J4629" s="34">
        <v>0.9171166940596385</v>
      </c>
      <c r="K4629" s="34">
        <v>0.6928536333188473</v>
      </c>
      <c r="L4629" s="34">
        <v>0.8845203963249509</v>
      </c>
      <c r="M4629" s="34">
        <v>0.9355268387944415</v>
      </c>
      <c r="N4629" s="34">
        <v>0.8612786190655496</v>
      </c>
    </row>
    <row r="4630" ht="14.25" hidden="1" customHeight="1">
      <c r="A4630" s="9" t="s">
        <v>38</v>
      </c>
      <c r="B4630" s="13">
        <v>1993.0</v>
      </c>
      <c r="C4630" s="10">
        <v>0.815039936074592</v>
      </c>
      <c r="D4630" s="10">
        <v>0.8478202600326916</v>
      </c>
      <c r="E4630" s="34">
        <v>0.965935459427588</v>
      </c>
      <c r="F4630" s="34">
        <v>0.7600329910147215</v>
      </c>
      <c r="G4630" s="34">
        <v>1.0</v>
      </c>
      <c r="H4630" s="34">
        <v>0.8666369892111503</v>
      </c>
      <c r="I4630" s="34">
        <v>0.8935338205701631</v>
      </c>
      <c r="J4630" s="34">
        <v>0.9096031932378492</v>
      </c>
      <c r="K4630" s="34">
        <v>0.7017506391419621</v>
      </c>
      <c r="L4630" s="34">
        <v>0.8848987357636718</v>
      </c>
      <c r="M4630" s="34">
        <v>0.9331952380016998</v>
      </c>
      <c r="N4630" s="34">
        <v>0.8605676433494907</v>
      </c>
    </row>
    <row r="4631" ht="14.25" hidden="1" customHeight="1">
      <c r="A4631" s="9" t="s">
        <v>38</v>
      </c>
      <c r="B4631" s="13">
        <v>1994.0</v>
      </c>
      <c r="C4631" s="10">
        <v>0.8154837890554438</v>
      </c>
      <c r="D4631" s="10">
        <v>0.8501220699535025</v>
      </c>
      <c r="E4631" s="34">
        <v>0.965935459427588</v>
      </c>
      <c r="F4631" s="34">
        <v>0.7600329910147215</v>
      </c>
      <c r="G4631" s="34">
        <v>1.0</v>
      </c>
      <c r="H4631" s="34">
        <v>0.8676260980945248</v>
      </c>
      <c r="I4631" s="34">
        <v>0.8925103655754107</v>
      </c>
      <c r="J4631" s="34">
        <v>0.9164123033575957</v>
      </c>
      <c r="K4631" s="34">
        <v>0.6945775784618335</v>
      </c>
      <c r="L4631" s="34">
        <v>0.8772614473521466</v>
      </c>
      <c r="M4631" s="34">
        <v>0.9323216774003602</v>
      </c>
      <c r="N4631" s="34">
        <v>0.8538490647510771</v>
      </c>
    </row>
    <row r="4632" ht="14.25" hidden="1" customHeight="1">
      <c r="A4632" s="9" t="s">
        <v>38</v>
      </c>
      <c r="B4632" s="13">
        <v>1995.0</v>
      </c>
      <c r="C4632" s="10">
        <v>0.8169335959743113</v>
      </c>
      <c r="D4632" s="10">
        <v>0.8496600503667594</v>
      </c>
      <c r="E4632" s="34">
        <v>0.965935459427588</v>
      </c>
      <c r="F4632" s="34">
        <v>0.7600329910147215</v>
      </c>
      <c r="G4632" s="34">
        <v>1.0</v>
      </c>
      <c r="H4632" s="34">
        <v>0.871079748801655</v>
      </c>
      <c r="I4632" s="34">
        <v>0.8947683433644786</v>
      </c>
      <c r="J4632" s="34">
        <v>0.9196994599671284</v>
      </c>
      <c r="K4632" s="34">
        <v>0.6942575211357095</v>
      </c>
      <c r="L4632" s="34">
        <v>0.879759967646751</v>
      </c>
      <c r="M4632" s="34">
        <v>0.935342185918941</v>
      </c>
      <c r="N4632" s="34">
        <v>0.8557071394638367</v>
      </c>
    </row>
    <row r="4633" ht="14.25" hidden="1" customHeight="1">
      <c r="A4633" s="9" t="s">
        <v>38</v>
      </c>
      <c r="B4633" s="13">
        <v>1996.0</v>
      </c>
      <c r="C4633" s="10">
        <v>0.8227973505415095</v>
      </c>
      <c r="D4633" s="10">
        <v>0.8493657219371671</v>
      </c>
      <c r="E4633" s="34">
        <v>0.9712022135179549</v>
      </c>
      <c r="F4633" s="34">
        <v>0.7600329910147215</v>
      </c>
      <c r="G4633" s="34">
        <v>1.0</v>
      </c>
      <c r="H4633" s="34">
        <v>0.8759787745486675</v>
      </c>
      <c r="I4633" s="34">
        <v>0.8935894367496349</v>
      </c>
      <c r="J4633" s="34">
        <v>0.9196994599671284</v>
      </c>
      <c r="K4633" s="34">
        <v>0.7167996559552907</v>
      </c>
      <c r="L4633" s="34">
        <v>0.8838075301176869</v>
      </c>
      <c r="M4633" s="34">
        <v>0.9345306504423165</v>
      </c>
      <c r="N4633" s="34">
        <v>0.7946521555590189</v>
      </c>
    </row>
    <row r="4634" ht="14.25" hidden="1" customHeight="1">
      <c r="A4634" s="9" t="s">
        <v>38</v>
      </c>
      <c r="B4634" s="13">
        <v>1997.0</v>
      </c>
      <c r="C4634" s="10">
        <v>0.8204281099689382</v>
      </c>
      <c r="D4634" s="10">
        <v>0.850968932576718</v>
      </c>
      <c r="E4634" s="34">
        <v>0.9712022135179549</v>
      </c>
      <c r="F4634" s="34">
        <v>0.7600329910147215</v>
      </c>
      <c r="G4634" s="34">
        <v>1.0</v>
      </c>
      <c r="H4634" s="34">
        <v>0.8719244602726954</v>
      </c>
      <c r="I4634" s="34">
        <v>0.8940462127248685</v>
      </c>
      <c r="J4634" s="34">
        <v>0.9086640056351256</v>
      </c>
      <c r="K4634" s="34">
        <v>0.7182875334457368</v>
      </c>
      <c r="L4634" s="34">
        <v>0.8844857925377273</v>
      </c>
      <c r="M4634" s="34">
        <v>0.935840478826432</v>
      </c>
      <c r="N4634" s="34">
        <v>0.7683253644814931</v>
      </c>
    </row>
    <row r="4635" ht="14.25" hidden="1" customHeight="1">
      <c r="A4635" s="9" t="s">
        <v>38</v>
      </c>
      <c r="B4635" s="13">
        <v>1998.0</v>
      </c>
      <c r="C4635" s="10">
        <v>0.8207077167507866</v>
      </c>
      <c r="D4635" s="10">
        <v>0.8517573038113718</v>
      </c>
      <c r="E4635" s="34">
        <v>0.9713904209251742</v>
      </c>
      <c r="F4635" s="34">
        <v>0.7552977832784348</v>
      </c>
      <c r="G4635" s="34">
        <v>1.0</v>
      </c>
      <c r="H4635" s="34">
        <v>0.8766456314240908</v>
      </c>
      <c r="I4635" s="34">
        <v>0.8949358370114786</v>
      </c>
      <c r="J4635" s="34">
        <v>0.9086640056351256</v>
      </c>
      <c r="K4635" s="34">
        <v>0.7306582692781676</v>
      </c>
      <c r="L4635" s="34">
        <v>0.8838425097776842</v>
      </c>
      <c r="M4635" s="34">
        <v>0.9345473438822904</v>
      </c>
      <c r="N4635" s="34">
        <v>0.7675718367198725</v>
      </c>
    </row>
    <row r="4636" ht="14.25" hidden="1" customHeight="1">
      <c r="A4636" s="9" t="s">
        <v>38</v>
      </c>
      <c r="B4636" s="13">
        <v>1999.0</v>
      </c>
      <c r="C4636" s="10">
        <v>0.8213651837057683</v>
      </c>
      <c r="D4636" s="10">
        <v>0.8505254793271262</v>
      </c>
      <c r="E4636" s="34">
        <v>0.9713904209251742</v>
      </c>
      <c r="F4636" s="34">
        <v>0.7552977832784348</v>
      </c>
      <c r="G4636" s="34">
        <v>1.0</v>
      </c>
      <c r="H4636" s="34">
        <v>0.8746103263082794</v>
      </c>
      <c r="I4636" s="34">
        <v>0.8947269195738632</v>
      </c>
      <c r="J4636" s="34">
        <v>0.9074900211317211</v>
      </c>
      <c r="K4636" s="34">
        <v>0.731659992039166</v>
      </c>
      <c r="L4636" s="34">
        <v>0.8851744149510913</v>
      </c>
      <c r="M4636" s="34">
        <v>0.9327103542358421</v>
      </c>
      <c r="N4636" s="34">
        <v>0.7684357323835704</v>
      </c>
    </row>
    <row r="4637" ht="14.25" hidden="1" customHeight="1">
      <c r="A4637" s="9" t="s">
        <v>38</v>
      </c>
      <c r="B4637" s="13">
        <v>2000.0</v>
      </c>
      <c r="C4637" s="10">
        <v>0.8179512217260213</v>
      </c>
      <c r="D4637" s="10">
        <v>0.8523071347463059</v>
      </c>
      <c r="E4637" s="34">
        <v>0.9713904209251742</v>
      </c>
      <c r="F4637" s="34">
        <v>0.7552977832784348</v>
      </c>
      <c r="G4637" s="34">
        <v>1.0</v>
      </c>
      <c r="H4637" s="34">
        <v>0.8771429567962902</v>
      </c>
      <c r="I4637" s="34">
        <v>0.8939706568255157</v>
      </c>
      <c r="J4637" s="34">
        <v>0.9180558816623621</v>
      </c>
      <c r="K4637" s="34">
        <v>0.7295537374051436</v>
      </c>
      <c r="L4637" s="34">
        <v>0.8838800970550486</v>
      </c>
      <c r="M4637" s="34">
        <v>0.9344093824328822</v>
      </c>
      <c r="N4637" s="34">
        <v>0.7781014271871635</v>
      </c>
    </row>
    <row r="4638" ht="14.25" hidden="1" customHeight="1">
      <c r="A4638" s="9" t="s">
        <v>38</v>
      </c>
      <c r="B4638" s="13">
        <v>2001.0</v>
      </c>
      <c r="C4638" s="10">
        <v>0.7905562598527693</v>
      </c>
      <c r="D4638" s="10">
        <v>0.8577132956510954</v>
      </c>
      <c r="E4638" s="34">
        <v>0.9223682853520404</v>
      </c>
      <c r="F4638" s="34">
        <v>0.7762503747185983</v>
      </c>
      <c r="G4638" s="34">
        <v>1.0</v>
      </c>
      <c r="H4638" s="34">
        <v>0.8769302441008486</v>
      </c>
      <c r="I4638" s="34">
        <v>0.8944687588476399</v>
      </c>
      <c r="J4638" s="34">
        <v>0.9180558816623621</v>
      </c>
      <c r="K4638" s="34">
        <v>0.7339218770854686</v>
      </c>
      <c r="L4638" s="34">
        <v>0.8829792004927692</v>
      </c>
      <c r="M4638" s="34">
        <v>0.9256788806793284</v>
      </c>
      <c r="N4638" s="34">
        <v>0.7772977471248751</v>
      </c>
    </row>
    <row r="4639" ht="14.25" hidden="1" customHeight="1">
      <c r="A4639" s="9" t="s">
        <v>38</v>
      </c>
      <c r="B4639" s="13">
        <v>2002.0</v>
      </c>
      <c r="C4639" s="10">
        <v>0.786597407501892</v>
      </c>
      <c r="D4639" s="10">
        <v>0.8563617257187585</v>
      </c>
      <c r="E4639" s="34">
        <v>0.9223682853520404</v>
      </c>
      <c r="F4639" s="34">
        <v>0.7762503747185983</v>
      </c>
      <c r="G4639" s="34">
        <v>1.0</v>
      </c>
      <c r="H4639" s="34">
        <v>0.8772451825003852</v>
      </c>
      <c r="I4639" s="34">
        <v>0.8938848769325377</v>
      </c>
      <c r="J4639" s="34">
        <v>0.9138295374501056</v>
      </c>
      <c r="K4639" s="34">
        <v>0.7383884064816006</v>
      </c>
      <c r="L4639" s="34">
        <v>0.8853086954994756</v>
      </c>
      <c r="M4639" s="34">
        <v>0.9292766516992614</v>
      </c>
      <c r="N4639" s="34">
        <v>0.7810716960213228</v>
      </c>
    </row>
    <row r="4640" ht="14.25" hidden="1" customHeight="1">
      <c r="A4640" s="9" t="s">
        <v>38</v>
      </c>
      <c r="B4640" s="13">
        <v>2003.0</v>
      </c>
      <c r="C4640" s="10">
        <v>0.7882342142222903</v>
      </c>
      <c r="D4640" s="10">
        <v>0.8548258291911836</v>
      </c>
      <c r="E4640" s="34">
        <v>0.9223682853520404</v>
      </c>
      <c r="F4640" s="34">
        <v>0.7762503747185983</v>
      </c>
      <c r="G4640" s="34">
        <v>1.0</v>
      </c>
      <c r="H4640" s="34">
        <v>0.8768937790673443</v>
      </c>
      <c r="I4640" s="34">
        <v>0.8949943855026977</v>
      </c>
      <c r="J4640" s="34">
        <v>0.915707912655553</v>
      </c>
      <c r="K4640" s="34">
        <v>0.7357520357557488</v>
      </c>
      <c r="L4640" s="34">
        <v>0.8845442407540289</v>
      </c>
      <c r="M4640" s="34">
        <v>0.9285122887879764</v>
      </c>
      <c r="N4640" s="34">
        <v>0.7788672232618099</v>
      </c>
    </row>
    <row r="4641" ht="14.25" hidden="1" customHeight="1">
      <c r="A4641" s="9" t="s">
        <v>38</v>
      </c>
      <c r="B4641" s="13">
        <v>2004.0</v>
      </c>
      <c r="C4641" s="10">
        <v>0.7975367091971439</v>
      </c>
      <c r="D4641" s="10">
        <v>0.8571744262816157</v>
      </c>
      <c r="E4641" s="34">
        <v>0.9243089550321614</v>
      </c>
      <c r="F4641" s="34">
        <v>0.8004197696006984</v>
      </c>
      <c r="G4641" s="34">
        <v>1.0</v>
      </c>
      <c r="H4641" s="34">
        <v>0.8784587058526647</v>
      </c>
      <c r="I4641" s="34">
        <v>0.8941302527795432</v>
      </c>
      <c r="J4641" s="34">
        <v>0.9147687250528294</v>
      </c>
      <c r="K4641" s="34">
        <v>0.739140613092476</v>
      </c>
      <c r="L4641" s="34">
        <v>0.8806759226120244</v>
      </c>
      <c r="M4641" s="34">
        <v>0.9292661712313078</v>
      </c>
      <c r="N4641" s="34">
        <v>0.7765277052287034</v>
      </c>
    </row>
    <row r="4642" ht="14.25" hidden="1" customHeight="1">
      <c r="A4642" s="9" t="s">
        <v>38</v>
      </c>
      <c r="B4642" s="13">
        <v>2005.0</v>
      </c>
      <c r="C4642" s="10">
        <v>0.797303775701593</v>
      </c>
      <c r="D4642" s="10">
        <v>0.8547128864490245</v>
      </c>
      <c r="E4642" s="34">
        <v>0.9243089550321614</v>
      </c>
      <c r="F4642" s="34">
        <v>0.8004197696006984</v>
      </c>
      <c r="G4642" s="34">
        <v>1.0</v>
      </c>
      <c r="H4642" s="34">
        <v>0.8788788984082313</v>
      </c>
      <c r="I4642" s="34">
        <v>0.8942983915351276</v>
      </c>
      <c r="J4642" s="34">
        <v>0.9159427095562338</v>
      </c>
      <c r="K4642" s="34">
        <v>0.7534271254673776</v>
      </c>
      <c r="L4642" s="34">
        <v>0.877687499141072</v>
      </c>
      <c r="M4642" s="34">
        <v>0.935127032998977</v>
      </c>
      <c r="N4642" s="34">
        <v>0.7756808632238387</v>
      </c>
    </row>
    <row r="4643" ht="14.25" hidden="1" customHeight="1">
      <c r="A4643" s="9" t="s">
        <v>38</v>
      </c>
      <c r="B4643" s="13">
        <v>2006.0</v>
      </c>
      <c r="C4643" s="10">
        <v>0.7974603972894119</v>
      </c>
      <c r="D4643" s="10">
        <v>0.8555684529710967</v>
      </c>
      <c r="E4643" s="34">
        <v>0.9243089550321614</v>
      </c>
      <c r="F4643" s="34">
        <v>0.8004197696006984</v>
      </c>
      <c r="G4643" s="34">
        <v>1.0</v>
      </c>
      <c r="H4643" s="34">
        <v>0.8819175687933974</v>
      </c>
      <c r="I4643" s="34">
        <v>0.8931081466481947</v>
      </c>
      <c r="J4643" s="34">
        <v>0.9166471002582766</v>
      </c>
      <c r="K4643" s="34">
        <v>0.7588022531223774</v>
      </c>
      <c r="L4643" s="34">
        <v>0.8791923997585487</v>
      </c>
      <c r="M4643" s="34">
        <v>0.9290706613440951</v>
      </c>
      <c r="N4643" s="34">
        <v>0.7772642027890684</v>
      </c>
    </row>
    <row r="4644" ht="14.25" hidden="1" customHeight="1">
      <c r="A4644" s="9" t="s">
        <v>38</v>
      </c>
      <c r="B4644" s="13">
        <v>2007.0</v>
      </c>
      <c r="C4644" s="10">
        <v>0.8290765108181353</v>
      </c>
      <c r="D4644" s="10">
        <v>0.8894554641844217</v>
      </c>
      <c r="E4644" s="34">
        <v>0.9393118592447477</v>
      </c>
      <c r="F4644" s="34">
        <v>0.8204013487967029</v>
      </c>
      <c r="G4644" s="34">
        <v>1.0</v>
      </c>
      <c r="H4644" s="34">
        <v>0.8815065027970638</v>
      </c>
      <c r="I4644" s="34">
        <v>0.8945999700239545</v>
      </c>
      <c r="J4644" s="34">
        <v>0.915707912655553</v>
      </c>
      <c r="K4644" s="34">
        <v>0.7619285847562379</v>
      </c>
      <c r="L4644" s="34">
        <v>0.8738248425827204</v>
      </c>
      <c r="M4644" s="34">
        <v>0.9306398656207369</v>
      </c>
      <c r="N4644" s="34">
        <v>0.802369815840189</v>
      </c>
    </row>
    <row r="4645" ht="14.25" hidden="1" customHeight="1">
      <c r="A4645" s="9" t="s">
        <v>38</v>
      </c>
      <c r="B4645" s="13">
        <v>2008.0</v>
      </c>
      <c r="C4645" s="10">
        <v>0.8348531020986845</v>
      </c>
      <c r="D4645" s="10">
        <v>0.8909721111336383</v>
      </c>
      <c r="E4645" s="34">
        <v>0.9393118592447477</v>
      </c>
      <c r="F4645" s="34">
        <v>0.8204013487967029</v>
      </c>
      <c r="G4645" s="34">
        <v>1.0</v>
      </c>
      <c r="H4645" s="34">
        <v>0.884244449965246</v>
      </c>
      <c r="I4645" s="34">
        <v>0.893419831838177</v>
      </c>
      <c r="J4645" s="34">
        <v>0.9114815684432965</v>
      </c>
      <c r="K4645" s="34">
        <v>0.7667337583171345</v>
      </c>
      <c r="L4645" s="34">
        <v>0.8792711685966754</v>
      </c>
      <c r="M4645" s="34">
        <v>0.9267014061754725</v>
      </c>
      <c r="N4645" s="34">
        <v>0.8279872497745023</v>
      </c>
    </row>
    <row r="4646" ht="14.25" hidden="1" customHeight="1">
      <c r="A4646" s="9" t="s">
        <v>38</v>
      </c>
      <c r="B4646" s="13">
        <v>2009.0</v>
      </c>
      <c r="C4646" s="10">
        <v>0.831924539819881</v>
      </c>
      <c r="D4646" s="10">
        <v>0.8933095387156401</v>
      </c>
      <c r="E4646" s="34">
        <v>0.9393118592447477</v>
      </c>
      <c r="F4646" s="34">
        <v>0.8204013487967029</v>
      </c>
      <c r="G4646" s="34">
        <v>1.0</v>
      </c>
      <c r="H4646" s="34">
        <v>0.8823059729045024</v>
      </c>
      <c r="I4646" s="34">
        <v>0.8952603461781685</v>
      </c>
      <c r="J4646" s="34">
        <v>0.9201690537684902</v>
      </c>
      <c r="K4646" s="34">
        <v>0.7693644620660174</v>
      </c>
      <c r="L4646" s="34">
        <v>0.8799479980017664</v>
      </c>
      <c r="M4646" s="34">
        <v>0.926525602078304</v>
      </c>
      <c r="N4646" s="34">
        <v>0.8291472035236659</v>
      </c>
    </row>
    <row r="4647" ht="14.25" hidden="1" customHeight="1">
      <c r="A4647" s="9" t="s">
        <v>38</v>
      </c>
      <c r="B4647" s="13">
        <v>2010.0</v>
      </c>
      <c r="C4647" s="10">
        <v>0.9084447701249246</v>
      </c>
      <c r="D4647" s="10">
        <v>0.9596990768074515</v>
      </c>
      <c r="E4647" s="34">
        <v>0.9840534777940114</v>
      </c>
      <c r="F4647" s="34">
        <v>0.8443343778033533</v>
      </c>
      <c r="G4647" s="34">
        <v>1.0</v>
      </c>
      <c r="H4647" s="34">
        <v>0.88812261958785</v>
      </c>
      <c r="I4647" s="34">
        <v>0.8918546615712473</v>
      </c>
      <c r="J4647" s="34">
        <v>0.9295609297957267</v>
      </c>
      <c r="K4647" s="34">
        <v>0.7845651762404462</v>
      </c>
      <c r="L4647" s="34">
        <v>0.8925664698698623</v>
      </c>
      <c r="M4647" s="34">
        <v>0.9457673228590155</v>
      </c>
      <c r="N4647" s="34">
        <v>0.8331332558357527</v>
      </c>
    </row>
    <row r="4648" ht="14.25" hidden="1" customHeight="1">
      <c r="A4648" s="9" t="s">
        <v>38</v>
      </c>
      <c r="B4648" s="13">
        <v>2011.0</v>
      </c>
      <c r="C4648" s="10">
        <v>0.9084074343006654</v>
      </c>
      <c r="D4648" s="10">
        <v>0.9603087359072218</v>
      </c>
      <c r="E4648" s="34">
        <v>0.9840534777940114</v>
      </c>
      <c r="F4648" s="34">
        <v>0.8443343778033533</v>
      </c>
      <c r="G4648" s="34">
        <v>1.0</v>
      </c>
      <c r="H4648" s="34">
        <v>0.8888099751685483</v>
      </c>
      <c r="I4648" s="34">
        <v>0.8942473106644914</v>
      </c>
      <c r="J4648" s="34">
        <v>0.9300305235970885</v>
      </c>
      <c r="K4648" s="34">
        <v>0.7793688966869499</v>
      </c>
      <c r="L4648" s="34">
        <v>0.8883050122986746</v>
      </c>
      <c r="M4648" s="34">
        <v>0.951073744860936</v>
      </c>
      <c r="N4648" s="34">
        <v>0.8287723748929983</v>
      </c>
    </row>
    <row r="4649" ht="14.25" hidden="1" customHeight="1">
      <c r="A4649" s="9" t="s">
        <v>38</v>
      </c>
      <c r="B4649" s="13">
        <v>2017.0</v>
      </c>
      <c r="C4649" s="10">
        <v>0.8085423219048183</v>
      </c>
      <c r="D4649" s="14">
        <v>0.8741928953311603</v>
      </c>
      <c r="E4649" s="14">
        <v>0.9630807118101052</v>
      </c>
      <c r="F4649" s="14">
        <v>0.7254251718774748</v>
      </c>
      <c r="G4649" s="14">
        <v>1.0</v>
      </c>
      <c r="H4649" s="10">
        <v>0.811694525780583</v>
      </c>
      <c r="I4649" s="14">
        <v>0.8072521895034226</v>
      </c>
      <c r="J4649" s="14">
        <v>0.8339985912185959</v>
      </c>
      <c r="K4649" s="14">
        <v>0.7702189914438797</v>
      </c>
      <c r="L4649" s="11">
        <v>0.9187599393388327</v>
      </c>
      <c r="M4649" s="11">
        <v>0.8350557177029684</v>
      </c>
      <c r="N4649" s="12">
        <v>0.770898754562147</v>
      </c>
    </row>
    <row r="4650" ht="14.25" hidden="1" customHeight="1">
      <c r="A4650" s="9" t="s">
        <v>354</v>
      </c>
      <c r="B4650" s="13">
        <v>1975.0</v>
      </c>
      <c r="C4650" s="10">
        <v>0.5075708375428647</v>
      </c>
      <c r="D4650" s="10">
        <v>0.65620297610958</v>
      </c>
      <c r="E4650" s="34">
        <v>0.8518847201186337</v>
      </c>
      <c r="F4650" s="34">
        <v>0.46198932298826095</v>
      </c>
      <c r="G4650" s="34">
        <v>0.7697003925486136</v>
      </c>
      <c r="H4650" s="34">
        <v>0.5327163353523082</v>
      </c>
      <c r="I4650" s="34">
        <v>0.5438843422743624</v>
      </c>
      <c r="J4650" s="34">
        <v>0.7247006339516318</v>
      </c>
      <c r="K4650" s="34">
        <v>0.2653382018022339</v>
      </c>
      <c r="L4650" s="34">
        <v>0.589155765083745</v>
      </c>
      <c r="M4650" s="34">
        <v>0.37800027190643193</v>
      </c>
      <c r="N4650" s="34">
        <v>0.5177411300565975</v>
      </c>
    </row>
    <row r="4651" ht="14.25" hidden="1" customHeight="1">
      <c r="A4651" s="9" t="s">
        <v>354</v>
      </c>
      <c r="B4651" s="13">
        <v>1976.0</v>
      </c>
      <c r="C4651" s="10">
        <v>0.5043456872199864</v>
      </c>
      <c r="D4651" s="10">
        <v>0.6559024688029838</v>
      </c>
      <c r="E4651" s="34">
        <v>0.8518847201186337</v>
      </c>
      <c r="F4651" s="34">
        <v>0.46198932298826095</v>
      </c>
      <c r="G4651" s="34">
        <v>0.7697003925486136</v>
      </c>
      <c r="H4651" s="34">
        <v>0.5362765381234407</v>
      </c>
      <c r="I4651" s="34">
        <v>0.5439332336855607</v>
      </c>
      <c r="J4651" s="34">
        <v>0.7238553651091806</v>
      </c>
      <c r="K4651" s="34">
        <v>0.27583729161806736</v>
      </c>
      <c r="L4651" s="34">
        <v>0.5890803321164844</v>
      </c>
      <c r="M4651" s="34">
        <v>0.3777790315290338</v>
      </c>
      <c r="N4651" s="34">
        <v>0.518191843950436</v>
      </c>
    </row>
    <row r="4652" ht="14.25" hidden="1" customHeight="1">
      <c r="A4652" s="9" t="s">
        <v>354</v>
      </c>
      <c r="B4652" s="13">
        <v>1977.0</v>
      </c>
      <c r="C4652" s="10">
        <v>0.49065786341612727</v>
      </c>
      <c r="D4652" s="10">
        <v>0.6062756299001205</v>
      </c>
      <c r="E4652" s="34">
        <v>0.8495852030313885</v>
      </c>
      <c r="F4652" s="34">
        <v>0.46198932298826095</v>
      </c>
      <c r="G4652" s="34">
        <v>0.7697003925486136</v>
      </c>
      <c r="H4652" s="34">
        <v>0.5400986504826745</v>
      </c>
      <c r="I4652" s="34">
        <v>0.5440498614981193</v>
      </c>
      <c r="J4652" s="34">
        <v>0.7265790091570792</v>
      </c>
      <c r="K4652" s="34">
        <v>0.3013596431056319</v>
      </c>
      <c r="L4652" s="34">
        <v>0.5913013173518495</v>
      </c>
      <c r="M4652" s="34">
        <v>0.3788975966027719</v>
      </c>
      <c r="N4652" s="34">
        <v>0.5194487478673544</v>
      </c>
    </row>
    <row r="4653" ht="14.25" hidden="1" customHeight="1">
      <c r="A4653" s="9" t="s">
        <v>354</v>
      </c>
      <c r="B4653" s="13">
        <v>1978.0</v>
      </c>
      <c r="C4653" s="10">
        <v>0.488152333997894</v>
      </c>
      <c r="D4653" s="10">
        <v>0.6075220995111112</v>
      </c>
      <c r="E4653" s="34">
        <v>0.8495852030313885</v>
      </c>
      <c r="F4653" s="34">
        <v>0.46198932298826095</v>
      </c>
      <c r="G4653" s="34">
        <v>0.7697003925486136</v>
      </c>
      <c r="H4653" s="34">
        <v>0.5400748142997568</v>
      </c>
      <c r="I4653" s="34">
        <v>0.5434480338351242</v>
      </c>
      <c r="J4653" s="34">
        <v>0.725522423104015</v>
      </c>
      <c r="K4653" s="34">
        <v>0.3011371719687297</v>
      </c>
      <c r="L4653" s="34">
        <v>0.5907950872018961</v>
      </c>
      <c r="M4653" s="34">
        <v>0.3773971952385037</v>
      </c>
      <c r="N4653" s="34">
        <v>0.5463483964446945</v>
      </c>
    </row>
    <row r="4654" ht="14.25" hidden="1" customHeight="1">
      <c r="A4654" s="9" t="s">
        <v>354</v>
      </c>
      <c r="B4654" s="13">
        <v>1979.0</v>
      </c>
      <c r="C4654" s="10">
        <v>0.4905246017083267</v>
      </c>
      <c r="D4654" s="10">
        <v>0.6092040314201836</v>
      </c>
      <c r="E4654" s="34">
        <v>0.8495852030313885</v>
      </c>
      <c r="F4654" s="34">
        <v>0.46198932298826095</v>
      </c>
      <c r="G4654" s="34">
        <v>0.7697003925486136</v>
      </c>
      <c r="H4654" s="34">
        <v>0.5394889015580273</v>
      </c>
      <c r="I4654" s="34">
        <v>0.5431044059958425</v>
      </c>
      <c r="J4654" s="34">
        <v>0.7259920169053768</v>
      </c>
      <c r="K4654" s="34">
        <v>0.29983740428095274</v>
      </c>
      <c r="L4654" s="34">
        <v>0.5895747222740679</v>
      </c>
      <c r="M4654" s="34">
        <v>0.37649878274908277</v>
      </c>
      <c r="N4654" s="34">
        <v>0.5452440840693304</v>
      </c>
    </row>
    <row r="4655" ht="14.25" hidden="1" customHeight="1">
      <c r="A4655" s="9" t="s">
        <v>354</v>
      </c>
      <c r="B4655" s="13">
        <v>1980.0</v>
      </c>
      <c r="C4655" s="10">
        <v>0.4889241355746949</v>
      </c>
      <c r="D4655" s="10">
        <v>0.6083723783403626</v>
      </c>
      <c r="E4655" s="34">
        <v>0.8495852030313885</v>
      </c>
      <c r="F4655" s="34">
        <v>0.46198932298826095</v>
      </c>
      <c r="G4655" s="34">
        <v>0.7697003925486136</v>
      </c>
      <c r="H4655" s="34">
        <v>0.5404781958568263</v>
      </c>
      <c r="I4655" s="34">
        <v>0.5431037608872582</v>
      </c>
      <c r="J4655" s="34">
        <v>0.7255459027940832</v>
      </c>
      <c r="K4655" s="34">
        <v>0.3055371778217866</v>
      </c>
      <c r="L4655" s="34">
        <v>0.5931329453778161</v>
      </c>
      <c r="M4655" s="34">
        <v>0.3782151528781257</v>
      </c>
      <c r="N4655" s="34">
        <v>0.5488144446507668</v>
      </c>
    </row>
    <row r="4656" ht="14.25" hidden="1" customHeight="1">
      <c r="A4656" s="9" t="s">
        <v>354</v>
      </c>
      <c r="B4656" s="13">
        <v>1981.0</v>
      </c>
      <c r="C4656" s="10">
        <v>0.49155571707953877</v>
      </c>
      <c r="D4656" s="10">
        <v>0.6099436845861527</v>
      </c>
      <c r="E4656" s="34">
        <v>0.8495852030313885</v>
      </c>
      <c r="F4656" s="34">
        <v>0.46198932298826095</v>
      </c>
      <c r="G4656" s="34">
        <v>0.7697003925486136</v>
      </c>
      <c r="H4656" s="34">
        <v>0.5409959169257316</v>
      </c>
      <c r="I4656" s="34">
        <v>0.5431111503128611</v>
      </c>
      <c r="J4656" s="34">
        <v>0.7260859356656493</v>
      </c>
      <c r="K4656" s="34">
        <v>0.3019910246926256</v>
      </c>
      <c r="L4656" s="34">
        <v>0.5900896444819117</v>
      </c>
      <c r="M4656" s="34">
        <v>0.3784474176200179</v>
      </c>
      <c r="N4656" s="34">
        <v>0.5457928975522206</v>
      </c>
    </row>
    <row r="4657" ht="14.25" hidden="1" customHeight="1">
      <c r="A4657" s="9" t="s">
        <v>354</v>
      </c>
      <c r="B4657" s="13">
        <v>1982.0</v>
      </c>
      <c r="C4657" s="10">
        <v>0.48892939974309385</v>
      </c>
      <c r="D4657" s="10">
        <v>0.6096178082364727</v>
      </c>
      <c r="E4657" s="34">
        <v>0.8487476136501458</v>
      </c>
      <c r="F4657" s="34">
        <v>0.46198932298826095</v>
      </c>
      <c r="G4657" s="34">
        <v>0.7697003925486136</v>
      </c>
      <c r="H4657" s="34">
        <v>0.5414740827040557</v>
      </c>
      <c r="I4657" s="34">
        <v>0.542517709061463</v>
      </c>
      <c r="J4657" s="34">
        <v>0.7259215778351726</v>
      </c>
      <c r="K4657" s="34">
        <v>0.30397653888451226</v>
      </c>
      <c r="L4657" s="34">
        <v>0.5899808528059901</v>
      </c>
      <c r="M4657" s="34">
        <v>0.37581667372999994</v>
      </c>
      <c r="N4657" s="34">
        <v>0.5457712931233548</v>
      </c>
    </row>
    <row r="4658" ht="14.25" hidden="1" customHeight="1">
      <c r="A4658" s="9" t="s">
        <v>354</v>
      </c>
      <c r="B4658" s="13">
        <v>1983.0</v>
      </c>
      <c r="C4658" s="10">
        <v>0.49309224336332397</v>
      </c>
      <c r="D4658" s="10">
        <v>0.6114277736065407</v>
      </c>
      <c r="E4658" s="34">
        <v>0.8487476136501458</v>
      </c>
      <c r="F4658" s="34">
        <v>0.46198932298826095</v>
      </c>
      <c r="G4658" s="34">
        <v>0.7697003925486136</v>
      </c>
      <c r="H4658" s="34">
        <v>0.5398454554195291</v>
      </c>
      <c r="I4658" s="34">
        <v>0.5453105014157299</v>
      </c>
      <c r="J4658" s="34">
        <v>0.7255693824841511</v>
      </c>
      <c r="K4658" s="34">
        <v>0.2952638789763782</v>
      </c>
      <c r="L4658" s="34">
        <v>0.5826774098936057</v>
      </c>
      <c r="M4658" s="34">
        <v>0.376771944327001</v>
      </c>
      <c r="N4658" s="34">
        <v>0.5384217056905362</v>
      </c>
    </row>
    <row r="4659" ht="14.25" hidden="1" customHeight="1">
      <c r="A4659" s="9" t="s">
        <v>354</v>
      </c>
      <c r="B4659" s="13">
        <v>1984.0</v>
      </c>
      <c r="C4659" s="10">
        <v>0.48957072547353697</v>
      </c>
      <c r="D4659" s="10">
        <v>0.6092463923750282</v>
      </c>
      <c r="E4659" s="34">
        <v>0.8487476136501458</v>
      </c>
      <c r="F4659" s="34">
        <v>0.46198932298826095</v>
      </c>
      <c r="G4659" s="34">
        <v>0.7697003925486136</v>
      </c>
      <c r="H4659" s="34">
        <v>0.5416756498723075</v>
      </c>
      <c r="I4659" s="34">
        <v>0.5446138623395755</v>
      </c>
      <c r="J4659" s="34">
        <v>0.7263676919464663</v>
      </c>
      <c r="K4659" s="34">
        <v>0.30683762216352994</v>
      </c>
      <c r="L4659" s="34">
        <v>0.5923698766632224</v>
      </c>
      <c r="M4659" s="34">
        <v>0.38474948407752274</v>
      </c>
      <c r="N4659" s="34">
        <v>0.5467725563608177</v>
      </c>
    </row>
    <row r="4660" ht="14.25" hidden="1" customHeight="1">
      <c r="A4660" s="9" t="s">
        <v>354</v>
      </c>
      <c r="B4660" s="13">
        <v>1985.0</v>
      </c>
      <c r="C4660" s="10">
        <v>0.492060704045851</v>
      </c>
      <c r="D4660" s="10">
        <v>0.6103787309982822</v>
      </c>
      <c r="E4660" s="34">
        <v>0.8487476136501458</v>
      </c>
      <c r="F4660" s="34">
        <v>0.46198932298826095</v>
      </c>
      <c r="G4660" s="34">
        <v>0.7697003925486136</v>
      </c>
      <c r="H4660" s="34">
        <v>0.5390055029443868</v>
      </c>
      <c r="I4660" s="34">
        <v>0.5423964872938338</v>
      </c>
      <c r="J4660" s="34">
        <v>0.7232918525475464</v>
      </c>
      <c r="K4660" s="34">
        <v>0.3067792819043613</v>
      </c>
      <c r="L4660" s="34">
        <v>0.5917334535812981</v>
      </c>
      <c r="M4660" s="34">
        <v>0.3845463387196453</v>
      </c>
      <c r="N4660" s="34">
        <v>0.5466976328583236</v>
      </c>
    </row>
    <row r="4661" ht="14.25" hidden="1" customHeight="1">
      <c r="A4661" s="9" t="s">
        <v>354</v>
      </c>
      <c r="B4661" s="13">
        <v>1986.0</v>
      </c>
      <c r="C4661" s="10">
        <v>0.4919157244219708</v>
      </c>
      <c r="D4661" s="10">
        <v>0.6131979030436168</v>
      </c>
      <c r="E4661" s="34">
        <v>0.8487476136501458</v>
      </c>
      <c r="F4661" s="34">
        <v>0.46198932298826095</v>
      </c>
      <c r="G4661" s="34">
        <v>0.7697003925486136</v>
      </c>
      <c r="H4661" s="34">
        <v>0.5441484941867423</v>
      </c>
      <c r="I4661" s="34">
        <v>0.542570041051778</v>
      </c>
      <c r="J4661" s="34">
        <v>0.7269077248180325</v>
      </c>
      <c r="K4661" s="34">
        <v>0.309247461828681</v>
      </c>
      <c r="L4661" s="34">
        <v>0.5941195174404379</v>
      </c>
      <c r="M4661" s="34">
        <v>0.3852685496490412</v>
      </c>
      <c r="N4661" s="34">
        <v>0.5485235237747708</v>
      </c>
    </row>
    <row r="4662" ht="14.25" hidden="1" customHeight="1">
      <c r="A4662" s="9" t="s">
        <v>354</v>
      </c>
      <c r="B4662" s="13">
        <v>1987.0</v>
      </c>
      <c r="C4662" s="10">
        <v>0.4874157139431358</v>
      </c>
      <c r="D4662" s="10">
        <v>0.6048916802757918</v>
      </c>
      <c r="E4662" s="34">
        <v>0.8471116752919299</v>
      </c>
      <c r="F4662" s="34">
        <v>0.46198932298826095</v>
      </c>
      <c r="G4662" s="34">
        <v>0.7697003925486136</v>
      </c>
      <c r="H4662" s="34">
        <v>0.5387402146752147</v>
      </c>
      <c r="I4662" s="34">
        <v>0.5431255968354023</v>
      </c>
      <c r="J4662" s="34">
        <v>0.727823432730688</v>
      </c>
      <c r="K4662" s="34">
        <v>0.2950721321586395</v>
      </c>
      <c r="L4662" s="34">
        <v>0.592442114711907</v>
      </c>
      <c r="M4662" s="34">
        <v>0.3832303392017049</v>
      </c>
      <c r="N4662" s="34">
        <v>0.5592314856612742</v>
      </c>
    </row>
    <row r="4663" ht="14.25" hidden="1" customHeight="1">
      <c r="A4663" s="9" t="s">
        <v>354</v>
      </c>
      <c r="B4663" s="13">
        <v>1988.0</v>
      </c>
      <c r="C4663" s="10">
        <v>0.4898270821432127</v>
      </c>
      <c r="D4663" s="10">
        <v>0.6050323685521897</v>
      </c>
      <c r="E4663" s="34">
        <v>0.8471116752919299</v>
      </c>
      <c r="F4663" s="34">
        <v>0.46198932298826095</v>
      </c>
      <c r="G4663" s="34">
        <v>0.7697003925486136</v>
      </c>
      <c r="H4663" s="34">
        <v>0.5382440636007045</v>
      </c>
      <c r="I4663" s="34">
        <v>0.5437813399370558</v>
      </c>
      <c r="J4663" s="34">
        <v>0.7267668466776238</v>
      </c>
      <c r="K4663" s="34">
        <v>0.29400373783651057</v>
      </c>
      <c r="L4663" s="34">
        <v>0.5911458939599477</v>
      </c>
      <c r="M4663" s="34">
        <v>0.38008203591520384</v>
      </c>
      <c r="N4663" s="34">
        <v>0.5565867141723271</v>
      </c>
    </row>
    <row r="4664" ht="14.25" hidden="1" customHeight="1">
      <c r="A4664" s="9" t="s">
        <v>354</v>
      </c>
      <c r="B4664" s="13">
        <v>1989.0</v>
      </c>
      <c r="C4664" s="10">
        <v>0.4877987056362558</v>
      </c>
      <c r="D4664" s="10">
        <v>0.6042590880363723</v>
      </c>
      <c r="E4664" s="34">
        <v>0.8471116752919299</v>
      </c>
      <c r="F4664" s="34">
        <v>0.46198932298826095</v>
      </c>
      <c r="G4664" s="34">
        <v>0.7697003925486136</v>
      </c>
      <c r="H4664" s="34">
        <v>0.5410785916033883</v>
      </c>
      <c r="I4664" s="34">
        <v>0.5458331566615506</v>
      </c>
      <c r="J4664" s="34">
        <v>0.722188307114346</v>
      </c>
      <c r="K4664" s="34">
        <v>0.2991075483964061</v>
      </c>
      <c r="L4664" s="34">
        <v>0.593172552971339</v>
      </c>
      <c r="M4664" s="34">
        <v>0.3838088986871153</v>
      </c>
      <c r="N4664" s="34">
        <v>0.5589305718572687</v>
      </c>
    </row>
    <row r="4665" ht="14.25" hidden="1" customHeight="1">
      <c r="A4665" s="9" t="s">
        <v>354</v>
      </c>
      <c r="B4665" s="13">
        <v>1990.0</v>
      </c>
      <c r="C4665" s="10">
        <v>0.488254093797402</v>
      </c>
      <c r="D4665" s="10">
        <v>0.6067390159692779</v>
      </c>
      <c r="E4665" s="34">
        <v>0.8471116752919299</v>
      </c>
      <c r="F4665" s="34">
        <v>0.46198932298826095</v>
      </c>
      <c r="G4665" s="34">
        <v>0.7697003925486136</v>
      </c>
      <c r="H4665" s="34">
        <v>0.536980416278642</v>
      </c>
      <c r="I4665" s="34">
        <v>0.543160452247704</v>
      </c>
      <c r="J4665" s="34">
        <v>0.7203099319088988</v>
      </c>
      <c r="K4665" s="34">
        <v>0.2949663203946381</v>
      </c>
      <c r="L4665" s="34">
        <v>0.587673557784977</v>
      </c>
      <c r="M4665" s="34">
        <v>0.3842762313299928</v>
      </c>
      <c r="N4665" s="34">
        <v>0.555459577574068</v>
      </c>
    </row>
    <row r="4666" ht="14.25" hidden="1" customHeight="1">
      <c r="A4666" s="9" t="s">
        <v>354</v>
      </c>
      <c r="B4666" s="13">
        <v>1991.0</v>
      </c>
      <c r="C4666" s="10">
        <v>0.4903647685314649</v>
      </c>
      <c r="D4666" s="10">
        <v>0.6064171499484228</v>
      </c>
      <c r="E4666" s="34">
        <v>0.8471116752919299</v>
      </c>
      <c r="F4666" s="34">
        <v>0.46198932298826095</v>
      </c>
      <c r="G4666" s="34">
        <v>0.7697003925486136</v>
      </c>
      <c r="H4666" s="34">
        <v>0.538550411085568</v>
      </c>
      <c r="I4666" s="34">
        <v>0.5440954882689056</v>
      </c>
      <c r="J4666" s="34">
        <v>0.7196290208969242</v>
      </c>
      <c r="K4666" s="34">
        <v>0.3024581485292671</v>
      </c>
      <c r="L4666" s="34">
        <v>0.5897102479010148</v>
      </c>
      <c r="M4666" s="34">
        <v>0.38432465904119517</v>
      </c>
      <c r="N4666" s="34">
        <v>0.5576880708929277</v>
      </c>
    </row>
    <row r="4667" ht="14.25" hidden="1" customHeight="1">
      <c r="A4667" s="9" t="s">
        <v>354</v>
      </c>
      <c r="B4667" s="13">
        <v>1992.0</v>
      </c>
      <c r="C4667" s="10">
        <v>0.4818144285032887</v>
      </c>
      <c r="D4667" s="10">
        <v>0.5956763011103412</v>
      </c>
      <c r="E4667" s="34">
        <v>0.8492874237483118</v>
      </c>
      <c r="F4667" s="34">
        <v>0.46198932298826095</v>
      </c>
      <c r="G4667" s="34">
        <v>0.7697003925486136</v>
      </c>
      <c r="H4667" s="34">
        <v>0.5391271766663506</v>
      </c>
      <c r="I4667" s="34">
        <v>0.5440227864863201</v>
      </c>
      <c r="J4667" s="34">
        <v>0.7212491195116224</v>
      </c>
      <c r="K4667" s="34">
        <v>0.30085631828178605</v>
      </c>
      <c r="L4667" s="34">
        <v>0.5887198231424632</v>
      </c>
      <c r="M4667" s="34">
        <v>0.38250273114509936</v>
      </c>
      <c r="N4667" s="34">
        <v>0.5563281178381083</v>
      </c>
    </row>
    <row r="4668" ht="14.25" hidden="1" customHeight="1">
      <c r="A4668" s="9" t="s">
        <v>354</v>
      </c>
      <c r="B4668" s="13">
        <v>1993.0</v>
      </c>
      <c r="C4668" s="10">
        <v>0.4841394835961994</v>
      </c>
      <c r="D4668" s="10">
        <v>0.5967698435154839</v>
      </c>
      <c r="E4668" s="34">
        <v>0.8492874237483118</v>
      </c>
      <c r="F4668" s="34">
        <v>0.46198932298826095</v>
      </c>
      <c r="G4668" s="34">
        <v>0.7697003925486136</v>
      </c>
      <c r="H4668" s="34">
        <v>0.539127629904055</v>
      </c>
      <c r="I4668" s="34">
        <v>0.5443273168356393</v>
      </c>
      <c r="J4668" s="34">
        <v>0.7215308757924396</v>
      </c>
      <c r="K4668" s="34">
        <v>0.3035089075573959</v>
      </c>
      <c r="L4668" s="34">
        <v>0.5894287191935556</v>
      </c>
      <c r="M4668" s="34">
        <v>0.3843755342868299</v>
      </c>
      <c r="N4668" s="34">
        <v>0.5570839444423228</v>
      </c>
    </row>
    <row r="4669" ht="14.25" hidden="1" customHeight="1">
      <c r="A4669" s="9" t="s">
        <v>354</v>
      </c>
      <c r="B4669" s="13">
        <v>1994.0</v>
      </c>
      <c r="C4669" s="10">
        <v>0.4852490041270977</v>
      </c>
      <c r="D4669" s="10">
        <v>0.5960188128981087</v>
      </c>
      <c r="E4669" s="34">
        <v>0.8492874237483118</v>
      </c>
      <c r="F4669" s="34">
        <v>0.46198932298826095</v>
      </c>
      <c r="G4669" s="34">
        <v>0.7697003925486136</v>
      </c>
      <c r="H4669" s="34">
        <v>0.5399882458981833</v>
      </c>
      <c r="I4669" s="34">
        <v>0.5444162440765592</v>
      </c>
      <c r="J4669" s="34">
        <v>0.7212725992016906</v>
      </c>
      <c r="K4669" s="34">
        <v>0.30492751259802797</v>
      </c>
      <c r="L4669" s="34">
        <v>0.5904109922113288</v>
      </c>
      <c r="M4669" s="34">
        <v>0.38689574166453955</v>
      </c>
      <c r="N4669" s="34">
        <v>0.558113779009165</v>
      </c>
    </row>
    <row r="4670" ht="14.25" hidden="1" customHeight="1">
      <c r="A4670" s="9" t="s">
        <v>354</v>
      </c>
      <c r="B4670" s="13">
        <v>1995.0</v>
      </c>
      <c r="C4670" s="10">
        <v>0.4880902964044145</v>
      </c>
      <c r="D4670" s="10">
        <v>0.5969727958601524</v>
      </c>
      <c r="E4670" s="34">
        <v>0.8492874237483118</v>
      </c>
      <c r="F4670" s="34">
        <v>0.46198932298826095</v>
      </c>
      <c r="G4670" s="34">
        <v>0.7697003925486136</v>
      </c>
      <c r="H4670" s="34">
        <v>0.5390549058541851</v>
      </c>
      <c r="I4670" s="34">
        <v>0.5441248700326126</v>
      </c>
      <c r="J4670" s="34">
        <v>0.7222117868044142</v>
      </c>
      <c r="K4670" s="34">
        <v>0.30728476356272516</v>
      </c>
      <c r="L4670" s="34">
        <v>0.59225810149716</v>
      </c>
      <c r="M4670" s="34">
        <v>0.3871389261754372</v>
      </c>
      <c r="N4670" s="34">
        <v>0.5600416869301039</v>
      </c>
    </row>
    <row r="4671" ht="14.25" hidden="1" customHeight="1">
      <c r="A4671" s="9" t="s">
        <v>354</v>
      </c>
      <c r="B4671" s="13">
        <v>1996.0</v>
      </c>
      <c r="C4671" s="10">
        <v>0.48436618158247025</v>
      </c>
      <c r="D4671" s="10">
        <v>0.5934089800174226</v>
      </c>
      <c r="E4671" s="34">
        <v>0.8492874237483118</v>
      </c>
      <c r="F4671" s="34">
        <v>0.46198932298826095</v>
      </c>
      <c r="G4671" s="34">
        <v>0.7697003925486136</v>
      </c>
      <c r="H4671" s="34">
        <v>0.5399724443836649</v>
      </c>
      <c r="I4671" s="34">
        <v>0.5437969398355509</v>
      </c>
      <c r="J4671" s="34">
        <v>0.721389997652031</v>
      </c>
      <c r="K4671" s="34">
        <v>0.30080406790831526</v>
      </c>
      <c r="L4671" s="34">
        <v>0.5863901871834667</v>
      </c>
      <c r="M4671" s="34">
        <v>0.385101217786446</v>
      </c>
      <c r="N4671" s="34">
        <v>0.554573631787532</v>
      </c>
    </row>
    <row r="4672" ht="14.25" hidden="1" customHeight="1">
      <c r="A4672" s="9" t="s">
        <v>354</v>
      </c>
      <c r="B4672" s="13">
        <v>1997.0</v>
      </c>
      <c r="C4672" s="10">
        <v>0.4862922369318823</v>
      </c>
      <c r="D4672" s="10">
        <v>0.6014891390640932</v>
      </c>
      <c r="E4672" s="34">
        <v>0.8486872417718954</v>
      </c>
      <c r="F4672" s="34">
        <v>0.46198932298826095</v>
      </c>
      <c r="G4672" s="34">
        <v>0.7697003925486136</v>
      </c>
      <c r="H4672" s="34">
        <v>0.5405346651544735</v>
      </c>
      <c r="I4672" s="34">
        <v>0.5418323496111628</v>
      </c>
      <c r="J4672" s="34">
        <v>0.7214604367222353</v>
      </c>
      <c r="K4672" s="34">
        <v>0.309698578569929</v>
      </c>
      <c r="L4672" s="34">
        <v>0.5920014508689062</v>
      </c>
      <c r="M4672" s="34">
        <v>0.3846419180770897</v>
      </c>
      <c r="N4672" s="34">
        <v>0.559263106475727</v>
      </c>
    </row>
    <row r="4673" ht="14.25" hidden="1" customHeight="1">
      <c r="A4673" s="9" t="s">
        <v>354</v>
      </c>
      <c r="B4673" s="13">
        <v>1998.0</v>
      </c>
      <c r="C4673" s="10">
        <v>0.489529420241273</v>
      </c>
      <c r="D4673" s="10">
        <v>0.6032392465631854</v>
      </c>
      <c r="E4673" s="34">
        <v>0.8486872417718954</v>
      </c>
      <c r="F4673" s="34">
        <v>0.46198932298826095</v>
      </c>
      <c r="G4673" s="34">
        <v>0.7697003925486136</v>
      </c>
      <c r="H4673" s="34">
        <v>0.5439791893023705</v>
      </c>
      <c r="I4673" s="34">
        <v>0.5434532142525443</v>
      </c>
      <c r="J4673" s="34">
        <v>0.7215778351725757</v>
      </c>
      <c r="K4673" s="34">
        <v>0.30772871200101626</v>
      </c>
      <c r="L4673" s="34">
        <v>0.5892738361187659</v>
      </c>
      <c r="M4673" s="34">
        <v>0.3831533360030285</v>
      </c>
      <c r="N4673" s="34">
        <v>0.5575882589007197</v>
      </c>
    </row>
    <row r="4674" ht="14.25" hidden="1" customHeight="1">
      <c r="A4674" s="9" t="s">
        <v>354</v>
      </c>
      <c r="B4674" s="13">
        <v>1999.0</v>
      </c>
      <c r="C4674" s="10">
        <v>0.48858409952317977</v>
      </c>
      <c r="D4674" s="10">
        <v>0.6005282642776989</v>
      </c>
      <c r="E4674" s="34">
        <v>0.8486872417718954</v>
      </c>
      <c r="F4674" s="34">
        <v>0.46198932298826095</v>
      </c>
      <c r="G4674" s="34">
        <v>0.7697003925486136</v>
      </c>
      <c r="H4674" s="34">
        <v>0.5378195652869445</v>
      </c>
      <c r="I4674" s="34">
        <v>0.545138746142324</v>
      </c>
      <c r="J4674" s="34">
        <v>0.7218595914533927</v>
      </c>
      <c r="K4674" s="34">
        <v>0.30571543385106936</v>
      </c>
      <c r="L4674" s="34">
        <v>0.587958868712221</v>
      </c>
      <c r="M4674" s="34">
        <v>0.38496762842845966</v>
      </c>
      <c r="N4674" s="34">
        <v>0.555893988451553</v>
      </c>
    </row>
    <row r="4675" ht="14.25" hidden="1" customHeight="1">
      <c r="A4675" s="9" t="s">
        <v>354</v>
      </c>
      <c r="B4675" s="13">
        <v>2000.0</v>
      </c>
      <c r="C4675" s="10">
        <v>0.489532045486816</v>
      </c>
      <c r="D4675" s="10">
        <v>0.6022348819886478</v>
      </c>
      <c r="E4675" s="34">
        <v>0.8486872417718954</v>
      </c>
      <c r="F4675" s="34">
        <v>0.46198932298826095</v>
      </c>
      <c r="G4675" s="34">
        <v>0.7697003925486136</v>
      </c>
      <c r="H4675" s="34">
        <v>0.5395904268038516</v>
      </c>
      <c r="I4675" s="34">
        <v>0.5436514580753999</v>
      </c>
      <c r="J4675" s="34">
        <v>0.7227987790561164</v>
      </c>
      <c r="K4675" s="34">
        <v>0.30456776528768537</v>
      </c>
      <c r="L4675" s="34">
        <v>0.5873333929248292</v>
      </c>
      <c r="M4675" s="34">
        <v>0.38117279950808314</v>
      </c>
      <c r="N4675" s="34">
        <v>0.5565717013227351</v>
      </c>
    </row>
    <row r="4676" ht="14.25" hidden="1" customHeight="1">
      <c r="A4676" s="9" t="s">
        <v>354</v>
      </c>
      <c r="B4676" s="13">
        <v>2001.0</v>
      </c>
      <c r="C4676" s="10">
        <v>0.48679121944314313</v>
      </c>
      <c r="D4676" s="10">
        <v>0.6006516635809415</v>
      </c>
      <c r="E4676" s="34">
        <v>0.8486872417718954</v>
      </c>
      <c r="F4676" s="34">
        <v>0.46198932298826095</v>
      </c>
      <c r="G4676" s="34">
        <v>0.7697003925486136</v>
      </c>
      <c r="H4676" s="34">
        <v>0.5394633760345743</v>
      </c>
      <c r="I4676" s="34">
        <v>0.5439552846698996</v>
      </c>
      <c r="J4676" s="34">
        <v>0.7220004695938014</v>
      </c>
      <c r="K4676" s="34">
        <v>0.30682478688360404</v>
      </c>
      <c r="L4676" s="34">
        <v>0.5891615911117365</v>
      </c>
      <c r="M4676" s="34">
        <v>0.37625411298224753</v>
      </c>
      <c r="N4676" s="34">
        <v>0.5585233013969362</v>
      </c>
    </row>
    <row r="4677" ht="14.25" hidden="1" customHeight="1">
      <c r="A4677" s="9" t="s">
        <v>354</v>
      </c>
      <c r="B4677" s="13">
        <v>2002.0</v>
      </c>
      <c r="C4677" s="10">
        <v>0.49750157471535394</v>
      </c>
      <c r="D4677" s="10">
        <v>0.6115943953426715</v>
      </c>
      <c r="E4677" s="34">
        <v>0.8687474321056351</v>
      </c>
      <c r="F4677" s="34">
        <v>0.4548501444027003</v>
      </c>
      <c r="G4677" s="34">
        <v>0.7697003925486136</v>
      </c>
      <c r="H4677" s="34">
        <v>0.5379565254805809</v>
      </c>
      <c r="I4677" s="34">
        <v>0.5419506195182997</v>
      </c>
      <c r="J4677" s="34">
        <v>0.7213195585818267</v>
      </c>
      <c r="K4677" s="34">
        <v>0.3065527719890969</v>
      </c>
      <c r="L4677" s="34">
        <v>0.5861886489006485</v>
      </c>
      <c r="M4677" s="34">
        <v>0.37126045241021366</v>
      </c>
      <c r="N4677" s="34">
        <v>0.555560163666333</v>
      </c>
    </row>
    <row r="4678" ht="14.25" hidden="1" customHeight="1">
      <c r="A4678" s="9" t="s">
        <v>354</v>
      </c>
      <c r="B4678" s="13">
        <v>2003.0</v>
      </c>
      <c r="C4678" s="10">
        <v>0.5016621775276016</v>
      </c>
      <c r="D4678" s="10">
        <v>0.6122438012570153</v>
      </c>
      <c r="E4678" s="34">
        <v>0.8687474321056351</v>
      </c>
      <c r="F4678" s="34">
        <v>0.4548501444027003</v>
      </c>
      <c r="G4678" s="34">
        <v>0.7697003925486136</v>
      </c>
      <c r="H4678" s="34">
        <v>0.5420095418485806</v>
      </c>
      <c r="I4678" s="34">
        <v>0.5434562443080164</v>
      </c>
      <c r="J4678" s="34">
        <v>0.723972763559521</v>
      </c>
      <c r="K4678" s="34">
        <v>0.30822899188201314</v>
      </c>
      <c r="L4678" s="34">
        <v>0.5882304132991305</v>
      </c>
      <c r="M4678" s="34">
        <v>0.37475272842038687</v>
      </c>
      <c r="N4678" s="34">
        <v>0.5569980662511422</v>
      </c>
    </row>
    <row r="4679" ht="14.25" hidden="1" customHeight="1">
      <c r="A4679" s="9" t="s">
        <v>354</v>
      </c>
      <c r="B4679" s="13">
        <v>2004.0</v>
      </c>
      <c r="C4679" s="10">
        <v>0.4992124321329079</v>
      </c>
      <c r="D4679" s="10">
        <v>0.605901599898405</v>
      </c>
      <c r="E4679" s="34">
        <v>0.8687474321056351</v>
      </c>
      <c r="F4679" s="34">
        <v>0.4548501444027003</v>
      </c>
      <c r="G4679" s="34">
        <v>0.7697003925486136</v>
      </c>
      <c r="H4679" s="34">
        <v>0.5426254300839535</v>
      </c>
      <c r="I4679" s="34">
        <v>0.5433415713699559</v>
      </c>
      <c r="J4679" s="34">
        <v>0.7242075604602018</v>
      </c>
      <c r="K4679" s="34">
        <v>0.31131512604118006</v>
      </c>
      <c r="L4679" s="34">
        <v>0.5866098613276132</v>
      </c>
      <c r="M4679" s="34">
        <v>0.3761451663213655</v>
      </c>
      <c r="N4679" s="34">
        <v>0.555409354900668</v>
      </c>
    </row>
    <row r="4680" ht="14.25" hidden="1" customHeight="1">
      <c r="A4680" s="9" t="s">
        <v>354</v>
      </c>
      <c r="B4680" s="13">
        <v>2005.0</v>
      </c>
      <c r="C4680" s="10">
        <v>0.4975334655675375</v>
      </c>
      <c r="D4680" s="10">
        <v>0.6074710346574103</v>
      </c>
      <c r="E4680" s="34">
        <v>0.8687474321056351</v>
      </c>
      <c r="F4680" s="34">
        <v>0.4548501444027003</v>
      </c>
      <c r="G4680" s="34">
        <v>0.7697003925486136</v>
      </c>
      <c r="H4680" s="34">
        <v>0.5408433200312874</v>
      </c>
      <c r="I4680" s="34">
        <v>0.5432113376308904</v>
      </c>
      <c r="J4680" s="34">
        <v>0.7227987790561164</v>
      </c>
      <c r="K4680" s="34">
        <v>0.31269615564123865</v>
      </c>
      <c r="L4680" s="34">
        <v>0.587757870746515</v>
      </c>
      <c r="M4680" s="34">
        <v>0.3751320125809964</v>
      </c>
      <c r="N4680" s="34">
        <v>0.5565635850009247</v>
      </c>
    </row>
    <row r="4681" ht="14.25" hidden="1" customHeight="1">
      <c r="A4681" s="9" t="s">
        <v>354</v>
      </c>
      <c r="B4681" s="13">
        <v>2006.0</v>
      </c>
      <c r="C4681" s="10">
        <v>0.49745353629521166</v>
      </c>
      <c r="D4681" s="10">
        <v>0.6079856044048263</v>
      </c>
      <c r="E4681" s="34">
        <v>0.8687474321056351</v>
      </c>
      <c r="F4681" s="34">
        <v>0.4548501444027003</v>
      </c>
      <c r="G4681" s="34">
        <v>0.7697003925486136</v>
      </c>
      <c r="H4681" s="34">
        <v>0.5408088533640261</v>
      </c>
      <c r="I4681" s="34">
        <v>0.5421544542822201</v>
      </c>
      <c r="J4681" s="34">
        <v>0.7232683728574782</v>
      </c>
      <c r="K4681" s="34">
        <v>0.31622556158473025</v>
      </c>
      <c r="L4681" s="34">
        <v>0.5906793183876139</v>
      </c>
      <c r="M4681" s="34">
        <v>0.3736930506067071</v>
      </c>
      <c r="N4681" s="34">
        <v>0.559222759442449</v>
      </c>
    </row>
    <row r="4682" ht="14.25" hidden="1" customHeight="1">
      <c r="A4682" s="9" t="s">
        <v>354</v>
      </c>
      <c r="B4682" s="13">
        <v>2007.0</v>
      </c>
      <c r="C4682" s="10">
        <v>0.4626720222730183</v>
      </c>
      <c r="D4682" s="10">
        <v>0.5424396018486131</v>
      </c>
      <c r="E4682" s="34">
        <v>0.8253275089124924</v>
      </c>
      <c r="F4682" s="34">
        <v>0.47207909372639884</v>
      </c>
      <c r="G4682" s="34">
        <v>0.7697003925486136</v>
      </c>
      <c r="H4682" s="34">
        <v>0.5457218058695973</v>
      </c>
      <c r="I4682" s="34">
        <v>0.5437834316527688</v>
      </c>
      <c r="J4682" s="34">
        <v>0.7224231040150271</v>
      </c>
      <c r="K4682" s="34">
        <v>0.32444796454874536</v>
      </c>
      <c r="L4682" s="34">
        <v>0.5902989351406862</v>
      </c>
      <c r="M4682" s="34">
        <v>0.3760818651316902</v>
      </c>
      <c r="N4682" s="34">
        <v>0.5596466378676423</v>
      </c>
    </row>
    <row r="4683" ht="14.25" hidden="1" customHeight="1">
      <c r="A4683" s="9" t="s">
        <v>354</v>
      </c>
      <c r="B4683" s="13">
        <v>2008.0</v>
      </c>
      <c r="C4683" s="10">
        <v>0.4609912080308379</v>
      </c>
      <c r="D4683" s="10">
        <v>0.5417429928786957</v>
      </c>
      <c r="E4683" s="34">
        <v>0.8253275089124924</v>
      </c>
      <c r="F4683" s="34">
        <v>0.47207909372639884</v>
      </c>
      <c r="G4683" s="34">
        <v>0.7697003925486136</v>
      </c>
      <c r="H4683" s="34">
        <v>0.5434130130025039</v>
      </c>
      <c r="I4683" s="34">
        <v>0.5434431075513889</v>
      </c>
      <c r="J4683" s="34">
        <v>0.7229866165766612</v>
      </c>
      <c r="K4683" s="34">
        <v>0.32650539437000214</v>
      </c>
      <c r="L4683" s="34">
        <v>0.5922581249892083</v>
      </c>
      <c r="M4683" s="34">
        <v>0.3757964031243174</v>
      </c>
      <c r="N4683" s="34">
        <v>0.5614413302060317</v>
      </c>
    </row>
    <row r="4684" ht="14.25" hidden="1" customHeight="1">
      <c r="A4684" s="9" t="s">
        <v>354</v>
      </c>
      <c r="B4684" s="13">
        <v>2009.0</v>
      </c>
      <c r="C4684" s="10">
        <v>0.46002233822652494</v>
      </c>
      <c r="D4684" s="10">
        <v>0.5409225984257231</v>
      </c>
      <c r="E4684" s="34">
        <v>0.8253275089124924</v>
      </c>
      <c r="F4684" s="34">
        <v>0.47207909372639884</v>
      </c>
      <c r="G4684" s="34">
        <v>0.7697003925486136</v>
      </c>
      <c r="H4684" s="34">
        <v>0.5409362337607249</v>
      </c>
      <c r="I4684" s="34">
        <v>0.5448820320232293</v>
      </c>
      <c r="J4684" s="34">
        <v>0.7179150035219535</v>
      </c>
      <c r="K4684" s="34">
        <v>0.3227218202803681</v>
      </c>
      <c r="L4684" s="34">
        <v>0.5880613410271358</v>
      </c>
      <c r="M4684" s="34">
        <v>0.37401807062785253</v>
      </c>
      <c r="N4684" s="34">
        <v>0.5582378226789173</v>
      </c>
    </row>
    <row r="4685" ht="14.25" hidden="1" customHeight="1">
      <c r="A4685" s="9" t="s">
        <v>354</v>
      </c>
      <c r="B4685" s="13">
        <v>2010.0</v>
      </c>
      <c r="C4685" s="10">
        <v>0.4592229144517882</v>
      </c>
      <c r="D4685" s="10">
        <v>0.5433918618545691</v>
      </c>
      <c r="E4685" s="34">
        <v>0.8253275089124924</v>
      </c>
      <c r="F4685" s="34">
        <v>0.47207909372639884</v>
      </c>
      <c r="G4685" s="34">
        <v>0.7697003925486136</v>
      </c>
      <c r="H4685" s="34">
        <v>0.5444584881749561</v>
      </c>
      <c r="I4685" s="34">
        <v>0.5438223532040265</v>
      </c>
      <c r="J4685" s="34">
        <v>0.7180793613524301</v>
      </c>
      <c r="K4685" s="34">
        <v>0.3233754257210719</v>
      </c>
      <c r="L4685" s="34">
        <v>0.5898926871485223</v>
      </c>
      <c r="M4685" s="34">
        <v>0.37444233084854195</v>
      </c>
      <c r="N4685" s="34">
        <v>0.558343499065497</v>
      </c>
    </row>
    <row r="4686" ht="14.25" hidden="1" customHeight="1">
      <c r="A4686" s="9" t="s">
        <v>354</v>
      </c>
      <c r="B4686" s="13">
        <v>2011.0</v>
      </c>
      <c r="C4686" s="10">
        <v>0.4627456748138741</v>
      </c>
      <c r="D4686" s="10">
        <v>0.5435080722720667</v>
      </c>
      <c r="E4686" s="34">
        <v>0.8253275089124924</v>
      </c>
      <c r="F4686" s="34">
        <v>0.47207909372639884</v>
      </c>
      <c r="G4686" s="34">
        <v>0.7697003925486136</v>
      </c>
      <c r="H4686" s="34">
        <v>0.5415418417408894</v>
      </c>
      <c r="I4686" s="34">
        <v>0.5440570749850173</v>
      </c>
      <c r="J4686" s="34">
        <v>0.7169758159192299</v>
      </c>
      <c r="K4686" s="34">
        <v>0.3184122111681398</v>
      </c>
      <c r="L4686" s="34">
        <v>0.586848000221765</v>
      </c>
      <c r="M4686" s="34">
        <v>0.3786883637874603</v>
      </c>
      <c r="N4686" s="34">
        <v>0.5538462357672321</v>
      </c>
    </row>
    <row r="4687" ht="14.25" hidden="1" customHeight="1">
      <c r="B4687" s="13"/>
      <c r="C4687" s="10" t="str">
        <f t="shared" ref="C4687:N4687" si="134">AVERAGE(#REF!)</f>
        <v>#REF!</v>
      </c>
      <c r="D4687" s="10" t="str">
        <f t="shared" si="134"/>
        <v>#REF!</v>
      </c>
      <c r="E4687" s="10" t="str">
        <f t="shared" si="134"/>
        <v>#REF!</v>
      </c>
      <c r="F4687" s="10" t="str">
        <f t="shared" si="134"/>
        <v>#REF!</v>
      </c>
      <c r="G4687" s="10" t="str">
        <f t="shared" si="134"/>
        <v>#REF!</v>
      </c>
      <c r="H4687" s="10" t="str">
        <f t="shared" si="134"/>
        <v>#REF!</v>
      </c>
      <c r="I4687" s="10" t="str">
        <f t="shared" si="134"/>
        <v>#REF!</v>
      </c>
      <c r="J4687" s="10" t="str">
        <f t="shared" si="134"/>
        <v>#REF!</v>
      </c>
      <c r="K4687" s="10" t="str">
        <f t="shared" si="134"/>
        <v>#REF!</v>
      </c>
      <c r="L4687" s="10" t="str">
        <f t="shared" si="134"/>
        <v>#REF!</v>
      </c>
      <c r="M4687" s="10" t="str">
        <f t="shared" si="134"/>
        <v>#REF!</v>
      </c>
      <c r="N4687" s="10" t="str">
        <f t="shared" si="134"/>
        <v>#REF!</v>
      </c>
    </row>
    <row r="4688" ht="14.25" hidden="1" customHeight="1">
      <c r="A4688" s="9" t="s">
        <v>338</v>
      </c>
      <c r="B4688" s="13">
        <v>1975.0</v>
      </c>
      <c r="C4688" s="10">
        <v>0.8079095568874997</v>
      </c>
      <c r="D4688" s="10">
        <v>0.8166272688992315</v>
      </c>
      <c r="E4688" s="34">
        <v>0.9580345746788326</v>
      </c>
      <c r="F4688" s="34">
        <v>0.7837491521944372</v>
      </c>
      <c r="G4688" s="34">
        <v>1.0</v>
      </c>
      <c r="H4688" s="34">
        <v>0.7683982111861497</v>
      </c>
      <c r="I4688" s="34">
        <v>0.7808015059727573</v>
      </c>
      <c r="J4688" s="34">
        <v>0.8894106597792909</v>
      </c>
      <c r="K4688" s="34">
        <v>0.5505769447753939</v>
      </c>
      <c r="L4688" s="34">
        <v>0.7498416812131388</v>
      </c>
      <c r="M4688" s="34">
        <v>0.9063870168214021</v>
      </c>
      <c r="N4688" s="34">
        <v>0.808610727788231</v>
      </c>
    </row>
    <row r="4689" ht="14.25" hidden="1" customHeight="1">
      <c r="A4689" s="9" t="s">
        <v>338</v>
      </c>
      <c r="B4689" s="13">
        <v>1976.0</v>
      </c>
      <c r="C4689" s="10">
        <v>0.8047711162709944</v>
      </c>
      <c r="D4689" s="10">
        <v>0.8155585311205229</v>
      </c>
      <c r="E4689" s="34">
        <v>0.9580345746788326</v>
      </c>
      <c r="F4689" s="34">
        <v>0.7837491521944372</v>
      </c>
      <c r="G4689" s="34">
        <v>1.0</v>
      </c>
      <c r="H4689" s="34">
        <v>0.7703628524234754</v>
      </c>
      <c r="I4689" s="34">
        <v>0.7785150065647618</v>
      </c>
      <c r="J4689" s="34">
        <v>0.8898802535806527</v>
      </c>
      <c r="K4689" s="34">
        <v>0.5680895952442052</v>
      </c>
      <c r="L4689" s="34">
        <v>0.7611637443928885</v>
      </c>
      <c r="M4689" s="34">
        <v>0.8922821687556581</v>
      </c>
      <c r="N4689" s="34">
        <v>0.7555457231816319</v>
      </c>
    </row>
    <row r="4690" ht="14.25" hidden="1" customHeight="1">
      <c r="A4690" s="9" t="s">
        <v>338</v>
      </c>
      <c r="B4690" s="13">
        <v>1977.0</v>
      </c>
      <c r="C4690" s="10">
        <v>0.8057921040762368</v>
      </c>
      <c r="D4690" s="10">
        <v>0.8161173333095685</v>
      </c>
      <c r="E4690" s="34">
        <v>0.9580345746788326</v>
      </c>
      <c r="F4690" s="34">
        <v>0.7837491521944372</v>
      </c>
      <c r="G4690" s="34">
        <v>1.0</v>
      </c>
      <c r="H4690" s="34">
        <v>0.7721518434485655</v>
      </c>
      <c r="I4690" s="34">
        <v>0.7813896299655205</v>
      </c>
      <c r="J4690" s="34">
        <v>0.8835407372622681</v>
      </c>
      <c r="K4690" s="34">
        <v>0.5710595352300734</v>
      </c>
      <c r="L4690" s="34">
        <v>0.7619041667728703</v>
      </c>
      <c r="M4690" s="34">
        <v>0.8948870357218068</v>
      </c>
      <c r="N4690" s="34">
        <v>0.7559218654366389</v>
      </c>
    </row>
    <row r="4691" ht="14.25" hidden="1" customHeight="1">
      <c r="A4691" s="9" t="s">
        <v>338</v>
      </c>
      <c r="B4691" s="13">
        <v>1978.0</v>
      </c>
      <c r="C4691" s="10">
        <v>0.7783853960623635</v>
      </c>
      <c r="D4691" s="10">
        <v>0.8162329793104166</v>
      </c>
      <c r="E4691" s="34">
        <v>0.9252388330973019</v>
      </c>
      <c r="F4691" s="34">
        <v>0.7805173771645776</v>
      </c>
      <c r="G4691" s="34">
        <v>1.0</v>
      </c>
      <c r="H4691" s="34">
        <v>0.7685689993939182</v>
      </c>
      <c r="I4691" s="34">
        <v>0.7805357603334813</v>
      </c>
      <c r="J4691" s="34">
        <v>0.88401033106363</v>
      </c>
      <c r="K4691" s="34">
        <v>0.5681586139487818</v>
      </c>
      <c r="L4691" s="34">
        <v>0.7674513676424519</v>
      </c>
      <c r="M4691" s="34">
        <v>0.8937225532285917</v>
      </c>
      <c r="N4691" s="34">
        <v>0.7534903467846277</v>
      </c>
    </row>
    <row r="4692" ht="14.25" hidden="1" customHeight="1">
      <c r="A4692" s="9" t="s">
        <v>338</v>
      </c>
      <c r="B4692" s="13">
        <v>1979.0</v>
      </c>
      <c r="C4692" s="10">
        <v>0.7772941219768276</v>
      </c>
      <c r="D4692" s="10">
        <v>0.8154642735400732</v>
      </c>
      <c r="E4692" s="34">
        <v>0.9252388330973019</v>
      </c>
      <c r="F4692" s="34">
        <v>0.7805173771645776</v>
      </c>
      <c r="G4692" s="34">
        <v>1.0</v>
      </c>
      <c r="H4692" s="34">
        <v>0.7781717466407</v>
      </c>
      <c r="I4692" s="34">
        <v>0.7796525675839701</v>
      </c>
      <c r="J4692" s="34">
        <v>0.8903498473820145</v>
      </c>
      <c r="K4692" s="34">
        <v>0.5755505933324886</v>
      </c>
      <c r="L4692" s="34">
        <v>0.7748223267018022</v>
      </c>
      <c r="M4692" s="34">
        <v>0.8942818671441073</v>
      </c>
      <c r="N4692" s="34">
        <v>0.7599062053455691</v>
      </c>
    </row>
    <row r="4693" ht="14.25" hidden="1" customHeight="1">
      <c r="A4693" s="9" t="s">
        <v>338</v>
      </c>
      <c r="B4693" s="13">
        <v>1980.0</v>
      </c>
      <c r="C4693" s="10">
        <v>0.7808930266938138</v>
      </c>
      <c r="D4693" s="10">
        <v>0.814547750019866</v>
      </c>
      <c r="E4693" s="34">
        <v>0.9252388330973019</v>
      </c>
      <c r="F4693" s="34">
        <v>0.7805173771645776</v>
      </c>
      <c r="G4693" s="34">
        <v>1.0</v>
      </c>
      <c r="H4693" s="34">
        <v>0.8218297655250962</v>
      </c>
      <c r="I4693" s="34">
        <v>0.854691813155676</v>
      </c>
      <c r="J4693" s="34">
        <v>0.8978633482038036</v>
      </c>
      <c r="K4693" s="34">
        <v>0.5827697299186441</v>
      </c>
      <c r="L4693" s="34">
        <v>0.7687460614112683</v>
      </c>
      <c r="M4693" s="34">
        <v>0.8911798787399399</v>
      </c>
      <c r="N4693" s="34">
        <v>0.7587749636712497</v>
      </c>
    </row>
    <row r="4694" ht="14.25" hidden="1" customHeight="1">
      <c r="A4694" s="9" t="s">
        <v>338</v>
      </c>
      <c r="B4694" s="13">
        <v>1981.0</v>
      </c>
      <c r="C4694" s="10">
        <v>0.8078302976886922</v>
      </c>
      <c r="D4694" s="10">
        <v>0.8109447517792122</v>
      </c>
      <c r="E4694" s="34">
        <v>0.9571400134266952</v>
      </c>
      <c r="F4694" s="34">
        <v>0.7859318356911217</v>
      </c>
      <c r="G4694" s="34">
        <v>1.0</v>
      </c>
      <c r="H4694" s="34">
        <v>0.8182255162897649</v>
      </c>
      <c r="I4694" s="34">
        <v>0.854022933297395</v>
      </c>
      <c r="J4694" s="34">
        <v>0.8861235031697582</v>
      </c>
      <c r="K4694" s="34">
        <v>0.5935615148658339</v>
      </c>
      <c r="L4694" s="34">
        <v>0.7692262388795985</v>
      </c>
      <c r="M4694" s="34">
        <v>0.8908430185094895</v>
      </c>
      <c r="N4694" s="34">
        <v>0.7592813893116205</v>
      </c>
    </row>
    <row r="4695" ht="14.25" hidden="1" customHeight="1">
      <c r="A4695" s="9" t="s">
        <v>338</v>
      </c>
      <c r="B4695" s="13">
        <v>1982.0</v>
      </c>
      <c r="C4695" s="10">
        <v>0.8062018216183494</v>
      </c>
      <c r="D4695" s="10">
        <v>0.81081600537087</v>
      </c>
      <c r="E4695" s="34">
        <v>0.9571400134266952</v>
      </c>
      <c r="F4695" s="34">
        <v>0.7859318356911217</v>
      </c>
      <c r="G4695" s="34">
        <v>1.0</v>
      </c>
      <c r="H4695" s="34">
        <v>0.8209766073513797</v>
      </c>
      <c r="I4695" s="34">
        <v>0.8563751946835076</v>
      </c>
      <c r="J4695" s="34">
        <v>0.8877670814745245</v>
      </c>
      <c r="K4695" s="34">
        <v>0.5950517606451624</v>
      </c>
      <c r="L4695" s="34">
        <v>0.7696532773345546</v>
      </c>
      <c r="M4695" s="34">
        <v>0.8928271740083391</v>
      </c>
      <c r="N4695" s="34">
        <v>0.7601984867610593</v>
      </c>
    </row>
    <row r="4696" ht="14.25" hidden="1" customHeight="1">
      <c r="A4696" s="9" t="s">
        <v>338</v>
      </c>
      <c r="B4696" s="13">
        <v>1983.0</v>
      </c>
      <c r="C4696" s="10">
        <v>0.806523623351105</v>
      </c>
      <c r="D4696" s="10">
        <v>0.8134774081096275</v>
      </c>
      <c r="E4696" s="34">
        <v>0.9571400134266952</v>
      </c>
      <c r="F4696" s="34">
        <v>0.7859318356911217</v>
      </c>
      <c r="G4696" s="34">
        <v>1.0</v>
      </c>
      <c r="H4696" s="34">
        <v>0.8230684641716934</v>
      </c>
      <c r="I4696" s="34">
        <v>0.8534060726495093</v>
      </c>
      <c r="J4696" s="34">
        <v>0.8964545667997182</v>
      </c>
      <c r="K4696" s="34">
        <v>0.5965393632449346</v>
      </c>
      <c r="L4696" s="34">
        <v>0.7643757651800624</v>
      </c>
      <c r="M4696" s="34">
        <v>0.8936457801399902</v>
      </c>
      <c r="N4696" s="34">
        <v>0.7549715755150557</v>
      </c>
    </row>
    <row r="4697" ht="14.25" hidden="1" customHeight="1">
      <c r="A4697" s="9" t="s">
        <v>338</v>
      </c>
      <c r="B4697" s="13">
        <v>1984.0</v>
      </c>
      <c r="C4697" s="10">
        <v>0.8102981761266784</v>
      </c>
      <c r="D4697" s="10">
        <v>0.8157838521881913</v>
      </c>
      <c r="E4697" s="34">
        <v>0.9564631044796208</v>
      </c>
      <c r="F4697" s="34">
        <v>0.7859318356911217</v>
      </c>
      <c r="G4697" s="34">
        <v>1.0</v>
      </c>
      <c r="H4697" s="34">
        <v>0.834691518486608</v>
      </c>
      <c r="I4697" s="34">
        <v>0.8559690499577757</v>
      </c>
      <c r="J4697" s="34">
        <v>0.9178210847616811</v>
      </c>
      <c r="K4697" s="34">
        <v>0.635176114419479</v>
      </c>
      <c r="L4697" s="34">
        <v>0.7725801046547262</v>
      </c>
      <c r="M4697" s="34">
        <v>0.9025938614288426</v>
      </c>
      <c r="N4697" s="34">
        <v>0.73143982516786</v>
      </c>
    </row>
    <row r="4698" ht="14.25" hidden="1" customHeight="1">
      <c r="A4698" s="9" t="s">
        <v>338</v>
      </c>
      <c r="B4698" s="13">
        <v>1985.0</v>
      </c>
      <c r="C4698" s="10">
        <v>0.805894977202051</v>
      </c>
      <c r="D4698" s="10">
        <v>0.8145650092868818</v>
      </c>
      <c r="E4698" s="34">
        <v>0.9564631044796208</v>
      </c>
      <c r="F4698" s="34">
        <v>0.7859318356911217</v>
      </c>
      <c r="G4698" s="34">
        <v>1.0</v>
      </c>
      <c r="H4698" s="34">
        <v>0.8382584168147398</v>
      </c>
      <c r="I4698" s="34">
        <v>0.8541894104096559</v>
      </c>
      <c r="J4698" s="34">
        <v>0.9269781638882366</v>
      </c>
      <c r="K4698" s="34">
        <v>0.6351878712821459</v>
      </c>
      <c r="L4698" s="34">
        <v>0.7815885299604076</v>
      </c>
      <c r="M4698" s="34">
        <v>0.9132280847505446</v>
      </c>
      <c r="N4698" s="34">
        <v>0.7438924912951276</v>
      </c>
    </row>
    <row r="4699" ht="14.25" hidden="1" customHeight="1">
      <c r="A4699" s="9" t="s">
        <v>338</v>
      </c>
      <c r="B4699" s="13">
        <v>1986.0</v>
      </c>
      <c r="C4699" s="10">
        <v>0.8063817632759551</v>
      </c>
      <c r="D4699" s="10">
        <v>0.8154218828790892</v>
      </c>
      <c r="E4699" s="34">
        <v>0.9564631044796208</v>
      </c>
      <c r="F4699" s="34">
        <v>0.7859318356911217</v>
      </c>
      <c r="G4699" s="34">
        <v>1.0</v>
      </c>
      <c r="H4699" s="34">
        <v>0.8380256998551556</v>
      </c>
      <c r="I4699" s="34">
        <v>0.8539039596354385</v>
      </c>
      <c r="J4699" s="34">
        <v>0.9248649917821085</v>
      </c>
      <c r="K4699" s="34">
        <v>0.631308212329278</v>
      </c>
      <c r="L4699" s="34">
        <v>0.8001134665935438</v>
      </c>
      <c r="M4699" s="34">
        <v>0.9153862662232571</v>
      </c>
      <c r="N4699" s="34">
        <v>0.746179910048635</v>
      </c>
    </row>
    <row r="4700" ht="14.25" hidden="1" customHeight="1">
      <c r="A4700" s="9" t="s">
        <v>338</v>
      </c>
      <c r="B4700" s="13">
        <v>1987.0</v>
      </c>
      <c r="C4700" s="10">
        <v>0.8093581898335165</v>
      </c>
      <c r="D4700" s="10">
        <v>0.8160374237944691</v>
      </c>
      <c r="E4700" s="34">
        <v>0.9568773646125356</v>
      </c>
      <c r="F4700" s="34">
        <v>0.7859318356911217</v>
      </c>
      <c r="G4700" s="34">
        <v>1.0</v>
      </c>
      <c r="H4700" s="34">
        <v>0.8367227238613645</v>
      </c>
      <c r="I4700" s="34">
        <v>0.8560769981275627</v>
      </c>
      <c r="J4700" s="34">
        <v>0.9255693824841512</v>
      </c>
      <c r="K4700" s="34">
        <v>0.6294773770050314</v>
      </c>
      <c r="L4700" s="34">
        <v>0.7963129699951336</v>
      </c>
      <c r="M4700" s="34">
        <v>0.9158893496041238</v>
      </c>
      <c r="N4700" s="34">
        <v>0.74191154579149</v>
      </c>
    </row>
    <row r="4701" ht="14.25" hidden="1" customHeight="1">
      <c r="A4701" s="9" t="s">
        <v>338</v>
      </c>
      <c r="B4701" s="13">
        <v>1988.0</v>
      </c>
      <c r="C4701" s="10">
        <v>0.8083969786364706</v>
      </c>
      <c r="D4701" s="10">
        <v>0.814730442777435</v>
      </c>
      <c r="E4701" s="34">
        <v>0.9568773646125356</v>
      </c>
      <c r="F4701" s="34">
        <v>0.7859318356911217</v>
      </c>
      <c r="G4701" s="34">
        <v>1.0</v>
      </c>
      <c r="H4701" s="34">
        <v>0.8389972972817625</v>
      </c>
      <c r="I4701" s="34">
        <v>0.855332386431224</v>
      </c>
      <c r="J4701" s="34">
        <v>0.9236910072787039</v>
      </c>
      <c r="K4701" s="34">
        <v>0.6398872965153504</v>
      </c>
      <c r="L4701" s="34">
        <v>0.798065923151167</v>
      </c>
      <c r="M4701" s="34">
        <v>0.9112212529497757</v>
      </c>
      <c r="N4701" s="34">
        <v>0.7446665209794721</v>
      </c>
    </row>
    <row r="4702" ht="14.25" hidden="1" customHeight="1">
      <c r="A4702" s="9" t="s">
        <v>338</v>
      </c>
      <c r="B4702" s="13">
        <v>1989.0</v>
      </c>
      <c r="C4702" s="10">
        <v>0.806852115055171</v>
      </c>
      <c r="D4702" s="10">
        <v>0.8168788204880272</v>
      </c>
      <c r="E4702" s="34">
        <v>0.9568773646125356</v>
      </c>
      <c r="F4702" s="34">
        <v>0.7859318356911217</v>
      </c>
      <c r="G4702" s="34">
        <v>1.0</v>
      </c>
      <c r="H4702" s="34">
        <v>0.8380092802892217</v>
      </c>
      <c r="I4702" s="34">
        <v>0.8533611496335423</v>
      </c>
      <c r="J4702" s="34">
        <v>0.9215778351725757</v>
      </c>
      <c r="K4702" s="34">
        <v>0.6349527974651188</v>
      </c>
      <c r="L4702" s="34">
        <v>0.7942190297572602</v>
      </c>
      <c r="M4702" s="34">
        <v>0.9156988184621664</v>
      </c>
      <c r="N4702" s="34">
        <v>0.740756048982049</v>
      </c>
    </row>
    <row r="4703" ht="14.25" hidden="1" customHeight="1">
      <c r="A4703" s="9" t="s">
        <v>338</v>
      </c>
      <c r="B4703" s="13">
        <v>1990.0</v>
      </c>
      <c r="C4703" s="10">
        <v>0.808727984828316</v>
      </c>
      <c r="D4703" s="10">
        <v>0.8175953919836497</v>
      </c>
      <c r="E4703" s="34">
        <v>0.9577927843379689</v>
      </c>
      <c r="F4703" s="34">
        <v>0.7888281952751222</v>
      </c>
      <c r="G4703" s="34">
        <v>1.0</v>
      </c>
      <c r="H4703" s="34">
        <v>0.8435965886940555</v>
      </c>
      <c r="I4703" s="34">
        <v>0.8577119769628206</v>
      </c>
      <c r="J4703" s="34">
        <v>0.9213430382718948</v>
      </c>
      <c r="K4703" s="34">
        <v>0.6675191801795872</v>
      </c>
      <c r="L4703" s="34">
        <v>0.7979662228979579</v>
      </c>
      <c r="M4703" s="34">
        <v>0.9151409688834906</v>
      </c>
      <c r="N4703" s="34">
        <v>0.7442737238444492</v>
      </c>
    </row>
    <row r="4704" ht="14.25" hidden="1" customHeight="1">
      <c r="A4704" s="9" t="s">
        <v>338</v>
      </c>
      <c r="B4704" s="13">
        <v>1991.0</v>
      </c>
      <c r="C4704" s="10">
        <v>0.8080483370837594</v>
      </c>
      <c r="D4704" s="10">
        <v>0.8174915096140206</v>
      </c>
      <c r="E4704" s="34">
        <v>0.9577927843379689</v>
      </c>
      <c r="F4704" s="34">
        <v>0.7888281952751222</v>
      </c>
      <c r="G4704" s="34">
        <v>1.0</v>
      </c>
      <c r="H4704" s="34">
        <v>0.8468949642839418</v>
      </c>
      <c r="I4704" s="34">
        <v>0.8590444194207476</v>
      </c>
      <c r="J4704" s="34">
        <v>0.9234562103780231</v>
      </c>
      <c r="K4704" s="34">
        <v>0.66789626674782</v>
      </c>
      <c r="L4704" s="34">
        <v>0.7964810790931458</v>
      </c>
      <c r="M4704" s="34">
        <v>0.9155307335120535</v>
      </c>
      <c r="N4704" s="34">
        <v>0.7253892480035491</v>
      </c>
    </row>
    <row r="4705" ht="14.25" hidden="1" customHeight="1">
      <c r="A4705" s="9" t="s">
        <v>338</v>
      </c>
      <c r="B4705" s="13">
        <v>1992.0</v>
      </c>
      <c r="C4705" s="10">
        <v>0.8084654806535416</v>
      </c>
      <c r="D4705" s="10">
        <v>0.8180390531762175</v>
      </c>
      <c r="E4705" s="34">
        <v>0.9577927843379689</v>
      </c>
      <c r="F4705" s="34">
        <v>0.7888281952751222</v>
      </c>
      <c r="G4705" s="34">
        <v>1.0</v>
      </c>
      <c r="H4705" s="34">
        <v>0.8493209190976672</v>
      </c>
      <c r="I4705" s="34">
        <v>0.8587260290112368</v>
      </c>
      <c r="J4705" s="34">
        <v>0.9222822258746184</v>
      </c>
      <c r="K4705" s="34">
        <v>0.6701826593549693</v>
      </c>
      <c r="L4705" s="34">
        <v>0.7983705915262537</v>
      </c>
      <c r="M4705" s="34">
        <v>0.9122208301957301</v>
      </c>
      <c r="N4705" s="34">
        <v>0.7268369793133254</v>
      </c>
    </row>
    <row r="4706" ht="14.25" hidden="1" customHeight="1">
      <c r="A4706" s="9" t="s">
        <v>338</v>
      </c>
      <c r="B4706" s="13">
        <v>1993.0</v>
      </c>
      <c r="C4706" s="10">
        <v>0.8122201486428225</v>
      </c>
      <c r="D4706" s="10">
        <v>0.8251303839592788</v>
      </c>
      <c r="E4706" s="34">
        <v>0.9570555942000075</v>
      </c>
      <c r="F4706" s="34">
        <v>0.7888281952751222</v>
      </c>
      <c r="G4706" s="34">
        <v>1.0</v>
      </c>
      <c r="H4706" s="34">
        <v>0.8478064871129791</v>
      </c>
      <c r="I4706" s="34">
        <v>0.8579213831190605</v>
      </c>
      <c r="J4706" s="34">
        <v>0.9236910072787039</v>
      </c>
      <c r="K4706" s="34">
        <v>0.6761217358001204</v>
      </c>
      <c r="L4706" s="34">
        <v>0.8036685887469095</v>
      </c>
      <c r="M4706" s="34">
        <v>0.9129869084730273</v>
      </c>
      <c r="N4706" s="34">
        <v>0.7321199776271009</v>
      </c>
    </row>
    <row r="4707" ht="14.25" hidden="1" customHeight="1">
      <c r="A4707" s="9" t="s">
        <v>338</v>
      </c>
      <c r="B4707" s="13">
        <v>1994.0</v>
      </c>
      <c r="C4707" s="10">
        <v>0.8141252711364417</v>
      </c>
      <c r="D4707" s="10">
        <v>0.8236121922908112</v>
      </c>
      <c r="E4707" s="34">
        <v>0.9570555942000075</v>
      </c>
      <c r="F4707" s="34">
        <v>0.7888281952751222</v>
      </c>
      <c r="G4707" s="34">
        <v>1.0</v>
      </c>
      <c r="H4707" s="34">
        <v>0.8474676507253833</v>
      </c>
      <c r="I4707" s="34">
        <v>0.8585549383951603</v>
      </c>
      <c r="J4707" s="34">
        <v>0.9232214134773421</v>
      </c>
      <c r="K4707" s="34">
        <v>0.671427004853808</v>
      </c>
      <c r="L4707" s="34">
        <v>0.7996098440609576</v>
      </c>
      <c r="M4707" s="34">
        <v>0.9124729471613506</v>
      </c>
      <c r="N4707" s="34">
        <v>0.7435435832875832</v>
      </c>
    </row>
    <row r="4708" ht="14.25" hidden="1" customHeight="1">
      <c r="A4708" s="9" t="s">
        <v>338</v>
      </c>
      <c r="B4708" s="13">
        <v>1995.0</v>
      </c>
      <c r="C4708" s="10">
        <v>0.8135131629659624</v>
      </c>
      <c r="D4708" s="10">
        <v>0.826720108011523</v>
      </c>
      <c r="E4708" s="34">
        <v>0.9570555942000075</v>
      </c>
      <c r="F4708" s="34">
        <v>0.7888281952751222</v>
      </c>
      <c r="G4708" s="34">
        <v>1.0</v>
      </c>
      <c r="H4708" s="34">
        <v>0.8492103496994654</v>
      </c>
      <c r="I4708" s="34">
        <v>0.8567672838615981</v>
      </c>
      <c r="J4708" s="34">
        <v>0.9213430382718948</v>
      </c>
      <c r="K4708" s="34">
        <v>0.6815655438327135</v>
      </c>
      <c r="L4708" s="34">
        <v>0.8012688055315317</v>
      </c>
      <c r="M4708" s="34">
        <v>0.9139209880240466</v>
      </c>
      <c r="N4708" s="34">
        <v>0.7454803581728123</v>
      </c>
    </row>
    <row r="4709" ht="14.25" hidden="1" customHeight="1">
      <c r="A4709" s="9" t="s">
        <v>338</v>
      </c>
      <c r="B4709" s="13">
        <v>1996.0</v>
      </c>
      <c r="C4709" s="10">
        <v>0.8159671751156504</v>
      </c>
      <c r="D4709" s="10">
        <v>0.8434786483409493</v>
      </c>
      <c r="E4709" s="34">
        <v>0.9567600427896817</v>
      </c>
      <c r="F4709" s="34">
        <v>0.7859318356911217</v>
      </c>
      <c r="G4709" s="34">
        <v>1.0</v>
      </c>
      <c r="H4709" s="34">
        <v>0.8487224599122066</v>
      </c>
      <c r="I4709" s="34">
        <v>0.8562055115770698</v>
      </c>
      <c r="J4709" s="34">
        <v>0.9100727870392111</v>
      </c>
      <c r="K4709" s="34">
        <v>0.6989188211469928</v>
      </c>
      <c r="L4709" s="34">
        <v>0.7948105830268306</v>
      </c>
      <c r="M4709" s="34">
        <v>0.9084397242034525</v>
      </c>
      <c r="N4709" s="34">
        <v>0.7415259032176008</v>
      </c>
    </row>
    <row r="4710" ht="14.25" hidden="1" customHeight="1">
      <c r="A4710" s="9" t="s">
        <v>338</v>
      </c>
      <c r="B4710" s="13">
        <v>1997.0</v>
      </c>
      <c r="C4710" s="10">
        <v>0.8194544123226412</v>
      </c>
      <c r="D4710" s="10">
        <v>0.8450625202837233</v>
      </c>
      <c r="E4710" s="34">
        <v>0.9567600427896817</v>
      </c>
      <c r="F4710" s="34">
        <v>0.7859318356911217</v>
      </c>
      <c r="G4710" s="34">
        <v>1.0</v>
      </c>
      <c r="H4710" s="34">
        <v>0.8509762668050498</v>
      </c>
      <c r="I4710" s="34">
        <v>0.8584540864198016</v>
      </c>
      <c r="J4710" s="34">
        <v>0.9220474289739375</v>
      </c>
      <c r="K4710" s="34">
        <v>0.6985040745564406</v>
      </c>
      <c r="L4710" s="34">
        <v>0.8235353207058091</v>
      </c>
      <c r="M4710" s="34">
        <v>0.9085404705780316</v>
      </c>
      <c r="N4710" s="34">
        <v>0.7402591705757156</v>
      </c>
    </row>
    <row r="4711" ht="14.25" hidden="1" customHeight="1">
      <c r="A4711" s="9" t="s">
        <v>338</v>
      </c>
      <c r="B4711" s="13">
        <v>1998.0</v>
      </c>
      <c r="C4711" s="10">
        <v>0.8155719838832152</v>
      </c>
      <c r="D4711" s="10">
        <v>0.842619784437399</v>
      </c>
      <c r="E4711" s="34">
        <v>0.9567600427896817</v>
      </c>
      <c r="F4711" s="34">
        <v>0.7859318356911217</v>
      </c>
      <c r="G4711" s="34">
        <v>1.0</v>
      </c>
      <c r="H4711" s="34">
        <v>0.860516281833176</v>
      </c>
      <c r="I4711" s="34">
        <v>0.856105969367625</v>
      </c>
      <c r="J4711" s="34">
        <v>0.9243953979807467</v>
      </c>
      <c r="K4711" s="34">
        <v>0.7656010184318849</v>
      </c>
      <c r="L4711" s="34">
        <v>0.8282339652968413</v>
      </c>
      <c r="M4711" s="34">
        <v>0.9117084796545771</v>
      </c>
      <c r="N4711" s="34">
        <v>0.744105673759331</v>
      </c>
    </row>
    <row r="4712" ht="14.25" hidden="1" customHeight="1">
      <c r="A4712" s="9" t="s">
        <v>338</v>
      </c>
      <c r="B4712" s="13">
        <v>1999.0</v>
      </c>
      <c r="C4712" s="10">
        <v>0.8186833010141638</v>
      </c>
      <c r="D4712" s="10">
        <v>0.845868744908182</v>
      </c>
      <c r="E4712" s="34">
        <v>0.9581112622712293</v>
      </c>
      <c r="F4712" s="34">
        <v>0.7888281952751222</v>
      </c>
      <c r="G4712" s="34">
        <v>1.0</v>
      </c>
      <c r="H4712" s="34">
        <v>0.8747790131412359</v>
      </c>
      <c r="I4712" s="34">
        <v>0.8572832925341252</v>
      </c>
      <c r="J4712" s="34">
        <v>0.9267433669875558</v>
      </c>
      <c r="K4712" s="34">
        <v>0.8222149853140714</v>
      </c>
      <c r="L4712" s="34">
        <v>0.8269025534564497</v>
      </c>
      <c r="M4712" s="34">
        <v>0.9055718832599711</v>
      </c>
      <c r="N4712" s="34">
        <v>0.741926370980462</v>
      </c>
    </row>
    <row r="4713" ht="14.25" hidden="1" customHeight="1">
      <c r="A4713" s="9" t="s">
        <v>338</v>
      </c>
      <c r="B4713" s="13">
        <v>2000.0</v>
      </c>
      <c r="C4713" s="10">
        <v>0.8210638819688022</v>
      </c>
      <c r="D4713" s="10">
        <v>0.8482591979490882</v>
      </c>
      <c r="E4713" s="34">
        <v>0.9581112622712293</v>
      </c>
      <c r="F4713" s="34">
        <v>0.7888281952751222</v>
      </c>
      <c r="G4713" s="34">
        <v>1.0</v>
      </c>
      <c r="H4713" s="34">
        <v>0.8819950312374517</v>
      </c>
      <c r="I4713" s="34">
        <v>0.8572425138520942</v>
      </c>
      <c r="J4713" s="34">
        <v>0.9229866165766611</v>
      </c>
      <c r="K4713" s="34">
        <v>0.8645697174343785</v>
      </c>
      <c r="L4713" s="34">
        <v>0.8256641231434381</v>
      </c>
      <c r="M4713" s="34">
        <v>0.9076293183581043</v>
      </c>
      <c r="N4713" s="34">
        <v>0.7519416540613464</v>
      </c>
    </row>
    <row r="4714" ht="14.25" hidden="1" customHeight="1">
      <c r="A4714" s="9" t="s">
        <v>338</v>
      </c>
      <c r="B4714" s="13">
        <v>2001.0</v>
      </c>
      <c r="C4714" s="10">
        <v>0.8229909602320513</v>
      </c>
      <c r="D4714" s="10">
        <v>0.8460146020528428</v>
      </c>
      <c r="E4714" s="34">
        <v>0.9581112622712293</v>
      </c>
      <c r="F4714" s="34">
        <v>0.7888281952751222</v>
      </c>
      <c r="G4714" s="34">
        <v>1.0</v>
      </c>
      <c r="H4714" s="34">
        <v>0.8799162153020013</v>
      </c>
      <c r="I4714" s="34">
        <v>0.8566578695359377</v>
      </c>
      <c r="J4714" s="34">
        <v>0.9220474289739375</v>
      </c>
      <c r="K4714" s="34">
        <v>0.8610012135788888</v>
      </c>
      <c r="L4714" s="34">
        <v>0.8213146878511695</v>
      </c>
      <c r="M4714" s="34">
        <v>0.9066957408654301</v>
      </c>
      <c r="N4714" s="34">
        <v>0.7489252207146924</v>
      </c>
    </row>
    <row r="4715" ht="14.25" hidden="1" customHeight="1">
      <c r="A4715" s="9" t="s">
        <v>338</v>
      </c>
      <c r="B4715" s="13">
        <v>2002.0</v>
      </c>
      <c r="C4715" s="10">
        <v>0.8240874817935928</v>
      </c>
      <c r="D4715" s="10">
        <v>0.8498589626764637</v>
      </c>
      <c r="E4715" s="34">
        <v>0.9578870317971394</v>
      </c>
      <c r="F4715" s="34">
        <v>0.7859318356911217</v>
      </c>
      <c r="G4715" s="34">
        <v>1.0</v>
      </c>
      <c r="H4715" s="34">
        <v>0.8804487284014465</v>
      </c>
      <c r="I4715" s="34">
        <v>0.8577536939846108</v>
      </c>
      <c r="J4715" s="34">
        <v>0.9232214134773421</v>
      </c>
      <c r="K4715" s="34">
        <v>0.8513017595878907</v>
      </c>
      <c r="L4715" s="34">
        <v>0.8265493270174178</v>
      </c>
      <c r="M4715" s="34">
        <v>0.9106129046692242</v>
      </c>
      <c r="N4715" s="34">
        <v>0.7523836651939374</v>
      </c>
    </row>
    <row r="4716" ht="14.25" hidden="1" customHeight="1">
      <c r="A4716" s="9" t="s">
        <v>338</v>
      </c>
      <c r="B4716" s="13">
        <v>2003.0</v>
      </c>
      <c r="C4716" s="10">
        <v>0.8181564066394718</v>
      </c>
      <c r="D4716" s="10">
        <v>0.8466597896953857</v>
      </c>
      <c r="E4716" s="34">
        <v>0.9578870317971394</v>
      </c>
      <c r="F4716" s="34">
        <v>0.7859318356911217</v>
      </c>
      <c r="G4716" s="34">
        <v>1.0</v>
      </c>
      <c r="H4716" s="34">
        <v>0.8801287219803043</v>
      </c>
      <c r="I4716" s="34">
        <v>0.8594555099789599</v>
      </c>
      <c r="J4716" s="34">
        <v>0.9222822258746184</v>
      </c>
      <c r="K4716" s="34">
        <v>0.8476265135691957</v>
      </c>
      <c r="L4716" s="34">
        <v>0.82243091252865</v>
      </c>
      <c r="M4716" s="34">
        <v>0.9078028631927199</v>
      </c>
      <c r="N4716" s="34">
        <v>0.7492965072511594</v>
      </c>
    </row>
    <row r="4717" ht="14.25" hidden="1" customHeight="1">
      <c r="A4717" s="9" t="s">
        <v>338</v>
      </c>
      <c r="B4717" s="13">
        <v>2004.0</v>
      </c>
      <c r="C4717" s="10">
        <v>0.8242589181874265</v>
      </c>
      <c r="D4717" s="10">
        <v>0.848350574034012</v>
      </c>
      <c r="E4717" s="34">
        <v>0.9578870317971394</v>
      </c>
      <c r="F4717" s="34">
        <v>0.7859318356911217</v>
      </c>
      <c r="G4717" s="34">
        <v>1.0</v>
      </c>
      <c r="H4717" s="34">
        <v>0.8812879804183182</v>
      </c>
      <c r="I4717" s="34">
        <v>0.8566429929410069</v>
      </c>
      <c r="J4717" s="34">
        <v>0.9239258041793849</v>
      </c>
      <c r="K4717" s="34">
        <v>0.8515798009317863</v>
      </c>
      <c r="L4717" s="34">
        <v>0.8266125911036317</v>
      </c>
      <c r="M4717" s="34">
        <v>0.907782048690497</v>
      </c>
      <c r="N4717" s="34">
        <v>0.7526390009248853</v>
      </c>
    </row>
    <row r="4718" ht="14.25" hidden="1" customHeight="1">
      <c r="A4718" s="9" t="s">
        <v>338</v>
      </c>
      <c r="B4718" s="13">
        <v>2005.0</v>
      </c>
      <c r="C4718" s="10">
        <v>0.8190823807753117</v>
      </c>
      <c r="D4718" s="10">
        <v>0.8132134690606844</v>
      </c>
      <c r="E4718" s="34">
        <v>0.96528877635433</v>
      </c>
      <c r="F4718" s="34">
        <v>0.796109706916767</v>
      </c>
      <c r="G4718" s="34">
        <v>1.0</v>
      </c>
      <c r="H4718" s="34">
        <v>0.8840193968432118</v>
      </c>
      <c r="I4718" s="34">
        <v>0.8585214318462623</v>
      </c>
      <c r="J4718" s="34">
        <v>0.9239258041793849</v>
      </c>
      <c r="K4718" s="34">
        <v>0.8755270711489804</v>
      </c>
      <c r="L4718" s="34">
        <v>0.8288174607938268</v>
      </c>
      <c r="M4718" s="34">
        <v>0.9052613183353444</v>
      </c>
      <c r="N4718" s="34">
        <v>0.7527424722991812</v>
      </c>
    </row>
    <row r="4719" ht="14.25" hidden="1" customHeight="1">
      <c r="A4719" s="9" t="s">
        <v>338</v>
      </c>
      <c r="B4719" s="13">
        <v>2006.0</v>
      </c>
      <c r="C4719" s="10">
        <v>0.8195509338499144</v>
      </c>
      <c r="D4719" s="10">
        <v>0.8137200181504511</v>
      </c>
      <c r="E4719" s="34">
        <v>0.96528877635433</v>
      </c>
      <c r="F4719" s="34">
        <v>0.796109706916767</v>
      </c>
      <c r="G4719" s="34">
        <v>1.0</v>
      </c>
      <c r="H4719" s="34">
        <v>0.8830658877213601</v>
      </c>
      <c r="I4719" s="34">
        <v>0.8570836216528859</v>
      </c>
      <c r="J4719" s="34">
        <v>0.9213430382718948</v>
      </c>
      <c r="K4719" s="34">
        <v>0.8797335116767637</v>
      </c>
      <c r="L4719" s="34">
        <v>0.8238419859050059</v>
      </c>
      <c r="M4719" s="34">
        <v>0.9090309188238807</v>
      </c>
      <c r="N4719" s="34">
        <v>0.7502219086830287</v>
      </c>
    </row>
    <row r="4720" ht="14.25" hidden="1" customHeight="1">
      <c r="A4720" s="9" t="s">
        <v>338</v>
      </c>
      <c r="B4720" s="13">
        <v>2007.0</v>
      </c>
      <c r="C4720" s="10">
        <v>0.8152110310204129</v>
      </c>
      <c r="D4720" s="10">
        <v>0.8150212361764336</v>
      </c>
      <c r="E4720" s="34">
        <v>0.96528877635433</v>
      </c>
      <c r="F4720" s="34">
        <v>0.796109706916767</v>
      </c>
      <c r="G4720" s="34">
        <v>1.0</v>
      </c>
      <c r="H4720" s="34">
        <v>0.8857644238109582</v>
      </c>
      <c r="I4720" s="34">
        <v>0.8578501279436037</v>
      </c>
      <c r="J4720" s="34">
        <v>0.9225170227752993</v>
      </c>
      <c r="K4720" s="34">
        <v>0.8931233518189559</v>
      </c>
      <c r="L4720" s="34">
        <v>0.8275600489057462</v>
      </c>
      <c r="M4720" s="34">
        <v>0.9083972165969025</v>
      </c>
      <c r="N4720" s="34">
        <v>0.7535119746710708</v>
      </c>
    </row>
    <row r="4721" ht="14.25" hidden="1" customHeight="1">
      <c r="A4721" s="9" t="s">
        <v>338</v>
      </c>
      <c r="B4721" s="13">
        <v>2008.0</v>
      </c>
      <c r="C4721" s="10">
        <v>0.8368332016216481</v>
      </c>
      <c r="D4721" s="10">
        <v>0.8719496065050504</v>
      </c>
      <c r="E4721" s="34">
        <v>0.9658339195847767</v>
      </c>
      <c r="F4721" s="34">
        <v>0.7921257660357356</v>
      </c>
      <c r="G4721" s="34">
        <v>1.0</v>
      </c>
      <c r="H4721" s="34">
        <v>0.8862348021414492</v>
      </c>
      <c r="I4721" s="34">
        <v>0.8572589738953684</v>
      </c>
      <c r="J4721" s="34">
        <v>0.9239258041793849</v>
      </c>
      <c r="K4721" s="34">
        <v>0.8799200144262626</v>
      </c>
      <c r="L4721" s="34">
        <v>0.8274654934111265</v>
      </c>
      <c r="M4721" s="34">
        <v>0.9080692051447843</v>
      </c>
      <c r="N4721" s="34">
        <v>0.7455275079035615</v>
      </c>
    </row>
    <row r="4722" ht="14.25" hidden="1" customHeight="1">
      <c r="A4722" s="9" t="s">
        <v>338</v>
      </c>
      <c r="B4722" s="13">
        <v>2009.0</v>
      </c>
      <c r="C4722" s="10">
        <v>0.8379785423758138</v>
      </c>
      <c r="D4722" s="10">
        <v>0.8681007602543738</v>
      </c>
      <c r="E4722" s="34">
        <v>0.9658339195847767</v>
      </c>
      <c r="F4722" s="34">
        <v>0.7921257660357356</v>
      </c>
      <c r="G4722" s="34">
        <v>1.0</v>
      </c>
      <c r="H4722" s="34">
        <v>0.8784536172293452</v>
      </c>
      <c r="I4722" s="34">
        <v>0.858830556150652</v>
      </c>
      <c r="J4722" s="34">
        <v>0.9211082413712139</v>
      </c>
      <c r="K4722" s="34">
        <v>0.8382613266376168</v>
      </c>
      <c r="L4722" s="34">
        <v>0.8253204814601341</v>
      </c>
      <c r="M4722" s="34">
        <v>0.909165742408632</v>
      </c>
      <c r="N4722" s="34">
        <v>0.7369006319189884</v>
      </c>
    </row>
    <row r="4723" ht="14.25" hidden="1" customHeight="1">
      <c r="A4723" s="9" t="s">
        <v>338</v>
      </c>
      <c r="B4723" s="13">
        <v>2010.0</v>
      </c>
      <c r="C4723" s="10">
        <v>0.838667227416546</v>
      </c>
      <c r="D4723" s="10">
        <v>0.8759521226150612</v>
      </c>
      <c r="E4723" s="34">
        <v>0.9658339195847767</v>
      </c>
      <c r="F4723" s="34">
        <v>0.7921257660357356</v>
      </c>
      <c r="G4723" s="34">
        <v>1.0</v>
      </c>
      <c r="H4723" s="34">
        <v>0.8772119313342406</v>
      </c>
      <c r="I4723" s="34">
        <v>0.859207436405147</v>
      </c>
      <c r="J4723" s="34">
        <v>0.9220474289739375</v>
      </c>
      <c r="K4723" s="34">
        <v>0.8462305341455661</v>
      </c>
      <c r="L4723" s="34">
        <v>0.830316723319699</v>
      </c>
      <c r="M4723" s="34">
        <v>0.9083351077957967</v>
      </c>
      <c r="N4723" s="34">
        <v>0.7425141944147132</v>
      </c>
    </row>
    <row r="4724" ht="14.25" hidden="1" customHeight="1">
      <c r="A4724" s="9" t="s">
        <v>338</v>
      </c>
      <c r="B4724" s="13">
        <v>2011.0</v>
      </c>
      <c r="C4724" s="10">
        <v>0.8540729420683916</v>
      </c>
      <c r="D4724" s="10">
        <v>0.8904593534607281</v>
      </c>
      <c r="E4724" s="34">
        <v>0.9710264149828384</v>
      </c>
      <c r="F4724" s="34">
        <v>0.8075129576002349</v>
      </c>
      <c r="G4724" s="34">
        <v>1.0</v>
      </c>
      <c r="H4724" s="34">
        <v>0.8760893439468693</v>
      </c>
      <c r="I4724" s="34">
        <v>0.8588670536575321</v>
      </c>
      <c r="J4724" s="34">
        <v>0.9182906785630429</v>
      </c>
      <c r="K4724" s="34">
        <v>0.8390089658342188</v>
      </c>
      <c r="L4724" s="34">
        <v>0.8174306300367686</v>
      </c>
      <c r="M4724" s="34">
        <v>0.9083070762048631</v>
      </c>
      <c r="N4724" s="34">
        <v>0.7364180626349222</v>
      </c>
    </row>
    <row r="4725" ht="14.25" hidden="1" customHeight="1">
      <c r="B4725" s="13"/>
      <c r="C4725" s="10" t="str">
        <f t="shared" ref="C4725:N4725" si="135">AVERAGE(#REF!)</f>
        <v>#REF!</v>
      </c>
      <c r="D4725" s="10" t="str">
        <f t="shared" si="135"/>
        <v>#REF!</v>
      </c>
      <c r="E4725" s="10" t="str">
        <f t="shared" si="135"/>
        <v>#REF!</v>
      </c>
      <c r="F4725" s="10" t="str">
        <f t="shared" si="135"/>
        <v>#REF!</v>
      </c>
      <c r="G4725" s="10" t="str">
        <f t="shared" si="135"/>
        <v>#REF!</v>
      </c>
      <c r="H4725" s="10" t="str">
        <f t="shared" si="135"/>
        <v>#REF!</v>
      </c>
      <c r="I4725" s="10" t="str">
        <f t="shared" si="135"/>
        <v>#REF!</v>
      </c>
      <c r="J4725" s="10" t="str">
        <f t="shared" si="135"/>
        <v>#REF!</v>
      </c>
      <c r="K4725" s="10" t="str">
        <f t="shared" si="135"/>
        <v>#REF!</v>
      </c>
      <c r="L4725" s="10" t="str">
        <f t="shared" si="135"/>
        <v>#REF!</v>
      </c>
      <c r="M4725" s="10" t="str">
        <f t="shared" si="135"/>
        <v>#REF!</v>
      </c>
      <c r="N4725" s="10" t="str">
        <f t="shared" si="135"/>
        <v>#REF!</v>
      </c>
    </row>
    <row r="4726" ht="14.25" hidden="1" customHeight="1">
      <c r="A4726" s="9" t="s">
        <v>863</v>
      </c>
      <c r="B4726" s="13">
        <v>1975.0</v>
      </c>
      <c r="C4726" s="10">
        <v>0.14071172539005902</v>
      </c>
      <c r="D4726" s="10">
        <v>0.2067523553461603</v>
      </c>
      <c r="E4726" s="34">
        <v>0.3903441311387421</v>
      </c>
      <c r="F4726" s="34">
        <v>0.23088000457657315</v>
      </c>
      <c r="G4726" s="34">
        <v>0.27462221009068055</v>
      </c>
      <c r="H4726" s="34">
        <v>0.37287887676568293</v>
      </c>
      <c r="I4726" s="34">
        <v>0.4323360968603664</v>
      </c>
      <c r="J4726" s="34">
        <v>0.3866410108517003</v>
      </c>
      <c r="K4726" s="34">
        <v>0.23364558529659754</v>
      </c>
      <c r="L4726" s="34">
        <v>0.28675048115417573</v>
      </c>
      <c r="M4726" s="34">
        <v>0.3977065439995514</v>
      </c>
      <c r="N4726" s="34">
        <v>0.32518892906290264</v>
      </c>
    </row>
    <row r="4727" ht="14.25" hidden="1" customHeight="1">
      <c r="A4727" s="9" t="s">
        <v>863</v>
      </c>
      <c r="B4727" s="13">
        <v>1976.0</v>
      </c>
      <c r="C4727" s="10">
        <v>0.14820035424107159</v>
      </c>
      <c r="D4727" s="10">
        <v>0.2178122005920268</v>
      </c>
      <c r="E4727" s="34">
        <v>0.4108342730071261</v>
      </c>
      <c r="F4727" s="34">
        <v>0.23485015206038698</v>
      </c>
      <c r="G4727" s="34">
        <v>0.2795397383511723</v>
      </c>
      <c r="H4727" s="34">
        <v>0.37579238099052525</v>
      </c>
      <c r="I4727" s="34">
        <v>0.4347654716708398</v>
      </c>
      <c r="J4727" s="34">
        <v>0.38793392508958013</v>
      </c>
      <c r="K4727" s="34">
        <v>0.23911345361808817</v>
      </c>
      <c r="L4727" s="34">
        <v>0.28514949856963306</v>
      </c>
      <c r="M4727" s="34">
        <v>0.3978115219437874</v>
      </c>
      <c r="N4727" s="34">
        <v>0.3268872474740278</v>
      </c>
    </row>
    <row r="4728" ht="14.25" hidden="1" customHeight="1">
      <c r="A4728" s="9" t="s">
        <v>863</v>
      </c>
      <c r="B4728" s="13">
        <v>1977.0</v>
      </c>
      <c r="C4728" s="10">
        <v>0.1544268995747185</v>
      </c>
      <c r="D4728" s="10">
        <v>0.21653283242180874</v>
      </c>
      <c r="E4728" s="34">
        <v>0.4280662306395929</v>
      </c>
      <c r="F4728" s="34">
        <v>0.2362916787421607</v>
      </c>
      <c r="G4728" s="34">
        <v>0.3023952000967294</v>
      </c>
      <c r="H4728" s="34">
        <v>0.37591645705146876</v>
      </c>
      <c r="I4728" s="34">
        <v>0.43400489459946945</v>
      </c>
      <c r="J4728" s="34">
        <v>0.38863399246608205</v>
      </c>
      <c r="K4728" s="34">
        <v>0.240159265533454</v>
      </c>
      <c r="L4728" s="34">
        <v>0.2910667145216715</v>
      </c>
      <c r="M4728" s="34">
        <v>0.39727198112323914</v>
      </c>
      <c r="N4728" s="34">
        <v>0.3275600821889873</v>
      </c>
    </row>
    <row r="4729" ht="14.25" hidden="1" customHeight="1">
      <c r="A4729" s="9" t="s">
        <v>863</v>
      </c>
      <c r="B4729" s="13">
        <v>1978.0</v>
      </c>
      <c r="C4729" s="10">
        <v>0.16339216995220363</v>
      </c>
      <c r="D4729" s="10">
        <v>0.2255140374586023</v>
      </c>
      <c r="E4729" s="34">
        <v>0.45619884688035284</v>
      </c>
      <c r="F4729" s="34">
        <v>0.23855369760023304</v>
      </c>
      <c r="G4729" s="34">
        <v>0.3155836134863494</v>
      </c>
      <c r="H4729" s="34">
        <v>0.37548219576466324</v>
      </c>
      <c r="I4729" s="34">
        <v>0.4322404839486628</v>
      </c>
      <c r="J4729" s="34">
        <v>0.39061623977867865</v>
      </c>
      <c r="K4729" s="34">
        <v>0.2410684710340948</v>
      </c>
      <c r="L4729" s="34">
        <v>0.29175574242821795</v>
      </c>
      <c r="M4729" s="34">
        <v>0.39528482418863115</v>
      </c>
      <c r="N4729" s="34">
        <v>0.32222962460642923</v>
      </c>
    </row>
    <row r="4730" ht="14.25" hidden="1" customHeight="1">
      <c r="A4730" s="9" t="s">
        <v>863</v>
      </c>
      <c r="B4730" s="13">
        <v>1979.0</v>
      </c>
      <c r="C4730" s="10">
        <v>0.19015873235156636</v>
      </c>
      <c r="D4730" s="10">
        <v>0.2535783308436683</v>
      </c>
      <c r="E4730" s="34">
        <v>0.5514027412047258</v>
      </c>
      <c r="F4730" s="34">
        <v>0.2534004297039841</v>
      </c>
      <c r="G4730" s="34">
        <v>0.3649841155587311</v>
      </c>
      <c r="H4730" s="34">
        <v>0.3814215158009598</v>
      </c>
      <c r="I4730" s="34">
        <v>0.4390950422897873</v>
      </c>
      <c r="J4730" s="34">
        <v>0.39677537593025514</v>
      </c>
      <c r="K4730" s="34">
        <v>0.24350243120666895</v>
      </c>
      <c r="L4730" s="34">
        <v>0.30865710529744306</v>
      </c>
      <c r="M4730" s="34">
        <v>0.3917771462653862</v>
      </c>
      <c r="N4730" s="34">
        <v>0.3259576512153671</v>
      </c>
    </row>
    <row r="4731" ht="14.25" hidden="1" customHeight="1">
      <c r="A4731" s="9" t="s">
        <v>863</v>
      </c>
      <c r="B4731" s="13">
        <v>1980.0</v>
      </c>
      <c r="C4731" s="10">
        <v>0.19346330390368663</v>
      </c>
      <c r="D4731" s="10">
        <v>0.24925691222310448</v>
      </c>
      <c r="E4731" s="34">
        <v>0.5550715069832676</v>
      </c>
      <c r="F4731" s="34">
        <v>0.26387002581590063</v>
      </c>
      <c r="G4731" s="34">
        <v>0.37053700276100165</v>
      </c>
      <c r="H4731" s="34">
        <v>0.3969457764853263</v>
      </c>
      <c r="I4731" s="34">
        <v>0.4515671483874356</v>
      </c>
      <c r="J4731" s="34">
        <v>0.4154450932552038</v>
      </c>
      <c r="K4731" s="34">
        <v>0.2612000601148209</v>
      </c>
      <c r="L4731" s="34">
        <v>0.3165712490308956</v>
      </c>
      <c r="M4731" s="34">
        <v>0.3933133224700822</v>
      </c>
      <c r="N4731" s="34">
        <v>0.3471424831737062</v>
      </c>
    </row>
    <row r="4732" ht="14.25" hidden="1" customHeight="1">
      <c r="A4732" s="9" t="s">
        <v>863</v>
      </c>
      <c r="B4732" s="13">
        <v>1981.0</v>
      </c>
      <c r="C4732" s="10">
        <v>0.20631828630513258</v>
      </c>
      <c r="D4732" s="10">
        <v>0.27186020264947114</v>
      </c>
      <c r="E4732" s="34">
        <v>0.591383467323782</v>
      </c>
      <c r="F4732" s="34">
        <v>0.264505114688947</v>
      </c>
      <c r="G4732" s="34">
        <v>0.3668996154463315</v>
      </c>
      <c r="H4732" s="34">
        <v>0.397642259073121</v>
      </c>
      <c r="I4732" s="34">
        <v>0.4523484263048228</v>
      </c>
      <c r="J4732" s="34">
        <v>0.41396332064068914</v>
      </c>
      <c r="K4732" s="34">
        <v>0.2661338783739354</v>
      </c>
      <c r="L4732" s="34">
        <v>0.3140563527358025</v>
      </c>
      <c r="M4732" s="34">
        <v>0.3925818698471277</v>
      </c>
      <c r="N4732" s="34">
        <v>0.3502467763668912</v>
      </c>
    </row>
    <row r="4733" ht="14.25" hidden="1" customHeight="1">
      <c r="A4733" s="9" t="s">
        <v>863</v>
      </c>
      <c r="B4733" s="13">
        <v>1982.0</v>
      </c>
      <c r="C4733" s="10">
        <v>0.1900217621996152</v>
      </c>
      <c r="D4733" s="10">
        <v>0.24908435507115606</v>
      </c>
      <c r="E4733" s="34">
        <v>0.5399197656397342</v>
      </c>
      <c r="F4733" s="34">
        <v>0.255591751626151</v>
      </c>
      <c r="G4733" s="34">
        <v>0.3657064400500851</v>
      </c>
      <c r="H4733" s="34">
        <v>0.3964392497607153</v>
      </c>
      <c r="I4733" s="34">
        <v>0.4499917286285178</v>
      </c>
      <c r="J4733" s="34">
        <v>0.40896480088201964</v>
      </c>
      <c r="K4733" s="34">
        <v>0.2709011354091747</v>
      </c>
      <c r="L4733" s="34">
        <v>0.31849401037287306</v>
      </c>
      <c r="M4733" s="34">
        <v>0.3910487018996351</v>
      </c>
      <c r="N4733" s="34">
        <v>0.35006757169373054</v>
      </c>
    </row>
    <row r="4734" ht="14.25" hidden="1" customHeight="1">
      <c r="A4734" s="9" t="s">
        <v>863</v>
      </c>
      <c r="B4734" s="13">
        <v>1983.0</v>
      </c>
      <c r="C4734" s="10">
        <v>0.19463449475291314</v>
      </c>
      <c r="D4734" s="10">
        <v>0.2494785787898358</v>
      </c>
      <c r="E4734" s="34">
        <v>0.5710013211015753</v>
      </c>
      <c r="F4734" s="34">
        <v>0.25514808248550686</v>
      </c>
      <c r="G4734" s="34">
        <v>0.3685240730877237</v>
      </c>
      <c r="H4734" s="34">
        <v>0.39720796330083785</v>
      </c>
      <c r="I4734" s="34">
        <v>0.45193519048433534</v>
      </c>
      <c r="J4734" s="34">
        <v>0.40820092489561743</v>
      </c>
      <c r="K4734" s="34">
        <v>0.2716783556923216</v>
      </c>
      <c r="L4734" s="34">
        <v>0.315722212697445</v>
      </c>
      <c r="M4734" s="34">
        <v>0.391242968919586</v>
      </c>
      <c r="N4734" s="34">
        <v>0.34825020760669995</v>
      </c>
    </row>
    <row r="4735" ht="14.25" hidden="1" customHeight="1">
      <c r="A4735" s="9" t="s">
        <v>863</v>
      </c>
      <c r="B4735" s="13">
        <v>1984.0</v>
      </c>
      <c r="C4735" s="10">
        <v>0.1850152068030635</v>
      </c>
      <c r="D4735" s="10">
        <v>0.24093180668316452</v>
      </c>
      <c r="E4735" s="34">
        <v>0.5516698798147422</v>
      </c>
      <c r="F4735" s="34">
        <v>0.25317408555020476</v>
      </c>
      <c r="G4735" s="34">
        <v>0.35011625785314926</v>
      </c>
      <c r="H4735" s="34">
        <v>0.3980537881601527</v>
      </c>
      <c r="I4735" s="34">
        <v>0.45296256755229264</v>
      </c>
      <c r="J4735" s="34">
        <v>0.4057463478873383</v>
      </c>
      <c r="K4735" s="34">
        <v>0.27522930515808974</v>
      </c>
      <c r="L4735" s="34">
        <v>0.31890179096584376</v>
      </c>
      <c r="M4735" s="34">
        <v>0.39103158598484006</v>
      </c>
      <c r="N4735" s="34">
        <v>0.3489862951694063</v>
      </c>
    </row>
    <row r="4736" ht="14.25" hidden="1" customHeight="1">
      <c r="A4736" s="9" t="s">
        <v>863</v>
      </c>
      <c r="B4736" s="13">
        <v>1985.0</v>
      </c>
      <c r="C4736" s="10">
        <v>0.1860038003440861</v>
      </c>
      <c r="D4736" s="10">
        <v>0.2454020575828327</v>
      </c>
      <c r="E4736" s="34">
        <v>0.5534839722332164</v>
      </c>
      <c r="F4736" s="34">
        <v>0.25720019971209196</v>
      </c>
      <c r="G4736" s="34">
        <v>0.33659850869427066</v>
      </c>
      <c r="H4736" s="34">
        <v>0.4006263653713073</v>
      </c>
      <c r="I4736" s="34">
        <v>0.4541924772677653</v>
      </c>
      <c r="J4736" s="34">
        <v>0.4131067713384443</v>
      </c>
      <c r="K4736" s="34">
        <v>0.274802604960375</v>
      </c>
      <c r="L4736" s="34">
        <v>0.31733588303088506</v>
      </c>
      <c r="M4736" s="34">
        <v>0.3886109757956242</v>
      </c>
      <c r="N4736" s="34">
        <v>0.3577313993843042</v>
      </c>
    </row>
    <row r="4737" ht="14.25" hidden="1" customHeight="1">
      <c r="A4737" s="9" t="s">
        <v>863</v>
      </c>
      <c r="B4737" s="13">
        <v>1986.0</v>
      </c>
      <c r="C4737" s="10">
        <v>0.18967529307922368</v>
      </c>
      <c r="D4737" s="10">
        <v>0.24834920561424081</v>
      </c>
      <c r="E4737" s="34">
        <v>0.5550043324467203</v>
      </c>
      <c r="F4737" s="34">
        <v>0.25467058286885746</v>
      </c>
      <c r="G4737" s="34">
        <v>0.3534389897314776</v>
      </c>
      <c r="H4737" s="34">
        <v>0.40173026207772505</v>
      </c>
      <c r="I4737" s="34">
        <v>0.45407273907989104</v>
      </c>
      <c r="J4737" s="34">
        <v>0.41757812101228114</v>
      </c>
      <c r="K4737" s="34">
        <v>0.27800856387234285</v>
      </c>
      <c r="L4737" s="34">
        <v>0.32549725401702156</v>
      </c>
      <c r="M4737" s="34">
        <v>0.38993058886031284</v>
      </c>
      <c r="N4737" s="34">
        <v>0.36699094255202147</v>
      </c>
    </row>
    <row r="4738" ht="14.25" hidden="1" customHeight="1">
      <c r="A4738" s="9" t="s">
        <v>863</v>
      </c>
      <c r="B4738" s="13">
        <v>1987.0</v>
      </c>
      <c r="C4738" s="10">
        <v>0.19411923453660684</v>
      </c>
      <c r="D4738" s="10">
        <v>0.25373515342849695</v>
      </c>
      <c r="E4738" s="34">
        <v>0.5728491924322384</v>
      </c>
      <c r="F4738" s="34">
        <v>0.2526703251625914</v>
      </c>
      <c r="G4738" s="34">
        <v>0.3657299391565036</v>
      </c>
      <c r="H4738" s="34">
        <v>0.4044558509047808</v>
      </c>
      <c r="I4738" s="34">
        <v>0.45562165244050534</v>
      </c>
      <c r="J4738" s="34">
        <v>0.421118449932113</v>
      </c>
      <c r="K4738" s="34">
        <v>0.2812419580687392</v>
      </c>
      <c r="L4738" s="34">
        <v>0.32847719583712537</v>
      </c>
      <c r="M4738" s="34">
        <v>0.38649759484447643</v>
      </c>
      <c r="N4738" s="34">
        <v>0.3745167132200309</v>
      </c>
    </row>
    <row r="4739" ht="14.25" hidden="1" customHeight="1">
      <c r="A4739" s="9" t="s">
        <v>863</v>
      </c>
      <c r="B4739" s="13">
        <v>1988.0</v>
      </c>
      <c r="C4739" s="10">
        <v>0.1842344964896183</v>
      </c>
      <c r="D4739" s="10">
        <v>0.237177240615435</v>
      </c>
      <c r="E4739" s="34">
        <v>0.5390565171968854</v>
      </c>
      <c r="F4739" s="34">
        <v>0.2525015663225609</v>
      </c>
      <c r="G4739" s="34">
        <v>0.36636948434821226</v>
      </c>
      <c r="H4739" s="34">
        <v>0.40557411865019477</v>
      </c>
      <c r="I4739" s="34">
        <v>0.4549896211165686</v>
      </c>
      <c r="J4739" s="34">
        <v>0.4246894045346428</v>
      </c>
      <c r="K4739" s="34">
        <v>0.2841782896817852</v>
      </c>
      <c r="L4739" s="34">
        <v>0.32896202779520944</v>
      </c>
      <c r="M4739" s="34">
        <v>0.3796789080760701</v>
      </c>
      <c r="N4739" s="34">
        <v>0.37630975995836463</v>
      </c>
    </row>
    <row r="4740" ht="14.25" hidden="1" customHeight="1">
      <c r="A4740" s="9" t="s">
        <v>863</v>
      </c>
      <c r="B4740" s="13">
        <v>1989.0</v>
      </c>
      <c r="C4740" s="10">
        <v>0.19494663353205924</v>
      </c>
      <c r="D4740" s="10">
        <v>0.2605004922662488</v>
      </c>
      <c r="E4740" s="34">
        <v>0.5911727511999674</v>
      </c>
      <c r="F4740" s="34">
        <v>0.2526857473104614</v>
      </c>
      <c r="G4740" s="34">
        <v>0.3471466091098611</v>
      </c>
      <c r="H4740" s="34">
        <v>0.40421599992998286</v>
      </c>
      <c r="I4740" s="34">
        <v>0.45228758976049555</v>
      </c>
      <c r="J4740" s="34">
        <v>0.42336535418602056</v>
      </c>
      <c r="K4740" s="34">
        <v>0.28554228571341567</v>
      </c>
      <c r="L4740" s="34">
        <v>0.3238836373067354</v>
      </c>
      <c r="M4740" s="34">
        <v>0.37606827363009643</v>
      </c>
      <c r="N4740" s="34">
        <v>0.3721078005334546</v>
      </c>
    </row>
    <row r="4741" ht="14.25" hidden="1" customHeight="1">
      <c r="A4741" s="9" t="s">
        <v>863</v>
      </c>
      <c r="B4741" s="13">
        <v>1990.0</v>
      </c>
      <c r="C4741" s="10">
        <v>0.20968573562113912</v>
      </c>
      <c r="D4741" s="10">
        <v>0.25861051586907496</v>
      </c>
      <c r="E4741" s="34">
        <v>0.577929622056259</v>
      </c>
      <c r="F4741" s="34">
        <v>0.30412133309595857</v>
      </c>
      <c r="G4741" s="34">
        <v>0.3607772699410321</v>
      </c>
      <c r="H4741" s="34">
        <v>0.42776259526683424</v>
      </c>
      <c r="I4741" s="34">
        <v>0.4682381401976536</v>
      </c>
      <c r="J4741" s="34">
        <v>0.46860615567534086</v>
      </c>
      <c r="K4741" s="34">
        <v>0.30174657579890135</v>
      </c>
      <c r="L4741" s="34">
        <v>0.3597022120959942</v>
      </c>
      <c r="M4741" s="34">
        <v>0.3725145367399738</v>
      </c>
      <c r="N4741" s="34">
        <v>0.4276717171083874</v>
      </c>
    </row>
    <row r="4742" ht="14.25" hidden="1" customHeight="1">
      <c r="A4742" s="9" t="s">
        <v>863</v>
      </c>
      <c r="B4742" s="13">
        <v>1991.0</v>
      </c>
      <c r="C4742" s="10">
        <v>0.23266333290179636</v>
      </c>
      <c r="D4742" s="10">
        <v>0.2774786996314432</v>
      </c>
      <c r="E4742" s="34">
        <v>0.5799954835158802</v>
      </c>
      <c r="F4742" s="34">
        <v>0.3546296150136376</v>
      </c>
      <c r="G4742" s="34">
        <v>0.37164353533458105</v>
      </c>
      <c r="H4742" s="34">
        <v>0.4489111425932867</v>
      </c>
      <c r="I4742" s="34">
        <v>0.4821787470417658</v>
      </c>
      <c r="J4742" s="34">
        <v>0.509104924240532</v>
      </c>
      <c r="K4742" s="34">
        <v>0.31109941109617545</v>
      </c>
      <c r="L4742" s="34">
        <v>0.3916718489333934</v>
      </c>
      <c r="M4742" s="34">
        <v>0.372931893213331</v>
      </c>
      <c r="N4742" s="34">
        <v>0.47097065792649445</v>
      </c>
    </row>
    <row r="4743" ht="14.25" hidden="1" customHeight="1">
      <c r="A4743" s="9" t="s">
        <v>863</v>
      </c>
      <c r="B4743" s="13">
        <v>1992.0</v>
      </c>
      <c r="C4743" s="10">
        <v>0.2891641982995365</v>
      </c>
      <c r="D4743" s="10">
        <v>0.3359931761837474</v>
      </c>
      <c r="E4743" s="34">
        <v>0.6420794827609161</v>
      </c>
      <c r="F4743" s="34">
        <v>0.41923066241877754</v>
      </c>
      <c r="G4743" s="34">
        <v>0.4168561053800651</v>
      </c>
      <c r="H4743" s="34">
        <v>0.4608092753747926</v>
      </c>
      <c r="I4743" s="34">
        <v>0.48935931676484107</v>
      </c>
      <c r="J4743" s="34">
        <v>0.5348935570731317</v>
      </c>
      <c r="K4743" s="34">
        <v>0.31748705378301617</v>
      </c>
      <c r="L4743" s="34">
        <v>0.4201741514027978</v>
      </c>
      <c r="M4743" s="34">
        <v>0.36694616401615976</v>
      </c>
      <c r="N4743" s="34">
        <v>0.49982602712611507</v>
      </c>
    </row>
    <row r="4744" ht="14.25" hidden="1" customHeight="1">
      <c r="A4744" s="9" t="s">
        <v>863</v>
      </c>
      <c r="B4744" s="13">
        <v>1993.0</v>
      </c>
      <c r="C4744" s="10">
        <v>0.31324506044440087</v>
      </c>
      <c r="D4744" s="10">
        <v>0.3470751811641292</v>
      </c>
      <c r="E4744" s="34">
        <v>0.6187178968294496</v>
      </c>
      <c r="F4744" s="34">
        <v>0.43738556792452776</v>
      </c>
      <c r="G4744" s="34">
        <v>0.4896756142152278</v>
      </c>
      <c r="H4744" s="34">
        <v>0.4686092643277006</v>
      </c>
      <c r="I4744" s="34">
        <v>0.4936521327514609</v>
      </c>
      <c r="J4744" s="34">
        <v>0.5498486685059091</v>
      </c>
      <c r="K4744" s="34">
        <v>0.3239015219773261</v>
      </c>
      <c r="L4744" s="34">
        <v>0.43966156797206885</v>
      </c>
      <c r="M4744" s="34">
        <v>0.3724453480204643</v>
      </c>
      <c r="N4744" s="34">
        <v>0.5080860204848456</v>
      </c>
    </row>
    <row r="4745" ht="14.25" hidden="1" customHeight="1">
      <c r="A4745" s="9" t="s">
        <v>863</v>
      </c>
      <c r="B4745" s="13">
        <v>1994.0</v>
      </c>
      <c r="C4745" s="10">
        <v>0.3184016604704913</v>
      </c>
      <c r="D4745" s="10">
        <v>0.35306420251764475</v>
      </c>
      <c r="E4745" s="34">
        <v>0.6073954338700702</v>
      </c>
      <c r="F4745" s="34">
        <v>0.4506484136088651</v>
      </c>
      <c r="G4745" s="34">
        <v>0.5051420896407879</v>
      </c>
      <c r="H4745" s="34">
        <v>0.4770939355332405</v>
      </c>
      <c r="I4745" s="34">
        <v>0.5014311212644686</v>
      </c>
      <c r="J4745" s="34">
        <v>0.5555670834311655</v>
      </c>
      <c r="K4745" s="34">
        <v>0.33621436292634344</v>
      </c>
      <c r="L4745" s="34">
        <v>0.4492470186730854</v>
      </c>
      <c r="M4745" s="34">
        <v>0.36134464189422916</v>
      </c>
      <c r="N4745" s="34">
        <v>0.5154780651555169</v>
      </c>
    </row>
    <row r="4746" ht="14.25" hidden="1" customHeight="1">
      <c r="A4746" s="9" t="s">
        <v>863</v>
      </c>
      <c r="B4746" s="13">
        <v>1995.0</v>
      </c>
      <c r="C4746" s="10">
        <v>0.3210268209543667</v>
      </c>
      <c r="D4746" s="10">
        <v>0.33716105913774475</v>
      </c>
      <c r="E4746" s="34">
        <v>0.6021432006836664</v>
      </c>
      <c r="F4746" s="34">
        <v>0.45433350120532473</v>
      </c>
      <c r="G4746" s="34">
        <v>0.5282264258636461</v>
      </c>
      <c r="H4746" s="34">
        <v>0.4817496370132533</v>
      </c>
      <c r="I4746" s="34">
        <v>0.5043925940374621</v>
      </c>
      <c r="J4746" s="34">
        <v>0.5612134352743212</v>
      </c>
      <c r="K4746" s="34">
        <v>0.34334125739181004</v>
      </c>
      <c r="L4746" s="34">
        <v>0.4575951441661981</v>
      </c>
      <c r="M4746" s="34">
        <v>0.3573892898417481</v>
      </c>
      <c r="N4746" s="34">
        <v>0.5237412284689541</v>
      </c>
    </row>
    <row r="4747" ht="14.25" hidden="1" customHeight="1">
      <c r="A4747" s="9" t="s">
        <v>863</v>
      </c>
      <c r="B4747" s="13">
        <v>1996.0</v>
      </c>
      <c r="C4747" s="10">
        <v>0.34317055452077144</v>
      </c>
      <c r="D4747" s="10">
        <v>0.3658959074594344</v>
      </c>
      <c r="E4747" s="34">
        <v>0.6731382487089211</v>
      </c>
      <c r="F4747" s="34">
        <v>0.4676331762438912</v>
      </c>
      <c r="G4747" s="34">
        <v>0.5194940290556646</v>
      </c>
      <c r="H4747" s="34">
        <v>0.48184442850306725</v>
      </c>
      <c r="I4747" s="34">
        <v>0.5030315981938966</v>
      </c>
      <c r="J4747" s="34">
        <v>0.5632151522266573</v>
      </c>
      <c r="K4747" s="34">
        <v>0.34627037258837</v>
      </c>
      <c r="L4747" s="34">
        <v>0.45887783447714153</v>
      </c>
      <c r="M4747" s="34">
        <v>0.3574214747452065</v>
      </c>
      <c r="N4747" s="34">
        <v>0.5295440726009205</v>
      </c>
    </row>
    <row r="4748" ht="14.25" hidden="1" customHeight="1">
      <c r="A4748" s="9" t="s">
        <v>863</v>
      </c>
      <c r="B4748" s="13">
        <v>1997.0</v>
      </c>
      <c r="C4748" s="10">
        <v>0.35579349049368814</v>
      </c>
      <c r="D4748" s="10">
        <v>0.37819577719801284</v>
      </c>
      <c r="E4748" s="34">
        <v>0.6901019900989765</v>
      </c>
      <c r="F4748" s="34">
        <v>0.4652181047495689</v>
      </c>
      <c r="G4748" s="34">
        <v>0.5398853268246816</v>
      </c>
      <c r="H4748" s="34">
        <v>0.4795041210226256</v>
      </c>
      <c r="I4748" s="34">
        <v>0.49971796455443723</v>
      </c>
      <c r="J4748" s="34">
        <v>0.5600200555686</v>
      </c>
      <c r="K4748" s="34">
        <v>0.34807736334930856</v>
      </c>
      <c r="L4748" s="34">
        <v>0.45226465499558216</v>
      </c>
      <c r="M4748" s="34">
        <v>0.3499480464620413</v>
      </c>
      <c r="N4748" s="34">
        <v>0.5235335424083757</v>
      </c>
    </row>
    <row r="4749" ht="14.25" hidden="1" customHeight="1">
      <c r="A4749" s="9" t="s">
        <v>863</v>
      </c>
      <c r="B4749" s="13">
        <v>1998.0</v>
      </c>
      <c r="C4749" s="10">
        <v>0.35344110389376854</v>
      </c>
      <c r="D4749" s="10">
        <v>0.3750256939539837</v>
      </c>
      <c r="E4749" s="34">
        <v>0.6888571975448531</v>
      </c>
      <c r="F4749" s="34">
        <v>0.4709008398238033</v>
      </c>
      <c r="G4749" s="34">
        <v>0.5284081801902561</v>
      </c>
      <c r="H4749" s="34">
        <v>0.48181916951428705</v>
      </c>
      <c r="I4749" s="34">
        <v>0.5012275785099265</v>
      </c>
      <c r="J4749" s="34">
        <v>0.5632821671753937</v>
      </c>
      <c r="K4749" s="34">
        <v>0.3517653428855163</v>
      </c>
      <c r="L4749" s="34">
        <v>0.45542706253430554</v>
      </c>
      <c r="M4749" s="34">
        <v>0.347122992482227</v>
      </c>
      <c r="N4749" s="34">
        <v>0.5296284900692033</v>
      </c>
    </row>
    <row r="4750" ht="14.25" hidden="1" customHeight="1">
      <c r="A4750" s="9" t="s">
        <v>863</v>
      </c>
      <c r="B4750" s="13">
        <v>1999.0</v>
      </c>
      <c r="C4750" s="10">
        <v>0.3457285713551343</v>
      </c>
      <c r="D4750" s="10">
        <v>0.36298519161326376</v>
      </c>
      <c r="E4750" s="34">
        <v>0.6699220085193924</v>
      </c>
      <c r="F4750" s="34">
        <v>0.4706973932700859</v>
      </c>
      <c r="G4750" s="34">
        <v>0.5430939066651862</v>
      </c>
      <c r="H4750" s="34">
        <v>0.48532982473442193</v>
      </c>
      <c r="I4750" s="34">
        <v>0.5030797158006062</v>
      </c>
      <c r="J4750" s="34">
        <v>0.567367779995304</v>
      </c>
      <c r="K4750" s="34">
        <v>0.35750525751321316</v>
      </c>
      <c r="L4750" s="34">
        <v>0.4570488796505104</v>
      </c>
      <c r="M4750" s="34">
        <v>0.34910818696292956</v>
      </c>
      <c r="N4750" s="34">
        <v>0.5307083860386005</v>
      </c>
    </row>
    <row r="4751" ht="14.25" hidden="1" customHeight="1">
      <c r="A4751" s="9" t="s">
        <v>863</v>
      </c>
      <c r="B4751" s="13">
        <v>2000.0</v>
      </c>
      <c r="C4751" s="10">
        <v>0.3508300988184288</v>
      </c>
      <c r="D4751" s="10">
        <v>0.36499761484455395</v>
      </c>
      <c r="E4751" s="34">
        <v>0.6715800234603321</v>
      </c>
      <c r="F4751" s="34">
        <v>0.4783633867819246</v>
      </c>
      <c r="G4751" s="34">
        <v>0.5492937225654383</v>
      </c>
      <c r="H4751" s="34">
        <v>0.4890138313588892</v>
      </c>
      <c r="I4751" s="34">
        <v>0.5031119569755323</v>
      </c>
      <c r="J4751" s="34">
        <v>0.5767230179228302</v>
      </c>
      <c r="K4751" s="34">
        <v>0.3671715484113771</v>
      </c>
      <c r="L4751" s="34">
        <v>0.46849728698164267</v>
      </c>
      <c r="M4751" s="34">
        <v>0.34698764592003295</v>
      </c>
      <c r="N4751" s="34">
        <v>0.5415422276389935</v>
      </c>
    </row>
    <row r="4752" ht="14.25" hidden="1" customHeight="1">
      <c r="A4752" s="9" t="s">
        <v>863</v>
      </c>
      <c r="B4752" s="13">
        <v>2001.0</v>
      </c>
      <c r="C4752" s="10">
        <v>0.3495948174767352</v>
      </c>
      <c r="D4752" s="10">
        <v>0.35844384636083704</v>
      </c>
      <c r="E4752" s="34">
        <v>0.6714450801406556</v>
      </c>
      <c r="F4752" s="34">
        <v>0.48090052623948765</v>
      </c>
      <c r="G4752" s="34">
        <v>0.5517896888945907</v>
      </c>
      <c r="H4752" s="34">
        <v>0.4865268452555073</v>
      </c>
      <c r="I4752" s="34">
        <v>0.4984430548675212</v>
      </c>
      <c r="J4752" s="34">
        <v>0.5753140408546608</v>
      </c>
      <c r="K4752" s="34">
        <v>0.36886707937413216</v>
      </c>
      <c r="L4752" s="34">
        <v>0.47233804356733494</v>
      </c>
      <c r="M4752" s="34">
        <v>0.34656497729402774</v>
      </c>
      <c r="N4752" s="34">
        <v>0.5460009169058793</v>
      </c>
    </row>
    <row r="4753" ht="14.25" hidden="1" customHeight="1">
      <c r="A4753" s="9" t="s">
        <v>863</v>
      </c>
      <c r="B4753" s="13">
        <v>2002.0</v>
      </c>
      <c r="C4753" s="10">
        <v>0.3873074953337701</v>
      </c>
      <c r="D4753" s="10">
        <v>0.4041766745412691</v>
      </c>
      <c r="E4753" s="34">
        <v>0.7266793009224467</v>
      </c>
      <c r="F4753" s="34">
        <v>0.48876903627756757</v>
      </c>
      <c r="G4753" s="34">
        <v>0.5749547296640022</v>
      </c>
      <c r="H4753" s="34">
        <v>0.489911971657975</v>
      </c>
      <c r="I4753" s="34">
        <v>0.5023192500720876</v>
      </c>
      <c r="J4753" s="34">
        <v>0.5771004539406748</v>
      </c>
      <c r="K4753" s="34">
        <v>0.3759624865226036</v>
      </c>
      <c r="L4753" s="34">
        <v>0.4749047475746126</v>
      </c>
      <c r="M4753" s="34">
        <v>0.34922069727926974</v>
      </c>
      <c r="N4753" s="34">
        <v>0.5446392392304151</v>
      </c>
    </row>
    <row r="4754" ht="14.25" hidden="1" customHeight="1">
      <c r="A4754" s="9" t="s">
        <v>863</v>
      </c>
      <c r="B4754" s="13">
        <v>2003.0</v>
      </c>
      <c r="C4754" s="10">
        <v>0.38363124096456674</v>
      </c>
      <c r="D4754" s="10">
        <v>0.40640878952680354</v>
      </c>
      <c r="E4754" s="34">
        <v>0.7441234823170396</v>
      </c>
      <c r="F4754" s="34">
        <v>0.48958172001909656</v>
      </c>
      <c r="G4754" s="34">
        <v>0.5415750514656683</v>
      </c>
      <c r="H4754" s="34">
        <v>0.4928012332639145</v>
      </c>
      <c r="I4754" s="34">
        <v>0.5033450187422616</v>
      </c>
      <c r="J4754" s="34">
        <v>0.5812386514831337</v>
      </c>
      <c r="K4754" s="34">
        <v>0.3789547371465772</v>
      </c>
      <c r="L4754" s="34">
        <v>0.4722820492912508</v>
      </c>
      <c r="M4754" s="34">
        <v>0.35012962030784706</v>
      </c>
      <c r="N4754" s="34">
        <v>0.5469729031318398</v>
      </c>
    </row>
    <row r="4755" ht="14.25" hidden="1" customHeight="1">
      <c r="A4755" s="9" t="s">
        <v>863</v>
      </c>
      <c r="B4755" s="13">
        <v>2004.0</v>
      </c>
      <c r="C4755" s="10">
        <v>0.37629261171498635</v>
      </c>
      <c r="D4755" s="10">
        <v>0.3884642291046396</v>
      </c>
      <c r="E4755" s="34">
        <v>0.7126328688741931</v>
      </c>
      <c r="F4755" s="34">
        <v>0.49186563457335314</v>
      </c>
      <c r="G4755" s="34">
        <v>0.5478248728427583</v>
      </c>
      <c r="H4755" s="34">
        <v>0.49968942873459626</v>
      </c>
      <c r="I4755" s="34">
        <v>0.5092091575906894</v>
      </c>
      <c r="J4755" s="34">
        <v>0.5872906198638178</v>
      </c>
      <c r="K4755" s="34">
        <v>0.38734895999765534</v>
      </c>
      <c r="L4755" s="34">
        <v>0.4880241917785895</v>
      </c>
      <c r="M4755" s="34">
        <v>0.3499277388121229</v>
      </c>
      <c r="N4755" s="34">
        <v>0.5532636658529386</v>
      </c>
    </row>
    <row r="4756" ht="14.25" hidden="1" customHeight="1">
      <c r="A4756" s="9" t="s">
        <v>863</v>
      </c>
      <c r="B4756" s="13">
        <v>2005.0</v>
      </c>
      <c r="C4756" s="10">
        <v>0.4075838945478247</v>
      </c>
      <c r="D4756" s="10">
        <v>0.424811989224593</v>
      </c>
      <c r="E4756" s="34">
        <v>0.7710027561698497</v>
      </c>
      <c r="F4756" s="34">
        <v>0.5005599716342822</v>
      </c>
      <c r="G4756" s="34">
        <v>0.5717065286743593</v>
      </c>
      <c r="H4756" s="34">
        <v>0.5018765251319998</v>
      </c>
      <c r="I4756" s="34">
        <v>0.5095311062790523</v>
      </c>
      <c r="J4756" s="34">
        <v>0.5913276297252877</v>
      </c>
      <c r="K4756" s="34">
        <v>0.3955770709079222</v>
      </c>
      <c r="L4756" s="34">
        <v>0.4867498577850124</v>
      </c>
      <c r="M4756" s="34">
        <v>0.35265345932808256</v>
      </c>
      <c r="N4756" s="34">
        <v>0.5566283484401697</v>
      </c>
    </row>
    <row r="4757" ht="14.25" hidden="1" customHeight="1">
      <c r="A4757" s="9" t="s">
        <v>863</v>
      </c>
      <c r="B4757" s="13">
        <v>2006.0</v>
      </c>
      <c r="C4757" s="10">
        <v>0.4189549228426277</v>
      </c>
      <c r="D4757" s="10">
        <v>0.43654037596585166</v>
      </c>
      <c r="E4757" s="34">
        <v>0.77323640181128</v>
      </c>
      <c r="F4757" s="34">
        <v>0.5062627904749459</v>
      </c>
      <c r="G4757" s="34">
        <v>0.5996083286430418</v>
      </c>
      <c r="H4757" s="34">
        <v>0.5028350147181734</v>
      </c>
      <c r="I4757" s="34">
        <v>0.509951686938422</v>
      </c>
      <c r="J4757" s="34">
        <v>0.5919531188854975</v>
      </c>
      <c r="K4757" s="34">
        <v>0.3977927448055106</v>
      </c>
      <c r="L4757" s="34">
        <v>0.4893115217690829</v>
      </c>
      <c r="M4757" s="34">
        <v>0.3566112048739935</v>
      </c>
      <c r="N4757" s="34">
        <v>0.5610751647519497</v>
      </c>
    </row>
    <row r="4758" ht="14.25" hidden="1" customHeight="1">
      <c r="A4758" s="9" t="s">
        <v>863</v>
      </c>
      <c r="B4758" s="13">
        <v>2007.0</v>
      </c>
      <c r="C4758" s="10">
        <v>0.4222805428805874</v>
      </c>
      <c r="D4758" s="10">
        <v>0.43477493143451684</v>
      </c>
      <c r="E4758" s="34">
        <v>0.7734497102053189</v>
      </c>
      <c r="F4758" s="34">
        <v>0.5063197897249958</v>
      </c>
      <c r="G4758" s="34">
        <v>0.6184050030110304</v>
      </c>
      <c r="H4758" s="34">
        <v>0.5057708567991146</v>
      </c>
      <c r="I4758" s="34">
        <v>0.5131510149933203</v>
      </c>
      <c r="J4758" s="34">
        <v>0.5915284299913909</v>
      </c>
      <c r="K4758" s="34">
        <v>0.40227863108659395</v>
      </c>
      <c r="L4758" s="34">
        <v>0.49269592280231</v>
      </c>
      <c r="M4758" s="34">
        <v>0.35671453955110005</v>
      </c>
      <c r="N4758" s="34">
        <v>0.5595691829015778</v>
      </c>
    </row>
    <row r="4759" ht="14.25" hidden="1" customHeight="1">
      <c r="A4759" s="9" t="s">
        <v>863</v>
      </c>
      <c r="B4759" s="13">
        <v>2008.0</v>
      </c>
      <c r="C4759" s="10">
        <v>0.430470435464617</v>
      </c>
      <c r="D4759" s="10">
        <v>0.44398004217776693</v>
      </c>
      <c r="E4759" s="34">
        <v>0.7923941428147007</v>
      </c>
      <c r="F4759" s="34">
        <v>0.5061342202786258</v>
      </c>
      <c r="G4759" s="34">
        <v>0.6158636080224974</v>
      </c>
      <c r="H4759" s="34">
        <v>0.505443755233565</v>
      </c>
      <c r="I4759" s="34">
        <v>0.5130739697239594</v>
      </c>
      <c r="J4759" s="34">
        <v>0.5906714702199265</v>
      </c>
      <c r="K4759" s="34">
        <v>0.4048070014957717</v>
      </c>
      <c r="L4759" s="34">
        <v>0.4890445610681084</v>
      </c>
      <c r="M4759" s="34">
        <v>0.35388874032842993</v>
      </c>
      <c r="N4759" s="34">
        <v>0.5592052038891975</v>
      </c>
    </row>
    <row r="4760" ht="14.25" hidden="1" customHeight="1">
      <c r="A4760" s="9" t="s">
        <v>863</v>
      </c>
      <c r="B4760" s="13">
        <v>2009.0</v>
      </c>
      <c r="C4760" s="10">
        <v>0.4153053265137758</v>
      </c>
      <c r="D4760" s="10">
        <v>0.4344108331854215</v>
      </c>
      <c r="E4760" s="34">
        <v>0.7736446789196769</v>
      </c>
      <c r="F4760" s="34">
        <v>0.5011354727219005</v>
      </c>
      <c r="G4760" s="34">
        <v>0.5820198598537079</v>
      </c>
      <c r="H4760" s="34">
        <v>0.5047926389259234</v>
      </c>
      <c r="I4760" s="34">
        <v>0.5113037103153065</v>
      </c>
      <c r="J4760" s="34">
        <v>0.5890848301635753</v>
      </c>
      <c r="K4760" s="34">
        <v>0.40776905379331346</v>
      </c>
      <c r="L4760" s="34">
        <v>0.48331064099345983</v>
      </c>
      <c r="M4760" s="34">
        <v>0.3530538857234458</v>
      </c>
      <c r="N4760" s="34">
        <v>0.5591189234983026</v>
      </c>
    </row>
    <row r="4761" ht="14.25" hidden="1" customHeight="1">
      <c r="A4761" s="9" t="s">
        <v>863</v>
      </c>
      <c r="B4761" s="13">
        <v>2010.0</v>
      </c>
      <c r="C4761" s="10">
        <v>0.40902362384657726</v>
      </c>
      <c r="D4761" s="10">
        <v>0.4256042494880023</v>
      </c>
      <c r="E4761" s="34">
        <v>0.7719219238283248</v>
      </c>
      <c r="F4761" s="34">
        <v>0.5016115749899482</v>
      </c>
      <c r="G4761" s="34">
        <v>0.5828866621209412</v>
      </c>
      <c r="H4761" s="34">
        <v>0.5135356513310461</v>
      </c>
      <c r="I4761" s="34">
        <v>0.5205254422289395</v>
      </c>
      <c r="J4761" s="34">
        <v>0.5971232977224703</v>
      </c>
      <c r="K4761" s="34">
        <v>0.4125037734031345</v>
      </c>
      <c r="L4761" s="34">
        <v>0.48531417991393044</v>
      </c>
      <c r="M4761" s="34">
        <v>0.355143848711077</v>
      </c>
      <c r="N4761" s="34">
        <v>0.567449183302546</v>
      </c>
    </row>
    <row r="4762" ht="14.25" hidden="1" customHeight="1">
      <c r="A4762" s="9" t="s">
        <v>863</v>
      </c>
      <c r="B4762" s="13">
        <v>2011.0</v>
      </c>
      <c r="C4762" s="10">
        <v>0.42129426606942083</v>
      </c>
      <c r="D4762" s="10">
        <v>0.44791603262625296</v>
      </c>
      <c r="E4762" s="34">
        <v>0.7758110862740906</v>
      </c>
      <c r="F4762" s="34">
        <v>0.5081227563049674</v>
      </c>
      <c r="G4762" s="34">
        <v>0.5923281025232298</v>
      </c>
      <c r="H4762" s="34">
        <v>0.516871201119384</v>
      </c>
      <c r="I4762" s="34">
        <v>0.5208350079177264</v>
      </c>
      <c r="J4762" s="34">
        <v>0.6078820840381233</v>
      </c>
      <c r="K4762" s="34">
        <v>0.4158330063961164</v>
      </c>
      <c r="L4762" s="34">
        <v>0.49238260431941916</v>
      </c>
      <c r="M4762" s="34">
        <v>0.36752661077115345</v>
      </c>
      <c r="N4762" s="34">
        <v>0.5852173371267101</v>
      </c>
    </row>
    <row r="4763" ht="14.25" hidden="1" customHeight="1">
      <c r="A4763" s="9" t="s">
        <v>863</v>
      </c>
      <c r="B4763" s="13">
        <v>2012.0</v>
      </c>
      <c r="C4763" s="10">
        <v>0.42735042035984894</v>
      </c>
      <c r="D4763" s="10">
        <v>0.46721365308718715</v>
      </c>
      <c r="E4763" s="34">
        <v>0.7937903903802619</v>
      </c>
      <c r="F4763" s="34">
        <v>0.5076516236518595</v>
      </c>
      <c r="G4763" s="34">
        <v>0.5838492434667689</v>
      </c>
      <c r="H4763" s="34">
        <v>0.5185691548527691</v>
      </c>
      <c r="I4763" s="34">
        <v>0.5220699252775275</v>
      </c>
      <c r="J4763" s="34">
        <v>0.6068425566986599</v>
      </c>
      <c r="K4763" s="34">
        <v>0.42079351303856427</v>
      </c>
      <c r="L4763" s="34">
        <v>0.4899147310798944</v>
      </c>
      <c r="M4763" s="34">
        <v>0.363019970274466</v>
      </c>
      <c r="N4763" s="34">
        <v>0.5832052758646251</v>
      </c>
    </row>
    <row r="4764" ht="14.25" hidden="1" customHeight="1">
      <c r="A4764" s="9" t="s">
        <v>864</v>
      </c>
      <c r="B4764" s="13">
        <v>1975.0</v>
      </c>
      <c r="C4764" s="10">
        <v>0.269247288707636</v>
      </c>
      <c r="D4764" s="10">
        <v>0.30599223828086614</v>
      </c>
      <c r="E4764" s="34">
        <v>0.6485965222668673</v>
      </c>
      <c r="F4764" s="34">
        <v>0.3004670289795827</v>
      </c>
      <c r="G4764" s="34">
        <v>0.5451046266390437</v>
      </c>
      <c r="H4764" s="34">
        <v>0.32141636352332065</v>
      </c>
      <c r="I4764" s="34">
        <v>0.36824723113585267</v>
      </c>
      <c r="J4764" s="34">
        <v>0.30563773447079395</v>
      </c>
      <c r="K4764" s="34">
        <v>0.27920916405999807</v>
      </c>
      <c r="L4764" s="34">
        <v>0.2627272589761192</v>
      </c>
      <c r="M4764" s="34">
        <v>0.3904254326431423</v>
      </c>
      <c r="N4764" s="34">
        <v>0.2898921152649476</v>
      </c>
    </row>
    <row r="4765" ht="14.25" hidden="1" customHeight="1">
      <c r="A4765" s="9" t="s">
        <v>864</v>
      </c>
      <c r="B4765" s="13">
        <v>1976.0</v>
      </c>
      <c r="C4765" s="10">
        <v>0.22547004506007498</v>
      </c>
      <c r="D4765" s="10">
        <v>0.26566457626213746</v>
      </c>
      <c r="E4765" s="34">
        <v>0.6310843589885615</v>
      </c>
      <c r="F4765" s="34">
        <v>0.25847623171421763</v>
      </c>
      <c r="G4765" s="34">
        <v>0.4749764780553525</v>
      </c>
      <c r="H4765" s="34">
        <v>0.32029066069900025</v>
      </c>
      <c r="I4765" s="34">
        <v>0.36639985084220694</v>
      </c>
      <c r="J4765" s="34">
        <v>0.2831207116954946</v>
      </c>
      <c r="K4765" s="34">
        <v>0.30747745487662537</v>
      </c>
      <c r="L4765" s="34">
        <v>0.23320699701263367</v>
      </c>
      <c r="M4765" s="34">
        <v>0.3985415660646918</v>
      </c>
      <c r="N4765" s="34">
        <v>0.2733803707804783</v>
      </c>
    </row>
    <row r="4766" ht="14.25" hidden="1" customHeight="1">
      <c r="A4766" s="9" t="s">
        <v>864</v>
      </c>
      <c r="B4766" s="13">
        <v>1977.0</v>
      </c>
      <c r="C4766" s="10">
        <v>0.19741274462367864</v>
      </c>
      <c r="D4766" s="10">
        <v>0.2129406346733195</v>
      </c>
      <c r="E4766" s="34">
        <v>0.6266974480426553</v>
      </c>
      <c r="F4766" s="34">
        <v>0.24434911299605544</v>
      </c>
      <c r="G4766" s="34">
        <v>0.4006719649004966</v>
      </c>
      <c r="H4766" s="34">
        <v>0.3204005891549937</v>
      </c>
      <c r="I4766" s="34">
        <v>0.36593881975681575</v>
      </c>
      <c r="J4766" s="34">
        <v>0.28168845060134096</v>
      </c>
      <c r="K4766" s="34">
        <v>0.3110179081359162</v>
      </c>
      <c r="L4766" s="34">
        <v>0.23967414910593632</v>
      </c>
      <c r="M4766" s="34">
        <v>0.39688307443032855</v>
      </c>
      <c r="N4766" s="34">
        <v>0.24663711647864264</v>
      </c>
    </row>
    <row r="4767" ht="14.25" hidden="1" customHeight="1">
      <c r="A4767" s="9" t="s">
        <v>864</v>
      </c>
      <c r="B4767" s="13">
        <v>1978.0</v>
      </c>
      <c r="C4767" s="10">
        <v>0.20612784831945608</v>
      </c>
      <c r="D4767" s="10">
        <v>0.21576002126299448</v>
      </c>
      <c r="E4767" s="34">
        <v>0.6411598370241562</v>
      </c>
      <c r="F4767" s="34">
        <v>0.25109097411617287</v>
      </c>
      <c r="G4767" s="34">
        <v>0.4256539907301986</v>
      </c>
      <c r="H4767" s="34">
        <v>0.32223831925688046</v>
      </c>
      <c r="I4767" s="34">
        <v>0.36776380153287835</v>
      </c>
      <c r="J4767" s="34">
        <v>0.28379379614411315</v>
      </c>
      <c r="K4767" s="34">
        <v>0.31082784590461476</v>
      </c>
      <c r="L4767" s="34">
        <v>0.2638566679131809</v>
      </c>
      <c r="M4767" s="34">
        <v>0.3973310894486416</v>
      </c>
      <c r="N4767" s="34">
        <v>0.2531981670186398</v>
      </c>
    </row>
    <row r="4768" ht="14.25" hidden="1" customHeight="1">
      <c r="A4768" s="9" t="s">
        <v>864</v>
      </c>
      <c r="B4768" s="13">
        <v>1979.0</v>
      </c>
      <c r="C4768" s="10">
        <v>0.2442664494862419</v>
      </c>
      <c r="D4768" s="10">
        <v>0.2577235673739781</v>
      </c>
      <c r="E4768" s="34">
        <v>0.7288011009549907</v>
      </c>
      <c r="F4768" s="34">
        <v>0.256530326512391</v>
      </c>
      <c r="G4768" s="34">
        <v>0.4848695414698219</v>
      </c>
      <c r="H4768" s="34">
        <v>0.3368785746820562</v>
      </c>
      <c r="I4768" s="34">
        <v>0.3888778405898503</v>
      </c>
      <c r="J4768" s="34">
        <v>0.2896298035532598</v>
      </c>
      <c r="K4768" s="34">
        <v>0.3136178405757768</v>
      </c>
      <c r="L4768" s="34">
        <v>0.2655833778409766</v>
      </c>
      <c r="M4768" s="34">
        <v>0.3937514715568338</v>
      </c>
      <c r="N4768" s="34">
        <v>0.2531518591542825</v>
      </c>
    </row>
    <row r="4769" ht="14.25" hidden="1" customHeight="1">
      <c r="A4769" s="9" t="s">
        <v>864</v>
      </c>
      <c r="B4769" s="13">
        <v>1980.0</v>
      </c>
      <c r="C4769" s="10">
        <v>0.25098996422955416</v>
      </c>
      <c r="D4769" s="10">
        <v>0.2585673570621024</v>
      </c>
      <c r="E4769" s="34">
        <v>0.7347240273389919</v>
      </c>
      <c r="F4769" s="34">
        <v>0.26070629957225716</v>
      </c>
      <c r="G4769" s="34">
        <v>0.5009208672473693</v>
      </c>
      <c r="H4769" s="34">
        <v>0.3551490970180693</v>
      </c>
      <c r="I4769" s="34">
        <v>0.4095843686810243</v>
      </c>
      <c r="J4769" s="34">
        <v>0.3162114215647909</v>
      </c>
      <c r="K4769" s="34">
        <v>0.30920008195407284</v>
      </c>
      <c r="L4769" s="34">
        <v>0.2754531182176907</v>
      </c>
      <c r="M4769" s="34">
        <v>0.3887938801579431</v>
      </c>
      <c r="N4769" s="34">
        <v>0.3014996335457244</v>
      </c>
    </row>
    <row r="4770" ht="14.25" hidden="1" customHeight="1">
      <c r="A4770" s="9" t="s">
        <v>864</v>
      </c>
      <c r="B4770" s="13">
        <v>1981.0</v>
      </c>
      <c r="C4770" s="10">
        <v>0.2584183307408319</v>
      </c>
      <c r="D4770" s="10">
        <v>0.2677773132067637</v>
      </c>
      <c r="E4770" s="34">
        <v>0.7459876092459009</v>
      </c>
      <c r="F4770" s="34">
        <v>0.2680139293902156</v>
      </c>
      <c r="G4770" s="34">
        <v>0.5009208672473693</v>
      </c>
      <c r="H4770" s="34">
        <v>0.3564890118847831</v>
      </c>
      <c r="I4770" s="34">
        <v>0.4089719890399049</v>
      </c>
      <c r="J4770" s="34">
        <v>0.322172653987634</v>
      </c>
      <c r="K4770" s="34">
        <v>0.3141203618730375</v>
      </c>
      <c r="L4770" s="34">
        <v>0.2755066200527002</v>
      </c>
      <c r="M4770" s="34">
        <v>0.38706770594510587</v>
      </c>
      <c r="N4770" s="34">
        <v>0.3005533679018791</v>
      </c>
    </row>
    <row r="4771" ht="14.25" hidden="1" customHeight="1">
      <c r="A4771" s="9" t="s">
        <v>864</v>
      </c>
      <c r="B4771" s="13">
        <v>1982.0</v>
      </c>
      <c r="C4771" s="10">
        <v>0.25003498080911146</v>
      </c>
      <c r="D4771" s="10">
        <v>0.25587936402786204</v>
      </c>
      <c r="E4771" s="34">
        <v>0.6621604145638829</v>
      </c>
      <c r="F4771" s="34">
        <v>0.2700587714599794</v>
      </c>
      <c r="G4771" s="34">
        <v>0.4744347457352581</v>
      </c>
      <c r="H4771" s="34">
        <v>0.35814337528805984</v>
      </c>
      <c r="I4771" s="34">
        <v>0.40899364904934427</v>
      </c>
      <c r="J4771" s="34">
        <v>0.3224961519396833</v>
      </c>
      <c r="K4771" s="34">
        <v>0.31571413101024487</v>
      </c>
      <c r="L4771" s="34">
        <v>0.2703783424404826</v>
      </c>
      <c r="M4771" s="34">
        <v>0.37859358865310566</v>
      </c>
      <c r="N4771" s="34">
        <v>0.30387646997821555</v>
      </c>
    </row>
    <row r="4772" ht="14.25" hidden="1" customHeight="1">
      <c r="A4772" s="9" t="s">
        <v>864</v>
      </c>
      <c r="B4772" s="13">
        <v>1983.0</v>
      </c>
      <c r="C4772" s="10">
        <v>0.25588316440667225</v>
      </c>
      <c r="D4772" s="10">
        <v>0.26900571488360925</v>
      </c>
      <c r="E4772" s="34">
        <v>0.662881222284951</v>
      </c>
      <c r="F4772" s="34">
        <v>0.2731886933797106</v>
      </c>
      <c r="G4772" s="34">
        <v>0.4744347457352581</v>
      </c>
      <c r="H4772" s="34">
        <v>0.36169796752578864</v>
      </c>
      <c r="I4772" s="34">
        <v>0.4138352997513654</v>
      </c>
      <c r="J4772" s="34">
        <v>0.32446061934204695</v>
      </c>
      <c r="K4772" s="34">
        <v>0.3155245668714465</v>
      </c>
      <c r="L4772" s="34">
        <v>0.26992357292755986</v>
      </c>
      <c r="M4772" s="34">
        <v>0.3816066801893756</v>
      </c>
      <c r="N4772" s="34">
        <v>0.3027437009549621</v>
      </c>
    </row>
    <row r="4773" ht="14.25" hidden="1" customHeight="1">
      <c r="A4773" s="9" t="s">
        <v>864</v>
      </c>
      <c r="B4773" s="13">
        <v>1984.0</v>
      </c>
      <c r="C4773" s="10">
        <v>0.25810375315595935</v>
      </c>
      <c r="D4773" s="10">
        <v>0.27254218787532364</v>
      </c>
      <c r="E4773" s="34">
        <v>0.6632096203295683</v>
      </c>
      <c r="F4773" s="34">
        <v>0.27576390867662937</v>
      </c>
      <c r="G4773" s="34">
        <v>0.4744347457352581</v>
      </c>
      <c r="H4773" s="34">
        <v>0.36098824535109336</v>
      </c>
      <c r="I4773" s="34">
        <v>0.4142480801899771</v>
      </c>
      <c r="J4773" s="34">
        <v>0.3249484751245728</v>
      </c>
      <c r="K4773" s="34">
        <v>0.31726606507618016</v>
      </c>
      <c r="L4773" s="34">
        <v>0.2701328818579276</v>
      </c>
      <c r="M4773" s="34">
        <v>0.38227640510261324</v>
      </c>
      <c r="N4773" s="34">
        <v>0.30218057834980483</v>
      </c>
    </row>
    <row r="4774" ht="14.25" hidden="1" customHeight="1">
      <c r="A4774" s="9" t="s">
        <v>864</v>
      </c>
      <c r="B4774" s="13">
        <v>1985.0</v>
      </c>
      <c r="C4774" s="10">
        <v>0.2593223057456678</v>
      </c>
      <c r="D4774" s="10">
        <v>0.2732297760808971</v>
      </c>
      <c r="E4774" s="34">
        <v>0.6631133394954827</v>
      </c>
      <c r="F4774" s="34">
        <v>0.27576390867662937</v>
      </c>
      <c r="G4774" s="34">
        <v>0.4744347457352581</v>
      </c>
      <c r="H4774" s="34">
        <v>0.36280279394674675</v>
      </c>
      <c r="I4774" s="34">
        <v>0.4158621592447674</v>
      </c>
      <c r="J4774" s="34">
        <v>0.32580157053038017</v>
      </c>
      <c r="K4774" s="34">
        <v>0.31894465560747176</v>
      </c>
      <c r="L4774" s="34">
        <v>0.2714894771741535</v>
      </c>
      <c r="M4774" s="34">
        <v>0.38091020207450915</v>
      </c>
      <c r="N4774" s="34">
        <v>0.31259031362812373</v>
      </c>
    </row>
    <row r="4775" ht="14.25" hidden="1" customHeight="1">
      <c r="A4775" s="9" t="s">
        <v>864</v>
      </c>
      <c r="B4775" s="13">
        <v>1986.0</v>
      </c>
      <c r="C4775" s="10">
        <v>0.2644784754928893</v>
      </c>
      <c r="D4775" s="10">
        <v>0.2696939731276612</v>
      </c>
      <c r="E4775" s="34">
        <v>0.6642938478617247</v>
      </c>
      <c r="F4775" s="34">
        <v>0.28489123756899104</v>
      </c>
      <c r="G4775" s="34">
        <v>0.48876397917443715</v>
      </c>
      <c r="H4775" s="34">
        <v>0.38696308531577844</v>
      </c>
      <c r="I4775" s="34">
        <v>0.43462393257146104</v>
      </c>
      <c r="J4775" s="34">
        <v>0.3584644282695469</v>
      </c>
      <c r="K4775" s="34">
        <v>0.342054867276298</v>
      </c>
      <c r="L4775" s="34">
        <v>0.28479730753979515</v>
      </c>
      <c r="M4775" s="34">
        <v>0.39441713351642693</v>
      </c>
      <c r="N4775" s="34">
        <v>0.3366093169556906</v>
      </c>
    </row>
    <row r="4776" ht="14.25" hidden="1" customHeight="1">
      <c r="A4776" s="9" t="s">
        <v>864</v>
      </c>
      <c r="B4776" s="13">
        <v>1987.0</v>
      </c>
      <c r="C4776" s="10">
        <v>0.28473070251560667</v>
      </c>
      <c r="D4776" s="10">
        <v>0.30030952642059916</v>
      </c>
      <c r="E4776" s="34">
        <v>0.6652849702301803</v>
      </c>
      <c r="F4776" s="34">
        <v>0.2955180847431946</v>
      </c>
      <c r="G4776" s="34">
        <v>0.5147049928204375</v>
      </c>
      <c r="H4776" s="34">
        <v>0.3941859363137527</v>
      </c>
      <c r="I4776" s="34">
        <v>0.43287416350567265</v>
      </c>
      <c r="J4776" s="34">
        <v>0.38634786465263105</v>
      </c>
      <c r="K4776" s="34">
        <v>0.3458993590188546</v>
      </c>
      <c r="L4776" s="34">
        <v>0.31689949178999244</v>
      </c>
      <c r="M4776" s="34">
        <v>0.397516548871576</v>
      </c>
      <c r="N4776" s="34">
        <v>0.38338473514096166</v>
      </c>
    </row>
    <row r="4777" ht="14.25" hidden="1" customHeight="1">
      <c r="A4777" s="9" t="s">
        <v>864</v>
      </c>
      <c r="B4777" s="13">
        <v>1988.0</v>
      </c>
      <c r="C4777" s="10">
        <v>0.2991291103058453</v>
      </c>
      <c r="D4777" s="10">
        <v>0.3105889960042767</v>
      </c>
      <c r="E4777" s="34">
        <v>0.6661439802173122</v>
      </c>
      <c r="F4777" s="34">
        <v>0.31911413465911664</v>
      </c>
      <c r="G4777" s="34">
        <v>0.5301054315404732</v>
      </c>
      <c r="H4777" s="34">
        <v>0.39681019406862517</v>
      </c>
      <c r="I4777" s="34">
        <v>0.4333929350674903</v>
      </c>
      <c r="J4777" s="34">
        <v>0.3911875505465551</v>
      </c>
      <c r="K4777" s="34">
        <v>0.35732350294210075</v>
      </c>
      <c r="L4777" s="34">
        <v>0.3178922631431517</v>
      </c>
      <c r="M4777" s="34">
        <v>0.39988777275972776</v>
      </c>
      <c r="N4777" s="34">
        <v>0.38012130653535503</v>
      </c>
    </row>
    <row r="4778" ht="14.25" hidden="1" customHeight="1">
      <c r="A4778" s="9" t="s">
        <v>864</v>
      </c>
      <c r="B4778" s="13">
        <v>1989.0</v>
      </c>
      <c r="C4778" s="10">
        <v>0.29098350272658813</v>
      </c>
      <c r="D4778" s="10">
        <v>0.3152532361744532</v>
      </c>
      <c r="E4778" s="34">
        <v>0.666946232250325</v>
      </c>
      <c r="F4778" s="34">
        <v>0.3273112824965042</v>
      </c>
      <c r="G4778" s="34">
        <v>0.5170730853282991</v>
      </c>
      <c r="H4778" s="34">
        <v>0.39884360382676287</v>
      </c>
      <c r="I4778" s="34">
        <v>0.43333570503051605</v>
      </c>
      <c r="J4778" s="34">
        <v>0.3923988416686234</v>
      </c>
      <c r="K4778" s="34">
        <v>0.36090815016357447</v>
      </c>
      <c r="L4778" s="34">
        <v>0.3314087890356764</v>
      </c>
      <c r="M4778" s="34">
        <v>0.3978231019781305</v>
      </c>
      <c r="N4778" s="34">
        <v>0.3844984878880656</v>
      </c>
    </row>
    <row r="4779" ht="14.25" hidden="1" customHeight="1">
      <c r="A4779" s="9" t="s">
        <v>864</v>
      </c>
      <c r="B4779" s="13">
        <v>1990.0</v>
      </c>
      <c r="C4779" s="10">
        <v>0.3283917626649048</v>
      </c>
      <c r="D4779" s="10">
        <v>0.36530352949369926</v>
      </c>
      <c r="E4779" s="34">
        <v>0.7587898209559982</v>
      </c>
      <c r="F4779" s="34">
        <v>0.33517944208048767</v>
      </c>
      <c r="G4779" s="34">
        <v>0.5577250496094827</v>
      </c>
      <c r="H4779" s="34">
        <v>0.4043324268831041</v>
      </c>
      <c r="I4779" s="34">
        <v>0.4389849534852058</v>
      </c>
      <c r="J4779" s="34">
        <v>0.40109597975528943</v>
      </c>
      <c r="K4779" s="34">
        <v>0.3654739667818162</v>
      </c>
      <c r="L4779" s="34">
        <v>0.33042506473136046</v>
      </c>
      <c r="M4779" s="34">
        <v>0.3933868772515064</v>
      </c>
      <c r="N4779" s="34">
        <v>0.3811942092144638</v>
      </c>
    </row>
    <row r="4780" ht="14.25" hidden="1" customHeight="1">
      <c r="A4780" s="9" t="s">
        <v>864</v>
      </c>
      <c r="B4780" s="13">
        <v>1991.0</v>
      </c>
      <c r="C4780" s="10">
        <v>0.26838529358512364</v>
      </c>
      <c r="D4780" s="10">
        <v>0.3085451674011097</v>
      </c>
      <c r="E4780" s="34">
        <v>0.6670358549051885</v>
      </c>
      <c r="F4780" s="34">
        <v>0.32480116555623895</v>
      </c>
      <c r="G4780" s="34">
        <v>0.4189943204293622</v>
      </c>
      <c r="H4780" s="34">
        <v>0.4058184880187494</v>
      </c>
      <c r="I4780" s="34">
        <v>0.443598187962534</v>
      </c>
      <c r="J4780" s="34">
        <v>0.39779030027914747</v>
      </c>
      <c r="K4780" s="34">
        <v>0.3664415161680168</v>
      </c>
      <c r="L4780" s="34">
        <v>0.32825774577534345</v>
      </c>
      <c r="M4780" s="34">
        <v>0.39327742155924666</v>
      </c>
      <c r="N4780" s="34">
        <v>0.3742612153258299</v>
      </c>
    </row>
    <row r="4781" ht="14.25" hidden="1" customHeight="1">
      <c r="A4781" s="9" t="s">
        <v>864</v>
      </c>
      <c r="B4781" s="13">
        <v>1992.0</v>
      </c>
      <c r="C4781" s="10">
        <v>0.28972102169943187</v>
      </c>
      <c r="D4781" s="10">
        <v>0.31244030571908366</v>
      </c>
      <c r="E4781" s="34">
        <v>0.6638659646582871</v>
      </c>
      <c r="F4781" s="34">
        <v>0.3436400452537844</v>
      </c>
      <c r="G4781" s="34">
        <v>0.5054360011510531</v>
      </c>
      <c r="H4781" s="34">
        <v>0.417410518441694</v>
      </c>
      <c r="I4781" s="34">
        <v>0.45208237369358745</v>
      </c>
      <c r="J4781" s="34">
        <v>0.4166444914038246</v>
      </c>
      <c r="K4781" s="34">
        <v>0.37178613095821766</v>
      </c>
      <c r="L4781" s="34">
        <v>0.3447170970729678</v>
      </c>
      <c r="M4781" s="34">
        <v>0.3976065544516524</v>
      </c>
      <c r="N4781" s="34">
        <v>0.4012662822563975</v>
      </c>
    </row>
    <row r="4782" ht="14.25" hidden="1" customHeight="1">
      <c r="A4782" s="9" t="s">
        <v>864</v>
      </c>
      <c r="B4782" s="13">
        <v>1993.0</v>
      </c>
      <c r="C4782" s="10">
        <v>0.2906378399231768</v>
      </c>
      <c r="D4782" s="10">
        <v>0.32006582550432155</v>
      </c>
      <c r="E4782" s="34">
        <v>0.6752911223041667</v>
      </c>
      <c r="F4782" s="34">
        <v>0.37260341647623113</v>
      </c>
      <c r="G4782" s="34">
        <v>0.584102337474113</v>
      </c>
      <c r="H4782" s="34">
        <v>0.4284260167699462</v>
      </c>
      <c r="I4782" s="34">
        <v>0.4580691703278697</v>
      </c>
      <c r="J4782" s="34">
        <v>0.43663875192403023</v>
      </c>
      <c r="K4782" s="34">
        <v>0.3804841746707781</v>
      </c>
      <c r="L4782" s="34">
        <v>0.36492885935625186</v>
      </c>
      <c r="M4782" s="34">
        <v>0.3850998092338668</v>
      </c>
      <c r="N4782" s="34">
        <v>0.4276012808796462</v>
      </c>
    </row>
    <row r="4783" ht="14.25" hidden="1" customHeight="1">
      <c r="A4783" s="9" t="s">
        <v>864</v>
      </c>
      <c r="B4783" s="13">
        <v>1994.0</v>
      </c>
      <c r="C4783" s="10">
        <v>0.2891079441919497</v>
      </c>
      <c r="D4783" s="10">
        <v>0.3146149403562608</v>
      </c>
      <c r="E4783" s="34">
        <v>0.6752911223041667</v>
      </c>
      <c r="F4783" s="34">
        <v>0.3756432865109517</v>
      </c>
      <c r="G4783" s="34">
        <v>0.584102337474113</v>
      </c>
      <c r="H4783" s="34">
        <v>0.43463913199082904</v>
      </c>
      <c r="I4783" s="34">
        <v>0.4611457735338582</v>
      </c>
      <c r="J4783" s="34">
        <v>0.44579843990503776</v>
      </c>
      <c r="K4783" s="34">
        <v>0.3881097476909605</v>
      </c>
      <c r="L4783" s="34">
        <v>0.36982865330619064</v>
      </c>
      <c r="M4783" s="34">
        <v>0.3821171270926369</v>
      </c>
      <c r="N4783" s="34">
        <v>0.43170478528221123</v>
      </c>
    </row>
    <row r="4784" ht="14.25" hidden="1" customHeight="1">
      <c r="A4784" s="9" t="s">
        <v>864</v>
      </c>
      <c r="B4784" s="13">
        <v>1995.0</v>
      </c>
      <c r="C4784" s="10">
        <v>0.3496554110325077</v>
      </c>
      <c r="D4784" s="10">
        <v>0.37592243793005303</v>
      </c>
      <c r="E4784" s="34">
        <v>0.7654089120362929</v>
      </c>
      <c r="F4784" s="34">
        <v>0.3804613906341757</v>
      </c>
      <c r="G4784" s="34">
        <v>0.595739421651359</v>
      </c>
      <c r="H4784" s="34">
        <v>0.43501716657263245</v>
      </c>
      <c r="I4784" s="34">
        <v>0.46147400999459126</v>
      </c>
      <c r="J4784" s="34">
        <v>0.44777334272520947</v>
      </c>
      <c r="K4784" s="34">
        <v>0.38965822800227556</v>
      </c>
      <c r="L4784" s="34">
        <v>0.3702639792337601</v>
      </c>
      <c r="M4784" s="34">
        <v>0.3830818647435247</v>
      </c>
      <c r="N4784" s="34">
        <v>0.4343310148593536</v>
      </c>
    </row>
    <row r="4785" ht="14.25" hidden="1" customHeight="1">
      <c r="A4785" s="9" t="s">
        <v>864</v>
      </c>
      <c r="B4785" s="13">
        <v>1996.0</v>
      </c>
      <c r="C4785" s="10">
        <v>0.3496698592785463</v>
      </c>
      <c r="D4785" s="10">
        <v>0.37619244363280674</v>
      </c>
      <c r="E4785" s="34">
        <v>0.7654018384810852</v>
      </c>
      <c r="F4785" s="34">
        <v>0.3804613906341757</v>
      </c>
      <c r="G4785" s="34">
        <v>0.595739421651359</v>
      </c>
      <c r="H4785" s="34">
        <v>0.4363722694806081</v>
      </c>
      <c r="I4785" s="34">
        <v>0.4609748479960726</v>
      </c>
      <c r="J4785" s="34">
        <v>0.4518588087970572</v>
      </c>
      <c r="K4785" s="34">
        <v>0.39106697926952155</v>
      </c>
      <c r="L4785" s="34">
        <v>0.36880379964566423</v>
      </c>
      <c r="M4785" s="34">
        <v>0.3813390854157928</v>
      </c>
      <c r="N4785" s="34">
        <v>0.4363408835560327</v>
      </c>
    </row>
    <row r="4786" ht="14.25" hidden="1" customHeight="1">
      <c r="A4786" s="9" t="s">
        <v>864</v>
      </c>
      <c r="B4786" s="13">
        <v>1997.0</v>
      </c>
      <c r="C4786" s="10">
        <v>0.3519324307103562</v>
      </c>
      <c r="D4786" s="10">
        <v>0.39317375030190926</v>
      </c>
      <c r="E4786" s="34">
        <v>0.7679872485447563</v>
      </c>
      <c r="F4786" s="34">
        <v>0.38290292302537926</v>
      </c>
      <c r="G4786" s="34">
        <v>0.5816879300356601</v>
      </c>
      <c r="H4786" s="34">
        <v>0.4376299331493385</v>
      </c>
      <c r="I4786" s="34">
        <v>0.46033902072138955</v>
      </c>
      <c r="J4786" s="34">
        <v>0.45469724244084425</v>
      </c>
      <c r="K4786" s="34">
        <v>0.3969965144238472</v>
      </c>
      <c r="L4786" s="34">
        <v>0.3732569366700447</v>
      </c>
      <c r="M4786" s="34">
        <v>0.3824487250078405</v>
      </c>
      <c r="N4786" s="34">
        <v>0.4389181206793944</v>
      </c>
    </row>
    <row r="4787" ht="14.25" hidden="1" customHeight="1">
      <c r="A4787" s="9" t="s">
        <v>864</v>
      </c>
      <c r="B4787" s="13">
        <v>1998.0</v>
      </c>
      <c r="C4787" s="10">
        <v>0.36038988684473633</v>
      </c>
      <c r="D4787" s="10">
        <v>0.39773566272375427</v>
      </c>
      <c r="E4787" s="34">
        <v>0.7660555077020166</v>
      </c>
      <c r="F4787" s="34">
        <v>0.4026610141558618</v>
      </c>
      <c r="G4787" s="34">
        <v>0.5816879300356601</v>
      </c>
      <c r="H4787" s="34">
        <v>0.4474378368407398</v>
      </c>
      <c r="I4787" s="34">
        <v>0.46633924082722544</v>
      </c>
      <c r="J4787" s="34">
        <v>0.4748741227726906</v>
      </c>
      <c r="K4787" s="34">
        <v>0.4069778934705692</v>
      </c>
      <c r="L4787" s="34">
        <v>0.38297222726974983</v>
      </c>
      <c r="M4787" s="34">
        <v>0.3932644145291584</v>
      </c>
      <c r="N4787" s="34">
        <v>0.4671447096808369</v>
      </c>
    </row>
    <row r="4788" ht="14.25" hidden="1" customHeight="1">
      <c r="A4788" s="9" t="s">
        <v>864</v>
      </c>
      <c r="B4788" s="13">
        <v>1999.0</v>
      </c>
      <c r="C4788" s="10">
        <v>0.38143599469829775</v>
      </c>
      <c r="D4788" s="10">
        <v>0.43876656808354225</v>
      </c>
      <c r="E4788" s="34">
        <v>0.7769120565765683</v>
      </c>
      <c r="F4788" s="34">
        <v>0.41848763771800773</v>
      </c>
      <c r="G4788" s="34">
        <v>0.5686555838234858</v>
      </c>
      <c r="H4788" s="34">
        <v>0.4726986717633292</v>
      </c>
      <c r="I4788" s="34">
        <v>0.4893886751439973</v>
      </c>
      <c r="J4788" s="34">
        <v>0.505155096397172</v>
      </c>
      <c r="K4788" s="34">
        <v>0.4186688787048707</v>
      </c>
      <c r="L4788" s="34">
        <v>0.4121701757196081</v>
      </c>
      <c r="M4788" s="34">
        <v>0.4064957112909395</v>
      </c>
      <c r="N4788" s="34">
        <v>0.5005501375328194</v>
      </c>
    </row>
    <row r="4789" ht="14.25" hidden="1" customHeight="1">
      <c r="A4789" s="9" t="s">
        <v>864</v>
      </c>
      <c r="B4789" s="13">
        <v>2000.0</v>
      </c>
      <c r="C4789" s="10">
        <v>0.3879896985393898</v>
      </c>
      <c r="D4789" s="10">
        <v>0.4409310267176193</v>
      </c>
      <c r="E4789" s="34">
        <v>0.7769120565765683</v>
      </c>
      <c r="F4789" s="34">
        <v>0.42740222141180656</v>
      </c>
      <c r="G4789" s="34">
        <v>0.5833369856362889</v>
      </c>
      <c r="H4789" s="34">
        <v>0.4764755450480406</v>
      </c>
      <c r="I4789" s="34">
        <v>0.49419137171351907</v>
      </c>
      <c r="J4789" s="34">
        <v>0.505431634969085</v>
      </c>
      <c r="K4789" s="34">
        <v>0.43096917204000396</v>
      </c>
      <c r="L4789" s="34">
        <v>0.41795011753267564</v>
      </c>
      <c r="M4789" s="34">
        <v>0.41044347973468553</v>
      </c>
      <c r="N4789" s="34">
        <v>0.5244814095205841</v>
      </c>
    </row>
    <row r="4790" ht="14.25" hidden="1" customHeight="1">
      <c r="A4790" s="9" t="s">
        <v>864</v>
      </c>
      <c r="B4790" s="13">
        <v>2001.0</v>
      </c>
      <c r="C4790" s="10">
        <v>0.3870889865116392</v>
      </c>
      <c r="D4790" s="10">
        <v>0.43428611979809395</v>
      </c>
      <c r="E4790" s="34">
        <v>0.7775268946046349</v>
      </c>
      <c r="F4790" s="34">
        <v>0.42861197197672624</v>
      </c>
      <c r="G4790" s="34">
        <v>0.5833369856362889</v>
      </c>
      <c r="H4790" s="34">
        <v>0.4786570033000215</v>
      </c>
      <c r="I4790" s="34">
        <v>0.4962916302280776</v>
      </c>
      <c r="J4790" s="34">
        <v>0.50619081161462</v>
      </c>
      <c r="K4790" s="34">
        <v>0.43571265731429376</v>
      </c>
      <c r="L4790" s="34">
        <v>0.4180572282220262</v>
      </c>
      <c r="M4790" s="34">
        <v>0.4088665795544302</v>
      </c>
      <c r="N4790" s="34">
        <v>0.5249998610790132</v>
      </c>
    </row>
    <row r="4791" ht="14.25" hidden="1" customHeight="1">
      <c r="A4791" s="9" t="s">
        <v>864</v>
      </c>
      <c r="B4791" s="13">
        <v>2002.0</v>
      </c>
      <c r="C4791" s="10">
        <v>0.38717627363057305</v>
      </c>
      <c r="D4791" s="10">
        <v>0.4316181057929695</v>
      </c>
      <c r="E4791" s="34">
        <v>0.7820526972542525</v>
      </c>
      <c r="F4791" s="34">
        <v>0.42708401915750815</v>
      </c>
      <c r="G4791" s="34">
        <v>0.5833369856362889</v>
      </c>
      <c r="H4791" s="34">
        <v>0.47969714033950894</v>
      </c>
      <c r="I4791" s="34">
        <v>0.49594153175420697</v>
      </c>
      <c r="J4791" s="34">
        <v>0.5053194542276487</v>
      </c>
      <c r="K4791" s="34">
        <v>0.4386561373106827</v>
      </c>
      <c r="L4791" s="34">
        <v>0.4172343487523261</v>
      </c>
      <c r="M4791" s="34">
        <v>0.40770018412594655</v>
      </c>
      <c r="N4791" s="34">
        <v>0.5236444431558415</v>
      </c>
    </row>
    <row r="4792" ht="14.25" hidden="1" customHeight="1">
      <c r="A4792" s="9" t="s">
        <v>864</v>
      </c>
      <c r="B4792" s="13">
        <v>2003.0</v>
      </c>
      <c r="C4792" s="10">
        <v>0.387538207652806</v>
      </c>
      <c r="D4792" s="10">
        <v>0.4373971810689044</v>
      </c>
      <c r="E4792" s="34">
        <v>0.7802034361247797</v>
      </c>
      <c r="F4792" s="34">
        <v>0.42708401915750815</v>
      </c>
      <c r="G4792" s="34">
        <v>0.5833369856362889</v>
      </c>
      <c r="H4792" s="34">
        <v>0.47938691515428405</v>
      </c>
      <c r="I4792" s="34">
        <v>0.4943563783257409</v>
      </c>
      <c r="J4792" s="34">
        <v>0.5043750489160209</v>
      </c>
      <c r="K4792" s="34">
        <v>0.4410282817111202</v>
      </c>
      <c r="L4792" s="34">
        <v>0.4147177160884418</v>
      </c>
      <c r="M4792" s="34">
        <v>0.4068148367752186</v>
      </c>
      <c r="N4792" s="34">
        <v>0.5105829720944591</v>
      </c>
    </row>
    <row r="4793" ht="14.25" hidden="1" customHeight="1">
      <c r="A4793" s="9" t="s">
        <v>864</v>
      </c>
      <c r="B4793" s="13">
        <v>2004.0</v>
      </c>
      <c r="C4793" s="10">
        <v>0.39468815727742945</v>
      </c>
      <c r="D4793" s="10">
        <v>0.43931899335465413</v>
      </c>
      <c r="E4793" s="34">
        <v>0.7829374217646129</v>
      </c>
      <c r="F4793" s="34">
        <v>0.42566148292202266</v>
      </c>
      <c r="G4793" s="34">
        <v>0.6089258309086651</v>
      </c>
      <c r="H4793" s="34">
        <v>0.4806270604990089</v>
      </c>
      <c r="I4793" s="34">
        <v>0.49425984227885755</v>
      </c>
      <c r="J4793" s="34">
        <v>0.5079074378440427</v>
      </c>
      <c r="K4793" s="34">
        <v>0.4454926119818613</v>
      </c>
      <c r="L4793" s="34">
        <v>0.4175200329421163</v>
      </c>
      <c r="M4793" s="34">
        <v>0.40397970865186983</v>
      </c>
      <c r="N4793" s="34">
        <v>0.5155463296382019</v>
      </c>
    </row>
    <row r="4794" ht="14.25" hidden="1" customHeight="1">
      <c r="A4794" s="9" t="s">
        <v>864</v>
      </c>
      <c r="B4794" s="13">
        <v>2005.0</v>
      </c>
      <c r="C4794" s="10">
        <v>0.3939756180181569</v>
      </c>
      <c r="D4794" s="10">
        <v>0.4361074758222968</v>
      </c>
      <c r="E4794" s="34">
        <v>0.7845758721285254</v>
      </c>
      <c r="F4794" s="34">
        <v>0.4239027077680909</v>
      </c>
      <c r="G4794" s="34">
        <v>0.6089258309086651</v>
      </c>
      <c r="H4794" s="34">
        <v>0.47586852012777947</v>
      </c>
      <c r="I4794" s="34">
        <v>0.4882232137215353</v>
      </c>
      <c r="J4794" s="34">
        <v>0.5036654405050742</v>
      </c>
      <c r="K4794" s="34">
        <v>0.44377593382053543</v>
      </c>
      <c r="L4794" s="34">
        <v>0.42269262438821004</v>
      </c>
      <c r="M4794" s="34">
        <v>0.4073933404763683</v>
      </c>
      <c r="N4794" s="34">
        <v>0.5175630844370722</v>
      </c>
    </row>
    <row r="4795" ht="14.25" hidden="1" customHeight="1">
      <c r="A4795" s="9" t="s">
        <v>864</v>
      </c>
      <c r="B4795" s="13">
        <v>2006.0</v>
      </c>
      <c r="C4795" s="10">
        <v>0.38088708879483313</v>
      </c>
      <c r="D4795" s="10">
        <v>0.43279537660247086</v>
      </c>
      <c r="E4795" s="34">
        <v>0.7844028397456407</v>
      </c>
      <c r="F4795" s="34">
        <v>0.4043210865402078</v>
      </c>
      <c r="G4795" s="34">
        <v>0.5782332449750471</v>
      </c>
      <c r="H4795" s="34">
        <v>0.4723055704614678</v>
      </c>
      <c r="I4795" s="34">
        <v>0.48602699476202893</v>
      </c>
      <c r="J4795" s="34">
        <v>0.4981764107380449</v>
      </c>
      <c r="K4795" s="34">
        <v>0.44202080150827666</v>
      </c>
      <c r="L4795" s="34">
        <v>0.4179619496943626</v>
      </c>
      <c r="M4795" s="34">
        <v>0.4064230429941777</v>
      </c>
      <c r="N4795" s="34">
        <v>0.5142614695017139</v>
      </c>
    </row>
    <row r="4796" ht="14.25" hidden="1" customHeight="1">
      <c r="A4796" s="9" t="s">
        <v>864</v>
      </c>
      <c r="B4796" s="13">
        <v>2007.0</v>
      </c>
      <c r="C4796" s="10">
        <v>0.35861565080137625</v>
      </c>
      <c r="D4796" s="10">
        <v>0.4243898297070801</v>
      </c>
      <c r="E4796" s="34">
        <v>0.774191500521275</v>
      </c>
      <c r="F4796" s="34">
        <v>0.3983589168338932</v>
      </c>
      <c r="G4796" s="34">
        <v>0.5149712733301279</v>
      </c>
      <c r="H4796" s="34">
        <v>0.4744585136524091</v>
      </c>
      <c r="I4796" s="34">
        <v>0.4909511020703813</v>
      </c>
      <c r="J4796" s="34">
        <v>0.4955597297226787</v>
      </c>
      <c r="K4796" s="34">
        <v>0.44655566355704696</v>
      </c>
      <c r="L4796" s="34">
        <v>0.4211248955925276</v>
      </c>
      <c r="M4796" s="34">
        <v>0.40679951237397277</v>
      </c>
      <c r="N4796" s="34">
        <v>0.513783862798485</v>
      </c>
    </row>
    <row r="4797" ht="14.25" hidden="1" customHeight="1">
      <c r="A4797" s="9" t="s">
        <v>864</v>
      </c>
      <c r="B4797" s="13">
        <v>2008.0</v>
      </c>
      <c r="C4797" s="10">
        <v>0.38104328154234196</v>
      </c>
      <c r="D4797" s="10">
        <v>0.4325553245903214</v>
      </c>
      <c r="E4797" s="34">
        <v>0.7701411443311422</v>
      </c>
      <c r="F4797" s="34">
        <v>0.40539123063531896</v>
      </c>
      <c r="G4797" s="34">
        <v>0.6064506791888943</v>
      </c>
      <c r="H4797" s="34">
        <v>0.47855967622566276</v>
      </c>
      <c r="I4797" s="34">
        <v>0.4923594653375675</v>
      </c>
      <c r="J4797" s="34">
        <v>0.49961649839555455</v>
      </c>
      <c r="K4797" s="34">
        <v>0.4506907241398501</v>
      </c>
      <c r="L4797" s="34">
        <v>0.42902557685018383</v>
      </c>
      <c r="M4797" s="34">
        <v>0.40825056326239517</v>
      </c>
      <c r="N4797" s="34">
        <v>0.5238501973871741</v>
      </c>
    </row>
    <row r="4798" ht="14.25" hidden="1" customHeight="1">
      <c r="A4798" s="9" t="s">
        <v>864</v>
      </c>
      <c r="B4798" s="13">
        <v>2009.0</v>
      </c>
      <c r="C4798" s="10">
        <v>0.3760353188533102</v>
      </c>
      <c r="D4798" s="10">
        <v>0.4213648766324658</v>
      </c>
      <c r="E4798" s="34">
        <v>0.7670746019394772</v>
      </c>
      <c r="F4798" s="34">
        <v>0.4066103834319168</v>
      </c>
      <c r="G4798" s="34">
        <v>0.6064506791888943</v>
      </c>
      <c r="H4798" s="34">
        <v>0.4792021406718946</v>
      </c>
      <c r="I4798" s="34">
        <v>0.4927600582197247</v>
      </c>
      <c r="J4798" s="34">
        <v>0.49945735827398186</v>
      </c>
      <c r="K4798" s="34">
        <v>0.4536999546961373</v>
      </c>
      <c r="L4798" s="34">
        <v>0.43153776168624675</v>
      </c>
      <c r="M4798" s="34">
        <v>0.40947431188377137</v>
      </c>
      <c r="N4798" s="34">
        <v>0.5284190610311224</v>
      </c>
    </row>
    <row r="4799" ht="14.25" hidden="1" customHeight="1">
      <c r="A4799" s="9" t="s">
        <v>864</v>
      </c>
      <c r="B4799" s="13">
        <v>2010.0</v>
      </c>
      <c r="C4799" s="10">
        <v>0.4063976319507982</v>
      </c>
      <c r="D4799" s="10">
        <v>0.46127494624632803</v>
      </c>
      <c r="E4799" s="34">
        <v>0.8618887059711207</v>
      </c>
      <c r="F4799" s="34">
        <v>0.41811541128288104</v>
      </c>
      <c r="G4799" s="34">
        <v>0.6064506791888943</v>
      </c>
      <c r="H4799" s="34">
        <v>0.4909354668046999</v>
      </c>
      <c r="I4799" s="34">
        <v>0.5015452403214213</v>
      </c>
      <c r="J4799" s="34">
        <v>0.5155044220082962</v>
      </c>
      <c r="K4799" s="34">
        <v>0.46925165727123225</v>
      </c>
      <c r="L4799" s="34">
        <v>0.43964531653192485</v>
      </c>
      <c r="M4799" s="34">
        <v>0.42046972667090654</v>
      </c>
      <c r="N4799" s="34">
        <v>0.5428048087783633</v>
      </c>
    </row>
    <row r="4800" ht="14.25" hidden="1" customHeight="1">
      <c r="A4800" s="9" t="s">
        <v>864</v>
      </c>
      <c r="B4800" s="13">
        <v>2011.0</v>
      </c>
      <c r="C4800" s="10">
        <v>0.4338106551905739</v>
      </c>
      <c r="D4800" s="10">
        <v>0.4761739581623683</v>
      </c>
      <c r="E4800" s="34">
        <v>0.860185940464659</v>
      </c>
      <c r="F4800" s="34">
        <v>0.43134139548281936</v>
      </c>
      <c r="G4800" s="34">
        <v>0.6998864071949833</v>
      </c>
      <c r="H4800" s="34">
        <v>0.49863823014851644</v>
      </c>
      <c r="I4800" s="34">
        <v>0.5066758996692464</v>
      </c>
      <c r="J4800" s="34">
        <v>0.5301280947535937</v>
      </c>
      <c r="K4800" s="34">
        <v>0.4719243323619777</v>
      </c>
      <c r="L4800" s="34">
        <v>0.4642234858072986</v>
      </c>
      <c r="M4800" s="34">
        <v>0.4275942716174834</v>
      </c>
      <c r="N4800" s="34">
        <v>0.5609278698988123</v>
      </c>
    </row>
    <row r="4801" ht="14.25" hidden="1" customHeight="1">
      <c r="A4801" s="9" t="s">
        <v>864</v>
      </c>
      <c r="B4801" s="13">
        <v>2012.0</v>
      </c>
      <c r="C4801" s="10">
        <v>0.44082099922719425</v>
      </c>
      <c r="D4801" s="10">
        <v>0.4989855699952148</v>
      </c>
      <c r="E4801" s="34">
        <v>0.8615909636992767</v>
      </c>
      <c r="F4801" s="34">
        <v>0.4318599355608612</v>
      </c>
      <c r="G4801" s="34">
        <v>0.6998864071949833</v>
      </c>
      <c r="H4801" s="34">
        <v>0.5038057648992985</v>
      </c>
      <c r="I4801" s="34">
        <v>0.5103629537068495</v>
      </c>
      <c r="J4801" s="34">
        <v>0.5344603584566018</v>
      </c>
      <c r="K4801" s="34">
        <v>0.4776751533358975</v>
      </c>
      <c r="L4801" s="34">
        <v>0.4656215132661359</v>
      </c>
      <c r="M4801" s="34">
        <v>0.42632571428880894</v>
      </c>
      <c r="N4801" s="34">
        <v>0.5587887238862037</v>
      </c>
    </row>
    <row r="4802" ht="14.25" hidden="1" customHeight="1">
      <c r="A4802" s="9" t="s">
        <v>865</v>
      </c>
      <c r="B4802" s="13">
        <v>1975.0</v>
      </c>
      <c r="C4802" s="10">
        <v>0.5997266404010635</v>
      </c>
      <c r="D4802" s="10">
        <v>0.6491839094194142</v>
      </c>
      <c r="E4802" s="34">
        <v>0.9316019859812634</v>
      </c>
      <c r="F4802" s="34">
        <v>0.5660983078003118</v>
      </c>
      <c r="G4802" s="34">
        <v>0.7753113941933373</v>
      </c>
      <c r="H4802" s="34">
        <v>0.6704539888755885</v>
      </c>
      <c r="I4802" s="34">
        <v>0.6952730283750311</v>
      </c>
      <c r="J4802" s="34">
        <v>0.6809196623867722</v>
      </c>
      <c r="K4802" s="34">
        <v>0.5860867177108896</v>
      </c>
      <c r="L4802" s="34">
        <v>0.5928973683533584</v>
      </c>
      <c r="M4802" s="34">
        <v>0.6643499052212384</v>
      </c>
      <c r="N4802" s="34">
        <v>0.5996777309112938</v>
      </c>
    </row>
    <row r="4803" ht="14.25" hidden="1" customHeight="1">
      <c r="A4803" s="9" t="s">
        <v>865</v>
      </c>
      <c r="B4803" s="13">
        <v>1976.0</v>
      </c>
      <c r="C4803" s="10">
        <v>0.6054880052068732</v>
      </c>
      <c r="D4803" s="10">
        <v>0.6487635675463084</v>
      </c>
      <c r="E4803" s="34">
        <v>0.9322023231190579</v>
      </c>
      <c r="F4803" s="34">
        <v>0.5693459122901434</v>
      </c>
      <c r="G4803" s="34">
        <v>0.7924253300767619</v>
      </c>
      <c r="H4803" s="34">
        <v>0.6829753299605459</v>
      </c>
      <c r="I4803" s="34">
        <v>0.7060789531563929</v>
      </c>
      <c r="J4803" s="34">
        <v>0.6954486474462748</v>
      </c>
      <c r="K4803" s="34">
        <v>0.5978061540681073</v>
      </c>
      <c r="L4803" s="34">
        <v>0.6200754872462566</v>
      </c>
      <c r="M4803" s="34">
        <v>0.6670645600161983</v>
      </c>
      <c r="N4803" s="34">
        <v>0.6113697826193207</v>
      </c>
    </row>
    <row r="4804" ht="14.25" hidden="1" customHeight="1">
      <c r="A4804" s="9" t="s">
        <v>865</v>
      </c>
      <c r="B4804" s="13">
        <v>1977.0</v>
      </c>
      <c r="C4804" s="10">
        <v>0.6286747330163501</v>
      </c>
      <c r="D4804" s="10">
        <v>0.6724539307613212</v>
      </c>
      <c r="E4804" s="34">
        <v>0.9370576102191736</v>
      </c>
      <c r="F4804" s="34">
        <v>0.5832873220014235</v>
      </c>
      <c r="G4804" s="34">
        <v>0.8303026464952136</v>
      </c>
      <c r="H4804" s="34">
        <v>0.6912215248302335</v>
      </c>
      <c r="I4804" s="34">
        <v>0.7113012120928732</v>
      </c>
      <c r="J4804" s="34">
        <v>0.704420113443976</v>
      </c>
      <c r="K4804" s="34">
        <v>0.6136974270028149</v>
      </c>
      <c r="L4804" s="34">
        <v>0.6323513683911064</v>
      </c>
      <c r="M4804" s="34">
        <v>0.673739225331086</v>
      </c>
      <c r="N4804" s="34">
        <v>0.6195220031657063</v>
      </c>
    </row>
    <row r="4805" ht="14.25" hidden="1" customHeight="1">
      <c r="A4805" s="9" t="s">
        <v>865</v>
      </c>
      <c r="B4805" s="13">
        <v>1978.0</v>
      </c>
      <c r="C4805" s="10">
        <v>0.6339905477613987</v>
      </c>
      <c r="D4805" s="10">
        <v>0.6744908291479924</v>
      </c>
      <c r="E4805" s="34">
        <v>0.9369128917833303</v>
      </c>
      <c r="F4805" s="34">
        <v>0.5922698651422699</v>
      </c>
      <c r="G4805" s="34">
        <v>0.8370781920330446</v>
      </c>
      <c r="H4805" s="34">
        <v>0.702423413971828</v>
      </c>
      <c r="I4805" s="34">
        <v>0.7210861872054841</v>
      </c>
      <c r="J4805" s="34">
        <v>0.7153680750361464</v>
      </c>
      <c r="K4805" s="34">
        <v>0.6268312704750703</v>
      </c>
      <c r="L4805" s="34">
        <v>0.645971139363294</v>
      </c>
      <c r="M4805" s="34">
        <v>0.676271879571934</v>
      </c>
      <c r="N4805" s="34">
        <v>0.6187062523278867</v>
      </c>
    </row>
    <row r="4806" ht="14.25" hidden="1" customHeight="1">
      <c r="A4806" s="9" t="s">
        <v>865</v>
      </c>
      <c r="B4806" s="13">
        <v>1979.0</v>
      </c>
      <c r="C4806" s="10">
        <v>0.64221347609269</v>
      </c>
      <c r="D4806" s="10">
        <v>0.6811587583255853</v>
      </c>
      <c r="E4806" s="34">
        <v>0.9427786061339248</v>
      </c>
      <c r="F4806" s="34">
        <v>0.5978111565932442</v>
      </c>
      <c r="G4806" s="34">
        <v>0.8370781920330446</v>
      </c>
      <c r="H4806" s="34">
        <v>0.7076848303711646</v>
      </c>
      <c r="I4806" s="34">
        <v>0.7271075782591744</v>
      </c>
      <c r="J4806" s="34">
        <v>0.7195215086318756</v>
      </c>
      <c r="K4806" s="34">
        <v>0.6295549095300738</v>
      </c>
      <c r="L4806" s="34">
        <v>0.6468590806791187</v>
      </c>
      <c r="M4806" s="34">
        <v>0.6793672597432353</v>
      </c>
      <c r="N4806" s="34">
        <v>0.6152147413066501</v>
      </c>
    </row>
    <row r="4807" ht="14.25" hidden="1" customHeight="1">
      <c r="A4807" s="9" t="s">
        <v>865</v>
      </c>
      <c r="B4807" s="13">
        <v>1980.0</v>
      </c>
      <c r="C4807" s="10">
        <v>0.6445131945759448</v>
      </c>
      <c r="D4807" s="10">
        <v>0.6860571834585114</v>
      </c>
      <c r="E4807" s="34">
        <v>0.943062887137061</v>
      </c>
      <c r="F4807" s="34">
        <v>0.5982940045809284</v>
      </c>
      <c r="G4807" s="34">
        <v>0.8370781920330446</v>
      </c>
      <c r="H4807" s="34">
        <v>0.717908948077803</v>
      </c>
      <c r="I4807" s="34">
        <v>0.7363037400285414</v>
      </c>
      <c r="J4807" s="34">
        <v>0.7317976792180027</v>
      </c>
      <c r="K4807" s="34">
        <v>0.6388991925283442</v>
      </c>
      <c r="L4807" s="34">
        <v>0.650952103972888</v>
      </c>
      <c r="M4807" s="34">
        <v>0.6727351306610312</v>
      </c>
      <c r="N4807" s="34">
        <v>0.6353127245461172</v>
      </c>
    </row>
    <row r="4808" ht="14.25" hidden="1" customHeight="1">
      <c r="A4808" s="9" t="s">
        <v>865</v>
      </c>
      <c r="B4808" s="13">
        <v>1981.0</v>
      </c>
      <c r="C4808" s="10">
        <v>0.6444331661901104</v>
      </c>
      <c r="D4808" s="10">
        <v>0.6876295497444351</v>
      </c>
      <c r="E4808" s="34">
        <v>0.9436268783568139</v>
      </c>
      <c r="F4808" s="34">
        <v>0.5968259189799009</v>
      </c>
      <c r="G4808" s="34">
        <v>0.8370781920330446</v>
      </c>
      <c r="H4808" s="34">
        <v>0.7231517025772989</v>
      </c>
      <c r="I4808" s="34">
        <v>0.7419489545825562</v>
      </c>
      <c r="J4808" s="34">
        <v>0.7350304618084302</v>
      </c>
      <c r="K4808" s="34">
        <v>0.646344876868966</v>
      </c>
      <c r="L4808" s="34">
        <v>0.6541554116829703</v>
      </c>
      <c r="M4808" s="34">
        <v>0.6749835560202662</v>
      </c>
      <c r="N4808" s="34">
        <v>0.6350861934857142</v>
      </c>
    </row>
    <row r="4809" ht="14.25" hidden="1" customHeight="1">
      <c r="A4809" s="9" t="s">
        <v>865</v>
      </c>
      <c r="B4809" s="13">
        <v>1982.0</v>
      </c>
      <c r="C4809" s="10">
        <v>0.6470340011392061</v>
      </c>
      <c r="D4809" s="10">
        <v>0.6884295407700541</v>
      </c>
      <c r="E4809" s="34">
        <v>0.9438621822642903</v>
      </c>
      <c r="F4809" s="34">
        <v>0.6015542406942513</v>
      </c>
      <c r="G4809" s="34">
        <v>0.8370781920330446</v>
      </c>
      <c r="H4809" s="34">
        <v>0.7242415549256727</v>
      </c>
      <c r="I4809" s="34">
        <v>0.742614124294816</v>
      </c>
      <c r="J4809" s="34">
        <v>0.7314257114963978</v>
      </c>
      <c r="K4809" s="34">
        <v>0.6517249425398361</v>
      </c>
      <c r="L4809" s="34">
        <v>0.6530889159625817</v>
      </c>
      <c r="M4809" s="34">
        <v>0.6768100729057971</v>
      </c>
      <c r="N4809" s="34">
        <v>0.6226520835368484</v>
      </c>
    </row>
    <row r="4810" ht="14.25" hidden="1" customHeight="1">
      <c r="A4810" s="9" t="s">
        <v>865</v>
      </c>
      <c r="B4810" s="13">
        <v>1983.0</v>
      </c>
      <c r="C4810" s="10">
        <v>0.6488527860404711</v>
      </c>
      <c r="D4810" s="10">
        <v>0.6916161074036417</v>
      </c>
      <c r="E4810" s="34">
        <v>0.9440698295183092</v>
      </c>
      <c r="F4810" s="34">
        <v>0.6027986279402849</v>
      </c>
      <c r="G4810" s="34">
        <v>0.8370781920330446</v>
      </c>
      <c r="H4810" s="34">
        <v>0.7257498963931679</v>
      </c>
      <c r="I4810" s="34">
        <v>0.7439238840352767</v>
      </c>
      <c r="J4810" s="34">
        <v>0.7327269806354346</v>
      </c>
      <c r="K4810" s="34">
        <v>0.6540314010532601</v>
      </c>
      <c r="L4810" s="34">
        <v>0.6527875958225969</v>
      </c>
      <c r="M4810" s="34">
        <v>0.6738512757254655</v>
      </c>
      <c r="N4810" s="34">
        <v>0.6232447762703422</v>
      </c>
    </row>
    <row r="4811" ht="14.25" hidden="1" customHeight="1">
      <c r="A4811" s="9" t="s">
        <v>865</v>
      </c>
      <c r="B4811" s="13">
        <v>1984.0</v>
      </c>
      <c r="C4811" s="10">
        <v>0.6495482735975014</v>
      </c>
      <c r="D4811" s="10">
        <v>0.6916550974933999</v>
      </c>
      <c r="E4811" s="34">
        <v>0.9439767060090977</v>
      </c>
      <c r="F4811" s="34">
        <v>0.6027986279402849</v>
      </c>
      <c r="G4811" s="34">
        <v>0.8370781920330446</v>
      </c>
      <c r="H4811" s="34">
        <v>0.7276269283002209</v>
      </c>
      <c r="I4811" s="34">
        <v>0.7446059706141144</v>
      </c>
      <c r="J4811" s="34">
        <v>0.7396547249786828</v>
      </c>
      <c r="K4811" s="34">
        <v>0.6562823438926579</v>
      </c>
      <c r="L4811" s="34">
        <v>0.6543453634402562</v>
      </c>
      <c r="M4811" s="34">
        <v>0.6800861962833366</v>
      </c>
      <c r="N4811" s="34">
        <v>0.6257727426041061</v>
      </c>
    </row>
    <row r="4812" ht="14.25" hidden="1" customHeight="1">
      <c r="A4812" s="9" t="s">
        <v>865</v>
      </c>
      <c r="B4812" s="13">
        <v>1985.0</v>
      </c>
      <c r="C4812" s="10">
        <v>0.6501875895189252</v>
      </c>
      <c r="D4812" s="10">
        <v>0.6904953119607821</v>
      </c>
      <c r="E4812" s="34">
        <v>0.9461744415755927</v>
      </c>
      <c r="F4812" s="34">
        <v>0.6030151795980253</v>
      </c>
      <c r="G4812" s="34">
        <v>0.8370781920330446</v>
      </c>
      <c r="H4812" s="34">
        <v>0.730553826797677</v>
      </c>
      <c r="I4812" s="34">
        <v>0.7478359284657549</v>
      </c>
      <c r="J4812" s="34">
        <v>0.7402071155818639</v>
      </c>
      <c r="K4812" s="34">
        <v>0.6580011184199731</v>
      </c>
      <c r="L4812" s="34">
        <v>0.6564714210174987</v>
      </c>
      <c r="M4812" s="34">
        <v>0.6791639734566991</v>
      </c>
      <c r="N4812" s="34">
        <v>0.6251727422179203</v>
      </c>
    </row>
    <row r="4813" ht="14.25" hidden="1" customHeight="1">
      <c r="A4813" s="9" t="s">
        <v>865</v>
      </c>
      <c r="B4813" s="13">
        <v>1986.0</v>
      </c>
      <c r="C4813" s="10">
        <v>0.6493998193441162</v>
      </c>
      <c r="D4813" s="10">
        <v>0.6914483974847185</v>
      </c>
      <c r="E4813" s="34">
        <v>0.9459527872323726</v>
      </c>
      <c r="F4813" s="34">
        <v>0.6008168511116392</v>
      </c>
      <c r="G4813" s="34">
        <v>0.8370781920330446</v>
      </c>
      <c r="H4813" s="34">
        <v>0.733006171322536</v>
      </c>
      <c r="I4813" s="34">
        <v>0.7491483159690939</v>
      </c>
      <c r="J4813" s="34">
        <v>0.7425031821158908</v>
      </c>
      <c r="K4813" s="34">
        <v>0.6607473519302832</v>
      </c>
      <c r="L4813" s="34">
        <v>0.6584786706512561</v>
      </c>
      <c r="M4813" s="34">
        <v>0.6804759355887814</v>
      </c>
      <c r="N4813" s="34">
        <v>0.6317584780858051</v>
      </c>
    </row>
    <row r="4814" ht="14.25" hidden="1" customHeight="1">
      <c r="A4814" s="9" t="s">
        <v>865</v>
      </c>
      <c r="B4814" s="13">
        <v>1987.0</v>
      </c>
      <c r="C4814" s="10">
        <v>0.6494753560699794</v>
      </c>
      <c r="D4814" s="10">
        <v>0.691078729595058</v>
      </c>
      <c r="E4814" s="34">
        <v>0.9453733562674592</v>
      </c>
      <c r="F4814" s="34">
        <v>0.6034515868376286</v>
      </c>
      <c r="G4814" s="34">
        <v>0.8322521047187781</v>
      </c>
      <c r="H4814" s="34">
        <v>0.7339829115874991</v>
      </c>
      <c r="I4814" s="34">
        <v>0.7495303560633826</v>
      </c>
      <c r="J4814" s="34">
        <v>0.7456976557383125</v>
      </c>
      <c r="K4814" s="34">
        <v>0.6666421153310566</v>
      </c>
      <c r="L4814" s="34">
        <v>0.6614005831876274</v>
      </c>
      <c r="M4814" s="34">
        <v>0.681765662922006</v>
      </c>
      <c r="N4814" s="34">
        <v>0.6347546243317609</v>
      </c>
    </row>
    <row r="4815" ht="14.25" hidden="1" customHeight="1">
      <c r="A4815" s="9" t="s">
        <v>865</v>
      </c>
      <c r="B4815" s="13">
        <v>1988.0</v>
      </c>
      <c r="C4815" s="10">
        <v>0.6513394102333504</v>
      </c>
      <c r="D4815" s="10">
        <v>0.6918033076770005</v>
      </c>
      <c r="E4815" s="34">
        <v>0.9453870731205642</v>
      </c>
      <c r="F4815" s="34">
        <v>0.6071327756237107</v>
      </c>
      <c r="G4815" s="34">
        <v>0.8322521047187781</v>
      </c>
      <c r="H4815" s="34">
        <v>0.7361261349862308</v>
      </c>
      <c r="I4815" s="34">
        <v>0.7504162743194966</v>
      </c>
      <c r="J4815" s="34">
        <v>0.7484497225689253</v>
      </c>
      <c r="K4815" s="34">
        <v>0.6686549917177108</v>
      </c>
      <c r="L4815" s="34">
        <v>0.6652056545533483</v>
      </c>
      <c r="M4815" s="34">
        <v>0.6811562433634505</v>
      </c>
      <c r="N4815" s="34">
        <v>0.6447599120154169</v>
      </c>
    </row>
    <row r="4816" ht="14.25" hidden="1" customHeight="1">
      <c r="A4816" s="9" t="s">
        <v>865</v>
      </c>
      <c r="B4816" s="13">
        <v>1989.0</v>
      </c>
      <c r="C4816" s="10">
        <v>0.674794670416996</v>
      </c>
      <c r="D4816" s="10">
        <v>0.7079724907077436</v>
      </c>
      <c r="E4816" s="34">
        <v>0.9488484391949232</v>
      </c>
      <c r="F4816" s="34">
        <v>0.6283091622020823</v>
      </c>
      <c r="G4816" s="34">
        <v>0.8751036564116931</v>
      </c>
      <c r="H4816" s="34">
        <v>0.7536887740011065</v>
      </c>
      <c r="I4816" s="34">
        <v>0.7650766035423185</v>
      </c>
      <c r="J4816" s="34">
        <v>0.773538500512846</v>
      </c>
      <c r="K4816" s="34">
        <v>0.6766063547031311</v>
      </c>
      <c r="L4816" s="34">
        <v>0.6809307866081798</v>
      </c>
      <c r="M4816" s="34">
        <v>0.6842290221011819</v>
      </c>
      <c r="N4816" s="34">
        <v>0.6707567907847257</v>
      </c>
    </row>
    <row r="4817" ht="14.25" hidden="1" customHeight="1">
      <c r="A4817" s="9" t="s">
        <v>865</v>
      </c>
      <c r="B4817" s="13">
        <v>1990.0</v>
      </c>
      <c r="C4817" s="10">
        <v>0.7693810468607649</v>
      </c>
      <c r="D4817" s="10">
        <v>0.8074326855948715</v>
      </c>
      <c r="E4817" s="34">
        <v>0.9466801118968394</v>
      </c>
      <c r="F4817" s="34">
        <v>0.7345777727950281</v>
      </c>
      <c r="G4817" s="34">
        <v>0.9702456330264219</v>
      </c>
      <c r="H4817" s="34">
        <v>0.8296375884532009</v>
      </c>
      <c r="I4817" s="34">
        <v>0.8329228739938075</v>
      </c>
      <c r="J4817" s="34">
        <v>0.8920255557889794</v>
      </c>
      <c r="K4817" s="34">
        <v>0.7057578162058072</v>
      </c>
      <c r="L4817" s="34">
        <v>0.7801720286844588</v>
      </c>
      <c r="M4817" s="34">
        <v>0.7213744561528671</v>
      </c>
      <c r="N4817" s="34">
        <v>0.7801182158692012</v>
      </c>
    </row>
    <row r="4818" ht="14.25" hidden="1" customHeight="1">
      <c r="A4818" s="9" t="s">
        <v>865</v>
      </c>
      <c r="B4818" s="13">
        <v>1991.0</v>
      </c>
      <c r="C4818" s="10">
        <v>0.7197813314162108</v>
      </c>
      <c r="D4818" s="10">
        <v>0.7580781277279398</v>
      </c>
      <c r="E4818" s="34">
        <v>0.8972414268873676</v>
      </c>
      <c r="F4818" s="34">
        <v>0.7119591032702445</v>
      </c>
      <c r="G4818" s="34">
        <v>0.9534250200290373</v>
      </c>
      <c r="H4818" s="34">
        <v>0.8054661710141536</v>
      </c>
      <c r="I4818" s="34">
        <v>0.806477880005333</v>
      </c>
      <c r="J4818" s="34">
        <v>0.8696808718791577</v>
      </c>
      <c r="K4818" s="34">
        <v>0.6914056273109496</v>
      </c>
      <c r="L4818" s="34">
        <v>0.750758878320469</v>
      </c>
      <c r="M4818" s="34">
        <v>0.6939144120359506</v>
      </c>
      <c r="N4818" s="34">
        <v>0.7450835194926683</v>
      </c>
    </row>
    <row r="4819" ht="14.25" hidden="1" customHeight="1">
      <c r="A4819" s="9" t="s">
        <v>865</v>
      </c>
      <c r="B4819" s="13">
        <v>1992.0</v>
      </c>
      <c r="C4819" s="10">
        <v>0.7642192895480053</v>
      </c>
      <c r="D4819" s="10">
        <v>0.8156147091434754</v>
      </c>
      <c r="E4819" s="34">
        <v>0.9429328685519008</v>
      </c>
      <c r="F4819" s="34">
        <v>0.7260117166864725</v>
      </c>
      <c r="G4819" s="34">
        <v>0.9572528255249685</v>
      </c>
      <c r="H4819" s="34">
        <v>0.8104531128581871</v>
      </c>
      <c r="I4819" s="34">
        <v>0.8106542983190744</v>
      </c>
      <c r="J4819" s="34">
        <v>0.875737653596306</v>
      </c>
      <c r="K4819" s="34">
        <v>0.6975241606699619</v>
      </c>
      <c r="L4819" s="34">
        <v>0.7711606397229315</v>
      </c>
      <c r="M4819" s="34">
        <v>0.6965191543591421</v>
      </c>
      <c r="N4819" s="34">
        <v>0.7491647040102541</v>
      </c>
    </row>
    <row r="4820" ht="14.25" hidden="1" customHeight="1">
      <c r="A4820" s="9" t="s">
        <v>865</v>
      </c>
      <c r="B4820" s="13">
        <v>1993.0</v>
      </c>
      <c r="C4820" s="10">
        <v>0.7329217472508796</v>
      </c>
      <c r="D4820" s="10">
        <v>0.7872529933762736</v>
      </c>
      <c r="E4820" s="34">
        <v>0.9016163621109855</v>
      </c>
      <c r="F4820" s="34">
        <v>0.7223913463335522</v>
      </c>
      <c r="G4820" s="34">
        <v>0.9589627125039698</v>
      </c>
      <c r="H4820" s="34">
        <v>0.813377816828555</v>
      </c>
      <c r="I4820" s="34">
        <v>0.8167965186187426</v>
      </c>
      <c r="J4820" s="34">
        <v>0.8739422399624324</v>
      </c>
      <c r="K4820" s="34">
        <v>0.69716466171277</v>
      </c>
      <c r="L4820" s="34">
        <v>0.768759129567926</v>
      </c>
      <c r="M4820" s="34">
        <v>0.6911671272947387</v>
      </c>
      <c r="N4820" s="34">
        <v>0.7398609284678065</v>
      </c>
    </row>
    <row r="4821" ht="14.25" hidden="1" customHeight="1">
      <c r="A4821" s="9" t="s">
        <v>865</v>
      </c>
      <c r="B4821" s="13">
        <v>1994.0</v>
      </c>
      <c r="C4821" s="10">
        <v>0.7613770602310397</v>
      </c>
      <c r="D4821" s="10">
        <v>0.8190947238183083</v>
      </c>
      <c r="E4821" s="34">
        <v>0.9401336690633451</v>
      </c>
      <c r="F4821" s="34">
        <v>0.7201850546693028</v>
      </c>
      <c r="G4821" s="34">
        <v>0.9589627125039698</v>
      </c>
      <c r="H4821" s="34">
        <v>0.8138658104484517</v>
      </c>
      <c r="I4821" s="34">
        <v>0.8145492128805353</v>
      </c>
      <c r="J4821" s="34">
        <v>0.87591735149096</v>
      </c>
      <c r="K4821" s="34">
        <v>0.7038552537359334</v>
      </c>
      <c r="L4821" s="34">
        <v>0.7680725622389519</v>
      </c>
      <c r="M4821" s="34">
        <v>0.6900694578893228</v>
      </c>
      <c r="N4821" s="34">
        <v>0.7366135693453373</v>
      </c>
    </row>
    <row r="4822" ht="14.25" hidden="1" customHeight="1">
      <c r="A4822" s="9" t="s">
        <v>865</v>
      </c>
      <c r="B4822" s="13">
        <v>1995.0</v>
      </c>
      <c r="C4822" s="10">
        <v>0.7605803926489504</v>
      </c>
      <c r="D4822" s="10">
        <v>0.817091597247132</v>
      </c>
      <c r="E4822" s="34">
        <v>0.9405561264244722</v>
      </c>
      <c r="F4822" s="34">
        <v>0.7219081956229161</v>
      </c>
      <c r="G4822" s="34">
        <v>0.9589627125039698</v>
      </c>
      <c r="H4822" s="34">
        <v>0.8158844075743354</v>
      </c>
      <c r="I4822" s="34">
        <v>0.8154433365062903</v>
      </c>
      <c r="J4822" s="34">
        <v>0.8763268372857479</v>
      </c>
      <c r="K4822" s="34">
        <v>0.7109076094982594</v>
      </c>
      <c r="L4822" s="34">
        <v>0.7678398688016084</v>
      </c>
      <c r="M4822" s="34">
        <v>0.6908585982167014</v>
      </c>
      <c r="N4822" s="34">
        <v>0.7390596579678774</v>
      </c>
    </row>
    <row r="4823" ht="14.25" hidden="1" customHeight="1">
      <c r="A4823" s="9" t="s">
        <v>865</v>
      </c>
      <c r="B4823" s="13">
        <v>1996.0</v>
      </c>
      <c r="C4823" s="10">
        <v>0.7653427043067716</v>
      </c>
      <c r="D4823" s="10">
        <v>0.8252741474152316</v>
      </c>
      <c r="E4823" s="34">
        <v>0.9403474477786158</v>
      </c>
      <c r="F4823" s="34">
        <v>0.7236681385854351</v>
      </c>
      <c r="G4823" s="34">
        <v>0.9681746968020252</v>
      </c>
      <c r="H4823" s="34">
        <v>0.8207177929647661</v>
      </c>
      <c r="I4823" s="34">
        <v>0.8181360916768893</v>
      </c>
      <c r="J4823" s="34">
        <v>0.8809899037332708</v>
      </c>
      <c r="K4823" s="34">
        <v>0.7192977727427206</v>
      </c>
      <c r="L4823" s="34">
        <v>0.770644857901885</v>
      </c>
      <c r="M4823" s="34">
        <v>0.6961915155110193</v>
      </c>
      <c r="N4823" s="34">
        <v>0.7389854391310112</v>
      </c>
    </row>
    <row r="4824" ht="14.25" hidden="1" customHeight="1">
      <c r="A4824" s="9" t="s">
        <v>865</v>
      </c>
      <c r="B4824" s="13">
        <v>1997.0</v>
      </c>
      <c r="C4824" s="10">
        <v>0.7673303331716461</v>
      </c>
      <c r="D4824" s="10">
        <v>0.8291151298566751</v>
      </c>
      <c r="E4824" s="34">
        <v>0.9420363723424728</v>
      </c>
      <c r="F4824" s="34">
        <v>0.7210880034279579</v>
      </c>
      <c r="G4824" s="34">
        <v>0.9681746968020252</v>
      </c>
      <c r="H4824" s="34">
        <v>0.8210110995647661</v>
      </c>
      <c r="I4824" s="34">
        <v>0.8184146910069654</v>
      </c>
      <c r="J4824" s="34">
        <v>0.8815707912655553</v>
      </c>
      <c r="K4824" s="34">
        <v>0.7250133774489165</v>
      </c>
      <c r="L4824" s="34">
        <v>0.7717996828338552</v>
      </c>
      <c r="M4824" s="34">
        <v>0.6986497337448622</v>
      </c>
      <c r="N4824" s="34">
        <v>0.7439555002248642</v>
      </c>
    </row>
    <row r="4825" ht="14.25" hidden="1" customHeight="1">
      <c r="A4825" s="9" t="s">
        <v>865</v>
      </c>
      <c r="B4825" s="13">
        <v>1998.0</v>
      </c>
      <c r="C4825" s="10">
        <v>0.7679554907390213</v>
      </c>
      <c r="D4825" s="10">
        <v>0.8255018330915993</v>
      </c>
      <c r="E4825" s="34">
        <v>0.9417445447664643</v>
      </c>
      <c r="F4825" s="34">
        <v>0.7265820363721154</v>
      </c>
      <c r="G4825" s="34">
        <v>0.9681746968020252</v>
      </c>
      <c r="H4825" s="34">
        <v>0.8253011131044183</v>
      </c>
      <c r="I4825" s="34">
        <v>0.8205090153044976</v>
      </c>
      <c r="J4825" s="34">
        <v>0.881911340690303</v>
      </c>
      <c r="K4825" s="34">
        <v>0.7360907661938941</v>
      </c>
      <c r="L4825" s="34">
        <v>0.775299256629368</v>
      </c>
      <c r="M4825" s="34">
        <v>0.7008458716652265</v>
      </c>
      <c r="N4825" s="34">
        <v>0.7457598946173023</v>
      </c>
    </row>
    <row r="4826" ht="14.25" hidden="1" customHeight="1">
      <c r="A4826" s="9" t="s">
        <v>865</v>
      </c>
      <c r="B4826" s="13">
        <v>1999.0</v>
      </c>
      <c r="C4826" s="10">
        <v>0.7752661805362919</v>
      </c>
      <c r="D4826" s="10">
        <v>0.8278207501839923</v>
      </c>
      <c r="E4826" s="34">
        <v>0.9417844720398462</v>
      </c>
      <c r="F4826" s="34">
        <v>0.7331515314761523</v>
      </c>
      <c r="G4826" s="34">
        <v>0.9853698180955663</v>
      </c>
      <c r="H4826" s="34">
        <v>0.8264584597033875</v>
      </c>
      <c r="I4826" s="34">
        <v>0.8193641602575618</v>
      </c>
      <c r="J4826" s="34">
        <v>0.8896853721530875</v>
      </c>
      <c r="K4826" s="34">
        <v>0.7372555397237321</v>
      </c>
      <c r="L4826" s="34">
        <v>0.7777346688249597</v>
      </c>
      <c r="M4826" s="34">
        <v>0.7030186437902107</v>
      </c>
      <c r="N4826" s="34">
        <v>0.7481259703813368</v>
      </c>
    </row>
    <row r="4827" ht="14.25" hidden="1" customHeight="1">
      <c r="A4827" s="9" t="s">
        <v>865</v>
      </c>
      <c r="B4827" s="13">
        <v>2000.0</v>
      </c>
      <c r="C4827" s="10">
        <v>0.7795835192251345</v>
      </c>
      <c r="D4827" s="10">
        <v>0.8375781808405796</v>
      </c>
      <c r="E4827" s="34">
        <v>0.9414829621118428</v>
      </c>
      <c r="F4827" s="34">
        <v>0.7409708159191055</v>
      </c>
      <c r="G4827" s="34">
        <v>0.9773866811000806</v>
      </c>
      <c r="H4827" s="34">
        <v>0.8331838792990086</v>
      </c>
      <c r="I4827" s="34">
        <v>0.8233286332285775</v>
      </c>
      <c r="J4827" s="34">
        <v>0.898316975815919</v>
      </c>
      <c r="K4827" s="34">
        <v>0.7476045172403818</v>
      </c>
      <c r="L4827" s="34">
        <v>0.785695428647073</v>
      </c>
      <c r="M4827" s="34">
        <v>0.7121269369175611</v>
      </c>
      <c r="N4827" s="34">
        <v>0.7588124901654106</v>
      </c>
    </row>
    <row r="4828" ht="14.25" hidden="1" customHeight="1">
      <c r="A4828" s="9" t="s">
        <v>865</v>
      </c>
      <c r="B4828" s="13">
        <v>2001.0</v>
      </c>
      <c r="C4828" s="10">
        <v>0.7788430397445057</v>
      </c>
      <c r="D4828" s="10">
        <v>0.8397708717935007</v>
      </c>
      <c r="E4828" s="34">
        <v>0.9410638852156565</v>
      </c>
      <c r="F4828" s="34">
        <v>0.7386124236659474</v>
      </c>
      <c r="G4828" s="34">
        <v>0.9773866811000806</v>
      </c>
      <c r="H4828" s="34">
        <v>0.833791537561735</v>
      </c>
      <c r="I4828" s="34">
        <v>0.8241280361473499</v>
      </c>
      <c r="J4828" s="34">
        <v>0.8969636064803943</v>
      </c>
      <c r="K4828" s="34">
        <v>0.7506426817082332</v>
      </c>
      <c r="L4828" s="34">
        <v>0.7842808446190114</v>
      </c>
      <c r="M4828" s="34">
        <v>0.7073433936202903</v>
      </c>
      <c r="N4828" s="34">
        <v>0.7588168270023364</v>
      </c>
    </row>
    <row r="4829" ht="14.25" hidden="1" customHeight="1">
      <c r="A4829" s="9" t="s">
        <v>865</v>
      </c>
      <c r="B4829" s="13">
        <v>2002.0</v>
      </c>
      <c r="C4829" s="10">
        <v>0.7826215557634145</v>
      </c>
      <c r="D4829" s="10">
        <v>0.8438431640603241</v>
      </c>
      <c r="E4829" s="34">
        <v>0.9413046893479181</v>
      </c>
      <c r="F4829" s="34">
        <v>0.7433604950608427</v>
      </c>
      <c r="G4829" s="34">
        <v>0.9773866811000806</v>
      </c>
      <c r="H4829" s="34">
        <v>0.8347589503682259</v>
      </c>
      <c r="I4829" s="34">
        <v>0.8237960280820851</v>
      </c>
      <c r="J4829" s="34">
        <v>0.8993914064334351</v>
      </c>
      <c r="K4829" s="34">
        <v>0.7510621208940426</v>
      </c>
      <c r="L4829" s="34">
        <v>0.7852718021772195</v>
      </c>
      <c r="M4829" s="34">
        <v>0.7063759288628509</v>
      </c>
      <c r="N4829" s="34">
        <v>0.7529798601684425</v>
      </c>
    </row>
    <row r="4830" ht="14.25" hidden="1" customHeight="1">
      <c r="A4830" s="9" t="s">
        <v>865</v>
      </c>
      <c r="B4830" s="13">
        <v>2003.0</v>
      </c>
      <c r="C4830" s="10">
        <v>0.7828592481116953</v>
      </c>
      <c r="D4830" s="10">
        <v>0.8428365346897156</v>
      </c>
      <c r="E4830" s="34">
        <v>0.9420325209429903</v>
      </c>
      <c r="F4830" s="34">
        <v>0.7429150225974746</v>
      </c>
      <c r="G4830" s="34">
        <v>0.9773866811000806</v>
      </c>
      <c r="H4830" s="34">
        <v>0.8352778102998724</v>
      </c>
      <c r="I4830" s="34">
        <v>0.824461923237982</v>
      </c>
      <c r="J4830" s="34">
        <v>0.8982906785630429</v>
      </c>
      <c r="K4830" s="34">
        <v>0.7571809267824884</v>
      </c>
      <c r="L4830" s="34">
        <v>0.7860116983353181</v>
      </c>
      <c r="M4830" s="34">
        <v>0.707798292788252</v>
      </c>
      <c r="N4830" s="34">
        <v>0.7512743741823276</v>
      </c>
    </row>
    <row r="4831" ht="14.25" hidden="1" customHeight="1">
      <c r="A4831" s="9" t="s">
        <v>865</v>
      </c>
      <c r="B4831" s="13">
        <v>2004.0</v>
      </c>
      <c r="C4831" s="10">
        <v>0.7814303296980563</v>
      </c>
      <c r="D4831" s="10">
        <v>0.8398871653881886</v>
      </c>
      <c r="E4831" s="34">
        <v>0.9418607744580386</v>
      </c>
      <c r="F4831" s="34">
        <v>0.7418733381308134</v>
      </c>
      <c r="G4831" s="34">
        <v>0.9773866811000806</v>
      </c>
      <c r="H4831" s="34">
        <v>0.8367456041247598</v>
      </c>
      <c r="I4831" s="34">
        <v>0.8255006864639545</v>
      </c>
      <c r="J4831" s="34">
        <v>0.8978980981451044</v>
      </c>
      <c r="K4831" s="34">
        <v>0.7628242276291007</v>
      </c>
      <c r="L4831" s="34">
        <v>0.7858558877944595</v>
      </c>
      <c r="M4831" s="34">
        <v>0.7046742598389156</v>
      </c>
      <c r="N4831" s="34">
        <v>0.7516643254440494</v>
      </c>
    </row>
    <row r="4832" ht="14.25" hidden="1" customHeight="1">
      <c r="A4832" s="9" t="s">
        <v>865</v>
      </c>
      <c r="B4832" s="13">
        <v>2005.0</v>
      </c>
      <c r="C4832" s="10">
        <v>0.7883682636578679</v>
      </c>
      <c r="D4832" s="10">
        <v>0.8462923033620666</v>
      </c>
      <c r="E4832" s="34">
        <v>0.9438900535898633</v>
      </c>
      <c r="F4832" s="34">
        <v>0.7461032164561853</v>
      </c>
      <c r="G4832" s="34">
        <v>0.986598665398136</v>
      </c>
      <c r="H4832" s="34">
        <v>0.83851491968906</v>
      </c>
      <c r="I4832" s="34">
        <v>0.8260410825868206</v>
      </c>
      <c r="J4832" s="34">
        <v>0.8981441652970177</v>
      </c>
      <c r="K4832" s="34">
        <v>0.7688084335105433</v>
      </c>
      <c r="L4832" s="34">
        <v>0.7873473077349096</v>
      </c>
      <c r="M4832" s="34">
        <v>0.7075553735315132</v>
      </c>
      <c r="N4832" s="34">
        <v>0.7514946408349321</v>
      </c>
    </row>
    <row r="4833" ht="14.25" hidden="1" customHeight="1">
      <c r="A4833" s="9" t="s">
        <v>865</v>
      </c>
      <c r="B4833" s="13">
        <v>2006.0</v>
      </c>
      <c r="C4833" s="10">
        <v>0.7911128971233318</v>
      </c>
      <c r="D4833" s="10">
        <v>0.8503181946390816</v>
      </c>
      <c r="E4833" s="34">
        <v>0.9439712660686326</v>
      </c>
      <c r="F4833" s="34">
        <v>0.7496330612526259</v>
      </c>
      <c r="G4833" s="34">
        <v>0.986598665398136</v>
      </c>
      <c r="H4833" s="34">
        <v>0.8375772845997596</v>
      </c>
      <c r="I4833" s="34">
        <v>0.8243502115438115</v>
      </c>
      <c r="J4833" s="34">
        <v>0.8954515144400094</v>
      </c>
      <c r="K4833" s="34">
        <v>0.7716392483660076</v>
      </c>
      <c r="L4833" s="34">
        <v>0.7876802934250807</v>
      </c>
      <c r="M4833" s="34">
        <v>0.7085371988311496</v>
      </c>
      <c r="N4833" s="34">
        <v>0.7526863561440134</v>
      </c>
    </row>
    <row r="4834" ht="14.25" hidden="1" customHeight="1">
      <c r="A4834" s="9" t="s">
        <v>865</v>
      </c>
      <c r="B4834" s="13">
        <v>2007.0</v>
      </c>
      <c r="C4834" s="10">
        <v>0.7954747021375141</v>
      </c>
      <c r="D4834" s="10">
        <v>0.8520703328498661</v>
      </c>
      <c r="E4834" s="34">
        <v>0.9456020444227988</v>
      </c>
      <c r="F4834" s="34">
        <v>0.7526795348082844</v>
      </c>
      <c r="G4834" s="34">
        <v>0.986598665398136</v>
      </c>
      <c r="H4834" s="34">
        <v>0.841049882291078</v>
      </c>
      <c r="I4834" s="34">
        <v>0.8271392356819958</v>
      </c>
      <c r="J4834" s="34">
        <v>0.8975393284808639</v>
      </c>
      <c r="K4834" s="34">
        <v>0.7757233929933497</v>
      </c>
      <c r="L4834" s="34">
        <v>0.7895211500673223</v>
      </c>
      <c r="M4834" s="34">
        <v>0.7100951143259023</v>
      </c>
      <c r="N4834" s="34">
        <v>0.7538003152135433</v>
      </c>
    </row>
    <row r="4835" ht="14.25" hidden="1" customHeight="1">
      <c r="A4835" s="9" t="s">
        <v>865</v>
      </c>
      <c r="B4835" s="13">
        <v>2008.0</v>
      </c>
      <c r="C4835" s="10">
        <v>0.7999142666712344</v>
      </c>
      <c r="D4835" s="10">
        <v>0.8565920576180279</v>
      </c>
      <c r="E4835" s="34">
        <v>0.9484504758134197</v>
      </c>
      <c r="F4835" s="34">
        <v>0.7534879405175046</v>
      </c>
      <c r="G4835" s="34">
        <v>0.986598665398136</v>
      </c>
      <c r="H4835" s="34">
        <v>0.8428845547323778</v>
      </c>
      <c r="I4835" s="34">
        <v>0.8281333096949909</v>
      </c>
      <c r="J4835" s="34">
        <v>0.9001192768255458</v>
      </c>
      <c r="K4835" s="34">
        <v>0.77991517719622</v>
      </c>
      <c r="L4835" s="34">
        <v>0.7895253372900208</v>
      </c>
      <c r="M4835" s="34">
        <v>0.7109574321673676</v>
      </c>
      <c r="N4835" s="34">
        <v>0.7545289366576913</v>
      </c>
    </row>
    <row r="4836" ht="14.25" hidden="1" customHeight="1">
      <c r="A4836" s="9" t="s">
        <v>865</v>
      </c>
      <c r="B4836" s="13">
        <v>2009.0</v>
      </c>
      <c r="C4836" s="10">
        <v>0.7995244068663943</v>
      </c>
      <c r="D4836" s="10">
        <v>0.8597319418977617</v>
      </c>
      <c r="E4836" s="34">
        <v>0.948110535936503</v>
      </c>
      <c r="F4836" s="34">
        <v>0.7543554105143829</v>
      </c>
      <c r="G4836" s="34">
        <v>0.986598665398136</v>
      </c>
      <c r="H4836" s="34">
        <v>0.844625675615179</v>
      </c>
      <c r="I4836" s="34">
        <v>0.8281805535379622</v>
      </c>
      <c r="J4836" s="34">
        <v>0.9028222587461844</v>
      </c>
      <c r="K4836" s="34">
        <v>0.787009132798585</v>
      </c>
      <c r="L4836" s="34">
        <v>0.7946863984211464</v>
      </c>
      <c r="M4836" s="34">
        <v>0.7157346595706576</v>
      </c>
      <c r="N4836" s="34">
        <v>0.7615635976680164</v>
      </c>
    </row>
    <row r="4837" ht="14.25" hidden="1" customHeight="1">
      <c r="A4837" s="9" t="s">
        <v>865</v>
      </c>
      <c r="B4837" s="13">
        <v>2010.0</v>
      </c>
      <c r="C4837" s="10">
        <v>0.8071538752121135</v>
      </c>
      <c r="D4837" s="10">
        <v>0.8659202832777456</v>
      </c>
      <c r="E4837" s="34">
        <v>0.9503742149621854</v>
      </c>
      <c r="F4837" s="34">
        <v>0.7614630472173544</v>
      </c>
      <c r="G4837" s="34">
        <v>0.986598665398136</v>
      </c>
      <c r="H4837" s="34">
        <v>0.8441738198735712</v>
      </c>
      <c r="I4837" s="34">
        <v>0.8269156246257026</v>
      </c>
      <c r="J4837" s="34">
        <v>0.9033707443061751</v>
      </c>
      <c r="K4837" s="34">
        <v>0.7898955914471614</v>
      </c>
      <c r="L4837" s="34">
        <v>0.7989495013754007</v>
      </c>
      <c r="M4837" s="34">
        <v>0.7173483813607575</v>
      </c>
      <c r="N4837" s="34">
        <v>0.7768372045060693</v>
      </c>
    </row>
    <row r="4838" ht="14.25" hidden="1" customHeight="1">
      <c r="A4838" s="9" t="s">
        <v>865</v>
      </c>
      <c r="B4838" s="13">
        <v>2011.0</v>
      </c>
      <c r="C4838" s="10">
        <v>0.8120204402288047</v>
      </c>
      <c r="D4838" s="10">
        <v>0.8744259459363114</v>
      </c>
      <c r="E4838" s="34">
        <v>0.9509783979689206</v>
      </c>
      <c r="F4838" s="34">
        <v>0.7638488797143321</v>
      </c>
      <c r="G4838" s="34">
        <v>0.986598665398136</v>
      </c>
      <c r="H4838" s="34">
        <v>0.8462354523315382</v>
      </c>
      <c r="I4838" s="34">
        <v>0.8282018843465359</v>
      </c>
      <c r="J4838" s="34">
        <v>0.9042573374031463</v>
      </c>
      <c r="K4838" s="34">
        <v>0.7942340488554313</v>
      </c>
      <c r="L4838" s="34">
        <v>0.799018095337545</v>
      </c>
      <c r="M4838" s="34">
        <v>0.7183375844077748</v>
      </c>
      <c r="N4838" s="34">
        <v>0.7749844077482443</v>
      </c>
    </row>
    <row r="4839" ht="14.25" hidden="1" customHeight="1">
      <c r="A4839" s="9" t="s">
        <v>865</v>
      </c>
      <c r="B4839" s="13">
        <v>2012.0</v>
      </c>
      <c r="C4839" s="10">
        <v>0.8143169039384144</v>
      </c>
      <c r="D4839" s="10">
        <v>0.8706336993872366</v>
      </c>
      <c r="E4839" s="34">
        <v>0.954624881633328</v>
      </c>
      <c r="F4839" s="34">
        <v>0.7655793327100041</v>
      </c>
      <c r="G4839" s="34">
        <v>0.986598665398136</v>
      </c>
      <c r="H4839" s="34">
        <v>0.8489895380582773</v>
      </c>
      <c r="I4839" s="34">
        <v>0.8304629711680055</v>
      </c>
      <c r="J4839" s="34">
        <v>0.9048602958440947</v>
      </c>
      <c r="K4839" s="34">
        <v>0.8024750437329916</v>
      </c>
      <c r="L4839" s="34">
        <v>0.804278236531803</v>
      </c>
      <c r="M4839" s="34">
        <v>0.7171246106093002</v>
      </c>
      <c r="N4839" s="34">
        <v>0.7750623450802938</v>
      </c>
    </row>
    <row r="4840" ht="14.25" hidden="1" customHeight="1">
      <c r="A4840" s="9" t="s">
        <v>866</v>
      </c>
      <c r="B4840" s="13">
        <v>1975.0</v>
      </c>
      <c r="C4840" s="10">
        <v>0.634221241905838</v>
      </c>
      <c r="D4840" s="10">
        <v>0.6800403276208171</v>
      </c>
      <c r="E4840" s="34">
        <v>0.8931261839505601</v>
      </c>
      <c r="F4840" s="34">
        <v>0.6151279198643657</v>
      </c>
      <c r="G4840" s="34">
        <v>0.8256434876744051</v>
      </c>
      <c r="H4840" s="34">
        <v>0.6921121740102819</v>
      </c>
      <c r="I4840" s="34">
        <v>0.7253101283852298</v>
      </c>
      <c r="J4840" s="34">
        <v>0.7266817530422393</v>
      </c>
      <c r="K4840" s="34">
        <v>0.5412610967094325</v>
      </c>
      <c r="L4840" s="34">
        <v>0.6472926193966445</v>
      </c>
      <c r="M4840" s="34">
        <v>0.7007425473941687</v>
      </c>
      <c r="N4840" s="34">
        <v>0.6617479359507704</v>
      </c>
    </row>
    <row r="4841" ht="14.25" hidden="1" customHeight="1">
      <c r="A4841" s="9" t="s">
        <v>866</v>
      </c>
      <c r="B4841" s="13">
        <v>1976.0</v>
      </c>
      <c r="C4841" s="10">
        <v>0.6392607598291239</v>
      </c>
      <c r="D4841" s="10">
        <v>0.6832743233677686</v>
      </c>
      <c r="E4841" s="34">
        <v>0.8944458438121683</v>
      </c>
      <c r="F4841" s="34">
        <v>0.617417406257463</v>
      </c>
      <c r="G4841" s="34">
        <v>0.8368560663566489</v>
      </c>
      <c r="H4841" s="34">
        <v>0.7013323005443175</v>
      </c>
      <c r="I4841" s="34">
        <v>0.733070273017523</v>
      </c>
      <c r="J4841" s="34">
        <v>0.736793483981184</v>
      </c>
      <c r="K4841" s="34">
        <v>0.550303770527647</v>
      </c>
      <c r="L4841" s="34">
        <v>0.6652748621704309</v>
      </c>
      <c r="M4841" s="34">
        <v>0.7018350710766487</v>
      </c>
      <c r="N4841" s="34">
        <v>0.6688995867269882</v>
      </c>
    </row>
    <row r="4842" ht="14.25" hidden="1" customHeight="1">
      <c r="A4842" s="9" t="s">
        <v>866</v>
      </c>
      <c r="B4842" s="13">
        <v>1977.0</v>
      </c>
      <c r="C4842" s="10">
        <v>0.6580511918667197</v>
      </c>
      <c r="D4842" s="10">
        <v>0.6986324589203146</v>
      </c>
      <c r="E4842" s="34">
        <v>0.8978013050556597</v>
      </c>
      <c r="F4842" s="34">
        <v>0.634018924123438</v>
      </c>
      <c r="G4842" s="34">
        <v>0.8652837480651245</v>
      </c>
      <c r="H4842" s="34">
        <v>0.7065022672445384</v>
      </c>
      <c r="I4842" s="34">
        <v>0.7355097548368906</v>
      </c>
      <c r="J4842" s="34">
        <v>0.7430856360971896</v>
      </c>
      <c r="K4842" s="34">
        <v>0.56196673214441</v>
      </c>
      <c r="L4842" s="34">
        <v>0.6735238486880243</v>
      </c>
      <c r="M4842" s="34">
        <v>0.7063339654125269</v>
      </c>
      <c r="N4842" s="34">
        <v>0.6765121109547426</v>
      </c>
    </row>
    <row r="4843" ht="14.25" hidden="1" customHeight="1">
      <c r="A4843" s="9" t="s">
        <v>866</v>
      </c>
      <c r="B4843" s="13">
        <v>1978.0</v>
      </c>
      <c r="C4843" s="10">
        <v>0.6612887843802384</v>
      </c>
      <c r="D4843" s="10">
        <v>0.6999313762570146</v>
      </c>
      <c r="E4843" s="34">
        <v>0.8968870990768552</v>
      </c>
      <c r="F4843" s="34">
        <v>0.6415909988296196</v>
      </c>
      <c r="G4843" s="34">
        <v>0.8697228985899105</v>
      </c>
      <c r="H4843" s="34">
        <v>0.7145799427870372</v>
      </c>
      <c r="I4843" s="34">
        <v>0.7427551122561707</v>
      </c>
      <c r="J4843" s="34">
        <v>0.7502861283610368</v>
      </c>
      <c r="K4843" s="34">
        <v>0.5721878243655266</v>
      </c>
      <c r="L4843" s="34">
        <v>0.6824141818968485</v>
      </c>
      <c r="M4843" s="34">
        <v>0.7086603912533037</v>
      </c>
      <c r="N4843" s="34">
        <v>0.6778926306428443</v>
      </c>
    </row>
    <row r="4844" ht="14.25" hidden="1" customHeight="1">
      <c r="A4844" s="9" t="s">
        <v>866</v>
      </c>
      <c r="B4844" s="13">
        <v>1979.0</v>
      </c>
      <c r="C4844" s="10">
        <v>0.6665465910825511</v>
      </c>
      <c r="D4844" s="10">
        <v>0.7041986467982785</v>
      </c>
      <c r="E4844" s="34">
        <v>0.9005786773620341</v>
      </c>
      <c r="F4844" s="34">
        <v>0.6455246661276361</v>
      </c>
      <c r="G4844" s="34">
        <v>0.8697228985899105</v>
      </c>
      <c r="H4844" s="34">
        <v>0.7181385435973174</v>
      </c>
      <c r="I4844" s="34">
        <v>0.7465008998614251</v>
      </c>
      <c r="J4844" s="34">
        <v>0.7538394960772725</v>
      </c>
      <c r="K4844" s="34">
        <v>0.5758699164015607</v>
      </c>
      <c r="L4844" s="34">
        <v>0.6836752949976506</v>
      </c>
      <c r="M4844" s="34">
        <v>0.710636657366923</v>
      </c>
      <c r="N4844" s="34">
        <v>0.6755066617530214</v>
      </c>
    </row>
    <row r="4845" ht="14.25" hidden="1" customHeight="1">
      <c r="A4845" s="9" t="s">
        <v>866</v>
      </c>
      <c r="B4845" s="13">
        <v>1980.0</v>
      </c>
      <c r="C4845" s="10">
        <v>0.6649977309113485</v>
      </c>
      <c r="D4845" s="10">
        <v>0.7066034397097382</v>
      </c>
      <c r="E4845" s="34">
        <v>0.9006266628785744</v>
      </c>
      <c r="F4845" s="34">
        <v>0.6406486614994015</v>
      </c>
      <c r="G4845" s="34">
        <v>0.8642421345384279</v>
      </c>
      <c r="H4845" s="34">
        <v>0.7263106716041567</v>
      </c>
      <c r="I4845" s="34">
        <v>0.7533518923590609</v>
      </c>
      <c r="J4845" s="34">
        <v>0.7627477714535547</v>
      </c>
      <c r="K4845" s="34">
        <v>0.5842035545694502</v>
      </c>
      <c r="L4845" s="34">
        <v>0.6801979679775109</v>
      </c>
      <c r="M4845" s="34">
        <v>0.7100795010038644</v>
      </c>
      <c r="N4845" s="34">
        <v>0.6899069870814718</v>
      </c>
    </row>
    <row r="4846" ht="14.25" hidden="1" customHeight="1">
      <c r="A4846" s="9" t="s">
        <v>866</v>
      </c>
      <c r="B4846" s="13">
        <v>1981.0</v>
      </c>
      <c r="C4846" s="10">
        <v>0.6478418639775362</v>
      </c>
      <c r="D4846" s="10">
        <v>0.6851983551915459</v>
      </c>
      <c r="E4846" s="34">
        <v>0.8727339801878311</v>
      </c>
      <c r="F4846" s="34">
        <v>0.6389655915075508</v>
      </c>
      <c r="G4846" s="34">
        <v>0.8366677430813363</v>
      </c>
      <c r="H4846" s="34">
        <v>0.7277073129347387</v>
      </c>
      <c r="I4846" s="34">
        <v>0.7565054729802299</v>
      </c>
      <c r="J4846" s="34">
        <v>0.7578923334763704</v>
      </c>
      <c r="K4846" s="34">
        <v>0.5901510942932525</v>
      </c>
      <c r="L4846" s="34">
        <v>0.6753131367522239</v>
      </c>
      <c r="M4846" s="34">
        <v>0.7089238716170705</v>
      </c>
      <c r="N4846" s="34">
        <v>0.6742848358121483</v>
      </c>
    </row>
    <row r="4847" ht="14.25" hidden="1" customHeight="1">
      <c r="A4847" s="9" t="s">
        <v>866</v>
      </c>
      <c r="B4847" s="13">
        <v>1982.0</v>
      </c>
      <c r="C4847" s="10">
        <v>0.6626250173987603</v>
      </c>
      <c r="D4847" s="10">
        <v>0.7085020850764883</v>
      </c>
      <c r="E4847" s="34">
        <v>0.9037130106614597</v>
      </c>
      <c r="F4847" s="34">
        <v>0.6436247675360696</v>
      </c>
      <c r="G4847" s="34">
        <v>0.8366677430813363</v>
      </c>
      <c r="H4847" s="34">
        <v>0.7296524351138032</v>
      </c>
      <c r="I4847" s="34">
        <v>0.7577313491624118</v>
      </c>
      <c r="J4847" s="34">
        <v>0.7577594708163645</v>
      </c>
      <c r="K4847" s="34">
        <v>0.595879436047885</v>
      </c>
      <c r="L4847" s="34">
        <v>0.6820236468447501</v>
      </c>
      <c r="M4847" s="34">
        <v>0.7115026329919716</v>
      </c>
      <c r="N4847" s="34">
        <v>0.6663031928516393</v>
      </c>
    </row>
    <row r="4848" ht="14.25" hidden="1" customHeight="1">
      <c r="A4848" s="9" t="s">
        <v>866</v>
      </c>
      <c r="B4848" s="13">
        <v>1983.0</v>
      </c>
      <c r="C4848" s="10">
        <v>0.6705343538165773</v>
      </c>
      <c r="D4848" s="10">
        <v>0.7116776058244725</v>
      </c>
      <c r="E4848" s="34">
        <v>0.9040238133896309</v>
      </c>
      <c r="F4848" s="34">
        <v>0.6491600454206756</v>
      </c>
      <c r="G4848" s="34">
        <v>0.8578846882797999</v>
      </c>
      <c r="H4848" s="34">
        <v>0.7319157756273285</v>
      </c>
      <c r="I4848" s="34">
        <v>0.7590441121009947</v>
      </c>
      <c r="J4848" s="34">
        <v>0.7614112103375408</v>
      </c>
      <c r="K4848" s="34">
        <v>0.5991562692319568</v>
      </c>
      <c r="L4848" s="34">
        <v>0.6829723683570519</v>
      </c>
      <c r="M4848" s="34">
        <v>0.7120677927132752</v>
      </c>
      <c r="N4848" s="34">
        <v>0.6727776233658024</v>
      </c>
    </row>
    <row r="4849" ht="14.25" hidden="1" customHeight="1">
      <c r="A4849" s="9" t="s">
        <v>866</v>
      </c>
      <c r="B4849" s="13">
        <v>1984.0</v>
      </c>
      <c r="C4849" s="10">
        <v>0.6706327637334745</v>
      </c>
      <c r="D4849" s="10">
        <v>0.7125730328639276</v>
      </c>
      <c r="E4849" s="34">
        <v>0.9035508749868204</v>
      </c>
      <c r="F4849" s="34">
        <v>0.6496394898630165</v>
      </c>
      <c r="G4849" s="34">
        <v>0.8578846882797999</v>
      </c>
      <c r="H4849" s="34">
        <v>0.737442900032388</v>
      </c>
      <c r="I4849" s="34">
        <v>0.7635533442590462</v>
      </c>
      <c r="J4849" s="34">
        <v>0.7711816761260132</v>
      </c>
      <c r="K4849" s="34">
        <v>0.6035012444512259</v>
      </c>
      <c r="L4849" s="34">
        <v>0.691227985302775</v>
      </c>
      <c r="M4849" s="34">
        <v>0.7187590178668579</v>
      </c>
      <c r="N4849" s="34">
        <v>0.6786381043665675</v>
      </c>
    </row>
    <row r="4850" ht="14.25" hidden="1" customHeight="1">
      <c r="A4850" s="9" t="s">
        <v>866</v>
      </c>
      <c r="B4850" s="13">
        <v>1985.0</v>
      </c>
      <c r="C4850" s="10">
        <v>0.6731583213407668</v>
      </c>
      <c r="D4850" s="10">
        <v>0.7171620516258388</v>
      </c>
      <c r="E4850" s="34">
        <v>0.9041138762075998</v>
      </c>
      <c r="F4850" s="34">
        <v>0.6521478637411738</v>
      </c>
      <c r="G4850" s="34">
        <v>0.8578846882797999</v>
      </c>
      <c r="H4850" s="34">
        <v>0.7400412329378676</v>
      </c>
      <c r="I4850" s="34">
        <v>0.7654205412877481</v>
      </c>
      <c r="J4850" s="34">
        <v>0.7739380298111098</v>
      </c>
      <c r="K4850" s="34">
        <v>0.6055605700702335</v>
      </c>
      <c r="L4850" s="34">
        <v>0.6930595031591357</v>
      </c>
      <c r="M4850" s="34">
        <v>0.7195905296391006</v>
      </c>
      <c r="N4850" s="34">
        <v>0.6824094138811068</v>
      </c>
    </row>
    <row r="4851" ht="14.25" hidden="1" customHeight="1">
      <c r="A4851" s="9" t="s">
        <v>866</v>
      </c>
      <c r="B4851" s="13">
        <v>1986.0</v>
      </c>
      <c r="C4851" s="10">
        <v>0.6728515514350778</v>
      </c>
      <c r="D4851" s="10">
        <v>0.7182469546661521</v>
      </c>
      <c r="E4851" s="34">
        <v>0.9039242457396169</v>
      </c>
      <c r="F4851" s="34">
        <v>0.6509521439791397</v>
      </c>
      <c r="G4851" s="34">
        <v>0.8578846882797999</v>
      </c>
      <c r="H4851" s="34">
        <v>0.742605086388815</v>
      </c>
      <c r="I4851" s="34">
        <v>0.766398562302785</v>
      </c>
      <c r="J4851" s="34">
        <v>0.776215235889921</v>
      </c>
      <c r="K4851" s="34">
        <v>0.6093627791226048</v>
      </c>
      <c r="L4851" s="34">
        <v>0.6947673734542389</v>
      </c>
      <c r="M4851" s="34">
        <v>0.7204651917391367</v>
      </c>
      <c r="N4851" s="34">
        <v>0.6875592726472387</v>
      </c>
    </row>
    <row r="4852" ht="14.25" hidden="1" customHeight="1">
      <c r="A4852" s="9" t="s">
        <v>866</v>
      </c>
      <c r="B4852" s="13">
        <v>1987.0</v>
      </c>
      <c r="C4852" s="10">
        <v>0.6797344716772465</v>
      </c>
      <c r="D4852" s="10">
        <v>0.7279256072223</v>
      </c>
      <c r="E4852" s="34">
        <v>0.9068883639657134</v>
      </c>
      <c r="F4852" s="34">
        <v>0.6562430247816757</v>
      </c>
      <c r="G4852" s="34">
        <v>0.8543882368378157</v>
      </c>
      <c r="H4852" s="34">
        <v>0.7455182426083952</v>
      </c>
      <c r="I4852" s="34">
        <v>0.7684857480997082</v>
      </c>
      <c r="J4852" s="34">
        <v>0.7820341508043818</v>
      </c>
      <c r="K4852" s="34">
        <v>0.6162593756167357</v>
      </c>
      <c r="L4852" s="34">
        <v>0.7003050146802824</v>
      </c>
      <c r="M4852" s="34">
        <v>0.7253535383598084</v>
      </c>
      <c r="N4852" s="34">
        <v>0.6924982566894626</v>
      </c>
    </row>
    <row r="4853" ht="14.25" hidden="1" customHeight="1">
      <c r="A4853" s="9" t="s">
        <v>866</v>
      </c>
      <c r="B4853" s="13">
        <v>1988.0</v>
      </c>
      <c r="C4853" s="10">
        <v>0.6851847705159516</v>
      </c>
      <c r="D4853" s="10">
        <v>0.7332910154011737</v>
      </c>
      <c r="E4853" s="34">
        <v>0.9062587508106251</v>
      </c>
      <c r="F4853" s="34">
        <v>0.6696961555938602</v>
      </c>
      <c r="G4853" s="34">
        <v>0.8592790661192539</v>
      </c>
      <c r="H4853" s="34">
        <v>0.7519894718081384</v>
      </c>
      <c r="I4853" s="34">
        <v>0.7735666718451293</v>
      </c>
      <c r="J4853" s="34">
        <v>0.7895838427346551</v>
      </c>
      <c r="K4853" s="34">
        <v>0.6197779492635405</v>
      </c>
      <c r="L4853" s="34">
        <v>0.7106112071627614</v>
      </c>
      <c r="M4853" s="34">
        <v>0.7264362488214172</v>
      </c>
      <c r="N4853" s="34">
        <v>0.706792933133321</v>
      </c>
    </row>
    <row r="4854" ht="14.25" hidden="1" customHeight="1">
      <c r="A4854" s="9" t="s">
        <v>866</v>
      </c>
      <c r="B4854" s="13">
        <v>1989.0</v>
      </c>
      <c r="C4854" s="10">
        <v>0.7198264628655721</v>
      </c>
      <c r="D4854" s="10">
        <v>0.7705009338611502</v>
      </c>
      <c r="E4854" s="34">
        <v>0.9416680119428481</v>
      </c>
      <c r="F4854" s="34">
        <v>0.6870680741481268</v>
      </c>
      <c r="G4854" s="34">
        <v>0.9017966995264295</v>
      </c>
      <c r="H4854" s="34">
        <v>0.7653074987406016</v>
      </c>
      <c r="I4854" s="34">
        <v>0.7848205156011014</v>
      </c>
      <c r="J4854" s="34">
        <v>0.8100136748953533</v>
      </c>
      <c r="K4854" s="34">
        <v>0.626552824604776</v>
      </c>
      <c r="L4854" s="34">
        <v>0.7221788683670501</v>
      </c>
      <c r="M4854" s="34">
        <v>0.7291521521941745</v>
      </c>
      <c r="N4854" s="34">
        <v>0.7263925382992594</v>
      </c>
    </row>
    <row r="4855" ht="14.25" hidden="1" customHeight="1">
      <c r="A4855" s="9" t="s">
        <v>866</v>
      </c>
      <c r="B4855" s="13">
        <v>1990.0</v>
      </c>
      <c r="C4855" s="10">
        <v>0.7652758251946338</v>
      </c>
      <c r="D4855" s="10">
        <v>0.8114286770829195</v>
      </c>
      <c r="E4855" s="34">
        <v>0.9442243915527782</v>
      </c>
      <c r="F4855" s="34">
        <v>0.7344336798207692</v>
      </c>
      <c r="G4855" s="34">
        <v>0.9521253651321595</v>
      </c>
      <c r="H4855" s="34">
        <v>0.808945473578235</v>
      </c>
      <c r="I4855" s="34">
        <v>0.8210154517250752</v>
      </c>
      <c r="J4855" s="34">
        <v>0.8709825035826767</v>
      </c>
      <c r="K4855" s="34">
        <v>0.6617853646735263</v>
      </c>
      <c r="L4855" s="34">
        <v>0.7793397544419117</v>
      </c>
      <c r="M4855" s="34">
        <v>0.7508224626394491</v>
      </c>
      <c r="N4855" s="34">
        <v>0.7766934516179357</v>
      </c>
    </row>
    <row r="4856" ht="14.25" hidden="1" customHeight="1">
      <c r="A4856" s="9" t="s">
        <v>866</v>
      </c>
      <c r="B4856" s="13">
        <v>1991.0</v>
      </c>
      <c r="C4856" s="10">
        <v>0.7604619585413883</v>
      </c>
      <c r="D4856" s="10">
        <v>0.8125007095335361</v>
      </c>
      <c r="E4856" s="34">
        <v>0.9432389145565894</v>
      </c>
      <c r="F4856" s="34">
        <v>0.7263828110062897</v>
      </c>
      <c r="G4856" s="34">
        <v>0.9479813223571897</v>
      </c>
      <c r="H4856" s="34">
        <v>0.807981368804032</v>
      </c>
      <c r="I4856" s="34">
        <v>0.8180120056760174</v>
      </c>
      <c r="J4856" s="34">
        <v>0.8696070086874852</v>
      </c>
      <c r="K4856" s="34">
        <v>0.6681763162473837</v>
      </c>
      <c r="L4856" s="34">
        <v>0.7710575585724306</v>
      </c>
      <c r="M4856" s="34">
        <v>0.7409909983762804</v>
      </c>
      <c r="N4856" s="34">
        <v>0.7672806365520947</v>
      </c>
    </row>
    <row r="4857" ht="14.25" hidden="1" customHeight="1">
      <c r="A4857" s="9" t="s">
        <v>866</v>
      </c>
      <c r="B4857" s="13">
        <v>1992.0</v>
      </c>
      <c r="C4857" s="10">
        <v>0.7680583883875634</v>
      </c>
      <c r="D4857" s="10">
        <v>0.8248423467330304</v>
      </c>
      <c r="E4857" s="34">
        <v>0.9438602573921877</v>
      </c>
      <c r="F4857" s="34">
        <v>0.7320170239227093</v>
      </c>
      <c r="G4857" s="34">
        <v>0.9494167494181639</v>
      </c>
      <c r="H4857" s="34">
        <v>0.8116540987799852</v>
      </c>
      <c r="I4857" s="34">
        <v>0.8205995417060649</v>
      </c>
      <c r="J4857" s="34">
        <v>0.8727529936604839</v>
      </c>
      <c r="K4857" s="34">
        <v>0.6744263766440365</v>
      </c>
      <c r="L4857" s="34">
        <v>0.7836339547136736</v>
      </c>
      <c r="M4857" s="34">
        <v>0.7435412906851084</v>
      </c>
      <c r="N4857" s="34">
        <v>0.7705669119422245</v>
      </c>
    </row>
    <row r="4858" ht="14.25" hidden="1" customHeight="1">
      <c r="A4858" s="9" t="s">
        <v>866</v>
      </c>
      <c r="B4858" s="13">
        <v>1993.0</v>
      </c>
      <c r="C4858" s="10">
        <v>0.7467915792733892</v>
      </c>
      <c r="D4858" s="10">
        <v>0.8071414540421605</v>
      </c>
      <c r="E4858" s="34">
        <v>0.9125198062165829</v>
      </c>
      <c r="F4858" s="34">
        <v>0.7322876203123039</v>
      </c>
      <c r="G4858" s="34">
        <v>0.9509495751933711</v>
      </c>
      <c r="H4858" s="34">
        <v>0.8143473335569792</v>
      </c>
      <c r="I4858" s="34">
        <v>0.8243567389053039</v>
      </c>
      <c r="J4858" s="34">
        <v>0.8726112972884514</v>
      </c>
      <c r="K4858" s="34">
        <v>0.6804060274172086</v>
      </c>
      <c r="L4858" s="34">
        <v>0.7810817886804329</v>
      </c>
      <c r="M4858" s="34">
        <v>0.7413641116804015</v>
      </c>
      <c r="N4858" s="34">
        <v>0.7672688046255365</v>
      </c>
    </row>
    <row r="4859" ht="14.25" hidden="1" customHeight="1">
      <c r="A4859" s="9" t="s">
        <v>866</v>
      </c>
      <c r="B4859" s="13">
        <v>1994.0</v>
      </c>
      <c r="C4859" s="10">
        <v>0.7689113894282918</v>
      </c>
      <c r="D4859" s="10">
        <v>0.8319472219122208</v>
      </c>
      <c r="E4859" s="34">
        <v>0.942154053654512</v>
      </c>
      <c r="F4859" s="34">
        <v>0.7309477162944351</v>
      </c>
      <c r="G4859" s="34">
        <v>0.9509495751933711</v>
      </c>
      <c r="H4859" s="34">
        <v>0.8157651460009157</v>
      </c>
      <c r="I4859" s="34">
        <v>0.8230257673423402</v>
      </c>
      <c r="J4859" s="34">
        <v>0.8748909617423352</v>
      </c>
      <c r="K4859" s="34">
        <v>0.6870017747505783</v>
      </c>
      <c r="L4859" s="34">
        <v>0.7826935104892903</v>
      </c>
      <c r="M4859" s="34">
        <v>0.7426780814119517</v>
      </c>
      <c r="N4859" s="34">
        <v>0.7661224591146581</v>
      </c>
    </row>
    <row r="4860" ht="14.25" hidden="1" customHeight="1">
      <c r="A4860" s="9" t="s">
        <v>866</v>
      </c>
      <c r="B4860" s="13">
        <v>1995.0</v>
      </c>
      <c r="C4860" s="10">
        <v>0.7685937912333529</v>
      </c>
      <c r="D4860" s="10">
        <v>0.8309567697129886</v>
      </c>
      <c r="E4860" s="34">
        <v>0.9420196537637611</v>
      </c>
      <c r="F4860" s="34">
        <v>0.7329481447672506</v>
      </c>
      <c r="G4860" s="34">
        <v>0.9509495751933711</v>
      </c>
      <c r="H4860" s="34">
        <v>0.8178351768661474</v>
      </c>
      <c r="I4860" s="34">
        <v>0.8236502413378168</v>
      </c>
      <c r="J4860" s="34">
        <v>0.8765921720136324</v>
      </c>
      <c r="K4860" s="34">
        <v>0.6942196381251511</v>
      </c>
      <c r="L4860" s="34">
        <v>0.7830835532393727</v>
      </c>
      <c r="M4860" s="34">
        <v>0.7438178102734535</v>
      </c>
      <c r="N4860" s="34">
        <v>0.770801232171669</v>
      </c>
    </row>
    <row r="4861" ht="14.25" hidden="1" customHeight="1">
      <c r="A4861" s="9" t="s">
        <v>866</v>
      </c>
      <c r="B4861" s="13">
        <v>1996.0</v>
      </c>
      <c r="C4861" s="10">
        <v>0.7719167743475087</v>
      </c>
      <c r="D4861" s="10">
        <v>0.8354461496443621</v>
      </c>
      <c r="E4861" s="34">
        <v>0.9439745084250344</v>
      </c>
      <c r="F4861" s="34">
        <v>0.7335651293844043</v>
      </c>
      <c r="G4861" s="34">
        <v>0.9509495751933711</v>
      </c>
      <c r="H4861" s="34">
        <v>0.8204914382389372</v>
      </c>
      <c r="I4861" s="34">
        <v>0.8247004396080899</v>
      </c>
      <c r="J4861" s="34">
        <v>0.8786156943940463</v>
      </c>
      <c r="K4861" s="34">
        <v>0.7003113346413568</v>
      </c>
      <c r="L4861" s="34">
        <v>0.7848544863549588</v>
      </c>
      <c r="M4861" s="34">
        <v>0.7458536264349698</v>
      </c>
      <c r="N4861" s="34">
        <v>0.7687985194577949</v>
      </c>
    </row>
    <row r="4862" ht="14.25" hidden="1" customHeight="1">
      <c r="A4862" s="9" t="s">
        <v>866</v>
      </c>
      <c r="B4862" s="13">
        <v>1997.0</v>
      </c>
      <c r="C4862" s="10">
        <v>0.7754219156558955</v>
      </c>
      <c r="D4862" s="10">
        <v>0.8405930110590781</v>
      </c>
      <c r="E4862" s="34">
        <v>0.9460847092103111</v>
      </c>
      <c r="F4862" s="34">
        <v>0.7338865821344545</v>
      </c>
      <c r="G4862" s="34">
        <v>0.9509495751933711</v>
      </c>
      <c r="H4862" s="34">
        <v>0.8199569167845393</v>
      </c>
      <c r="I4862" s="34">
        <v>0.8246281139907484</v>
      </c>
      <c r="J4862" s="34">
        <v>0.8782699025948616</v>
      </c>
      <c r="K4862" s="34">
        <v>0.7031137130626195</v>
      </c>
      <c r="L4862" s="34">
        <v>0.7870910041055665</v>
      </c>
      <c r="M4862" s="34">
        <v>0.7476032630006707</v>
      </c>
      <c r="N4862" s="34">
        <v>0.7700335594908232</v>
      </c>
    </row>
    <row r="4863" ht="14.25" hidden="1" customHeight="1">
      <c r="A4863" s="9" t="s">
        <v>866</v>
      </c>
      <c r="B4863" s="13">
        <v>1998.0</v>
      </c>
      <c r="C4863" s="10">
        <v>0.7773800926794926</v>
      </c>
      <c r="D4863" s="10">
        <v>0.8388280882980788</v>
      </c>
      <c r="E4863" s="34">
        <v>0.9458487085406605</v>
      </c>
      <c r="F4863" s="34">
        <v>0.7376346911555393</v>
      </c>
      <c r="G4863" s="34">
        <v>0.9579283511767464</v>
      </c>
      <c r="H4863" s="34">
        <v>0.8239133822841666</v>
      </c>
      <c r="I4863" s="34">
        <v>0.8259971493297359</v>
      </c>
      <c r="J4863" s="34">
        <v>0.8799874774986302</v>
      </c>
      <c r="K4863" s="34">
        <v>0.7156652372505409</v>
      </c>
      <c r="L4863" s="34">
        <v>0.7907440909480844</v>
      </c>
      <c r="M4863" s="34">
        <v>0.749564269933122</v>
      </c>
      <c r="N4863" s="34">
        <v>0.7754305879321067</v>
      </c>
    </row>
    <row r="4864" ht="14.25" hidden="1" customHeight="1">
      <c r="A4864" s="9" t="s">
        <v>866</v>
      </c>
      <c r="B4864" s="13">
        <v>1999.0</v>
      </c>
      <c r="C4864" s="10">
        <v>0.781785726621325</v>
      </c>
      <c r="D4864" s="10">
        <v>0.8421657684047705</v>
      </c>
      <c r="E4864" s="34">
        <v>0.9460148337451336</v>
      </c>
      <c r="F4864" s="34">
        <v>0.7412775999577109</v>
      </c>
      <c r="G4864" s="34">
        <v>0.9649071271601217</v>
      </c>
      <c r="H4864" s="34">
        <v>0.8264458048821558</v>
      </c>
      <c r="I4864" s="34">
        <v>0.8257062272764686</v>
      </c>
      <c r="J4864" s="34">
        <v>0.8865717517983309</v>
      </c>
      <c r="K4864" s="34">
        <v>0.7197867058031019</v>
      </c>
      <c r="L4864" s="34">
        <v>0.7922832493789814</v>
      </c>
      <c r="M4864" s="34">
        <v>0.751619645450999</v>
      </c>
      <c r="N4864" s="34">
        <v>0.7783005606949591</v>
      </c>
    </row>
    <row r="4865" ht="14.25" hidden="1" customHeight="1">
      <c r="A4865" s="9" t="s">
        <v>866</v>
      </c>
      <c r="B4865" s="13">
        <v>2000.0</v>
      </c>
      <c r="C4865" s="10">
        <v>0.7864660588336813</v>
      </c>
      <c r="D4865" s="10">
        <v>0.8437713042248723</v>
      </c>
      <c r="E4865" s="34">
        <v>0.9459185577126572</v>
      </c>
      <c r="F4865" s="34">
        <v>0.7433127574336781</v>
      </c>
      <c r="G4865" s="34">
        <v>0.9828686978030914</v>
      </c>
      <c r="H4865" s="34">
        <v>0.8307871759473009</v>
      </c>
      <c r="I4865" s="34">
        <v>0.8275856211082969</v>
      </c>
      <c r="J4865" s="34">
        <v>0.8905590300753483</v>
      </c>
      <c r="K4865" s="34">
        <v>0.7324128342946765</v>
      </c>
      <c r="L4865" s="34">
        <v>0.7975256715320375</v>
      </c>
      <c r="M4865" s="34">
        <v>0.7555174578215856</v>
      </c>
      <c r="N4865" s="34">
        <v>0.7861051846133953</v>
      </c>
    </row>
    <row r="4866" ht="14.25" hidden="1" customHeight="1">
      <c r="A4866" s="9" t="s">
        <v>866</v>
      </c>
      <c r="B4866" s="13">
        <v>2001.0</v>
      </c>
      <c r="C4866" s="10">
        <v>0.7860277426181885</v>
      </c>
      <c r="D4866" s="10">
        <v>0.845720055778228</v>
      </c>
      <c r="E4866" s="34">
        <v>0.9441936956899344</v>
      </c>
      <c r="F4866" s="34">
        <v>0.7437506773504915</v>
      </c>
      <c r="G4866" s="34">
        <v>0.9828686978030914</v>
      </c>
      <c r="H4866" s="34">
        <v>0.8299125876211257</v>
      </c>
      <c r="I4866" s="34">
        <v>0.8254368574183503</v>
      </c>
      <c r="J4866" s="34">
        <v>0.890127928735583</v>
      </c>
      <c r="K4866" s="34">
        <v>0.7340853665516298</v>
      </c>
      <c r="L4866" s="34">
        <v>0.7977092839582017</v>
      </c>
      <c r="M4866" s="34">
        <v>0.7512356145569451</v>
      </c>
      <c r="N4866" s="34">
        <v>0.7839423881498847</v>
      </c>
    </row>
    <row r="4867" ht="14.25" hidden="1" customHeight="1">
      <c r="A4867" s="9" t="s">
        <v>866</v>
      </c>
      <c r="B4867" s="13">
        <v>2002.0</v>
      </c>
      <c r="C4867" s="10">
        <v>0.7904780507967316</v>
      </c>
      <c r="D4867" s="10">
        <v>0.8513407247159287</v>
      </c>
      <c r="E4867" s="34">
        <v>0.9458961359940218</v>
      </c>
      <c r="F4867" s="34">
        <v>0.7459403249612072</v>
      </c>
      <c r="G4867" s="34">
        <v>0.9828686978030914</v>
      </c>
      <c r="H4867" s="34">
        <v>0.8313464194583118</v>
      </c>
      <c r="I4867" s="34">
        <v>0.8265980771580754</v>
      </c>
      <c r="J4867" s="34">
        <v>0.8929760151408423</v>
      </c>
      <c r="K4867" s="34">
        <v>0.7352775738118881</v>
      </c>
      <c r="L4867" s="34">
        <v>0.8002752990433643</v>
      </c>
      <c r="M4867" s="34">
        <v>0.7522219271932143</v>
      </c>
      <c r="N4867" s="34">
        <v>0.779752882581566</v>
      </c>
    </row>
    <row r="4868" ht="14.25" hidden="1" customHeight="1">
      <c r="A4868" s="9" t="s">
        <v>866</v>
      </c>
      <c r="B4868" s="13">
        <v>2003.0</v>
      </c>
      <c r="C4868" s="10">
        <v>0.7903328841175847</v>
      </c>
      <c r="D4868" s="10">
        <v>0.8521174970534099</v>
      </c>
      <c r="E4868" s="34">
        <v>0.9457737253058575</v>
      </c>
      <c r="F4868" s="34">
        <v>0.745602845822292</v>
      </c>
      <c r="G4868" s="34">
        <v>0.9828686978030914</v>
      </c>
      <c r="H4868" s="34">
        <v>0.8327352384236314</v>
      </c>
      <c r="I4868" s="34">
        <v>0.8273335838783424</v>
      </c>
      <c r="J4868" s="34">
        <v>0.8936405615203454</v>
      </c>
      <c r="K4868" s="34">
        <v>0.7407078244158618</v>
      </c>
      <c r="L4868" s="34">
        <v>0.8010662891252457</v>
      </c>
      <c r="M4868" s="34">
        <v>0.7538210058431243</v>
      </c>
      <c r="N4868" s="34">
        <v>0.7787017883411638</v>
      </c>
    </row>
    <row r="4869" ht="14.25" hidden="1" customHeight="1">
      <c r="A4869" s="9" t="s">
        <v>866</v>
      </c>
      <c r="B4869" s="13">
        <v>2004.0</v>
      </c>
      <c r="C4869" s="10">
        <v>0.7911483101525619</v>
      </c>
      <c r="D4869" s="10">
        <v>0.8524029334452625</v>
      </c>
      <c r="E4869" s="34">
        <v>0.9455714022884406</v>
      </c>
      <c r="F4869" s="34">
        <v>0.7464510790481734</v>
      </c>
      <c r="G4869" s="34">
        <v>0.9828686978030914</v>
      </c>
      <c r="H4869" s="34">
        <v>0.8335222064122382</v>
      </c>
      <c r="I4869" s="34">
        <v>0.8271511075992798</v>
      </c>
      <c r="J4869" s="34">
        <v>0.8940902331604375</v>
      </c>
      <c r="K4869" s="34">
        <v>0.7459944635454802</v>
      </c>
      <c r="L4869" s="34">
        <v>0.8026201998506282</v>
      </c>
      <c r="M4869" s="34">
        <v>0.7533947272464616</v>
      </c>
      <c r="N4869" s="34">
        <v>0.7788688617380556</v>
      </c>
    </row>
    <row r="4870" ht="14.25" hidden="1" customHeight="1">
      <c r="A4870" s="9" t="s">
        <v>866</v>
      </c>
      <c r="B4870" s="13">
        <v>2005.0</v>
      </c>
      <c r="C4870" s="10">
        <v>0.796790223307876</v>
      </c>
      <c r="D4870" s="10">
        <v>0.8569484309746006</v>
      </c>
      <c r="E4870" s="34">
        <v>0.9476544613771006</v>
      </c>
      <c r="F4870" s="34">
        <v>0.7526271335346906</v>
      </c>
      <c r="G4870" s="34">
        <v>0.9828686978030914</v>
      </c>
      <c r="H4870" s="34">
        <v>0.8351930060292982</v>
      </c>
      <c r="I4870" s="34">
        <v>0.8275710608476033</v>
      </c>
      <c r="J4870" s="34">
        <v>0.8932086775242443</v>
      </c>
      <c r="K4870" s="34">
        <v>0.751497589012714</v>
      </c>
      <c r="L4870" s="34">
        <v>0.8008977806624116</v>
      </c>
      <c r="M4870" s="34">
        <v>0.756310867850911</v>
      </c>
      <c r="N4870" s="34">
        <v>0.7752562050119027</v>
      </c>
    </row>
    <row r="4871" ht="14.25" hidden="1" customHeight="1">
      <c r="A4871" s="9" t="s">
        <v>866</v>
      </c>
      <c r="B4871" s="13">
        <v>2006.0</v>
      </c>
      <c r="C4871" s="10">
        <v>0.8005372339215047</v>
      </c>
      <c r="D4871" s="10">
        <v>0.8606522005419164</v>
      </c>
      <c r="E4871" s="34">
        <v>0.9477209956283226</v>
      </c>
      <c r="F4871" s="34">
        <v>0.7591956426209482</v>
      </c>
      <c r="G4871" s="34">
        <v>0.9828686978030914</v>
      </c>
      <c r="H4871" s="34">
        <v>0.8334546271721798</v>
      </c>
      <c r="I4871" s="34">
        <v>0.8247008507241206</v>
      </c>
      <c r="J4871" s="34">
        <v>0.8900175741922629</v>
      </c>
      <c r="K4871" s="34">
        <v>0.7555079415005784</v>
      </c>
      <c r="L4871" s="34">
        <v>0.802360766482465</v>
      </c>
      <c r="M4871" s="34">
        <v>0.7556504887030541</v>
      </c>
      <c r="N4871" s="34">
        <v>0.7767776492710078</v>
      </c>
    </row>
    <row r="4872" ht="14.25" hidden="1" customHeight="1">
      <c r="A4872" s="9" t="s">
        <v>866</v>
      </c>
      <c r="B4872" s="13">
        <v>2007.0</v>
      </c>
      <c r="C4872" s="10">
        <v>0.8051671770690649</v>
      </c>
      <c r="D4872" s="10">
        <v>0.8622629088310256</v>
      </c>
      <c r="E4872" s="34">
        <v>0.9498859703668638</v>
      </c>
      <c r="F4872" s="34">
        <v>0.7630699843675928</v>
      </c>
      <c r="G4872" s="34">
        <v>0.9828686978030914</v>
      </c>
      <c r="H4872" s="34">
        <v>0.834545414877791</v>
      </c>
      <c r="I4872" s="34">
        <v>0.8256402751423775</v>
      </c>
      <c r="J4872" s="34">
        <v>0.8900374963535329</v>
      </c>
      <c r="K4872" s="34">
        <v>0.757920983097425</v>
      </c>
      <c r="L4872" s="34">
        <v>0.8042909813809249</v>
      </c>
      <c r="M4872" s="34">
        <v>0.7567617447708342</v>
      </c>
      <c r="N4872" s="34">
        <v>0.7774319550340361</v>
      </c>
    </row>
    <row r="4873" ht="14.25" hidden="1" customHeight="1">
      <c r="A4873" s="9" t="s">
        <v>866</v>
      </c>
      <c r="B4873" s="13">
        <v>2008.0</v>
      </c>
      <c r="C4873" s="10">
        <v>0.8070003665903692</v>
      </c>
      <c r="D4873" s="10">
        <v>0.8638185833461663</v>
      </c>
      <c r="E4873" s="34">
        <v>0.9512864817019083</v>
      </c>
      <c r="F4873" s="34">
        <v>0.7626657118068733</v>
      </c>
      <c r="G4873" s="34">
        <v>0.9828686978030914</v>
      </c>
      <c r="H4873" s="34">
        <v>0.8347913550161916</v>
      </c>
      <c r="I4873" s="34">
        <v>0.8248394045275272</v>
      </c>
      <c r="J4873" s="34">
        <v>0.8898083914989291</v>
      </c>
      <c r="K4873" s="34">
        <v>0.7610344608690064</v>
      </c>
      <c r="L4873" s="34">
        <v>0.8019534670431673</v>
      </c>
      <c r="M4873" s="34">
        <v>0.7563025192291881</v>
      </c>
      <c r="N4873" s="34">
        <v>0.7754339899916781</v>
      </c>
    </row>
    <row r="4874" ht="14.25" hidden="1" customHeight="1">
      <c r="A4874" s="9" t="s">
        <v>866</v>
      </c>
      <c r="B4874" s="13">
        <v>2009.0</v>
      </c>
      <c r="C4874" s="10">
        <v>0.8051751910718133</v>
      </c>
      <c r="D4874" s="10">
        <v>0.8665103763657593</v>
      </c>
      <c r="E4874" s="34">
        <v>0.951085389099341</v>
      </c>
      <c r="F4874" s="34">
        <v>0.7602273377735234</v>
      </c>
      <c r="G4874" s="34">
        <v>0.9828686978030914</v>
      </c>
      <c r="H4874" s="34">
        <v>0.8354208341397577</v>
      </c>
      <c r="I4874" s="34">
        <v>0.8246629907289537</v>
      </c>
      <c r="J4874" s="34">
        <v>0.891060641635894</v>
      </c>
      <c r="K4874" s="34">
        <v>0.7644801975243148</v>
      </c>
      <c r="L4874" s="34">
        <v>0.8051197865418519</v>
      </c>
      <c r="M4874" s="34">
        <v>0.7583387962447663</v>
      </c>
      <c r="N4874" s="34">
        <v>0.7784385893459078</v>
      </c>
    </row>
    <row r="4875" ht="14.25" hidden="1" customHeight="1">
      <c r="A4875" s="9" t="s">
        <v>866</v>
      </c>
      <c r="B4875" s="13">
        <v>2010.0</v>
      </c>
      <c r="C4875" s="10">
        <v>0.8162617043716691</v>
      </c>
      <c r="D4875" s="10">
        <v>0.8735987410358067</v>
      </c>
      <c r="E4875" s="34">
        <v>0.9537801864966673</v>
      </c>
      <c r="F4875" s="34">
        <v>0.7732637657892434</v>
      </c>
      <c r="G4875" s="34">
        <v>0.9828686978030914</v>
      </c>
      <c r="H4875" s="34">
        <v>0.8354337863748224</v>
      </c>
      <c r="I4875" s="34">
        <v>0.8235455193033381</v>
      </c>
      <c r="J4875" s="34">
        <v>0.8929587967014592</v>
      </c>
      <c r="K4875" s="34">
        <v>0.7678175612547282</v>
      </c>
      <c r="L4875" s="34">
        <v>0.806362943739744</v>
      </c>
      <c r="M4875" s="34">
        <v>0.7574245365879604</v>
      </c>
      <c r="N4875" s="34">
        <v>0.7853101959389838</v>
      </c>
    </row>
    <row r="4876" ht="14.25" hidden="1" customHeight="1">
      <c r="A4876" s="9" t="s">
        <v>866</v>
      </c>
      <c r="B4876" s="13">
        <v>2011.0</v>
      </c>
      <c r="C4876" s="10">
        <v>0.8187732110767235</v>
      </c>
      <c r="D4876" s="10">
        <v>0.8783810280030099</v>
      </c>
      <c r="E4876" s="34">
        <v>0.9537528345115387</v>
      </c>
      <c r="F4876" s="34">
        <v>0.7746724601897235</v>
      </c>
      <c r="G4876" s="34">
        <v>0.9828686978030914</v>
      </c>
      <c r="H4876" s="34">
        <v>0.8376512624574483</v>
      </c>
      <c r="I4876" s="34">
        <v>0.8248551104631543</v>
      </c>
      <c r="J4876" s="34">
        <v>0.8938785032764841</v>
      </c>
      <c r="K4876" s="34">
        <v>0.771843486395382</v>
      </c>
      <c r="L4876" s="34">
        <v>0.8063723846956609</v>
      </c>
      <c r="M4876" s="34">
        <v>0.7579083889789099</v>
      </c>
      <c r="N4876" s="34">
        <v>0.7826433231470293</v>
      </c>
    </row>
    <row r="4877" ht="14.25" hidden="1" customHeight="1">
      <c r="A4877" s="9" t="s">
        <v>866</v>
      </c>
      <c r="B4877" s="13">
        <v>2012.0</v>
      </c>
      <c r="C4877" s="10">
        <v>0.8214938775727773</v>
      </c>
      <c r="D4877" s="10">
        <v>0.8786401015463868</v>
      </c>
      <c r="E4877" s="34">
        <v>0.9564187870542576</v>
      </c>
      <c r="F4877" s="34">
        <v>0.7756200404618223</v>
      </c>
      <c r="G4877" s="34">
        <v>0.9828686978030914</v>
      </c>
      <c r="H4877" s="34">
        <v>0.8406578228865581</v>
      </c>
      <c r="I4877" s="34">
        <v>0.8263772160296624</v>
      </c>
      <c r="J4877" s="34">
        <v>0.8958983827474083</v>
      </c>
      <c r="K4877" s="34">
        <v>0.780460486271324</v>
      </c>
      <c r="L4877" s="34">
        <v>0.8123118372797501</v>
      </c>
      <c r="M4877" s="34">
        <v>0.7556458541720428</v>
      </c>
      <c r="N4877" s="34">
        <v>0.7827519153815746</v>
      </c>
    </row>
    <row r="4878" ht="14.25" hidden="1" customHeight="1">
      <c r="A4878" s="9" t="s">
        <v>867</v>
      </c>
      <c r="B4878" s="13">
        <v>1975.0</v>
      </c>
      <c r="C4878" s="10">
        <v>0.3413605168762412</v>
      </c>
      <c r="D4878" s="10">
        <v>0.32571954001076336</v>
      </c>
      <c r="E4878" s="34">
        <v>0.6167115998971469</v>
      </c>
      <c r="F4878" s="34">
        <v>0.42471472573236513</v>
      </c>
      <c r="G4878" s="34">
        <v>0.6017079757434248</v>
      </c>
      <c r="H4878" s="34">
        <v>0.4069124874926436</v>
      </c>
      <c r="I4878" s="34">
        <v>0.43282208121043836</v>
      </c>
      <c r="J4878" s="34">
        <v>0.4831344365384813</v>
      </c>
      <c r="K4878" s="34">
        <v>0.2779502842913832</v>
      </c>
      <c r="L4878" s="34">
        <v>0.40464488763464723</v>
      </c>
      <c r="M4878" s="34">
        <v>0.38668348012768977</v>
      </c>
      <c r="N4878" s="34">
        <v>0.4309649940286594</v>
      </c>
    </row>
    <row r="4879" ht="14.25" hidden="1" customHeight="1">
      <c r="A4879" s="9" t="s">
        <v>867</v>
      </c>
      <c r="B4879" s="13">
        <v>1976.0</v>
      </c>
      <c r="C4879" s="10">
        <v>0.3277597996723991</v>
      </c>
      <c r="D4879" s="10">
        <v>0.3313821798487822</v>
      </c>
      <c r="E4879" s="34">
        <v>0.6151450788249102</v>
      </c>
      <c r="F4879" s="34">
        <v>0.41329901829375365</v>
      </c>
      <c r="G4879" s="34">
        <v>0.5554916374216251</v>
      </c>
      <c r="H4879" s="34">
        <v>0.3959390347742177</v>
      </c>
      <c r="I4879" s="34">
        <v>0.4190557173034297</v>
      </c>
      <c r="J4879" s="34">
        <v>0.4753238665945262</v>
      </c>
      <c r="K4879" s="34">
        <v>0.2766246630897609</v>
      </c>
      <c r="L4879" s="34">
        <v>0.38872688505647685</v>
      </c>
      <c r="M4879" s="34">
        <v>0.38294240419317227</v>
      </c>
      <c r="N4879" s="34">
        <v>0.4158517164282729</v>
      </c>
    </row>
    <row r="4880" ht="14.25" hidden="1" customHeight="1">
      <c r="A4880" s="9" t="s">
        <v>867</v>
      </c>
      <c r="B4880" s="13">
        <v>1977.0</v>
      </c>
      <c r="C4880" s="10">
        <v>0.31766254483572276</v>
      </c>
      <c r="D4880" s="10">
        <v>0.305167495968441</v>
      </c>
      <c r="E4880" s="34">
        <v>0.5755107448392847</v>
      </c>
      <c r="F4880" s="34">
        <v>0.4191859840366377</v>
      </c>
      <c r="G4880" s="34">
        <v>0.5554916374216251</v>
      </c>
      <c r="H4880" s="34">
        <v>0.3962610467274164</v>
      </c>
      <c r="I4880" s="34">
        <v>0.41995501821880565</v>
      </c>
      <c r="J4880" s="34">
        <v>0.47143164858049963</v>
      </c>
      <c r="K4880" s="34">
        <v>0.2789343248706746</v>
      </c>
      <c r="L4880" s="34">
        <v>0.38666993560221824</v>
      </c>
      <c r="M4880" s="34">
        <v>0.383127763770365</v>
      </c>
      <c r="N4880" s="34">
        <v>0.4171608093755213</v>
      </c>
    </row>
    <row r="4881" ht="14.25" hidden="1" customHeight="1">
      <c r="A4881" s="9" t="s">
        <v>867</v>
      </c>
      <c r="B4881" s="13">
        <v>1978.0</v>
      </c>
      <c r="C4881" s="10">
        <v>0.366289837206606</v>
      </c>
      <c r="D4881" s="10">
        <v>0.39204320021786215</v>
      </c>
      <c r="E4881" s="34">
        <v>0.6707863718371023</v>
      </c>
      <c r="F4881" s="34">
        <v>0.44970434847094315</v>
      </c>
      <c r="G4881" s="34">
        <v>0.6015571398747781</v>
      </c>
      <c r="H4881" s="34">
        <v>0.39826707322494825</v>
      </c>
      <c r="I4881" s="34">
        <v>0.42054618586616777</v>
      </c>
      <c r="J4881" s="34">
        <v>0.4734266055514155</v>
      </c>
      <c r="K4881" s="34">
        <v>0.28296330646019263</v>
      </c>
      <c r="L4881" s="34">
        <v>0.3935159280709636</v>
      </c>
      <c r="M4881" s="34">
        <v>0.382850080029237</v>
      </c>
      <c r="N4881" s="34">
        <v>0.42116785417966973</v>
      </c>
    </row>
    <row r="4882" ht="14.25" hidden="1" customHeight="1">
      <c r="A4882" s="9" t="s">
        <v>867</v>
      </c>
      <c r="B4882" s="13">
        <v>1979.0</v>
      </c>
      <c r="C4882" s="10">
        <v>0.36950636314578195</v>
      </c>
      <c r="D4882" s="10">
        <v>0.36625382430219877</v>
      </c>
      <c r="E4882" s="34">
        <v>0.6505777333082217</v>
      </c>
      <c r="F4882" s="34">
        <v>0.47570977814345705</v>
      </c>
      <c r="G4882" s="34">
        <v>0.6300123118432843</v>
      </c>
      <c r="H4882" s="34">
        <v>0.4144316472679034</v>
      </c>
      <c r="I4882" s="34">
        <v>0.43149754324504724</v>
      </c>
      <c r="J4882" s="34">
        <v>0.5000343007646212</v>
      </c>
      <c r="K4882" s="34">
        <v>0.30311473915397785</v>
      </c>
      <c r="L4882" s="34">
        <v>0.3965079877024438</v>
      </c>
      <c r="M4882" s="34">
        <v>0.4026345267905048</v>
      </c>
      <c r="N4882" s="34">
        <v>0.4468837079499618</v>
      </c>
    </row>
    <row r="4883" ht="14.25" hidden="1" customHeight="1">
      <c r="A4883" s="9" t="s">
        <v>867</v>
      </c>
      <c r="B4883" s="13">
        <v>1980.0</v>
      </c>
      <c r="C4883" s="10">
        <v>0.40444972313660305</v>
      </c>
      <c r="D4883" s="10">
        <v>0.40920978666180785</v>
      </c>
      <c r="E4883" s="34">
        <v>0.6641268324338411</v>
      </c>
      <c r="F4883" s="34">
        <v>0.4907959961678095</v>
      </c>
      <c r="G4883" s="34">
        <v>0.6638265877156637</v>
      </c>
      <c r="H4883" s="34">
        <v>0.4315560488887734</v>
      </c>
      <c r="I4883" s="34">
        <v>0.44243169687839773</v>
      </c>
      <c r="J4883" s="34">
        <v>0.525227804036465</v>
      </c>
      <c r="K4883" s="34">
        <v>0.32033025119167763</v>
      </c>
      <c r="L4883" s="34">
        <v>0.42251904652292227</v>
      </c>
      <c r="M4883" s="34">
        <v>0.4199801796642527</v>
      </c>
      <c r="N4883" s="34">
        <v>0.4814033455751835</v>
      </c>
    </row>
    <row r="4884" ht="14.25" hidden="1" customHeight="1">
      <c r="A4884" s="9" t="s">
        <v>867</v>
      </c>
      <c r="B4884" s="13">
        <v>1981.0</v>
      </c>
      <c r="C4884" s="10">
        <v>0.3951215943959411</v>
      </c>
      <c r="D4884" s="10">
        <v>0.39007399831624306</v>
      </c>
      <c r="E4884" s="34">
        <v>0.6282495993589986</v>
      </c>
      <c r="F4884" s="34">
        <v>0.5027035188754203</v>
      </c>
      <c r="G4884" s="34">
        <v>0.6443267166305248</v>
      </c>
      <c r="H4884" s="34">
        <v>0.43882666152667643</v>
      </c>
      <c r="I4884" s="34">
        <v>0.45071538916990883</v>
      </c>
      <c r="J4884" s="34">
        <v>0.53266882407587</v>
      </c>
      <c r="K4884" s="34">
        <v>0.3246176860960031</v>
      </c>
      <c r="L4884" s="34">
        <v>0.4321987540461031</v>
      </c>
      <c r="M4884" s="34">
        <v>0.41873198985630766</v>
      </c>
      <c r="N4884" s="34">
        <v>0.47798937258327556</v>
      </c>
    </row>
    <row r="4885" ht="14.25" hidden="1" customHeight="1">
      <c r="A4885" s="9" t="s">
        <v>867</v>
      </c>
      <c r="B4885" s="13">
        <v>1982.0</v>
      </c>
      <c r="C4885" s="10">
        <v>0.4084794505099893</v>
      </c>
      <c r="D4885" s="10">
        <v>0.41572943054073336</v>
      </c>
      <c r="E4885" s="34">
        <v>0.6616563507211527</v>
      </c>
      <c r="F4885" s="34">
        <v>0.5111955098860365</v>
      </c>
      <c r="G4885" s="34">
        <v>0.66180869694484</v>
      </c>
      <c r="H4885" s="34">
        <v>0.4431565479099354</v>
      </c>
      <c r="I4885" s="34">
        <v>0.4528218157384817</v>
      </c>
      <c r="J4885" s="34">
        <v>0.5418053839950183</v>
      </c>
      <c r="K4885" s="34">
        <v>0.3304110815164076</v>
      </c>
      <c r="L4885" s="34">
        <v>0.44408858939273654</v>
      </c>
      <c r="M4885" s="34">
        <v>0.42212705481941504</v>
      </c>
      <c r="N4885" s="34">
        <v>0.4759271455537502</v>
      </c>
    </row>
    <row r="4886" ht="14.25" hidden="1" customHeight="1">
      <c r="A4886" s="9" t="s">
        <v>867</v>
      </c>
      <c r="B4886" s="13">
        <v>1983.0</v>
      </c>
      <c r="C4886" s="10">
        <v>0.4224184193698327</v>
      </c>
      <c r="D4886" s="10">
        <v>0.43172371068816245</v>
      </c>
      <c r="E4886" s="34">
        <v>0.6365636679682136</v>
      </c>
      <c r="F4886" s="34">
        <v>0.535941037889479</v>
      </c>
      <c r="G4886" s="34">
        <v>0.6993310841681687</v>
      </c>
      <c r="H4886" s="34">
        <v>0.45795513785662345</v>
      </c>
      <c r="I4886" s="34">
        <v>0.46798608320085106</v>
      </c>
      <c r="J4886" s="34">
        <v>0.5616113192523251</v>
      </c>
      <c r="K4886" s="34">
        <v>0.33485735174568587</v>
      </c>
      <c r="L4886" s="34">
        <v>0.4582360636985257</v>
      </c>
      <c r="M4886" s="34">
        <v>0.43268244315710186</v>
      </c>
      <c r="N4886" s="34">
        <v>0.4865907512010147</v>
      </c>
    </row>
    <row r="4887" ht="14.25" hidden="1" customHeight="1">
      <c r="A4887" s="9" t="s">
        <v>867</v>
      </c>
      <c r="B4887" s="13">
        <v>1984.0</v>
      </c>
      <c r="C4887" s="10">
        <v>0.490671990122736</v>
      </c>
      <c r="D4887" s="10">
        <v>0.5265178111392792</v>
      </c>
      <c r="E4887" s="34">
        <v>0.7806102959703501</v>
      </c>
      <c r="F4887" s="34">
        <v>0.5624219743423454</v>
      </c>
      <c r="G4887" s="34">
        <v>0.7477355294530726</v>
      </c>
      <c r="H4887" s="34">
        <v>0.47348744082306604</v>
      </c>
      <c r="I4887" s="34">
        <v>0.47995069622927505</v>
      </c>
      <c r="J4887" s="34">
        <v>0.5833041028206255</v>
      </c>
      <c r="K4887" s="34">
        <v>0.347558695557663</v>
      </c>
      <c r="L4887" s="34">
        <v>0.4734546977833012</v>
      </c>
      <c r="M4887" s="34">
        <v>0.4378763185942817</v>
      </c>
      <c r="N4887" s="34">
        <v>0.5086040701197823</v>
      </c>
    </row>
    <row r="4888" ht="14.25" hidden="1" customHeight="1">
      <c r="A4888" s="9" t="s">
        <v>867</v>
      </c>
      <c r="B4888" s="13">
        <v>1985.0</v>
      </c>
      <c r="C4888" s="10">
        <v>0.5230935695523093</v>
      </c>
      <c r="D4888" s="10">
        <v>0.5403925504880864</v>
      </c>
      <c r="E4888" s="34">
        <v>0.7847820328621162</v>
      </c>
      <c r="F4888" s="34">
        <v>0.5924369173369992</v>
      </c>
      <c r="G4888" s="34">
        <v>0.8009671650610372</v>
      </c>
      <c r="H4888" s="34">
        <v>0.4901394048377874</v>
      </c>
      <c r="I4888" s="34">
        <v>0.49429139121454446</v>
      </c>
      <c r="J4888" s="34">
        <v>0.604206233347285</v>
      </c>
      <c r="K4888" s="34">
        <v>0.36006757544579554</v>
      </c>
      <c r="L4888" s="34">
        <v>0.5075150557090691</v>
      </c>
      <c r="M4888" s="34">
        <v>0.45099834924944227</v>
      </c>
      <c r="N4888" s="34">
        <v>0.5434138555408375</v>
      </c>
    </row>
    <row r="4889" ht="14.25" hidden="1" customHeight="1">
      <c r="A4889" s="9" t="s">
        <v>867</v>
      </c>
      <c r="B4889" s="13">
        <v>1986.0</v>
      </c>
      <c r="C4889" s="10">
        <v>0.5393016138201165</v>
      </c>
      <c r="D4889" s="10">
        <v>0.5505157699400282</v>
      </c>
      <c r="E4889" s="34">
        <v>0.791026798699414</v>
      </c>
      <c r="F4889" s="34">
        <v>0.6001872555075534</v>
      </c>
      <c r="G4889" s="34">
        <v>0.8498656034500826</v>
      </c>
      <c r="H4889" s="34">
        <v>0.5062693832288379</v>
      </c>
      <c r="I4889" s="34">
        <v>0.5089218708457988</v>
      </c>
      <c r="J4889" s="34">
        <v>0.626532253948161</v>
      </c>
      <c r="K4889" s="34">
        <v>0.36665090737127193</v>
      </c>
      <c r="L4889" s="34">
        <v>0.5173858179331424</v>
      </c>
      <c r="M4889" s="34">
        <v>0.4497261907031497</v>
      </c>
      <c r="N4889" s="34">
        <v>0.5576123202558535</v>
      </c>
    </row>
    <row r="4890" ht="14.25" hidden="1" customHeight="1">
      <c r="A4890" s="9" t="s">
        <v>867</v>
      </c>
      <c r="B4890" s="13">
        <v>1987.0</v>
      </c>
      <c r="C4890" s="10">
        <v>0.5435276840390075</v>
      </c>
      <c r="D4890" s="10">
        <v>0.5528508339465875</v>
      </c>
      <c r="E4890" s="34">
        <v>0.7911815987911247</v>
      </c>
      <c r="F4890" s="34">
        <v>0.6081832645887385</v>
      </c>
      <c r="G4890" s="34">
        <v>0.8498656034500826</v>
      </c>
      <c r="H4890" s="34">
        <v>0.5090825705431593</v>
      </c>
      <c r="I4890" s="34">
        <v>0.5081980352156481</v>
      </c>
      <c r="J4890" s="34">
        <v>0.6372971814163357</v>
      </c>
      <c r="K4890" s="34">
        <v>0.37337150167968675</v>
      </c>
      <c r="L4890" s="34">
        <v>0.5288357667171574</v>
      </c>
      <c r="M4890" s="34">
        <v>0.45375292783123106</v>
      </c>
      <c r="N4890" s="34">
        <v>0.5697774148412322</v>
      </c>
    </row>
    <row r="4891" ht="14.25" hidden="1" customHeight="1">
      <c r="A4891" s="9" t="s">
        <v>867</v>
      </c>
      <c r="B4891" s="13">
        <v>1988.0</v>
      </c>
      <c r="C4891" s="10">
        <v>0.5470609616882767</v>
      </c>
      <c r="D4891" s="10">
        <v>0.5562557593988692</v>
      </c>
      <c r="E4891" s="34">
        <v>0.7936998441978151</v>
      </c>
      <c r="F4891" s="34">
        <v>0.6221552375137431</v>
      </c>
      <c r="G4891" s="34">
        <v>0.8458853632130063</v>
      </c>
      <c r="H4891" s="34">
        <v>0.517249131114433</v>
      </c>
      <c r="I4891" s="34">
        <v>0.5124351899926418</v>
      </c>
      <c r="J4891" s="34">
        <v>0.6504097716344928</v>
      </c>
      <c r="K4891" s="34">
        <v>0.3813467981539672</v>
      </c>
      <c r="L4891" s="34">
        <v>0.5338013912879649</v>
      </c>
      <c r="M4891" s="34">
        <v>0.4541205864306688</v>
      </c>
      <c r="N4891" s="34">
        <v>0.5762525914962707</v>
      </c>
    </row>
    <row r="4892" ht="14.25" hidden="1" customHeight="1">
      <c r="A4892" s="9" t="s">
        <v>867</v>
      </c>
      <c r="B4892" s="13">
        <v>1989.0</v>
      </c>
      <c r="C4892" s="10">
        <v>0.5790608101877804</v>
      </c>
      <c r="D4892" s="10">
        <v>0.594227487484755</v>
      </c>
      <c r="E4892" s="34">
        <v>0.8099592386507488</v>
      </c>
      <c r="F4892" s="34">
        <v>0.6374739985814163</v>
      </c>
      <c r="G4892" s="34">
        <v>0.8846606148495605</v>
      </c>
      <c r="H4892" s="34">
        <v>0.5257604998831377</v>
      </c>
      <c r="I4892" s="34">
        <v>0.5213204464640632</v>
      </c>
      <c r="J4892" s="34">
        <v>0.661586104106904</v>
      </c>
      <c r="K4892" s="34">
        <v>0.3848660772721324</v>
      </c>
      <c r="L4892" s="34">
        <v>0.5375119368332322</v>
      </c>
      <c r="M4892" s="34">
        <v>0.45885548231164003</v>
      </c>
      <c r="N4892" s="34">
        <v>0.5891312043951293</v>
      </c>
    </row>
    <row r="4893" ht="14.25" hidden="1" customHeight="1">
      <c r="A4893" s="9" t="s">
        <v>867</v>
      </c>
      <c r="B4893" s="13">
        <v>1990.0</v>
      </c>
      <c r="C4893" s="10">
        <v>0.6496031708286253</v>
      </c>
      <c r="D4893" s="10">
        <v>0.6603096406529034</v>
      </c>
      <c r="E4893" s="34">
        <v>0.8897740870779888</v>
      </c>
      <c r="F4893" s="34">
        <v>0.6731287329536827</v>
      </c>
      <c r="G4893" s="34">
        <v>0.9356609856464919</v>
      </c>
      <c r="H4893" s="34">
        <v>0.5670016967831283</v>
      </c>
      <c r="I4893" s="34">
        <v>0.5533524607263651</v>
      </c>
      <c r="J4893" s="34">
        <v>0.7210252457711036</v>
      </c>
      <c r="K4893" s="34">
        <v>0.4236553679477678</v>
      </c>
      <c r="L4893" s="34">
        <v>0.5993065627381171</v>
      </c>
      <c r="M4893" s="34">
        <v>0.4889907304540271</v>
      </c>
      <c r="N4893" s="34">
        <v>0.6437002976513648</v>
      </c>
    </row>
    <row r="4894" ht="14.25" hidden="1" customHeight="1">
      <c r="A4894" s="9" t="s">
        <v>867</v>
      </c>
      <c r="B4894" s="13">
        <v>1991.0</v>
      </c>
      <c r="C4894" s="10">
        <v>0.6646768720332146</v>
      </c>
      <c r="D4894" s="10">
        <v>0.6927170071426152</v>
      </c>
      <c r="E4894" s="34">
        <v>0.8998999867304969</v>
      </c>
      <c r="F4894" s="34">
        <v>0.6760762946114298</v>
      </c>
      <c r="G4894" s="34">
        <v>0.9218052013324282</v>
      </c>
      <c r="H4894" s="34">
        <v>0.577379948074061</v>
      </c>
      <c r="I4894" s="34">
        <v>0.5619273953202805</v>
      </c>
      <c r="J4894" s="34">
        <v>0.7314309339812367</v>
      </c>
      <c r="K4894" s="34">
        <v>0.43679233073480794</v>
      </c>
      <c r="L4894" s="34">
        <v>0.6068919051237676</v>
      </c>
      <c r="M4894" s="34">
        <v>0.499675155062607</v>
      </c>
      <c r="N4894" s="34">
        <v>0.648785372145145</v>
      </c>
    </row>
    <row r="4895" ht="14.25" hidden="1" customHeight="1">
      <c r="A4895" s="9" t="s">
        <v>867</v>
      </c>
      <c r="B4895" s="13">
        <v>1992.0</v>
      </c>
      <c r="C4895" s="10">
        <v>0.6429809646402777</v>
      </c>
      <c r="D4895" s="10">
        <v>0.6745407852217381</v>
      </c>
      <c r="E4895" s="34">
        <v>0.86066772168516</v>
      </c>
      <c r="F4895" s="34">
        <v>0.6701036687401024</v>
      </c>
      <c r="G4895" s="34">
        <v>0.8898672006175239</v>
      </c>
      <c r="H4895" s="34">
        <v>0.5859062235263219</v>
      </c>
      <c r="I4895" s="34">
        <v>0.5721533514695202</v>
      </c>
      <c r="J4895" s="34">
        <v>0.7333686209255083</v>
      </c>
      <c r="K4895" s="34">
        <v>0.4448404649633613</v>
      </c>
      <c r="L4895" s="34">
        <v>0.6071917024736979</v>
      </c>
      <c r="M4895" s="34">
        <v>0.5033262761483865</v>
      </c>
      <c r="N4895" s="34">
        <v>0.6435958879739695</v>
      </c>
    </row>
    <row r="4896" ht="14.25" hidden="1" customHeight="1">
      <c r="A4896" s="9" t="s">
        <v>867</v>
      </c>
      <c r="B4896" s="13">
        <v>1993.0</v>
      </c>
      <c r="C4896" s="10">
        <v>0.6506032380991241</v>
      </c>
      <c r="D4896" s="10">
        <v>0.6876252960563906</v>
      </c>
      <c r="E4896" s="34">
        <v>0.8635969216847228</v>
      </c>
      <c r="F4896" s="34">
        <v>0.6736595588614123</v>
      </c>
      <c r="G4896" s="34">
        <v>0.8961802728137137</v>
      </c>
      <c r="H4896" s="34">
        <v>0.5907728920424253</v>
      </c>
      <c r="I4896" s="34">
        <v>0.5758741252978866</v>
      </c>
      <c r="J4896" s="34">
        <v>0.7377599354818952</v>
      </c>
      <c r="K4896" s="34">
        <v>0.45383629904024797</v>
      </c>
      <c r="L4896" s="34">
        <v>0.6036966341670691</v>
      </c>
      <c r="M4896" s="34">
        <v>0.5049469304910872</v>
      </c>
      <c r="N4896" s="34">
        <v>0.6433639455671443</v>
      </c>
    </row>
    <row r="4897" ht="14.25" hidden="1" customHeight="1">
      <c r="A4897" s="9" t="s">
        <v>867</v>
      </c>
      <c r="B4897" s="13">
        <v>1994.0</v>
      </c>
      <c r="C4897" s="10">
        <v>0.6569535727811714</v>
      </c>
      <c r="D4897" s="10">
        <v>0.694002102484308</v>
      </c>
      <c r="E4897" s="34">
        <v>0.8693844591847607</v>
      </c>
      <c r="F4897" s="34">
        <v>0.6824344557238128</v>
      </c>
      <c r="G4897" s="34">
        <v>0.9162534848913844</v>
      </c>
      <c r="H4897" s="34">
        <v>0.5960366818817701</v>
      </c>
      <c r="I4897" s="34">
        <v>0.5776716077505017</v>
      </c>
      <c r="J4897" s="34">
        <v>0.7459724164684505</v>
      </c>
      <c r="K4897" s="34">
        <v>0.46525652084256386</v>
      </c>
      <c r="L4897" s="34">
        <v>0.6070735527913846</v>
      </c>
      <c r="M4897" s="34">
        <v>0.5095386833530996</v>
      </c>
      <c r="N4897" s="34">
        <v>0.6489369662297085</v>
      </c>
    </row>
    <row r="4898" ht="14.25" hidden="1" customHeight="1">
      <c r="A4898" s="9" t="s">
        <v>867</v>
      </c>
      <c r="B4898" s="13">
        <v>1995.0</v>
      </c>
      <c r="C4898" s="10">
        <v>0.6800347017188676</v>
      </c>
      <c r="D4898" s="10">
        <v>0.7098152190945639</v>
      </c>
      <c r="E4898" s="34">
        <v>0.9088520628426042</v>
      </c>
      <c r="F4898" s="34">
        <v>0.6869531946329976</v>
      </c>
      <c r="G4898" s="34">
        <v>0.9213530986265831</v>
      </c>
      <c r="H4898" s="34">
        <v>0.6028935350731858</v>
      </c>
      <c r="I4898" s="34">
        <v>0.5810043415408256</v>
      </c>
      <c r="J4898" s="34">
        <v>0.7613470196106454</v>
      </c>
      <c r="K4898" s="34">
        <v>0.4711981512886915</v>
      </c>
      <c r="L4898" s="34">
        <v>0.6129673951767056</v>
      </c>
      <c r="M4898" s="34">
        <v>0.5154402036609863</v>
      </c>
      <c r="N4898" s="34">
        <v>0.6553324401558135</v>
      </c>
    </row>
    <row r="4899" ht="14.25" hidden="1" customHeight="1">
      <c r="A4899" s="9" t="s">
        <v>867</v>
      </c>
      <c r="B4899" s="13">
        <v>1996.0</v>
      </c>
      <c r="C4899" s="10">
        <v>0.6846377278830499</v>
      </c>
      <c r="D4899" s="10">
        <v>0.7191953381767904</v>
      </c>
      <c r="E4899" s="34">
        <v>0.9112774495352067</v>
      </c>
      <c r="F4899" s="34">
        <v>0.6887350220217489</v>
      </c>
      <c r="G4899" s="34">
        <v>0.9226871524498261</v>
      </c>
      <c r="H4899" s="34">
        <v>0.6071700594346815</v>
      </c>
      <c r="I4899" s="34">
        <v>0.5844297933287048</v>
      </c>
      <c r="J4899" s="34">
        <v>0.7651148973529203</v>
      </c>
      <c r="K4899" s="34">
        <v>0.47794949014233945</v>
      </c>
      <c r="L4899" s="34">
        <v>0.6130250926688532</v>
      </c>
      <c r="M4899" s="34">
        <v>0.5132198360774592</v>
      </c>
      <c r="N4899" s="34">
        <v>0.6633465797389495</v>
      </c>
    </row>
    <row r="4900" ht="14.25" hidden="1" customHeight="1">
      <c r="A4900" s="9" t="s">
        <v>867</v>
      </c>
      <c r="B4900" s="13">
        <v>1997.0</v>
      </c>
      <c r="C4900" s="10">
        <v>0.6882434214207229</v>
      </c>
      <c r="D4900" s="10">
        <v>0.7258534514126544</v>
      </c>
      <c r="E4900" s="34">
        <v>0.9148615997050228</v>
      </c>
      <c r="F4900" s="34">
        <v>0.6908581364640397</v>
      </c>
      <c r="G4900" s="34">
        <v>0.9126741260388963</v>
      </c>
      <c r="H4900" s="34">
        <v>0.6131568753786556</v>
      </c>
      <c r="I4900" s="34">
        <v>0.5901527717166397</v>
      </c>
      <c r="J4900" s="34">
        <v>0.7716948252804802</v>
      </c>
      <c r="K4900" s="34">
        <v>0.48190642371366765</v>
      </c>
      <c r="L4900" s="34">
        <v>0.6132708828210143</v>
      </c>
      <c r="M4900" s="34">
        <v>0.5121258427577985</v>
      </c>
      <c r="N4900" s="34">
        <v>0.6655972343491666</v>
      </c>
    </row>
    <row r="4901" ht="14.25" hidden="1" customHeight="1">
      <c r="A4901" s="9" t="s">
        <v>867</v>
      </c>
      <c r="B4901" s="13">
        <v>1998.0</v>
      </c>
      <c r="C4901" s="10">
        <v>0.6933909381980513</v>
      </c>
      <c r="D4901" s="10">
        <v>0.7296599341253441</v>
      </c>
      <c r="E4901" s="34">
        <v>0.9163531058312894</v>
      </c>
      <c r="F4901" s="34">
        <v>0.6892753882385966</v>
      </c>
      <c r="G4901" s="34">
        <v>0.9226871524498261</v>
      </c>
      <c r="H4901" s="34">
        <v>0.614213267667992</v>
      </c>
      <c r="I4901" s="34">
        <v>0.5908882668982536</v>
      </c>
      <c r="J4901" s="34">
        <v>0.7715067607215411</v>
      </c>
      <c r="K4901" s="34">
        <v>0.4872485957462751</v>
      </c>
      <c r="L4901" s="34">
        <v>0.614016921843339</v>
      </c>
      <c r="M4901" s="34">
        <v>0.5138570372509108</v>
      </c>
      <c r="N4901" s="34">
        <v>0.6659324217136701</v>
      </c>
    </row>
    <row r="4902" ht="14.25" hidden="1" customHeight="1">
      <c r="A4902" s="9" t="s">
        <v>867</v>
      </c>
      <c r="B4902" s="13">
        <v>1999.0</v>
      </c>
      <c r="C4902" s="10">
        <v>0.6917256885315964</v>
      </c>
      <c r="D4902" s="10">
        <v>0.7283037403678247</v>
      </c>
      <c r="E4902" s="34">
        <v>0.916695215110582</v>
      </c>
      <c r="F4902" s="34">
        <v>0.682920270238287</v>
      </c>
      <c r="G4902" s="34">
        <v>0.9322783774326482</v>
      </c>
      <c r="H4902" s="34">
        <v>0.6120573431005294</v>
      </c>
      <c r="I4902" s="34">
        <v>0.5877271098927949</v>
      </c>
      <c r="J4902" s="34">
        <v>0.7669990046653123</v>
      </c>
      <c r="K4902" s="34">
        <v>0.4929738081665263</v>
      </c>
      <c r="L4902" s="34">
        <v>0.6096324527572226</v>
      </c>
      <c r="M4902" s="34">
        <v>0.511405822876506</v>
      </c>
      <c r="N4902" s="34">
        <v>0.6586509173497713</v>
      </c>
    </row>
    <row r="4903" ht="14.25" hidden="1" customHeight="1">
      <c r="A4903" s="9" t="s">
        <v>867</v>
      </c>
      <c r="B4903" s="13">
        <v>2000.0</v>
      </c>
      <c r="C4903" s="10">
        <v>0.689616993837136</v>
      </c>
      <c r="D4903" s="10">
        <v>0.7150177457050492</v>
      </c>
      <c r="E4903" s="34">
        <v>0.916118691579858</v>
      </c>
      <c r="F4903" s="34">
        <v>0.6879189916507965</v>
      </c>
      <c r="G4903" s="34">
        <v>0.9359094693672232</v>
      </c>
      <c r="H4903" s="34">
        <v>0.6242918562823404</v>
      </c>
      <c r="I4903" s="34">
        <v>0.5965154079888907</v>
      </c>
      <c r="J4903" s="34">
        <v>0.7758330696121767</v>
      </c>
      <c r="K4903" s="34">
        <v>0.5157689380202103</v>
      </c>
      <c r="L4903" s="34">
        <v>0.6258277442388215</v>
      </c>
      <c r="M4903" s="34">
        <v>0.5115037278919005</v>
      </c>
      <c r="N4903" s="34">
        <v>0.6814560294584093</v>
      </c>
    </row>
    <row r="4904" ht="14.25" hidden="1" customHeight="1">
      <c r="A4904" s="9" t="s">
        <v>867</v>
      </c>
      <c r="B4904" s="13">
        <v>2001.0</v>
      </c>
      <c r="C4904" s="10">
        <v>0.7032279759711403</v>
      </c>
      <c r="D4904" s="10">
        <v>0.7281320866699869</v>
      </c>
      <c r="E4904" s="34">
        <v>0.9197924844939649</v>
      </c>
      <c r="F4904" s="34">
        <v>0.6950132208394774</v>
      </c>
      <c r="G4904" s="34">
        <v>0.9584711280441472</v>
      </c>
      <c r="H4904" s="34">
        <v>0.6304522004620242</v>
      </c>
      <c r="I4904" s="34">
        <v>0.6022866369291668</v>
      </c>
      <c r="J4904" s="34">
        <v>0.7830757373133109</v>
      </c>
      <c r="K4904" s="34">
        <v>0.5183667946319835</v>
      </c>
      <c r="L4904" s="34">
        <v>0.6368231157588504</v>
      </c>
      <c r="M4904" s="34">
        <v>0.5156197322670732</v>
      </c>
      <c r="N4904" s="34">
        <v>0.6848099020970058</v>
      </c>
    </row>
    <row r="4905" ht="14.25" hidden="1" customHeight="1">
      <c r="A4905" s="9" t="s">
        <v>867</v>
      </c>
      <c r="B4905" s="13">
        <v>2002.0</v>
      </c>
      <c r="C4905" s="10">
        <v>0.7102055893189185</v>
      </c>
      <c r="D4905" s="10">
        <v>0.731483814884384</v>
      </c>
      <c r="E4905" s="34">
        <v>0.9247899800200604</v>
      </c>
      <c r="F4905" s="34">
        <v>0.6961522495264747</v>
      </c>
      <c r="G4905" s="34">
        <v>0.9642160244056789</v>
      </c>
      <c r="H4905" s="34">
        <v>0.628451244673278</v>
      </c>
      <c r="I4905" s="34">
        <v>0.5998951769095849</v>
      </c>
      <c r="J4905" s="34">
        <v>0.7782285084271671</v>
      </c>
      <c r="K4905" s="34">
        <v>0.5240503698491288</v>
      </c>
      <c r="L4905" s="34">
        <v>0.6360972686627816</v>
      </c>
      <c r="M4905" s="34">
        <v>0.5108730734865065</v>
      </c>
      <c r="N4905" s="34">
        <v>0.6846102199785935</v>
      </c>
    </row>
    <row r="4906" ht="14.25" hidden="1" customHeight="1">
      <c r="A4906" s="9" t="s">
        <v>867</v>
      </c>
      <c r="B4906" s="13">
        <v>2003.0</v>
      </c>
      <c r="C4906" s="10">
        <v>0.7127698088964686</v>
      </c>
      <c r="D4906" s="10">
        <v>0.732690786954058</v>
      </c>
      <c r="E4906" s="34">
        <v>0.9250589511564236</v>
      </c>
      <c r="F4906" s="34">
        <v>0.6958587905757859</v>
      </c>
      <c r="G4906" s="34">
        <v>0.9742290508166087</v>
      </c>
      <c r="H4906" s="34">
        <v>0.6295400497285781</v>
      </c>
      <c r="I4906" s="34">
        <v>0.6002917639989117</v>
      </c>
      <c r="J4906" s="34">
        <v>0.7784935226681092</v>
      </c>
      <c r="K4906" s="34">
        <v>0.5281216937960901</v>
      </c>
      <c r="L4906" s="34">
        <v>0.6366142183365376</v>
      </c>
      <c r="M4906" s="34">
        <v>0.5118085618932803</v>
      </c>
      <c r="N4906" s="34">
        <v>0.6866352840860112</v>
      </c>
    </row>
    <row r="4907" ht="14.25" hidden="1" customHeight="1">
      <c r="A4907" s="9" t="s">
        <v>867</v>
      </c>
      <c r="B4907" s="13">
        <v>2004.0</v>
      </c>
      <c r="C4907" s="10">
        <v>0.7066536879617904</v>
      </c>
      <c r="D4907" s="10">
        <v>0.7329402616962355</v>
      </c>
      <c r="E4907" s="34">
        <v>0.9236380235187225</v>
      </c>
      <c r="F4907" s="34">
        <v>0.6960293840708935</v>
      </c>
      <c r="G4907" s="34">
        <v>0.9485461851210447</v>
      </c>
      <c r="H4907" s="34">
        <v>0.6316391950769592</v>
      </c>
      <c r="I4907" s="34">
        <v>0.6022775646116046</v>
      </c>
      <c r="J4907" s="34">
        <v>0.7820518186551242</v>
      </c>
      <c r="K4907" s="34">
        <v>0.5316525477422952</v>
      </c>
      <c r="L4907" s="34">
        <v>0.6268168462929117</v>
      </c>
      <c r="M4907" s="34">
        <v>0.5134427226968945</v>
      </c>
      <c r="N4907" s="34">
        <v>0.6822481000596309</v>
      </c>
    </row>
    <row r="4908" ht="14.25" hidden="1" customHeight="1">
      <c r="A4908" s="9" t="s">
        <v>867</v>
      </c>
      <c r="B4908" s="13">
        <v>2005.0</v>
      </c>
      <c r="C4908" s="10">
        <v>0.6862320628325276</v>
      </c>
      <c r="D4908" s="10">
        <v>0.7033669642350028</v>
      </c>
      <c r="E4908" s="34">
        <v>0.8796539338272352</v>
      </c>
      <c r="F4908" s="34">
        <v>0.6979842127286963</v>
      </c>
      <c r="G4908" s="34">
        <v>0.9485461851210447</v>
      </c>
      <c r="H4908" s="34">
        <v>0.6324825978913073</v>
      </c>
      <c r="I4908" s="34">
        <v>0.6001856993082065</v>
      </c>
      <c r="J4908" s="34">
        <v>0.7838825198811726</v>
      </c>
      <c r="K4908" s="34">
        <v>0.5380069398660489</v>
      </c>
      <c r="L4908" s="34">
        <v>0.6288148368341653</v>
      </c>
      <c r="M4908" s="34">
        <v>0.5127454846225364</v>
      </c>
      <c r="N4908" s="34">
        <v>0.6849897584828627</v>
      </c>
    </row>
    <row r="4909" ht="14.25" hidden="1" customHeight="1">
      <c r="A4909" s="9" t="s">
        <v>867</v>
      </c>
      <c r="B4909" s="13">
        <v>2006.0</v>
      </c>
      <c r="C4909" s="10">
        <v>0.7136465366076404</v>
      </c>
      <c r="D4909" s="10">
        <v>0.7311880140635323</v>
      </c>
      <c r="E4909" s="34">
        <v>0.9166207107329892</v>
      </c>
      <c r="F4909" s="34">
        <v>0.7077388462555724</v>
      </c>
      <c r="G4909" s="34">
        <v>0.9842420772275385</v>
      </c>
      <c r="H4909" s="34">
        <v>0.6324545822476592</v>
      </c>
      <c r="I4909" s="34">
        <v>0.5975984390588915</v>
      </c>
      <c r="J4909" s="34">
        <v>0.7819961819982238</v>
      </c>
      <c r="K4909" s="34">
        <v>0.5466171850705157</v>
      </c>
      <c r="L4909" s="34">
        <v>0.630918123843103</v>
      </c>
      <c r="M4909" s="34">
        <v>0.511164571108332</v>
      </c>
      <c r="N4909" s="34">
        <v>0.6921141021770709</v>
      </c>
    </row>
    <row r="4910" ht="14.25" hidden="1" customHeight="1">
      <c r="A4910" s="9" t="s">
        <v>867</v>
      </c>
      <c r="B4910" s="13">
        <v>2007.0</v>
      </c>
      <c r="C4910" s="10">
        <v>0.7145050141833871</v>
      </c>
      <c r="D4910" s="10">
        <v>0.7354766984557876</v>
      </c>
      <c r="E4910" s="34">
        <v>0.9177780423517964</v>
      </c>
      <c r="F4910" s="34">
        <v>0.7046133843621248</v>
      </c>
      <c r="G4910" s="34">
        <v>0.9842420772275385</v>
      </c>
      <c r="H4910" s="34">
        <v>0.6334502057512419</v>
      </c>
      <c r="I4910" s="34">
        <v>0.5976281370023</v>
      </c>
      <c r="J4910" s="34">
        <v>0.7821993323601172</v>
      </c>
      <c r="K4910" s="34">
        <v>0.5543918885796866</v>
      </c>
      <c r="L4910" s="34">
        <v>0.628347044782284</v>
      </c>
      <c r="M4910" s="34">
        <v>0.5130737061751575</v>
      </c>
      <c r="N4910" s="34">
        <v>0.6945565092246149</v>
      </c>
    </row>
    <row r="4911" ht="14.25" hidden="1" customHeight="1">
      <c r="A4911" s="9" t="s">
        <v>867</v>
      </c>
      <c r="B4911" s="13">
        <v>2008.0</v>
      </c>
      <c r="C4911" s="10">
        <v>0.7133135403104515</v>
      </c>
      <c r="D4911" s="10">
        <v>0.7338940418815881</v>
      </c>
      <c r="E4911" s="34">
        <v>0.9193939454306791</v>
      </c>
      <c r="F4911" s="34">
        <v>0.7014419980178997</v>
      </c>
      <c r="G4911" s="34">
        <v>0.9842420772275385</v>
      </c>
      <c r="H4911" s="34">
        <v>0.6340119150621112</v>
      </c>
      <c r="I4911" s="34">
        <v>0.5969423797775366</v>
      </c>
      <c r="J4911" s="34">
        <v>0.7783051747195199</v>
      </c>
      <c r="K4911" s="34">
        <v>0.5630471698863272</v>
      </c>
      <c r="L4911" s="34">
        <v>0.6266629549911198</v>
      </c>
      <c r="M4911" s="34">
        <v>0.5170761007497106</v>
      </c>
      <c r="N4911" s="34">
        <v>0.7006230620190893</v>
      </c>
    </row>
    <row r="4912" ht="14.25" hidden="1" customHeight="1">
      <c r="A4912" s="9" t="s">
        <v>867</v>
      </c>
      <c r="B4912" s="13">
        <v>2009.0</v>
      </c>
      <c r="C4912" s="10">
        <v>0.7107283089887424</v>
      </c>
      <c r="D4912" s="10">
        <v>0.7294094997457058</v>
      </c>
      <c r="E4912" s="34">
        <v>0.922057483516616</v>
      </c>
      <c r="F4912" s="34">
        <v>0.697697736981534</v>
      </c>
      <c r="G4912" s="34">
        <v>0.9742290508166087</v>
      </c>
      <c r="H4912" s="34">
        <v>0.6304741726377024</v>
      </c>
      <c r="I4912" s="34">
        <v>0.5936245378811615</v>
      </c>
      <c r="J4912" s="34">
        <v>0.7708642567657237</v>
      </c>
      <c r="K4912" s="34">
        <v>0.5628477344040215</v>
      </c>
      <c r="L4912" s="34">
        <v>0.6270995730948369</v>
      </c>
      <c r="M4912" s="34">
        <v>0.5194757186243727</v>
      </c>
      <c r="N4912" s="34">
        <v>0.6968337749266492</v>
      </c>
    </row>
    <row r="4913" ht="14.25" hidden="1" customHeight="1">
      <c r="A4913" s="9" t="s">
        <v>867</v>
      </c>
      <c r="B4913" s="13">
        <v>2010.0</v>
      </c>
      <c r="C4913" s="10">
        <v>0.7133446159583431</v>
      </c>
      <c r="D4913" s="10">
        <v>0.7266913401986158</v>
      </c>
      <c r="E4913" s="34">
        <v>0.9217575584226391</v>
      </c>
      <c r="F4913" s="34">
        <v>0.7043974601276662</v>
      </c>
      <c r="G4913" s="34">
        <v>0.973807249388501</v>
      </c>
      <c r="H4913" s="34">
        <v>0.6333324902455162</v>
      </c>
      <c r="I4913" s="34">
        <v>0.5924852633719584</v>
      </c>
      <c r="J4913" s="34">
        <v>0.7791164490541769</v>
      </c>
      <c r="K4913" s="34">
        <v>0.5726724990095293</v>
      </c>
      <c r="L4913" s="34">
        <v>0.6291259675653358</v>
      </c>
      <c r="M4913" s="34">
        <v>0.5198540359588574</v>
      </c>
      <c r="N4913" s="34">
        <v>0.6887501560387854</v>
      </c>
    </row>
    <row r="4914" ht="14.25" hidden="1" customHeight="1">
      <c r="A4914" s="9" t="s">
        <v>867</v>
      </c>
      <c r="B4914" s="13">
        <v>2011.0</v>
      </c>
      <c r="C4914" s="10">
        <v>0.7070769628702542</v>
      </c>
      <c r="D4914" s="10">
        <v>0.7205984108054919</v>
      </c>
      <c r="E4914" s="34">
        <v>0.9181855085045815</v>
      </c>
      <c r="F4914" s="34">
        <v>0.7012457891902527</v>
      </c>
      <c r="G4914" s="34">
        <v>0.973807249388501</v>
      </c>
      <c r="H4914" s="34">
        <v>0.6364406546901124</v>
      </c>
      <c r="I4914" s="34">
        <v>0.5960167271539258</v>
      </c>
      <c r="J4914" s="34">
        <v>0.7823287769123186</v>
      </c>
      <c r="K4914" s="34">
        <v>0.5738931524258747</v>
      </c>
      <c r="L4914" s="34">
        <v>0.6316943971316576</v>
      </c>
      <c r="M4914" s="34">
        <v>0.5247038304387727</v>
      </c>
      <c r="N4914" s="34">
        <v>0.6876920734491753</v>
      </c>
    </row>
    <row r="4915" ht="14.25" hidden="1" customHeight="1">
      <c r="A4915" s="9" t="s">
        <v>867</v>
      </c>
      <c r="B4915" s="13">
        <v>2012.0</v>
      </c>
      <c r="C4915" s="10">
        <v>0.709675886863814</v>
      </c>
      <c r="D4915" s="10">
        <v>0.725281234964294</v>
      </c>
      <c r="E4915" s="34">
        <v>0.9185874153266866</v>
      </c>
      <c r="F4915" s="34">
        <v>0.7020588996299916</v>
      </c>
      <c r="G4915" s="34">
        <v>0.973807249388501</v>
      </c>
      <c r="H4915" s="34">
        <v>0.6366918809459955</v>
      </c>
      <c r="I4915" s="34">
        <v>0.5964548757250288</v>
      </c>
      <c r="J4915" s="34">
        <v>0.7805821942280795</v>
      </c>
      <c r="K4915" s="34">
        <v>0.5747518189543471</v>
      </c>
      <c r="L4915" s="34">
        <v>0.6312865006105354</v>
      </c>
      <c r="M4915" s="34">
        <v>0.5225024564864418</v>
      </c>
      <c r="N4915" s="34">
        <v>0.6817868618726577</v>
      </c>
    </row>
    <row r="4916" ht="14.25" hidden="1" customHeight="1">
      <c r="A4916" s="9" t="s">
        <v>868</v>
      </c>
      <c r="B4916" s="13">
        <v>1975.0</v>
      </c>
      <c r="C4916" s="10">
        <v>0.0837620986365072</v>
      </c>
      <c r="D4916" s="10">
        <v>0.1588984454246763</v>
      </c>
      <c r="E4916" s="34">
        <v>0.22425877208633008</v>
      </c>
      <c r="F4916" s="34">
        <v>0.14302045987237172</v>
      </c>
      <c r="G4916" s="34">
        <v>0.1290113355571074</v>
      </c>
      <c r="H4916" s="34">
        <v>0.36257982748401485</v>
      </c>
      <c r="I4916" s="34">
        <v>0.42891929290301556</v>
      </c>
      <c r="J4916" s="34">
        <v>0.35185382215811895</v>
      </c>
      <c r="K4916" s="34">
        <v>0.2370170524291067</v>
      </c>
      <c r="L4916" s="34">
        <v>0.22993447413293078</v>
      </c>
      <c r="M4916" s="34">
        <v>0.3949509032213416</v>
      </c>
      <c r="N4916" s="34">
        <v>0.2605536545907101</v>
      </c>
    </row>
    <row r="4917" ht="14.25" hidden="1" customHeight="1">
      <c r="A4917" s="9" t="s">
        <v>868</v>
      </c>
      <c r="B4917" s="13">
        <v>1976.0</v>
      </c>
      <c r="C4917" s="10">
        <v>0.08324747457013155</v>
      </c>
      <c r="D4917" s="10">
        <v>0.15828785694711492</v>
      </c>
      <c r="E4917" s="34">
        <v>0.22425877208633008</v>
      </c>
      <c r="F4917" s="34">
        <v>0.1523881001893865</v>
      </c>
      <c r="G4917" s="34">
        <v>0.1290113355571074</v>
      </c>
      <c r="H4917" s="34">
        <v>0.3680638506680417</v>
      </c>
      <c r="I4917" s="34">
        <v>0.4378541920159781</v>
      </c>
      <c r="J4917" s="34">
        <v>0.3489104417535975</v>
      </c>
      <c r="K4917" s="34">
        <v>0.2390911508958402</v>
      </c>
      <c r="L4917" s="34">
        <v>0.2272329993205932</v>
      </c>
      <c r="M4917" s="34">
        <v>0.4064121092791071</v>
      </c>
      <c r="N4917" s="34">
        <v>0.26229707536687746</v>
      </c>
    </row>
    <row r="4918" ht="14.25" hidden="1" customHeight="1">
      <c r="A4918" s="9" t="s">
        <v>868</v>
      </c>
      <c r="B4918" s="13">
        <v>1977.0</v>
      </c>
      <c r="C4918" s="10">
        <v>0.08302263412957307</v>
      </c>
      <c r="D4918" s="10">
        <v>0.15864375771630232</v>
      </c>
      <c r="E4918" s="34">
        <v>0.22425877208633008</v>
      </c>
      <c r="F4918" s="34">
        <v>0.1523881001893865</v>
      </c>
      <c r="G4918" s="34">
        <v>0.1290113355571074</v>
      </c>
      <c r="H4918" s="34">
        <v>0.3686991780919775</v>
      </c>
      <c r="I4918" s="34">
        <v>0.43854754131761997</v>
      </c>
      <c r="J4918" s="34">
        <v>0.3501506054405797</v>
      </c>
      <c r="K4918" s="34">
        <v>0.24456601855380336</v>
      </c>
      <c r="L4918" s="34">
        <v>0.22872706674777238</v>
      </c>
      <c r="M4918" s="34">
        <v>0.40831616555281874</v>
      </c>
      <c r="N4918" s="34">
        <v>0.2652430086399351</v>
      </c>
    </row>
    <row r="4919" ht="14.25" hidden="1" customHeight="1">
      <c r="A4919" s="9" t="s">
        <v>868</v>
      </c>
      <c r="B4919" s="13">
        <v>1978.0</v>
      </c>
      <c r="C4919" s="10">
        <v>0.10004475404251896</v>
      </c>
      <c r="D4919" s="10">
        <v>0.20089114598965524</v>
      </c>
      <c r="E4919" s="34">
        <v>0.3442354815265814</v>
      </c>
      <c r="F4919" s="34">
        <v>0.15514256235481066</v>
      </c>
      <c r="G4919" s="34">
        <v>0.1290113355571074</v>
      </c>
      <c r="H4919" s="34">
        <v>0.3733690156586769</v>
      </c>
      <c r="I4919" s="34">
        <v>0.4398849100592824</v>
      </c>
      <c r="J4919" s="34">
        <v>0.35856472008855206</v>
      </c>
      <c r="K4919" s="34">
        <v>0.24912166086069365</v>
      </c>
      <c r="L4919" s="34">
        <v>0.23055733894694846</v>
      </c>
      <c r="M4919" s="34">
        <v>0.40572005472328365</v>
      </c>
      <c r="N4919" s="34">
        <v>0.2672814151551687</v>
      </c>
    </row>
    <row r="4920" ht="14.25" hidden="1" customHeight="1">
      <c r="A4920" s="9" t="s">
        <v>868</v>
      </c>
      <c r="B4920" s="13">
        <v>1979.0</v>
      </c>
      <c r="C4920" s="10">
        <v>0.11274028516896636</v>
      </c>
      <c r="D4920" s="10">
        <v>0.2174157334960381</v>
      </c>
      <c r="E4920" s="34">
        <v>0.4448387712095801</v>
      </c>
      <c r="F4920" s="34">
        <v>0.16410753367584394</v>
      </c>
      <c r="G4920" s="34">
        <v>0.13570588773359518</v>
      </c>
      <c r="H4920" s="34">
        <v>0.3751624183936316</v>
      </c>
      <c r="I4920" s="34">
        <v>0.4414949028057763</v>
      </c>
      <c r="J4920" s="34">
        <v>0.36349414684869025</v>
      </c>
      <c r="K4920" s="34">
        <v>0.2501718368789315</v>
      </c>
      <c r="L4920" s="34">
        <v>0.23380185594900804</v>
      </c>
      <c r="M4920" s="34">
        <v>0.40525736014321306</v>
      </c>
      <c r="N4920" s="34">
        <v>0.26549002363304014</v>
      </c>
    </row>
    <row r="4921" ht="14.25" hidden="1" customHeight="1">
      <c r="A4921" s="9" t="s">
        <v>868</v>
      </c>
      <c r="B4921" s="13">
        <v>1980.0</v>
      </c>
      <c r="C4921" s="10">
        <v>0.15460275016160985</v>
      </c>
      <c r="D4921" s="10">
        <v>0.25282674180622455</v>
      </c>
      <c r="E4921" s="34">
        <v>0.562173597888145</v>
      </c>
      <c r="F4921" s="34">
        <v>0.22354024219794782</v>
      </c>
      <c r="G4921" s="34">
        <v>0.18454760114564397</v>
      </c>
      <c r="H4921" s="34">
        <v>0.38967094874956676</v>
      </c>
      <c r="I4921" s="34">
        <v>0.4545589827847413</v>
      </c>
      <c r="J4921" s="34">
        <v>0.383541072686412</v>
      </c>
      <c r="K4921" s="34">
        <v>0.25710387281206043</v>
      </c>
      <c r="L4921" s="34">
        <v>0.27887031706361876</v>
      </c>
      <c r="M4921" s="34">
        <v>0.435587164989578</v>
      </c>
      <c r="N4921" s="34">
        <v>0.30411123266902235</v>
      </c>
    </row>
    <row r="4922" ht="14.25" hidden="1" customHeight="1">
      <c r="A4922" s="9" t="s">
        <v>868</v>
      </c>
      <c r="B4922" s="13">
        <v>1981.0</v>
      </c>
      <c r="C4922" s="10">
        <v>0.20376754858667104</v>
      </c>
      <c r="D4922" s="10">
        <v>0.3381952820072778</v>
      </c>
      <c r="E4922" s="34">
        <v>0.6791846674729328</v>
      </c>
      <c r="F4922" s="34">
        <v>0.22859184879964914</v>
      </c>
      <c r="G4922" s="34">
        <v>0.26588442183196864</v>
      </c>
      <c r="H4922" s="34">
        <v>0.3896800694225958</v>
      </c>
      <c r="I4922" s="34">
        <v>0.4541577308306103</v>
      </c>
      <c r="J4922" s="34">
        <v>0.38195317478952134</v>
      </c>
      <c r="K4922" s="34">
        <v>0.25970243549753774</v>
      </c>
      <c r="L4922" s="34">
        <v>0.2765007647584641</v>
      </c>
      <c r="M4922" s="34">
        <v>0.4368353119198694</v>
      </c>
      <c r="N4922" s="34">
        <v>0.30555955376931837</v>
      </c>
    </row>
    <row r="4923" ht="14.25" hidden="1" customHeight="1">
      <c r="A4923" s="9" t="s">
        <v>868</v>
      </c>
      <c r="B4923" s="13">
        <v>1982.0</v>
      </c>
      <c r="C4923" s="10">
        <v>0.2071523764055559</v>
      </c>
      <c r="D4923" s="10">
        <v>0.3409715456560553</v>
      </c>
      <c r="E4923" s="34">
        <v>0.6786725543489567</v>
      </c>
      <c r="F4923" s="34">
        <v>0.2219646497071148</v>
      </c>
      <c r="G4923" s="34">
        <v>0.299362261450053</v>
      </c>
      <c r="H4923" s="34">
        <v>0.3893986205804641</v>
      </c>
      <c r="I4923" s="34">
        <v>0.45282646967541573</v>
      </c>
      <c r="J4923" s="34">
        <v>0.3781860262301681</v>
      </c>
      <c r="K4923" s="34">
        <v>0.26422539602200434</v>
      </c>
      <c r="L4923" s="34">
        <v>0.31871309619441746</v>
      </c>
      <c r="M4923" s="34">
        <v>0.43687804963649424</v>
      </c>
      <c r="N4923" s="34">
        <v>0.3073480935202409</v>
      </c>
    </row>
    <row r="4924" ht="14.25" hidden="1" customHeight="1">
      <c r="A4924" s="9" t="s">
        <v>868</v>
      </c>
      <c r="B4924" s="13">
        <v>1983.0</v>
      </c>
      <c r="C4924" s="10">
        <v>0.20837414273466273</v>
      </c>
      <c r="D4924" s="10">
        <v>0.3301781084636929</v>
      </c>
      <c r="E4924" s="34">
        <v>0.6756594255093249</v>
      </c>
      <c r="F4924" s="34">
        <v>0.22048303190617854</v>
      </c>
      <c r="G4924" s="34">
        <v>0.3328401010681374</v>
      </c>
      <c r="H4924" s="34">
        <v>0.39234629025247836</v>
      </c>
      <c r="I4924" s="34">
        <v>0.45736866804734994</v>
      </c>
      <c r="J4924" s="34">
        <v>0.3776321067990474</v>
      </c>
      <c r="K4924" s="34">
        <v>0.26778034565272896</v>
      </c>
      <c r="L4924" s="34">
        <v>0.3197980596675543</v>
      </c>
      <c r="M4924" s="34">
        <v>0.4295141267907049</v>
      </c>
      <c r="N4924" s="34">
        <v>0.30842301690209595</v>
      </c>
    </row>
    <row r="4925" ht="14.25" hidden="1" customHeight="1">
      <c r="A4925" s="9" t="s">
        <v>868</v>
      </c>
      <c r="B4925" s="13">
        <v>1984.0</v>
      </c>
      <c r="C4925" s="10">
        <v>0.2056322239663127</v>
      </c>
      <c r="D4925" s="10">
        <v>0.3265162199234622</v>
      </c>
      <c r="E4925" s="34">
        <v>0.6709481894372267</v>
      </c>
      <c r="F4925" s="34">
        <v>0.21836767562648746</v>
      </c>
      <c r="G4925" s="34">
        <v>0.3328401010681374</v>
      </c>
      <c r="H4925" s="34">
        <v>0.39270974863122</v>
      </c>
      <c r="I4925" s="34">
        <v>0.45793583299281515</v>
      </c>
      <c r="J4925" s="34">
        <v>0.3745409720591688</v>
      </c>
      <c r="K4925" s="34">
        <v>0.2698670286749275</v>
      </c>
      <c r="L4925" s="34">
        <v>0.31801294925333295</v>
      </c>
      <c r="M4925" s="34">
        <v>0.42595094699305935</v>
      </c>
      <c r="N4925" s="34">
        <v>0.30738838693619897</v>
      </c>
    </row>
    <row r="4926" ht="14.25" hidden="1" customHeight="1">
      <c r="A4926" s="9" t="s">
        <v>868</v>
      </c>
      <c r="B4926" s="13">
        <v>1985.0</v>
      </c>
      <c r="C4926" s="10">
        <v>0.18483038466533147</v>
      </c>
      <c r="D4926" s="10">
        <v>0.32673687712723815</v>
      </c>
      <c r="E4926" s="34">
        <v>0.6710387033770175</v>
      </c>
      <c r="F4926" s="34">
        <v>0.20635871976844017</v>
      </c>
      <c r="G4926" s="34">
        <v>0.23613940658784832</v>
      </c>
      <c r="H4926" s="34">
        <v>0.38977199721287065</v>
      </c>
      <c r="I4926" s="34">
        <v>0.45715655299359115</v>
      </c>
      <c r="J4926" s="34">
        <v>0.37697648676751755</v>
      </c>
      <c r="K4926" s="34">
        <v>0.26451111315933185</v>
      </c>
      <c r="L4926" s="34">
        <v>0.3021171419916287</v>
      </c>
      <c r="M4926" s="34">
        <v>0.4192966178723033</v>
      </c>
      <c r="N4926" s="34">
        <v>0.3091502721769311</v>
      </c>
    </row>
    <row r="4927" ht="14.25" hidden="1" customHeight="1">
      <c r="A4927" s="9" t="s">
        <v>868</v>
      </c>
      <c r="B4927" s="13">
        <v>1986.0</v>
      </c>
      <c r="C4927" s="10">
        <v>0.15352442101207758</v>
      </c>
      <c r="D4927" s="10">
        <v>0.28812148453036873</v>
      </c>
      <c r="E4927" s="34">
        <v>0.553495614134448</v>
      </c>
      <c r="F4927" s="34">
        <v>0.1810650995467127</v>
      </c>
      <c r="G4927" s="34">
        <v>0.22944485441136056</v>
      </c>
      <c r="H4927" s="34">
        <v>0.3913500472899098</v>
      </c>
      <c r="I4927" s="34">
        <v>0.45382751343038585</v>
      </c>
      <c r="J4927" s="34">
        <v>0.3845839063495791</v>
      </c>
      <c r="K4927" s="34">
        <v>0.2727830508186219</v>
      </c>
      <c r="L4927" s="34">
        <v>0.3281526442154615</v>
      </c>
      <c r="M4927" s="34">
        <v>0.4363471587978837</v>
      </c>
      <c r="N4927" s="34">
        <v>0.33146066689034914</v>
      </c>
    </row>
    <row r="4928" ht="14.25" hidden="1" customHeight="1">
      <c r="A4928" s="9" t="s">
        <v>868</v>
      </c>
      <c r="B4928" s="13">
        <v>1987.0</v>
      </c>
      <c r="C4928" s="10">
        <v>0.17690071370035268</v>
      </c>
      <c r="D4928" s="10">
        <v>0.31649719632395007</v>
      </c>
      <c r="E4928" s="34">
        <v>0.6641447777869942</v>
      </c>
      <c r="F4928" s="34">
        <v>0.17422035102128877</v>
      </c>
      <c r="G4928" s="34">
        <v>0.2674125731607406</v>
      </c>
      <c r="H4928" s="34">
        <v>0.3980620856603546</v>
      </c>
      <c r="I4928" s="34">
        <v>0.4551913204532965</v>
      </c>
      <c r="J4928" s="34">
        <v>0.39975514037500426</v>
      </c>
      <c r="K4928" s="34">
        <v>0.27884031514965146</v>
      </c>
      <c r="L4928" s="34">
        <v>0.31722013624951767</v>
      </c>
      <c r="M4928" s="34">
        <v>0.44557386453759973</v>
      </c>
      <c r="N4928" s="34">
        <v>0.3487345655674745</v>
      </c>
    </row>
    <row r="4929" ht="14.25" hidden="1" customHeight="1">
      <c r="A4929" s="9" t="s">
        <v>868</v>
      </c>
      <c r="B4929" s="13">
        <v>1988.0</v>
      </c>
      <c r="C4929" s="10">
        <v>0.1398934510410225</v>
      </c>
      <c r="D4929" s="10">
        <v>0.24827049052581035</v>
      </c>
      <c r="E4929" s="34">
        <v>0.5547644298478576</v>
      </c>
      <c r="F4929" s="34">
        <v>0.1703739825110351</v>
      </c>
      <c r="G4929" s="34">
        <v>0.2339347335426562</v>
      </c>
      <c r="H4929" s="34">
        <v>0.4002296890962696</v>
      </c>
      <c r="I4929" s="34">
        <v>0.4556594067738406</v>
      </c>
      <c r="J4929" s="34">
        <v>0.409083285814913</v>
      </c>
      <c r="K4929" s="34">
        <v>0.27407046957151143</v>
      </c>
      <c r="L4929" s="34">
        <v>0.3231436696656896</v>
      </c>
      <c r="M4929" s="34">
        <v>0.4453778675342545</v>
      </c>
      <c r="N4929" s="34">
        <v>0.3484165779981408</v>
      </c>
    </row>
    <row r="4930" ht="14.25" hidden="1" customHeight="1">
      <c r="A4930" s="9" t="s">
        <v>868</v>
      </c>
      <c r="B4930" s="13">
        <v>1989.0</v>
      </c>
      <c r="C4930" s="10">
        <v>0.17042333006428576</v>
      </c>
      <c r="D4930" s="10">
        <v>0.32171153195515945</v>
      </c>
      <c r="E4930" s="34">
        <v>0.6565086737710158</v>
      </c>
      <c r="F4930" s="34">
        <v>0.1734925399379579</v>
      </c>
      <c r="G4930" s="34">
        <v>0.2339347335426562</v>
      </c>
      <c r="H4930" s="34">
        <v>0.40093219282284726</v>
      </c>
      <c r="I4930" s="34">
        <v>0.4557993813732627</v>
      </c>
      <c r="J4930" s="34">
        <v>0.4087847583269045</v>
      </c>
      <c r="K4930" s="34">
        <v>0.2806420785195545</v>
      </c>
      <c r="L4930" s="34">
        <v>0.32210987858587875</v>
      </c>
      <c r="M4930" s="34">
        <v>0.4428979085005419</v>
      </c>
      <c r="N4930" s="34">
        <v>0.3546925221626186</v>
      </c>
    </row>
    <row r="4931" ht="14.25" hidden="1" customHeight="1">
      <c r="A4931" s="9" t="s">
        <v>868</v>
      </c>
      <c r="B4931" s="13">
        <v>1990.0</v>
      </c>
      <c r="C4931" s="10">
        <v>0.18061447389982405</v>
      </c>
      <c r="D4931" s="10">
        <v>0.3218588998691975</v>
      </c>
      <c r="E4931" s="34">
        <v>0.6624163585382566</v>
      </c>
      <c r="F4931" s="34">
        <v>0.18360586398881454</v>
      </c>
      <c r="G4931" s="34">
        <v>0.2649896997133077</v>
      </c>
      <c r="H4931" s="34">
        <v>0.3946644510131669</v>
      </c>
      <c r="I4931" s="34">
        <v>0.43880740278465674</v>
      </c>
      <c r="J4931" s="34">
        <v>0.41621775735417443</v>
      </c>
      <c r="K4931" s="34">
        <v>0.289216873202804</v>
      </c>
      <c r="L4931" s="34">
        <v>0.34872789635268</v>
      </c>
      <c r="M4931" s="34">
        <v>0.4504883194288124</v>
      </c>
      <c r="N4931" s="34">
        <v>0.37315138371759143</v>
      </c>
    </row>
    <row r="4932" ht="14.25" hidden="1" customHeight="1">
      <c r="A4932" s="9" t="s">
        <v>868</v>
      </c>
      <c r="B4932" s="13">
        <v>1991.0</v>
      </c>
      <c r="C4932" s="10">
        <v>0.20487319291577005</v>
      </c>
      <c r="D4932" s="10">
        <v>0.322105134059033</v>
      </c>
      <c r="E4932" s="34">
        <v>0.6624163585382566</v>
      </c>
      <c r="F4932" s="34">
        <v>0.24910609457926788</v>
      </c>
      <c r="G4932" s="34">
        <v>0.26680949511862956</v>
      </c>
      <c r="H4932" s="34">
        <v>0.4279162440384489</v>
      </c>
      <c r="I4932" s="34">
        <v>0.4622388887747149</v>
      </c>
      <c r="J4932" s="34">
        <v>0.4830788582162144</v>
      </c>
      <c r="K4932" s="34">
        <v>0.29653120956463913</v>
      </c>
      <c r="L4932" s="34">
        <v>0.37241745913595947</v>
      </c>
      <c r="M4932" s="34">
        <v>0.44646277975665954</v>
      </c>
      <c r="N4932" s="34">
        <v>0.45323106615936276</v>
      </c>
    </row>
    <row r="4933" ht="14.25" hidden="1" customHeight="1">
      <c r="A4933" s="9" t="s">
        <v>868</v>
      </c>
      <c r="B4933" s="13">
        <v>1992.0</v>
      </c>
      <c r="C4933" s="10">
        <v>0.2163251296161564</v>
      </c>
      <c r="D4933" s="10">
        <v>0.30981630253835774</v>
      </c>
      <c r="E4933" s="34">
        <v>0.5673419436239218</v>
      </c>
      <c r="F4933" s="34">
        <v>0.36111625465559377</v>
      </c>
      <c r="G4933" s="34">
        <v>0.2735040472951174</v>
      </c>
      <c r="H4933" s="34">
        <v>0.4503675974102081</v>
      </c>
      <c r="I4933" s="34">
        <v>0.47129059722429656</v>
      </c>
      <c r="J4933" s="34">
        <v>0.5395508670714118</v>
      </c>
      <c r="K4933" s="34">
        <v>0.30720760688589166</v>
      </c>
      <c r="L4933" s="34">
        <v>0.4005570770106094</v>
      </c>
      <c r="M4933" s="34">
        <v>0.40823534910147374</v>
      </c>
      <c r="N4933" s="34">
        <v>0.508640833243178</v>
      </c>
    </row>
    <row r="4934" ht="14.25" hidden="1" customHeight="1">
      <c r="A4934" s="9" t="s">
        <v>868</v>
      </c>
      <c r="B4934" s="13">
        <v>1993.0</v>
      </c>
      <c r="C4934" s="10">
        <v>0.25847437961578545</v>
      </c>
      <c r="D4934" s="10">
        <v>0.3375144538934723</v>
      </c>
      <c r="E4934" s="34">
        <v>0.6135247520919361</v>
      </c>
      <c r="F4934" s="34">
        <v>0.35453589685614184</v>
      </c>
      <c r="G4934" s="34">
        <v>0.34857579060119614</v>
      </c>
      <c r="H4934" s="34">
        <v>0.44374479021285096</v>
      </c>
      <c r="I4934" s="34">
        <v>0.4619950185301577</v>
      </c>
      <c r="J4934" s="34">
        <v>0.5365852606245597</v>
      </c>
      <c r="K4934" s="34">
        <v>0.3099516154352212</v>
      </c>
      <c r="L4934" s="34">
        <v>0.38619436334141033</v>
      </c>
      <c r="M4934" s="34">
        <v>0.4162235112709691</v>
      </c>
      <c r="N4934" s="34">
        <v>0.4964173916309181</v>
      </c>
    </row>
    <row r="4935" ht="14.25" hidden="1" customHeight="1">
      <c r="A4935" s="9" t="s">
        <v>868</v>
      </c>
      <c r="B4935" s="13">
        <v>1994.0</v>
      </c>
      <c r="C4935" s="10">
        <v>0.1641747960831952</v>
      </c>
      <c r="D4935" s="10">
        <v>0.23700856205204068</v>
      </c>
      <c r="E4935" s="34">
        <v>0.402384920210198</v>
      </c>
      <c r="F4935" s="34">
        <v>0.34381538197699973</v>
      </c>
      <c r="G4935" s="34">
        <v>0.34293706257524664</v>
      </c>
      <c r="H4935" s="34">
        <v>0.4397134494230295</v>
      </c>
      <c r="I4935" s="34">
        <v>0.45534475541089225</v>
      </c>
      <c r="J4935" s="34">
        <v>0.5292413125146749</v>
      </c>
      <c r="K4935" s="34">
        <v>0.31922660122125884</v>
      </c>
      <c r="L4935" s="34">
        <v>0.3949171370851466</v>
      </c>
      <c r="M4935" s="34">
        <v>0.40787921789936726</v>
      </c>
      <c r="N4935" s="34">
        <v>0.4800227382508735</v>
      </c>
    </row>
    <row r="4936" ht="14.25" hidden="1" customHeight="1">
      <c r="A4936" s="9" t="s">
        <v>868</v>
      </c>
      <c r="B4936" s="13">
        <v>1995.0</v>
      </c>
      <c r="C4936" s="10">
        <v>0.1811707526265528</v>
      </c>
      <c r="D4936" s="10">
        <v>0.23410636134696547</v>
      </c>
      <c r="E4936" s="34">
        <v>0.40982597186943637</v>
      </c>
      <c r="F4936" s="34">
        <v>0.35040772119849756</v>
      </c>
      <c r="G4936" s="34">
        <v>0.3869784147488681</v>
      </c>
      <c r="H4936" s="34">
        <v>0.44111728368215913</v>
      </c>
      <c r="I4936" s="34">
        <v>0.45206781150763853</v>
      </c>
      <c r="J4936" s="34">
        <v>0.5288293907020428</v>
      </c>
      <c r="K4936" s="34">
        <v>0.3340406763765382</v>
      </c>
      <c r="L4936" s="34">
        <v>0.4167324052486404</v>
      </c>
      <c r="M4936" s="34">
        <v>0.4037502090079349</v>
      </c>
      <c r="N4936" s="34">
        <v>0.5049353716764013</v>
      </c>
    </row>
    <row r="4937" ht="14.25" hidden="1" customHeight="1">
      <c r="A4937" s="9" t="s">
        <v>868</v>
      </c>
      <c r="B4937" s="13">
        <v>1996.0</v>
      </c>
      <c r="C4937" s="10">
        <v>0.18626752394499155</v>
      </c>
      <c r="D4937" s="10">
        <v>0.22622221826140362</v>
      </c>
      <c r="E4937" s="34">
        <v>0.41164854152481356</v>
      </c>
      <c r="F4937" s="34">
        <v>0.35755412434142314</v>
      </c>
      <c r="G4937" s="34">
        <v>0.3677805789336624</v>
      </c>
      <c r="H4937" s="34">
        <v>0.4391578881562209</v>
      </c>
      <c r="I4937" s="34">
        <v>0.4490612682885595</v>
      </c>
      <c r="J4937" s="34">
        <v>0.5284485794787509</v>
      </c>
      <c r="K4937" s="34">
        <v>0.33891594970244976</v>
      </c>
      <c r="L4937" s="34">
        <v>0.4224878425713268</v>
      </c>
      <c r="M4937" s="34">
        <v>0.39871226009115823</v>
      </c>
      <c r="N4937" s="34">
        <v>0.5046462071865196</v>
      </c>
    </row>
    <row r="4938" ht="14.25" hidden="1" customHeight="1">
      <c r="A4938" s="9" t="s">
        <v>868</v>
      </c>
      <c r="B4938" s="13">
        <v>1997.0</v>
      </c>
      <c r="C4938" s="10">
        <v>0.18796302996753314</v>
      </c>
      <c r="D4938" s="10">
        <v>0.23166224787842465</v>
      </c>
      <c r="E4938" s="34">
        <v>0.41286468394735987</v>
      </c>
      <c r="F4938" s="34">
        <v>0.36257910549341715</v>
      </c>
      <c r="G4938" s="34">
        <v>0.2751308363627098</v>
      </c>
      <c r="H4938" s="34">
        <v>0.4419564017878909</v>
      </c>
      <c r="I4938" s="34">
        <v>0.4494733729379178</v>
      </c>
      <c r="J4938" s="34">
        <v>0.5296166940596384</v>
      </c>
      <c r="K4938" s="34">
        <v>0.3473039135043384</v>
      </c>
      <c r="L4938" s="34">
        <v>0.42787655140019065</v>
      </c>
      <c r="M4938" s="34">
        <v>0.396247998225391</v>
      </c>
      <c r="N4938" s="34">
        <v>0.4990460360353428</v>
      </c>
    </row>
    <row r="4939" ht="14.25" hidden="1" customHeight="1">
      <c r="A4939" s="9" t="s">
        <v>868</v>
      </c>
      <c r="B4939" s="13">
        <v>1998.0</v>
      </c>
      <c r="C4939" s="10">
        <v>0.19292828661374636</v>
      </c>
      <c r="D4939" s="10">
        <v>0.231992598715358</v>
      </c>
      <c r="E4939" s="34">
        <v>0.41286468394735987</v>
      </c>
      <c r="F4939" s="34">
        <v>0.36621012333501185</v>
      </c>
      <c r="G4939" s="34">
        <v>0.3005670946469123</v>
      </c>
      <c r="H4939" s="34">
        <v>0.44427229709583216</v>
      </c>
      <c r="I4939" s="34">
        <v>0.45536166996248734</v>
      </c>
      <c r="J4939" s="34">
        <v>0.5254108945761917</v>
      </c>
      <c r="K4939" s="34">
        <v>0.3502188172054833</v>
      </c>
      <c r="L4939" s="34">
        <v>0.42745437286273746</v>
      </c>
      <c r="M4939" s="34">
        <v>0.39418421941087667</v>
      </c>
      <c r="N4939" s="34">
        <v>0.4999025425621323</v>
      </c>
    </row>
    <row r="4940" ht="14.25" hidden="1" customHeight="1">
      <c r="A4940" s="9" t="s">
        <v>868</v>
      </c>
      <c r="B4940" s="13">
        <v>1999.0</v>
      </c>
      <c r="C4940" s="10">
        <v>0.19235185753968</v>
      </c>
      <c r="D4940" s="10">
        <v>0.23207040280782432</v>
      </c>
      <c r="E4940" s="34">
        <v>0.41286468394735987</v>
      </c>
      <c r="F4940" s="34">
        <v>0.36621012333501185</v>
      </c>
      <c r="G4940" s="34">
        <v>0.3005670946469123</v>
      </c>
      <c r="H4940" s="34">
        <v>0.4441078027116429</v>
      </c>
      <c r="I4940" s="34">
        <v>0.4547975225054438</v>
      </c>
      <c r="J4940" s="34">
        <v>0.5242662596853721</v>
      </c>
      <c r="K4940" s="34">
        <v>0.35032250385312136</v>
      </c>
      <c r="L4940" s="34">
        <v>0.429465803153784</v>
      </c>
      <c r="M4940" s="34">
        <v>0.3951668364983613</v>
      </c>
      <c r="N4940" s="34">
        <v>0.5000778322421024</v>
      </c>
    </row>
    <row r="4941" ht="14.25" hidden="1" customHeight="1">
      <c r="A4941" s="9" t="s">
        <v>868</v>
      </c>
      <c r="B4941" s="13">
        <v>2000.0</v>
      </c>
      <c r="C4941" s="10">
        <v>0.1877491150095859</v>
      </c>
      <c r="D4941" s="10">
        <v>0.22024881491069961</v>
      </c>
      <c r="E4941" s="34">
        <v>0.41077389394717384</v>
      </c>
      <c r="F4941" s="34">
        <v>0.3676303375673617</v>
      </c>
      <c r="G4941" s="34">
        <v>0.3005670946469123</v>
      </c>
      <c r="H4941" s="34">
        <v>0.44467919639554065</v>
      </c>
      <c r="I4941" s="34">
        <v>0.45015611529998356</v>
      </c>
      <c r="J4941" s="34">
        <v>0.531989316741019</v>
      </c>
      <c r="K4941" s="34">
        <v>0.359087408848367</v>
      </c>
      <c r="L4941" s="34">
        <v>0.4322417351743739</v>
      </c>
      <c r="M4941" s="34">
        <v>0.3984578655587744</v>
      </c>
      <c r="N4941" s="34">
        <v>0.50608963109863</v>
      </c>
    </row>
    <row r="4942" ht="14.25" hidden="1" customHeight="1">
      <c r="A4942" s="9" t="s">
        <v>868</v>
      </c>
      <c r="B4942" s="13">
        <v>2001.0</v>
      </c>
      <c r="C4942" s="10">
        <v>0.18082500920257785</v>
      </c>
      <c r="D4942" s="10">
        <v>0.20234837058111893</v>
      </c>
      <c r="E4942" s="34">
        <v>0.41332188840016815</v>
      </c>
      <c r="F4942" s="34">
        <v>0.36865410324242315</v>
      </c>
      <c r="G4942" s="34">
        <v>0.2955110940931534</v>
      </c>
      <c r="H4942" s="34">
        <v>0.43715847895156895</v>
      </c>
      <c r="I4942" s="34">
        <v>0.44419800237630636</v>
      </c>
      <c r="J4942" s="34">
        <v>0.5110794787508806</v>
      </c>
      <c r="K4942" s="34">
        <v>0.3641328897218123</v>
      </c>
      <c r="L4942" s="34">
        <v>0.4295784445891294</v>
      </c>
      <c r="M4942" s="34">
        <v>0.3989278470823998</v>
      </c>
      <c r="N4942" s="34">
        <v>0.5099022439471709</v>
      </c>
    </row>
    <row r="4943" ht="14.25" hidden="1" customHeight="1">
      <c r="A4943" s="9" t="s">
        <v>868</v>
      </c>
      <c r="B4943" s="13">
        <v>2002.0</v>
      </c>
      <c r="C4943" s="10">
        <v>0.19220445152276883</v>
      </c>
      <c r="D4943" s="10">
        <v>0.21243727362993425</v>
      </c>
      <c r="E4943" s="34">
        <v>0.4146695182936027</v>
      </c>
      <c r="F4943" s="34">
        <v>0.38081738227295964</v>
      </c>
      <c r="G4943" s="34">
        <v>0.316948533569072</v>
      </c>
      <c r="H4943" s="34">
        <v>0.4274321162712934</v>
      </c>
      <c r="I4943" s="34">
        <v>0.43138859681434827</v>
      </c>
      <c r="J4943" s="34">
        <v>0.5026385301714018</v>
      </c>
      <c r="K4943" s="34">
        <v>0.36560103059051074</v>
      </c>
      <c r="L4943" s="34">
        <v>0.4197217478459847</v>
      </c>
      <c r="M4943" s="34">
        <v>0.39975758217403345</v>
      </c>
      <c r="N4943" s="34">
        <v>0.49254897906992956</v>
      </c>
    </row>
    <row r="4944" ht="14.25" hidden="1" customHeight="1">
      <c r="A4944" s="9" t="s">
        <v>868</v>
      </c>
      <c r="B4944" s="13">
        <v>2003.0</v>
      </c>
      <c r="C4944" s="10">
        <v>0.21818241171652886</v>
      </c>
      <c r="D4944" s="10">
        <v>0.24823816971563056</v>
      </c>
      <c r="E4944" s="34">
        <v>0.5217971638820453</v>
      </c>
      <c r="F4944" s="34">
        <v>0.38576448143466996</v>
      </c>
      <c r="G4944" s="34">
        <v>0.316948533569072</v>
      </c>
      <c r="H4944" s="34">
        <v>0.4301537108291117</v>
      </c>
      <c r="I4944" s="34">
        <v>0.4329781932381321</v>
      </c>
      <c r="J4944" s="34">
        <v>0.5078275416764498</v>
      </c>
      <c r="K4944" s="34">
        <v>0.37145604599623</v>
      </c>
      <c r="L4944" s="34">
        <v>0.4278049300177753</v>
      </c>
      <c r="M4944" s="34">
        <v>0.400108256853635</v>
      </c>
      <c r="N4944" s="34">
        <v>0.4996579416050818</v>
      </c>
    </row>
    <row r="4945" ht="14.25" hidden="1" customHeight="1">
      <c r="A4945" s="9" t="s">
        <v>868</v>
      </c>
      <c r="B4945" s="13">
        <v>2004.0</v>
      </c>
      <c r="C4945" s="10">
        <v>0.22914779466881902</v>
      </c>
      <c r="D4945" s="10">
        <v>0.24999486083787653</v>
      </c>
      <c r="E4945" s="34">
        <v>0.5217971638820453</v>
      </c>
      <c r="F4945" s="34">
        <v>0.390040416815237</v>
      </c>
      <c r="G4945" s="34">
        <v>0.36715292978441977</v>
      </c>
      <c r="H4945" s="34">
        <v>0.43640572065505784</v>
      </c>
      <c r="I4945" s="34">
        <v>0.4359997303446117</v>
      </c>
      <c r="J4945" s="34">
        <v>0.5113116341864288</v>
      </c>
      <c r="K4945" s="34">
        <v>0.38186332497017217</v>
      </c>
      <c r="L4945" s="34">
        <v>0.45521588370214483</v>
      </c>
      <c r="M4945" s="34">
        <v>0.40166026040218333</v>
      </c>
      <c r="N4945" s="34">
        <v>0.509455579417646</v>
      </c>
    </row>
    <row r="4946" ht="14.25" hidden="1" customHeight="1">
      <c r="A4946" s="9" t="s">
        <v>868</v>
      </c>
      <c r="B4946" s="13">
        <v>2005.0</v>
      </c>
      <c r="C4946" s="10">
        <v>0.30773770157675984</v>
      </c>
      <c r="D4946" s="10">
        <v>0.33200340803684747</v>
      </c>
      <c r="E4946" s="34">
        <v>0.6443199012157788</v>
      </c>
      <c r="F4946" s="34">
        <v>0.4165420547261272</v>
      </c>
      <c r="G4946" s="34">
        <v>0.45176603745467264</v>
      </c>
      <c r="H4946" s="34">
        <v>0.43277159120900976</v>
      </c>
      <c r="I4946" s="34">
        <v>0.4326114905489931</v>
      </c>
      <c r="J4946" s="34">
        <v>0.5054355482507631</v>
      </c>
      <c r="K4946" s="34">
        <v>0.3903341128034602</v>
      </c>
      <c r="L4946" s="34">
        <v>0.4532350429945596</v>
      </c>
      <c r="M4946" s="34">
        <v>0.38357228800267357</v>
      </c>
      <c r="N4946" s="34">
        <v>0.5036810099744433</v>
      </c>
    </row>
    <row r="4947" ht="14.25" hidden="1" customHeight="1">
      <c r="A4947" s="9" t="s">
        <v>868</v>
      </c>
      <c r="B4947" s="13">
        <v>2006.0</v>
      </c>
      <c r="C4947" s="10">
        <v>0.31371911718386797</v>
      </c>
      <c r="D4947" s="10">
        <v>0.32908656591829477</v>
      </c>
      <c r="E4947" s="34">
        <v>0.6457481410301644</v>
      </c>
      <c r="F4947" s="34">
        <v>0.4256015631951077</v>
      </c>
      <c r="G4947" s="34">
        <v>0.47267732400419665</v>
      </c>
      <c r="H4947" s="34">
        <v>0.4307685226249361</v>
      </c>
      <c r="I4947" s="34">
        <v>0.43063017392968034</v>
      </c>
      <c r="J4947" s="34">
        <v>0.4994159427095563</v>
      </c>
      <c r="K4947" s="34">
        <v>0.39228470795022724</v>
      </c>
      <c r="L4947" s="34">
        <v>0.4559671711544897</v>
      </c>
      <c r="M4947" s="34">
        <v>0.3809435601906975</v>
      </c>
      <c r="N4947" s="34">
        <v>0.500314375521286</v>
      </c>
    </row>
    <row r="4948" ht="14.25" hidden="1" customHeight="1">
      <c r="A4948" s="9" t="s">
        <v>868</v>
      </c>
      <c r="B4948" s="13">
        <v>2007.0</v>
      </c>
      <c r="C4948" s="10">
        <v>0.30727684003398836</v>
      </c>
      <c r="D4948" s="10">
        <v>0.31319434573341853</v>
      </c>
      <c r="E4948" s="34">
        <v>0.6442763402888689</v>
      </c>
      <c r="F4948" s="34">
        <v>0.42367614746802623</v>
      </c>
      <c r="G4948" s="34">
        <v>0.47267732400419665</v>
      </c>
      <c r="H4948" s="34">
        <v>0.43229561951321005</v>
      </c>
      <c r="I4948" s="34">
        <v>0.4312220586122593</v>
      </c>
      <c r="J4948" s="34">
        <v>0.4953941652970181</v>
      </c>
      <c r="K4948" s="34">
        <v>0.3994820224459653</v>
      </c>
      <c r="L4948" s="34">
        <v>0.4566176336718107</v>
      </c>
      <c r="M4948" s="34">
        <v>0.38816548905743953</v>
      </c>
      <c r="N4948" s="34">
        <v>0.5015825859905528</v>
      </c>
    </row>
    <row r="4949" ht="14.25" hidden="1" customHeight="1">
      <c r="A4949" s="9" t="s">
        <v>868</v>
      </c>
      <c r="B4949" s="13">
        <v>2008.0</v>
      </c>
      <c r="C4949" s="10">
        <v>0.3071893180464085</v>
      </c>
      <c r="D4949" s="10">
        <v>0.3229133182277614</v>
      </c>
      <c r="E4949" s="34">
        <v>0.6480447654882178</v>
      </c>
      <c r="F4949" s="34">
        <v>0.4227733225087696</v>
      </c>
      <c r="G4949" s="34">
        <v>0.45123988452827807</v>
      </c>
      <c r="H4949" s="34">
        <v>0.43161739564217305</v>
      </c>
      <c r="I4949" s="34">
        <v>0.4331692211304965</v>
      </c>
      <c r="J4949" s="34">
        <v>0.49613964545668</v>
      </c>
      <c r="K4949" s="34">
        <v>0.3978029109146145</v>
      </c>
      <c r="L4949" s="34">
        <v>0.4559354980002981</v>
      </c>
      <c r="M4949" s="34">
        <v>0.3858154402354034</v>
      </c>
      <c r="N4949" s="34">
        <v>0.5002158536958398</v>
      </c>
    </row>
    <row r="4950" ht="14.25" hidden="1" customHeight="1">
      <c r="A4950" s="9" t="s">
        <v>868</v>
      </c>
      <c r="B4950" s="13">
        <v>2009.0</v>
      </c>
      <c r="C4950" s="10">
        <v>0.30803751847070215</v>
      </c>
      <c r="D4950" s="10">
        <v>0.3253225789682018</v>
      </c>
      <c r="E4950" s="34">
        <v>0.6480447654882178</v>
      </c>
      <c r="F4950" s="34">
        <v>0.4227733225087696</v>
      </c>
      <c r="G4950" s="34">
        <v>0.45123988452827807</v>
      </c>
      <c r="H4950" s="34">
        <v>0.4324485177077191</v>
      </c>
      <c r="I4950" s="34">
        <v>0.43061239434611975</v>
      </c>
      <c r="J4950" s="34">
        <v>0.4990866400563513</v>
      </c>
      <c r="K4950" s="34">
        <v>0.4045883572423373</v>
      </c>
      <c r="L4950" s="34">
        <v>0.45514285866984033</v>
      </c>
      <c r="M4950" s="34">
        <v>0.383847125723296</v>
      </c>
      <c r="N4950" s="34">
        <v>0.5004304084283263</v>
      </c>
    </row>
    <row r="4951" ht="14.25" hidden="1" customHeight="1">
      <c r="A4951" s="9" t="s">
        <v>868</v>
      </c>
      <c r="B4951" s="13">
        <v>2010.0</v>
      </c>
      <c r="C4951" s="10">
        <v>0.29545165651763433</v>
      </c>
      <c r="D4951" s="10">
        <v>0.304977742675023</v>
      </c>
      <c r="E4951" s="34">
        <v>0.6375834664840253</v>
      </c>
      <c r="F4951" s="34">
        <v>0.41854251319709573</v>
      </c>
      <c r="G4951" s="34">
        <v>0.45123988452827807</v>
      </c>
      <c r="H4951" s="34">
        <v>0.4554068641737865</v>
      </c>
      <c r="I4951" s="34">
        <v>0.46424454148702105</v>
      </c>
      <c r="J4951" s="34">
        <v>0.5040329302653205</v>
      </c>
      <c r="K4951" s="34">
        <v>0.4116625075002862</v>
      </c>
      <c r="L4951" s="34">
        <v>0.459633815934398</v>
      </c>
      <c r="M4951" s="34">
        <v>0.3792425995920064</v>
      </c>
      <c r="N4951" s="34">
        <v>0.5112207943777253</v>
      </c>
    </row>
    <row r="4952" ht="14.25" hidden="1" customHeight="1">
      <c r="A4952" s="9" t="s">
        <v>868</v>
      </c>
      <c r="B4952" s="13">
        <v>2011.0</v>
      </c>
      <c r="C4952" s="10">
        <v>0.2984415429253844</v>
      </c>
      <c r="D4952" s="10">
        <v>0.3173814966398643</v>
      </c>
      <c r="E4952" s="34">
        <v>0.6378347532889405</v>
      </c>
      <c r="F4952" s="34">
        <v>0.4175528824429818</v>
      </c>
      <c r="G4952" s="34">
        <v>0.45123988452827807</v>
      </c>
      <c r="H4952" s="34">
        <v>0.45765492061325297</v>
      </c>
      <c r="I4952" s="34">
        <v>0.46541261076636575</v>
      </c>
      <c r="J4952" s="34">
        <v>0.5057789387180089</v>
      </c>
      <c r="K4952" s="34">
        <v>0.41501831469687334</v>
      </c>
      <c r="L4952" s="34">
        <v>0.4567606473891701</v>
      </c>
      <c r="M4952" s="34">
        <v>0.3810890263664098</v>
      </c>
      <c r="N4952" s="34">
        <v>0.5141935936980561</v>
      </c>
    </row>
    <row r="4953" ht="14.25" hidden="1" customHeight="1">
      <c r="A4953" s="9" t="s">
        <v>868</v>
      </c>
      <c r="B4953" s="13">
        <v>2012.0</v>
      </c>
      <c r="C4953" s="10">
        <v>0.29952875045353844</v>
      </c>
      <c r="D4953" s="10">
        <v>0.3180842547806461</v>
      </c>
      <c r="E4953" s="34">
        <v>0.6378347532889405</v>
      </c>
      <c r="F4953" s="34">
        <v>0.4133449834795648</v>
      </c>
      <c r="G4953" s="34">
        <v>0.464683274097997</v>
      </c>
      <c r="H4953" s="34">
        <v>0.4567279258971187</v>
      </c>
      <c r="I4953" s="34">
        <v>0.46317343398278366</v>
      </c>
      <c r="J4953" s="34">
        <v>0.5053498473820145</v>
      </c>
      <c r="K4953" s="34">
        <v>0.4166414939056314</v>
      </c>
      <c r="L4953" s="34">
        <v>0.4517720169532716</v>
      </c>
      <c r="M4953" s="34">
        <v>0.3721670939496968</v>
      </c>
      <c r="N4953" s="34">
        <v>0.5135645728933429</v>
      </c>
    </row>
    <row r="4954" ht="14.25" hidden="1" customHeight="1">
      <c r="A4954" s="9" t="s">
        <v>869</v>
      </c>
      <c r="B4954" s="13">
        <v>1975.0</v>
      </c>
      <c r="C4954" s="10">
        <v>0.13128265269143663</v>
      </c>
      <c r="D4954" s="10">
        <v>0.20233812355441172</v>
      </c>
      <c r="E4954" s="34">
        <v>0.5707373701053724</v>
      </c>
      <c r="F4954" s="34">
        <v>0.14247878698380181</v>
      </c>
      <c r="G4954" s="34">
        <v>0.22700519902631963</v>
      </c>
      <c r="H4954" s="34">
        <v>0.2805758209627719</v>
      </c>
      <c r="I4954" s="34">
        <v>0.34240189838644464</v>
      </c>
      <c r="J4954" s="34">
        <v>0.2890450474625164</v>
      </c>
      <c r="K4954" s="34">
        <v>0.16465350229930634</v>
      </c>
      <c r="L4954" s="34">
        <v>0.19100514974225952</v>
      </c>
      <c r="M4954" s="34">
        <v>0.24007255902602082</v>
      </c>
      <c r="N4954" s="34">
        <v>0.2143015179907756</v>
      </c>
    </row>
    <row r="4955" ht="14.25" hidden="1" customHeight="1">
      <c r="A4955" s="9" t="s">
        <v>869</v>
      </c>
      <c r="B4955" s="13">
        <v>1976.0</v>
      </c>
      <c r="C4955" s="10">
        <v>0.10658131986776309</v>
      </c>
      <c r="D4955" s="10">
        <v>0.1461224247296821</v>
      </c>
      <c r="E4955" s="34">
        <v>0.4501170640808088</v>
      </c>
      <c r="F4955" s="34">
        <v>0.1396235435977022</v>
      </c>
      <c r="G4955" s="34">
        <v>0.22700519902631963</v>
      </c>
      <c r="H4955" s="34">
        <v>0.27774035116745516</v>
      </c>
      <c r="I4955" s="34">
        <v>0.3365352083104351</v>
      </c>
      <c r="J4955" s="34">
        <v>0.28948780733237184</v>
      </c>
      <c r="K4955" s="34">
        <v>0.16683882576177272</v>
      </c>
      <c r="L4955" s="34">
        <v>0.18872680028082395</v>
      </c>
      <c r="M4955" s="34">
        <v>0.2402978726505876</v>
      </c>
      <c r="N4955" s="34">
        <v>0.21052602424529626</v>
      </c>
    </row>
    <row r="4956" ht="14.25" hidden="1" customHeight="1">
      <c r="A4956" s="9" t="s">
        <v>869</v>
      </c>
      <c r="B4956" s="13">
        <v>1977.0</v>
      </c>
      <c r="C4956" s="10">
        <v>0.10733775218157597</v>
      </c>
      <c r="D4956" s="10">
        <v>0.1513874347910454</v>
      </c>
      <c r="E4956" s="34">
        <v>0.4496760746730737</v>
      </c>
      <c r="F4956" s="34">
        <v>0.1402479139780156</v>
      </c>
      <c r="G4956" s="34">
        <v>0.22700519902631963</v>
      </c>
      <c r="H4956" s="34">
        <v>0.2736731490479226</v>
      </c>
      <c r="I4956" s="34">
        <v>0.3310711078812489</v>
      </c>
      <c r="J4956" s="34">
        <v>0.2884647636936907</v>
      </c>
      <c r="K4956" s="34">
        <v>0.16204615821614862</v>
      </c>
      <c r="L4956" s="34">
        <v>0.1737199791128842</v>
      </c>
      <c r="M4956" s="34">
        <v>0.23570214412055165</v>
      </c>
      <c r="N4956" s="34">
        <v>0.2014447615804664</v>
      </c>
    </row>
    <row r="4957" ht="14.25" hidden="1" customHeight="1">
      <c r="A4957" s="9" t="s">
        <v>869</v>
      </c>
      <c r="B4957" s="13">
        <v>1978.0</v>
      </c>
      <c r="C4957" s="10">
        <v>0.0818847884499568</v>
      </c>
      <c r="D4957" s="10">
        <v>0.10478729926739354</v>
      </c>
      <c r="E4957" s="34">
        <v>0.33422212777275506</v>
      </c>
      <c r="F4957" s="34">
        <v>0.1351599527604063</v>
      </c>
      <c r="G4957" s="34">
        <v>0.20883141230643662</v>
      </c>
      <c r="H4957" s="34">
        <v>0.2669745106207824</v>
      </c>
      <c r="I4957" s="34">
        <v>0.31780949900495914</v>
      </c>
      <c r="J4957" s="34">
        <v>0.2895548921611378</v>
      </c>
      <c r="K4957" s="34">
        <v>0.16287260343362733</v>
      </c>
      <c r="L4957" s="34">
        <v>0.1755103953740264</v>
      </c>
      <c r="M4957" s="34">
        <v>0.23583196206406495</v>
      </c>
      <c r="N4957" s="34">
        <v>0.20403368727958163</v>
      </c>
    </row>
    <row r="4958" ht="14.25" hidden="1" customHeight="1">
      <c r="A4958" s="9" t="s">
        <v>869</v>
      </c>
      <c r="B4958" s="13">
        <v>1979.0</v>
      </c>
      <c r="C4958" s="10">
        <v>0.10217444076544889</v>
      </c>
      <c r="D4958" s="10">
        <v>0.14895471415744743</v>
      </c>
      <c r="E4958" s="34">
        <v>0.4494310669357459</v>
      </c>
      <c r="F4958" s="34">
        <v>0.14470128781754807</v>
      </c>
      <c r="G4958" s="34">
        <v>0.20883141230643662</v>
      </c>
      <c r="H4958" s="34">
        <v>0.2832626611651105</v>
      </c>
      <c r="I4958" s="34">
        <v>0.33592472334609125</v>
      </c>
      <c r="J4958" s="34">
        <v>0.3119444537617818</v>
      </c>
      <c r="K4958" s="34">
        <v>0.16425867168911454</v>
      </c>
      <c r="L4958" s="34">
        <v>0.17821264206795265</v>
      </c>
      <c r="M4958" s="34">
        <v>0.2344028260888151</v>
      </c>
      <c r="N4958" s="34">
        <v>0.22255054266826768</v>
      </c>
    </row>
    <row r="4959" ht="14.25" hidden="1" customHeight="1">
      <c r="A4959" s="9" t="s">
        <v>869</v>
      </c>
      <c r="B4959" s="13">
        <v>1980.0</v>
      </c>
      <c r="C4959" s="10">
        <v>0.10689138334547839</v>
      </c>
      <c r="D4959" s="10">
        <v>0.15103554859441687</v>
      </c>
      <c r="E4959" s="34">
        <v>0.4485440514153106</v>
      </c>
      <c r="F4959" s="34">
        <v>0.17111349975312967</v>
      </c>
      <c r="G4959" s="34">
        <v>0.23369975120280742</v>
      </c>
      <c r="H4959" s="34">
        <v>0.3243331960268347</v>
      </c>
      <c r="I4959" s="34">
        <v>0.36710480682330965</v>
      </c>
      <c r="J4959" s="34">
        <v>0.37357193170764436</v>
      </c>
      <c r="K4959" s="34">
        <v>0.1979157118495182</v>
      </c>
      <c r="L4959" s="34">
        <v>0.22089051542611227</v>
      </c>
      <c r="M4959" s="34">
        <v>0.23653253069265695</v>
      </c>
      <c r="N4959" s="34">
        <v>0.29684373670416125</v>
      </c>
    </row>
    <row r="4960" ht="14.25" hidden="1" customHeight="1">
      <c r="A4960" s="9" t="s">
        <v>869</v>
      </c>
      <c r="B4960" s="13">
        <v>1981.0</v>
      </c>
      <c r="C4960" s="10">
        <v>0.1365046309196742</v>
      </c>
      <c r="D4960" s="10">
        <v>0.19550978971129984</v>
      </c>
      <c r="E4960" s="34">
        <v>0.5684355923473762</v>
      </c>
      <c r="F4960" s="34">
        <v>0.18329012834112732</v>
      </c>
      <c r="G4960" s="34">
        <v>0.22060037134979818</v>
      </c>
      <c r="H4960" s="34">
        <v>0.32560870699296957</v>
      </c>
      <c r="I4960" s="34">
        <v>0.36707343946564813</v>
      </c>
      <c r="J4960" s="34">
        <v>0.373444470532989</v>
      </c>
      <c r="K4960" s="34">
        <v>0.20404469243866005</v>
      </c>
      <c r="L4960" s="34">
        <v>0.22266817214899204</v>
      </c>
      <c r="M4960" s="34">
        <v>0.23856836532818168</v>
      </c>
      <c r="N4960" s="34">
        <v>0.2996736789587097</v>
      </c>
    </row>
    <row r="4961" ht="14.25" hidden="1" customHeight="1">
      <c r="A4961" s="9" t="s">
        <v>869</v>
      </c>
      <c r="B4961" s="13">
        <v>1982.0</v>
      </c>
      <c r="C4961" s="10">
        <v>0.1086431950107312</v>
      </c>
      <c r="D4961" s="10">
        <v>0.17618547494971443</v>
      </c>
      <c r="E4961" s="34">
        <v>0.4656795361946658</v>
      </c>
      <c r="F4961" s="34">
        <v>0.15773003212580075</v>
      </c>
      <c r="G4961" s="34">
        <v>0.22060037134979818</v>
      </c>
      <c r="H4961" s="34">
        <v>0.3284471581505897</v>
      </c>
      <c r="I4961" s="34">
        <v>0.37815207629468556</v>
      </c>
      <c r="J4961" s="34">
        <v>0.3618857545366115</v>
      </c>
      <c r="K4961" s="34">
        <v>0.20491137440092855</v>
      </c>
      <c r="L4961" s="34">
        <v>0.2248972621410388</v>
      </c>
      <c r="M4961" s="34">
        <v>0.23210357518646307</v>
      </c>
      <c r="N4961" s="34">
        <v>0.282310842552083</v>
      </c>
    </row>
    <row r="4962" ht="14.25" hidden="1" customHeight="1">
      <c r="A4962" s="9" t="s">
        <v>869</v>
      </c>
      <c r="B4962" s="13">
        <v>1983.0</v>
      </c>
      <c r="C4962" s="10">
        <v>0.11917960657416882</v>
      </c>
      <c r="D4962" s="10">
        <v>0.17573468003994624</v>
      </c>
      <c r="E4962" s="34">
        <v>0.5606694514092434</v>
      </c>
      <c r="F4962" s="34">
        <v>0.15843720390060523</v>
      </c>
      <c r="G4962" s="34">
        <v>0.22060037134979818</v>
      </c>
      <c r="H4962" s="34">
        <v>0.3332772535061815</v>
      </c>
      <c r="I4962" s="34">
        <v>0.38413296734619806</v>
      </c>
      <c r="J4962" s="34">
        <v>0.36587059336531047</v>
      </c>
      <c r="K4962" s="34">
        <v>0.20169342563247866</v>
      </c>
      <c r="L4962" s="34">
        <v>0.24201838108475307</v>
      </c>
      <c r="M4962" s="34">
        <v>0.23534109543626178</v>
      </c>
      <c r="N4962" s="34">
        <v>0.2812672015253484</v>
      </c>
    </row>
    <row r="4963" ht="14.25" hidden="1" customHeight="1">
      <c r="A4963" s="9" t="s">
        <v>869</v>
      </c>
      <c r="B4963" s="13">
        <v>1984.0</v>
      </c>
      <c r="C4963" s="10">
        <v>0.12379638628009129</v>
      </c>
      <c r="D4963" s="10">
        <v>0.17284553306128875</v>
      </c>
      <c r="E4963" s="34">
        <v>0.5604879795308165</v>
      </c>
      <c r="F4963" s="34">
        <v>0.15724408397669729</v>
      </c>
      <c r="G4963" s="34">
        <v>0.2540782109678826</v>
      </c>
      <c r="H4963" s="34">
        <v>0.3346101108143526</v>
      </c>
      <c r="I4963" s="34">
        <v>0.38496029257523057</v>
      </c>
      <c r="J4963" s="34">
        <v>0.3659309697111998</v>
      </c>
      <c r="K4963" s="34">
        <v>0.2112046338858591</v>
      </c>
      <c r="L4963" s="34">
        <v>0.24356112403611915</v>
      </c>
      <c r="M4963" s="34">
        <v>0.23379595708731596</v>
      </c>
      <c r="N4963" s="34">
        <v>0.29462835617111693</v>
      </c>
    </row>
    <row r="4964" ht="14.25" hidden="1" customHeight="1">
      <c r="A4964" s="9" t="s">
        <v>869</v>
      </c>
      <c r="B4964" s="13">
        <v>1985.0</v>
      </c>
      <c r="C4964" s="10">
        <v>0.12392922228532978</v>
      </c>
      <c r="D4964" s="10">
        <v>0.17523355868622903</v>
      </c>
      <c r="E4964" s="34">
        <v>0.5603829390765387</v>
      </c>
      <c r="F4964" s="34">
        <v>0.1567981771947356</v>
      </c>
      <c r="G4964" s="34">
        <v>0.24738365879139482</v>
      </c>
      <c r="H4964" s="34">
        <v>0.3365132618220574</v>
      </c>
      <c r="I4964" s="34">
        <v>0.38553054342972504</v>
      </c>
      <c r="J4964" s="34">
        <v>0.3649750109012847</v>
      </c>
      <c r="K4964" s="34">
        <v>0.2115049443951144</v>
      </c>
      <c r="L4964" s="34">
        <v>0.24235902920989552</v>
      </c>
      <c r="M4964" s="34">
        <v>0.23252378307908148</v>
      </c>
      <c r="N4964" s="34">
        <v>0.29367147131917726</v>
      </c>
    </row>
    <row r="4965" ht="14.25" hidden="1" customHeight="1">
      <c r="A4965" s="9" t="s">
        <v>869</v>
      </c>
      <c r="B4965" s="13">
        <v>1986.0</v>
      </c>
      <c r="C4965" s="10">
        <v>0.14621722627858788</v>
      </c>
      <c r="D4965" s="10">
        <v>0.21171701379882002</v>
      </c>
      <c r="E4965" s="34">
        <v>0.6828097949365687</v>
      </c>
      <c r="F4965" s="34">
        <v>0.1709736390335259</v>
      </c>
      <c r="G4965" s="34">
        <v>0.24738365879139482</v>
      </c>
      <c r="H4965" s="34">
        <v>0.3342508640145411</v>
      </c>
      <c r="I4965" s="34">
        <v>0.38434516897297033</v>
      </c>
      <c r="J4965" s="34">
        <v>0.3627075436889949</v>
      </c>
      <c r="K4965" s="34">
        <v>0.21330100755950557</v>
      </c>
      <c r="L4965" s="34">
        <v>0.24231690125518518</v>
      </c>
      <c r="M4965" s="34">
        <v>0.23413757192983173</v>
      </c>
      <c r="N4965" s="34">
        <v>0.2939703845269314</v>
      </c>
    </row>
    <row r="4966" ht="14.25" hidden="1" customHeight="1">
      <c r="A4966" s="9" t="s">
        <v>869</v>
      </c>
      <c r="B4966" s="13">
        <v>1987.0</v>
      </c>
      <c r="C4966" s="10">
        <v>0.1529664788974189</v>
      </c>
      <c r="D4966" s="10">
        <v>0.2156278143251704</v>
      </c>
      <c r="E4966" s="34">
        <v>0.6898991566078492</v>
      </c>
      <c r="F4966" s="34">
        <v>0.16984805750359225</v>
      </c>
      <c r="G4966" s="34">
        <v>0.2681266102931621</v>
      </c>
      <c r="H4966" s="34">
        <v>0.3354357244966595</v>
      </c>
      <c r="I4966" s="34">
        <v>0.38441400289672745</v>
      </c>
      <c r="J4966" s="34">
        <v>0.36218763626605843</v>
      </c>
      <c r="K4966" s="34">
        <v>0.21624257943198608</v>
      </c>
      <c r="L4966" s="34">
        <v>0.26430060572736475</v>
      </c>
      <c r="M4966" s="34">
        <v>0.23437392784954772</v>
      </c>
      <c r="N4966" s="34">
        <v>0.29403409865846913</v>
      </c>
    </row>
    <row r="4967" ht="14.25" hidden="1" customHeight="1">
      <c r="A4967" s="9" t="s">
        <v>869</v>
      </c>
      <c r="B4967" s="13">
        <v>1988.0</v>
      </c>
      <c r="C4967" s="10">
        <v>0.1603498691460441</v>
      </c>
      <c r="D4967" s="10">
        <v>0.2140723584266398</v>
      </c>
      <c r="E4967" s="34">
        <v>0.6901029956182755</v>
      </c>
      <c r="F4967" s="34">
        <v>0.16984805750359225</v>
      </c>
      <c r="G4967" s="34">
        <v>0.3058071754567607</v>
      </c>
      <c r="H4967" s="34">
        <v>0.3347336681215823</v>
      </c>
      <c r="I4967" s="34">
        <v>0.38437129168162115</v>
      </c>
      <c r="J4967" s="34">
        <v>0.3632341595948077</v>
      </c>
      <c r="K4967" s="34">
        <v>0.2170515615397328</v>
      </c>
      <c r="L4967" s="34">
        <v>0.2645572999837083</v>
      </c>
      <c r="M4967" s="34">
        <v>0.23371543350333887</v>
      </c>
      <c r="N4967" s="34">
        <v>0.2938837724486838</v>
      </c>
    </row>
    <row r="4968" ht="14.25" hidden="1" customHeight="1">
      <c r="A4968" s="9" t="s">
        <v>869</v>
      </c>
      <c r="B4968" s="13">
        <v>1989.0</v>
      </c>
      <c r="C4968" s="10">
        <v>0.16059532836811977</v>
      </c>
      <c r="D4968" s="10">
        <v>0.21696981039313842</v>
      </c>
      <c r="E4968" s="34">
        <v>0.6903378357069075</v>
      </c>
      <c r="F4968" s="34">
        <v>0.16949313414261694</v>
      </c>
      <c r="G4968" s="34">
        <v>0.3058071754567607</v>
      </c>
      <c r="H4968" s="34">
        <v>0.33617051699503514</v>
      </c>
      <c r="I4968" s="34">
        <v>0.3840049649567382</v>
      </c>
      <c r="J4968" s="34">
        <v>0.36276456579344585</v>
      </c>
      <c r="K4968" s="34">
        <v>0.2174346775781307</v>
      </c>
      <c r="L4968" s="34">
        <v>0.2626963438133766</v>
      </c>
      <c r="M4968" s="34">
        <v>0.23381433003199176</v>
      </c>
      <c r="N4968" s="34">
        <v>0.29300837251876966</v>
      </c>
    </row>
    <row r="4969" ht="14.25" hidden="1" customHeight="1">
      <c r="A4969" s="9" t="s">
        <v>869</v>
      </c>
      <c r="B4969" s="13">
        <v>1990.0</v>
      </c>
      <c r="C4969" s="10">
        <v>0.22619503342124783</v>
      </c>
      <c r="D4969" s="10">
        <v>0.277842341242699</v>
      </c>
      <c r="E4969" s="34">
        <v>0.8100369345061604</v>
      </c>
      <c r="F4969" s="34">
        <v>0.2845397141962482</v>
      </c>
      <c r="G4969" s="34">
        <v>0.2996285475677111</v>
      </c>
      <c r="H4969" s="34">
        <v>0.36846871260540615</v>
      </c>
      <c r="I4969" s="34">
        <v>0.3998502002013505</v>
      </c>
      <c r="J4969" s="34">
        <v>0.441928353402878</v>
      </c>
      <c r="K4969" s="34">
        <v>0.23663503595340424</v>
      </c>
      <c r="L4969" s="34">
        <v>0.3101910670378657</v>
      </c>
      <c r="M4969" s="34">
        <v>0.22911299591982254</v>
      </c>
      <c r="N4969" s="34">
        <v>0.3974454718222954</v>
      </c>
    </row>
    <row r="4970" ht="14.25" hidden="1" customHeight="1">
      <c r="A4970" s="9" t="s">
        <v>869</v>
      </c>
      <c r="B4970" s="13">
        <v>1991.0</v>
      </c>
      <c r="C4970" s="10">
        <v>0.22075431976072418</v>
      </c>
      <c r="D4970" s="10">
        <v>0.23844916977175395</v>
      </c>
      <c r="E4970" s="34">
        <v>0.695703289451882</v>
      </c>
      <c r="F4970" s="34">
        <v>0.34460831978819323</v>
      </c>
      <c r="G4970" s="34">
        <v>0.3116554039997164</v>
      </c>
      <c r="H4970" s="34">
        <v>0.4092523391708299</v>
      </c>
      <c r="I4970" s="34">
        <v>0.4312121484458079</v>
      </c>
      <c r="J4970" s="34">
        <v>0.5080156307651025</v>
      </c>
      <c r="K4970" s="34">
        <v>0.2608654858555517</v>
      </c>
      <c r="L4970" s="34">
        <v>0.36677459864548545</v>
      </c>
      <c r="M4970" s="34">
        <v>0.24046375213011315</v>
      </c>
      <c r="N4970" s="34">
        <v>0.44311286463279453</v>
      </c>
    </row>
    <row r="4971" ht="14.25" hidden="1" customHeight="1">
      <c r="A4971" s="9" t="s">
        <v>869</v>
      </c>
      <c r="B4971" s="13">
        <v>1992.0</v>
      </c>
      <c r="C4971" s="10">
        <v>0.2727673716786794</v>
      </c>
      <c r="D4971" s="10">
        <v>0.26520772177144925</v>
      </c>
      <c r="E4971" s="34">
        <v>0.710602670158465</v>
      </c>
      <c r="F4971" s="34">
        <v>0.3939391690148734</v>
      </c>
      <c r="G4971" s="34">
        <v>0.4055490695921497</v>
      </c>
      <c r="H4971" s="34">
        <v>0.4154298984497084</v>
      </c>
      <c r="I4971" s="34">
        <v>0.4338792675039456</v>
      </c>
      <c r="J4971" s="34">
        <v>0.5222295642840372</v>
      </c>
      <c r="K4971" s="34">
        <v>0.2683464301319617</v>
      </c>
      <c r="L4971" s="34">
        <v>0.36812209582698496</v>
      </c>
      <c r="M4971" s="34">
        <v>0.2441083849173627</v>
      </c>
      <c r="N4971" s="34">
        <v>0.4713860917663917</v>
      </c>
    </row>
    <row r="4972" ht="14.25" hidden="1" customHeight="1">
      <c r="A4972" s="9" t="s">
        <v>869</v>
      </c>
      <c r="B4972" s="13">
        <v>1993.0</v>
      </c>
      <c r="C4972" s="10">
        <v>0.2737857146997354</v>
      </c>
      <c r="D4972" s="10">
        <v>0.24202261464739713</v>
      </c>
      <c r="E4972" s="34">
        <v>0.6018566635639793</v>
      </c>
      <c r="F4972" s="34">
        <v>0.4306952926248659</v>
      </c>
      <c r="G4972" s="34">
        <v>0.4506795023409083</v>
      </c>
      <c r="H4972" s="34">
        <v>0.42097168001004853</v>
      </c>
      <c r="I4972" s="34">
        <v>0.43879013845016035</v>
      </c>
      <c r="J4972" s="34">
        <v>0.5286760809043034</v>
      </c>
      <c r="K4972" s="34">
        <v>0.27323008044908165</v>
      </c>
      <c r="L4972" s="34">
        <v>0.39914766150166575</v>
      </c>
      <c r="M4972" s="34">
        <v>0.2511622419084279</v>
      </c>
      <c r="N4972" s="34">
        <v>0.47679566381720545</v>
      </c>
    </row>
    <row r="4973" ht="14.25" hidden="1" customHeight="1">
      <c r="A4973" s="9" t="s">
        <v>869</v>
      </c>
      <c r="B4973" s="13">
        <v>1994.0</v>
      </c>
      <c r="C4973" s="10">
        <v>0.2819044235527118</v>
      </c>
      <c r="D4973" s="10">
        <v>0.24166746501916414</v>
      </c>
      <c r="E4973" s="34">
        <v>0.6018566635639793</v>
      </c>
      <c r="F4973" s="34">
        <v>0.4330479086309636</v>
      </c>
      <c r="G4973" s="34">
        <v>0.4966198196288007</v>
      </c>
      <c r="H4973" s="34">
        <v>0.4220322326939328</v>
      </c>
      <c r="I4973" s="34">
        <v>0.4388856927156291</v>
      </c>
      <c r="J4973" s="34">
        <v>0.5312071914936437</v>
      </c>
      <c r="K4973" s="34">
        <v>0.27215210422346375</v>
      </c>
      <c r="L4973" s="34">
        <v>0.3996549689298364</v>
      </c>
      <c r="M4973" s="34">
        <v>0.25277060374754334</v>
      </c>
      <c r="N4973" s="34">
        <v>0.4760904050478883</v>
      </c>
    </row>
    <row r="4974" ht="14.25" hidden="1" customHeight="1">
      <c r="A4974" s="9" t="s">
        <v>869</v>
      </c>
      <c r="B4974" s="13">
        <v>1995.0</v>
      </c>
      <c r="C4974" s="10">
        <v>0.28144922739001405</v>
      </c>
      <c r="D4974" s="10">
        <v>0.24139633708447608</v>
      </c>
      <c r="E4974" s="34">
        <v>0.6018566635639793</v>
      </c>
      <c r="F4974" s="34">
        <v>0.43397259680265793</v>
      </c>
      <c r="G4974" s="34">
        <v>0.4966198196288007</v>
      </c>
      <c r="H4974" s="34">
        <v>0.42073445716133634</v>
      </c>
      <c r="I4974" s="34">
        <v>0.4384978037250318</v>
      </c>
      <c r="J4974" s="34">
        <v>0.5297048267534297</v>
      </c>
      <c r="K4974" s="34">
        <v>0.2730501841380855</v>
      </c>
      <c r="L4974" s="34">
        <v>0.40321726622597037</v>
      </c>
      <c r="M4974" s="34">
        <v>0.2544175732757067</v>
      </c>
      <c r="N4974" s="34">
        <v>0.4773442963416406</v>
      </c>
    </row>
    <row r="4975" ht="14.25" hidden="1" customHeight="1">
      <c r="A4975" s="9" t="s">
        <v>869</v>
      </c>
      <c r="B4975" s="13">
        <v>1996.0</v>
      </c>
      <c r="C4975" s="10">
        <v>0.32313231961170097</v>
      </c>
      <c r="D4975" s="10">
        <v>0.3032345169214127</v>
      </c>
      <c r="E4975" s="34">
        <v>0.7200353688278237</v>
      </c>
      <c r="F4975" s="34">
        <v>0.44807504396936826</v>
      </c>
      <c r="G4975" s="34">
        <v>0.4966198196288007</v>
      </c>
      <c r="H4975" s="34">
        <v>0.4220767117941224</v>
      </c>
      <c r="I4975" s="34">
        <v>0.43852798977996077</v>
      </c>
      <c r="J4975" s="34">
        <v>0.5311072350987824</v>
      </c>
      <c r="K4975" s="34">
        <v>0.2742936656948062</v>
      </c>
      <c r="L4975" s="34">
        <v>0.4021095658060349</v>
      </c>
      <c r="M4975" s="34">
        <v>0.25508332057193656</v>
      </c>
      <c r="N4975" s="34">
        <v>0.4763114558537976</v>
      </c>
    </row>
    <row r="4976" ht="14.25" hidden="1" customHeight="1">
      <c r="A4976" s="9" t="s">
        <v>869</v>
      </c>
      <c r="B4976" s="13">
        <v>1997.0</v>
      </c>
      <c r="C4976" s="10">
        <v>0.3200296307216166</v>
      </c>
      <c r="D4976" s="10">
        <v>0.29765987976864433</v>
      </c>
      <c r="E4976" s="34">
        <v>0.7182925037226408</v>
      </c>
      <c r="F4976" s="34">
        <v>0.4163551804275872</v>
      </c>
      <c r="G4976" s="34">
        <v>0.5159071305359648</v>
      </c>
      <c r="H4976" s="34">
        <v>0.4048379687420026</v>
      </c>
      <c r="I4976" s="34">
        <v>0.4205840794691336</v>
      </c>
      <c r="J4976" s="34">
        <v>0.5106731962566666</v>
      </c>
      <c r="K4976" s="34">
        <v>0.2666388666606717</v>
      </c>
      <c r="L4976" s="34">
        <v>0.35036482899391297</v>
      </c>
      <c r="M4976" s="34">
        <v>0.22893810927451083</v>
      </c>
      <c r="N4976" s="34">
        <v>0.44250226389080327</v>
      </c>
    </row>
    <row r="4977" ht="14.25" hidden="1" customHeight="1">
      <c r="A4977" s="9" t="s">
        <v>869</v>
      </c>
      <c r="B4977" s="13">
        <v>1998.0</v>
      </c>
      <c r="C4977" s="10">
        <v>0.25345350015944657</v>
      </c>
      <c r="D4977" s="10">
        <v>0.22436394009926733</v>
      </c>
      <c r="E4977" s="34">
        <v>0.589128155924773</v>
      </c>
      <c r="F4977" s="34">
        <v>0.4215046315357404</v>
      </c>
      <c r="G4977" s="34">
        <v>0.4267775841562429</v>
      </c>
      <c r="H4977" s="34">
        <v>0.41042348185463</v>
      </c>
      <c r="I4977" s="34">
        <v>0.42328264128723486</v>
      </c>
      <c r="J4977" s="34">
        <v>0.5228490926776909</v>
      </c>
      <c r="K4977" s="34">
        <v>0.27258793583493424</v>
      </c>
      <c r="L4977" s="34">
        <v>0.3758448013263208</v>
      </c>
      <c r="M4977" s="34">
        <v>0.2299094845883074</v>
      </c>
      <c r="N4977" s="34">
        <v>0.4528142417628281</v>
      </c>
    </row>
    <row r="4978" ht="14.25" hidden="1" customHeight="1">
      <c r="A4978" s="9" t="s">
        <v>869</v>
      </c>
      <c r="B4978" s="13">
        <v>1999.0</v>
      </c>
      <c r="C4978" s="10">
        <v>0.2559081155131266</v>
      </c>
      <c r="D4978" s="10">
        <v>0.22504669327700197</v>
      </c>
      <c r="E4978" s="34">
        <v>0.589140272021944</v>
      </c>
      <c r="F4978" s="34">
        <v>0.4215046315357404</v>
      </c>
      <c r="G4978" s="34">
        <v>0.4267775841562429</v>
      </c>
      <c r="H4978" s="34">
        <v>0.4101068217404366</v>
      </c>
      <c r="I4978" s="34">
        <v>0.4203764885534991</v>
      </c>
      <c r="J4978" s="34">
        <v>0.5208432562975883</v>
      </c>
      <c r="K4978" s="34">
        <v>0.2762058988662831</v>
      </c>
      <c r="L4978" s="34">
        <v>0.3768603424405685</v>
      </c>
      <c r="M4978" s="34">
        <v>0.23405053055269626</v>
      </c>
      <c r="N4978" s="34">
        <v>0.45612366025229706</v>
      </c>
    </row>
    <row r="4979" ht="14.25" hidden="1" customHeight="1">
      <c r="A4979" s="9" t="s">
        <v>869</v>
      </c>
      <c r="B4979" s="13">
        <v>2000.0</v>
      </c>
      <c r="C4979" s="10">
        <v>0.25627500992678504</v>
      </c>
      <c r="D4979" s="10">
        <v>0.22723280627215425</v>
      </c>
      <c r="E4979" s="34">
        <v>0.589140272021944</v>
      </c>
      <c r="F4979" s="34">
        <v>0.42495392472617805</v>
      </c>
      <c r="G4979" s="34">
        <v>0.4267775841562429</v>
      </c>
      <c r="H4979" s="34">
        <v>0.4074080855199039</v>
      </c>
      <c r="I4979" s="34">
        <v>0.41579251730621763</v>
      </c>
      <c r="J4979" s="34">
        <v>0.5230033877838527</v>
      </c>
      <c r="K4979" s="34">
        <v>0.28720596032096296</v>
      </c>
      <c r="L4979" s="34">
        <v>0.38439457459197707</v>
      </c>
      <c r="M4979" s="34">
        <v>0.2353597732020757</v>
      </c>
      <c r="N4979" s="34">
        <v>0.4515358708114267</v>
      </c>
    </row>
    <row r="4980" ht="14.25" hidden="1" customHeight="1">
      <c r="A4980" s="9" t="s">
        <v>869</v>
      </c>
      <c r="B4980" s="13">
        <v>2001.0</v>
      </c>
      <c r="C4980" s="10">
        <v>0.2514428312488663</v>
      </c>
      <c r="D4980" s="10">
        <v>0.22078405323509936</v>
      </c>
      <c r="E4980" s="34">
        <v>0.5833307039592992</v>
      </c>
      <c r="F4980" s="34">
        <v>0.4343430392141367</v>
      </c>
      <c r="G4980" s="34">
        <v>0.4267775841562429</v>
      </c>
      <c r="H4980" s="34">
        <v>0.40658841396049006</v>
      </c>
      <c r="I4980" s="34">
        <v>0.41262441697508795</v>
      </c>
      <c r="J4980" s="34">
        <v>0.5243350216348572</v>
      </c>
      <c r="K4980" s="34">
        <v>0.28950946260697796</v>
      </c>
      <c r="L4980" s="34">
        <v>0.38280180700164734</v>
      </c>
      <c r="M4980" s="34">
        <v>0.23467048295559273</v>
      </c>
      <c r="N4980" s="34">
        <v>0.45140560418147535</v>
      </c>
    </row>
    <row r="4981" ht="14.25" hidden="1" customHeight="1">
      <c r="A4981" s="9" t="s">
        <v>869</v>
      </c>
      <c r="B4981" s="13">
        <v>2002.0</v>
      </c>
      <c r="C4981" s="10">
        <v>0.3002454801648874</v>
      </c>
      <c r="D4981" s="10">
        <v>0.27815827876686844</v>
      </c>
      <c r="E4981" s="34">
        <v>0.6968742186539255</v>
      </c>
      <c r="F4981" s="34">
        <v>0.4423288496411241</v>
      </c>
      <c r="G4981" s="34">
        <v>0.4841540369737833</v>
      </c>
      <c r="H4981" s="34">
        <v>0.409466052520944</v>
      </c>
      <c r="I4981" s="34">
        <v>0.41370841443304734</v>
      </c>
      <c r="J4981" s="34">
        <v>0.5265521752255727</v>
      </c>
      <c r="K4981" s="34">
        <v>0.29452377661748264</v>
      </c>
      <c r="L4981" s="34">
        <v>0.38552692488264845</v>
      </c>
      <c r="M4981" s="34">
        <v>0.23557335718971134</v>
      </c>
      <c r="N4981" s="34">
        <v>0.4560407846310349</v>
      </c>
    </row>
    <row r="4982" ht="14.25" hidden="1" customHeight="1">
      <c r="A4982" s="9" t="s">
        <v>869</v>
      </c>
      <c r="B4982" s="13">
        <v>2003.0</v>
      </c>
      <c r="C4982" s="10">
        <v>0.27937089812421206</v>
      </c>
      <c r="D4982" s="10">
        <v>0.2739782472550201</v>
      </c>
      <c r="E4982" s="34">
        <v>0.6968742186539255</v>
      </c>
      <c r="F4982" s="34">
        <v>0.4483794932138359</v>
      </c>
      <c r="G4982" s="34">
        <v>0.3898352926053117</v>
      </c>
      <c r="H4982" s="34">
        <v>0.409455984169078</v>
      </c>
      <c r="I4982" s="34">
        <v>0.41101484871562777</v>
      </c>
      <c r="J4982" s="34">
        <v>0.5275014255526113</v>
      </c>
      <c r="K4982" s="34">
        <v>0.29753084496898224</v>
      </c>
      <c r="L4982" s="34">
        <v>0.3780886946648367</v>
      </c>
      <c r="M4982" s="34">
        <v>0.23491345528707067</v>
      </c>
      <c r="N4982" s="34">
        <v>0.4630686781972769</v>
      </c>
    </row>
    <row r="4983" ht="14.25" hidden="1" customHeight="1">
      <c r="A4983" s="9" t="s">
        <v>869</v>
      </c>
      <c r="B4983" s="13">
        <v>2004.0</v>
      </c>
      <c r="C4983" s="10">
        <v>0.2349495904511156</v>
      </c>
      <c r="D4983" s="10">
        <v>0.21505411662906188</v>
      </c>
      <c r="E4983" s="34">
        <v>0.5745470828001223</v>
      </c>
      <c r="F4983" s="34">
        <v>0.44339732041245344</v>
      </c>
      <c r="G4983" s="34">
        <v>0.3627710633624518</v>
      </c>
      <c r="H4983" s="34">
        <v>0.409130144519816</v>
      </c>
      <c r="I4983" s="34">
        <v>0.4114691810977387</v>
      </c>
      <c r="J4983" s="34">
        <v>0.5203602455304732</v>
      </c>
      <c r="K4983" s="34">
        <v>0.3038654347198448</v>
      </c>
      <c r="L4983" s="34">
        <v>0.40608666219993333</v>
      </c>
      <c r="M4983" s="34">
        <v>0.2194078405310165</v>
      </c>
      <c r="N4983" s="34">
        <v>0.4565042896067691</v>
      </c>
    </row>
    <row r="4984" ht="14.25" hidden="1" customHeight="1">
      <c r="A4984" s="9" t="s">
        <v>869</v>
      </c>
      <c r="B4984" s="13">
        <v>2005.0</v>
      </c>
      <c r="C4984" s="10">
        <v>0.2857396865060905</v>
      </c>
      <c r="D4984" s="10">
        <v>0.27329003239136224</v>
      </c>
      <c r="E4984" s="34">
        <v>0.6938016635944135</v>
      </c>
      <c r="F4984" s="34">
        <v>0.4537203801207821</v>
      </c>
      <c r="G4984" s="34">
        <v>0.4201475161799922</v>
      </c>
      <c r="H4984" s="34">
        <v>0.4056854349564943</v>
      </c>
      <c r="I4984" s="34">
        <v>0.4066062688083188</v>
      </c>
      <c r="J4984" s="34">
        <v>0.5183946600476302</v>
      </c>
      <c r="K4984" s="34">
        <v>0.3084070968724642</v>
      </c>
      <c r="L4984" s="34">
        <v>0.39987069305385275</v>
      </c>
      <c r="M4984" s="34">
        <v>0.21720500575001736</v>
      </c>
      <c r="N4984" s="34">
        <v>0.46430925228918135</v>
      </c>
    </row>
    <row r="4985" ht="14.25" hidden="1" customHeight="1">
      <c r="A4985" s="9" t="s">
        <v>869</v>
      </c>
      <c r="B4985" s="13">
        <v>2006.0</v>
      </c>
      <c r="C4985" s="10">
        <v>0.34051844372591905</v>
      </c>
      <c r="D4985" s="10">
        <v>0.34048905853923667</v>
      </c>
      <c r="E4985" s="34">
        <v>0.8135995518859609</v>
      </c>
      <c r="F4985" s="34">
        <v>0.4687778203093473</v>
      </c>
      <c r="G4985" s="34">
        <v>0.4683617250281367</v>
      </c>
      <c r="H4985" s="34">
        <v>0.4075747121814759</v>
      </c>
      <c r="I4985" s="34">
        <v>0.40727792458838713</v>
      </c>
      <c r="J4985" s="34">
        <v>0.5210210310938181</v>
      </c>
      <c r="K4985" s="34">
        <v>0.31253187372467334</v>
      </c>
      <c r="L4985" s="34">
        <v>0.4005947851042224</v>
      </c>
      <c r="M4985" s="34">
        <v>0.22242163103078935</v>
      </c>
      <c r="N4985" s="34">
        <v>0.4660390006487561</v>
      </c>
    </row>
    <row r="4986" ht="14.25" hidden="1" customHeight="1">
      <c r="A4986" s="9" t="s">
        <v>869</v>
      </c>
      <c r="B4986" s="13">
        <v>2007.0</v>
      </c>
      <c r="C4986" s="10">
        <v>0.3480188495614395</v>
      </c>
      <c r="D4986" s="10">
        <v>0.3397794425239779</v>
      </c>
      <c r="E4986" s="34">
        <v>0.8119960662604814</v>
      </c>
      <c r="F4986" s="34">
        <v>0.4674504707694158</v>
      </c>
      <c r="G4986" s="34">
        <v>0.5201725294610329</v>
      </c>
      <c r="H4986" s="34">
        <v>0.4071324875645038</v>
      </c>
      <c r="I4986" s="34">
        <v>0.40605271537471627</v>
      </c>
      <c r="J4986" s="34">
        <v>0.5217992151075034</v>
      </c>
      <c r="K4986" s="34">
        <v>0.3131178923089262</v>
      </c>
      <c r="L4986" s="34">
        <v>0.3997897931513397</v>
      </c>
      <c r="M4986" s="34">
        <v>0.22205749229692318</v>
      </c>
      <c r="N4986" s="34">
        <v>0.46448987898691524</v>
      </c>
    </row>
    <row r="4987" ht="14.25" hidden="1" customHeight="1">
      <c r="A4987" s="9" t="s">
        <v>869</v>
      </c>
      <c r="B4987" s="13">
        <v>2008.0</v>
      </c>
      <c r="C4987" s="10">
        <v>0.3491208895855369</v>
      </c>
      <c r="D4987" s="10">
        <v>0.3364063995087453</v>
      </c>
      <c r="E4987" s="34">
        <v>0.8170750774199222</v>
      </c>
      <c r="F4987" s="34">
        <v>0.4661943110788919</v>
      </c>
      <c r="G4987" s="34">
        <v>0.5201725294610329</v>
      </c>
      <c r="H4987" s="34">
        <v>0.40838128693708875</v>
      </c>
      <c r="I4987" s="34">
        <v>0.4058475345400701</v>
      </c>
      <c r="J4987" s="34">
        <v>0.5235836715526785</v>
      </c>
      <c r="K4987" s="34">
        <v>0.312899444846503</v>
      </c>
      <c r="L4987" s="34">
        <v>0.4008364478056271</v>
      </c>
      <c r="M4987" s="34">
        <v>0.22287626876979846</v>
      </c>
      <c r="N4987" s="34">
        <v>0.46998687742902373</v>
      </c>
    </row>
    <row r="4988" ht="14.25" hidden="1" customHeight="1">
      <c r="A4988" s="9" t="s">
        <v>869</v>
      </c>
      <c r="B4988" s="13">
        <v>2009.0</v>
      </c>
      <c r="C4988" s="10">
        <v>0.3563575927368524</v>
      </c>
      <c r="D4988" s="10">
        <v>0.3437157648678432</v>
      </c>
      <c r="E4988" s="34">
        <v>0.8179232714412858</v>
      </c>
      <c r="F4988" s="34">
        <v>0.47072108363716014</v>
      </c>
      <c r="G4988" s="34">
        <v>0.5382387329669315</v>
      </c>
      <c r="H4988" s="34">
        <v>0.4080592556617858</v>
      </c>
      <c r="I4988" s="34">
        <v>0.40561445485365777</v>
      </c>
      <c r="J4988" s="34">
        <v>0.5222956428403718</v>
      </c>
      <c r="K4988" s="34">
        <v>0.3176348807579838</v>
      </c>
      <c r="L4988" s="34">
        <v>0.4028112699343245</v>
      </c>
      <c r="M4988" s="34">
        <v>0.22459892658192512</v>
      </c>
      <c r="N4988" s="34">
        <v>0.47442298682277956</v>
      </c>
    </row>
    <row r="4989" ht="14.25" hidden="1" customHeight="1">
      <c r="A4989" s="9" t="s">
        <v>869</v>
      </c>
      <c r="B4989" s="13">
        <v>2010.0</v>
      </c>
      <c r="C4989" s="10">
        <v>0.3548952635305163</v>
      </c>
      <c r="D4989" s="10">
        <v>0.34332617309279423</v>
      </c>
      <c r="E4989" s="34">
        <v>0.8179232714412858</v>
      </c>
      <c r="F4989" s="34">
        <v>0.4690905805067112</v>
      </c>
      <c r="G4989" s="34">
        <v>0.5382387329669315</v>
      </c>
      <c r="H4989" s="34">
        <v>0.41323024463325575</v>
      </c>
      <c r="I4989" s="34">
        <v>0.4098867632523797</v>
      </c>
      <c r="J4989" s="34">
        <v>0.5326669573675913</v>
      </c>
      <c r="K4989" s="34">
        <v>0.31353176589503057</v>
      </c>
      <c r="L4989" s="34">
        <v>0.40010743584913094</v>
      </c>
      <c r="M4989" s="34">
        <v>0.22423025139229807</v>
      </c>
      <c r="N4989" s="34">
        <v>0.492199061967668</v>
      </c>
    </row>
    <row r="4990" ht="14.25" hidden="1" customHeight="1">
      <c r="A4990" s="9" t="s">
        <v>869</v>
      </c>
      <c r="B4990" s="13">
        <v>2011.0</v>
      </c>
      <c r="C4990" s="10">
        <v>0.3550304604258551</v>
      </c>
      <c r="D4990" s="10">
        <v>0.3463216001509072</v>
      </c>
      <c r="E4990" s="34">
        <v>0.8201406669488975</v>
      </c>
      <c r="F4990" s="34">
        <v>0.4631145779980847</v>
      </c>
      <c r="G4990" s="34">
        <v>0.5382387329669315</v>
      </c>
      <c r="H4990" s="34">
        <v>0.4151255522741898</v>
      </c>
      <c r="I4990" s="34">
        <v>0.40984524730339517</v>
      </c>
      <c r="J4990" s="34">
        <v>0.5320028175628082</v>
      </c>
      <c r="K4990" s="34">
        <v>0.31993547403609846</v>
      </c>
      <c r="L4990" s="34">
        <v>0.3985389993088807</v>
      </c>
      <c r="M4990" s="34">
        <v>0.22447167869898785</v>
      </c>
      <c r="N4990" s="34">
        <v>0.49750102740838303</v>
      </c>
    </row>
    <row r="4991" ht="14.25" hidden="1" customHeight="1">
      <c r="A4991" s="9" t="s">
        <v>869</v>
      </c>
      <c r="B4991" s="13">
        <v>2012.0</v>
      </c>
      <c r="C4991" s="10">
        <v>0.3520871034777901</v>
      </c>
      <c r="D4991" s="10">
        <v>0.3482815093816763</v>
      </c>
      <c r="E4991" s="34">
        <v>0.8210156646614778</v>
      </c>
      <c r="F4991" s="34">
        <v>0.453968208969778</v>
      </c>
      <c r="G4991" s="34">
        <v>0.5382387329669315</v>
      </c>
      <c r="H4991" s="34">
        <v>0.41618294995275396</v>
      </c>
      <c r="I4991" s="34">
        <v>0.41445973134891456</v>
      </c>
      <c r="J4991" s="34">
        <v>0.523647402140006</v>
      </c>
      <c r="K4991" s="34">
        <v>0.3272636395133726</v>
      </c>
      <c r="L4991" s="34">
        <v>0.39211788081654936</v>
      </c>
      <c r="M4991" s="34">
        <v>0.22036533452926013</v>
      </c>
      <c r="N4991" s="34">
        <v>0.4934783008494364</v>
      </c>
    </row>
    <row r="4992" ht="14.25" hidden="1" customHeight="1">
      <c r="A4992" s="9" t="s">
        <v>870</v>
      </c>
      <c r="B4992" s="13">
        <v>1975.0</v>
      </c>
      <c r="C4992" s="10">
        <v>0.21525716131900588</v>
      </c>
      <c r="D4992" s="10">
        <v>0.33759847548092375</v>
      </c>
      <c r="E4992" s="34">
        <v>0.4058266438078507</v>
      </c>
      <c r="F4992" s="34">
        <v>0.29485110495527195</v>
      </c>
      <c r="G4992" s="34">
        <v>0.4916709265956569</v>
      </c>
      <c r="H4992" s="34">
        <v>0.38772554496454126</v>
      </c>
      <c r="I4992" s="34">
        <v>0.4523335051650246</v>
      </c>
      <c r="J4992" s="34">
        <v>0.39538730816025963</v>
      </c>
      <c r="K4992" s="34">
        <v>0.24041704390766058</v>
      </c>
      <c r="L4992" s="34">
        <v>0.3852569264996488</v>
      </c>
      <c r="M4992" s="34">
        <v>0.4946450523474652</v>
      </c>
      <c r="N4992" s="34">
        <v>0.34742730554314405</v>
      </c>
    </row>
    <row r="4993" ht="14.25" hidden="1" customHeight="1">
      <c r="A4993" s="9" t="s">
        <v>870</v>
      </c>
      <c r="B4993" s="13">
        <v>1976.0</v>
      </c>
      <c r="C4993" s="10">
        <v>0.2448735525733546</v>
      </c>
      <c r="D4993" s="10">
        <v>0.3967906378130934</v>
      </c>
      <c r="E4993" s="34">
        <v>0.49310107255636754</v>
      </c>
      <c r="F4993" s="34">
        <v>0.30124940915954634</v>
      </c>
      <c r="G4993" s="34">
        <v>0.4964098291145684</v>
      </c>
      <c r="H4993" s="34">
        <v>0.39423985183127547</v>
      </c>
      <c r="I4993" s="34">
        <v>0.45710299907977486</v>
      </c>
      <c r="J4993" s="34">
        <v>0.3976669726141433</v>
      </c>
      <c r="K4993" s="34">
        <v>0.2552286878183262</v>
      </c>
      <c r="L4993" s="34">
        <v>0.3802080026538326</v>
      </c>
      <c r="M4993" s="34">
        <v>0.4867101571284966</v>
      </c>
      <c r="N4993" s="34">
        <v>0.3538821058152213</v>
      </c>
    </row>
    <row r="4994" ht="14.25" hidden="1" customHeight="1">
      <c r="A4994" s="9" t="s">
        <v>870</v>
      </c>
      <c r="B4994" s="13">
        <v>1977.0</v>
      </c>
      <c r="C4994" s="10">
        <v>0.23856697575861469</v>
      </c>
      <c r="D4994" s="10">
        <v>0.37605793291314005</v>
      </c>
      <c r="E4994" s="34">
        <v>0.48809470820347345</v>
      </c>
      <c r="F4994" s="34">
        <v>0.3003382617412535</v>
      </c>
      <c r="G4994" s="34">
        <v>0.5096180898269059</v>
      </c>
      <c r="H4994" s="34">
        <v>0.39661443346220565</v>
      </c>
      <c r="I4994" s="34">
        <v>0.45724636602115054</v>
      </c>
      <c r="J4994" s="34">
        <v>0.39943648743836585</v>
      </c>
      <c r="K4994" s="34">
        <v>0.2584458640918055</v>
      </c>
      <c r="L4994" s="34">
        <v>0.3779388843470336</v>
      </c>
      <c r="M4994" s="34">
        <v>0.48714613774911286</v>
      </c>
      <c r="N4994" s="34">
        <v>0.3562561939200228</v>
      </c>
    </row>
    <row r="4995" ht="14.25" hidden="1" customHeight="1">
      <c r="A4995" s="9" t="s">
        <v>870</v>
      </c>
      <c r="B4995" s="13">
        <v>1978.0</v>
      </c>
      <c r="C4995" s="10">
        <v>0.22448105288067344</v>
      </c>
      <c r="D4995" s="10">
        <v>0.352060010722566</v>
      </c>
      <c r="E4995" s="34">
        <v>0.5124983379050714</v>
      </c>
      <c r="F4995" s="34">
        <v>0.3013788131376957</v>
      </c>
      <c r="G4995" s="34">
        <v>0.503078989210305</v>
      </c>
      <c r="H4995" s="34">
        <v>0.3973951878490583</v>
      </c>
      <c r="I4995" s="34">
        <v>0.4575304626004883</v>
      </c>
      <c r="J4995" s="34">
        <v>0.4030715703643621</v>
      </c>
      <c r="K4995" s="34">
        <v>0.2605135263819922</v>
      </c>
      <c r="L4995" s="34">
        <v>0.37839792537876843</v>
      </c>
      <c r="M4995" s="34">
        <v>0.48495593484301247</v>
      </c>
      <c r="N4995" s="34">
        <v>0.3555607236626828</v>
      </c>
    </row>
    <row r="4996" ht="14.25" hidden="1" customHeight="1">
      <c r="A4996" s="9" t="s">
        <v>870</v>
      </c>
      <c r="B4996" s="13">
        <v>1979.0</v>
      </c>
      <c r="C4996" s="10">
        <v>0.25747470472036654</v>
      </c>
      <c r="D4996" s="10">
        <v>0.3484388296240155</v>
      </c>
      <c r="E4996" s="34">
        <v>0.5696067669123261</v>
      </c>
      <c r="F4996" s="34">
        <v>0.3016798871714958</v>
      </c>
      <c r="G4996" s="34">
        <v>0.519104989761746</v>
      </c>
      <c r="H4996" s="34">
        <v>0.3997531457697993</v>
      </c>
      <c r="I4996" s="34">
        <v>0.4583884374689736</v>
      </c>
      <c r="J4996" s="34">
        <v>0.40777177741253817</v>
      </c>
      <c r="K4996" s="34">
        <v>0.26626467372184015</v>
      </c>
      <c r="L4996" s="34">
        <v>0.3902356753257539</v>
      </c>
      <c r="M4996" s="34">
        <v>0.4847628458659257</v>
      </c>
      <c r="N4996" s="34">
        <v>0.35491810119491446</v>
      </c>
    </row>
    <row r="4997" ht="14.25" hidden="1" customHeight="1">
      <c r="A4997" s="9" t="s">
        <v>870</v>
      </c>
      <c r="B4997" s="13">
        <v>1980.0</v>
      </c>
      <c r="C4997" s="10">
        <v>0.2555271892461742</v>
      </c>
      <c r="D4997" s="10">
        <v>0.3379212818361203</v>
      </c>
      <c r="E4997" s="34">
        <v>0.5671764865384566</v>
      </c>
      <c r="F4997" s="34">
        <v>0.31192721250144384</v>
      </c>
      <c r="G4997" s="34">
        <v>0.5093241094832831</v>
      </c>
      <c r="H4997" s="34">
        <v>0.417321049360431</v>
      </c>
      <c r="I4997" s="34">
        <v>0.4685844141883306</v>
      </c>
      <c r="J4997" s="34">
        <v>0.43111272385749966</v>
      </c>
      <c r="K4997" s="34">
        <v>0.2950762439848729</v>
      </c>
      <c r="L4997" s="34">
        <v>0.389698523233246</v>
      </c>
      <c r="M4997" s="34">
        <v>0.4853912555611828</v>
      </c>
      <c r="N4997" s="34">
        <v>0.37577169992039844</v>
      </c>
    </row>
    <row r="4998" ht="14.25" hidden="1" customHeight="1">
      <c r="A4998" s="9" t="s">
        <v>870</v>
      </c>
      <c r="B4998" s="13">
        <v>1981.0</v>
      </c>
      <c r="C4998" s="10">
        <v>0.2576100489809334</v>
      </c>
      <c r="D4998" s="10">
        <v>0.3395795379520574</v>
      </c>
      <c r="E4998" s="34">
        <v>0.5672873980254608</v>
      </c>
      <c r="F4998" s="34">
        <v>0.31550944961725474</v>
      </c>
      <c r="G4998" s="34">
        <v>0.49554250847814524</v>
      </c>
      <c r="H4998" s="34">
        <v>0.4242029338784567</v>
      </c>
      <c r="I4998" s="34">
        <v>0.4778126462818148</v>
      </c>
      <c r="J4998" s="34">
        <v>0.43373818011056803</v>
      </c>
      <c r="K4998" s="34">
        <v>0.30134813229895274</v>
      </c>
      <c r="L4998" s="34">
        <v>0.39113348802277675</v>
      </c>
      <c r="M4998" s="34">
        <v>0.48367730824400196</v>
      </c>
      <c r="N4998" s="34">
        <v>0.37962160871776374</v>
      </c>
    </row>
    <row r="4999" ht="14.25" hidden="1" customHeight="1">
      <c r="A4999" s="9" t="s">
        <v>870</v>
      </c>
      <c r="B4999" s="13">
        <v>1982.0</v>
      </c>
      <c r="C4999" s="10">
        <v>0.2595902961771701</v>
      </c>
      <c r="D4999" s="10">
        <v>0.3414629071926868</v>
      </c>
      <c r="E4999" s="34">
        <v>0.5683056619072905</v>
      </c>
      <c r="F4999" s="34">
        <v>0.31898629544165846</v>
      </c>
      <c r="G4999" s="34">
        <v>0.49554250847814524</v>
      </c>
      <c r="H4999" s="34">
        <v>0.42676126219516347</v>
      </c>
      <c r="I4999" s="34">
        <v>0.4778902121475834</v>
      </c>
      <c r="J4999" s="34">
        <v>0.4357488953873082</v>
      </c>
      <c r="K4999" s="34">
        <v>0.30482939969520734</v>
      </c>
      <c r="L4999" s="34">
        <v>0.3934085391396053</v>
      </c>
      <c r="M4999" s="34">
        <v>0.4838192728480177</v>
      </c>
      <c r="N4999" s="34">
        <v>0.3806694139214683</v>
      </c>
    </row>
    <row r="5000" ht="14.25" hidden="1" customHeight="1">
      <c r="A5000" s="9" t="s">
        <v>870</v>
      </c>
      <c r="B5000" s="13">
        <v>1983.0</v>
      </c>
      <c r="C5000" s="10">
        <v>0.25399012212854594</v>
      </c>
      <c r="D5000" s="10">
        <v>0.32836765506419124</v>
      </c>
      <c r="E5000" s="34">
        <v>0.5652541027530783</v>
      </c>
      <c r="F5000" s="34">
        <v>0.31662551418267637</v>
      </c>
      <c r="G5000" s="34">
        <v>0.49554250847814524</v>
      </c>
      <c r="H5000" s="34">
        <v>0.4245850713227869</v>
      </c>
      <c r="I5000" s="34">
        <v>0.47780593039933433</v>
      </c>
      <c r="J5000" s="34">
        <v>0.4341821597045829</v>
      </c>
      <c r="K5000" s="34">
        <v>0.3041108546968496</v>
      </c>
      <c r="L5000" s="34">
        <v>0.39257203214621994</v>
      </c>
      <c r="M5000" s="34">
        <v>0.4790325706148532</v>
      </c>
      <c r="N5000" s="34">
        <v>0.3807061783429119</v>
      </c>
    </row>
    <row r="5001" ht="14.25" hidden="1" customHeight="1">
      <c r="A5001" s="9" t="s">
        <v>870</v>
      </c>
      <c r="B5001" s="13">
        <v>1984.0</v>
      </c>
      <c r="C5001" s="10">
        <v>0.2536177576088958</v>
      </c>
      <c r="D5001" s="10">
        <v>0.3284744756410669</v>
      </c>
      <c r="E5001" s="34">
        <v>0.5650096416743386</v>
      </c>
      <c r="F5001" s="34">
        <v>0.31662551418267637</v>
      </c>
      <c r="G5001" s="34">
        <v>0.49554250847814524</v>
      </c>
      <c r="H5001" s="34">
        <v>0.4262646597558318</v>
      </c>
      <c r="I5001" s="34">
        <v>0.477850023482219</v>
      </c>
      <c r="J5001" s="34">
        <v>0.43380221562893556</v>
      </c>
      <c r="K5001" s="34">
        <v>0.30735125827111437</v>
      </c>
      <c r="L5001" s="34">
        <v>0.3966696070524582</v>
      </c>
      <c r="M5001" s="34">
        <v>0.4804169717788382</v>
      </c>
      <c r="N5001" s="34">
        <v>0.3800435764166455</v>
      </c>
    </row>
    <row r="5002" ht="14.25" hidden="1" customHeight="1">
      <c r="A5002" s="9" t="s">
        <v>870</v>
      </c>
      <c r="B5002" s="13">
        <v>1985.0</v>
      </c>
      <c r="C5002" s="10">
        <v>0.2539978534416644</v>
      </c>
      <c r="D5002" s="10">
        <v>0.32175539519191276</v>
      </c>
      <c r="E5002" s="34">
        <v>0.5681864334025536</v>
      </c>
      <c r="F5002" s="34">
        <v>0.31662551418267637</v>
      </c>
      <c r="G5002" s="34">
        <v>0.49554250847814524</v>
      </c>
      <c r="H5002" s="34">
        <v>0.428417879717272</v>
      </c>
      <c r="I5002" s="34">
        <v>0.4797959642038949</v>
      </c>
      <c r="J5002" s="34">
        <v>0.43689513116608686</v>
      </c>
      <c r="K5002" s="34">
        <v>0.30882255197244546</v>
      </c>
      <c r="L5002" s="34">
        <v>0.39928642262436315</v>
      </c>
      <c r="M5002" s="34">
        <v>0.4823808414581158</v>
      </c>
      <c r="N5002" s="34">
        <v>0.38098737072177175</v>
      </c>
    </row>
    <row r="5003" ht="14.25" hidden="1" customHeight="1">
      <c r="A5003" s="9" t="s">
        <v>870</v>
      </c>
      <c r="B5003" s="13">
        <v>1986.0</v>
      </c>
      <c r="C5003" s="10">
        <v>0.2541880297163767</v>
      </c>
      <c r="D5003" s="10">
        <v>0.32206386104332146</v>
      </c>
      <c r="E5003" s="34">
        <v>0.5681864334025536</v>
      </c>
      <c r="F5003" s="34">
        <v>0.31253845892262455</v>
      </c>
      <c r="G5003" s="34">
        <v>0.5180176164717467</v>
      </c>
      <c r="H5003" s="34">
        <v>0.4291340102735615</v>
      </c>
      <c r="I5003" s="34">
        <v>0.4794056841732947</v>
      </c>
      <c r="J5003" s="34">
        <v>0.44220367563875435</v>
      </c>
      <c r="K5003" s="34">
        <v>0.31155924049344613</v>
      </c>
      <c r="L5003" s="34">
        <v>0.3868883958667278</v>
      </c>
      <c r="M5003" s="34">
        <v>0.48059504274550413</v>
      </c>
      <c r="N5003" s="34">
        <v>0.3889185162831456</v>
      </c>
    </row>
    <row r="5004" ht="14.25" hidden="1" customHeight="1">
      <c r="A5004" s="9" t="s">
        <v>870</v>
      </c>
      <c r="B5004" s="13">
        <v>1987.0</v>
      </c>
      <c r="C5004" s="10">
        <v>0.2544315638725952</v>
      </c>
      <c r="D5004" s="10">
        <v>0.32163073202746495</v>
      </c>
      <c r="E5004" s="34">
        <v>0.5678470868564973</v>
      </c>
      <c r="F5004" s="34">
        <v>0.3096759794920847</v>
      </c>
      <c r="G5004" s="34">
        <v>0.5286804451907984</v>
      </c>
      <c r="H5004" s="34">
        <v>0.43358097823233965</v>
      </c>
      <c r="I5004" s="34">
        <v>0.485451942165948</v>
      </c>
      <c r="J5004" s="34">
        <v>0.4454460073854298</v>
      </c>
      <c r="K5004" s="34">
        <v>0.31335977632957074</v>
      </c>
      <c r="L5004" s="34">
        <v>0.38540912934528554</v>
      </c>
      <c r="M5004" s="34">
        <v>0.48251112179519157</v>
      </c>
      <c r="N5004" s="34">
        <v>0.3945989435372441</v>
      </c>
    </row>
    <row r="5005" ht="14.25" hidden="1" customHeight="1">
      <c r="A5005" s="9" t="s">
        <v>870</v>
      </c>
      <c r="B5005" s="13">
        <v>1988.0</v>
      </c>
      <c r="C5005" s="10">
        <v>0.25539395842009793</v>
      </c>
      <c r="D5005" s="10">
        <v>0.32080617331385425</v>
      </c>
      <c r="E5005" s="34">
        <v>0.5680947957558798</v>
      </c>
      <c r="F5005" s="34">
        <v>0.3096759794920847</v>
      </c>
      <c r="G5005" s="34">
        <v>0.5286804451907984</v>
      </c>
      <c r="H5005" s="34">
        <v>0.4371416585886567</v>
      </c>
      <c r="I5005" s="34">
        <v>0.4855440345263963</v>
      </c>
      <c r="J5005" s="34">
        <v>0.45116011014109164</v>
      </c>
      <c r="K5005" s="34">
        <v>0.3188415173528447</v>
      </c>
      <c r="L5005" s="34">
        <v>0.3860056031311654</v>
      </c>
      <c r="M5005" s="34">
        <v>0.47990064280564776</v>
      </c>
      <c r="N5005" s="34">
        <v>0.39891330383882745</v>
      </c>
    </row>
    <row r="5006" ht="14.25" hidden="1" customHeight="1">
      <c r="A5006" s="9" t="s">
        <v>870</v>
      </c>
      <c r="B5006" s="13">
        <v>1989.0</v>
      </c>
      <c r="C5006" s="10">
        <v>0.2568205166712962</v>
      </c>
      <c r="D5006" s="10">
        <v>0.32386334014616636</v>
      </c>
      <c r="E5006" s="34">
        <v>0.5699184502137944</v>
      </c>
      <c r="F5006" s="34">
        <v>0.3096759794920847</v>
      </c>
      <c r="G5006" s="34">
        <v>0.5286804451907984</v>
      </c>
      <c r="H5006" s="34">
        <v>0.43780573048694504</v>
      </c>
      <c r="I5006" s="34">
        <v>0.48545779434933195</v>
      </c>
      <c r="J5006" s="34">
        <v>0.4518068688766036</v>
      </c>
      <c r="K5006" s="34">
        <v>0.3204061777676696</v>
      </c>
      <c r="L5006" s="34">
        <v>0.3855481873220484</v>
      </c>
      <c r="M5006" s="34">
        <v>0.4795562821277998</v>
      </c>
      <c r="N5006" s="34">
        <v>0.3991979913967329</v>
      </c>
    </row>
    <row r="5007" ht="14.25" hidden="1" customHeight="1">
      <c r="A5007" s="9" t="s">
        <v>870</v>
      </c>
      <c r="B5007" s="13">
        <v>1990.0</v>
      </c>
      <c r="C5007" s="10">
        <v>0.2791969608940387</v>
      </c>
      <c r="D5007" s="10">
        <v>0.33921404486468726</v>
      </c>
      <c r="E5007" s="34">
        <v>0.5865687569349435</v>
      </c>
      <c r="F5007" s="34">
        <v>0.36849081376601395</v>
      </c>
      <c r="G5007" s="34">
        <v>0.5558697863772273</v>
      </c>
      <c r="H5007" s="34">
        <v>0.47032192986581906</v>
      </c>
      <c r="I5007" s="34">
        <v>0.5125207952218331</v>
      </c>
      <c r="J5007" s="34">
        <v>0.5035121703060187</v>
      </c>
      <c r="K5007" s="34">
        <v>0.33909864363020786</v>
      </c>
      <c r="L5007" s="34">
        <v>0.4333646032073615</v>
      </c>
      <c r="M5007" s="34">
        <v>0.476116542371315</v>
      </c>
      <c r="N5007" s="34">
        <v>0.45288645060924176</v>
      </c>
    </row>
    <row r="5008" ht="14.25" hidden="1" customHeight="1">
      <c r="A5008" s="9" t="s">
        <v>870</v>
      </c>
      <c r="B5008" s="13">
        <v>1991.0</v>
      </c>
      <c r="C5008" s="10">
        <v>0.29862724962494086</v>
      </c>
      <c r="D5008" s="10">
        <v>0.35054722917222114</v>
      </c>
      <c r="E5008" s="34">
        <v>0.5872702092520169</v>
      </c>
      <c r="F5008" s="34">
        <v>0.4083744145388337</v>
      </c>
      <c r="G5008" s="34">
        <v>0.5913331090986746</v>
      </c>
      <c r="H5008" s="34">
        <v>0.4824211395751487</v>
      </c>
      <c r="I5008" s="34">
        <v>0.5203339431303681</v>
      </c>
      <c r="J5008" s="34">
        <v>0.5333118102841042</v>
      </c>
      <c r="K5008" s="34">
        <v>0.33511186542051813</v>
      </c>
      <c r="L5008" s="34">
        <v>0.4520570459759355</v>
      </c>
      <c r="M5008" s="34">
        <v>0.4709804401764464</v>
      </c>
      <c r="N5008" s="34">
        <v>0.48837949925328267</v>
      </c>
    </row>
    <row r="5009" ht="14.25" hidden="1" customHeight="1">
      <c r="A5009" s="9" t="s">
        <v>870</v>
      </c>
      <c r="B5009" s="13">
        <v>1992.0</v>
      </c>
      <c r="C5009" s="10">
        <v>0.35580938333484785</v>
      </c>
      <c r="D5009" s="10">
        <v>0.43253708749621556</v>
      </c>
      <c r="E5009" s="34">
        <v>0.6632120031920605</v>
      </c>
      <c r="F5009" s="34">
        <v>0.4627481468854411</v>
      </c>
      <c r="G5009" s="34">
        <v>0.580044212361961</v>
      </c>
      <c r="H5009" s="34">
        <v>0.49411013139203114</v>
      </c>
      <c r="I5009" s="34">
        <v>0.5283801381440736</v>
      </c>
      <c r="J5009" s="34">
        <v>0.5611665492682164</v>
      </c>
      <c r="K5009" s="34">
        <v>0.3362746159664509</v>
      </c>
      <c r="L5009" s="34">
        <v>0.4759699543749183</v>
      </c>
      <c r="M5009" s="34">
        <v>0.46768980509237346</v>
      </c>
      <c r="N5009" s="34">
        <v>0.5202597486486167</v>
      </c>
    </row>
    <row r="5010" ht="14.25" hidden="1" customHeight="1">
      <c r="A5010" s="9" t="s">
        <v>870</v>
      </c>
      <c r="B5010" s="13">
        <v>1993.0</v>
      </c>
      <c r="C5010" s="10">
        <v>0.38724746652924286</v>
      </c>
      <c r="D5010" s="10">
        <v>0.45861327285163345</v>
      </c>
      <c r="E5010" s="34">
        <v>0.6656243566005571</v>
      </c>
      <c r="F5010" s="34">
        <v>0.5129768006309408</v>
      </c>
      <c r="G5010" s="34">
        <v>0.651153056652496</v>
      </c>
      <c r="H5010" s="34">
        <v>0.5077975134871352</v>
      </c>
      <c r="I5010" s="34">
        <v>0.5351790939048531</v>
      </c>
      <c r="J5010" s="34">
        <v>0.5932754167644987</v>
      </c>
      <c r="K5010" s="34">
        <v>0.33958987150228387</v>
      </c>
      <c r="L5010" s="34">
        <v>0.5144719670757376</v>
      </c>
      <c r="M5010" s="34">
        <v>0.47928532022470144</v>
      </c>
      <c r="N5010" s="34">
        <v>0.5435698972160891</v>
      </c>
    </row>
    <row r="5011" ht="14.25" hidden="1" customHeight="1">
      <c r="A5011" s="9" t="s">
        <v>870</v>
      </c>
      <c r="B5011" s="13">
        <v>1994.0</v>
      </c>
      <c r="C5011" s="10">
        <v>0.47146549661080206</v>
      </c>
      <c r="D5011" s="10">
        <v>0.5465625392213873</v>
      </c>
      <c r="E5011" s="34">
        <v>0.7585923976579435</v>
      </c>
      <c r="F5011" s="34">
        <v>0.5809846904777038</v>
      </c>
      <c r="G5011" s="34">
        <v>0.7102824059340036</v>
      </c>
      <c r="H5011" s="34">
        <v>0.5403834983623321</v>
      </c>
      <c r="I5011" s="34">
        <v>0.561660706808203</v>
      </c>
      <c r="J5011" s="34">
        <v>0.631711278077796</v>
      </c>
      <c r="K5011" s="34">
        <v>0.37795655492459446</v>
      </c>
      <c r="L5011" s="34">
        <v>0.5462907288983555</v>
      </c>
      <c r="M5011" s="34">
        <v>0.46472280936899724</v>
      </c>
      <c r="N5011" s="34">
        <v>0.579809141173988</v>
      </c>
    </row>
    <row r="5012" ht="14.25" hidden="1" customHeight="1">
      <c r="A5012" s="9" t="s">
        <v>870</v>
      </c>
      <c r="B5012" s="13">
        <v>1995.0</v>
      </c>
      <c r="C5012" s="10">
        <v>0.46099406830454326</v>
      </c>
      <c r="D5012" s="10">
        <v>0.4905755143679933</v>
      </c>
      <c r="E5012" s="34">
        <v>0.7292010222978503</v>
      </c>
      <c r="F5012" s="34">
        <v>0.5791348503768348</v>
      </c>
      <c r="G5012" s="34">
        <v>0.736039107781139</v>
      </c>
      <c r="H5012" s="34">
        <v>0.558522203493662</v>
      </c>
      <c r="I5012" s="34">
        <v>0.5786219489516194</v>
      </c>
      <c r="J5012" s="34">
        <v>0.6527299052985834</v>
      </c>
      <c r="K5012" s="34">
        <v>0.39252920029707355</v>
      </c>
      <c r="L5012" s="34">
        <v>0.5599848781684753</v>
      </c>
      <c r="M5012" s="34">
        <v>0.46121517176807103</v>
      </c>
      <c r="N5012" s="34">
        <v>0.5989004053344281</v>
      </c>
    </row>
    <row r="5013" ht="14.25" hidden="1" customHeight="1">
      <c r="A5013" s="9" t="s">
        <v>870</v>
      </c>
      <c r="B5013" s="13">
        <v>1996.0</v>
      </c>
      <c r="C5013" s="10">
        <v>0.4557936767720044</v>
      </c>
      <c r="D5013" s="10">
        <v>0.4838217047412731</v>
      </c>
      <c r="E5013" s="34">
        <v>0.7310129149998846</v>
      </c>
      <c r="F5013" s="34">
        <v>0.5806639954620655</v>
      </c>
      <c r="G5013" s="34">
        <v>0.7106411655963356</v>
      </c>
      <c r="H5013" s="34">
        <v>0.5589293568811746</v>
      </c>
      <c r="I5013" s="34">
        <v>0.5785134664494697</v>
      </c>
      <c r="J5013" s="34">
        <v>0.6551283556390389</v>
      </c>
      <c r="K5013" s="34">
        <v>0.3930478819941421</v>
      </c>
      <c r="L5013" s="34">
        <v>0.561629787478793</v>
      </c>
      <c r="M5013" s="34">
        <v>0.46175207784342115</v>
      </c>
      <c r="N5013" s="34">
        <v>0.6098433320006301</v>
      </c>
    </row>
    <row r="5014" ht="14.25" hidden="1" customHeight="1">
      <c r="A5014" s="9" t="s">
        <v>870</v>
      </c>
      <c r="B5014" s="13">
        <v>1997.0</v>
      </c>
      <c r="C5014" s="10">
        <v>0.4565412226116448</v>
      </c>
      <c r="D5014" s="10">
        <v>0.4855228094878439</v>
      </c>
      <c r="E5014" s="34">
        <v>0.7310129149998846</v>
      </c>
      <c r="F5014" s="34">
        <v>0.5801143715082582</v>
      </c>
      <c r="G5014" s="34">
        <v>0.7128991626920258</v>
      </c>
      <c r="H5014" s="34">
        <v>0.5597928056109565</v>
      </c>
      <c r="I5014" s="34">
        <v>0.5801888802346595</v>
      </c>
      <c r="J5014" s="34">
        <v>0.6515165923143148</v>
      </c>
      <c r="K5014" s="34">
        <v>0.39490399492554623</v>
      </c>
      <c r="L5014" s="34">
        <v>0.5575102120913025</v>
      </c>
      <c r="M5014" s="34">
        <v>0.4550435916690585</v>
      </c>
      <c r="N5014" s="34">
        <v>0.6108953007466297</v>
      </c>
    </row>
    <row r="5015" ht="14.25" hidden="1" customHeight="1">
      <c r="A5015" s="9" t="s">
        <v>870</v>
      </c>
      <c r="B5015" s="13">
        <v>1998.0</v>
      </c>
      <c r="C5015" s="10">
        <v>0.5008855456387441</v>
      </c>
      <c r="D5015" s="10">
        <v>0.5431134583912294</v>
      </c>
      <c r="E5015" s="34">
        <v>0.807566265158819</v>
      </c>
      <c r="F5015" s="34">
        <v>0.580988239335255</v>
      </c>
      <c r="G5015" s="34">
        <v>0.6941200657206149</v>
      </c>
      <c r="H5015" s="34">
        <v>0.5612032040911598</v>
      </c>
      <c r="I5015" s="34">
        <v>0.5818969306495956</v>
      </c>
      <c r="J5015" s="34">
        <v>0.6521376301166157</v>
      </c>
      <c r="K5015" s="34">
        <v>0.3971377741625659</v>
      </c>
      <c r="L5015" s="34">
        <v>0.5540863360967422</v>
      </c>
      <c r="M5015" s="34">
        <v>0.4393522340030909</v>
      </c>
      <c r="N5015" s="34">
        <v>0.6094581605330888</v>
      </c>
    </row>
    <row r="5016" ht="14.25" hidden="1" customHeight="1">
      <c r="A5016" s="9" t="s">
        <v>870</v>
      </c>
      <c r="B5016" s="13">
        <v>1999.0</v>
      </c>
      <c r="C5016" s="10">
        <v>0.45059287642761015</v>
      </c>
      <c r="D5016" s="10">
        <v>0.4794053202210434</v>
      </c>
      <c r="E5016" s="34">
        <v>0.7300570512251677</v>
      </c>
      <c r="F5016" s="34">
        <v>0.5752645037841012</v>
      </c>
      <c r="G5016" s="34">
        <v>0.6941200657206149</v>
      </c>
      <c r="H5016" s="34">
        <v>0.562809717152684</v>
      </c>
      <c r="I5016" s="34">
        <v>0.5823902497454476</v>
      </c>
      <c r="J5016" s="34">
        <v>0.6491703842842608</v>
      </c>
      <c r="K5016" s="34">
        <v>0.4066891801423713</v>
      </c>
      <c r="L5016" s="34">
        <v>0.5568557627776088</v>
      </c>
      <c r="M5016" s="34">
        <v>0.44075261593142545</v>
      </c>
      <c r="N5016" s="34">
        <v>0.6077515240309901</v>
      </c>
    </row>
    <row r="5017" ht="14.25" hidden="1" customHeight="1">
      <c r="A5017" s="9" t="s">
        <v>870</v>
      </c>
      <c r="B5017" s="13">
        <v>2000.0</v>
      </c>
      <c r="C5017" s="10">
        <v>0.44750342916518576</v>
      </c>
      <c r="D5017" s="10">
        <v>0.4681043027115021</v>
      </c>
      <c r="E5017" s="34">
        <v>0.7299542806616333</v>
      </c>
      <c r="F5017" s="34">
        <v>0.5749697965668608</v>
      </c>
      <c r="G5017" s="34">
        <v>0.6941200657206149</v>
      </c>
      <c r="H5017" s="34">
        <v>0.5606524653422004</v>
      </c>
      <c r="I5017" s="34">
        <v>0.5811238706421229</v>
      </c>
      <c r="J5017" s="34">
        <v>0.645333411598967</v>
      </c>
      <c r="K5017" s="34">
        <v>0.4097555627017732</v>
      </c>
      <c r="L5017" s="34">
        <v>0.5607597301029889</v>
      </c>
      <c r="M5017" s="34">
        <v>0.4252765122943942</v>
      </c>
      <c r="N5017" s="34">
        <v>0.6041434475745505</v>
      </c>
    </row>
    <row r="5018" ht="14.25" hidden="1" customHeight="1">
      <c r="A5018" s="9" t="s">
        <v>870</v>
      </c>
      <c r="B5018" s="13">
        <v>2001.0</v>
      </c>
      <c r="C5018" s="10">
        <v>0.4447264786393817</v>
      </c>
      <c r="D5018" s="10">
        <v>0.46006099908183273</v>
      </c>
      <c r="E5018" s="34">
        <v>0.7325705816848719</v>
      </c>
      <c r="F5018" s="34">
        <v>0.5728014330258757</v>
      </c>
      <c r="G5018" s="34">
        <v>0.6843458060614841</v>
      </c>
      <c r="H5018" s="34">
        <v>0.5597203923036035</v>
      </c>
      <c r="I5018" s="34">
        <v>0.5761026125874616</v>
      </c>
      <c r="J5018" s="34">
        <v>0.6476813806057761</v>
      </c>
      <c r="K5018" s="34">
        <v>0.4118220832985842</v>
      </c>
      <c r="L5018" s="34">
        <v>0.562819115495406</v>
      </c>
      <c r="M5018" s="34">
        <v>0.4219711641115975</v>
      </c>
      <c r="N5018" s="34">
        <v>0.604627924741586</v>
      </c>
    </row>
    <row r="5019" ht="14.25" hidden="1" customHeight="1">
      <c r="A5019" s="9" t="s">
        <v>870</v>
      </c>
      <c r="B5019" s="13">
        <v>2002.0</v>
      </c>
      <c r="C5019" s="10">
        <v>0.49511187194447065</v>
      </c>
      <c r="D5019" s="10">
        <v>0.5246422848576172</v>
      </c>
      <c r="E5019" s="34">
        <v>0.8079147450269959</v>
      </c>
      <c r="F5019" s="34">
        <v>0.5783517262914905</v>
      </c>
      <c r="G5019" s="34">
        <v>0.7031249030328951</v>
      </c>
      <c r="H5019" s="34">
        <v>0.5662080282228097</v>
      </c>
      <c r="I5019" s="34">
        <v>0.5868047668858751</v>
      </c>
      <c r="J5019" s="34">
        <v>0.6464271738279721</v>
      </c>
      <c r="K5019" s="34">
        <v>0.418066156232747</v>
      </c>
      <c r="L5019" s="34">
        <v>0.5623998059243579</v>
      </c>
      <c r="M5019" s="34">
        <v>0.4263298899731465</v>
      </c>
      <c r="N5019" s="34">
        <v>0.601297435483139</v>
      </c>
    </row>
    <row r="5020" ht="14.25" hidden="1" customHeight="1">
      <c r="A5020" s="9" t="s">
        <v>870</v>
      </c>
      <c r="B5020" s="13">
        <v>2003.0</v>
      </c>
      <c r="C5020" s="10">
        <v>0.49554872166303965</v>
      </c>
      <c r="D5020" s="10">
        <v>0.525732235295399</v>
      </c>
      <c r="E5020" s="34">
        <v>0.8060943642447908</v>
      </c>
      <c r="F5020" s="34">
        <v>0.5794958898669269</v>
      </c>
      <c r="G5020" s="34">
        <v>0.7031249030328951</v>
      </c>
      <c r="H5020" s="34">
        <v>0.5647835570552412</v>
      </c>
      <c r="I5020" s="34">
        <v>0.580553024481799</v>
      </c>
      <c r="J5020" s="34">
        <v>0.6523773186193943</v>
      </c>
      <c r="K5020" s="34">
        <v>0.4193183713581848</v>
      </c>
      <c r="L5020" s="34">
        <v>0.5629427913416297</v>
      </c>
      <c r="M5020" s="34">
        <v>0.42652812980261073</v>
      </c>
      <c r="N5020" s="34">
        <v>0.6026484199241656</v>
      </c>
    </row>
    <row r="5021" ht="14.25" hidden="1" customHeight="1">
      <c r="A5021" s="9" t="s">
        <v>870</v>
      </c>
      <c r="B5021" s="13">
        <v>2004.0</v>
      </c>
      <c r="C5021" s="10">
        <v>0.5039576858473145</v>
      </c>
      <c r="D5021" s="10">
        <v>0.5244478457974106</v>
      </c>
      <c r="E5021" s="34">
        <v>0.8196046727734299</v>
      </c>
      <c r="F5021" s="34">
        <v>0.5814255922628019</v>
      </c>
      <c r="G5021" s="34">
        <v>0.6933506433737645</v>
      </c>
      <c r="H5021" s="34">
        <v>0.5666873957677748</v>
      </c>
      <c r="I5021" s="34">
        <v>0.5805609058841507</v>
      </c>
      <c r="J5021" s="34">
        <v>0.6535395632777647</v>
      </c>
      <c r="K5021" s="34">
        <v>0.42596559965948516</v>
      </c>
      <c r="L5021" s="34">
        <v>0.5591750602776596</v>
      </c>
      <c r="M5021" s="34">
        <v>0.42653402027187476</v>
      </c>
      <c r="N5021" s="34">
        <v>0.6030412209687848</v>
      </c>
    </row>
    <row r="5022" ht="14.25" hidden="1" customHeight="1">
      <c r="A5022" s="9" t="s">
        <v>870</v>
      </c>
      <c r="B5022" s="13">
        <v>2005.0</v>
      </c>
      <c r="C5022" s="10">
        <v>0.5056438701020177</v>
      </c>
      <c r="D5022" s="10">
        <v>0.5268174129467772</v>
      </c>
      <c r="E5022" s="34">
        <v>0.8201738744221716</v>
      </c>
      <c r="F5022" s="34">
        <v>0.5795762186245591</v>
      </c>
      <c r="G5022" s="34">
        <v>0.7031249030328951</v>
      </c>
      <c r="H5022" s="34">
        <v>0.5658325997578078</v>
      </c>
      <c r="I5022" s="34">
        <v>0.5789641872009453</v>
      </c>
      <c r="J5022" s="34">
        <v>0.6551987947092431</v>
      </c>
      <c r="K5022" s="34">
        <v>0.42931920420644193</v>
      </c>
      <c r="L5022" s="34">
        <v>0.5599917495926187</v>
      </c>
      <c r="M5022" s="34">
        <v>0.4289320008481717</v>
      </c>
      <c r="N5022" s="34">
        <v>0.6003881650453884</v>
      </c>
    </row>
    <row r="5023" ht="14.25" hidden="1" customHeight="1">
      <c r="A5023" s="9" t="s">
        <v>870</v>
      </c>
      <c r="B5023" s="13">
        <v>2006.0</v>
      </c>
      <c r="C5023" s="10">
        <v>0.5085808420162966</v>
      </c>
      <c r="D5023" s="10">
        <v>0.5357924892482342</v>
      </c>
      <c r="E5023" s="34">
        <v>0.820453165777427</v>
      </c>
      <c r="F5023" s="34">
        <v>0.5793077517127323</v>
      </c>
      <c r="G5023" s="34">
        <v>0.7031249030328951</v>
      </c>
      <c r="H5023" s="34">
        <v>0.5664322727275756</v>
      </c>
      <c r="I5023" s="34">
        <v>0.5777040653250767</v>
      </c>
      <c r="J5023" s="34">
        <v>0.6558073100101746</v>
      </c>
      <c r="K5023" s="34">
        <v>0.4326655752520126</v>
      </c>
      <c r="L5023" s="34">
        <v>0.5590688488117155</v>
      </c>
      <c r="M5023" s="34">
        <v>0.4296221985850363</v>
      </c>
      <c r="N5023" s="34">
        <v>0.6049803846173215</v>
      </c>
    </row>
    <row r="5024" ht="14.25" hidden="1" customHeight="1">
      <c r="A5024" s="9" t="s">
        <v>870</v>
      </c>
      <c r="B5024" s="13">
        <v>2007.0</v>
      </c>
      <c r="C5024" s="10">
        <v>0.506433286617079</v>
      </c>
      <c r="D5024" s="10">
        <v>0.5293579810123307</v>
      </c>
      <c r="E5024" s="34">
        <v>0.8205479628017357</v>
      </c>
      <c r="F5024" s="34">
        <v>0.5785794962822307</v>
      </c>
      <c r="G5024" s="34">
        <v>0.7031249030328951</v>
      </c>
      <c r="H5024" s="34">
        <v>0.5698183807158674</v>
      </c>
      <c r="I5024" s="34">
        <v>0.5820561975330826</v>
      </c>
      <c r="J5024" s="34">
        <v>0.6537234875166315</v>
      </c>
      <c r="K5024" s="34">
        <v>0.4385535167454657</v>
      </c>
      <c r="L5024" s="34">
        <v>0.5608767772762357</v>
      </c>
      <c r="M5024" s="34">
        <v>0.4265984301737287</v>
      </c>
      <c r="N5024" s="34">
        <v>0.6044347750485562</v>
      </c>
    </row>
    <row r="5025" ht="14.25" hidden="1" customHeight="1">
      <c r="A5025" s="9" t="s">
        <v>870</v>
      </c>
      <c r="B5025" s="13">
        <v>2008.0</v>
      </c>
      <c r="C5025" s="10">
        <v>0.5460622880035904</v>
      </c>
      <c r="D5025" s="10">
        <v>0.5603976290539907</v>
      </c>
      <c r="E5025" s="34">
        <v>0.8915184036634174</v>
      </c>
      <c r="F5025" s="34">
        <v>0.5850907715034234</v>
      </c>
      <c r="G5025" s="34">
        <v>0.7285228452176984</v>
      </c>
      <c r="H5025" s="34">
        <v>0.570023355750951</v>
      </c>
      <c r="I5025" s="34">
        <v>0.582590599945575</v>
      </c>
      <c r="J5025" s="34">
        <v>0.6512815997495499</v>
      </c>
      <c r="K5025" s="34">
        <v>0.4456476908506741</v>
      </c>
      <c r="L5025" s="34">
        <v>0.5611906682379714</v>
      </c>
      <c r="M5025" s="34">
        <v>0.4178093776089382</v>
      </c>
      <c r="N5025" s="34">
        <v>0.6015483416415381</v>
      </c>
    </row>
    <row r="5026" ht="14.25" hidden="1" customHeight="1">
      <c r="A5026" s="9" t="s">
        <v>870</v>
      </c>
      <c r="B5026" s="13">
        <v>2009.0</v>
      </c>
      <c r="C5026" s="10">
        <v>0.5217242397784853</v>
      </c>
      <c r="D5026" s="10">
        <v>0.5523526495029544</v>
      </c>
      <c r="E5026" s="34">
        <v>0.885981690144131</v>
      </c>
      <c r="F5026" s="34">
        <v>0.5689662223316462</v>
      </c>
      <c r="G5026" s="34">
        <v>0.6678311866929262</v>
      </c>
      <c r="H5026" s="34">
        <v>0.5683903437349944</v>
      </c>
      <c r="I5026" s="34">
        <v>0.5794131078388206</v>
      </c>
      <c r="J5026" s="34">
        <v>0.6502021209986696</v>
      </c>
      <c r="K5026" s="34">
        <v>0.44196471088859707</v>
      </c>
      <c r="L5026" s="34">
        <v>0.5487153804045856</v>
      </c>
      <c r="M5026" s="34">
        <v>0.4109074211593897</v>
      </c>
      <c r="N5026" s="34">
        <v>0.6019240597053522</v>
      </c>
    </row>
    <row r="5027" ht="14.25" hidden="1" customHeight="1">
      <c r="A5027" s="9" t="s">
        <v>870</v>
      </c>
      <c r="B5027" s="13">
        <v>2010.0</v>
      </c>
      <c r="C5027" s="10">
        <v>0.48807630365603466</v>
      </c>
      <c r="D5027" s="10">
        <v>0.5098701990237077</v>
      </c>
      <c r="E5027" s="34">
        <v>0.8131298130962553</v>
      </c>
      <c r="F5027" s="34">
        <v>0.557977805812916</v>
      </c>
      <c r="G5027" s="34">
        <v>0.6678311866929262</v>
      </c>
      <c r="H5027" s="34">
        <v>0.5743997692388297</v>
      </c>
      <c r="I5027" s="34">
        <v>0.5871067901086505</v>
      </c>
      <c r="J5027" s="34">
        <v>0.654812749471707</v>
      </c>
      <c r="K5027" s="34">
        <v>0.4441176634569022</v>
      </c>
      <c r="L5027" s="34">
        <v>0.5592832333296411</v>
      </c>
      <c r="M5027" s="34">
        <v>0.40750274735740016</v>
      </c>
      <c r="N5027" s="34">
        <v>0.6004316397556647</v>
      </c>
    </row>
    <row r="5028" ht="14.25" hidden="1" customHeight="1">
      <c r="A5028" s="9" t="s">
        <v>870</v>
      </c>
      <c r="B5028" s="13">
        <v>2011.0</v>
      </c>
      <c r="C5028" s="10">
        <v>0.48507511079245197</v>
      </c>
      <c r="D5028" s="10">
        <v>0.5137225852560013</v>
      </c>
      <c r="E5028" s="34">
        <v>0.8117025121533813</v>
      </c>
      <c r="F5028" s="34">
        <v>0.555714729173539</v>
      </c>
      <c r="G5028" s="34">
        <v>0.6549637715434957</v>
      </c>
      <c r="H5028" s="34">
        <v>0.5743405135593854</v>
      </c>
      <c r="I5028" s="34">
        <v>0.5885412330307037</v>
      </c>
      <c r="J5028" s="34">
        <v>0.6544022462236831</v>
      </c>
      <c r="K5028" s="34">
        <v>0.44722917213981034</v>
      </c>
      <c r="L5028" s="34">
        <v>0.5624360854776972</v>
      </c>
      <c r="M5028" s="34">
        <v>0.4109146521941653</v>
      </c>
      <c r="N5028" s="34">
        <v>0.5949464332143535</v>
      </c>
    </row>
    <row r="5029" ht="14.25" hidden="1" customHeight="1">
      <c r="A5029" s="9" t="s">
        <v>870</v>
      </c>
      <c r="B5029" s="13">
        <v>2012.0</v>
      </c>
      <c r="C5029" s="10">
        <v>0.4940166766016098</v>
      </c>
      <c r="D5029" s="10">
        <v>0.516407483075546</v>
      </c>
      <c r="E5029" s="34">
        <v>0.8159279444097773</v>
      </c>
      <c r="F5029" s="34">
        <v>0.5577924818191743</v>
      </c>
      <c r="G5029" s="34">
        <v>0.7065165997553516</v>
      </c>
      <c r="H5029" s="34">
        <v>0.5753413843045554</v>
      </c>
      <c r="I5029" s="34">
        <v>0.5886139902014002</v>
      </c>
      <c r="J5029" s="34">
        <v>0.6551567269312044</v>
      </c>
      <c r="K5029" s="34">
        <v>0.4496156778158377</v>
      </c>
      <c r="L5029" s="34">
        <v>0.5583526310722197</v>
      </c>
      <c r="M5029" s="34">
        <v>0.4053275952666691</v>
      </c>
      <c r="N5029" s="34">
        <v>0.5950825399433283</v>
      </c>
    </row>
    <row r="5030" ht="14.25" hidden="1" customHeight="1">
      <c r="A5030" s="9" t="s">
        <v>871</v>
      </c>
      <c r="B5030" s="13">
        <v>1975.0</v>
      </c>
      <c r="C5030" s="10">
        <v>0.1318639351963057</v>
      </c>
      <c r="D5030" s="10">
        <v>0.1614329172245851</v>
      </c>
      <c r="E5030" s="34">
        <v>0.3719710070688379</v>
      </c>
      <c r="F5030" s="34">
        <v>0.2661794817653635</v>
      </c>
      <c r="G5030" s="34">
        <v>0.22725755783976753</v>
      </c>
      <c r="H5030" s="34">
        <v>0.40354093879524044</v>
      </c>
      <c r="I5030" s="34">
        <v>0.4416860109643567</v>
      </c>
      <c r="J5030" s="34">
        <v>0.45648069186820067</v>
      </c>
      <c r="K5030" s="34">
        <v>0.26688519629421426</v>
      </c>
      <c r="L5030" s="34">
        <v>0.29724664031406983</v>
      </c>
      <c r="M5030" s="34">
        <v>0.4025854930924545</v>
      </c>
      <c r="N5030" s="34">
        <v>0.39898699702692403</v>
      </c>
    </row>
    <row r="5031" ht="14.25" hidden="1" customHeight="1">
      <c r="A5031" s="9" t="s">
        <v>871</v>
      </c>
      <c r="B5031" s="13">
        <v>1976.0</v>
      </c>
      <c r="C5031" s="10">
        <v>0.131909784218242</v>
      </c>
      <c r="D5031" s="10">
        <v>0.16173200457771608</v>
      </c>
      <c r="E5031" s="34">
        <v>0.3719710070688379</v>
      </c>
      <c r="F5031" s="34">
        <v>0.264684546573492</v>
      </c>
      <c r="G5031" s="34">
        <v>0.22725755783976753</v>
      </c>
      <c r="H5031" s="34">
        <v>0.40587689982910397</v>
      </c>
      <c r="I5031" s="34">
        <v>0.4439730499177138</v>
      </c>
      <c r="J5031" s="34">
        <v>0.459109650152618</v>
      </c>
      <c r="K5031" s="34">
        <v>0.27084635116886047</v>
      </c>
      <c r="L5031" s="34">
        <v>0.29818789308314614</v>
      </c>
      <c r="M5031" s="34">
        <v>0.40227075689974423</v>
      </c>
      <c r="N5031" s="34">
        <v>0.40077881346631333</v>
      </c>
    </row>
    <row r="5032" ht="14.25" hidden="1" customHeight="1">
      <c r="A5032" s="9" t="s">
        <v>871</v>
      </c>
      <c r="B5032" s="13">
        <v>1977.0</v>
      </c>
      <c r="C5032" s="10">
        <v>0.1331087738999037</v>
      </c>
      <c r="D5032" s="10">
        <v>0.1517648402589484</v>
      </c>
      <c r="E5032" s="34">
        <v>0.3733029257090598</v>
      </c>
      <c r="F5032" s="34">
        <v>0.26616372987074804</v>
      </c>
      <c r="G5032" s="34">
        <v>0.2547728607575053</v>
      </c>
      <c r="H5032" s="34">
        <v>0.4065133678031595</v>
      </c>
      <c r="I5032" s="34">
        <v>0.44378111382323887</v>
      </c>
      <c r="J5032" s="34">
        <v>0.4607544807075213</v>
      </c>
      <c r="K5032" s="34">
        <v>0.2722924241314427</v>
      </c>
      <c r="L5032" s="34">
        <v>0.29817412361053836</v>
      </c>
      <c r="M5032" s="34">
        <v>0.40165606176494684</v>
      </c>
      <c r="N5032" s="34">
        <v>0.4021176593929097</v>
      </c>
    </row>
    <row r="5033" ht="14.25" hidden="1" customHeight="1">
      <c r="A5033" s="9" t="s">
        <v>871</v>
      </c>
      <c r="B5033" s="13">
        <v>1978.0</v>
      </c>
      <c r="C5033" s="10">
        <v>0.1687765516098894</v>
      </c>
      <c r="D5033" s="10">
        <v>0.1882140297640664</v>
      </c>
      <c r="E5033" s="34">
        <v>0.43559077802293433</v>
      </c>
      <c r="F5033" s="34">
        <v>0.27249551314421144</v>
      </c>
      <c r="G5033" s="34">
        <v>0.30849376940712614</v>
      </c>
      <c r="H5033" s="34">
        <v>0.4059907517670451</v>
      </c>
      <c r="I5033" s="34">
        <v>0.44419069521833854</v>
      </c>
      <c r="J5033" s="34">
        <v>0.45918760272364406</v>
      </c>
      <c r="K5033" s="34">
        <v>0.2708255933987443</v>
      </c>
      <c r="L5033" s="34">
        <v>0.29850261448879134</v>
      </c>
      <c r="M5033" s="34">
        <v>0.4003255945990292</v>
      </c>
      <c r="N5033" s="34">
        <v>0.3827027920866393</v>
      </c>
    </row>
    <row r="5034" ht="14.25" hidden="1" customHeight="1">
      <c r="A5034" s="9" t="s">
        <v>871</v>
      </c>
      <c r="B5034" s="13">
        <v>1979.0</v>
      </c>
      <c r="C5034" s="10">
        <v>0.20913274428679332</v>
      </c>
      <c r="D5034" s="10">
        <v>0.253600098426342</v>
      </c>
      <c r="E5034" s="34">
        <v>0.5840956674193831</v>
      </c>
      <c r="F5034" s="34">
        <v>0.30658691518335357</v>
      </c>
      <c r="G5034" s="34">
        <v>0.430619800129375</v>
      </c>
      <c r="H5034" s="34">
        <v>0.41285456296338024</v>
      </c>
      <c r="I5034" s="34">
        <v>0.45502433861105795</v>
      </c>
      <c r="J5034" s="34">
        <v>0.4619801205290756</v>
      </c>
      <c r="K5034" s="34">
        <v>0.26957043271400877</v>
      </c>
      <c r="L5034" s="34">
        <v>0.33729547401804905</v>
      </c>
      <c r="M5034" s="34">
        <v>0.3921345935862449</v>
      </c>
      <c r="N5034" s="34">
        <v>0.38682974155598354</v>
      </c>
    </row>
    <row r="5035" ht="14.25" hidden="1" customHeight="1">
      <c r="A5035" s="9" t="s">
        <v>871</v>
      </c>
      <c r="B5035" s="13">
        <v>1980.0</v>
      </c>
      <c r="C5035" s="10">
        <v>0.21773992225382113</v>
      </c>
      <c r="D5035" s="10">
        <v>0.25286513288917706</v>
      </c>
      <c r="E5035" s="34">
        <v>0.5958539666656185</v>
      </c>
      <c r="F5035" s="34">
        <v>0.2898597409729736</v>
      </c>
      <c r="G5035" s="34">
        <v>0.42042327534328156</v>
      </c>
      <c r="H5035" s="34">
        <v>0.41368789542114076</v>
      </c>
      <c r="I5035" s="34">
        <v>0.4523491945138376</v>
      </c>
      <c r="J5035" s="34">
        <v>0.46117868044141824</v>
      </c>
      <c r="K5035" s="34">
        <v>0.2818742516982463</v>
      </c>
      <c r="L5035" s="34">
        <v>0.3178977310479173</v>
      </c>
      <c r="M5035" s="34">
        <v>0.3865621838623149</v>
      </c>
      <c r="N5035" s="34">
        <v>0.3853265487138351</v>
      </c>
    </row>
    <row r="5036" ht="14.25" hidden="1" customHeight="1">
      <c r="A5036" s="9" t="s">
        <v>871</v>
      </c>
      <c r="B5036" s="13">
        <v>1981.0</v>
      </c>
      <c r="C5036" s="10">
        <v>0.19861197539585304</v>
      </c>
      <c r="D5036" s="10">
        <v>0.23556886786684422</v>
      </c>
      <c r="E5036" s="34">
        <v>0.542482240768481</v>
      </c>
      <c r="F5036" s="34">
        <v>0.2775455254943758</v>
      </c>
      <c r="G5036" s="34">
        <v>0.39535039698715174</v>
      </c>
      <c r="H5036" s="34">
        <v>0.40985055702192846</v>
      </c>
      <c r="I5036" s="34">
        <v>0.4494551383573178</v>
      </c>
      <c r="J5036" s="34">
        <v>0.45411661579400486</v>
      </c>
      <c r="K5036" s="34">
        <v>0.28612589553037904</v>
      </c>
      <c r="L5036" s="34">
        <v>0.309780926077689</v>
      </c>
      <c r="M5036" s="34">
        <v>0.38501403256561006</v>
      </c>
      <c r="N5036" s="34">
        <v>0.3901351253421249</v>
      </c>
    </row>
    <row r="5037" ht="14.25" hidden="1" customHeight="1">
      <c r="A5037" s="9" t="s">
        <v>871</v>
      </c>
      <c r="B5037" s="13">
        <v>1982.0</v>
      </c>
      <c r="C5037" s="10">
        <v>0.16929221479151646</v>
      </c>
      <c r="D5037" s="10">
        <v>0.19120055431656197</v>
      </c>
      <c r="E5037" s="34">
        <v>0.4842418048061083</v>
      </c>
      <c r="F5037" s="34">
        <v>0.26428270940561366</v>
      </c>
      <c r="G5037" s="34">
        <v>0.35375660867661485</v>
      </c>
      <c r="H5037" s="34">
        <v>0.40260068618952366</v>
      </c>
      <c r="I5037" s="34">
        <v>0.43775208668679827</v>
      </c>
      <c r="J5037" s="34">
        <v>0.4442603114972216</v>
      </c>
      <c r="K5037" s="34">
        <v>0.2947943220048489</v>
      </c>
      <c r="L5037" s="34">
        <v>0.30047114947414816</v>
      </c>
      <c r="M5037" s="34">
        <v>0.38336330935439905</v>
      </c>
      <c r="N5037" s="34">
        <v>0.3978225097099513</v>
      </c>
    </row>
    <row r="5038" ht="14.25" hidden="1" customHeight="1">
      <c r="A5038" s="9" t="s">
        <v>871</v>
      </c>
      <c r="B5038" s="13">
        <v>1983.0</v>
      </c>
      <c r="C5038" s="10">
        <v>0.16592316359958403</v>
      </c>
      <c r="D5038" s="10">
        <v>0.1835793590850905</v>
      </c>
      <c r="E5038" s="34">
        <v>0.48394861613872053</v>
      </c>
      <c r="F5038" s="34">
        <v>0.26460040008379354</v>
      </c>
      <c r="G5038" s="34">
        <v>0.3467743581702673</v>
      </c>
      <c r="H5038" s="34">
        <v>0.40342771589629556</v>
      </c>
      <c r="I5038" s="34">
        <v>0.4386880740802559</v>
      </c>
      <c r="J5038" s="34">
        <v>0.44168318071534796</v>
      </c>
      <c r="K5038" s="34">
        <v>0.29817353473261987</v>
      </c>
      <c r="L5038" s="34">
        <v>0.2848777385708542</v>
      </c>
      <c r="M5038" s="34">
        <v>0.3892514900690732</v>
      </c>
      <c r="N5038" s="34">
        <v>0.39302059972518344</v>
      </c>
    </row>
    <row r="5039" ht="14.25" hidden="1" customHeight="1">
      <c r="A5039" s="9" t="s">
        <v>871</v>
      </c>
      <c r="B5039" s="13">
        <v>1984.0</v>
      </c>
      <c r="C5039" s="10">
        <v>0.13528930368047892</v>
      </c>
      <c r="D5039" s="10">
        <v>0.16200509707842595</v>
      </c>
      <c r="E5039" s="34">
        <v>0.4272179456813461</v>
      </c>
      <c r="F5039" s="34">
        <v>0.258529343443843</v>
      </c>
      <c r="G5039" s="34">
        <v>0.2747007329624659</v>
      </c>
      <c r="H5039" s="34">
        <v>0.403050300739355</v>
      </c>
      <c r="I5039" s="34">
        <v>0.4410568724013731</v>
      </c>
      <c r="J5039" s="34">
        <v>0.4359849729983564</v>
      </c>
      <c r="K5039" s="34">
        <v>0.2997023977176912</v>
      </c>
      <c r="L5039" s="34">
        <v>0.2900700200077862</v>
      </c>
      <c r="M5039" s="34">
        <v>0.39044991031180903</v>
      </c>
      <c r="N5039" s="34">
        <v>0.3852895686248458</v>
      </c>
    </row>
    <row r="5040" ht="14.25" hidden="1" customHeight="1">
      <c r="A5040" s="9" t="s">
        <v>871</v>
      </c>
      <c r="B5040" s="13">
        <v>1985.0</v>
      </c>
      <c r="C5040" s="10">
        <v>0.1443292558156096</v>
      </c>
      <c r="D5040" s="10">
        <v>0.1790154880384516</v>
      </c>
      <c r="E5040" s="34">
        <v>0.43045829420407</v>
      </c>
      <c r="F5040" s="34">
        <v>0.2656224972706887</v>
      </c>
      <c r="G5040" s="34">
        <v>0.28438077699662395</v>
      </c>
      <c r="H5040" s="34">
        <v>0.40678625673129243</v>
      </c>
      <c r="I5040" s="34">
        <v>0.4420630736738049</v>
      </c>
      <c r="J5040" s="34">
        <v>0.44866244032245445</v>
      </c>
      <c r="K5040" s="34">
        <v>0.29747263963783666</v>
      </c>
      <c r="L5040" s="34">
        <v>0.2944753303539934</v>
      </c>
      <c r="M5040" s="34">
        <v>0.3812313199866281</v>
      </c>
      <c r="N5040" s="34">
        <v>0.39545723056524845</v>
      </c>
    </row>
    <row r="5041" ht="14.25" hidden="1" customHeight="1">
      <c r="A5041" s="9" t="s">
        <v>871</v>
      </c>
      <c r="B5041" s="13">
        <v>1986.0</v>
      </c>
      <c r="C5041" s="10">
        <v>0.14865154504068379</v>
      </c>
      <c r="D5041" s="10">
        <v>0.18069221147107525</v>
      </c>
      <c r="E5041" s="34">
        <v>0.4304587570004214</v>
      </c>
      <c r="F5041" s="34">
        <v>0.2656224972706887</v>
      </c>
      <c r="G5041" s="34">
        <v>0.28199867842708676</v>
      </c>
      <c r="H5041" s="34">
        <v>0.40884371143638154</v>
      </c>
      <c r="I5041" s="34">
        <v>0.4430192353720831</v>
      </c>
      <c r="J5041" s="34">
        <v>0.4536307427408625</v>
      </c>
      <c r="K5041" s="34">
        <v>0.3009616563880109</v>
      </c>
      <c r="L5041" s="34">
        <v>0.3007315463010458</v>
      </c>
      <c r="M5041" s="34">
        <v>0.375643985183784</v>
      </c>
      <c r="N5041" s="34">
        <v>0.40709379975254445</v>
      </c>
    </row>
    <row r="5042" ht="14.25" hidden="1" customHeight="1">
      <c r="A5042" s="9" t="s">
        <v>871</v>
      </c>
      <c r="B5042" s="13">
        <v>1987.0</v>
      </c>
      <c r="C5042" s="10">
        <v>0.14987039880059402</v>
      </c>
      <c r="D5042" s="10">
        <v>0.183325488437009</v>
      </c>
      <c r="E5042" s="34">
        <v>0.4304547179852713</v>
      </c>
      <c r="F5042" s="34">
        <v>0.2656224972706887</v>
      </c>
      <c r="G5042" s="34">
        <v>0.29229261054663114</v>
      </c>
      <c r="H5042" s="34">
        <v>0.4097135789734734</v>
      </c>
      <c r="I5042" s="34">
        <v>0.44254153051047246</v>
      </c>
      <c r="J5042" s="34">
        <v>0.4551569225952884</v>
      </c>
      <c r="K5042" s="34">
        <v>0.3017930258741762</v>
      </c>
      <c r="L5042" s="34">
        <v>0.30466442842260644</v>
      </c>
      <c r="M5042" s="34">
        <v>0.36376960523019836</v>
      </c>
      <c r="N5042" s="34">
        <v>0.4192435034473724</v>
      </c>
    </row>
    <row r="5043" ht="14.25" hidden="1" customHeight="1">
      <c r="A5043" s="9" t="s">
        <v>871</v>
      </c>
      <c r="B5043" s="13">
        <v>1988.0</v>
      </c>
      <c r="C5043" s="10">
        <v>0.1487650492690765</v>
      </c>
      <c r="D5043" s="10">
        <v>0.178109829043643</v>
      </c>
      <c r="E5043" s="34">
        <v>0.42989112812600083</v>
      </c>
      <c r="F5043" s="34">
        <v>0.26842865261356386</v>
      </c>
      <c r="G5043" s="34">
        <v>0.29229261054663114</v>
      </c>
      <c r="H5043" s="34">
        <v>0.4110263078185984</v>
      </c>
      <c r="I5043" s="34">
        <v>0.4412998268105003</v>
      </c>
      <c r="J5043" s="34">
        <v>0.4608296157157392</v>
      </c>
      <c r="K5043" s="34">
        <v>0.3051409969244385</v>
      </c>
      <c r="L5043" s="34">
        <v>0.30696561551104773</v>
      </c>
      <c r="M5043" s="34">
        <v>0.3528552919254157</v>
      </c>
      <c r="N5043" s="34">
        <v>0.4227799787762093</v>
      </c>
    </row>
    <row r="5044" ht="14.25" hidden="1" customHeight="1">
      <c r="A5044" s="9" t="s">
        <v>871</v>
      </c>
      <c r="B5044" s="13">
        <v>1989.0</v>
      </c>
      <c r="C5044" s="10">
        <v>0.16251796936732432</v>
      </c>
      <c r="D5044" s="10">
        <v>0.19780848105330046</v>
      </c>
      <c r="E5044" s="34">
        <v>0.48781873517562246</v>
      </c>
      <c r="F5044" s="34">
        <v>0.27266539570739556</v>
      </c>
      <c r="G5044" s="34">
        <v>0.29302687597600674</v>
      </c>
      <c r="H5044" s="34">
        <v>0.41387492739355164</v>
      </c>
      <c r="I5044" s="34">
        <v>0.4421702060093011</v>
      </c>
      <c r="J5044" s="34">
        <v>0.46653674571495657</v>
      </c>
      <c r="K5044" s="34">
        <v>0.3084367091430555</v>
      </c>
      <c r="L5044" s="34">
        <v>0.30975762666413265</v>
      </c>
      <c r="M5044" s="34">
        <v>0.34846883047816585</v>
      </c>
      <c r="N5044" s="34">
        <v>0.41777925487536816</v>
      </c>
    </row>
    <row r="5045" ht="14.25" hidden="1" customHeight="1">
      <c r="A5045" s="9" t="s">
        <v>871</v>
      </c>
      <c r="B5045" s="13">
        <v>1990.0</v>
      </c>
      <c r="C5045" s="10">
        <v>0.16113948179660312</v>
      </c>
      <c r="D5045" s="10">
        <v>0.1801341598571531</v>
      </c>
      <c r="E5045" s="34">
        <v>0.4320017404490846</v>
      </c>
      <c r="F5045" s="34">
        <v>0.31842682770236386</v>
      </c>
      <c r="G5045" s="34">
        <v>0.2824541856337513</v>
      </c>
      <c r="H5045" s="34">
        <v>0.4478750866997376</v>
      </c>
      <c r="I5045" s="34">
        <v>0.47088562337529977</v>
      </c>
      <c r="J5045" s="34">
        <v>0.5212614854817251</v>
      </c>
      <c r="K5045" s="34">
        <v>0.3269357787156577</v>
      </c>
      <c r="L5045" s="34">
        <v>0.34691839492772225</v>
      </c>
      <c r="M5045" s="34">
        <v>0.34808905541606344</v>
      </c>
      <c r="N5045" s="34">
        <v>0.4799637227000322</v>
      </c>
    </row>
    <row r="5046" ht="14.25" hidden="1" customHeight="1">
      <c r="A5046" s="9" t="s">
        <v>871</v>
      </c>
      <c r="B5046" s="13">
        <v>1991.0</v>
      </c>
      <c r="C5046" s="10">
        <v>0.2111919020585868</v>
      </c>
      <c r="D5046" s="10">
        <v>0.24074695889586242</v>
      </c>
      <c r="E5046" s="34">
        <v>0.49277451739596556</v>
      </c>
      <c r="F5046" s="34">
        <v>0.3845093524915317</v>
      </c>
      <c r="G5046" s="34">
        <v>0.3084450661471463</v>
      </c>
      <c r="H5046" s="34">
        <v>0.4674620768630303</v>
      </c>
      <c r="I5046" s="34">
        <v>0.48029872072296054</v>
      </c>
      <c r="J5046" s="34">
        <v>0.5630689520231666</v>
      </c>
      <c r="K5046" s="34">
        <v>0.3429835635676647</v>
      </c>
      <c r="L5046" s="34">
        <v>0.3944512470890905</v>
      </c>
      <c r="M5046" s="34">
        <v>0.3508161066481261</v>
      </c>
      <c r="N5046" s="34">
        <v>0.5287961514935392</v>
      </c>
    </row>
    <row r="5047" ht="14.25" hidden="1" customHeight="1">
      <c r="A5047" s="9" t="s">
        <v>871</v>
      </c>
      <c r="B5047" s="13">
        <v>1992.0</v>
      </c>
      <c r="C5047" s="10">
        <v>0.3189948958296258</v>
      </c>
      <c r="D5047" s="10">
        <v>0.35002786089308036</v>
      </c>
      <c r="E5047" s="34">
        <v>0.6639659625086605</v>
      </c>
      <c r="F5047" s="34">
        <v>0.47084810237069497</v>
      </c>
      <c r="G5047" s="34">
        <v>0.4402132689227927</v>
      </c>
      <c r="H5047" s="34">
        <v>0.4812757278923714</v>
      </c>
      <c r="I5047" s="34">
        <v>0.4908742529129438</v>
      </c>
      <c r="J5047" s="34">
        <v>0.5871971198246849</v>
      </c>
      <c r="K5047" s="34">
        <v>0.3510603971180631</v>
      </c>
      <c r="L5047" s="34">
        <v>0.4481156444630397</v>
      </c>
      <c r="M5047" s="34">
        <v>0.3514148209868784</v>
      </c>
      <c r="N5047" s="34">
        <v>0.555242890547788</v>
      </c>
    </row>
    <row r="5048" ht="14.25" hidden="1" customHeight="1">
      <c r="A5048" s="9" t="s">
        <v>871</v>
      </c>
      <c r="B5048" s="13">
        <v>1993.0</v>
      </c>
      <c r="C5048" s="10">
        <v>0.3656282011880645</v>
      </c>
      <c r="D5048" s="10">
        <v>0.392144795645278</v>
      </c>
      <c r="E5048" s="34">
        <v>0.677726973549873</v>
      </c>
      <c r="F5048" s="34">
        <v>0.4800348900117543</v>
      </c>
      <c r="G5048" s="34">
        <v>0.5380306159410331</v>
      </c>
      <c r="H5048" s="34">
        <v>0.4967028680669061</v>
      </c>
      <c r="I5048" s="34">
        <v>0.5029294830437998</v>
      </c>
      <c r="J5048" s="34">
        <v>0.6076072630507944</v>
      </c>
      <c r="K5048" s="34">
        <v>0.36495868914759255</v>
      </c>
      <c r="L5048" s="34">
        <v>0.4739708159066382</v>
      </c>
      <c r="M5048" s="34">
        <v>0.34921415003750045</v>
      </c>
      <c r="N5048" s="34">
        <v>0.5697598954304983</v>
      </c>
    </row>
    <row r="5049" ht="14.25" hidden="1" customHeight="1">
      <c r="A5049" s="9" t="s">
        <v>871</v>
      </c>
      <c r="B5049" s="13">
        <v>1994.0</v>
      </c>
      <c r="C5049" s="10">
        <v>0.362069306330963</v>
      </c>
      <c r="D5049" s="10">
        <v>0.3974629352784913</v>
      </c>
      <c r="E5049" s="34">
        <v>0.6791300252991438</v>
      </c>
      <c r="F5049" s="34">
        <v>0.471846657542029</v>
      </c>
      <c r="G5049" s="34">
        <v>0.5217883647571091</v>
      </c>
      <c r="H5049" s="34">
        <v>0.4988367400224338</v>
      </c>
      <c r="I5049" s="34">
        <v>0.5099807309975594</v>
      </c>
      <c r="J5049" s="34">
        <v>0.597584722548329</v>
      </c>
      <c r="K5049" s="34">
        <v>0.3671727516748173</v>
      </c>
      <c r="L5049" s="34">
        <v>0.46721182940528655</v>
      </c>
      <c r="M5049" s="34">
        <v>0.3302925067924483</v>
      </c>
      <c r="N5049" s="34">
        <v>0.5737588806869728</v>
      </c>
    </row>
    <row r="5050" ht="14.25" hidden="1" customHeight="1">
      <c r="A5050" s="9" t="s">
        <v>871</v>
      </c>
      <c r="B5050" s="13">
        <v>1995.0</v>
      </c>
      <c r="C5050" s="10">
        <v>0.34813380161352</v>
      </c>
      <c r="D5050" s="10">
        <v>0.36472249589003186</v>
      </c>
      <c r="E5050" s="34">
        <v>0.623836620139549</v>
      </c>
      <c r="F5050" s="34">
        <v>0.4741061280686264</v>
      </c>
      <c r="G5050" s="34">
        <v>0.5412702259137383</v>
      </c>
      <c r="H5050" s="34">
        <v>0.4981746929604693</v>
      </c>
      <c r="I5050" s="34">
        <v>0.5069224484409508</v>
      </c>
      <c r="J5050" s="34">
        <v>0.5995304061986382</v>
      </c>
      <c r="K5050" s="34">
        <v>0.37014963159292846</v>
      </c>
      <c r="L5050" s="34">
        <v>0.4660389560024082</v>
      </c>
      <c r="M5050" s="34">
        <v>0.3238827474253175</v>
      </c>
      <c r="N5050" s="34">
        <v>0.5680711265651717</v>
      </c>
    </row>
    <row r="5051" ht="14.25" hidden="1" customHeight="1">
      <c r="A5051" s="9" t="s">
        <v>871</v>
      </c>
      <c r="B5051" s="13">
        <v>1996.0</v>
      </c>
      <c r="C5051" s="10">
        <v>0.3879460098540713</v>
      </c>
      <c r="D5051" s="10">
        <v>0.42238561391079094</v>
      </c>
      <c r="E5051" s="34">
        <v>0.7407575551116595</v>
      </c>
      <c r="F5051" s="34">
        <v>0.502990581769525</v>
      </c>
      <c r="G5051" s="34">
        <v>0.5171080776626307</v>
      </c>
      <c r="H5051" s="34">
        <v>0.4982068824516271</v>
      </c>
      <c r="I5051" s="34">
        <v>0.5044059971457399</v>
      </c>
      <c r="J5051" s="34">
        <v>0.6023557955701653</v>
      </c>
      <c r="K5051" s="34">
        <v>0.37387814014665227</v>
      </c>
      <c r="L5051" s="34">
        <v>0.46530684041072407</v>
      </c>
      <c r="M5051" s="34">
        <v>0.32660018702928506</v>
      </c>
      <c r="N5051" s="34">
        <v>0.5781483188845603</v>
      </c>
    </row>
    <row r="5052" ht="14.25" hidden="1" customHeight="1">
      <c r="A5052" s="9" t="s">
        <v>871</v>
      </c>
      <c r="B5052" s="13">
        <v>1997.0</v>
      </c>
      <c r="C5052" s="10">
        <v>0.42219676936556555</v>
      </c>
      <c r="D5052" s="10">
        <v>0.45965861209450803</v>
      </c>
      <c r="E5052" s="34">
        <v>0.7968868240762249</v>
      </c>
      <c r="F5052" s="34">
        <v>0.5066968232381659</v>
      </c>
      <c r="G5052" s="34">
        <v>0.5887556974987497</v>
      </c>
      <c r="H5052" s="34">
        <v>0.4960771981378001</v>
      </c>
      <c r="I5052" s="34">
        <v>0.5005479702189467</v>
      </c>
      <c r="J5052" s="34">
        <v>0.6032591375127182</v>
      </c>
      <c r="K5052" s="34">
        <v>0.37684541721722326</v>
      </c>
      <c r="L5052" s="34">
        <v>0.46942771373388603</v>
      </c>
      <c r="M5052" s="34">
        <v>0.3218881295883992</v>
      </c>
      <c r="N5052" s="34">
        <v>0.5767696341721982</v>
      </c>
    </row>
    <row r="5053" ht="14.25" hidden="1" customHeight="1">
      <c r="A5053" s="9" t="s">
        <v>871</v>
      </c>
      <c r="B5053" s="13">
        <v>1998.0</v>
      </c>
      <c r="C5053" s="10">
        <v>0.40788329066828866</v>
      </c>
      <c r="D5053" s="10">
        <v>0.4385548794933321</v>
      </c>
      <c r="E5053" s="34">
        <v>0.7919375034148871</v>
      </c>
      <c r="F5053" s="34">
        <v>0.5198428611814634</v>
      </c>
      <c r="G5053" s="34">
        <v>0.5950798897380125</v>
      </c>
      <c r="H5053" s="34">
        <v>0.49870488356004045</v>
      </c>
      <c r="I5053" s="34">
        <v>0.4997431392653179</v>
      </c>
      <c r="J5053" s="34">
        <v>0.6082186741801674</v>
      </c>
      <c r="K5053" s="34">
        <v>0.38127395108344414</v>
      </c>
      <c r="L5053" s="34">
        <v>0.4706867011553427</v>
      </c>
      <c r="M5053" s="34">
        <v>0.3247200008406687</v>
      </c>
      <c r="N5053" s="34">
        <v>0.5886320888838262</v>
      </c>
    </row>
    <row r="5054" ht="14.25" hidden="1" customHeight="1">
      <c r="A5054" s="9" t="s">
        <v>871</v>
      </c>
      <c r="B5054" s="13">
        <v>1999.0</v>
      </c>
      <c r="C5054" s="10">
        <v>0.4218951231474418</v>
      </c>
      <c r="D5054" s="10">
        <v>0.45500369173047905</v>
      </c>
      <c r="E5054" s="34">
        <v>0.7909818304333126</v>
      </c>
      <c r="F5054" s="34">
        <v>0.5214815726591816</v>
      </c>
      <c r="G5054" s="34">
        <v>0.6420742144577886</v>
      </c>
      <c r="H5054" s="34">
        <v>0.5068239297119519</v>
      </c>
      <c r="I5054" s="34">
        <v>0.507047031289467</v>
      </c>
      <c r="J5054" s="34">
        <v>0.6217739688502778</v>
      </c>
      <c r="K5054" s="34">
        <v>0.3876304158890079</v>
      </c>
      <c r="L5054" s="34">
        <v>0.478474539141805</v>
      </c>
      <c r="M5054" s="34">
        <v>0.32703658032664695</v>
      </c>
      <c r="N5054" s="34">
        <v>0.5935069894667031</v>
      </c>
    </row>
    <row r="5055" ht="14.25" hidden="1" customHeight="1">
      <c r="A5055" s="9" t="s">
        <v>871</v>
      </c>
      <c r="B5055" s="13">
        <v>2000.0</v>
      </c>
      <c r="C5055" s="10">
        <v>0.44188694536046785</v>
      </c>
      <c r="D5055" s="10">
        <v>0.47539547511133</v>
      </c>
      <c r="E5055" s="34">
        <v>0.7965618228550436</v>
      </c>
      <c r="F5055" s="34">
        <v>0.541212735312174</v>
      </c>
      <c r="G5055" s="34">
        <v>0.6619136253385954</v>
      </c>
      <c r="H5055" s="34">
        <v>0.5193040702606893</v>
      </c>
      <c r="I5055" s="34">
        <v>0.5135076295526119</v>
      </c>
      <c r="J5055" s="34">
        <v>0.6431838459732331</v>
      </c>
      <c r="K5055" s="34">
        <v>0.4000313840567807</v>
      </c>
      <c r="L5055" s="34">
        <v>0.49426487762189364</v>
      </c>
      <c r="M5055" s="34">
        <v>0.33521534366726985</v>
      </c>
      <c r="N5055" s="34">
        <v>0.622411022359106</v>
      </c>
    </row>
    <row r="5056" ht="14.25" hidden="1" customHeight="1">
      <c r="A5056" s="9" t="s">
        <v>871</v>
      </c>
      <c r="B5056" s="13">
        <v>2001.0</v>
      </c>
      <c r="C5056" s="10">
        <v>0.4444889079717804</v>
      </c>
      <c r="D5056" s="10">
        <v>0.47299084828109134</v>
      </c>
      <c r="E5056" s="34">
        <v>0.7953891648011246</v>
      </c>
      <c r="F5056" s="34">
        <v>0.5461386772880843</v>
      </c>
      <c r="G5056" s="34">
        <v>0.6731187134832378</v>
      </c>
      <c r="H5056" s="34">
        <v>0.5204357512445512</v>
      </c>
      <c r="I5056" s="34">
        <v>0.5140738016080106</v>
      </c>
      <c r="J5056" s="34">
        <v>0.6467433669875557</v>
      </c>
      <c r="K5056" s="34">
        <v>0.40057678688946846</v>
      </c>
      <c r="L5056" s="34">
        <v>0.5057172136065787</v>
      </c>
      <c r="M5056" s="34">
        <v>0.33726526880932467</v>
      </c>
      <c r="N5056" s="34">
        <v>0.6262356318037337</v>
      </c>
    </row>
    <row r="5057" ht="14.25" hidden="1" customHeight="1">
      <c r="A5057" s="9" t="s">
        <v>871</v>
      </c>
      <c r="B5057" s="13">
        <v>2002.0</v>
      </c>
      <c r="C5057" s="10">
        <v>0.4917033756953435</v>
      </c>
      <c r="D5057" s="10">
        <v>0.5256305690037725</v>
      </c>
      <c r="E5057" s="34">
        <v>0.8550504062683028</v>
      </c>
      <c r="F5057" s="34">
        <v>0.555328673059997</v>
      </c>
      <c r="G5057" s="34">
        <v>0.6940145873328838</v>
      </c>
      <c r="H5057" s="34">
        <v>0.529267259599099</v>
      </c>
      <c r="I5057" s="34">
        <v>0.5240537617333929</v>
      </c>
      <c r="J5057" s="34">
        <v>0.657387493151757</v>
      </c>
      <c r="K5057" s="34">
        <v>0.41094984285557445</v>
      </c>
      <c r="L5057" s="34">
        <v>0.5185983578979895</v>
      </c>
      <c r="M5057" s="34">
        <v>0.3414809816080198</v>
      </c>
      <c r="N5057" s="34">
        <v>0.6309466874632166</v>
      </c>
    </row>
    <row r="5058" ht="14.25" hidden="1" customHeight="1">
      <c r="A5058" s="9" t="s">
        <v>871</v>
      </c>
      <c r="B5058" s="13">
        <v>2003.0</v>
      </c>
      <c r="C5058" s="10">
        <v>0.47499900404926526</v>
      </c>
      <c r="D5058" s="10">
        <v>0.5143628916847317</v>
      </c>
      <c r="E5058" s="34">
        <v>0.8551933470429282</v>
      </c>
      <c r="F5058" s="34">
        <v>0.55155184361903</v>
      </c>
      <c r="G5058" s="34">
        <v>0.6312150311368357</v>
      </c>
      <c r="H5058" s="34">
        <v>0.5385119724078776</v>
      </c>
      <c r="I5058" s="34">
        <v>0.533046484172225</v>
      </c>
      <c r="J5058" s="34">
        <v>0.6625965406589965</v>
      </c>
      <c r="K5058" s="34">
        <v>0.41428020962514317</v>
      </c>
      <c r="L5058" s="34">
        <v>0.5092813050240055</v>
      </c>
      <c r="M5058" s="34">
        <v>0.34387529925030763</v>
      </c>
      <c r="N5058" s="34">
        <v>0.6302721788971191</v>
      </c>
    </row>
    <row r="5059" ht="14.25" hidden="1" customHeight="1">
      <c r="A5059" s="9" t="s">
        <v>871</v>
      </c>
      <c r="B5059" s="13">
        <v>2004.0</v>
      </c>
      <c r="C5059" s="10">
        <v>0.4609125577469398</v>
      </c>
      <c r="D5059" s="10">
        <v>0.48230555883560844</v>
      </c>
      <c r="E5059" s="34">
        <v>0.8006907094140777</v>
      </c>
      <c r="F5059" s="34">
        <v>0.5573611233802932</v>
      </c>
      <c r="G5059" s="34">
        <v>0.6533190579053966</v>
      </c>
      <c r="H5059" s="34">
        <v>0.5546643533414226</v>
      </c>
      <c r="I5059" s="34">
        <v>0.5501436027999459</v>
      </c>
      <c r="J5059" s="34">
        <v>0.6797681145808877</v>
      </c>
      <c r="K5059" s="34">
        <v>0.4245754362881514</v>
      </c>
      <c r="L5059" s="34">
        <v>0.5319934596571251</v>
      </c>
      <c r="M5059" s="34">
        <v>0.3498764807470003</v>
      </c>
      <c r="N5059" s="34">
        <v>0.6471228045779558</v>
      </c>
    </row>
    <row r="5060" ht="14.25" hidden="1" customHeight="1">
      <c r="A5060" s="9" t="s">
        <v>871</v>
      </c>
      <c r="B5060" s="13">
        <v>2005.0</v>
      </c>
      <c r="C5060" s="10">
        <v>0.4938870719342801</v>
      </c>
      <c r="D5060" s="10">
        <v>0.5294504280035816</v>
      </c>
      <c r="E5060" s="34">
        <v>0.8643369150661407</v>
      </c>
      <c r="F5060" s="34">
        <v>0.5609422928547401</v>
      </c>
      <c r="G5060" s="34">
        <v>0.6573162255648494</v>
      </c>
      <c r="H5060" s="34">
        <v>0.5618467906440722</v>
      </c>
      <c r="I5060" s="34">
        <v>0.553500450732155</v>
      </c>
      <c r="J5060" s="34">
        <v>0.6916786413086015</v>
      </c>
      <c r="K5060" s="34">
        <v>0.4380061378717416</v>
      </c>
      <c r="L5060" s="34">
        <v>0.5271524861419428</v>
      </c>
      <c r="M5060" s="34">
        <v>0.36245867929075626</v>
      </c>
      <c r="N5060" s="34">
        <v>0.6589517900180252</v>
      </c>
    </row>
    <row r="5061" ht="14.25" hidden="1" customHeight="1">
      <c r="A5061" s="9" t="s">
        <v>871</v>
      </c>
      <c r="B5061" s="13">
        <v>2006.0</v>
      </c>
      <c r="C5061" s="10">
        <v>0.5158502134579231</v>
      </c>
      <c r="D5061" s="10">
        <v>0.5471880807086102</v>
      </c>
      <c r="E5061" s="34">
        <v>0.867769086170621</v>
      </c>
      <c r="F5061" s="34">
        <v>0.5703076214503903</v>
      </c>
      <c r="G5061" s="34">
        <v>0.7129493351757525</v>
      </c>
      <c r="H5061" s="34">
        <v>0.5642376524984355</v>
      </c>
      <c r="I5061" s="34">
        <v>0.5570696201901054</v>
      </c>
      <c r="J5061" s="34">
        <v>0.6947774908037883</v>
      </c>
      <c r="K5061" s="34">
        <v>0.4367812433550465</v>
      </c>
      <c r="L5061" s="34">
        <v>0.5333796189331345</v>
      </c>
      <c r="M5061" s="34">
        <v>0.3731236620537336</v>
      </c>
      <c r="N5061" s="34">
        <v>0.6689721759039322</v>
      </c>
    </row>
    <row r="5062" ht="14.25" hidden="1" customHeight="1">
      <c r="A5062" s="9" t="s">
        <v>871</v>
      </c>
      <c r="B5062" s="13">
        <v>2007.0</v>
      </c>
      <c r="C5062" s="10">
        <v>0.5270361052234078</v>
      </c>
      <c r="D5062" s="10">
        <v>0.5537883828695586</v>
      </c>
      <c r="E5062" s="34">
        <v>0.8704165832542088</v>
      </c>
      <c r="F5062" s="34">
        <v>0.5716598724762535</v>
      </c>
      <c r="G5062" s="34">
        <v>0.7489203177512979</v>
      </c>
      <c r="H5062" s="34">
        <v>0.5697012325037113</v>
      </c>
      <c r="I5062" s="34">
        <v>0.5640397538846892</v>
      </c>
      <c r="J5062" s="34">
        <v>0.6961222509196212</v>
      </c>
      <c r="K5062" s="34">
        <v>0.439701887689764</v>
      </c>
      <c r="L5062" s="34">
        <v>0.5419730650353475</v>
      </c>
      <c r="M5062" s="34">
        <v>0.37136328790535095</v>
      </c>
      <c r="N5062" s="34">
        <v>0.6649821545697346</v>
      </c>
    </row>
    <row r="5063" ht="14.25" hidden="1" customHeight="1">
      <c r="A5063" s="9" t="s">
        <v>871</v>
      </c>
      <c r="B5063" s="13">
        <v>2008.0</v>
      </c>
      <c r="C5063" s="10">
        <v>0.5215599816059658</v>
      </c>
      <c r="D5063" s="10">
        <v>0.5544455955573478</v>
      </c>
      <c r="E5063" s="34">
        <v>0.8698823829341599</v>
      </c>
      <c r="F5063" s="34">
        <v>0.5674935680629333</v>
      </c>
      <c r="G5063" s="34">
        <v>0.731902801093973</v>
      </c>
      <c r="H5063" s="34">
        <v>0.5691114672414929</v>
      </c>
      <c r="I5063" s="34">
        <v>0.562417228903234</v>
      </c>
      <c r="J5063" s="34">
        <v>0.694926508570087</v>
      </c>
      <c r="K5063" s="34">
        <v>0.44408558336283815</v>
      </c>
      <c r="L5063" s="34">
        <v>0.5307536433132606</v>
      </c>
      <c r="M5063" s="34">
        <v>0.37022105635906843</v>
      </c>
      <c r="N5063" s="34">
        <v>0.6628083033318736</v>
      </c>
    </row>
    <row r="5064" ht="14.25" hidden="1" customHeight="1">
      <c r="A5064" s="9" t="s">
        <v>871</v>
      </c>
      <c r="B5064" s="13">
        <v>2009.0</v>
      </c>
      <c r="C5064" s="10">
        <v>0.4896141810011908</v>
      </c>
      <c r="D5064" s="10">
        <v>0.5273769137252019</v>
      </c>
      <c r="E5064" s="34">
        <v>0.8148786896008543</v>
      </c>
      <c r="F5064" s="34">
        <v>0.562051903888955</v>
      </c>
      <c r="G5064" s="34">
        <v>0.6637252388042453</v>
      </c>
      <c r="H5064" s="34">
        <v>0.5679829232119256</v>
      </c>
      <c r="I5064" s="34">
        <v>0.5609694201784243</v>
      </c>
      <c r="J5064" s="34">
        <v>0.6899222039602411</v>
      </c>
      <c r="K5064" s="34">
        <v>0.4504333207419306</v>
      </c>
      <c r="L5064" s="34">
        <v>0.522228032849871</v>
      </c>
      <c r="M5064" s="34">
        <v>0.3731577155555951</v>
      </c>
      <c r="N5064" s="34">
        <v>0.6614929400041805</v>
      </c>
    </row>
    <row r="5065" ht="14.25" hidden="1" customHeight="1">
      <c r="A5065" s="9" t="s">
        <v>871</v>
      </c>
      <c r="B5065" s="13">
        <v>2010.0</v>
      </c>
      <c r="C5065" s="10">
        <v>0.4829484155140888</v>
      </c>
      <c r="D5065" s="10">
        <v>0.5279736090657197</v>
      </c>
      <c r="E5065" s="34">
        <v>0.8180232291839694</v>
      </c>
      <c r="F5065" s="34">
        <v>0.5685428726215933</v>
      </c>
      <c r="G5065" s="34">
        <v>0.6592010605947716</v>
      </c>
      <c r="H5065" s="34">
        <v>0.5756620417398552</v>
      </c>
      <c r="I5065" s="34">
        <v>0.564971692081436</v>
      </c>
      <c r="J5065" s="34">
        <v>0.7034911168505911</v>
      </c>
      <c r="K5065" s="34">
        <v>0.45881690972922956</v>
      </c>
      <c r="L5065" s="34">
        <v>0.5189828679147444</v>
      </c>
      <c r="M5065" s="34">
        <v>0.38322658352636246</v>
      </c>
      <c r="N5065" s="34">
        <v>0.6729955664240245</v>
      </c>
    </row>
    <row r="5066" ht="14.25" hidden="1" customHeight="1">
      <c r="A5066" s="9" t="s">
        <v>871</v>
      </c>
      <c r="B5066" s="13">
        <v>2011.0</v>
      </c>
      <c r="C5066" s="10">
        <v>0.5316728831788692</v>
      </c>
      <c r="D5066" s="10">
        <v>0.5746965540135593</v>
      </c>
      <c r="E5066" s="34">
        <v>0.8756678009044137</v>
      </c>
      <c r="F5066" s="34">
        <v>0.5681389220089522</v>
      </c>
      <c r="G5066" s="34">
        <v>0.7421536883250873</v>
      </c>
      <c r="H5066" s="34">
        <v>0.5760577319904229</v>
      </c>
      <c r="I5066" s="34">
        <v>0.5636435047336668</v>
      </c>
      <c r="J5066" s="34">
        <v>0.7057149565625734</v>
      </c>
      <c r="K5066" s="34">
        <v>0.46140194638385684</v>
      </c>
      <c r="L5066" s="34">
        <v>0.5299098073702935</v>
      </c>
      <c r="M5066" s="34">
        <v>0.3988898569550006</v>
      </c>
      <c r="N5066" s="34">
        <v>0.6768217975691756</v>
      </c>
    </row>
    <row r="5067" ht="14.25" hidden="1" customHeight="1">
      <c r="A5067" s="9" t="s">
        <v>871</v>
      </c>
      <c r="B5067" s="13">
        <v>2012.0</v>
      </c>
      <c r="C5067" s="10">
        <v>0.505677119145019</v>
      </c>
      <c r="D5067" s="10">
        <v>0.5684524007387917</v>
      </c>
      <c r="E5067" s="34">
        <v>0.8778281890836425</v>
      </c>
      <c r="F5067" s="34">
        <v>0.5610186290139262</v>
      </c>
      <c r="G5067" s="34">
        <v>0.627082582494244</v>
      </c>
      <c r="H5067" s="34">
        <v>0.5742711156562155</v>
      </c>
      <c r="I5067" s="34">
        <v>0.5621915725269159</v>
      </c>
      <c r="J5067" s="34">
        <v>0.6985603819362918</v>
      </c>
      <c r="K5067" s="34">
        <v>0.46371858260391446</v>
      </c>
      <c r="L5067" s="34">
        <v>0.510563162737602</v>
      </c>
      <c r="M5067" s="34">
        <v>0.3922980331020593</v>
      </c>
      <c r="N5067" s="34">
        <v>0.6664188123390986</v>
      </c>
    </row>
    <row r="5068" ht="14.25" hidden="1" customHeight="1">
      <c r="A5068" s="9" t="s">
        <v>872</v>
      </c>
      <c r="B5068" s="13">
        <v>1975.0</v>
      </c>
      <c r="C5068" s="10">
        <v>0.11603062368706758</v>
      </c>
      <c r="D5068" s="10">
        <v>0.16295358242426358</v>
      </c>
      <c r="E5068" s="34">
        <v>0.39378022696506737</v>
      </c>
      <c r="F5068" s="34">
        <v>0.23098851692345038</v>
      </c>
      <c r="G5068" s="34">
        <v>0.22054372698976288</v>
      </c>
      <c r="H5068" s="34">
        <v>0.3887072859258918</v>
      </c>
      <c r="I5068" s="34">
        <v>0.48120889921166893</v>
      </c>
      <c r="J5068" s="34">
        <v>0.3504539406746498</v>
      </c>
      <c r="K5068" s="34">
        <v>0.21468960219118585</v>
      </c>
      <c r="L5068" s="34">
        <v>0.2579031616264282</v>
      </c>
      <c r="M5068" s="34">
        <v>0.3949098026731496</v>
      </c>
      <c r="N5068" s="34">
        <v>0.30469986874077937</v>
      </c>
    </row>
    <row r="5069" ht="14.25" hidden="1" customHeight="1">
      <c r="A5069" s="9" t="s">
        <v>872</v>
      </c>
      <c r="B5069" s="13">
        <v>1976.0</v>
      </c>
      <c r="C5069" s="10">
        <v>0.15213868179596357</v>
      </c>
      <c r="D5069" s="10">
        <v>0.21279843468449233</v>
      </c>
      <c r="E5069" s="34">
        <v>0.5427226000924096</v>
      </c>
      <c r="F5069" s="34">
        <v>0.24583563148513163</v>
      </c>
      <c r="G5069" s="34">
        <v>0.24955678903552883</v>
      </c>
      <c r="H5069" s="34">
        <v>0.39017137418918263</v>
      </c>
      <c r="I5069" s="34">
        <v>0.48179285932175103</v>
      </c>
      <c r="J5069" s="34">
        <v>0.35253189324567585</v>
      </c>
      <c r="K5069" s="34">
        <v>0.21458303271571175</v>
      </c>
      <c r="L5069" s="34">
        <v>0.25834198525897456</v>
      </c>
      <c r="M5069" s="34">
        <v>0.39741450899945496</v>
      </c>
      <c r="N5069" s="34">
        <v>0.3037777200929883</v>
      </c>
    </row>
    <row r="5070" ht="14.25" hidden="1" customHeight="1">
      <c r="A5070" s="9" t="s">
        <v>872</v>
      </c>
      <c r="B5070" s="13">
        <v>1977.0</v>
      </c>
      <c r="C5070" s="10">
        <v>0.2057310684332644</v>
      </c>
      <c r="D5070" s="10">
        <v>0.2561178630690551</v>
      </c>
      <c r="E5070" s="34">
        <v>0.6774909139658698</v>
      </c>
      <c r="F5070" s="34">
        <v>0.25413138262542806</v>
      </c>
      <c r="G5070" s="34">
        <v>0.3317785938178367</v>
      </c>
      <c r="H5070" s="34">
        <v>0.3891819082094348</v>
      </c>
      <c r="I5070" s="34">
        <v>0.48174464560037866</v>
      </c>
      <c r="J5070" s="34">
        <v>0.35028958284417316</v>
      </c>
      <c r="K5070" s="34">
        <v>0.21229168502795392</v>
      </c>
      <c r="L5070" s="34">
        <v>0.32366666083280804</v>
      </c>
      <c r="M5070" s="34">
        <v>0.3971557537068275</v>
      </c>
      <c r="N5070" s="34">
        <v>0.30839439418945164</v>
      </c>
    </row>
    <row r="5071" ht="14.25" hidden="1" customHeight="1">
      <c r="A5071" s="9" t="s">
        <v>872</v>
      </c>
      <c r="B5071" s="13">
        <v>1978.0</v>
      </c>
      <c r="C5071" s="10">
        <v>0.20693219408638155</v>
      </c>
      <c r="D5071" s="10">
        <v>0.25633767364785703</v>
      </c>
      <c r="E5071" s="34">
        <v>0.6774333840168452</v>
      </c>
      <c r="F5071" s="34">
        <v>0.25645880702106255</v>
      </c>
      <c r="G5071" s="34">
        <v>0.3317785938178367</v>
      </c>
      <c r="H5071" s="34">
        <v>0.3880946630621634</v>
      </c>
      <c r="I5071" s="34">
        <v>0.4805843135513914</v>
      </c>
      <c r="J5071" s="34">
        <v>0.35165140486812246</v>
      </c>
      <c r="K5071" s="34">
        <v>0.2128595210541727</v>
      </c>
      <c r="L5071" s="34">
        <v>0.3230622691588128</v>
      </c>
      <c r="M5071" s="34">
        <v>0.3921397654845025</v>
      </c>
      <c r="N5071" s="34">
        <v>0.31194119554389843</v>
      </c>
    </row>
    <row r="5072" ht="14.25" hidden="1" customHeight="1">
      <c r="A5072" s="9" t="s">
        <v>872</v>
      </c>
      <c r="B5072" s="13">
        <v>1979.0</v>
      </c>
      <c r="C5072" s="10">
        <v>0.2122809484008692</v>
      </c>
      <c r="D5072" s="10">
        <v>0.24386358049584003</v>
      </c>
      <c r="E5072" s="34">
        <v>0.6795879635122942</v>
      </c>
      <c r="F5072" s="34">
        <v>0.26291258821546076</v>
      </c>
      <c r="G5072" s="34">
        <v>0.36800938768359676</v>
      </c>
      <c r="H5072" s="34">
        <v>0.39105185366907563</v>
      </c>
      <c r="I5072" s="34">
        <v>0.4814661118237606</v>
      </c>
      <c r="J5072" s="34">
        <v>0.35140095484072953</v>
      </c>
      <c r="K5072" s="34">
        <v>0.22127172898001227</v>
      </c>
      <c r="L5072" s="34">
        <v>0.32701680311827186</v>
      </c>
      <c r="M5072" s="34">
        <v>0.38828620271078446</v>
      </c>
      <c r="N5072" s="34">
        <v>0.3118704592189859</v>
      </c>
    </row>
    <row r="5073" ht="14.25" hidden="1" customHeight="1">
      <c r="A5073" s="9" t="s">
        <v>872</v>
      </c>
      <c r="B5073" s="13">
        <v>1980.0</v>
      </c>
      <c r="C5073" s="10">
        <v>0.1653258549174554</v>
      </c>
      <c r="D5073" s="10">
        <v>0.18811180598722288</v>
      </c>
      <c r="E5073" s="34">
        <v>0.5469191540331356</v>
      </c>
      <c r="F5073" s="34">
        <v>0.26605825696056656</v>
      </c>
      <c r="G5073" s="34">
        <v>0.36800938768359676</v>
      </c>
      <c r="H5073" s="34">
        <v>0.4109377884347239</v>
      </c>
      <c r="I5073" s="34">
        <v>0.5134626374644126</v>
      </c>
      <c r="J5073" s="34">
        <v>0.3584605149878688</v>
      </c>
      <c r="K5073" s="34">
        <v>0.22601886889056874</v>
      </c>
      <c r="L5073" s="34">
        <v>0.33480031778476876</v>
      </c>
      <c r="M5073" s="34">
        <v>0.3749730657900672</v>
      </c>
      <c r="N5073" s="34">
        <v>0.30808041842438205</v>
      </c>
    </row>
    <row r="5074" ht="14.25" hidden="1" customHeight="1">
      <c r="A5074" s="9" t="s">
        <v>872</v>
      </c>
      <c r="B5074" s="13">
        <v>1981.0</v>
      </c>
      <c r="C5074" s="10">
        <v>0.2159742906272696</v>
      </c>
      <c r="D5074" s="10">
        <v>0.25012098072838956</v>
      </c>
      <c r="E5074" s="34">
        <v>0.6821504480574198</v>
      </c>
      <c r="F5074" s="34">
        <v>0.2750457679167812</v>
      </c>
      <c r="G5074" s="34">
        <v>0.3484608683653354</v>
      </c>
      <c r="H5074" s="34">
        <v>0.41175530907710906</v>
      </c>
      <c r="I5074" s="34">
        <v>0.5102738722480523</v>
      </c>
      <c r="J5074" s="34">
        <v>0.3619433356813024</v>
      </c>
      <c r="K5074" s="34">
        <v>0.23153510356724638</v>
      </c>
      <c r="L5074" s="34">
        <v>0.33387123467980756</v>
      </c>
      <c r="M5074" s="34">
        <v>0.3725465655105566</v>
      </c>
      <c r="N5074" s="34">
        <v>0.3078090846255878</v>
      </c>
    </row>
    <row r="5075" ht="14.25" hidden="1" customHeight="1">
      <c r="A5075" s="9" t="s">
        <v>872</v>
      </c>
      <c r="B5075" s="13">
        <v>1982.0</v>
      </c>
      <c r="C5075" s="10">
        <v>0.18925926357444503</v>
      </c>
      <c r="D5075" s="10">
        <v>0.2022801491941343</v>
      </c>
      <c r="E5075" s="34">
        <v>0.5518092054250986</v>
      </c>
      <c r="F5075" s="34">
        <v>0.27104465183834753</v>
      </c>
      <c r="G5075" s="34">
        <v>0.40424018154935687</v>
      </c>
      <c r="H5075" s="34">
        <v>0.41298347681431286</v>
      </c>
      <c r="I5075" s="34">
        <v>0.5099493435326173</v>
      </c>
      <c r="J5075" s="34">
        <v>0.3624559755811223</v>
      </c>
      <c r="K5075" s="34">
        <v>0.23374276819024883</v>
      </c>
      <c r="L5075" s="34">
        <v>0.33514846602601506</v>
      </c>
      <c r="M5075" s="34">
        <v>0.3721512119963884</v>
      </c>
      <c r="N5075" s="34">
        <v>0.30346575776998624</v>
      </c>
    </row>
    <row r="5076" ht="14.25" hidden="1" customHeight="1">
      <c r="A5076" s="9" t="s">
        <v>872</v>
      </c>
      <c r="B5076" s="13">
        <v>1983.0</v>
      </c>
      <c r="C5076" s="10">
        <v>0.22959528601073612</v>
      </c>
      <c r="D5076" s="10">
        <v>0.2614817521374186</v>
      </c>
      <c r="E5076" s="34">
        <v>0.6891223766463027</v>
      </c>
      <c r="F5076" s="34">
        <v>0.2720805810699139</v>
      </c>
      <c r="G5076" s="34">
        <v>0.40424018154935687</v>
      </c>
      <c r="H5076" s="34">
        <v>0.41172499708880617</v>
      </c>
      <c r="I5076" s="34">
        <v>0.5103868281546786</v>
      </c>
      <c r="J5076" s="34">
        <v>0.3619120294278783</v>
      </c>
      <c r="K5076" s="34">
        <v>0.23217759003261632</v>
      </c>
      <c r="L5076" s="34">
        <v>0.33317471110751423</v>
      </c>
      <c r="M5076" s="34">
        <v>0.3725098978187844</v>
      </c>
      <c r="N5076" s="34">
        <v>0.30143351054438433</v>
      </c>
    </row>
    <row r="5077" ht="14.25" hidden="1" customHeight="1">
      <c r="A5077" s="9" t="s">
        <v>872</v>
      </c>
      <c r="B5077" s="13">
        <v>1984.0</v>
      </c>
      <c r="C5077" s="10">
        <v>0.23092739205184207</v>
      </c>
      <c r="D5077" s="10">
        <v>0.25733919138403133</v>
      </c>
      <c r="E5077" s="34">
        <v>0.6888976741773205</v>
      </c>
      <c r="F5077" s="34">
        <v>0.27598413507000663</v>
      </c>
      <c r="G5077" s="34">
        <v>0.40424018154935687</v>
      </c>
      <c r="H5077" s="34">
        <v>0.4140949118072563</v>
      </c>
      <c r="I5077" s="34">
        <v>0.5106336473506886</v>
      </c>
      <c r="J5077" s="34">
        <v>0.36157157392189093</v>
      </c>
      <c r="K5077" s="34">
        <v>0.2361077654331659</v>
      </c>
      <c r="L5077" s="34">
        <v>0.33734131561813635</v>
      </c>
      <c r="M5077" s="34">
        <v>0.37131488041594296</v>
      </c>
      <c r="N5077" s="34">
        <v>0.3132382510142821</v>
      </c>
    </row>
    <row r="5078" ht="14.25" hidden="1" customHeight="1">
      <c r="A5078" s="9" t="s">
        <v>872</v>
      </c>
      <c r="B5078" s="13">
        <v>1985.0</v>
      </c>
      <c r="C5078" s="10">
        <v>0.2393237236801465</v>
      </c>
      <c r="D5078" s="10">
        <v>0.2583599884047036</v>
      </c>
      <c r="E5078" s="34">
        <v>0.6888976741773205</v>
      </c>
      <c r="F5078" s="34">
        <v>0.30364879882403834</v>
      </c>
      <c r="G5078" s="34">
        <v>0.3970317823454657</v>
      </c>
      <c r="H5078" s="34">
        <v>0.42173757766271</v>
      </c>
      <c r="I5078" s="34">
        <v>0.5142237613340122</v>
      </c>
      <c r="J5078" s="34">
        <v>0.3789113250371762</v>
      </c>
      <c r="K5078" s="34">
        <v>0.24161162650528012</v>
      </c>
      <c r="L5078" s="34">
        <v>0.3294728028053578</v>
      </c>
      <c r="M5078" s="34">
        <v>0.38145050401672115</v>
      </c>
      <c r="N5078" s="34">
        <v>0.3521954384645032</v>
      </c>
    </row>
    <row r="5079" ht="14.25" hidden="1" customHeight="1">
      <c r="A5079" s="9" t="s">
        <v>872</v>
      </c>
      <c r="B5079" s="13">
        <v>1986.0</v>
      </c>
      <c r="C5079" s="10">
        <v>0.26683840801987196</v>
      </c>
      <c r="D5079" s="10">
        <v>0.27868472106801495</v>
      </c>
      <c r="E5079" s="34">
        <v>0.6948548844362678</v>
      </c>
      <c r="F5079" s="34">
        <v>0.30471918911609475</v>
      </c>
      <c r="G5079" s="34">
        <v>0.4987033296055278</v>
      </c>
      <c r="H5079" s="34">
        <v>0.4245426486482154</v>
      </c>
      <c r="I5079" s="34">
        <v>0.5168976940606683</v>
      </c>
      <c r="J5079" s="34">
        <v>0.38480864052594504</v>
      </c>
      <c r="K5079" s="34">
        <v>0.24070483970546822</v>
      </c>
      <c r="L5079" s="34">
        <v>0.368806886239795</v>
      </c>
      <c r="M5079" s="34">
        <v>0.38703478742051245</v>
      </c>
      <c r="N5079" s="34">
        <v>0.3531758870115424</v>
      </c>
    </row>
    <row r="5080" ht="14.25" hidden="1" customHeight="1">
      <c r="A5080" s="9" t="s">
        <v>872</v>
      </c>
      <c r="B5080" s="13">
        <v>1987.0</v>
      </c>
      <c r="C5080" s="10">
        <v>0.2622685426486759</v>
      </c>
      <c r="D5080" s="10">
        <v>0.2765202673849611</v>
      </c>
      <c r="E5080" s="34">
        <v>0.6949360976530872</v>
      </c>
      <c r="F5080" s="34">
        <v>0.30393047738862894</v>
      </c>
      <c r="G5080" s="34">
        <v>0.4791548102872665</v>
      </c>
      <c r="H5080" s="34">
        <v>0.42589833756049605</v>
      </c>
      <c r="I5080" s="34">
        <v>0.5172107378884268</v>
      </c>
      <c r="J5080" s="34">
        <v>0.3850982233701183</v>
      </c>
      <c r="K5080" s="34">
        <v>0.2496161468921029</v>
      </c>
      <c r="L5080" s="34">
        <v>0.3716398275887249</v>
      </c>
      <c r="M5080" s="34">
        <v>0.37584806632263246</v>
      </c>
      <c r="N5080" s="34">
        <v>0.34985787131992435</v>
      </c>
    </row>
    <row r="5081" ht="14.25" hidden="1" customHeight="1">
      <c r="A5081" s="9" t="s">
        <v>872</v>
      </c>
      <c r="B5081" s="13">
        <v>1988.0</v>
      </c>
      <c r="C5081" s="10">
        <v>0.2220457192592915</v>
      </c>
      <c r="D5081" s="10">
        <v>0.24553963058930295</v>
      </c>
      <c r="E5081" s="34">
        <v>0.5641863562648504</v>
      </c>
      <c r="F5081" s="34">
        <v>0.3001087011865032</v>
      </c>
      <c r="G5081" s="34">
        <v>0.4791548102872665</v>
      </c>
      <c r="H5081" s="34">
        <v>0.42295218260496625</v>
      </c>
      <c r="I5081" s="34">
        <v>0.5148043167043433</v>
      </c>
      <c r="J5081" s="34">
        <v>0.3757141739062378</v>
      </c>
      <c r="K5081" s="34">
        <v>0.25832924380592365</v>
      </c>
      <c r="L5081" s="34">
        <v>0.3613001039875521</v>
      </c>
      <c r="M5081" s="34">
        <v>0.3566400357487854</v>
      </c>
      <c r="N5081" s="34">
        <v>0.34740008018112745</v>
      </c>
    </row>
    <row r="5082" ht="14.25" hidden="1" customHeight="1">
      <c r="A5082" s="9" t="s">
        <v>872</v>
      </c>
      <c r="B5082" s="13">
        <v>1989.0</v>
      </c>
      <c r="C5082" s="10">
        <v>0.23126988492562783</v>
      </c>
      <c r="D5082" s="10">
        <v>0.28043821506700345</v>
      </c>
      <c r="E5082" s="34">
        <v>0.6966061681444936</v>
      </c>
      <c r="F5082" s="34">
        <v>0.28770465794888866</v>
      </c>
      <c r="G5082" s="34">
        <v>0.3299437698864687</v>
      </c>
      <c r="H5082" s="34">
        <v>0.4017050136323945</v>
      </c>
      <c r="I5082" s="34">
        <v>0.492334979448437</v>
      </c>
      <c r="J5082" s="34">
        <v>0.3510057133912499</v>
      </c>
      <c r="K5082" s="34">
        <v>0.2495648762571878</v>
      </c>
      <c r="L5082" s="34">
        <v>0.31960154980175254</v>
      </c>
      <c r="M5082" s="34">
        <v>0.3433338927797364</v>
      </c>
      <c r="N5082" s="34">
        <v>0.32086430554576856</v>
      </c>
    </row>
    <row r="5083" ht="14.25" hidden="1" customHeight="1">
      <c r="A5083" s="9" t="s">
        <v>872</v>
      </c>
      <c r="B5083" s="13">
        <v>1990.0</v>
      </c>
      <c r="C5083" s="10">
        <v>0.20668454421142066</v>
      </c>
      <c r="D5083" s="10">
        <v>0.19736743697161752</v>
      </c>
      <c r="E5083" s="34">
        <v>0.5561113325629433</v>
      </c>
      <c r="F5083" s="34">
        <v>0.3030652379144981</v>
      </c>
      <c r="G5083" s="34">
        <v>0.34949228920473</v>
      </c>
      <c r="H5083" s="34">
        <v>0.4001533955542174</v>
      </c>
      <c r="I5083" s="34">
        <v>0.48717591251602993</v>
      </c>
      <c r="J5083" s="34">
        <v>0.35939970259059256</v>
      </c>
      <c r="K5083" s="34">
        <v>0.2546508823595916</v>
      </c>
      <c r="L5083" s="34">
        <v>0.3149033437289563</v>
      </c>
      <c r="M5083" s="34">
        <v>0.3027066132735983</v>
      </c>
      <c r="N5083" s="34">
        <v>0.3453832445839346</v>
      </c>
    </row>
    <row r="5084" ht="14.25" hidden="1" customHeight="1">
      <c r="A5084" s="9" t="s">
        <v>872</v>
      </c>
      <c r="B5084" s="13">
        <v>1991.0</v>
      </c>
      <c r="C5084" s="10">
        <v>0.2007297552118127</v>
      </c>
      <c r="D5084" s="10">
        <v>0.2166412703929553</v>
      </c>
      <c r="E5084" s="34">
        <v>0.5523483195586183</v>
      </c>
      <c r="F5084" s="34">
        <v>0.3072429572049598</v>
      </c>
      <c r="G5084" s="34">
        <v>0.28255309425093295</v>
      </c>
      <c r="H5084" s="34">
        <v>0.4062764652620459</v>
      </c>
      <c r="I5084" s="34">
        <v>0.49329262033508536</v>
      </c>
      <c r="J5084" s="34">
        <v>0.3574156687798388</v>
      </c>
      <c r="K5084" s="34">
        <v>0.25896660250295417</v>
      </c>
      <c r="L5084" s="34">
        <v>0.3154632062252989</v>
      </c>
      <c r="M5084" s="34">
        <v>0.3008843959966508</v>
      </c>
      <c r="N5084" s="34">
        <v>0.34478619059294213</v>
      </c>
    </row>
    <row r="5085" ht="14.25" hidden="1" customHeight="1">
      <c r="A5085" s="9" t="s">
        <v>872</v>
      </c>
      <c r="B5085" s="13">
        <v>1992.0</v>
      </c>
      <c r="C5085" s="10">
        <v>0.18540562892530052</v>
      </c>
      <c r="D5085" s="10">
        <v>0.2209413578527808</v>
      </c>
      <c r="E5085" s="34">
        <v>0.5523483195586183</v>
      </c>
      <c r="F5085" s="34">
        <v>0.30045897830059204</v>
      </c>
      <c r="G5085" s="34">
        <v>0.21252259207779534</v>
      </c>
      <c r="H5085" s="34">
        <v>0.4081659960843147</v>
      </c>
      <c r="I5085" s="34">
        <v>0.4933372305711328</v>
      </c>
      <c r="J5085" s="34">
        <v>0.3609297957266964</v>
      </c>
      <c r="K5085" s="34">
        <v>0.265301986718072</v>
      </c>
      <c r="L5085" s="34">
        <v>0.3223427977706203</v>
      </c>
      <c r="M5085" s="34">
        <v>0.299427265785999</v>
      </c>
      <c r="N5085" s="34">
        <v>0.34331240964336623</v>
      </c>
    </row>
    <row r="5086" ht="14.25" hidden="1" customHeight="1">
      <c r="A5086" s="9" t="s">
        <v>872</v>
      </c>
      <c r="B5086" s="13">
        <v>1993.0</v>
      </c>
      <c r="C5086" s="10">
        <v>0.15334587422248763</v>
      </c>
      <c r="D5086" s="10">
        <v>0.14663392554997823</v>
      </c>
      <c r="E5086" s="34">
        <v>0.40397791727924187</v>
      </c>
      <c r="F5086" s="34">
        <v>0.29785134656775575</v>
      </c>
      <c r="G5086" s="34">
        <v>0.2794617870315924</v>
      </c>
      <c r="H5086" s="34">
        <v>0.4087285705178776</v>
      </c>
      <c r="I5086" s="34">
        <v>0.49361998036041843</v>
      </c>
      <c r="J5086" s="34">
        <v>0.36098458167018865</v>
      </c>
      <c r="K5086" s="34">
        <v>0.2675984621741692</v>
      </c>
      <c r="L5086" s="34">
        <v>0.32282348031798996</v>
      </c>
      <c r="M5086" s="34">
        <v>0.2999694713661028</v>
      </c>
      <c r="N5086" s="34">
        <v>0.33499716757571024</v>
      </c>
    </row>
    <row r="5087" ht="14.25" hidden="1" customHeight="1">
      <c r="A5087" s="9" t="s">
        <v>872</v>
      </c>
      <c r="B5087" s="13">
        <v>1994.0</v>
      </c>
      <c r="C5087" s="10">
        <v>0.15132080245916135</v>
      </c>
      <c r="D5087" s="10">
        <v>0.13977441157707662</v>
      </c>
      <c r="E5087" s="34">
        <v>0.40547427795857516</v>
      </c>
      <c r="F5087" s="34">
        <v>0.29995821468831657</v>
      </c>
      <c r="G5087" s="34">
        <v>0.2794617870315924</v>
      </c>
      <c r="H5087" s="34">
        <v>0.4102371001115494</v>
      </c>
      <c r="I5087" s="34">
        <v>0.49401608028935434</v>
      </c>
      <c r="J5087" s="34">
        <v>0.3617554981607576</v>
      </c>
      <c r="K5087" s="34">
        <v>0.27272365781879565</v>
      </c>
      <c r="L5087" s="34">
        <v>0.34054480487641675</v>
      </c>
      <c r="M5087" s="34">
        <v>0.29684225453009505</v>
      </c>
      <c r="N5087" s="34">
        <v>0.3343399136216932</v>
      </c>
    </row>
    <row r="5088" ht="14.25" hidden="1" customHeight="1">
      <c r="A5088" s="9" t="s">
        <v>872</v>
      </c>
      <c r="B5088" s="13">
        <v>1995.0</v>
      </c>
      <c r="C5088" s="10">
        <v>0.20597349153496144</v>
      </c>
      <c r="D5088" s="10">
        <v>0.21056032957971504</v>
      </c>
      <c r="E5088" s="34">
        <v>0.5505512738741996</v>
      </c>
      <c r="F5088" s="34">
        <v>0.3176213308495981</v>
      </c>
      <c r="G5088" s="34">
        <v>0.30519661733045333</v>
      </c>
      <c r="H5088" s="34">
        <v>0.4125027117864253</v>
      </c>
      <c r="I5088" s="34">
        <v>0.496252880271359</v>
      </c>
      <c r="J5088" s="34">
        <v>0.36232683728574794</v>
      </c>
      <c r="K5088" s="34">
        <v>0.27235146289486206</v>
      </c>
      <c r="L5088" s="34">
        <v>0.3496306560581275</v>
      </c>
      <c r="M5088" s="34">
        <v>0.2918229924689783</v>
      </c>
      <c r="N5088" s="34">
        <v>0.341802359369399</v>
      </c>
    </row>
    <row r="5089" ht="14.25" hidden="1" customHeight="1">
      <c r="A5089" s="9" t="s">
        <v>872</v>
      </c>
      <c r="B5089" s="13">
        <v>1996.0</v>
      </c>
      <c r="C5089" s="10">
        <v>0.2385676531800116</v>
      </c>
      <c r="D5089" s="10">
        <v>0.24815658799243187</v>
      </c>
      <c r="E5089" s="34">
        <v>0.682280286226905</v>
      </c>
      <c r="F5089" s="34">
        <v>0.3227679141836919</v>
      </c>
      <c r="G5089" s="34">
        <v>0.3721358122842504</v>
      </c>
      <c r="H5089" s="34">
        <v>0.4134128268316832</v>
      </c>
      <c r="I5089" s="34">
        <v>0.49584651399318386</v>
      </c>
      <c r="J5089" s="34">
        <v>0.3653518040228536</v>
      </c>
      <c r="K5089" s="34">
        <v>0.2774746567715045</v>
      </c>
      <c r="L5089" s="34">
        <v>0.35205104963059336</v>
      </c>
      <c r="M5089" s="34">
        <v>0.29015362057946076</v>
      </c>
      <c r="N5089" s="34">
        <v>0.34273681151658214</v>
      </c>
    </row>
    <row r="5090" ht="14.25" hidden="1" customHeight="1">
      <c r="A5090" s="9" t="s">
        <v>872</v>
      </c>
      <c r="B5090" s="13">
        <v>1997.0</v>
      </c>
      <c r="C5090" s="10">
        <v>0.2537882795137047</v>
      </c>
      <c r="D5090" s="10">
        <v>0.24922121147082774</v>
      </c>
      <c r="E5090" s="34">
        <v>0.6780788643285877</v>
      </c>
      <c r="F5090" s="34">
        <v>0.3255875190612108</v>
      </c>
      <c r="G5090" s="34">
        <v>0.4526622780242871</v>
      </c>
      <c r="H5090" s="34">
        <v>0.4146681956983993</v>
      </c>
      <c r="I5090" s="34">
        <v>0.49601677378759873</v>
      </c>
      <c r="J5090" s="34">
        <v>0.36703842842607814</v>
      </c>
      <c r="K5090" s="34">
        <v>0.2785468114570824</v>
      </c>
      <c r="L5090" s="34">
        <v>0.35026649575418417</v>
      </c>
      <c r="M5090" s="34">
        <v>0.28935173926643004</v>
      </c>
      <c r="N5090" s="34">
        <v>0.3429062964235232</v>
      </c>
    </row>
    <row r="5091" ht="14.25" hidden="1" customHeight="1">
      <c r="A5091" s="9" t="s">
        <v>872</v>
      </c>
      <c r="B5091" s="13">
        <v>1998.0</v>
      </c>
      <c r="C5091" s="10">
        <v>0.25311604753092243</v>
      </c>
      <c r="D5091" s="10">
        <v>0.24651004104645816</v>
      </c>
      <c r="E5091" s="34">
        <v>0.6780788643285877</v>
      </c>
      <c r="F5091" s="34">
        <v>0.3255875190612108</v>
      </c>
      <c r="G5091" s="34">
        <v>0.4526622780242871</v>
      </c>
      <c r="H5091" s="34">
        <v>0.4141942807403649</v>
      </c>
      <c r="I5091" s="34">
        <v>0.49569027716516906</v>
      </c>
      <c r="J5091" s="34">
        <v>0.3708969241606012</v>
      </c>
      <c r="K5091" s="34">
        <v>0.2816846356356541</v>
      </c>
      <c r="L5091" s="34">
        <v>0.3501023098282469</v>
      </c>
      <c r="M5091" s="34">
        <v>0.2926727785157685</v>
      </c>
      <c r="N5091" s="34">
        <v>0.351711371805074</v>
      </c>
    </row>
    <row r="5092" ht="14.25" hidden="1" customHeight="1">
      <c r="A5092" s="9" t="s">
        <v>872</v>
      </c>
      <c r="B5092" s="13">
        <v>1999.0</v>
      </c>
      <c r="C5092" s="10">
        <v>0.25487639863236206</v>
      </c>
      <c r="D5092" s="10">
        <v>0.2355799839042234</v>
      </c>
      <c r="E5092" s="34">
        <v>0.6839908269994397</v>
      </c>
      <c r="F5092" s="34">
        <v>0.3313106390394848</v>
      </c>
      <c r="G5092" s="34">
        <v>0.4526622780242871</v>
      </c>
      <c r="H5092" s="34">
        <v>0.4193576436440935</v>
      </c>
      <c r="I5092" s="34">
        <v>0.49540371537061195</v>
      </c>
      <c r="J5092" s="34">
        <v>0.3794944040072005</v>
      </c>
      <c r="K5092" s="34">
        <v>0.28825077295028395</v>
      </c>
      <c r="L5092" s="34">
        <v>0.3342016934086442</v>
      </c>
      <c r="M5092" s="34">
        <v>0.29382074538134034</v>
      </c>
      <c r="N5092" s="34">
        <v>0.3474818532962478</v>
      </c>
    </row>
    <row r="5093" ht="14.25" hidden="1" customHeight="1">
      <c r="A5093" s="9" t="s">
        <v>872</v>
      </c>
      <c r="B5093" s="13">
        <v>2000.0</v>
      </c>
      <c r="C5093" s="10">
        <v>0.2575969038885258</v>
      </c>
      <c r="D5093" s="10">
        <v>0.23651359835665633</v>
      </c>
      <c r="E5093" s="34">
        <v>0.6862982265999477</v>
      </c>
      <c r="F5093" s="34">
        <v>0.33798230057088324</v>
      </c>
      <c r="G5093" s="34">
        <v>0.4526622780242871</v>
      </c>
      <c r="H5093" s="34">
        <v>0.4243305162343806</v>
      </c>
      <c r="I5093" s="34">
        <v>0.4935794167145822</v>
      </c>
      <c r="J5093" s="34">
        <v>0.3956679971824372</v>
      </c>
      <c r="K5093" s="34">
        <v>0.30392596957323936</v>
      </c>
      <c r="L5093" s="34">
        <v>0.3660139910026239</v>
      </c>
      <c r="M5093" s="34">
        <v>0.28144622745584563</v>
      </c>
      <c r="N5093" s="34">
        <v>0.36644534598691353</v>
      </c>
    </row>
    <row r="5094" ht="14.25" hidden="1" customHeight="1">
      <c r="A5094" s="9" t="s">
        <v>872</v>
      </c>
      <c r="B5094" s="13">
        <v>2001.0</v>
      </c>
      <c r="C5094" s="10">
        <v>0.2616333305452194</v>
      </c>
      <c r="D5094" s="10">
        <v>0.237572429137861</v>
      </c>
      <c r="E5094" s="34">
        <v>0.6862982265999477</v>
      </c>
      <c r="F5094" s="34">
        <v>0.33798230057088324</v>
      </c>
      <c r="G5094" s="34">
        <v>0.4709071416858393</v>
      </c>
      <c r="H5094" s="34">
        <v>0.41445347776947683</v>
      </c>
      <c r="I5094" s="34">
        <v>0.4764955534392085</v>
      </c>
      <c r="J5094" s="34">
        <v>0.3971276512483368</v>
      </c>
      <c r="K5094" s="34">
        <v>0.3025789418349942</v>
      </c>
      <c r="L5094" s="34">
        <v>0.36939971591065923</v>
      </c>
      <c r="M5094" s="34">
        <v>0.2797282918809906</v>
      </c>
      <c r="N5094" s="34">
        <v>0.3866528761132457</v>
      </c>
    </row>
    <row r="5095" ht="14.25" hidden="1" customHeight="1">
      <c r="A5095" s="9" t="s">
        <v>872</v>
      </c>
      <c r="B5095" s="13">
        <v>2002.0</v>
      </c>
      <c r="C5095" s="10">
        <v>0.2724187839867999</v>
      </c>
      <c r="D5095" s="10">
        <v>0.26228471403756193</v>
      </c>
      <c r="E5095" s="34">
        <v>0.6940662888337736</v>
      </c>
      <c r="F5095" s="34">
        <v>0.34132032070897605</v>
      </c>
      <c r="G5095" s="34">
        <v>0.4709071416858393</v>
      </c>
      <c r="H5095" s="34">
        <v>0.4160916848509412</v>
      </c>
      <c r="I5095" s="34">
        <v>0.47696544988044876</v>
      </c>
      <c r="J5095" s="34">
        <v>0.39598497299835644</v>
      </c>
      <c r="K5095" s="34">
        <v>0.3131138590686545</v>
      </c>
      <c r="L5095" s="34">
        <v>0.36853206451214043</v>
      </c>
      <c r="M5095" s="34">
        <v>0.2795576513144405</v>
      </c>
      <c r="N5095" s="34">
        <v>0.3883727700562209</v>
      </c>
    </row>
    <row r="5096" ht="14.25" hidden="1" customHeight="1">
      <c r="A5096" s="9" t="s">
        <v>872</v>
      </c>
      <c r="B5096" s="13">
        <v>2003.0</v>
      </c>
      <c r="C5096" s="10">
        <v>0.2736123775003398</v>
      </c>
      <c r="D5096" s="10">
        <v>0.26327310166010287</v>
      </c>
      <c r="E5096" s="34">
        <v>0.6940662888337736</v>
      </c>
      <c r="F5096" s="34">
        <v>0.34132032070897605</v>
      </c>
      <c r="G5096" s="34">
        <v>0.4709071416858393</v>
      </c>
      <c r="H5096" s="34">
        <v>0.4153258916783999</v>
      </c>
      <c r="I5096" s="34">
        <v>0.47621630939152276</v>
      </c>
      <c r="J5096" s="34">
        <v>0.39614150426547706</v>
      </c>
      <c r="K5096" s="34">
        <v>0.31490658326793747</v>
      </c>
      <c r="L5096" s="34">
        <v>0.3676574986207231</v>
      </c>
      <c r="M5096" s="34">
        <v>0.2807490810920245</v>
      </c>
      <c r="N5096" s="34">
        <v>0.38834855792665784</v>
      </c>
    </row>
    <row r="5097" ht="14.25" hidden="1" customHeight="1">
      <c r="A5097" s="9" t="s">
        <v>872</v>
      </c>
      <c r="B5097" s="13">
        <v>2004.0</v>
      </c>
      <c r="C5097" s="10">
        <v>0.2705058792398521</v>
      </c>
      <c r="D5097" s="10">
        <v>0.2688312936355339</v>
      </c>
      <c r="E5097" s="34">
        <v>0.694092350135287</v>
      </c>
      <c r="F5097" s="34">
        <v>0.34132032070897605</v>
      </c>
      <c r="G5097" s="34">
        <v>0.4498299042622909</v>
      </c>
      <c r="H5097" s="34">
        <v>0.4182869588411338</v>
      </c>
      <c r="I5097" s="34">
        <v>0.4758120902171714</v>
      </c>
      <c r="J5097" s="34">
        <v>0.40298974720200365</v>
      </c>
      <c r="K5097" s="34">
        <v>0.32176111614184527</v>
      </c>
      <c r="L5097" s="34">
        <v>0.375137480361137</v>
      </c>
      <c r="M5097" s="34">
        <v>0.2801398402633038</v>
      </c>
      <c r="N5097" s="34">
        <v>0.3903574296762938</v>
      </c>
    </row>
    <row r="5098" ht="14.25" hidden="1" customHeight="1">
      <c r="A5098" s="9" t="s">
        <v>872</v>
      </c>
      <c r="B5098" s="13">
        <v>2005.0</v>
      </c>
      <c r="C5098" s="10">
        <v>0.2709858333167436</v>
      </c>
      <c r="D5098" s="10">
        <v>0.2597254360551831</v>
      </c>
      <c r="E5098" s="34">
        <v>0.6983035370345826</v>
      </c>
      <c r="F5098" s="34">
        <v>0.35824175391253926</v>
      </c>
      <c r="G5098" s="34">
        <v>0.4315850406007387</v>
      </c>
      <c r="H5098" s="34">
        <v>0.42840156253561307</v>
      </c>
      <c r="I5098" s="34">
        <v>0.483380047991778</v>
      </c>
      <c r="J5098" s="34">
        <v>0.4123190107223918</v>
      </c>
      <c r="K5098" s="34">
        <v>0.33070905074865276</v>
      </c>
      <c r="L5098" s="34">
        <v>0.38530494851776337</v>
      </c>
      <c r="M5098" s="34">
        <v>0.2923814173228412</v>
      </c>
      <c r="N5098" s="34">
        <v>0.3916021747488811</v>
      </c>
    </row>
    <row r="5099" ht="14.25" hidden="1" customHeight="1">
      <c r="A5099" s="9" t="s">
        <v>872</v>
      </c>
      <c r="B5099" s="13">
        <v>2006.0</v>
      </c>
      <c r="C5099" s="10">
        <v>0.22928849113822433</v>
      </c>
      <c r="D5099" s="10">
        <v>0.21674850460531803</v>
      </c>
      <c r="E5099" s="34">
        <v>0.5653651689349942</v>
      </c>
      <c r="F5099" s="34">
        <v>0.35134155879374385</v>
      </c>
      <c r="G5099" s="34">
        <v>0.4315850406007387</v>
      </c>
      <c r="H5099" s="34">
        <v>0.4293595799991777</v>
      </c>
      <c r="I5099" s="34">
        <v>0.48220017045593355</v>
      </c>
      <c r="J5099" s="34">
        <v>0.4133208108319637</v>
      </c>
      <c r="K5099" s="34">
        <v>0.3373909029400219</v>
      </c>
      <c r="L5099" s="34">
        <v>0.38758861836881636</v>
      </c>
      <c r="M5099" s="34">
        <v>0.29341943689735683</v>
      </c>
      <c r="N5099" s="34">
        <v>0.39541210756919415</v>
      </c>
    </row>
    <row r="5100" ht="14.25" hidden="1" customHeight="1">
      <c r="A5100" s="9" t="s">
        <v>872</v>
      </c>
      <c r="B5100" s="13">
        <v>2007.0</v>
      </c>
      <c r="C5100" s="10">
        <v>0.2320630622183567</v>
      </c>
      <c r="D5100" s="10">
        <v>0.22101072168837813</v>
      </c>
      <c r="E5100" s="34">
        <v>0.5640964335478381</v>
      </c>
      <c r="F5100" s="34">
        <v>0.35398923152318257</v>
      </c>
      <c r="G5100" s="34">
        <v>0.4315850406007387</v>
      </c>
      <c r="H5100" s="34">
        <v>0.43089495019236956</v>
      </c>
      <c r="I5100" s="34">
        <v>0.4823054274151612</v>
      </c>
      <c r="J5100" s="34">
        <v>0.415183532910699</v>
      </c>
      <c r="K5100" s="34">
        <v>0.34392039168904276</v>
      </c>
      <c r="L5100" s="34">
        <v>0.38963622837199674</v>
      </c>
      <c r="M5100" s="34">
        <v>0.29549017654163473</v>
      </c>
      <c r="N5100" s="34">
        <v>0.3945468865523682</v>
      </c>
    </row>
    <row r="5101" ht="14.25" hidden="1" customHeight="1">
      <c r="A5101" s="9" t="s">
        <v>872</v>
      </c>
      <c r="B5101" s="13">
        <v>2008.0</v>
      </c>
      <c r="C5101" s="10">
        <v>0.23084549178316982</v>
      </c>
      <c r="D5101" s="10">
        <v>0.22190586669023352</v>
      </c>
      <c r="E5101" s="34">
        <v>0.5640964335478381</v>
      </c>
      <c r="F5101" s="34">
        <v>0.35256717279442373</v>
      </c>
      <c r="G5101" s="34">
        <v>0.4315850406007387</v>
      </c>
      <c r="H5101" s="34">
        <v>0.42878996664671803</v>
      </c>
      <c r="I5101" s="34">
        <v>0.4823197338383635</v>
      </c>
      <c r="J5101" s="34">
        <v>0.41312514674806294</v>
      </c>
      <c r="K5101" s="34">
        <v>0.34149343831732387</v>
      </c>
      <c r="L5101" s="34">
        <v>0.3875345240121428</v>
      </c>
      <c r="M5101" s="34">
        <v>0.29549562596658857</v>
      </c>
      <c r="N5101" s="34">
        <v>0.39825169423917245</v>
      </c>
    </row>
    <row r="5102" ht="14.25" hidden="1" customHeight="1">
      <c r="A5102" s="9" t="s">
        <v>872</v>
      </c>
      <c r="B5102" s="13">
        <v>2009.0</v>
      </c>
      <c r="C5102" s="10">
        <v>0.22849146389632757</v>
      </c>
      <c r="D5102" s="10">
        <v>0.21737391786103913</v>
      </c>
      <c r="E5102" s="34">
        <v>0.5616938230678938</v>
      </c>
      <c r="F5102" s="34">
        <v>0.3531492164678096</v>
      </c>
      <c r="G5102" s="34">
        <v>0.4315850406007387</v>
      </c>
      <c r="H5102" s="34">
        <v>0.42893596069187506</v>
      </c>
      <c r="I5102" s="34">
        <v>0.48181319327465566</v>
      </c>
      <c r="J5102" s="34">
        <v>0.4126751193550912</v>
      </c>
      <c r="K5102" s="34">
        <v>0.34211453617372367</v>
      </c>
      <c r="L5102" s="34">
        <v>0.3866806585306655</v>
      </c>
      <c r="M5102" s="34">
        <v>0.29589370593649184</v>
      </c>
      <c r="N5102" s="34">
        <v>0.3946368893675902</v>
      </c>
    </row>
    <row r="5103" ht="14.25" hidden="1" customHeight="1">
      <c r="A5103" s="9" t="s">
        <v>872</v>
      </c>
      <c r="B5103" s="13">
        <v>2010.0</v>
      </c>
      <c r="C5103" s="10">
        <v>0.2806853285328779</v>
      </c>
      <c r="D5103" s="10">
        <v>0.2579753830173466</v>
      </c>
      <c r="E5103" s="34">
        <v>0.6997025861472981</v>
      </c>
      <c r="F5103" s="34">
        <v>0.3702507785524786</v>
      </c>
      <c r="G5103" s="34">
        <v>0.4498299042622909</v>
      </c>
      <c r="H5103" s="34">
        <v>0.4310194635172249</v>
      </c>
      <c r="I5103" s="34">
        <v>0.48036678163348756</v>
      </c>
      <c r="J5103" s="34">
        <v>0.4151444000939188</v>
      </c>
      <c r="K5103" s="34">
        <v>0.35008218244361505</v>
      </c>
      <c r="L5103" s="34">
        <v>0.38685270646211833</v>
      </c>
      <c r="M5103" s="34">
        <v>0.3008200767442202</v>
      </c>
      <c r="N5103" s="34">
        <v>0.40038130604973116</v>
      </c>
    </row>
    <row r="5104" ht="14.25" hidden="1" customHeight="1">
      <c r="A5104" s="9" t="s">
        <v>872</v>
      </c>
      <c r="B5104" s="13">
        <v>2011.0</v>
      </c>
      <c r="C5104" s="10">
        <v>0.28209698483215667</v>
      </c>
      <c r="D5104" s="10">
        <v>0.3142090130336747</v>
      </c>
      <c r="E5104" s="34">
        <v>0.6136619104385499</v>
      </c>
      <c r="F5104" s="34">
        <v>0.4464470533137425</v>
      </c>
      <c r="G5104" s="34">
        <v>0.3792308904636065</v>
      </c>
      <c r="H5104" s="34">
        <v>0.4609454973507859</v>
      </c>
      <c r="I5104" s="34">
        <v>0.48736434333435114</v>
      </c>
      <c r="J5104" s="34">
        <v>0.5110599402945024</v>
      </c>
      <c r="K5104" s="34">
        <v>0.3611918880209216</v>
      </c>
      <c r="L5104" s="34">
        <v>0.42642990015560633</v>
      </c>
      <c r="M5104" s="34">
        <v>0.353495183615333</v>
      </c>
      <c r="N5104" s="34">
        <v>0.5411299165222563</v>
      </c>
    </row>
    <row r="5105" ht="14.25" hidden="1" customHeight="1">
      <c r="A5105" s="9" t="s">
        <v>872</v>
      </c>
      <c r="B5105" s="13">
        <v>2012.0</v>
      </c>
      <c r="C5105" s="10">
        <v>0.36656770903787855</v>
      </c>
      <c r="D5105" s="10">
        <v>0.45530694133811933</v>
      </c>
      <c r="E5105" s="34">
        <v>0.7267690400741432</v>
      </c>
      <c r="F5105" s="34">
        <v>0.4688004301824525</v>
      </c>
      <c r="G5105" s="34">
        <v>0.4627196674058999</v>
      </c>
      <c r="H5105" s="34">
        <v>0.4749458834916516</v>
      </c>
      <c r="I5105" s="34">
        <v>0.4969398967105196</v>
      </c>
      <c r="J5105" s="34">
        <v>0.5266668902827626</v>
      </c>
      <c r="K5105" s="34">
        <v>0.37767683402888924</v>
      </c>
      <c r="L5105" s="34">
        <v>0.4697345010917342</v>
      </c>
      <c r="M5105" s="34">
        <v>0.35995468720221563</v>
      </c>
      <c r="N5105" s="34">
        <v>0.5538458805524874</v>
      </c>
    </row>
    <row r="5106" ht="14.25" hidden="1" customHeight="1">
      <c r="A5106" s="9" t="s">
        <v>873</v>
      </c>
      <c r="B5106" s="13">
        <v>1975.0</v>
      </c>
      <c r="C5106" s="10">
        <v>0.35903502817384514</v>
      </c>
      <c r="D5106" s="10">
        <v>0.3294171789119087</v>
      </c>
      <c r="E5106" s="34">
        <v>0.6754462808211997</v>
      </c>
      <c r="F5106" s="34">
        <v>0.41203951398373634</v>
      </c>
      <c r="G5106" s="34">
        <v>0.6182710279081379</v>
      </c>
      <c r="H5106" s="34">
        <v>0.4413784145254773</v>
      </c>
      <c r="I5106" s="34">
        <v>0.4710581514757573</v>
      </c>
      <c r="J5106" s="34">
        <v>0.47227987790561166</v>
      </c>
      <c r="K5106" s="34">
        <v>0.36338729000255593</v>
      </c>
      <c r="L5106" s="34">
        <v>0.38133728720168475</v>
      </c>
      <c r="M5106" s="34">
        <v>0.38865807941889413</v>
      </c>
      <c r="N5106" s="34">
        <v>0.40371287005618656</v>
      </c>
    </row>
    <row r="5107" ht="14.25" hidden="1" customHeight="1">
      <c r="A5107" s="9" t="s">
        <v>873</v>
      </c>
      <c r="B5107" s="13">
        <v>1976.0</v>
      </c>
      <c r="C5107" s="10">
        <v>0.3585510638704032</v>
      </c>
      <c r="D5107" s="10">
        <v>0.3483700226435048</v>
      </c>
      <c r="E5107" s="34">
        <v>0.665272625750913</v>
      </c>
      <c r="F5107" s="34">
        <v>0.41493385520376824</v>
      </c>
      <c r="G5107" s="34">
        <v>0.6182710279081379</v>
      </c>
      <c r="H5107" s="34">
        <v>0.44333257773114204</v>
      </c>
      <c r="I5107" s="34">
        <v>0.4706038933788772</v>
      </c>
      <c r="J5107" s="34">
        <v>0.47434139469359005</v>
      </c>
      <c r="K5107" s="34">
        <v>0.3721827046907851</v>
      </c>
      <c r="L5107" s="34">
        <v>0.40217837535806283</v>
      </c>
      <c r="M5107" s="34">
        <v>0.38970987491655623</v>
      </c>
      <c r="N5107" s="34">
        <v>0.4246771416322551</v>
      </c>
    </row>
    <row r="5108" ht="14.25" hidden="1" customHeight="1">
      <c r="A5108" s="9" t="s">
        <v>873</v>
      </c>
      <c r="B5108" s="13">
        <v>1977.0</v>
      </c>
      <c r="C5108" s="10">
        <v>0.3643036028527624</v>
      </c>
      <c r="D5108" s="10">
        <v>0.3478647330940504</v>
      </c>
      <c r="E5108" s="34">
        <v>0.665272625750913</v>
      </c>
      <c r="F5108" s="34">
        <v>0.4289569884065309</v>
      </c>
      <c r="G5108" s="34">
        <v>0.6182710279081379</v>
      </c>
      <c r="H5108" s="34">
        <v>0.44505020029913284</v>
      </c>
      <c r="I5108" s="34">
        <v>0.4711384850883835</v>
      </c>
      <c r="J5108" s="34">
        <v>0.47892463019488146</v>
      </c>
      <c r="K5108" s="34">
        <v>0.3732103813604838</v>
      </c>
      <c r="L5108" s="34">
        <v>0.3974871871431779</v>
      </c>
      <c r="M5108" s="34">
        <v>0.38925129064034164</v>
      </c>
      <c r="N5108" s="34">
        <v>0.424081680410774</v>
      </c>
    </row>
    <row r="5109" ht="14.25" hidden="1" customHeight="1">
      <c r="A5109" s="9" t="s">
        <v>873</v>
      </c>
      <c r="B5109" s="13">
        <v>1978.0</v>
      </c>
      <c r="C5109" s="10">
        <v>0.38765793582916713</v>
      </c>
      <c r="D5109" s="10">
        <v>0.3785423286494178</v>
      </c>
      <c r="E5109" s="34">
        <v>0.6638694793961697</v>
      </c>
      <c r="F5109" s="34">
        <v>0.448750248386727</v>
      </c>
      <c r="G5109" s="34">
        <v>0.6643309493984153</v>
      </c>
      <c r="H5109" s="34">
        <v>0.45077041035997567</v>
      </c>
      <c r="I5109" s="34">
        <v>0.4722306070047571</v>
      </c>
      <c r="J5109" s="34">
        <v>0.4881474524536277</v>
      </c>
      <c r="K5109" s="34">
        <v>0.38041878452309674</v>
      </c>
      <c r="L5109" s="34">
        <v>0.42478959875463956</v>
      </c>
      <c r="M5109" s="34">
        <v>0.3909816933001296</v>
      </c>
      <c r="N5109" s="34">
        <v>0.43217929714905046</v>
      </c>
    </row>
    <row r="5110" ht="14.25" hidden="1" customHeight="1">
      <c r="A5110" s="9" t="s">
        <v>873</v>
      </c>
      <c r="B5110" s="13">
        <v>1979.0</v>
      </c>
      <c r="C5110" s="10">
        <v>0.3960166104776398</v>
      </c>
      <c r="D5110" s="10">
        <v>0.3799198914537665</v>
      </c>
      <c r="E5110" s="34">
        <v>0.6636639054879735</v>
      </c>
      <c r="F5110" s="34">
        <v>0.46981548451064753</v>
      </c>
      <c r="G5110" s="34">
        <v>0.6643309493984153</v>
      </c>
      <c r="H5110" s="34">
        <v>0.484808302391791</v>
      </c>
      <c r="I5110" s="34">
        <v>0.5039013528102954</v>
      </c>
      <c r="J5110" s="34">
        <v>0.529988260154966</v>
      </c>
      <c r="K5110" s="34">
        <v>0.4127051889716906</v>
      </c>
      <c r="L5110" s="34">
        <v>0.42922706345049566</v>
      </c>
      <c r="M5110" s="34">
        <v>0.4170145815943025</v>
      </c>
      <c r="N5110" s="34">
        <v>0.45764804288270355</v>
      </c>
    </row>
    <row r="5111" ht="14.25" hidden="1" customHeight="1">
      <c r="A5111" s="9" t="s">
        <v>873</v>
      </c>
      <c r="B5111" s="13">
        <v>1980.0</v>
      </c>
      <c r="C5111" s="10">
        <v>0.39563037570665943</v>
      </c>
      <c r="D5111" s="10">
        <v>0.3823885964071909</v>
      </c>
      <c r="E5111" s="34">
        <v>0.6623581569103176</v>
      </c>
      <c r="F5111" s="34">
        <v>0.46734463224225564</v>
      </c>
      <c r="G5111" s="34">
        <v>0.6643309493984153</v>
      </c>
      <c r="H5111" s="34">
        <v>0.48819830616417087</v>
      </c>
      <c r="I5111" s="34">
        <v>0.5035369602940944</v>
      </c>
      <c r="J5111" s="34">
        <v>0.5308053533693355</v>
      </c>
      <c r="K5111" s="34">
        <v>0.42254358116743446</v>
      </c>
      <c r="L5111" s="34">
        <v>0.4267959230489765</v>
      </c>
      <c r="M5111" s="34">
        <v>0.41484679407192093</v>
      </c>
      <c r="N5111" s="34">
        <v>0.47477496911340766</v>
      </c>
    </row>
    <row r="5112" ht="14.25" hidden="1" customHeight="1">
      <c r="A5112" s="9" t="s">
        <v>873</v>
      </c>
      <c r="B5112" s="13">
        <v>1981.0</v>
      </c>
      <c r="C5112" s="10">
        <v>0.39716236494221685</v>
      </c>
      <c r="D5112" s="10">
        <v>0.3851134514597968</v>
      </c>
      <c r="E5112" s="34">
        <v>0.6639920849381225</v>
      </c>
      <c r="F5112" s="34">
        <v>0.46734463224225564</v>
      </c>
      <c r="G5112" s="34">
        <v>0.6643309493984153</v>
      </c>
      <c r="H5112" s="34">
        <v>0.4901999109964759</v>
      </c>
      <c r="I5112" s="34">
        <v>0.5041061141847278</v>
      </c>
      <c r="J5112" s="34">
        <v>0.5366611880723176</v>
      </c>
      <c r="K5112" s="34">
        <v>0.4296195758360778</v>
      </c>
      <c r="L5112" s="34">
        <v>0.4268499735538266</v>
      </c>
      <c r="M5112" s="34">
        <v>0.4145914890358092</v>
      </c>
      <c r="N5112" s="34">
        <v>0.47354026075630795</v>
      </c>
    </row>
    <row r="5113" ht="14.25" hidden="1" customHeight="1">
      <c r="A5113" s="9" t="s">
        <v>873</v>
      </c>
      <c r="B5113" s="13">
        <v>1982.0</v>
      </c>
      <c r="C5113" s="10">
        <v>0.40274173661963636</v>
      </c>
      <c r="D5113" s="10">
        <v>0.3927564549584374</v>
      </c>
      <c r="E5113" s="34">
        <v>0.6672266954890057</v>
      </c>
      <c r="F5113" s="34">
        <v>0.4681034607382605</v>
      </c>
      <c r="G5113" s="34">
        <v>0.6643309493984153</v>
      </c>
      <c r="H5113" s="34">
        <v>0.49128406382649936</v>
      </c>
      <c r="I5113" s="34">
        <v>0.504074347474133</v>
      </c>
      <c r="J5113" s="34">
        <v>0.5365860530640996</v>
      </c>
      <c r="K5113" s="34">
        <v>0.4310077652809188</v>
      </c>
      <c r="L5113" s="34">
        <v>0.429344843184117</v>
      </c>
      <c r="M5113" s="34">
        <v>0.41312464190427034</v>
      </c>
      <c r="N5113" s="34">
        <v>0.4757617871746539</v>
      </c>
    </row>
    <row r="5114" ht="14.25" hidden="1" customHeight="1">
      <c r="A5114" s="9" t="s">
        <v>873</v>
      </c>
      <c r="B5114" s="13">
        <v>1983.0</v>
      </c>
      <c r="C5114" s="10">
        <v>0.4004791420351633</v>
      </c>
      <c r="D5114" s="10">
        <v>0.3988719509432813</v>
      </c>
      <c r="E5114" s="34">
        <v>0.6651267113651746</v>
      </c>
      <c r="F5114" s="34">
        <v>0.46724323531697004</v>
      </c>
      <c r="G5114" s="34">
        <v>0.6468689754653181</v>
      </c>
      <c r="H5114" s="34">
        <v>0.49049753983604044</v>
      </c>
      <c r="I5114" s="34">
        <v>0.5041500284854538</v>
      </c>
      <c r="J5114" s="34">
        <v>0.5363841277295139</v>
      </c>
      <c r="K5114" s="34">
        <v>0.43090842824955866</v>
      </c>
      <c r="L5114" s="34">
        <v>0.40343847943488476</v>
      </c>
      <c r="M5114" s="34">
        <v>0.413344012114333</v>
      </c>
      <c r="N5114" s="34">
        <v>0.47245024812018005</v>
      </c>
    </row>
    <row r="5115" ht="14.25" hidden="1" customHeight="1">
      <c r="A5115" s="9" t="s">
        <v>873</v>
      </c>
      <c r="B5115" s="13">
        <v>1984.0</v>
      </c>
      <c r="C5115" s="10">
        <v>0.4035841333081979</v>
      </c>
      <c r="D5115" s="10">
        <v>0.4023077214425598</v>
      </c>
      <c r="E5115" s="34">
        <v>0.6648217933443343</v>
      </c>
      <c r="F5115" s="34">
        <v>0.4700350505635007</v>
      </c>
      <c r="G5115" s="34">
        <v>0.6643309493984153</v>
      </c>
      <c r="H5115" s="34">
        <v>0.4916045028836322</v>
      </c>
      <c r="I5115" s="34">
        <v>0.5042675281720385</v>
      </c>
      <c r="J5115" s="34">
        <v>0.535806527353839</v>
      </c>
      <c r="K5115" s="34">
        <v>0.4339034002030977</v>
      </c>
      <c r="L5115" s="34">
        <v>0.42234102255483313</v>
      </c>
      <c r="M5115" s="34">
        <v>0.4090146876959661</v>
      </c>
      <c r="N5115" s="34">
        <v>0.47349341597406597</v>
      </c>
    </row>
    <row r="5116" ht="14.25" hidden="1" customHeight="1">
      <c r="A5116" s="9" t="s">
        <v>873</v>
      </c>
      <c r="B5116" s="13">
        <v>1985.0</v>
      </c>
      <c r="C5116" s="10">
        <v>0.40429890060229107</v>
      </c>
      <c r="D5116" s="10">
        <v>0.4034475816603207</v>
      </c>
      <c r="E5116" s="34">
        <v>0.6648217933443343</v>
      </c>
      <c r="F5116" s="34">
        <v>0.4700350505635007</v>
      </c>
      <c r="G5116" s="34">
        <v>0.6643309493984153</v>
      </c>
      <c r="H5116" s="34">
        <v>0.49051775835800715</v>
      </c>
      <c r="I5116" s="34">
        <v>0.5034289808463156</v>
      </c>
      <c r="J5116" s="34">
        <v>0.5355200751350082</v>
      </c>
      <c r="K5116" s="34">
        <v>0.4379282225772023</v>
      </c>
      <c r="L5116" s="34">
        <v>0.42389605990190427</v>
      </c>
      <c r="M5116" s="34">
        <v>0.4119099828632843</v>
      </c>
      <c r="N5116" s="34">
        <v>0.4745908318216488</v>
      </c>
    </row>
    <row r="5117" ht="14.25" hidden="1" customHeight="1">
      <c r="A5117" s="9" t="s">
        <v>873</v>
      </c>
      <c r="B5117" s="13">
        <v>1986.0</v>
      </c>
      <c r="C5117" s="10">
        <v>0.42790059999548113</v>
      </c>
      <c r="D5117" s="10">
        <v>0.4287670986681995</v>
      </c>
      <c r="E5117" s="34">
        <v>0.6904426726189129</v>
      </c>
      <c r="F5117" s="34">
        <v>0.4744717164442154</v>
      </c>
      <c r="G5117" s="34">
        <v>0.6986361390351074</v>
      </c>
      <c r="H5117" s="34">
        <v>0.5055775328916148</v>
      </c>
      <c r="I5117" s="34">
        <v>0.5091011117586307</v>
      </c>
      <c r="J5117" s="34">
        <v>0.567626203334116</v>
      </c>
      <c r="K5117" s="34">
        <v>0.4472016044818852</v>
      </c>
      <c r="L5117" s="34">
        <v>0.41900198026221586</v>
      </c>
      <c r="M5117" s="34">
        <v>0.4121967083841588</v>
      </c>
      <c r="N5117" s="34">
        <v>0.5128205513149989</v>
      </c>
    </row>
    <row r="5118" ht="14.25" hidden="1" customHeight="1">
      <c r="A5118" s="9" t="s">
        <v>873</v>
      </c>
      <c r="B5118" s="13">
        <v>1987.0</v>
      </c>
      <c r="C5118" s="10">
        <v>0.4437566748711676</v>
      </c>
      <c r="D5118" s="10">
        <v>0.4370333666784748</v>
      </c>
      <c r="E5118" s="34">
        <v>0.6912700922309855</v>
      </c>
      <c r="F5118" s="34">
        <v>0.506898971720016</v>
      </c>
      <c r="G5118" s="34">
        <v>0.6986361390351074</v>
      </c>
      <c r="H5118" s="34">
        <v>0.5144912393375058</v>
      </c>
      <c r="I5118" s="34">
        <v>0.5091552696017271</v>
      </c>
      <c r="J5118" s="34">
        <v>0.5971448696877202</v>
      </c>
      <c r="K5118" s="34">
        <v>0.4576572996330336</v>
      </c>
      <c r="L5118" s="34">
        <v>0.44795205366899404</v>
      </c>
      <c r="M5118" s="34">
        <v>0.4194294989694101</v>
      </c>
      <c r="N5118" s="34">
        <v>0.5393992345510974</v>
      </c>
    </row>
    <row r="5119" ht="14.25" hidden="1" customHeight="1">
      <c r="A5119" s="9" t="s">
        <v>873</v>
      </c>
      <c r="B5119" s="13">
        <v>1988.0</v>
      </c>
      <c r="C5119" s="10">
        <v>0.4421663775438794</v>
      </c>
      <c r="D5119" s="10">
        <v>0.43253154383549325</v>
      </c>
      <c r="E5119" s="34">
        <v>0.6969444402855972</v>
      </c>
      <c r="F5119" s="34">
        <v>0.5124496603826761</v>
      </c>
      <c r="G5119" s="34">
        <v>0.6803270339445564</v>
      </c>
      <c r="H5119" s="34">
        <v>0.516800604932244</v>
      </c>
      <c r="I5119" s="34">
        <v>0.5090821885734889</v>
      </c>
      <c r="J5119" s="34">
        <v>0.5989621976989904</v>
      </c>
      <c r="K5119" s="34">
        <v>0.46383496849583705</v>
      </c>
      <c r="L5119" s="34">
        <v>0.4495334162054493</v>
      </c>
      <c r="M5119" s="34">
        <v>0.41838831782192687</v>
      </c>
      <c r="N5119" s="34">
        <v>0.532497705614346</v>
      </c>
    </row>
    <row r="5120" ht="14.25" hidden="1" customHeight="1">
      <c r="A5120" s="9" t="s">
        <v>873</v>
      </c>
      <c r="B5120" s="13">
        <v>1989.0</v>
      </c>
      <c r="C5120" s="10">
        <v>0.37979814031412884</v>
      </c>
      <c r="D5120" s="10">
        <v>0.3795122222197467</v>
      </c>
      <c r="E5120" s="34">
        <v>0.5213855213937396</v>
      </c>
      <c r="F5120" s="34">
        <v>0.5163859835393692</v>
      </c>
      <c r="G5120" s="34">
        <v>0.6803270339445564</v>
      </c>
      <c r="H5120" s="34">
        <v>0.5185376672774182</v>
      </c>
      <c r="I5120" s="34">
        <v>0.5092852257486138</v>
      </c>
      <c r="J5120" s="34">
        <v>0.6013571260859357</v>
      </c>
      <c r="K5120" s="34">
        <v>0.46609410886448827</v>
      </c>
      <c r="L5120" s="34">
        <v>0.4494385271237428</v>
      </c>
      <c r="M5120" s="34">
        <v>0.41875719263951494</v>
      </c>
      <c r="N5120" s="34">
        <v>0.5320695579100498</v>
      </c>
    </row>
    <row r="5121" ht="14.25" hidden="1" customHeight="1">
      <c r="A5121" s="9" t="s">
        <v>873</v>
      </c>
      <c r="B5121" s="13">
        <v>1990.0</v>
      </c>
      <c r="C5121" s="10">
        <v>0.4699408137457162</v>
      </c>
      <c r="D5121" s="10">
        <v>0.46152293573893644</v>
      </c>
      <c r="E5121" s="34">
        <v>0.6873387704627651</v>
      </c>
      <c r="F5121" s="34">
        <v>0.5304183668141697</v>
      </c>
      <c r="G5121" s="34">
        <v>0.7650103933082918</v>
      </c>
      <c r="H5121" s="34">
        <v>0.5221857033953541</v>
      </c>
      <c r="I5121" s="34">
        <v>0.5141116896822838</v>
      </c>
      <c r="J5121" s="34">
        <v>0.5979290913359943</v>
      </c>
      <c r="K5121" s="34">
        <v>0.4832654296981057</v>
      </c>
      <c r="L5121" s="34">
        <v>0.48546008765588</v>
      </c>
      <c r="M5121" s="34">
        <v>0.42547110174130764</v>
      </c>
      <c r="N5121" s="34">
        <v>0.5396684149442784</v>
      </c>
    </row>
    <row r="5122" ht="14.25" hidden="1" customHeight="1">
      <c r="A5122" s="9" t="s">
        <v>873</v>
      </c>
      <c r="B5122" s="13">
        <v>1991.0</v>
      </c>
      <c r="C5122" s="10">
        <v>0.4539047825973852</v>
      </c>
      <c r="D5122" s="10">
        <v>0.45513357885457584</v>
      </c>
      <c r="E5122" s="34">
        <v>0.6978678982825108</v>
      </c>
      <c r="F5122" s="34">
        <v>0.5159782162118428</v>
      </c>
      <c r="G5122" s="34">
        <v>0.6803270339445564</v>
      </c>
      <c r="H5122" s="34">
        <v>0.5268828076246367</v>
      </c>
      <c r="I5122" s="34">
        <v>0.511891382324795</v>
      </c>
      <c r="J5122" s="34">
        <v>0.6135994364874383</v>
      </c>
      <c r="K5122" s="34">
        <v>0.492117137767255</v>
      </c>
      <c r="L5122" s="34">
        <v>0.485076288665122</v>
      </c>
      <c r="M5122" s="34">
        <v>0.4289748372332074</v>
      </c>
      <c r="N5122" s="34">
        <v>0.5452152781641761</v>
      </c>
    </row>
    <row r="5123" ht="14.25" hidden="1" customHeight="1">
      <c r="A5123" s="9" t="s">
        <v>873</v>
      </c>
      <c r="B5123" s="13">
        <v>1992.0</v>
      </c>
      <c r="C5123" s="10">
        <v>0.3732594802502832</v>
      </c>
      <c r="D5123" s="10">
        <v>0.3601376166615795</v>
      </c>
      <c r="E5123" s="34">
        <v>0.5173491180471735</v>
      </c>
      <c r="F5123" s="34">
        <v>0.5086097740798768</v>
      </c>
      <c r="G5123" s="34">
        <v>0.6</v>
      </c>
      <c r="H5123" s="34">
        <v>0.5147272278492484</v>
      </c>
      <c r="I5123" s="34">
        <v>0.5024570524335852</v>
      </c>
      <c r="J5123" s="34">
        <v>0.587602723644048</v>
      </c>
      <c r="K5123" s="34">
        <v>0.48911599557535973</v>
      </c>
      <c r="L5123" s="34">
        <v>0.4774734255012527</v>
      </c>
      <c r="M5123" s="34">
        <v>0.4139587783740626</v>
      </c>
      <c r="N5123" s="34">
        <v>0.5233849246781878</v>
      </c>
    </row>
    <row r="5124" ht="14.25" hidden="1" customHeight="1">
      <c r="A5124" s="9" t="s">
        <v>873</v>
      </c>
      <c r="B5124" s="13">
        <v>1993.0</v>
      </c>
      <c r="C5124" s="10">
        <v>0.398088190686698</v>
      </c>
      <c r="D5124" s="10">
        <v>0.4151029815309505</v>
      </c>
      <c r="E5124" s="34">
        <v>0.704865484692213</v>
      </c>
      <c r="F5124" s="34">
        <v>0.5079156009975231</v>
      </c>
      <c r="G5124" s="34">
        <v>0.6290401321024742</v>
      </c>
      <c r="H5124" s="34">
        <v>0.5169120560837983</v>
      </c>
      <c r="I5124" s="34">
        <v>0.5065442375685475</v>
      </c>
      <c r="J5124" s="34">
        <v>0.5908429208734445</v>
      </c>
      <c r="K5124" s="34">
        <v>0.49284649461950136</v>
      </c>
      <c r="L5124" s="34">
        <v>0.4779902599618325</v>
      </c>
      <c r="M5124" s="34">
        <v>0.4112930368335732</v>
      </c>
      <c r="N5124" s="34">
        <v>0.5131194290012786</v>
      </c>
    </row>
    <row r="5125" ht="14.25" hidden="1" customHeight="1">
      <c r="A5125" s="9" t="s">
        <v>873</v>
      </c>
      <c r="B5125" s="13">
        <v>1994.0</v>
      </c>
      <c r="C5125" s="10">
        <v>0.40441988311899124</v>
      </c>
      <c r="D5125" s="10">
        <v>0.40896282945036955</v>
      </c>
      <c r="E5125" s="34">
        <v>0.713314955305739</v>
      </c>
      <c r="F5125" s="34">
        <v>0.519456416857681</v>
      </c>
      <c r="G5125" s="34">
        <v>0.7682458831250776</v>
      </c>
      <c r="H5125" s="34">
        <v>0.5226383889739957</v>
      </c>
      <c r="I5125" s="34">
        <v>0.5097587354495514</v>
      </c>
      <c r="J5125" s="34">
        <v>0.592571026062456</v>
      </c>
      <c r="K5125" s="34">
        <v>0.5044869220550454</v>
      </c>
      <c r="L5125" s="34">
        <v>0.4772971975513299</v>
      </c>
      <c r="M5125" s="34">
        <v>0.41484671876316914</v>
      </c>
      <c r="N5125" s="34">
        <v>0.5091061658993068</v>
      </c>
    </row>
    <row r="5126" ht="14.25" hidden="1" customHeight="1">
      <c r="A5126" s="9" t="s">
        <v>873</v>
      </c>
      <c r="B5126" s="13">
        <v>1995.0</v>
      </c>
      <c r="C5126" s="10">
        <v>0.5122884346166214</v>
      </c>
      <c r="D5126" s="10">
        <v>0.5194961304040109</v>
      </c>
      <c r="E5126" s="34">
        <v>0.8936544926733465</v>
      </c>
      <c r="F5126" s="34">
        <v>0.5298393120099034</v>
      </c>
      <c r="G5126" s="34">
        <v>0.7682458831250776</v>
      </c>
      <c r="H5126" s="34">
        <v>0.5453162982156587</v>
      </c>
      <c r="I5126" s="34">
        <v>0.5260625607929315</v>
      </c>
      <c r="J5126" s="34">
        <v>0.6368537215308758</v>
      </c>
      <c r="K5126" s="34">
        <v>0.5107725722036301</v>
      </c>
      <c r="L5126" s="34">
        <v>0.5005899957467645</v>
      </c>
      <c r="M5126" s="34">
        <v>0.4295897373751624</v>
      </c>
      <c r="N5126" s="34">
        <v>0.5291342830899859</v>
      </c>
    </row>
    <row r="5127" ht="14.25" hidden="1" customHeight="1">
      <c r="A5127" s="9" t="s">
        <v>873</v>
      </c>
      <c r="B5127" s="13">
        <v>1996.0</v>
      </c>
      <c r="C5127" s="10">
        <v>0.5378961135668237</v>
      </c>
      <c r="D5127" s="10">
        <v>0.5594521831413203</v>
      </c>
      <c r="E5127" s="34">
        <v>0.9108013161664615</v>
      </c>
      <c r="F5127" s="34">
        <v>0.53260165357611</v>
      </c>
      <c r="G5127" s="34">
        <v>0.7743825307119954</v>
      </c>
      <c r="H5127" s="34">
        <v>0.5484038152643496</v>
      </c>
      <c r="I5127" s="34">
        <v>0.5290030673740264</v>
      </c>
      <c r="J5127" s="34">
        <v>0.6407466541441653</v>
      </c>
      <c r="K5127" s="34">
        <v>0.5112798131623068</v>
      </c>
      <c r="L5127" s="34">
        <v>0.49741394598402844</v>
      </c>
      <c r="M5127" s="34">
        <v>0.4356581040406722</v>
      </c>
      <c r="N5127" s="34">
        <v>0.54167010163793</v>
      </c>
    </row>
    <row r="5128" ht="14.25" hidden="1" customHeight="1">
      <c r="A5128" s="9" t="s">
        <v>873</v>
      </c>
      <c r="B5128" s="13">
        <v>1997.0</v>
      </c>
      <c r="C5128" s="10">
        <v>0.5482468381191514</v>
      </c>
      <c r="D5128" s="10">
        <v>0.5697875372347891</v>
      </c>
      <c r="E5128" s="34">
        <v>0.9193831850381905</v>
      </c>
      <c r="F5128" s="34">
        <v>0.5349972948147311</v>
      </c>
      <c r="G5128" s="34">
        <v>0.7743825307119954</v>
      </c>
      <c r="H5128" s="34">
        <v>0.5652882835931392</v>
      </c>
      <c r="I5128" s="34">
        <v>0.5463206319859029</v>
      </c>
      <c r="J5128" s="34">
        <v>0.6596102371448697</v>
      </c>
      <c r="K5128" s="34">
        <v>0.5217388873542</v>
      </c>
      <c r="L5128" s="34">
        <v>0.4995919125804499</v>
      </c>
      <c r="M5128" s="34">
        <v>0.44234498985204096</v>
      </c>
      <c r="N5128" s="34">
        <v>0.5552913492113609</v>
      </c>
    </row>
    <row r="5129" ht="14.25" hidden="1" customHeight="1">
      <c r="A5129" s="9" t="s">
        <v>873</v>
      </c>
      <c r="B5129" s="13">
        <v>1998.0</v>
      </c>
      <c r="C5129" s="10">
        <v>0.5531298267573737</v>
      </c>
      <c r="D5129" s="10">
        <v>0.587339528548714</v>
      </c>
      <c r="E5129" s="34">
        <v>0.9163932812594965</v>
      </c>
      <c r="F5129" s="34">
        <v>0.5349972948147311</v>
      </c>
      <c r="G5129" s="34">
        <v>0.7743825307119954</v>
      </c>
      <c r="H5129" s="34">
        <v>0.5656381377772989</v>
      </c>
      <c r="I5129" s="34">
        <v>0.5468484950173866</v>
      </c>
      <c r="J5129" s="34">
        <v>0.6611739845034046</v>
      </c>
      <c r="K5129" s="34">
        <v>0.5265425257564103</v>
      </c>
      <c r="L5129" s="34">
        <v>0.5001219166833362</v>
      </c>
      <c r="M5129" s="34">
        <v>0.4439031362936324</v>
      </c>
      <c r="N5129" s="34">
        <v>0.5564610988448832</v>
      </c>
    </row>
    <row r="5130" ht="14.25" hidden="1" customHeight="1">
      <c r="A5130" s="9" t="s">
        <v>873</v>
      </c>
      <c r="B5130" s="13">
        <v>1999.0</v>
      </c>
      <c r="C5130" s="10">
        <v>0.5497308729240209</v>
      </c>
      <c r="D5130" s="10">
        <v>0.5818023100979337</v>
      </c>
      <c r="E5130" s="34">
        <v>0.9163932812594965</v>
      </c>
      <c r="F5130" s="34">
        <v>0.5354850396083791</v>
      </c>
      <c r="G5130" s="34">
        <v>0.7724422441426999</v>
      </c>
      <c r="H5130" s="34">
        <v>0.5642944486766088</v>
      </c>
      <c r="I5130" s="34">
        <v>0.5431927350451662</v>
      </c>
      <c r="J5130" s="34">
        <v>0.6604742897393755</v>
      </c>
      <c r="K5130" s="34">
        <v>0.5279997465930896</v>
      </c>
      <c r="L5130" s="34">
        <v>0.49524429557272376</v>
      </c>
      <c r="M5130" s="34">
        <v>0.44304193469522096</v>
      </c>
      <c r="N5130" s="34">
        <v>0.5550473669479168</v>
      </c>
    </row>
    <row r="5131" ht="14.25" hidden="1" customHeight="1">
      <c r="A5131" s="9" t="s">
        <v>873</v>
      </c>
      <c r="B5131" s="13">
        <v>2000.0</v>
      </c>
      <c r="C5131" s="10">
        <v>0.5516418208689995</v>
      </c>
      <c r="D5131" s="10">
        <v>0.56975756968132</v>
      </c>
      <c r="E5131" s="34">
        <v>0.9189386113625044</v>
      </c>
      <c r="F5131" s="34">
        <v>0.5383053248235332</v>
      </c>
      <c r="G5131" s="34">
        <v>0.7743825307119954</v>
      </c>
      <c r="H5131" s="34">
        <v>0.5668033583512994</v>
      </c>
      <c r="I5131" s="34">
        <v>0.5433985285933336</v>
      </c>
      <c r="J5131" s="34">
        <v>0.6594317915003522</v>
      </c>
      <c r="K5131" s="34">
        <v>0.5402585427140354</v>
      </c>
      <c r="L5131" s="34">
        <v>0.5066172143387475</v>
      </c>
      <c r="M5131" s="34">
        <v>0.43939212951164003</v>
      </c>
      <c r="N5131" s="34">
        <v>0.556735303851162</v>
      </c>
    </row>
    <row r="5132" ht="14.25" hidden="1" customHeight="1">
      <c r="A5132" s="9" t="s">
        <v>873</v>
      </c>
      <c r="B5132" s="13">
        <v>2001.0</v>
      </c>
      <c r="C5132" s="10">
        <v>0.5490659502344906</v>
      </c>
      <c r="D5132" s="10">
        <v>0.5699942384942552</v>
      </c>
      <c r="E5132" s="34">
        <v>0.9194282303335424</v>
      </c>
      <c r="F5132" s="34">
        <v>0.5383053248235332</v>
      </c>
      <c r="G5132" s="34">
        <v>0.7743825307119954</v>
      </c>
      <c r="H5132" s="34">
        <v>0.5666462208391239</v>
      </c>
      <c r="I5132" s="34">
        <v>0.5430299565554556</v>
      </c>
      <c r="J5132" s="34">
        <v>0.6557642639117164</v>
      </c>
      <c r="K5132" s="34">
        <v>0.5430091833784688</v>
      </c>
      <c r="L5132" s="34">
        <v>0.5050299083140591</v>
      </c>
      <c r="M5132" s="34">
        <v>0.43555798523902434</v>
      </c>
      <c r="N5132" s="34">
        <v>0.5567475487066101</v>
      </c>
    </row>
    <row r="5133" ht="14.25" hidden="1" customHeight="1">
      <c r="A5133" s="9" t="s">
        <v>873</v>
      </c>
      <c r="B5133" s="13">
        <v>2002.0</v>
      </c>
      <c r="C5133" s="10">
        <v>0.5641990113241757</v>
      </c>
      <c r="D5133" s="10">
        <v>0.5808117469957809</v>
      </c>
      <c r="E5133" s="34">
        <v>0.9330431386540898</v>
      </c>
      <c r="F5133" s="34">
        <v>0.539206189711287</v>
      </c>
      <c r="G5133" s="34">
        <v>0.7743825307119954</v>
      </c>
      <c r="H5133" s="34">
        <v>0.5630293921973192</v>
      </c>
      <c r="I5133" s="34">
        <v>0.5403860161649746</v>
      </c>
      <c r="J5133" s="34">
        <v>0.6530021131721061</v>
      </c>
      <c r="K5133" s="34">
        <v>0.5423976869599139</v>
      </c>
      <c r="L5133" s="34">
        <v>0.503932557148225</v>
      </c>
      <c r="M5133" s="34">
        <v>0.4357321409112931</v>
      </c>
      <c r="N5133" s="34">
        <v>0.5550120820598605</v>
      </c>
    </row>
    <row r="5134" ht="14.25" hidden="1" customHeight="1">
      <c r="A5134" s="9" t="s">
        <v>873</v>
      </c>
      <c r="B5134" s="13">
        <v>2003.0</v>
      </c>
      <c r="C5134" s="10">
        <v>0.5651464317368347</v>
      </c>
      <c r="D5134" s="10">
        <v>0.5811785584056121</v>
      </c>
      <c r="E5134" s="34">
        <v>0.9332407908766005</v>
      </c>
      <c r="F5134" s="34">
        <v>0.539206189711287</v>
      </c>
      <c r="G5134" s="34">
        <v>0.7743825307119954</v>
      </c>
      <c r="H5134" s="34">
        <v>0.5641040641186317</v>
      </c>
      <c r="I5134" s="34">
        <v>0.5412693340264536</v>
      </c>
      <c r="J5134" s="34">
        <v>0.6507311575487204</v>
      </c>
      <c r="K5134" s="34">
        <v>0.5464338009970834</v>
      </c>
      <c r="L5134" s="34">
        <v>0.5086424121447312</v>
      </c>
      <c r="M5134" s="34">
        <v>0.4316036398309578</v>
      </c>
      <c r="N5134" s="34">
        <v>0.5604465600260172</v>
      </c>
    </row>
    <row r="5135" ht="14.25" hidden="1" customHeight="1">
      <c r="A5135" s="9" t="s">
        <v>873</v>
      </c>
      <c r="B5135" s="13">
        <v>2004.0</v>
      </c>
      <c r="C5135" s="10">
        <v>0.5345308540572603</v>
      </c>
      <c r="D5135" s="10">
        <v>0.5811390967699772</v>
      </c>
      <c r="E5135" s="34">
        <v>0.9275106966136791</v>
      </c>
      <c r="F5135" s="34">
        <v>0.5359210092040391</v>
      </c>
      <c r="G5135" s="34">
        <v>0.656241348512401</v>
      </c>
      <c r="H5135" s="34">
        <v>0.5594440470946115</v>
      </c>
      <c r="I5135" s="34">
        <v>0.5378899737595242</v>
      </c>
      <c r="J5135" s="34">
        <v>0.6507208264850904</v>
      </c>
      <c r="K5135" s="34">
        <v>0.5364238812499355</v>
      </c>
      <c r="L5135" s="34">
        <v>0.46229888251849793</v>
      </c>
      <c r="M5135" s="34">
        <v>0.43047924669659726</v>
      </c>
      <c r="N5135" s="34">
        <v>0.5482804375907866</v>
      </c>
    </row>
    <row r="5136" ht="14.25" hidden="1" customHeight="1">
      <c r="A5136" s="9" t="s">
        <v>873</v>
      </c>
      <c r="B5136" s="13">
        <v>2005.0</v>
      </c>
      <c r="C5136" s="10">
        <v>0.46152659094767845</v>
      </c>
      <c r="D5136" s="10">
        <v>0.48326286294404186</v>
      </c>
      <c r="E5136" s="34">
        <v>0.7469094854785173</v>
      </c>
      <c r="F5136" s="34">
        <v>0.5246729571651011</v>
      </c>
      <c r="G5136" s="34">
        <v>0.656241348512401</v>
      </c>
      <c r="H5136" s="34">
        <v>0.5622770258484141</v>
      </c>
      <c r="I5136" s="34">
        <v>0.5379496873559442</v>
      </c>
      <c r="J5136" s="34">
        <v>0.6520004695938013</v>
      </c>
      <c r="K5136" s="34">
        <v>0.5405169145729442</v>
      </c>
      <c r="L5136" s="34">
        <v>0.4703420994303296</v>
      </c>
      <c r="M5136" s="34">
        <v>0.4262277706084543</v>
      </c>
      <c r="N5136" s="34">
        <v>0.5533889162195731</v>
      </c>
    </row>
    <row r="5137" ht="14.25" hidden="1" customHeight="1">
      <c r="A5137" s="9" t="s">
        <v>873</v>
      </c>
      <c r="B5137" s="13">
        <v>2006.0</v>
      </c>
      <c r="C5137" s="10">
        <v>0.5612143220301702</v>
      </c>
      <c r="D5137" s="10">
        <v>0.5830711781380638</v>
      </c>
      <c r="E5137" s="34">
        <v>0.9249834621800488</v>
      </c>
      <c r="F5137" s="34">
        <v>0.533220531715312</v>
      </c>
      <c r="G5137" s="34">
        <v>0.7932110260602294</v>
      </c>
      <c r="H5137" s="34">
        <v>0.5659898996801604</v>
      </c>
      <c r="I5137" s="34">
        <v>0.5401047527319323</v>
      </c>
      <c r="J5137" s="34">
        <v>0.658328246067152</v>
      </c>
      <c r="K5137" s="34">
        <v>0.5507058600432618</v>
      </c>
      <c r="L5137" s="34">
        <v>0.5135336069608819</v>
      </c>
      <c r="M5137" s="34">
        <v>0.43189176693137893</v>
      </c>
      <c r="N5137" s="34">
        <v>0.5598330880765415</v>
      </c>
    </row>
    <row r="5138" ht="14.25" hidden="1" customHeight="1">
      <c r="A5138" s="9" t="s">
        <v>873</v>
      </c>
      <c r="B5138" s="13">
        <v>2007.0</v>
      </c>
      <c r="C5138" s="10">
        <v>0.5758014926508958</v>
      </c>
      <c r="D5138" s="10">
        <v>0.606300202818667</v>
      </c>
      <c r="E5138" s="34">
        <v>0.9305769448683158</v>
      </c>
      <c r="F5138" s="34">
        <v>0.5383348074430244</v>
      </c>
      <c r="G5138" s="34">
        <v>0.7932110260602294</v>
      </c>
      <c r="H5138" s="34">
        <v>0.5726497044653247</v>
      </c>
      <c r="I5138" s="34">
        <v>0.5433402811527872</v>
      </c>
      <c r="J5138" s="34">
        <v>0.6716459262737732</v>
      </c>
      <c r="K5138" s="34">
        <v>0.5585983815113776</v>
      </c>
      <c r="L5138" s="34">
        <v>0.5211758474961999</v>
      </c>
      <c r="M5138" s="34">
        <v>0.43256547902464026</v>
      </c>
      <c r="N5138" s="34">
        <v>0.5721298786014066</v>
      </c>
    </row>
    <row r="5139" ht="14.25" hidden="1" customHeight="1">
      <c r="A5139" s="9" t="s">
        <v>873</v>
      </c>
      <c r="B5139" s="13">
        <v>2008.0</v>
      </c>
      <c r="C5139" s="10">
        <v>0.576871998565997</v>
      </c>
      <c r="D5139" s="10">
        <v>0.6027473723063029</v>
      </c>
      <c r="E5139" s="34">
        <v>0.9230855134190961</v>
      </c>
      <c r="F5139" s="34">
        <v>0.5383348074430244</v>
      </c>
      <c r="G5139" s="34">
        <v>0.8115501578544423</v>
      </c>
      <c r="H5139" s="34">
        <v>0.574671733836735</v>
      </c>
      <c r="I5139" s="34">
        <v>0.5428555270137363</v>
      </c>
      <c r="J5139" s="34">
        <v>0.6686499178210847</v>
      </c>
      <c r="K5139" s="34">
        <v>0.5613791205900556</v>
      </c>
      <c r="L5139" s="34">
        <v>0.5207412586969031</v>
      </c>
      <c r="M5139" s="34">
        <v>0.43270118957913467</v>
      </c>
      <c r="N5139" s="34">
        <v>0.5725359105016478</v>
      </c>
    </row>
    <row r="5140" ht="14.25" hidden="1" customHeight="1">
      <c r="A5140" s="9" t="s">
        <v>873</v>
      </c>
      <c r="B5140" s="13">
        <v>2009.0</v>
      </c>
      <c r="C5140" s="10">
        <v>0.5774307195587488</v>
      </c>
      <c r="D5140" s="10">
        <v>0.6028869971029087</v>
      </c>
      <c r="E5140" s="34">
        <v>0.9230855134190961</v>
      </c>
      <c r="F5140" s="34">
        <v>0.5387260950537288</v>
      </c>
      <c r="G5140" s="34">
        <v>0.8115501578544423</v>
      </c>
      <c r="H5140" s="34">
        <v>0.5705367473696917</v>
      </c>
      <c r="I5140" s="34">
        <v>0.5406068896150205</v>
      </c>
      <c r="J5140" s="34">
        <v>0.6686076543789622</v>
      </c>
      <c r="K5140" s="34">
        <v>0.5613876633463819</v>
      </c>
      <c r="L5140" s="34">
        <v>0.5185627141960921</v>
      </c>
      <c r="M5140" s="34">
        <v>0.43387511495305675</v>
      </c>
      <c r="N5140" s="34">
        <v>0.569624989338531</v>
      </c>
    </row>
    <row r="5141" ht="14.25" hidden="1" customHeight="1">
      <c r="A5141" s="9" t="s">
        <v>873</v>
      </c>
      <c r="B5141" s="13">
        <v>2010.0</v>
      </c>
      <c r="C5141" s="10">
        <v>0.5657521265056628</v>
      </c>
      <c r="D5141" s="10">
        <v>0.5805007058921385</v>
      </c>
      <c r="E5141" s="34">
        <v>0.9212281430377305</v>
      </c>
      <c r="F5141" s="34">
        <v>0.5348214228943569</v>
      </c>
      <c r="G5141" s="34">
        <v>0.8096098712851468</v>
      </c>
      <c r="H5141" s="34">
        <v>0.573541779276493</v>
      </c>
      <c r="I5141" s="34">
        <v>0.539639328391919</v>
      </c>
      <c r="J5141" s="34">
        <v>0.6709791030758394</v>
      </c>
      <c r="K5141" s="34">
        <v>0.5713408837202298</v>
      </c>
      <c r="L5141" s="34">
        <v>0.514295829961735</v>
      </c>
      <c r="M5141" s="34">
        <v>0.4294556501426504</v>
      </c>
      <c r="N5141" s="34">
        <v>0.570154628597583</v>
      </c>
    </row>
    <row r="5142" ht="14.25" hidden="1" customHeight="1">
      <c r="A5142" s="9" t="s">
        <v>873</v>
      </c>
      <c r="B5142" s="13">
        <v>2011.0</v>
      </c>
      <c r="C5142" s="10">
        <v>0.5596112696900619</v>
      </c>
      <c r="D5142" s="10">
        <v>0.5870355040352078</v>
      </c>
      <c r="E5142" s="34">
        <v>0.9120172150095204</v>
      </c>
      <c r="F5142" s="34">
        <v>0.5297164468244266</v>
      </c>
      <c r="G5142" s="34">
        <v>0.8096098712851468</v>
      </c>
      <c r="H5142" s="34">
        <v>0.5752090677372197</v>
      </c>
      <c r="I5142" s="34">
        <v>0.5444875891762431</v>
      </c>
      <c r="J5142" s="34">
        <v>0.6696266729279173</v>
      </c>
      <c r="K5142" s="34">
        <v>0.5713389848600365</v>
      </c>
      <c r="L5142" s="34">
        <v>0.5152348588169005</v>
      </c>
      <c r="M5142" s="34">
        <v>0.4324183717457126</v>
      </c>
      <c r="N5142" s="34">
        <v>0.5683221836339859</v>
      </c>
    </row>
    <row r="5143" ht="14.25" hidden="1" customHeight="1">
      <c r="A5143" s="9" t="s">
        <v>873</v>
      </c>
      <c r="B5143" s="13">
        <v>2012.0</v>
      </c>
      <c r="C5143" s="10">
        <v>0.5618873865164569</v>
      </c>
      <c r="D5143" s="10">
        <v>0.5909076220755234</v>
      </c>
      <c r="E5143" s="34">
        <v>0.9094120682368073</v>
      </c>
      <c r="F5143" s="34">
        <v>0.5323058002860631</v>
      </c>
      <c r="G5143" s="34">
        <v>0.8096098712851468</v>
      </c>
      <c r="H5143" s="34">
        <v>0.5764352487824851</v>
      </c>
      <c r="I5143" s="34">
        <v>0.5450189827110704</v>
      </c>
      <c r="J5143" s="34">
        <v>0.6640478985677388</v>
      </c>
      <c r="K5143" s="34">
        <v>0.5792176687545388</v>
      </c>
      <c r="L5143" s="34">
        <v>0.5143978559277309</v>
      </c>
      <c r="M5143" s="34">
        <v>0.42863030806153607</v>
      </c>
      <c r="N5143" s="34">
        <v>0.5633597800317277</v>
      </c>
    </row>
    <row r="5144" ht="14.25" hidden="1" customHeight="1">
      <c r="A5144" s="9" t="s">
        <v>874</v>
      </c>
      <c r="B5144" s="13">
        <v>1975.0</v>
      </c>
      <c r="C5144" s="10">
        <v>0.29609794244105386</v>
      </c>
      <c r="D5144" s="10">
        <v>0.2443986262608002</v>
      </c>
      <c r="E5144" s="34">
        <v>0.69206323378904</v>
      </c>
      <c r="F5144" s="34">
        <v>0.3834220829565716</v>
      </c>
      <c r="G5144" s="34">
        <v>0.5834341272816506</v>
      </c>
      <c r="H5144" s="34">
        <v>0.3363030125029712</v>
      </c>
      <c r="I5144" s="34">
        <v>0.35357973951090654</v>
      </c>
      <c r="J5144" s="34">
        <v>0.4395230268674739</v>
      </c>
      <c r="K5144" s="34">
        <v>0.21072843865698004</v>
      </c>
      <c r="L5144" s="34">
        <v>0.3635903085433884</v>
      </c>
      <c r="M5144" s="34">
        <v>0.3078684021281619</v>
      </c>
      <c r="N5144" s="34">
        <v>0.4020929339892107</v>
      </c>
    </row>
    <row r="5145" ht="14.25" hidden="1" customHeight="1">
      <c r="A5145" s="9" t="s">
        <v>874</v>
      </c>
      <c r="B5145" s="13">
        <v>1976.0</v>
      </c>
      <c r="C5145" s="10">
        <v>0.2937833598992704</v>
      </c>
      <c r="D5145" s="10">
        <v>0.2527391086948703</v>
      </c>
      <c r="E5145" s="34">
        <v>0.694134787789723</v>
      </c>
      <c r="F5145" s="34">
        <v>0.3866486040005161</v>
      </c>
      <c r="G5145" s="34">
        <v>0.5523791611109992</v>
      </c>
      <c r="H5145" s="34">
        <v>0.33580383003342396</v>
      </c>
      <c r="I5145" s="34">
        <v>0.3536821246664073</v>
      </c>
      <c r="J5145" s="34">
        <v>0.43733270720826495</v>
      </c>
      <c r="K5145" s="34">
        <v>0.21336022082312192</v>
      </c>
      <c r="L5145" s="34">
        <v>0.3630804505499681</v>
      </c>
      <c r="M5145" s="34">
        <v>0.30724170182203203</v>
      </c>
      <c r="N5145" s="34">
        <v>0.4011549894555508</v>
      </c>
    </row>
    <row r="5146" ht="14.25" hidden="1" customHeight="1">
      <c r="A5146" s="9" t="s">
        <v>874</v>
      </c>
      <c r="B5146" s="13">
        <v>1977.0</v>
      </c>
      <c r="C5146" s="10">
        <v>0.2963911862787465</v>
      </c>
      <c r="D5146" s="10">
        <v>0.25457263952098425</v>
      </c>
      <c r="E5146" s="34">
        <v>0.694134787789723</v>
      </c>
      <c r="F5146" s="34">
        <v>0.3906301488959034</v>
      </c>
      <c r="G5146" s="34">
        <v>0.5523791611109992</v>
      </c>
      <c r="H5146" s="34">
        <v>0.33308128117478936</v>
      </c>
      <c r="I5146" s="34">
        <v>0.35005269070978545</v>
      </c>
      <c r="J5146" s="34">
        <v>0.4297967329688392</v>
      </c>
      <c r="K5146" s="34">
        <v>0.2177784600839528</v>
      </c>
      <c r="L5146" s="34">
        <v>0.3656609211772476</v>
      </c>
      <c r="M5146" s="34">
        <v>0.3081745082965335</v>
      </c>
      <c r="N5146" s="34">
        <v>0.399616524236054</v>
      </c>
    </row>
    <row r="5147" ht="14.25" hidden="1" customHeight="1">
      <c r="A5147" s="9" t="s">
        <v>874</v>
      </c>
      <c r="B5147" s="13">
        <v>1978.0</v>
      </c>
      <c r="C5147" s="10">
        <v>0.31259648269884893</v>
      </c>
      <c r="D5147" s="10">
        <v>0.26698161115703184</v>
      </c>
      <c r="E5147" s="34">
        <v>0.6944092380439587</v>
      </c>
      <c r="F5147" s="34">
        <v>0.4056697457465723</v>
      </c>
      <c r="G5147" s="34">
        <v>0.6003829116532271</v>
      </c>
      <c r="H5147" s="34">
        <v>0.33251514902145235</v>
      </c>
      <c r="I5147" s="34">
        <v>0.3501229712406712</v>
      </c>
      <c r="J5147" s="34">
        <v>0.42386375071277627</v>
      </c>
      <c r="K5147" s="34">
        <v>0.22224927294135452</v>
      </c>
      <c r="L5147" s="34">
        <v>0.3590592763613462</v>
      </c>
      <c r="M5147" s="34">
        <v>0.2993523838834453</v>
      </c>
      <c r="N5147" s="34">
        <v>0.3938708788236639</v>
      </c>
    </row>
    <row r="5148" ht="14.25" hidden="1" customHeight="1">
      <c r="A5148" s="9" t="s">
        <v>874</v>
      </c>
      <c r="B5148" s="13">
        <v>1979.0</v>
      </c>
      <c r="C5148" s="10">
        <v>0.29724305858801486</v>
      </c>
      <c r="D5148" s="10">
        <v>0.26557213971518817</v>
      </c>
      <c r="E5148" s="34">
        <v>0.6944879953115832</v>
      </c>
      <c r="F5148" s="34">
        <v>0.4157992977877246</v>
      </c>
      <c r="G5148" s="34">
        <v>0.49536962707382415</v>
      </c>
      <c r="H5148" s="34">
        <v>0.33711688320838684</v>
      </c>
      <c r="I5148" s="34">
        <v>0.34863040780527993</v>
      </c>
      <c r="J5148" s="34">
        <v>0.4235286619930903</v>
      </c>
      <c r="K5148" s="34">
        <v>0.25711303180682044</v>
      </c>
      <c r="L5148" s="34">
        <v>0.3386863478125623</v>
      </c>
      <c r="M5148" s="34">
        <v>0.32644038903030836</v>
      </c>
      <c r="N5148" s="34">
        <v>0.4232974446695731</v>
      </c>
    </row>
    <row r="5149" ht="14.25" hidden="1" customHeight="1">
      <c r="A5149" s="9" t="s">
        <v>874</v>
      </c>
      <c r="B5149" s="13">
        <v>1980.0</v>
      </c>
      <c r="C5149" s="10">
        <v>0.3087611543781045</v>
      </c>
      <c r="D5149" s="10">
        <v>0.2919512000272448</v>
      </c>
      <c r="E5149" s="34">
        <v>0.604449674768886</v>
      </c>
      <c r="F5149" s="34">
        <v>0.4442714225631333</v>
      </c>
      <c r="G5149" s="34">
        <v>0.5658240120989008</v>
      </c>
      <c r="H5149" s="34">
        <v>0.3686395184717866</v>
      </c>
      <c r="I5149" s="34">
        <v>0.36625417111222586</v>
      </c>
      <c r="J5149" s="34">
        <v>0.4830255257773454</v>
      </c>
      <c r="K5149" s="34">
        <v>0.2835117226795584</v>
      </c>
      <c r="L5149" s="34">
        <v>0.355895645837772</v>
      </c>
      <c r="M5149" s="34">
        <v>0.36397819772189044</v>
      </c>
      <c r="N5149" s="34">
        <v>0.4629257344222349</v>
      </c>
    </row>
    <row r="5150" ht="14.25" hidden="1" customHeight="1">
      <c r="A5150" s="9" t="s">
        <v>874</v>
      </c>
      <c r="B5150" s="13">
        <v>1981.0</v>
      </c>
      <c r="C5150" s="10">
        <v>0.32004027737496715</v>
      </c>
      <c r="D5150" s="10">
        <v>0.2943059929696177</v>
      </c>
      <c r="E5150" s="34">
        <v>0.6044462232975673</v>
      </c>
      <c r="F5150" s="34">
        <v>0.4696193185482568</v>
      </c>
      <c r="G5150" s="34">
        <v>0.5591294599224131</v>
      </c>
      <c r="H5150" s="34">
        <v>0.37377667059981834</v>
      </c>
      <c r="I5150" s="34">
        <v>0.3735263014526006</v>
      </c>
      <c r="J5150" s="34">
        <v>0.4841424881762989</v>
      </c>
      <c r="K5150" s="34">
        <v>0.28987150872834067</v>
      </c>
      <c r="L5150" s="34">
        <v>0.37970764582105904</v>
      </c>
      <c r="M5150" s="34">
        <v>0.36695198492995357</v>
      </c>
      <c r="N5150" s="34">
        <v>0.45954092998088714</v>
      </c>
    </row>
    <row r="5151" ht="14.25" hidden="1" customHeight="1">
      <c r="A5151" s="9" t="s">
        <v>874</v>
      </c>
      <c r="B5151" s="13">
        <v>1982.0</v>
      </c>
      <c r="C5151" s="10">
        <v>0.35479397443575567</v>
      </c>
      <c r="D5151" s="10">
        <v>0.36077199890808714</v>
      </c>
      <c r="E5151" s="34">
        <v>0.7119099801891144</v>
      </c>
      <c r="F5151" s="34">
        <v>0.47648075236884474</v>
      </c>
      <c r="G5151" s="34">
        <v>0.48867507489733636</v>
      </c>
      <c r="H5151" s="34">
        <v>0.3667538436036257</v>
      </c>
      <c r="I5151" s="34">
        <v>0.36864275685919173</v>
      </c>
      <c r="J5151" s="34">
        <v>0.4689742729681683</v>
      </c>
      <c r="K5151" s="34">
        <v>0.29166746314477293</v>
      </c>
      <c r="L5151" s="34">
        <v>0.37076408541688644</v>
      </c>
      <c r="M5151" s="34">
        <v>0.34777486531141805</v>
      </c>
      <c r="N5151" s="34">
        <v>0.413610835760109</v>
      </c>
    </row>
    <row r="5152" ht="14.25" hidden="1" customHeight="1">
      <c r="A5152" s="9" t="s">
        <v>874</v>
      </c>
      <c r="B5152" s="13">
        <v>1983.0</v>
      </c>
      <c r="C5152" s="10">
        <v>0.2980811618786425</v>
      </c>
      <c r="D5152" s="10">
        <v>0.295929565045889</v>
      </c>
      <c r="E5152" s="34">
        <v>0.4937612823946619</v>
      </c>
      <c r="F5152" s="34">
        <v>0.4722013019982864</v>
      </c>
      <c r="G5152" s="34">
        <v>0.48867507489733636</v>
      </c>
      <c r="H5152" s="34">
        <v>0.36842846568586046</v>
      </c>
      <c r="I5152" s="34">
        <v>0.36824760411349494</v>
      </c>
      <c r="J5152" s="34">
        <v>0.4732016234528561</v>
      </c>
      <c r="K5152" s="34">
        <v>0.29454551714693095</v>
      </c>
      <c r="L5152" s="34">
        <v>0.37509646212604414</v>
      </c>
      <c r="M5152" s="34">
        <v>0.3567366784936969</v>
      </c>
      <c r="N5152" s="34">
        <v>0.41131521355664613</v>
      </c>
    </row>
    <row r="5153" ht="14.25" hidden="1" customHeight="1">
      <c r="A5153" s="9" t="s">
        <v>874</v>
      </c>
      <c r="B5153" s="13">
        <v>1984.0</v>
      </c>
      <c r="C5153" s="10">
        <v>0.4467524957589327</v>
      </c>
      <c r="D5153" s="10">
        <v>0.4783048446151416</v>
      </c>
      <c r="E5153" s="34">
        <v>0.8320167196422477</v>
      </c>
      <c r="F5153" s="34">
        <v>0.5153957975229598</v>
      </c>
      <c r="G5153" s="34">
        <v>0.6352454137383797</v>
      </c>
      <c r="H5153" s="34">
        <v>0.3806332152773705</v>
      </c>
      <c r="I5153" s="34">
        <v>0.37733033921403997</v>
      </c>
      <c r="J5153" s="34">
        <v>0.4893476000402509</v>
      </c>
      <c r="K5153" s="34">
        <v>0.3092195830811085</v>
      </c>
      <c r="L5153" s="34">
        <v>0.3765824348645624</v>
      </c>
      <c r="M5153" s="34">
        <v>0.3610617736681951</v>
      </c>
      <c r="N5153" s="34">
        <v>0.43003302330949983</v>
      </c>
    </row>
    <row r="5154" ht="14.25" hidden="1" customHeight="1">
      <c r="A5154" s="9" t="s">
        <v>874</v>
      </c>
      <c r="B5154" s="13">
        <v>1985.0</v>
      </c>
      <c r="C5154" s="10">
        <v>0.39303308907509066</v>
      </c>
      <c r="D5154" s="10">
        <v>0.4039090181579838</v>
      </c>
      <c r="E5154" s="34">
        <v>0.7165600330940676</v>
      </c>
      <c r="F5154" s="34">
        <v>0.5202756255742614</v>
      </c>
      <c r="G5154" s="34">
        <v>0.6704745543756826</v>
      </c>
      <c r="H5154" s="34">
        <v>0.378951126545418</v>
      </c>
      <c r="I5154" s="34">
        <v>0.36597714584709556</v>
      </c>
      <c r="J5154" s="34">
        <v>0.4993714151544628</v>
      </c>
      <c r="K5154" s="34">
        <v>0.3210717512507887</v>
      </c>
      <c r="L5154" s="34">
        <v>0.4254422474587602</v>
      </c>
      <c r="M5154" s="34">
        <v>0.357321498766208</v>
      </c>
      <c r="N5154" s="34">
        <v>0.47654660131269405</v>
      </c>
    </row>
    <row r="5155" ht="14.25" hidden="1" customHeight="1">
      <c r="A5155" s="9" t="s">
        <v>874</v>
      </c>
      <c r="B5155" s="13">
        <v>1986.0</v>
      </c>
      <c r="C5155" s="10">
        <v>0.42018476552403217</v>
      </c>
      <c r="D5155" s="10">
        <v>0.40840626880173175</v>
      </c>
      <c r="E5155" s="34">
        <v>0.7164878356992911</v>
      </c>
      <c r="F5155" s="34">
        <v>0.5265142607693326</v>
      </c>
      <c r="G5155" s="34">
        <v>0.8066371450563377</v>
      </c>
      <c r="H5155" s="34">
        <v>0.40075660441575317</v>
      </c>
      <c r="I5155" s="34">
        <v>0.3894959309468846</v>
      </c>
      <c r="J5155" s="34">
        <v>0.5166041659678664</v>
      </c>
      <c r="K5155" s="34">
        <v>0.3291785490929489</v>
      </c>
      <c r="L5155" s="34">
        <v>0.44985765748402207</v>
      </c>
      <c r="M5155" s="34">
        <v>0.35361280273643786</v>
      </c>
      <c r="N5155" s="34">
        <v>0.4967674821516989</v>
      </c>
    </row>
    <row r="5156" ht="14.25" hidden="1" customHeight="1">
      <c r="A5156" s="9" t="s">
        <v>874</v>
      </c>
      <c r="B5156" s="13">
        <v>1987.0</v>
      </c>
      <c r="C5156" s="10">
        <v>0.4202415494518602</v>
      </c>
      <c r="D5156" s="10">
        <v>0.4087141177685045</v>
      </c>
      <c r="E5156" s="34">
        <v>0.7164878356992911</v>
      </c>
      <c r="F5156" s="34">
        <v>0.5234368889348112</v>
      </c>
      <c r="G5156" s="34">
        <v>0.8066371450563377</v>
      </c>
      <c r="H5156" s="34">
        <v>0.40293787561725275</v>
      </c>
      <c r="I5156" s="34">
        <v>0.3890715919249307</v>
      </c>
      <c r="J5156" s="34">
        <v>0.5265763257639284</v>
      </c>
      <c r="K5156" s="34">
        <v>0.3382207425035137</v>
      </c>
      <c r="L5156" s="34">
        <v>0.4566852857370562</v>
      </c>
      <c r="M5156" s="34">
        <v>0.353077683251647</v>
      </c>
      <c r="N5156" s="34">
        <v>0.5044598484621728</v>
      </c>
    </row>
    <row r="5157" ht="14.25" hidden="1" customHeight="1">
      <c r="A5157" s="9" t="s">
        <v>874</v>
      </c>
      <c r="B5157" s="13">
        <v>1988.0</v>
      </c>
      <c r="C5157" s="10">
        <v>0.4260289932985586</v>
      </c>
      <c r="D5157" s="10">
        <v>0.42091946230614485</v>
      </c>
      <c r="E5157" s="34">
        <v>0.720568664941025</v>
      </c>
      <c r="F5157" s="34">
        <v>0.5251749566193289</v>
      </c>
      <c r="G5157" s="34">
        <v>0.8066371450563377</v>
      </c>
      <c r="H5157" s="34">
        <v>0.4115821045826168</v>
      </c>
      <c r="I5157" s="34">
        <v>0.39895021507990025</v>
      </c>
      <c r="J5157" s="34">
        <v>0.5353869117499077</v>
      </c>
      <c r="K5157" s="34">
        <v>0.3432358056666241</v>
      </c>
      <c r="L5157" s="34">
        <v>0.4605445359483965</v>
      </c>
      <c r="M5157" s="34">
        <v>0.35140993807101345</v>
      </c>
      <c r="N5157" s="34">
        <v>0.5160331101159408</v>
      </c>
    </row>
    <row r="5158" ht="14.25" hidden="1" customHeight="1">
      <c r="A5158" s="9" t="s">
        <v>874</v>
      </c>
      <c r="B5158" s="13">
        <v>1989.0</v>
      </c>
      <c r="C5158" s="10">
        <v>0.45040548729715535</v>
      </c>
      <c r="D5158" s="10">
        <v>0.43264294779962903</v>
      </c>
      <c r="E5158" s="34">
        <v>0.7278614595849356</v>
      </c>
      <c r="F5158" s="34">
        <v>0.54403890248313</v>
      </c>
      <c r="G5158" s="34">
        <v>0.8602070853536189</v>
      </c>
      <c r="H5158" s="34">
        <v>0.42750065743747756</v>
      </c>
      <c r="I5158" s="34">
        <v>0.41960471247967</v>
      </c>
      <c r="J5158" s="34">
        <v>0.5411126018850838</v>
      </c>
      <c r="K5158" s="34">
        <v>0.347040377174654</v>
      </c>
      <c r="L5158" s="34">
        <v>0.46343811866414214</v>
      </c>
      <c r="M5158" s="34">
        <v>0.35662085542655264</v>
      </c>
      <c r="N5158" s="34">
        <v>0.5301883506748054</v>
      </c>
    </row>
    <row r="5159" ht="14.25" hidden="1" customHeight="1">
      <c r="A5159" s="9" t="s">
        <v>874</v>
      </c>
      <c r="B5159" s="13">
        <v>1990.0</v>
      </c>
      <c r="C5159" s="10">
        <v>0.5746232550094456</v>
      </c>
      <c r="D5159" s="10">
        <v>0.5793303875452341</v>
      </c>
      <c r="E5159" s="34">
        <v>0.8663427071375488</v>
      </c>
      <c r="F5159" s="34">
        <v>0.5996464996987027</v>
      </c>
      <c r="G5159" s="34">
        <v>0.9003620587409695</v>
      </c>
      <c r="H5159" s="34">
        <v>0.4745698551243631</v>
      </c>
      <c r="I5159" s="34">
        <v>0.44731405312666916</v>
      </c>
      <c r="J5159" s="34">
        <v>0.6295096099017208</v>
      </c>
      <c r="K5159" s="34">
        <v>0.3971734127818532</v>
      </c>
      <c r="L5159" s="34">
        <v>0.5420963428032185</v>
      </c>
      <c r="M5159" s="34">
        <v>0.40362041982818103</v>
      </c>
      <c r="N5159" s="34">
        <v>0.5948852742832206</v>
      </c>
    </row>
    <row r="5160" ht="14.25" hidden="1" customHeight="1">
      <c r="A5160" s="9" t="s">
        <v>874</v>
      </c>
      <c r="B5160" s="13">
        <v>1991.0</v>
      </c>
      <c r="C5160" s="10">
        <v>0.6188672690844007</v>
      </c>
      <c r="D5160" s="10">
        <v>0.6576141153389666</v>
      </c>
      <c r="E5160" s="34">
        <v>0.8865489666920904</v>
      </c>
      <c r="F5160" s="34">
        <v>0.6111982493166591</v>
      </c>
      <c r="G5160" s="34">
        <v>0.9153240241117143</v>
      </c>
      <c r="H5160" s="34">
        <v>0.48808643356041326</v>
      </c>
      <c r="I5160" s="34">
        <v>0.4606270975436826</v>
      </c>
      <c r="J5160" s="34">
        <v>0.6441377922382853</v>
      </c>
      <c r="K5160" s="34">
        <v>0.40103165140759606</v>
      </c>
      <c r="L5160" s="34">
        <v>0.5445578362736121</v>
      </c>
      <c r="M5160" s="34">
        <v>0.43459761695675514</v>
      </c>
      <c r="N5160" s="34">
        <v>0.6027000623395175</v>
      </c>
    </row>
    <row r="5161" ht="14.25" hidden="1" customHeight="1">
      <c r="A5161" s="9" t="s">
        <v>874</v>
      </c>
      <c r="B5161" s="13">
        <v>1992.0</v>
      </c>
      <c r="C5161" s="10">
        <v>0.6211871235638753</v>
      </c>
      <c r="D5161" s="10">
        <v>0.6588945815046817</v>
      </c>
      <c r="E5161" s="34">
        <v>0.8865489666920904</v>
      </c>
      <c r="F5161" s="34">
        <v>0.6170788763535822</v>
      </c>
      <c r="G5161" s="34">
        <v>0.9153240241117143</v>
      </c>
      <c r="H5161" s="34">
        <v>0.5152673606397141</v>
      </c>
      <c r="I5161" s="34">
        <v>0.48697518926068584</v>
      </c>
      <c r="J5161" s="34">
        <v>0.6734216616912085</v>
      </c>
      <c r="K5161" s="34">
        <v>0.41734029884954077</v>
      </c>
      <c r="L5161" s="34">
        <v>0.5467559838819713</v>
      </c>
      <c r="M5161" s="34">
        <v>0.4477905985648069</v>
      </c>
      <c r="N5161" s="34">
        <v>0.6083165838410883</v>
      </c>
    </row>
    <row r="5162" ht="14.25" hidden="1" customHeight="1">
      <c r="A5162" s="9" t="s">
        <v>874</v>
      </c>
      <c r="B5162" s="13">
        <v>1993.0</v>
      </c>
      <c r="C5162" s="10">
        <v>0.6283275538778821</v>
      </c>
      <c r="D5162" s="10">
        <v>0.6608248864456296</v>
      </c>
      <c r="E5162" s="34">
        <v>0.8867868668129575</v>
      </c>
      <c r="F5162" s="34">
        <v>0.6352879994735473</v>
      </c>
      <c r="G5162" s="34">
        <v>0.9153240241117143</v>
      </c>
      <c r="H5162" s="34">
        <v>0.5329597799186013</v>
      </c>
      <c r="I5162" s="34">
        <v>0.5057319726926487</v>
      </c>
      <c r="J5162" s="34">
        <v>0.6994398416798041</v>
      </c>
      <c r="K5162" s="34">
        <v>0.41942670396028886</v>
      </c>
      <c r="L5162" s="34">
        <v>0.5543540774888236</v>
      </c>
      <c r="M5162" s="34">
        <v>0.45406650120795977</v>
      </c>
      <c r="N5162" s="34">
        <v>0.6140519012172191</v>
      </c>
    </row>
    <row r="5163" ht="14.25" hidden="1" customHeight="1">
      <c r="A5163" s="9" t="s">
        <v>874</v>
      </c>
      <c r="B5163" s="13">
        <v>1994.0</v>
      </c>
      <c r="C5163" s="10">
        <v>0.6488719846919543</v>
      </c>
      <c r="D5163" s="10">
        <v>0.6771182286313925</v>
      </c>
      <c r="E5163" s="34">
        <v>0.898949771103679</v>
      </c>
      <c r="F5163" s="34">
        <v>0.6549497408881991</v>
      </c>
      <c r="G5163" s="34">
        <v>0.9153240241117143</v>
      </c>
      <c r="H5163" s="34">
        <v>0.5405022292275767</v>
      </c>
      <c r="I5163" s="34">
        <v>0.5062167117512392</v>
      </c>
      <c r="J5163" s="34">
        <v>0.717890517559454</v>
      </c>
      <c r="K5163" s="34">
        <v>0.4346449597846422</v>
      </c>
      <c r="L5163" s="34">
        <v>0.5673253965671707</v>
      </c>
      <c r="M5163" s="34">
        <v>0.46330790709648195</v>
      </c>
      <c r="N5163" s="34">
        <v>0.6309300370513107</v>
      </c>
    </row>
    <row r="5164" ht="14.25" hidden="1" customHeight="1">
      <c r="A5164" s="9" t="s">
        <v>874</v>
      </c>
      <c r="B5164" s="13">
        <v>1995.0</v>
      </c>
      <c r="C5164" s="10">
        <v>0.650923519615154</v>
      </c>
      <c r="D5164" s="10">
        <v>0.675057127558481</v>
      </c>
      <c r="E5164" s="34">
        <v>0.8989330786778119</v>
      </c>
      <c r="F5164" s="34">
        <v>0.6614232034473552</v>
      </c>
      <c r="G5164" s="34">
        <v>0.9153240241117143</v>
      </c>
      <c r="H5164" s="34">
        <v>0.5442216243846854</v>
      </c>
      <c r="I5164" s="34">
        <v>0.5057559254906064</v>
      </c>
      <c r="J5164" s="34">
        <v>0.7305068258813269</v>
      </c>
      <c r="K5164" s="34">
        <v>0.44090747078419623</v>
      </c>
      <c r="L5164" s="34">
        <v>0.5699807564885919</v>
      </c>
      <c r="M5164" s="34">
        <v>0.46798192983236747</v>
      </c>
      <c r="N5164" s="34">
        <v>0.6385815067509768</v>
      </c>
    </row>
    <row r="5165" ht="14.25" hidden="1" customHeight="1">
      <c r="A5165" s="9" t="s">
        <v>874</v>
      </c>
      <c r="B5165" s="13">
        <v>1996.0</v>
      </c>
      <c r="C5165" s="10">
        <v>0.6485450616213567</v>
      </c>
      <c r="D5165" s="10">
        <v>0.6753807632165001</v>
      </c>
      <c r="E5165" s="34">
        <v>0.894646924531015</v>
      </c>
      <c r="F5165" s="34">
        <v>0.6657667220618861</v>
      </c>
      <c r="G5165" s="34">
        <v>0.9153240241117143</v>
      </c>
      <c r="H5165" s="34">
        <v>0.5504231140257448</v>
      </c>
      <c r="I5165" s="34">
        <v>0.5112192970308727</v>
      </c>
      <c r="J5165" s="34">
        <v>0.7361956193606817</v>
      </c>
      <c r="K5165" s="34">
        <v>0.452221750403763</v>
      </c>
      <c r="L5165" s="34">
        <v>0.57147703888033</v>
      </c>
      <c r="M5165" s="34">
        <v>0.45961886605323315</v>
      </c>
      <c r="N5165" s="34">
        <v>0.6440107194963124</v>
      </c>
    </row>
    <row r="5166" ht="14.25" hidden="1" customHeight="1">
      <c r="A5166" s="9" t="s">
        <v>874</v>
      </c>
      <c r="B5166" s="13">
        <v>1997.0</v>
      </c>
      <c r="C5166" s="10">
        <v>0.6594072463066726</v>
      </c>
      <c r="D5166" s="10">
        <v>0.6910771435552371</v>
      </c>
      <c r="E5166" s="34">
        <v>0.8978497270725354</v>
      </c>
      <c r="F5166" s="34">
        <v>0.6750703905746214</v>
      </c>
      <c r="G5166" s="34">
        <v>0.9153240241117143</v>
      </c>
      <c r="H5166" s="34">
        <v>0.5569096695812668</v>
      </c>
      <c r="I5166" s="34">
        <v>0.5142521340101209</v>
      </c>
      <c r="J5166" s="34">
        <v>0.7451138764968304</v>
      </c>
      <c r="K5166" s="34">
        <v>0.45641106614879756</v>
      </c>
      <c r="L5166" s="34">
        <v>0.5687233815165873</v>
      </c>
      <c r="M5166" s="34">
        <v>0.4518035778130053</v>
      </c>
      <c r="N5166" s="34">
        <v>0.6442801264226701</v>
      </c>
    </row>
    <row r="5167" ht="14.25" hidden="1" customHeight="1">
      <c r="A5167" s="9" t="s">
        <v>874</v>
      </c>
      <c r="B5167" s="13">
        <v>1998.0</v>
      </c>
      <c r="C5167" s="10">
        <v>0.6594804892949501</v>
      </c>
      <c r="D5167" s="10">
        <v>0.6915283840570969</v>
      </c>
      <c r="E5167" s="34">
        <v>0.8978980000825324</v>
      </c>
      <c r="F5167" s="34">
        <v>0.6745786049696724</v>
      </c>
      <c r="G5167" s="34">
        <v>0.9153240241117143</v>
      </c>
      <c r="H5167" s="34">
        <v>0.5568692107583787</v>
      </c>
      <c r="I5167" s="34">
        <v>0.5147448685054088</v>
      </c>
      <c r="J5167" s="34">
        <v>0.7464863569583738</v>
      </c>
      <c r="K5167" s="34">
        <v>0.45319386351217666</v>
      </c>
      <c r="L5167" s="34">
        <v>0.5719373454317606</v>
      </c>
      <c r="M5167" s="34">
        <v>0.4564661338949022</v>
      </c>
      <c r="N5167" s="34">
        <v>0.6446002318761428</v>
      </c>
    </row>
    <row r="5168" ht="14.25" hidden="1" customHeight="1">
      <c r="A5168" s="9" t="s">
        <v>874</v>
      </c>
      <c r="B5168" s="13">
        <v>1999.0</v>
      </c>
      <c r="C5168" s="10">
        <v>0.6629181622254554</v>
      </c>
      <c r="D5168" s="10">
        <v>0.6896822875339989</v>
      </c>
      <c r="E5168" s="34">
        <v>0.8981078366576929</v>
      </c>
      <c r="F5168" s="34">
        <v>0.6693572351728553</v>
      </c>
      <c r="G5168" s="34">
        <v>0.9482239680333409</v>
      </c>
      <c r="H5168" s="34">
        <v>0.5557861462874666</v>
      </c>
      <c r="I5168" s="34">
        <v>0.5155770362378409</v>
      </c>
      <c r="J5168" s="34">
        <v>0.7420491564082782</v>
      </c>
      <c r="K5168" s="34">
        <v>0.45632735740744085</v>
      </c>
      <c r="L5168" s="34">
        <v>0.5740848441838714</v>
      </c>
      <c r="M5168" s="34">
        <v>0.45286340803725417</v>
      </c>
      <c r="N5168" s="34">
        <v>0.6401693066070118</v>
      </c>
    </row>
    <row r="5169" ht="14.25" hidden="1" customHeight="1">
      <c r="A5169" s="9" t="s">
        <v>874</v>
      </c>
      <c r="B5169" s="13">
        <v>2000.0</v>
      </c>
      <c r="C5169" s="10">
        <v>0.6852405281334242</v>
      </c>
      <c r="D5169" s="10">
        <v>0.6986606286816384</v>
      </c>
      <c r="E5169" s="34">
        <v>0.9014749790626345</v>
      </c>
      <c r="F5169" s="34">
        <v>0.684935661183585</v>
      </c>
      <c r="G5169" s="34">
        <v>1.0</v>
      </c>
      <c r="H5169" s="34">
        <v>0.5774368140506703</v>
      </c>
      <c r="I5169" s="34">
        <v>0.5387976778425642</v>
      </c>
      <c r="J5169" s="34">
        <v>0.7597524569818536</v>
      </c>
      <c r="K5169" s="34">
        <v>0.47279548373109986</v>
      </c>
      <c r="L5169" s="34">
        <v>0.6026974476040484</v>
      </c>
      <c r="M5169" s="34">
        <v>0.454292544012504</v>
      </c>
      <c r="N5169" s="34">
        <v>0.6610561279643826</v>
      </c>
    </row>
    <row r="5170" ht="14.25" hidden="1" customHeight="1">
      <c r="A5170" s="9" t="s">
        <v>874</v>
      </c>
      <c r="B5170" s="13">
        <v>2001.0</v>
      </c>
      <c r="C5170" s="10">
        <v>0.6906909086213311</v>
      </c>
      <c r="D5170" s="10">
        <v>0.7005968281693983</v>
      </c>
      <c r="E5170" s="34">
        <v>0.905916477318879</v>
      </c>
      <c r="F5170" s="34">
        <v>0.689830029151121</v>
      </c>
      <c r="G5170" s="34">
        <v>1.0</v>
      </c>
      <c r="H5170" s="34">
        <v>0.5805075848491077</v>
      </c>
      <c r="I5170" s="34">
        <v>0.5408926218911656</v>
      </c>
      <c r="J5170" s="34">
        <v>0.760443430718143</v>
      </c>
      <c r="K5170" s="34">
        <v>0.47676832458085444</v>
      </c>
      <c r="L5170" s="34">
        <v>0.6032733518134091</v>
      </c>
      <c r="M5170" s="34">
        <v>0.458482196994647</v>
      </c>
      <c r="N5170" s="34">
        <v>0.6573485506078937</v>
      </c>
    </row>
    <row r="5171" ht="14.25" hidden="1" customHeight="1">
      <c r="A5171" s="9" t="s">
        <v>874</v>
      </c>
      <c r="B5171" s="13">
        <v>2002.0</v>
      </c>
      <c r="C5171" s="10">
        <v>0.6904890431607538</v>
      </c>
      <c r="D5171" s="10">
        <v>0.7012908399739816</v>
      </c>
      <c r="E5171" s="34">
        <v>0.9059608110356374</v>
      </c>
      <c r="F5171" s="34">
        <v>0.689830029151121</v>
      </c>
      <c r="G5171" s="34">
        <v>1.0</v>
      </c>
      <c r="H5171" s="34">
        <v>0.5810382467374089</v>
      </c>
      <c r="I5171" s="34">
        <v>0.5388142998611539</v>
      </c>
      <c r="J5171" s="34">
        <v>0.7630865729715225</v>
      </c>
      <c r="K5171" s="34">
        <v>0.4807552513120622</v>
      </c>
      <c r="L5171" s="34">
        <v>0.6052037605466921</v>
      </c>
      <c r="M5171" s="34">
        <v>0.4546054638298445</v>
      </c>
      <c r="N5171" s="34">
        <v>0.6498824996539339</v>
      </c>
    </row>
    <row r="5172" ht="14.25" hidden="1" customHeight="1">
      <c r="A5172" s="9" t="s">
        <v>874</v>
      </c>
      <c r="B5172" s="13">
        <v>2003.0</v>
      </c>
      <c r="C5172" s="10">
        <v>0.6933709591127146</v>
      </c>
      <c r="D5172" s="10">
        <v>0.7065634760257132</v>
      </c>
      <c r="E5172" s="34">
        <v>0.9067395683362509</v>
      </c>
      <c r="F5172" s="34">
        <v>0.689830029151121</v>
      </c>
      <c r="G5172" s="34">
        <v>1.0</v>
      </c>
      <c r="H5172" s="34">
        <v>0.5823710216387247</v>
      </c>
      <c r="I5172" s="34">
        <v>0.5390956956671265</v>
      </c>
      <c r="J5172" s="34">
        <v>0.7631637205246032</v>
      </c>
      <c r="K5172" s="34">
        <v>0.48423606806336583</v>
      </c>
      <c r="L5172" s="34">
        <v>0.6059073104787809</v>
      </c>
      <c r="M5172" s="34">
        <v>0.4556287394250636</v>
      </c>
      <c r="N5172" s="34">
        <v>0.6535750340010884</v>
      </c>
    </row>
    <row r="5173" ht="14.25" hidden="1" customHeight="1">
      <c r="A5173" s="9" t="s">
        <v>874</v>
      </c>
      <c r="B5173" s="13">
        <v>2004.0</v>
      </c>
      <c r="C5173" s="10">
        <v>0.6949961161423511</v>
      </c>
      <c r="D5173" s="10">
        <v>0.7082350022985126</v>
      </c>
      <c r="E5173" s="34">
        <v>0.9064369017352151</v>
      </c>
      <c r="F5173" s="34">
        <v>0.6925614423281535</v>
      </c>
      <c r="G5173" s="34">
        <v>1.0</v>
      </c>
      <c r="H5173" s="34">
        <v>0.5877902318309977</v>
      </c>
      <c r="I5173" s="34">
        <v>0.547611941650247</v>
      </c>
      <c r="J5173" s="34">
        <v>0.7687720122094389</v>
      </c>
      <c r="K5173" s="34">
        <v>0.48861041241890085</v>
      </c>
      <c r="L5173" s="34">
        <v>0.6072023935443985</v>
      </c>
      <c r="M5173" s="34">
        <v>0.45856844643451206</v>
      </c>
      <c r="N5173" s="34">
        <v>0.6508752846526763</v>
      </c>
    </row>
    <row r="5174" ht="14.25" hidden="1" customHeight="1">
      <c r="A5174" s="9" t="s">
        <v>874</v>
      </c>
      <c r="B5174" s="13">
        <v>2005.0</v>
      </c>
      <c r="C5174" s="10">
        <v>0.682661760457197</v>
      </c>
      <c r="D5174" s="10">
        <v>0.6952171354348516</v>
      </c>
      <c r="E5174" s="34">
        <v>0.894826470519277</v>
      </c>
      <c r="F5174" s="34">
        <v>0.6939888746677502</v>
      </c>
      <c r="G5174" s="34">
        <v>1.0</v>
      </c>
      <c r="H5174" s="34">
        <v>0.5868742502024641</v>
      </c>
      <c r="I5174" s="34">
        <v>0.5415164307215531</v>
      </c>
      <c r="J5174" s="34">
        <v>0.7705933653104351</v>
      </c>
      <c r="K5174" s="34">
        <v>0.5013739791073905</v>
      </c>
      <c r="L5174" s="34">
        <v>0.6082451149585903</v>
      </c>
      <c r="M5174" s="34">
        <v>0.45344832095148363</v>
      </c>
      <c r="N5174" s="34">
        <v>0.6547910379561163</v>
      </c>
    </row>
    <row r="5175" ht="14.25" hidden="1" customHeight="1">
      <c r="A5175" s="9" t="s">
        <v>874</v>
      </c>
      <c r="B5175" s="13">
        <v>2006.0</v>
      </c>
      <c r="C5175" s="10">
        <v>0.6742276994704063</v>
      </c>
      <c r="D5175" s="10">
        <v>0.6924393567729626</v>
      </c>
      <c r="E5175" s="34">
        <v>0.884768973103072</v>
      </c>
      <c r="F5175" s="34">
        <v>0.6962086645427037</v>
      </c>
      <c r="G5175" s="34">
        <v>1.0</v>
      </c>
      <c r="H5175" s="34">
        <v>0.5868242881032899</v>
      </c>
      <c r="I5175" s="34">
        <v>0.5392591092117811</v>
      </c>
      <c r="J5175" s="34">
        <v>0.7689900379029282</v>
      </c>
      <c r="K5175" s="34">
        <v>0.5061591067945314</v>
      </c>
      <c r="L5175" s="34">
        <v>0.5989800625167035</v>
      </c>
      <c r="M5175" s="34">
        <v>0.452051068669589</v>
      </c>
      <c r="N5175" s="34">
        <v>0.66260737756361</v>
      </c>
    </row>
    <row r="5176" ht="14.25" hidden="1" customHeight="1">
      <c r="A5176" s="9" t="s">
        <v>874</v>
      </c>
      <c r="B5176" s="13">
        <v>2007.0</v>
      </c>
      <c r="C5176" s="10">
        <v>0.673231009733559</v>
      </c>
      <c r="D5176" s="10">
        <v>0.6945940406725851</v>
      </c>
      <c r="E5176" s="34">
        <v>0.8846921134671553</v>
      </c>
      <c r="F5176" s="34">
        <v>0.6914521419394879</v>
      </c>
      <c r="G5176" s="34">
        <v>1.0</v>
      </c>
      <c r="H5176" s="34">
        <v>0.5835932065401248</v>
      </c>
      <c r="I5176" s="34">
        <v>0.5377707683053059</v>
      </c>
      <c r="J5176" s="34">
        <v>0.7564116325093081</v>
      </c>
      <c r="K5176" s="34">
        <v>0.5120666825809235</v>
      </c>
      <c r="L5176" s="34">
        <v>0.5929641415863741</v>
      </c>
      <c r="M5176" s="34">
        <v>0.448126798349458</v>
      </c>
      <c r="N5176" s="34">
        <v>0.6551701693767116</v>
      </c>
    </row>
    <row r="5177" ht="14.25" hidden="1" customHeight="1">
      <c r="A5177" s="9" t="s">
        <v>874</v>
      </c>
      <c r="B5177" s="13">
        <v>2008.0</v>
      </c>
      <c r="C5177" s="10">
        <v>0.6707302210469065</v>
      </c>
      <c r="D5177" s="10">
        <v>0.6949610345629871</v>
      </c>
      <c r="E5177" s="34">
        <v>0.8846921134671553</v>
      </c>
      <c r="F5177" s="34">
        <v>0.6874121161007134</v>
      </c>
      <c r="G5177" s="34">
        <v>1.0</v>
      </c>
      <c r="H5177" s="34">
        <v>0.5824788156917615</v>
      </c>
      <c r="I5177" s="34">
        <v>0.5379483379340048</v>
      </c>
      <c r="J5177" s="34">
        <v>0.7484194814342736</v>
      </c>
      <c r="K5177" s="34">
        <v>0.5171907806767057</v>
      </c>
      <c r="L5177" s="34">
        <v>0.5924974720458468</v>
      </c>
      <c r="M5177" s="34">
        <v>0.4485690310635242</v>
      </c>
      <c r="N5177" s="34">
        <v>0.6538802304885266</v>
      </c>
    </row>
    <row r="5178" ht="14.25" hidden="1" customHeight="1">
      <c r="A5178" s="9" t="s">
        <v>874</v>
      </c>
      <c r="B5178" s="13">
        <v>2009.0</v>
      </c>
      <c r="C5178" s="10">
        <v>0.6737040835755643</v>
      </c>
      <c r="D5178" s="10">
        <v>0.6835368341806479</v>
      </c>
      <c r="E5178" s="34">
        <v>0.8912902047132472</v>
      </c>
      <c r="F5178" s="34">
        <v>0.6874527985942086</v>
      </c>
      <c r="G5178" s="34">
        <v>1.0</v>
      </c>
      <c r="H5178" s="34">
        <v>0.571467629334918</v>
      </c>
      <c r="I5178" s="34">
        <v>0.5257551545439579</v>
      </c>
      <c r="J5178" s="34">
        <v>0.7353386106731963</v>
      </c>
      <c r="K5178" s="34">
        <v>0.5106473434915687</v>
      </c>
      <c r="L5178" s="34">
        <v>0.594240088700605</v>
      </c>
      <c r="M5178" s="34">
        <v>0.45290953464770833</v>
      </c>
      <c r="N5178" s="34">
        <v>0.652499758755571</v>
      </c>
    </row>
    <row r="5179" ht="14.25" hidden="1" customHeight="1">
      <c r="A5179" s="9" t="s">
        <v>874</v>
      </c>
      <c r="B5179" s="13">
        <v>2010.0</v>
      </c>
      <c r="C5179" s="10">
        <v>0.6763997454534714</v>
      </c>
      <c r="D5179" s="10">
        <v>0.6850966781003475</v>
      </c>
      <c r="E5179" s="34">
        <v>0.8914819260564478</v>
      </c>
      <c r="F5179" s="34">
        <v>0.6910771385147828</v>
      </c>
      <c r="G5179" s="34">
        <v>1.0</v>
      </c>
      <c r="H5179" s="34">
        <v>0.5751250457074774</v>
      </c>
      <c r="I5179" s="34">
        <v>0.5255925843880154</v>
      </c>
      <c r="J5179" s="34">
        <v>0.7450444436990574</v>
      </c>
      <c r="K5179" s="34">
        <v>0.5197343108534305</v>
      </c>
      <c r="L5179" s="34">
        <v>0.5905594351088629</v>
      </c>
      <c r="M5179" s="34">
        <v>0.45361587395882613</v>
      </c>
      <c r="N5179" s="34">
        <v>0.6439013736743971</v>
      </c>
    </row>
    <row r="5180" ht="14.25" hidden="1" customHeight="1">
      <c r="A5180" s="9" t="s">
        <v>874</v>
      </c>
      <c r="B5180" s="13">
        <v>2011.0</v>
      </c>
      <c r="C5180" s="10">
        <v>0.6671140740693194</v>
      </c>
      <c r="D5180" s="10">
        <v>0.6722977369969065</v>
      </c>
      <c r="E5180" s="34">
        <v>0.8885203442087403</v>
      </c>
      <c r="F5180" s="34">
        <v>0.6827656192735257</v>
      </c>
      <c r="G5180" s="34">
        <v>1.0</v>
      </c>
      <c r="H5180" s="34">
        <v>0.5812206337100717</v>
      </c>
      <c r="I5180" s="34">
        <v>0.5319270815167837</v>
      </c>
      <c r="J5180" s="34">
        <v>0.7492530104316909</v>
      </c>
      <c r="K5180" s="34">
        <v>0.5279494760366259</v>
      </c>
      <c r="L5180" s="34">
        <v>0.5921534108616795</v>
      </c>
      <c r="M5180" s="34">
        <v>0.4561567135437646</v>
      </c>
      <c r="N5180" s="34">
        <v>0.6399408834196064</v>
      </c>
    </row>
    <row r="5181" ht="14.25" hidden="1" customHeight="1">
      <c r="A5181" s="9" t="s">
        <v>874</v>
      </c>
      <c r="B5181" s="13">
        <v>2012.0</v>
      </c>
      <c r="C5181" s="10">
        <v>0.668832900207587</v>
      </c>
      <c r="D5181" s="10">
        <v>0.6729559783658674</v>
      </c>
      <c r="E5181" s="34">
        <v>0.8889227874252486</v>
      </c>
      <c r="F5181" s="34">
        <v>0.6886380716265601</v>
      </c>
      <c r="G5181" s="34">
        <v>1.0</v>
      </c>
      <c r="H5181" s="34">
        <v>0.5863569588264478</v>
      </c>
      <c r="I5181" s="34">
        <v>0.5402323406879984</v>
      </c>
      <c r="J5181" s="34">
        <v>0.7491091134739877</v>
      </c>
      <c r="K5181" s="34">
        <v>0.5299689800072194</v>
      </c>
      <c r="L5181" s="34">
        <v>0.5944574774040474</v>
      </c>
      <c r="M5181" s="34">
        <v>0.45817086404028995</v>
      </c>
      <c r="N5181" s="34">
        <v>0.6392167580558247</v>
      </c>
    </row>
    <row r="5182" ht="14.25" hidden="1" customHeight="1">
      <c r="A5182" s="9" t="s">
        <v>875</v>
      </c>
      <c r="B5182" s="13">
        <v>1975.0</v>
      </c>
      <c r="C5182" s="10">
        <v>0.2520246837804035</v>
      </c>
      <c r="D5182" s="10">
        <v>0.2551401557938483</v>
      </c>
      <c r="E5182" s="34">
        <v>0.4157874540810408</v>
      </c>
      <c r="F5182" s="34">
        <v>0.3659957012236744</v>
      </c>
      <c r="G5182" s="34">
        <v>0.46638894115865276</v>
      </c>
      <c r="H5182" s="34">
        <v>0.352323027621274</v>
      </c>
      <c r="I5182" s="34">
        <v>0.381310688223537</v>
      </c>
      <c r="J5182" s="34">
        <v>0.41217891523831884</v>
      </c>
      <c r="K5182" s="34">
        <v>0.24768651163058203</v>
      </c>
      <c r="L5182" s="34">
        <v>0.3317752882210047</v>
      </c>
      <c r="M5182" s="34">
        <v>0.36192462727763725</v>
      </c>
      <c r="N5182" s="34">
        <v>0.3652397218982209</v>
      </c>
    </row>
    <row r="5183" ht="14.25" hidden="1" customHeight="1">
      <c r="A5183" s="9" t="s">
        <v>875</v>
      </c>
      <c r="B5183" s="13">
        <v>1976.0</v>
      </c>
      <c r="C5183" s="10">
        <v>0.22117376944879225</v>
      </c>
      <c r="D5183" s="10">
        <v>0.24901709662590243</v>
      </c>
      <c r="E5183" s="34">
        <v>0.4157874540810408</v>
      </c>
      <c r="F5183" s="34">
        <v>0.3360338387740907</v>
      </c>
      <c r="G5183" s="34">
        <v>0.3818298393379694</v>
      </c>
      <c r="H5183" s="34">
        <v>0.32471397662088675</v>
      </c>
      <c r="I5183" s="34">
        <v>0.34743439436297086</v>
      </c>
      <c r="J5183" s="34">
        <v>0.393026532049777</v>
      </c>
      <c r="K5183" s="34">
        <v>0.23800617522867942</v>
      </c>
      <c r="L5183" s="34">
        <v>0.2958598224776382</v>
      </c>
      <c r="M5183" s="34">
        <v>0.35395556812932777</v>
      </c>
      <c r="N5183" s="34">
        <v>0.3207546312060657</v>
      </c>
    </row>
    <row r="5184" ht="14.25" hidden="1" customHeight="1">
      <c r="A5184" s="9" t="s">
        <v>875</v>
      </c>
      <c r="B5184" s="13">
        <v>1977.0</v>
      </c>
      <c r="C5184" s="10">
        <v>0.18728592177433143</v>
      </c>
      <c r="D5184" s="10">
        <v>0.1875002952047607</v>
      </c>
      <c r="E5184" s="34">
        <v>0.324628485914102</v>
      </c>
      <c r="F5184" s="34">
        <v>0.32210133703251415</v>
      </c>
      <c r="G5184" s="34">
        <v>0.3818298393379694</v>
      </c>
      <c r="H5184" s="34">
        <v>0.3269017467801737</v>
      </c>
      <c r="I5184" s="34">
        <v>0.35204993320291583</v>
      </c>
      <c r="J5184" s="34">
        <v>0.3879032636769194</v>
      </c>
      <c r="K5184" s="34">
        <v>0.23972126677742356</v>
      </c>
      <c r="L5184" s="34">
        <v>0.2904037590096411</v>
      </c>
      <c r="M5184" s="34">
        <v>0.35357562083332095</v>
      </c>
      <c r="N5184" s="34">
        <v>0.32212326591031304</v>
      </c>
    </row>
    <row r="5185" ht="14.25" hidden="1" customHeight="1">
      <c r="A5185" s="9" t="s">
        <v>875</v>
      </c>
      <c r="B5185" s="13">
        <v>1978.0</v>
      </c>
      <c r="C5185" s="10">
        <v>0.2754263234103064</v>
      </c>
      <c r="D5185" s="10">
        <v>0.36309866225827553</v>
      </c>
      <c r="E5185" s="34">
        <v>0.5443268509964241</v>
      </c>
      <c r="F5185" s="34">
        <v>0.37186922744585066</v>
      </c>
      <c r="G5185" s="34">
        <v>0.4311479088555229</v>
      </c>
      <c r="H5185" s="34">
        <v>0.3283044783325698</v>
      </c>
      <c r="I5185" s="34">
        <v>0.35248383910139575</v>
      </c>
      <c r="J5185" s="34">
        <v>0.3908358769664241</v>
      </c>
      <c r="K5185" s="34">
        <v>0.24128620035284115</v>
      </c>
      <c r="L5185" s="34">
        <v>0.29686926404933145</v>
      </c>
      <c r="M5185" s="34">
        <v>0.35811222213136346</v>
      </c>
      <c r="N5185" s="34">
        <v>0.33112521213860197</v>
      </c>
    </row>
    <row r="5186" ht="14.25" hidden="1" customHeight="1">
      <c r="A5186" s="9" t="s">
        <v>875</v>
      </c>
      <c r="B5186" s="13">
        <v>1979.0</v>
      </c>
      <c r="C5186" s="10">
        <v>0.28900063015666233</v>
      </c>
      <c r="D5186" s="10">
        <v>0.3028293553099353</v>
      </c>
      <c r="E5186" s="34">
        <v>0.49798411870190284</v>
      </c>
      <c r="F5186" s="34">
        <v>0.4140584112018656</v>
      </c>
      <c r="G5186" s="34">
        <v>0.5701041035886691</v>
      </c>
      <c r="H5186" s="34">
        <v>0.34730961909882707</v>
      </c>
      <c r="I5186" s="34">
        <v>0.36289993237893625</v>
      </c>
      <c r="J5186" s="34">
        <v>0.43160601080065736</v>
      </c>
      <c r="K5186" s="34">
        <v>0.25501170738234546</v>
      </c>
      <c r="L5186" s="34">
        <v>0.31657208963766925</v>
      </c>
      <c r="M5186" s="34">
        <v>0.371528430235719</v>
      </c>
      <c r="N5186" s="34">
        <v>0.356639327172873</v>
      </c>
    </row>
    <row r="5187" ht="14.25" hidden="1" customHeight="1">
      <c r="A5187" s="9" t="s">
        <v>875</v>
      </c>
      <c r="B5187" s="13">
        <v>1980.0</v>
      </c>
      <c r="C5187" s="10">
        <v>0.36091692928032126</v>
      </c>
      <c r="D5187" s="10">
        <v>0.3800951279703355</v>
      </c>
      <c r="E5187" s="34">
        <v>0.5927646838687146</v>
      </c>
      <c r="F5187" s="34">
        <v>0.430061651449286</v>
      </c>
      <c r="G5187" s="34">
        <v>0.5985588685775884</v>
      </c>
      <c r="H5187" s="34">
        <v>0.3617576278000022</v>
      </c>
      <c r="I5187" s="34">
        <v>0.37590110868556803</v>
      </c>
      <c r="J5187" s="34">
        <v>0.44660248884714726</v>
      </c>
      <c r="K5187" s="34">
        <v>0.2679751032785406</v>
      </c>
      <c r="L5187" s="34">
        <v>0.36515092290273865</v>
      </c>
      <c r="M5187" s="34">
        <v>0.3818822142254089</v>
      </c>
      <c r="N5187" s="34">
        <v>0.394257183906563</v>
      </c>
    </row>
    <row r="5188" ht="14.25" hidden="1" customHeight="1">
      <c r="A5188" s="9" t="s">
        <v>875</v>
      </c>
      <c r="B5188" s="13">
        <v>1981.0</v>
      </c>
      <c r="C5188" s="10">
        <v>0.3312441415311403</v>
      </c>
      <c r="D5188" s="10">
        <v>0.3331748391969539</v>
      </c>
      <c r="E5188" s="34">
        <v>0.5094324998125976</v>
      </c>
      <c r="F5188" s="34">
        <v>0.43970542648720434</v>
      </c>
      <c r="G5188" s="34">
        <v>0.5583953516053102</v>
      </c>
      <c r="H5188" s="34">
        <v>0.37330043019880804</v>
      </c>
      <c r="I5188" s="34">
        <v>0.38975584966381727</v>
      </c>
      <c r="J5188" s="34">
        <v>0.45859826250293506</v>
      </c>
      <c r="K5188" s="34">
        <v>0.26895110050155274</v>
      </c>
      <c r="L5188" s="34">
        <v>0.3719334202460816</v>
      </c>
      <c r="M5188" s="34">
        <v>0.38337709085597155</v>
      </c>
      <c r="N5188" s="34">
        <v>0.3906174686515279</v>
      </c>
    </row>
    <row r="5189" ht="14.25" hidden="1" customHeight="1">
      <c r="A5189" s="9" t="s">
        <v>875</v>
      </c>
      <c r="B5189" s="13">
        <v>1982.0</v>
      </c>
      <c r="C5189" s="10">
        <v>0.334368137578443</v>
      </c>
      <c r="D5189" s="10">
        <v>0.3417243463349679</v>
      </c>
      <c r="E5189" s="34">
        <v>0.5094470063894396</v>
      </c>
      <c r="F5189" s="34">
        <v>0.45405458788920783</v>
      </c>
      <c r="G5189" s="34">
        <v>0.6479219758457888</v>
      </c>
      <c r="H5189" s="34">
        <v>0.3859275687828906</v>
      </c>
      <c r="I5189" s="34">
        <v>0.396154775546295</v>
      </c>
      <c r="J5189" s="34">
        <v>0.48876496830241845</v>
      </c>
      <c r="K5189" s="34">
        <v>0.2757656191612163</v>
      </c>
      <c r="L5189" s="34">
        <v>0.40507832072730443</v>
      </c>
      <c r="M5189" s="34">
        <v>0.40562974548424136</v>
      </c>
      <c r="N5189" s="34">
        <v>0.41789852336426314</v>
      </c>
    </row>
    <row r="5190" ht="14.25" hidden="1" customHeight="1">
      <c r="A5190" s="9" t="s">
        <v>875</v>
      </c>
      <c r="B5190" s="13">
        <v>1983.0</v>
      </c>
      <c r="C5190" s="10">
        <v>0.40674238804756496</v>
      </c>
      <c r="D5190" s="10">
        <v>0.4207734231052867</v>
      </c>
      <c r="E5190" s="34">
        <v>0.6054879165757123</v>
      </c>
      <c r="F5190" s="34">
        <v>0.5143950302671614</v>
      </c>
      <c r="G5190" s="34">
        <v>0.7429544534259936</v>
      </c>
      <c r="H5190" s="34">
        <v>0.41798756031435</v>
      </c>
      <c r="I5190" s="34">
        <v>0.4301561305480047</v>
      </c>
      <c r="J5190" s="34">
        <v>0.5311082413712139</v>
      </c>
      <c r="K5190" s="34">
        <v>0.28329048281121294</v>
      </c>
      <c r="L5190" s="34">
        <v>0.44693681191056245</v>
      </c>
      <c r="M5190" s="34">
        <v>0.4222668628794355</v>
      </c>
      <c r="N5190" s="34">
        <v>0.4450590811929622</v>
      </c>
    </row>
    <row r="5191" ht="14.25" hidden="1" customHeight="1">
      <c r="A5191" s="9" t="s">
        <v>875</v>
      </c>
      <c r="B5191" s="13">
        <v>1984.0</v>
      </c>
      <c r="C5191" s="10">
        <v>0.4597370365737682</v>
      </c>
      <c r="D5191" s="10">
        <v>0.5089069819082184</v>
      </c>
      <c r="E5191" s="34">
        <v>0.7013935789080764</v>
      </c>
      <c r="F5191" s="34">
        <v>0.5436691296182175</v>
      </c>
      <c r="G5191" s="34">
        <v>0.7429544534259936</v>
      </c>
      <c r="H5191" s="34">
        <v>0.4437535778738912</v>
      </c>
      <c r="I5191" s="34">
        <v>0.45102599339928806</v>
      </c>
      <c r="J5191" s="34">
        <v>0.5689081944118338</v>
      </c>
      <c r="K5191" s="34">
        <v>0.2982099647953857</v>
      </c>
      <c r="L5191" s="34">
        <v>0.4706727547093041</v>
      </c>
      <c r="M5191" s="34">
        <v>0.43139796953798637</v>
      </c>
      <c r="N5191" s="34">
        <v>0.48177311277455565</v>
      </c>
    </row>
    <row r="5192" ht="14.25" hidden="1" customHeight="1">
      <c r="A5192" s="9" t="s">
        <v>875</v>
      </c>
      <c r="B5192" s="13">
        <v>1985.0</v>
      </c>
      <c r="C5192" s="10">
        <v>0.5716931571015594</v>
      </c>
      <c r="D5192" s="10">
        <v>0.5927440288803087</v>
      </c>
      <c r="E5192" s="34">
        <v>0.7918082543428642</v>
      </c>
      <c r="F5192" s="34">
        <v>0.6092876188700098</v>
      </c>
      <c r="G5192" s="34">
        <v>0.8407268168782001</v>
      </c>
      <c r="H5192" s="34">
        <v>0.4835593317306711</v>
      </c>
      <c r="I5192" s="34">
        <v>0.49243396126052585</v>
      </c>
      <c r="J5192" s="34">
        <v>0.6102505282930266</v>
      </c>
      <c r="K5192" s="34">
        <v>0.31667882670232184</v>
      </c>
      <c r="L5192" s="34">
        <v>0.5141529419268343</v>
      </c>
      <c r="M5192" s="34">
        <v>0.46153779550657353</v>
      </c>
      <c r="N5192" s="34">
        <v>0.5285423569254322</v>
      </c>
    </row>
    <row r="5193" ht="14.25" hidden="1" customHeight="1">
      <c r="A5193" s="9" t="s">
        <v>875</v>
      </c>
      <c r="B5193" s="13">
        <v>1986.0</v>
      </c>
      <c r="C5193" s="10">
        <v>0.5777757594097748</v>
      </c>
      <c r="D5193" s="10">
        <v>0.5999330601853812</v>
      </c>
      <c r="E5193" s="34">
        <v>0.7934462755073716</v>
      </c>
      <c r="F5193" s="34">
        <v>0.6205280190853772</v>
      </c>
      <c r="G5193" s="34">
        <v>0.8407268168782001</v>
      </c>
      <c r="H5193" s="34">
        <v>0.4980736738300817</v>
      </c>
      <c r="I5193" s="34">
        <v>0.5067621552483522</v>
      </c>
      <c r="J5193" s="34">
        <v>0.6333669875557643</v>
      </c>
      <c r="K5193" s="34">
        <v>0.32166971640248115</v>
      </c>
      <c r="L5193" s="34">
        <v>0.5226345298577475</v>
      </c>
      <c r="M5193" s="34">
        <v>0.4612179278591945</v>
      </c>
      <c r="N5193" s="34">
        <v>0.5284062326032741</v>
      </c>
    </row>
    <row r="5194" ht="14.25" hidden="1" customHeight="1">
      <c r="A5194" s="9" t="s">
        <v>875</v>
      </c>
      <c r="B5194" s="13">
        <v>1987.0</v>
      </c>
      <c r="C5194" s="10">
        <v>0.5794854408290393</v>
      </c>
      <c r="D5194" s="10">
        <v>0.6009757516210269</v>
      </c>
      <c r="E5194" s="34">
        <v>0.7933886059122697</v>
      </c>
      <c r="F5194" s="34">
        <v>0.6248593726183678</v>
      </c>
      <c r="G5194" s="34">
        <v>0.8407268168782001</v>
      </c>
      <c r="H5194" s="34">
        <v>0.498811752890436</v>
      </c>
      <c r="I5194" s="34">
        <v>0.5054529621128315</v>
      </c>
      <c r="J5194" s="34">
        <v>0.6361986381779761</v>
      </c>
      <c r="K5194" s="34">
        <v>0.32581990161112995</v>
      </c>
      <c r="L5194" s="34">
        <v>0.5299450720671439</v>
      </c>
      <c r="M5194" s="34">
        <v>0.46068452643001423</v>
      </c>
      <c r="N5194" s="34">
        <v>0.537957123676887</v>
      </c>
    </row>
    <row r="5195" ht="14.25" hidden="1" customHeight="1">
      <c r="A5195" s="9" t="s">
        <v>875</v>
      </c>
      <c r="B5195" s="13">
        <v>1988.0</v>
      </c>
      <c r="C5195" s="10">
        <v>0.584600785318549</v>
      </c>
      <c r="D5195" s="10">
        <v>0.6026330006988369</v>
      </c>
      <c r="E5195" s="34">
        <v>0.7936458305670225</v>
      </c>
      <c r="F5195" s="34">
        <v>0.6530029186353861</v>
      </c>
      <c r="G5195" s="34">
        <v>0.8407268168782001</v>
      </c>
      <c r="H5195" s="34">
        <v>0.5100436445247618</v>
      </c>
      <c r="I5195" s="34">
        <v>0.5083953864258091</v>
      </c>
      <c r="J5195" s="34">
        <v>0.6597980746654145</v>
      </c>
      <c r="K5195" s="34">
        <v>0.3383488898899608</v>
      </c>
      <c r="L5195" s="34">
        <v>0.5382541461409789</v>
      </c>
      <c r="M5195" s="34">
        <v>0.4633744316202704</v>
      </c>
      <c r="N5195" s="34">
        <v>0.5484060693385346</v>
      </c>
    </row>
    <row r="5196" ht="14.25" hidden="1" customHeight="1">
      <c r="A5196" s="9" t="s">
        <v>875</v>
      </c>
      <c r="B5196" s="13">
        <v>1989.0</v>
      </c>
      <c r="C5196" s="10">
        <v>0.6722983044522268</v>
      </c>
      <c r="D5196" s="10">
        <v>0.7081812044799829</v>
      </c>
      <c r="E5196" s="34">
        <v>0.9137169410039615</v>
      </c>
      <c r="F5196" s="34">
        <v>0.6730631454080266</v>
      </c>
      <c r="G5196" s="34">
        <v>0.8924109374341779</v>
      </c>
      <c r="H5196" s="34">
        <v>0.5181479652583411</v>
      </c>
      <c r="I5196" s="34">
        <v>0.5140685846996</v>
      </c>
      <c r="J5196" s="34">
        <v>0.6800164357830478</v>
      </c>
      <c r="K5196" s="34">
        <v>0.34242466219319445</v>
      </c>
      <c r="L5196" s="34">
        <v>0.5477900407575294</v>
      </c>
      <c r="M5196" s="34">
        <v>0.4694731811832965</v>
      </c>
      <c r="N5196" s="34">
        <v>0.5686555134643211</v>
      </c>
    </row>
    <row r="5197" ht="14.25" hidden="1" customHeight="1">
      <c r="A5197" s="9" t="s">
        <v>875</v>
      </c>
      <c r="B5197" s="13">
        <v>1990.0</v>
      </c>
      <c r="C5197" s="10">
        <v>0.7002726362146561</v>
      </c>
      <c r="D5197" s="10">
        <v>0.7162959919734012</v>
      </c>
      <c r="E5197" s="34">
        <v>0.9150824207795196</v>
      </c>
      <c r="F5197" s="34">
        <v>0.7091275247759384</v>
      </c>
      <c r="G5197" s="34">
        <v>0.9392616292141067</v>
      </c>
      <c r="H5197" s="34">
        <v>0.5762510777014034</v>
      </c>
      <c r="I5197" s="34">
        <v>0.565377237312322</v>
      </c>
      <c r="J5197" s="34">
        <v>0.7551068325898098</v>
      </c>
      <c r="K5197" s="34">
        <v>0.38442436877911823</v>
      </c>
      <c r="L5197" s="34">
        <v>0.6130774454135828</v>
      </c>
      <c r="M5197" s="34">
        <v>0.4995459133297933</v>
      </c>
      <c r="N5197" s="34">
        <v>0.634358231643953</v>
      </c>
    </row>
    <row r="5198" ht="14.25" hidden="1" customHeight="1">
      <c r="A5198" s="9" t="s">
        <v>875</v>
      </c>
      <c r="B5198" s="13">
        <v>1991.0</v>
      </c>
      <c r="C5198" s="10">
        <v>0.7116019727635416</v>
      </c>
      <c r="D5198" s="10">
        <v>0.7392260956552543</v>
      </c>
      <c r="E5198" s="34">
        <v>0.9189630443822363</v>
      </c>
      <c r="F5198" s="34">
        <v>0.7150407671573508</v>
      </c>
      <c r="G5198" s="34">
        <v>0.9392616292141067</v>
      </c>
      <c r="H5198" s="34">
        <v>0.5893873670414319</v>
      </c>
      <c r="I5198" s="34">
        <v>0.5773790798206341</v>
      </c>
      <c r="J5198" s="34">
        <v>0.762373796665884</v>
      </c>
      <c r="K5198" s="34">
        <v>0.4070791495677618</v>
      </c>
      <c r="L5198" s="34">
        <v>0.62961918802319</v>
      </c>
      <c r="M5198" s="34">
        <v>0.5014224400709164</v>
      </c>
      <c r="N5198" s="34">
        <v>0.638495988801165</v>
      </c>
    </row>
    <row r="5199" ht="14.25" hidden="1" customHeight="1">
      <c r="A5199" s="9" t="s">
        <v>875</v>
      </c>
      <c r="B5199" s="13">
        <v>1992.0</v>
      </c>
      <c r="C5199" s="10">
        <v>0.7004193668361057</v>
      </c>
      <c r="D5199" s="10">
        <v>0.7442592365670694</v>
      </c>
      <c r="E5199" s="34">
        <v>0.9189103926508368</v>
      </c>
      <c r="F5199" s="34">
        <v>0.7008715097934347</v>
      </c>
      <c r="G5199" s="34">
        <v>0.9059677445421045</v>
      </c>
      <c r="H5199" s="34">
        <v>0.5949623927044716</v>
      </c>
      <c r="I5199" s="34">
        <v>0.5869822326735027</v>
      </c>
      <c r="J5199" s="34">
        <v>0.7592362056820849</v>
      </c>
      <c r="K5199" s="34">
        <v>0.4136781771990957</v>
      </c>
      <c r="L5199" s="34">
        <v>0.6334565859311525</v>
      </c>
      <c r="M5199" s="34">
        <v>0.5033986400369063</v>
      </c>
      <c r="N5199" s="34">
        <v>0.6328311550783262</v>
      </c>
    </row>
    <row r="5200" ht="14.25" hidden="1" customHeight="1">
      <c r="A5200" s="9" t="s">
        <v>875</v>
      </c>
      <c r="B5200" s="13">
        <v>1993.0</v>
      </c>
      <c r="C5200" s="10">
        <v>0.7107413318075031</v>
      </c>
      <c r="D5200" s="10">
        <v>0.7670041343519569</v>
      </c>
      <c r="E5200" s="34">
        <v>0.9230881281898299</v>
      </c>
      <c r="F5200" s="34">
        <v>0.6989081453804962</v>
      </c>
      <c r="G5200" s="34">
        <v>0.9059677445421045</v>
      </c>
      <c r="H5200" s="34">
        <v>0.5921647809128252</v>
      </c>
      <c r="I5200" s="34">
        <v>0.5802648929230202</v>
      </c>
      <c r="J5200" s="34">
        <v>0.750066917116694</v>
      </c>
      <c r="K5200" s="34">
        <v>0.4258219844366204</v>
      </c>
      <c r="L5200" s="34">
        <v>0.6211273904480626</v>
      </c>
      <c r="M5200" s="34">
        <v>0.5031532422854708</v>
      </c>
      <c r="N5200" s="34">
        <v>0.6311355334726964</v>
      </c>
    </row>
    <row r="5201" ht="14.25" hidden="1" customHeight="1">
      <c r="A5201" s="9" t="s">
        <v>875</v>
      </c>
      <c r="B5201" s="13">
        <v>1994.0</v>
      </c>
      <c r="C5201" s="10">
        <v>0.7128442334470732</v>
      </c>
      <c r="D5201" s="10">
        <v>0.7730167698583685</v>
      </c>
      <c r="E5201" s="34">
        <v>0.9235166302124196</v>
      </c>
      <c r="F5201" s="34">
        <v>0.699556781243682</v>
      </c>
      <c r="G5201" s="34">
        <v>0.9059677445421045</v>
      </c>
      <c r="H5201" s="34">
        <v>0.5949582661811886</v>
      </c>
      <c r="I5201" s="34">
        <v>0.5812629501882925</v>
      </c>
      <c r="J5201" s="34">
        <v>0.7550821789152383</v>
      </c>
      <c r="K5201" s="34">
        <v>0.4349256720992393</v>
      </c>
      <c r="L5201" s="34">
        <v>0.6194639513930726</v>
      </c>
      <c r="M5201" s="34">
        <v>0.5054302693361025</v>
      </c>
      <c r="N5201" s="34">
        <v>0.6335423137634896</v>
      </c>
    </row>
    <row r="5202" ht="14.25" hidden="1" customHeight="1">
      <c r="A5202" s="9" t="s">
        <v>875</v>
      </c>
      <c r="B5202" s="13">
        <v>1995.0</v>
      </c>
      <c r="C5202" s="10">
        <v>0.71005513353778</v>
      </c>
      <c r="D5202" s="10">
        <v>0.7555973421917042</v>
      </c>
      <c r="E5202" s="34">
        <v>0.9241340346397635</v>
      </c>
      <c r="F5202" s="34">
        <v>0.7002270093672867</v>
      </c>
      <c r="G5202" s="34">
        <v>0.9176968561330613</v>
      </c>
      <c r="H5202" s="34">
        <v>0.597095003835112</v>
      </c>
      <c r="I5202" s="34">
        <v>0.5812873216086608</v>
      </c>
      <c r="J5202" s="34">
        <v>0.7601284339046724</v>
      </c>
      <c r="K5202" s="34">
        <v>0.440993820288488</v>
      </c>
      <c r="L5202" s="34">
        <v>0.6197599465039075</v>
      </c>
      <c r="M5202" s="34">
        <v>0.5080487734620494</v>
      </c>
      <c r="N5202" s="34">
        <v>0.6330637815285087</v>
      </c>
    </row>
    <row r="5203" ht="14.25" hidden="1" customHeight="1">
      <c r="A5203" s="9" t="s">
        <v>875</v>
      </c>
      <c r="B5203" s="13">
        <v>1996.0</v>
      </c>
      <c r="C5203" s="10">
        <v>0.710378923465236</v>
      </c>
      <c r="D5203" s="10">
        <v>0.7568710166851959</v>
      </c>
      <c r="E5203" s="34">
        <v>0.9242655768492305</v>
      </c>
      <c r="F5203" s="34">
        <v>0.6999035785481399</v>
      </c>
      <c r="G5203" s="34">
        <v>0.9176968561330613</v>
      </c>
      <c r="H5203" s="34">
        <v>0.6009716303893492</v>
      </c>
      <c r="I5203" s="34">
        <v>0.5838999390450583</v>
      </c>
      <c r="J5203" s="34">
        <v>0.762302418408077</v>
      </c>
      <c r="K5203" s="34">
        <v>0.4487644742627051</v>
      </c>
      <c r="L5203" s="34">
        <v>0.6212962771328754</v>
      </c>
      <c r="M5203" s="34">
        <v>0.5058979429602727</v>
      </c>
      <c r="N5203" s="34">
        <v>0.6423534795140753</v>
      </c>
    </row>
    <row r="5204" ht="14.25" hidden="1" customHeight="1">
      <c r="A5204" s="9" t="s">
        <v>875</v>
      </c>
      <c r="B5204" s="13">
        <v>1997.0</v>
      </c>
      <c r="C5204" s="10">
        <v>0.7053728289144883</v>
      </c>
      <c r="D5204" s="10">
        <v>0.7588728391568507</v>
      </c>
      <c r="E5204" s="34">
        <v>0.9243141378258531</v>
      </c>
      <c r="F5204" s="34">
        <v>0.6966729272701078</v>
      </c>
      <c r="G5204" s="34">
        <v>0.8946668953879225</v>
      </c>
      <c r="H5204" s="34">
        <v>0.6013182480442639</v>
      </c>
      <c r="I5204" s="34">
        <v>0.5860523555661015</v>
      </c>
      <c r="J5204" s="34">
        <v>0.7611042498239022</v>
      </c>
      <c r="K5204" s="34">
        <v>0.4469119500642905</v>
      </c>
      <c r="L5204" s="34">
        <v>0.6215444424332641</v>
      </c>
      <c r="M5204" s="34">
        <v>0.504877818976546</v>
      </c>
      <c r="N5204" s="34">
        <v>0.6410452926412548</v>
      </c>
    </row>
    <row r="5205" ht="14.25" hidden="1" customHeight="1">
      <c r="A5205" s="9" t="s">
        <v>875</v>
      </c>
      <c r="B5205" s="13">
        <v>1998.0</v>
      </c>
      <c r="C5205" s="10">
        <v>0.7150637956441926</v>
      </c>
      <c r="D5205" s="10">
        <v>0.7616514563806189</v>
      </c>
      <c r="E5205" s="34">
        <v>0.92916574206128</v>
      </c>
      <c r="F5205" s="34">
        <v>0.693376856275053</v>
      </c>
      <c r="G5205" s="34">
        <v>0.9176968561330613</v>
      </c>
      <c r="H5205" s="34">
        <v>0.6038170154952288</v>
      </c>
      <c r="I5205" s="34">
        <v>0.5873865241782104</v>
      </c>
      <c r="J5205" s="34">
        <v>0.7599856773890584</v>
      </c>
      <c r="K5205" s="34">
        <v>0.4585713978199223</v>
      </c>
      <c r="L5205" s="34">
        <v>0.6207289253715179</v>
      </c>
      <c r="M5205" s="34">
        <v>0.5059058775740347</v>
      </c>
      <c r="N5205" s="34">
        <v>0.6410155343584545</v>
      </c>
    </row>
    <row r="5206" ht="14.25" hidden="1" customHeight="1">
      <c r="A5206" s="9" t="s">
        <v>875</v>
      </c>
      <c r="B5206" s="13">
        <v>1999.0</v>
      </c>
      <c r="C5206" s="10">
        <v>0.7105164985619081</v>
      </c>
      <c r="D5206" s="10">
        <v>0.7621836002801289</v>
      </c>
      <c r="E5206" s="34">
        <v>0.9298057078010403</v>
      </c>
      <c r="F5206" s="34">
        <v>0.6821711713352888</v>
      </c>
      <c r="G5206" s="34">
        <v>0.9176968561330613</v>
      </c>
      <c r="H5206" s="34">
        <v>0.5996405577782173</v>
      </c>
      <c r="I5206" s="34">
        <v>0.5811830329639344</v>
      </c>
      <c r="J5206" s="34">
        <v>0.7525336933552477</v>
      </c>
      <c r="K5206" s="34">
        <v>0.4680261779657447</v>
      </c>
      <c r="L5206" s="34">
        <v>0.6114227547973994</v>
      </c>
      <c r="M5206" s="34">
        <v>0.502993263485721</v>
      </c>
      <c r="N5206" s="34">
        <v>0.6278314539278635</v>
      </c>
    </row>
    <row r="5207" ht="14.25" hidden="1" customHeight="1">
      <c r="A5207" s="9" t="s">
        <v>875</v>
      </c>
      <c r="B5207" s="13">
        <v>2000.0</v>
      </c>
      <c r="C5207" s="10">
        <v>0.6948179091259368</v>
      </c>
      <c r="D5207" s="10">
        <v>0.7404226203340009</v>
      </c>
      <c r="E5207" s="34">
        <v>0.9273520690486998</v>
      </c>
      <c r="F5207" s="34">
        <v>0.6802502944398867</v>
      </c>
      <c r="G5207" s="34">
        <v>0.888835001921275</v>
      </c>
      <c r="H5207" s="34">
        <v>0.6116592803685383</v>
      </c>
      <c r="I5207" s="34">
        <v>0.5851158103817872</v>
      </c>
      <c r="J5207" s="34">
        <v>0.7616618924630194</v>
      </c>
      <c r="K5207" s="34">
        <v>0.5033992769275714</v>
      </c>
      <c r="L5207" s="34">
        <v>0.6229964953387664</v>
      </c>
      <c r="M5207" s="34">
        <v>0.503522207055179</v>
      </c>
      <c r="N5207" s="34">
        <v>0.6641378655312198</v>
      </c>
    </row>
    <row r="5208" ht="14.25" hidden="1" customHeight="1">
      <c r="A5208" s="9" t="s">
        <v>875</v>
      </c>
      <c r="B5208" s="13">
        <v>2001.0</v>
      </c>
      <c r="C5208" s="10">
        <v>0.7230635703295827</v>
      </c>
      <c r="D5208" s="10">
        <v>0.7692579629163409</v>
      </c>
      <c r="E5208" s="34">
        <v>0.9324479344862556</v>
      </c>
      <c r="F5208" s="34">
        <v>0.6931409639965777</v>
      </c>
      <c r="G5208" s="34">
        <v>0.9407268168782</v>
      </c>
      <c r="H5208" s="34">
        <v>0.6243761188146986</v>
      </c>
      <c r="I5208" s="34">
        <v>0.5969458878423208</v>
      </c>
      <c r="J5208" s="34">
        <v>0.7814545667997183</v>
      </c>
      <c r="K5208" s="34">
        <v>0.50526419446629</v>
      </c>
      <c r="L5208" s="34">
        <v>0.6474053702117772</v>
      </c>
      <c r="M5208" s="34">
        <v>0.5125790822955002</v>
      </c>
      <c r="N5208" s="34">
        <v>0.6784208443282906</v>
      </c>
    </row>
    <row r="5209" ht="14.25" hidden="1" customHeight="1">
      <c r="A5209" s="9" t="s">
        <v>875</v>
      </c>
      <c r="B5209" s="13">
        <v>2002.0</v>
      </c>
      <c r="C5209" s="10">
        <v>0.7253352917891481</v>
      </c>
      <c r="D5209" s="10">
        <v>0.7647123086646125</v>
      </c>
      <c r="E5209" s="34">
        <v>0.932337813086305</v>
      </c>
      <c r="F5209" s="34">
        <v>0.6953102975327949</v>
      </c>
      <c r="G5209" s="34">
        <v>0.9539400785097227</v>
      </c>
      <c r="H5209" s="34">
        <v>0.621966700996676</v>
      </c>
      <c r="I5209" s="34">
        <v>0.5940358616644008</v>
      </c>
      <c r="J5209" s="34">
        <v>0.7711281991077716</v>
      </c>
      <c r="K5209" s="34">
        <v>0.5159636542088467</v>
      </c>
      <c r="L5209" s="34">
        <v>0.6443028576079997</v>
      </c>
      <c r="M5209" s="34">
        <v>0.5058209397615963</v>
      </c>
      <c r="N5209" s="34">
        <v>0.6824194182952403</v>
      </c>
    </row>
    <row r="5210" ht="14.25" hidden="1" customHeight="1">
      <c r="A5210" s="9" t="s">
        <v>875</v>
      </c>
      <c r="B5210" s="13">
        <v>2003.0</v>
      </c>
      <c r="C5210" s="10">
        <v>0.7290817535181006</v>
      </c>
      <c r="D5210" s="10">
        <v>0.7638872236122219</v>
      </c>
      <c r="E5210" s="34">
        <v>0.9324113165895112</v>
      </c>
      <c r="F5210" s="34">
        <v>0.6946353419462102</v>
      </c>
      <c r="G5210" s="34">
        <v>0.9769700392548615</v>
      </c>
      <c r="H5210" s="34">
        <v>0.6224208554775147</v>
      </c>
      <c r="I5210" s="34">
        <v>0.5945951571229401</v>
      </c>
      <c r="J5210" s="34">
        <v>0.7720913359943647</v>
      </c>
      <c r="K5210" s="34">
        <v>0.5209060003305453</v>
      </c>
      <c r="L5210" s="34">
        <v>0.6423128250491953</v>
      </c>
      <c r="M5210" s="34">
        <v>0.5091586131801319</v>
      </c>
      <c r="N5210" s="34">
        <v>0.6818109475012848</v>
      </c>
    </row>
    <row r="5211" ht="14.25" hidden="1" customHeight="1">
      <c r="A5211" s="9" t="s">
        <v>875</v>
      </c>
      <c r="B5211" s="13">
        <v>2004.0</v>
      </c>
      <c r="C5211" s="10">
        <v>0.7296928148300552</v>
      </c>
      <c r="D5211" s="10">
        <v>0.7644510847568144</v>
      </c>
      <c r="E5211" s="34">
        <v>0.9325740641259413</v>
      </c>
      <c r="F5211" s="34">
        <v>0.6947583080146588</v>
      </c>
      <c r="G5211" s="34">
        <v>0.9769700392548615</v>
      </c>
      <c r="H5211" s="34">
        <v>0.6249546128792727</v>
      </c>
      <c r="I5211" s="34">
        <v>0.5948147892276796</v>
      </c>
      <c r="J5211" s="34">
        <v>0.7752277529936604</v>
      </c>
      <c r="K5211" s="34">
        <v>0.5275844819393444</v>
      </c>
      <c r="L5211" s="34">
        <v>0.6417621338485295</v>
      </c>
      <c r="M5211" s="34">
        <v>0.5097326813352635</v>
      </c>
      <c r="N5211" s="34">
        <v>0.6803323037958957</v>
      </c>
    </row>
    <row r="5212" ht="14.25" hidden="1" customHeight="1">
      <c r="A5212" s="9" t="s">
        <v>875</v>
      </c>
      <c r="B5212" s="13">
        <v>2005.0</v>
      </c>
      <c r="C5212" s="10">
        <v>0.7262769269599981</v>
      </c>
      <c r="D5212" s="10">
        <v>0.7541357555719433</v>
      </c>
      <c r="E5212" s="34">
        <v>0.9298385652542581</v>
      </c>
      <c r="F5212" s="34">
        <v>0.7012852012707804</v>
      </c>
      <c r="G5212" s="34">
        <v>0.9769700392548615</v>
      </c>
      <c r="H5212" s="34">
        <v>0.6259194034996256</v>
      </c>
      <c r="I5212" s="34">
        <v>0.594283728021517</v>
      </c>
      <c r="J5212" s="34">
        <v>0.7787680206621271</v>
      </c>
      <c r="K5212" s="34">
        <v>0.5319262997803749</v>
      </c>
      <c r="L5212" s="34">
        <v>0.6411518456703978</v>
      </c>
      <c r="M5212" s="34">
        <v>0.5134022801690991</v>
      </c>
      <c r="N5212" s="34">
        <v>0.683407071446245</v>
      </c>
    </row>
    <row r="5213" ht="14.25" hidden="1" customHeight="1">
      <c r="A5213" s="9" t="s">
        <v>875</v>
      </c>
      <c r="B5213" s="13">
        <v>2006.0</v>
      </c>
      <c r="C5213" s="10">
        <v>0.7394284456728364</v>
      </c>
      <c r="D5213" s="10">
        <v>0.759907774319488</v>
      </c>
      <c r="E5213" s="34">
        <v>0.9310810255787392</v>
      </c>
      <c r="F5213" s="34">
        <v>0.7108426548536608</v>
      </c>
      <c r="G5213" s="34">
        <v>1.0</v>
      </c>
      <c r="H5213" s="34">
        <v>0.6245421171239983</v>
      </c>
      <c r="I5213" s="34">
        <v>0.5888851661562196</v>
      </c>
      <c r="J5213" s="34">
        <v>0.7725757220004696</v>
      </c>
      <c r="K5213" s="34">
        <v>0.5425831578121139</v>
      </c>
      <c r="L5213" s="34">
        <v>0.6304911917152002</v>
      </c>
      <c r="M5213" s="34">
        <v>0.5079411196014058</v>
      </c>
      <c r="N5213" s="34">
        <v>0.6936527384329043</v>
      </c>
    </row>
    <row r="5214" ht="14.25" hidden="1" customHeight="1">
      <c r="A5214" s="9" t="s">
        <v>875</v>
      </c>
      <c r="B5214" s="13">
        <v>2007.0</v>
      </c>
      <c r="C5214" s="10">
        <v>0.7347963590384372</v>
      </c>
      <c r="D5214" s="10">
        <v>0.7562687781790581</v>
      </c>
      <c r="E5214" s="34">
        <v>0.9309999487030038</v>
      </c>
      <c r="F5214" s="34">
        <v>0.7044265204571266</v>
      </c>
      <c r="G5214" s="34">
        <v>1.0</v>
      </c>
      <c r="H5214" s="34">
        <v>0.625587450144625</v>
      </c>
      <c r="I5214" s="34">
        <v>0.5886680949370724</v>
      </c>
      <c r="J5214" s="34">
        <v>0.7749307349142991</v>
      </c>
      <c r="K5214" s="34">
        <v>0.5526791606310542</v>
      </c>
      <c r="L5214" s="34">
        <v>0.6244172662326823</v>
      </c>
      <c r="M5214" s="34">
        <v>0.5108286119452775</v>
      </c>
      <c r="N5214" s="34">
        <v>0.7063844770137789</v>
      </c>
    </row>
    <row r="5215" ht="14.25" hidden="1" customHeight="1">
      <c r="A5215" s="9" t="s">
        <v>875</v>
      </c>
      <c r="B5215" s="13">
        <v>2008.0</v>
      </c>
      <c r="C5215" s="10">
        <v>0.7349143311808687</v>
      </c>
      <c r="D5215" s="10">
        <v>0.7523947797401158</v>
      </c>
      <c r="E5215" s="34">
        <v>0.9345722532632628</v>
      </c>
      <c r="F5215" s="34">
        <v>0.7005071620319854</v>
      </c>
      <c r="G5215" s="34">
        <v>1.0</v>
      </c>
      <c r="H5215" s="34">
        <v>0.6272097939064292</v>
      </c>
      <c r="I5215" s="34">
        <v>0.5870003015784888</v>
      </c>
      <c r="J5215" s="34">
        <v>0.7722448931674102</v>
      </c>
      <c r="K5215" s="34">
        <v>0.5667403578078509</v>
      </c>
      <c r="L5215" s="34">
        <v>0.6204596853545521</v>
      </c>
      <c r="M5215" s="34">
        <v>0.519492448718244</v>
      </c>
      <c r="N5215" s="34">
        <v>0.7188815694470494</v>
      </c>
    </row>
    <row r="5216" ht="14.25" hidden="1" customHeight="1">
      <c r="A5216" s="9" t="s">
        <v>875</v>
      </c>
      <c r="B5216" s="13">
        <v>2009.0</v>
      </c>
      <c r="C5216" s="10">
        <v>0.7264923661304419</v>
      </c>
      <c r="D5216" s="10">
        <v>0.7500599455040871</v>
      </c>
      <c r="E5216" s="34">
        <v>0.9360797269886536</v>
      </c>
      <c r="F5216" s="34">
        <v>0.6916712400975454</v>
      </c>
      <c r="G5216" s="34">
        <v>0.9769700392548615</v>
      </c>
      <c r="H5216" s="34">
        <v>0.6279001841195768</v>
      </c>
      <c r="I5216" s="34">
        <v>0.5890791854952848</v>
      </c>
      <c r="J5216" s="34">
        <v>0.7648250763089928</v>
      </c>
      <c r="K5216" s="34">
        <v>0.5710488335246854</v>
      </c>
      <c r="L5216" s="34">
        <v>0.6187911485250692</v>
      </c>
      <c r="M5216" s="34">
        <v>0.5193237550223876</v>
      </c>
      <c r="N5216" s="34">
        <v>0.7114727164447096</v>
      </c>
    </row>
    <row r="5217" ht="14.25" hidden="1" customHeight="1">
      <c r="A5217" s="9" t="s">
        <v>875</v>
      </c>
      <c r="B5217" s="13">
        <v>2010.0</v>
      </c>
      <c r="C5217" s="10">
        <v>0.7370309307667602</v>
      </c>
      <c r="D5217" s="10">
        <v>0.7542445038072132</v>
      </c>
      <c r="E5217" s="34">
        <v>0.9374610937818438</v>
      </c>
      <c r="F5217" s="34">
        <v>0.7064959014689333</v>
      </c>
      <c r="G5217" s="34">
        <v>0.9769700392548615</v>
      </c>
      <c r="H5217" s="34">
        <v>0.6305488887837286</v>
      </c>
      <c r="I5217" s="34">
        <v>0.588406409572129</v>
      </c>
      <c r="J5217" s="34">
        <v>0.7714111293730922</v>
      </c>
      <c r="K5217" s="34">
        <v>0.5811957228364453</v>
      </c>
      <c r="L5217" s="34">
        <v>0.6233559401229974</v>
      </c>
      <c r="M5217" s="34">
        <v>0.5227788452444688</v>
      </c>
      <c r="N5217" s="34">
        <v>0.7028177664313997</v>
      </c>
    </row>
    <row r="5218" ht="14.25" hidden="1" customHeight="1">
      <c r="A5218" s="9" t="s">
        <v>875</v>
      </c>
      <c r="B5218" s="13">
        <v>2011.0</v>
      </c>
      <c r="C5218" s="10">
        <v>0.7325104936067182</v>
      </c>
      <c r="D5218" s="10">
        <v>0.7505815585771651</v>
      </c>
      <c r="E5218" s="34">
        <v>0.9348075523817421</v>
      </c>
      <c r="F5218" s="34">
        <v>0.7064959014689333</v>
      </c>
      <c r="G5218" s="34">
        <v>0.9769700392548615</v>
      </c>
      <c r="H5218" s="34">
        <v>0.6318698088702781</v>
      </c>
      <c r="I5218" s="34">
        <v>0.5900557137277094</v>
      </c>
      <c r="J5218" s="34">
        <v>0.7762714252171872</v>
      </c>
      <c r="K5218" s="34">
        <v>0.57703253952801</v>
      </c>
      <c r="L5218" s="34">
        <v>0.6253183859694211</v>
      </c>
      <c r="M5218" s="34">
        <v>0.5319974209262812</v>
      </c>
      <c r="N5218" s="34">
        <v>0.7025073171221455</v>
      </c>
    </row>
    <row r="5219" ht="14.25" hidden="1" customHeight="1">
      <c r="A5219" s="9" t="s">
        <v>875</v>
      </c>
      <c r="B5219" s="13">
        <v>2012.0</v>
      </c>
      <c r="C5219" s="10">
        <v>0.7312883533301903</v>
      </c>
      <c r="D5219" s="10">
        <v>0.7497953440082344</v>
      </c>
      <c r="E5219" s="34">
        <v>0.9349666650919459</v>
      </c>
      <c r="F5219" s="34">
        <v>0.70296066210239</v>
      </c>
      <c r="G5219" s="34">
        <v>0.9769700392548615</v>
      </c>
      <c r="H5219" s="34">
        <v>0.6293219990395069</v>
      </c>
      <c r="I5219" s="34">
        <v>0.5860831272455765</v>
      </c>
      <c r="J5219" s="34">
        <v>0.7753557173045315</v>
      </c>
      <c r="K5219" s="34">
        <v>0.5755913088703754</v>
      </c>
      <c r="L5219" s="34">
        <v>0.6219046084233792</v>
      </c>
      <c r="M5219" s="34">
        <v>0.5260807281787294</v>
      </c>
      <c r="N5219" s="34">
        <v>0.6897006949166585</v>
      </c>
    </row>
    <row r="5220" ht="14.25" hidden="1" customHeight="1">
      <c r="A5220" s="9" t="s">
        <v>320</v>
      </c>
      <c r="B5220" s="13">
        <v>1975.0</v>
      </c>
      <c r="C5220" s="10">
        <v>0.7315921561964549</v>
      </c>
      <c r="D5220" s="10">
        <v>0.7911357919619642</v>
      </c>
      <c r="E5220" s="34">
        <v>0.902409108097346</v>
      </c>
      <c r="F5220" s="34">
        <v>0.731199201537079</v>
      </c>
      <c r="G5220" s="34">
        <v>1.0</v>
      </c>
      <c r="H5220" s="34">
        <v>0.7869879204529098</v>
      </c>
      <c r="I5220" s="34">
        <v>0.8118013974967715</v>
      </c>
      <c r="J5220" s="34">
        <v>0.8761446348908195</v>
      </c>
      <c r="K5220" s="34">
        <v>0.5656892393073025</v>
      </c>
      <c r="L5220" s="34">
        <v>0.8039107212892812</v>
      </c>
      <c r="M5220" s="34">
        <v>0.7636447272818023</v>
      </c>
      <c r="N5220" s="34">
        <v>0.8055434149560072</v>
      </c>
    </row>
    <row r="5221" ht="14.25" hidden="1" customHeight="1">
      <c r="A5221" s="9" t="s">
        <v>320</v>
      </c>
      <c r="B5221" s="13">
        <v>1976.0</v>
      </c>
      <c r="C5221" s="10">
        <v>0.738749429665174</v>
      </c>
      <c r="D5221" s="10">
        <v>0.810297648090675</v>
      </c>
      <c r="E5221" s="34">
        <v>0.9025778144399514</v>
      </c>
      <c r="F5221" s="34">
        <v>0.731199201537079</v>
      </c>
      <c r="G5221" s="34">
        <v>1.0</v>
      </c>
      <c r="H5221" s="34">
        <v>0.7986285171271628</v>
      </c>
      <c r="I5221" s="34">
        <v>0.8235884305757306</v>
      </c>
      <c r="J5221" s="34">
        <v>0.88401033106363</v>
      </c>
      <c r="K5221" s="34">
        <v>0.5726942783493905</v>
      </c>
      <c r="L5221" s="34">
        <v>0.8009169063932318</v>
      </c>
      <c r="M5221" s="34">
        <v>0.7630013604316814</v>
      </c>
      <c r="N5221" s="34">
        <v>0.8270809310819188</v>
      </c>
    </row>
    <row r="5222" ht="14.25" hidden="1" customHeight="1">
      <c r="A5222" s="9" t="s">
        <v>320</v>
      </c>
      <c r="B5222" s="13">
        <v>1977.0</v>
      </c>
      <c r="C5222" s="10">
        <v>0.768561497631636</v>
      </c>
      <c r="D5222" s="10">
        <v>0.8112586565546968</v>
      </c>
      <c r="E5222" s="34">
        <v>0.9025778144399514</v>
      </c>
      <c r="F5222" s="34">
        <v>0.8195685761473663</v>
      </c>
      <c r="G5222" s="34">
        <v>1.0</v>
      </c>
      <c r="H5222" s="34">
        <v>0.7963747411368904</v>
      </c>
      <c r="I5222" s="34">
        <v>0.8221841367056248</v>
      </c>
      <c r="J5222" s="34">
        <v>0.880136182202395</v>
      </c>
      <c r="K5222" s="34">
        <v>0.5770927828764594</v>
      </c>
      <c r="L5222" s="34">
        <v>0.8011567836989616</v>
      </c>
      <c r="M5222" s="34">
        <v>0.7634259448983853</v>
      </c>
      <c r="N5222" s="34">
        <v>0.8444054193759778</v>
      </c>
    </row>
    <row r="5223" ht="14.25" hidden="1" customHeight="1">
      <c r="A5223" s="9" t="s">
        <v>320</v>
      </c>
      <c r="B5223" s="13">
        <v>1978.0</v>
      </c>
      <c r="C5223" s="10">
        <v>0.771968981805548</v>
      </c>
      <c r="D5223" s="10">
        <v>0.8122120305408819</v>
      </c>
      <c r="E5223" s="34">
        <v>0.9023029895002748</v>
      </c>
      <c r="F5223" s="34">
        <v>0.8195685761473663</v>
      </c>
      <c r="G5223" s="34">
        <v>1.0</v>
      </c>
      <c r="H5223" s="34">
        <v>0.8004276132928934</v>
      </c>
      <c r="I5223" s="34">
        <v>0.8231730295192501</v>
      </c>
      <c r="J5223" s="34">
        <v>0.8857713078187368</v>
      </c>
      <c r="K5223" s="34">
        <v>0.5838660256441703</v>
      </c>
      <c r="L5223" s="34">
        <v>0.8032984950171603</v>
      </c>
      <c r="M5223" s="34">
        <v>0.7644269341834352</v>
      </c>
      <c r="N5223" s="34">
        <v>0.8462924759257228</v>
      </c>
    </row>
    <row r="5224" ht="14.25" hidden="1" customHeight="1">
      <c r="A5224" s="9" t="s">
        <v>320</v>
      </c>
      <c r="B5224" s="13">
        <v>1979.0</v>
      </c>
      <c r="C5224" s="10">
        <v>0.7739277941410284</v>
      </c>
      <c r="D5224" s="10">
        <v>0.8184699852880344</v>
      </c>
      <c r="E5224" s="34">
        <v>0.901855592224559</v>
      </c>
      <c r="F5224" s="34">
        <v>0.8195685761473663</v>
      </c>
      <c r="G5224" s="34">
        <v>1.0</v>
      </c>
      <c r="H5224" s="34">
        <v>0.7957739951611931</v>
      </c>
      <c r="I5224" s="34">
        <v>0.8228094033138524</v>
      </c>
      <c r="J5224" s="34">
        <v>0.88401033106363</v>
      </c>
      <c r="K5224" s="34">
        <v>0.5792859241088594</v>
      </c>
      <c r="L5224" s="34">
        <v>0.7986892729081828</v>
      </c>
      <c r="M5224" s="34">
        <v>0.7647937819404551</v>
      </c>
      <c r="N5224" s="34">
        <v>0.8473801099634934</v>
      </c>
    </row>
    <row r="5225" ht="14.25" hidden="1" customHeight="1">
      <c r="A5225" s="9" t="s">
        <v>320</v>
      </c>
      <c r="B5225" s="13">
        <v>1980.0</v>
      </c>
      <c r="C5225" s="10">
        <v>0.7768471900793142</v>
      </c>
      <c r="D5225" s="10">
        <v>0.8276362156457782</v>
      </c>
      <c r="E5225" s="34">
        <v>0.9021658996787032</v>
      </c>
      <c r="F5225" s="34">
        <v>0.8195685761473663</v>
      </c>
      <c r="G5225" s="34">
        <v>1.0</v>
      </c>
      <c r="H5225" s="34">
        <v>0.8025182134086626</v>
      </c>
      <c r="I5225" s="34">
        <v>0.8236549940523921</v>
      </c>
      <c r="J5225" s="34">
        <v>0.8898802535806527</v>
      </c>
      <c r="K5225" s="34">
        <v>0.592828360293201</v>
      </c>
      <c r="L5225" s="34">
        <v>0.799586692647306</v>
      </c>
      <c r="M5225" s="34">
        <v>0.7869620008146314</v>
      </c>
      <c r="N5225" s="34">
        <v>0.8734599044788678</v>
      </c>
    </row>
    <row r="5226" ht="14.25" hidden="1" customHeight="1">
      <c r="A5226" s="9" t="s">
        <v>320</v>
      </c>
      <c r="B5226" s="13">
        <v>1981.0</v>
      </c>
      <c r="C5226" s="10">
        <v>0.7746307447296938</v>
      </c>
      <c r="D5226" s="10">
        <v>0.8271221806088718</v>
      </c>
      <c r="E5226" s="34">
        <v>0.9021658996787032</v>
      </c>
      <c r="F5226" s="34">
        <v>0.8195685761473663</v>
      </c>
      <c r="G5226" s="34">
        <v>1.0</v>
      </c>
      <c r="H5226" s="34">
        <v>0.8050841053636748</v>
      </c>
      <c r="I5226" s="34">
        <v>0.8227334662139725</v>
      </c>
      <c r="J5226" s="34">
        <v>0.8956327776473351</v>
      </c>
      <c r="K5226" s="34">
        <v>0.5951500234883507</v>
      </c>
      <c r="L5226" s="34">
        <v>0.7912676767386083</v>
      </c>
      <c r="M5226" s="34">
        <v>0.7551157391965044</v>
      </c>
      <c r="N5226" s="34">
        <v>0.8650617516035835</v>
      </c>
    </row>
    <row r="5227" ht="14.25" hidden="1" customHeight="1">
      <c r="A5227" s="9" t="s">
        <v>320</v>
      </c>
      <c r="B5227" s="13">
        <v>1982.0</v>
      </c>
      <c r="C5227" s="10">
        <v>0.7770397408984265</v>
      </c>
      <c r="D5227" s="10">
        <v>0.8276735859691962</v>
      </c>
      <c r="E5227" s="34">
        <v>0.9020613319616418</v>
      </c>
      <c r="F5227" s="34">
        <v>0.8195685761473663</v>
      </c>
      <c r="G5227" s="34">
        <v>1.0</v>
      </c>
      <c r="H5227" s="34">
        <v>0.8150135957920258</v>
      </c>
      <c r="I5227" s="34">
        <v>0.8314281810680609</v>
      </c>
      <c r="J5227" s="34">
        <v>0.9046724583235501</v>
      </c>
      <c r="K5227" s="34">
        <v>0.6241246423672332</v>
      </c>
      <c r="L5227" s="34">
        <v>0.7917808370428256</v>
      </c>
      <c r="M5227" s="34">
        <v>0.7535221850901264</v>
      </c>
      <c r="N5227" s="34">
        <v>0.8645170666543311</v>
      </c>
    </row>
    <row r="5228" ht="14.25" hidden="1" customHeight="1">
      <c r="A5228" s="9" t="s">
        <v>320</v>
      </c>
      <c r="B5228" s="13">
        <v>1983.0</v>
      </c>
      <c r="C5228" s="10">
        <v>0.7796179608520942</v>
      </c>
      <c r="D5228" s="10">
        <v>0.828022202368619</v>
      </c>
      <c r="E5228" s="34">
        <v>0.9020613319616418</v>
      </c>
      <c r="F5228" s="34">
        <v>0.8195685761473663</v>
      </c>
      <c r="G5228" s="34">
        <v>1.0</v>
      </c>
      <c r="H5228" s="34">
        <v>0.8212298230162389</v>
      </c>
      <c r="I5228" s="34">
        <v>0.8381170480714781</v>
      </c>
      <c r="J5228" s="34">
        <v>0.9063160366283165</v>
      </c>
      <c r="K5228" s="34">
        <v>0.6255974537342079</v>
      </c>
      <c r="L5228" s="34">
        <v>0.7921896221762117</v>
      </c>
      <c r="M5228" s="34">
        <v>0.7592675734384274</v>
      </c>
      <c r="N5228" s="34">
        <v>0.8650252164266472</v>
      </c>
    </row>
    <row r="5229" ht="14.25" hidden="1" customHeight="1">
      <c r="A5229" s="9" t="s">
        <v>320</v>
      </c>
      <c r="B5229" s="13">
        <v>1984.0</v>
      </c>
      <c r="C5229" s="10">
        <v>0.7714486351158634</v>
      </c>
      <c r="D5229" s="10">
        <v>0.8305836588012236</v>
      </c>
      <c r="E5229" s="34">
        <v>0.8959375070099425</v>
      </c>
      <c r="F5229" s="34">
        <v>0.8195685761473663</v>
      </c>
      <c r="G5229" s="34">
        <v>1.0</v>
      </c>
      <c r="H5229" s="34">
        <v>0.8256592017936017</v>
      </c>
      <c r="I5229" s="34">
        <v>0.8386818797345961</v>
      </c>
      <c r="J5229" s="34">
        <v>0.9107771777412539</v>
      </c>
      <c r="K5229" s="34">
        <v>0.6385821261685602</v>
      </c>
      <c r="L5229" s="34">
        <v>0.7960315704939402</v>
      </c>
      <c r="M5229" s="34">
        <v>0.7692599883827882</v>
      </c>
      <c r="N5229" s="34">
        <v>0.8665615470065926</v>
      </c>
    </row>
    <row r="5230" ht="14.25" hidden="1" customHeight="1">
      <c r="A5230" s="9" t="s">
        <v>320</v>
      </c>
      <c r="B5230" s="13">
        <v>1985.0</v>
      </c>
      <c r="C5230" s="10">
        <v>0.7707472010752139</v>
      </c>
      <c r="D5230" s="10">
        <v>0.8284936685077047</v>
      </c>
      <c r="E5230" s="34">
        <v>0.8959375070099425</v>
      </c>
      <c r="F5230" s="34">
        <v>0.8195685761473663</v>
      </c>
      <c r="G5230" s="34">
        <v>1.0</v>
      </c>
      <c r="H5230" s="34">
        <v>0.8262578566953438</v>
      </c>
      <c r="I5230" s="34">
        <v>0.8384321933893222</v>
      </c>
      <c r="J5230" s="34">
        <v>0.9114815684432965</v>
      </c>
      <c r="K5230" s="34">
        <v>0.63943053394257</v>
      </c>
      <c r="L5230" s="34">
        <v>0.7980509352243179</v>
      </c>
      <c r="M5230" s="34">
        <v>0.7785811094815831</v>
      </c>
      <c r="N5230" s="34">
        <v>0.8687246054130517</v>
      </c>
    </row>
    <row r="5231" ht="14.25" hidden="1" customHeight="1">
      <c r="A5231" s="9" t="s">
        <v>320</v>
      </c>
      <c r="B5231" s="13">
        <v>1986.0</v>
      </c>
      <c r="C5231" s="10">
        <v>0.7726915825596514</v>
      </c>
      <c r="D5231" s="10">
        <v>0.8299263659068579</v>
      </c>
      <c r="E5231" s="34">
        <v>0.8957627010116025</v>
      </c>
      <c r="F5231" s="34">
        <v>0.8195685761473663</v>
      </c>
      <c r="G5231" s="34">
        <v>1.0</v>
      </c>
      <c r="H5231" s="34">
        <v>0.8263695076835225</v>
      </c>
      <c r="I5231" s="34">
        <v>0.8385586053487439</v>
      </c>
      <c r="J5231" s="34">
        <v>0.9110119746419347</v>
      </c>
      <c r="K5231" s="34">
        <v>0.6434544893537802</v>
      </c>
      <c r="L5231" s="34">
        <v>0.7959444854706966</v>
      </c>
      <c r="M5231" s="34">
        <v>0.7797406341486405</v>
      </c>
      <c r="N5231" s="34">
        <v>0.8665876670191246</v>
      </c>
    </row>
    <row r="5232" ht="14.25" hidden="1" customHeight="1">
      <c r="A5232" s="9" t="s">
        <v>320</v>
      </c>
      <c r="B5232" s="13">
        <v>1987.0</v>
      </c>
      <c r="C5232" s="10">
        <v>0.7729040520439606</v>
      </c>
      <c r="D5232" s="10">
        <v>0.829823003394669</v>
      </c>
      <c r="E5232" s="34">
        <v>0.8957627010116025</v>
      </c>
      <c r="F5232" s="34">
        <v>0.8195685761473663</v>
      </c>
      <c r="G5232" s="34">
        <v>1.0</v>
      </c>
      <c r="H5232" s="34">
        <v>0.8249532737678729</v>
      </c>
      <c r="I5232" s="34">
        <v>0.8384852975550638</v>
      </c>
      <c r="J5232" s="34">
        <v>0.9127729513970415</v>
      </c>
      <c r="K5232" s="34">
        <v>0.6415830759369838</v>
      </c>
      <c r="L5232" s="34">
        <v>0.7941566466228595</v>
      </c>
      <c r="M5232" s="34">
        <v>0.8115255400531792</v>
      </c>
      <c r="N5232" s="34">
        <v>0.8648258152892174</v>
      </c>
    </row>
    <row r="5233" ht="14.25" hidden="1" customHeight="1">
      <c r="A5233" s="9" t="s">
        <v>320</v>
      </c>
      <c r="B5233" s="13">
        <v>1988.0</v>
      </c>
      <c r="C5233" s="10">
        <v>0.7716797124177858</v>
      </c>
      <c r="D5233" s="10">
        <v>0.8292292519325699</v>
      </c>
      <c r="E5233" s="34">
        <v>0.8949676274321825</v>
      </c>
      <c r="F5233" s="34">
        <v>0.8195685761473663</v>
      </c>
      <c r="G5233" s="34">
        <v>1.0</v>
      </c>
      <c r="H5233" s="34">
        <v>0.8265909761073478</v>
      </c>
      <c r="I5233" s="34">
        <v>0.8374753311943488</v>
      </c>
      <c r="J5233" s="34">
        <v>0.9130077482977225</v>
      </c>
      <c r="K5233" s="34">
        <v>0.6385137312543591</v>
      </c>
      <c r="L5233" s="34">
        <v>0.7932115145335319</v>
      </c>
      <c r="M5233" s="34">
        <v>0.8118579445158168</v>
      </c>
      <c r="N5233" s="34">
        <v>0.8644854692974558</v>
      </c>
    </row>
    <row r="5234" ht="14.25" hidden="1" customHeight="1">
      <c r="A5234" s="9" t="s">
        <v>320</v>
      </c>
      <c r="B5234" s="13">
        <v>1989.0</v>
      </c>
      <c r="C5234" s="10">
        <v>0.7717932385729763</v>
      </c>
      <c r="D5234" s="10">
        <v>0.8296792108266995</v>
      </c>
      <c r="E5234" s="34">
        <v>0.8949676274321825</v>
      </c>
      <c r="F5234" s="34">
        <v>0.8195685761473663</v>
      </c>
      <c r="G5234" s="34">
        <v>1.0</v>
      </c>
      <c r="H5234" s="34">
        <v>0.8262177142559184</v>
      </c>
      <c r="I5234" s="34">
        <v>0.8386674918582899</v>
      </c>
      <c r="J5234" s="34">
        <v>0.9142991312514674</v>
      </c>
      <c r="K5234" s="34">
        <v>0.6423742641599568</v>
      </c>
      <c r="L5234" s="34">
        <v>0.7783908393227289</v>
      </c>
      <c r="M5234" s="34">
        <v>0.8160318693249233</v>
      </c>
      <c r="N5234" s="34">
        <v>0.8628393103397155</v>
      </c>
    </row>
    <row r="5235" ht="14.25" hidden="1" customHeight="1">
      <c r="A5235" s="9" t="s">
        <v>320</v>
      </c>
      <c r="B5235" s="13">
        <v>1990.0</v>
      </c>
      <c r="C5235" s="10">
        <v>0.7830398565585597</v>
      </c>
      <c r="D5235" s="10">
        <v>0.8306172118857233</v>
      </c>
      <c r="E5235" s="34">
        <v>0.9064434963609409</v>
      </c>
      <c r="F5235" s="34">
        <v>0.8195685761473663</v>
      </c>
      <c r="G5235" s="34">
        <v>1.0</v>
      </c>
      <c r="H5235" s="34">
        <v>0.8331007159486994</v>
      </c>
      <c r="I5235" s="34">
        <v>0.8411119842232244</v>
      </c>
      <c r="J5235" s="34">
        <v>0.9200516553181498</v>
      </c>
      <c r="K5235" s="34">
        <v>0.657597159897223</v>
      </c>
      <c r="L5235" s="34">
        <v>0.794717437055112</v>
      </c>
      <c r="M5235" s="34">
        <v>0.8272917305614357</v>
      </c>
      <c r="N5235" s="34">
        <v>0.8872967905248652</v>
      </c>
    </row>
    <row r="5236" ht="14.25" hidden="1" customHeight="1">
      <c r="A5236" s="9" t="s">
        <v>320</v>
      </c>
      <c r="B5236" s="13">
        <v>1991.0</v>
      </c>
      <c r="C5236" s="10">
        <v>0.7849767662753935</v>
      </c>
      <c r="D5236" s="10">
        <v>0.8306317530409804</v>
      </c>
      <c r="E5236" s="34">
        <v>0.9064434963609409</v>
      </c>
      <c r="F5236" s="34">
        <v>0.8195685761473663</v>
      </c>
      <c r="G5236" s="34">
        <v>1.0</v>
      </c>
      <c r="H5236" s="34">
        <v>0.8304432905790773</v>
      </c>
      <c r="I5236" s="34">
        <v>0.839010650527692</v>
      </c>
      <c r="J5236" s="34">
        <v>0.9146513266024888</v>
      </c>
      <c r="K5236" s="34">
        <v>0.6626451782230424</v>
      </c>
      <c r="L5236" s="34">
        <v>0.7945682860401204</v>
      </c>
      <c r="M5236" s="34">
        <v>0.825900024828877</v>
      </c>
      <c r="N5236" s="34">
        <v>0.8863918910157197</v>
      </c>
    </row>
    <row r="5237" ht="14.25" hidden="1" customHeight="1">
      <c r="A5237" s="9" t="s">
        <v>320</v>
      </c>
      <c r="B5237" s="13">
        <v>1992.0</v>
      </c>
      <c r="C5237" s="10">
        <v>0.7848806260833936</v>
      </c>
      <c r="D5237" s="10">
        <v>0.8294477702943062</v>
      </c>
      <c r="E5237" s="34">
        <v>0.9068326575849062</v>
      </c>
      <c r="F5237" s="34">
        <v>0.8195685761473663</v>
      </c>
      <c r="G5237" s="34">
        <v>1.0</v>
      </c>
      <c r="H5237" s="34">
        <v>0.8352345693626846</v>
      </c>
      <c r="I5237" s="34">
        <v>0.8397110918347453</v>
      </c>
      <c r="J5237" s="34">
        <v>0.9186428739140643</v>
      </c>
      <c r="K5237" s="34">
        <v>0.6734705949869075</v>
      </c>
      <c r="L5237" s="34">
        <v>0.7877682307398386</v>
      </c>
      <c r="M5237" s="34">
        <v>0.8262132883171085</v>
      </c>
      <c r="N5237" s="34">
        <v>0.8881151667594491</v>
      </c>
    </row>
    <row r="5238" ht="14.25" hidden="1" customHeight="1">
      <c r="A5238" s="9" t="s">
        <v>320</v>
      </c>
      <c r="B5238" s="13">
        <v>1993.0</v>
      </c>
      <c r="C5238" s="10">
        <v>0.7918043198519378</v>
      </c>
      <c r="D5238" s="10">
        <v>0.847204332937499</v>
      </c>
      <c r="E5238" s="34">
        <v>0.9098586885067348</v>
      </c>
      <c r="F5238" s="34">
        <v>0.8195685761473663</v>
      </c>
      <c r="G5238" s="34">
        <v>1.0</v>
      </c>
      <c r="H5238" s="34">
        <v>0.8409513904416</v>
      </c>
      <c r="I5238" s="34">
        <v>0.8403601394912428</v>
      </c>
      <c r="J5238" s="34">
        <v>0.9192298661657665</v>
      </c>
      <c r="K5238" s="34">
        <v>0.703801513877919</v>
      </c>
      <c r="L5238" s="34">
        <v>0.7834215087791547</v>
      </c>
      <c r="M5238" s="34">
        <v>0.8295092176761605</v>
      </c>
      <c r="N5238" s="34">
        <v>0.9012833007288645</v>
      </c>
    </row>
    <row r="5239" ht="14.25" hidden="1" customHeight="1">
      <c r="A5239" s="9" t="s">
        <v>320</v>
      </c>
      <c r="B5239" s="13">
        <v>1994.0</v>
      </c>
      <c r="C5239" s="10">
        <v>0.7910928474332093</v>
      </c>
      <c r="D5239" s="10">
        <v>0.8478787514212531</v>
      </c>
      <c r="E5239" s="34">
        <v>0.9105790180928799</v>
      </c>
      <c r="F5239" s="34">
        <v>0.8195685761473663</v>
      </c>
      <c r="G5239" s="34">
        <v>1.0</v>
      </c>
      <c r="H5239" s="34">
        <v>0.847271563613014</v>
      </c>
      <c r="I5239" s="34">
        <v>0.8463449877672751</v>
      </c>
      <c r="J5239" s="34">
        <v>0.9201690537684902</v>
      </c>
      <c r="K5239" s="34">
        <v>0.7084599592552814</v>
      </c>
      <c r="L5239" s="34">
        <v>0.7861865111242484</v>
      </c>
      <c r="M5239" s="34">
        <v>0.8302242638145904</v>
      </c>
      <c r="N5239" s="34">
        <v>0.9037554127187173</v>
      </c>
    </row>
    <row r="5240" ht="14.25" hidden="1" customHeight="1">
      <c r="A5240" s="9" t="s">
        <v>320</v>
      </c>
      <c r="B5240" s="13">
        <v>1995.0</v>
      </c>
      <c r="C5240" s="10">
        <v>0.7937271949894047</v>
      </c>
      <c r="D5240" s="10">
        <v>0.848066509075597</v>
      </c>
      <c r="E5240" s="34">
        <v>0.9105790180928799</v>
      </c>
      <c r="F5240" s="34">
        <v>0.8195685761473663</v>
      </c>
      <c r="G5240" s="34">
        <v>1.0</v>
      </c>
      <c r="H5240" s="34">
        <v>0.8454666474631225</v>
      </c>
      <c r="I5240" s="34">
        <v>0.8460043704347205</v>
      </c>
      <c r="J5240" s="34">
        <v>0.9192298661657666</v>
      </c>
      <c r="K5240" s="34">
        <v>0.7080688955535546</v>
      </c>
      <c r="L5240" s="34">
        <v>0.7850646601011873</v>
      </c>
      <c r="M5240" s="34">
        <v>0.8316702336866129</v>
      </c>
      <c r="N5240" s="34">
        <v>0.9023208176523337</v>
      </c>
    </row>
    <row r="5241" ht="14.25" hidden="1" customHeight="1">
      <c r="A5241" s="9" t="s">
        <v>320</v>
      </c>
      <c r="B5241" s="13">
        <v>1996.0</v>
      </c>
      <c r="C5241" s="10">
        <v>0.7907694162179331</v>
      </c>
      <c r="D5241" s="10">
        <v>0.8489841020168241</v>
      </c>
      <c r="E5241" s="34">
        <v>0.9099477347914727</v>
      </c>
      <c r="F5241" s="34">
        <v>0.8195685761473663</v>
      </c>
      <c r="G5241" s="34">
        <v>1.0</v>
      </c>
      <c r="H5241" s="34">
        <v>0.8463422409032154</v>
      </c>
      <c r="I5241" s="34">
        <v>0.8453067832444345</v>
      </c>
      <c r="J5241" s="34">
        <v>0.9232214134773421</v>
      </c>
      <c r="K5241" s="34">
        <v>0.7061251541713771</v>
      </c>
      <c r="L5241" s="34">
        <v>0.780770924455563</v>
      </c>
      <c r="M5241" s="34">
        <v>0.8276654920802492</v>
      </c>
      <c r="N5241" s="34">
        <v>0.897808318657491</v>
      </c>
    </row>
    <row r="5242" ht="14.25" hidden="1" customHeight="1">
      <c r="A5242" s="9" t="s">
        <v>320</v>
      </c>
      <c r="B5242" s="13">
        <v>1997.0</v>
      </c>
      <c r="C5242" s="10">
        <v>0.7940993964294583</v>
      </c>
      <c r="D5242" s="10">
        <v>0.8348012770669345</v>
      </c>
      <c r="E5242" s="34">
        <v>0.9182581757866013</v>
      </c>
      <c r="F5242" s="34">
        <v>0.8215857057327475</v>
      </c>
      <c r="G5242" s="34">
        <v>1.0</v>
      </c>
      <c r="H5242" s="34">
        <v>0.8493197138974073</v>
      </c>
      <c r="I5242" s="34">
        <v>0.8465768945289885</v>
      </c>
      <c r="J5242" s="34">
        <v>0.9259215778351726</v>
      </c>
      <c r="K5242" s="34">
        <v>0.722272581253877</v>
      </c>
      <c r="L5242" s="34">
        <v>0.7847801596496113</v>
      </c>
      <c r="M5242" s="34">
        <v>0.8308165566876483</v>
      </c>
      <c r="N5242" s="34">
        <v>0.8941476464027289</v>
      </c>
    </row>
    <row r="5243" ht="14.25" hidden="1" customHeight="1">
      <c r="A5243" s="9" t="s">
        <v>320</v>
      </c>
      <c r="B5243" s="13">
        <v>1998.0</v>
      </c>
      <c r="C5243" s="10">
        <v>0.7950779426956933</v>
      </c>
      <c r="D5243" s="10">
        <v>0.8327736845193138</v>
      </c>
      <c r="E5243" s="34">
        <v>0.9185216346703602</v>
      </c>
      <c r="F5243" s="34">
        <v>0.8215857057327475</v>
      </c>
      <c r="G5243" s="34">
        <v>1.0</v>
      </c>
      <c r="H5243" s="34">
        <v>0.8483473130039605</v>
      </c>
      <c r="I5243" s="34">
        <v>0.8459293912233447</v>
      </c>
      <c r="J5243" s="34">
        <v>0.9211082413712139</v>
      </c>
      <c r="K5243" s="34">
        <v>0.7291483582429393</v>
      </c>
      <c r="L5243" s="34">
        <v>0.7857883326506936</v>
      </c>
      <c r="M5243" s="34">
        <v>0.8274287820300934</v>
      </c>
      <c r="N5243" s="34">
        <v>0.894910533737767</v>
      </c>
    </row>
    <row r="5244" ht="14.25" hidden="1" customHeight="1">
      <c r="A5244" s="9" t="s">
        <v>320</v>
      </c>
      <c r="B5244" s="13">
        <v>1999.0</v>
      </c>
      <c r="C5244" s="10">
        <v>0.7945134744871374</v>
      </c>
      <c r="D5244" s="10">
        <v>0.8341929993026483</v>
      </c>
      <c r="E5244" s="34">
        <v>0.9185216346703602</v>
      </c>
      <c r="F5244" s="34">
        <v>0.8215857057327475</v>
      </c>
      <c r="G5244" s="34">
        <v>1.0</v>
      </c>
      <c r="H5244" s="34">
        <v>0.8513474890868087</v>
      </c>
      <c r="I5244" s="34">
        <v>0.8458677149329286</v>
      </c>
      <c r="J5244" s="34">
        <v>0.9256867809344916</v>
      </c>
      <c r="K5244" s="34">
        <v>0.734629688852515</v>
      </c>
      <c r="L5244" s="34">
        <v>0.7856568124179907</v>
      </c>
      <c r="M5244" s="34">
        <v>0.8278375411993784</v>
      </c>
      <c r="N5244" s="34">
        <v>0.8953756036690278</v>
      </c>
    </row>
    <row r="5245" ht="14.25" hidden="1" customHeight="1">
      <c r="A5245" s="9" t="s">
        <v>320</v>
      </c>
      <c r="B5245" s="13">
        <v>2000.0</v>
      </c>
      <c r="C5245" s="10">
        <v>0.7678803868223614</v>
      </c>
      <c r="D5245" s="10">
        <v>0.7892473281184205</v>
      </c>
      <c r="E5245" s="34">
        <v>0.9060114841539197</v>
      </c>
      <c r="F5245" s="34">
        <v>0.8271001823781772</v>
      </c>
      <c r="G5245" s="34">
        <v>1.0</v>
      </c>
      <c r="H5245" s="34">
        <v>0.8527238277835991</v>
      </c>
      <c r="I5245" s="34">
        <v>0.8453979683653998</v>
      </c>
      <c r="J5245" s="34">
        <v>0.9243953979807467</v>
      </c>
      <c r="K5245" s="34">
        <v>0.7340288201303201</v>
      </c>
      <c r="L5245" s="34">
        <v>0.7876714435006252</v>
      </c>
      <c r="M5245" s="34">
        <v>0.8296964436006795</v>
      </c>
      <c r="N5245" s="34">
        <v>0.9007441752254766</v>
      </c>
    </row>
    <row r="5246" ht="14.25" hidden="1" customHeight="1">
      <c r="A5246" s="9" t="s">
        <v>320</v>
      </c>
      <c r="B5246" s="13">
        <v>2001.0</v>
      </c>
      <c r="C5246" s="10">
        <v>0.7699634914410485</v>
      </c>
      <c r="D5246" s="10">
        <v>0.7897172495382552</v>
      </c>
      <c r="E5246" s="34">
        <v>0.9060114841539197</v>
      </c>
      <c r="F5246" s="34">
        <v>0.8271001823781772</v>
      </c>
      <c r="G5246" s="34">
        <v>1.0</v>
      </c>
      <c r="H5246" s="34">
        <v>0.8494767813637556</v>
      </c>
      <c r="I5246" s="34">
        <v>0.8466109386683736</v>
      </c>
      <c r="J5246" s="34">
        <v>0.9160601080065743</v>
      </c>
      <c r="K5246" s="34">
        <v>0.733644819004368</v>
      </c>
      <c r="L5246" s="34">
        <v>0.7937114370685024</v>
      </c>
      <c r="M5246" s="34">
        <v>0.8259863893237794</v>
      </c>
      <c r="N5246" s="34">
        <v>0.8803427682212128</v>
      </c>
    </row>
    <row r="5247" ht="14.25" hidden="1" customHeight="1">
      <c r="A5247" s="9" t="s">
        <v>320</v>
      </c>
      <c r="B5247" s="13">
        <v>2002.0</v>
      </c>
      <c r="C5247" s="10">
        <v>0.8009901683605563</v>
      </c>
      <c r="D5247" s="10">
        <v>0.8193880386744229</v>
      </c>
      <c r="E5247" s="34">
        <v>0.9298408508937475</v>
      </c>
      <c r="F5247" s="34">
        <v>0.8271001823781772</v>
      </c>
      <c r="G5247" s="34">
        <v>1.0</v>
      </c>
      <c r="H5247" s="34">
        <v>0.8447346376676669</v>
      </c>
      <c r="I5247" s="34">
        <v>0.8471951235890229</v>
      </c>
      <c r="J5247" s="34">
        <v>0.9086640056351256</v>
      </c>
      <c r="K5247" s="34">
        <v>0.7314689958844214</v>
      </c>
      <c r="L5247" s="34">
        <v>0.795272002094551</v>
      </c>
      <c r="M5247" s="34">
        <v>0.8192892134082463</v>
      </c>
      <c r="N5247" s="34">
        <v>0.8870479408140923</v>
      </c>
    </row>
    <row r="5248" ht="14.25" hidden="1" customHeight="1">
      <c r="A5248" s="9" t="s">
        <v>320</v>
      </c>
      <c r="B5248" s="13">
        <v>2003.0</v>
      </c>
      <c r="C5248" s="10">
        <v>0.8013217792377536</v>
      </c>
      <c r="D5248" s="10">
        <v>0.8196525421400154</v>
      </c>
      <c r="E5248" s="34">
        <v>0.9298408508937475</v>
      </c>
      <c r="F5248" s="34">
        <v>0.8271001823781772</v>
      </c>
      <c r="G5248" s="34">
        <v>1.0</v>
      </c>
      <c r="H5248" s="34">
        <v>0.8489538789638187</v>
      </c>
      <c r="I5248" s="34">
        <v>0.8465323038416861</v>
      </c>
      <c r="J5248" s="34">
        <v>0.9139469359004462</v>
      </c>
      <c r="K5248" s="34">
        <v>0.7356124124388621</v>
      </c>
      <c r="L5248" s="34">
        <v>0.7985688409223025</v>
      </c>
      <c r="M5248" s="34">
        <v>0.82028897892608</v>
      </c>
      <c r="N5248" s="34">
        <v>0.8880323263245533</v>
      </c>
    </row>
    <row r="5249" ht="14.25" hidden="1" customHeight="1">
      <c r="A5249" s="9" t="s">
        <v>320</v>
      </c>
      <c r="B5249" s="13">
        <v>2004.0</v>
      </c>
      <c r="C5249" s="10">
        <v>0.7971853622500888</v>
      </c>
      <c r="D5249" s="10">
        <v>0.8140163368913861</v>
      </c>
      <c r="E5249" s="34">
        <v>0.9280710141389636</v>
      </c>
      <c r="F5249" s="34">
        <v>0.8271001823781772</v>
      </c>
      <c r="G5249" s="34">
        <v>1.0</v>
      </c>
      <c r="H5249" s="34">
        <v>0.849140303872395</v>
      </c>
      <c r="I5249" s="34">
        <v>0.8464530532295319</v>
      </c>
      <c r="J5249" s="34">
        <v>0.9175862878610002</v>
      </c>
      <c r="K5249" s="34">
        <v>0.7360794939846308</v>
      </c>
      <c r="L5249" s="34">
        <v>0.7988071912448894</v>
      </c>
      <c r="M5249" s="34">
        <v>0.8283266924611692</v>
      </c>
      <c r="N5249" s="34">
        <v>0.8844343796319918</v>
      </c>
    </row>
    <row r="5250" ht="14.25" hidden="1" customHeight="1">
      <c r="A5250" s="9" t="s">
        <v>320</v>
      </c>
      <c r="B5250" s="13">
        <v>2005.0</v>
      </c>
      <c r="C5250" s="10">
        <v>0.7998111017196111</v>
      </c>
      <c r="D5250" s="10">
        <v>0.8150551160284674</v>
      </c>
      <c r="E5250" s="34">
        <v>0.9280710141389636</v>
      </c>
      <c r="F5250" s="34">
        <v>0.8271001823781772</v>
      </c>
      <c r="G5250" s="34">
        <v>1.0</v>
      </c>
      <c r="H5250" s="34">
        <v>0.8528346031989393</v>
      </c>
      <c r="I5250" s="34">
        <v>0.8462451914241454</v>
      </c>
      <c r="J5250" s="34">
        <v>0.9147687250528292</v>
      </c>
      <c r="K5250" s="34">
        <v>0.739457244857895</v>
      </c>
      <c r="L5250" s="34">
        <v>0.8021731554249188</v>
      </c>
      <c r="M5250" s="34">
        <v>0.8314219449158737</v>
      </c>
      <c r="N5250" s="34">
        <v>0.8750478534580739</v>
      </c>
    </row>
    <row r="5251" ht="14.25" hidden="1" customHeight="1">
      <c r="A5251" s="9" t="s">
        <v>320</v>
      </c>
      <c r="B5251" s="13">
        <v>2006.0</v>
      </c>
      <c r="C5251" s="10">
        <v>0.8379655393850856</v>
      </c>
      <c r="D5251" s="10">
        <v>0.866348127733429</v>
      </c>
      <c r="E5251" s="34">
        <v>0.9369929461356177</v>
      </c>
      <c r="F5251" s="34">
        <v>0.8623529990849856</v>
      </c>
      <c r="G5251" s="34">
        <v>1.0</v>
      </c>
      <c r="H5251" s="34">
        <v>0.8486344390898073</v>
      </c>
      <c r="I5251" s="34">
        <v>0.846620947625804</v>
      </c>
      <c r="J5251" s="34">
        <v>0.9132425451984033</v>
      </c>
      <c r="K5251" s="34">
        <v>0.742087673716104</v>
      </c>
      <c r="L5251" s="34">
        <v>0.8060097123175505</v>
      </c>
      <c r="M5251" s="34">
        <v>0.8312417373486369</v>
      </c>
      <c r="N5251" s="34">
        <v>0.861543537216901</v>
      </c>
    </row>
    <row r="5252" ht="14.25" hidden="1" customHeight="1">
      <c r="A5252" s="9" t="s">
        <v>320</v>
      </c>
      <c r="B5252" s="13">
        <v>2007.0</v>
      </c>
      <c r="C5252" s="10">
        <v>0.8403105822606509</v>
      </c>
      <c r="D5252" s="10">
        <v>0.8675205547918602</v>
      </c>
      <c r="E5252" s="34">
        <v>0.9369929461356177</v>
      </c>
      <c r="F5252" s="34">
        <v>0.8623529990849856</v>
      </c>
      <c r="G5252" s="34">
        <v>1.0</v>
      </c>
      <c r="H5252" s="34">
        <v>0.8500824923524893</v>
      </c>
      <c r="I5252" s="34">
        <v>0.8451318024281067</v>
      </c>
      <c r="J5252" s="34">
        <v>0.9145339281521484</v>
      </c>
      <c r="K5252" s="34">
        <v>0.74219679474091</v>
      </c>
      <c r="L5252" s="34">
        <v>0.8103534625341178</v>
      </c>
      <c r="M5252" s="34">
        <v>0.8501824218537295</v>
      </c>
      <c r="N5252" s="34">
        <v>0.8442333111299544</v>
      </c>
    </row>
    <row r="5253" ht="14.25" hidden="1" customHeight="1">
      <c r="A5253" s="9" t="s">
        <v>320</v>
      </c>
      <c r="B5253" s="13">
        <v>2008.0</v>
      </c>
      <c r="C5253" s="10">
        <v>0.8362307074212603</v>
      </c>
      <c r="D5253" s="10">
        <v>0.8727442457351267</v>
      </c>
      <c r="E5253" s="34">
        <v>0.9358729349151038</v>
      </c>
      <c r="F5253" s="34">
        <v>0.8596189386878161</v>
      </c>
      <c r="G5253" s="34">
        <v>1.0</v>
      </c>
      <c r="H5253" s="34">
        <v>0.8511977661314458</v>
      </c>
      <c r="I5253" s="34">
        <v>0.8457738027620383</v>
      </c>
      <c r="J5253" s="34">
        <v>0.9184080770133833</v>
      </c>
      <c r="K5253" s="34">
        <v>0.7491399939540968</v>
      </c>
      <c r="L5253" s="34">
        <v>0.8133236444295244</v>
      </c>
      <c r="M5253" s="34">
        <v>0.8513034763000952</v>
      </c>
      <c r="N5253" s="34">
        <v>0.855059135614542</v>
      </c>
    </row>
    <row r="5254" ht="14.25" hidden="1" customHeight="1">
      <c r="A5254" s="9" t="s">
        <v>320</v>
      </c>
      <c r="B5254" s="13">
        <v>2009.0</v>
      </c>
      <c r="C5254" s="10">
        <v>0.8362209022834841</v>
      </c>
      <c r="D5254" s="10">
        <v>0.8736345832934157</v>
      </c>
      <c r="E5254" s="34">
        <v>0.9358729349151038</v>
      </c>
      <c r="F5254" s="34">
        <v>0.8596189386878161</v>
      </c>
      <c r="G5254" s="34">
        <v>1.0</v>
      </c>
      <c r="H5254" s="34">
        <v>0.8529101393827492</v>
      </c>
      <c r="I5254" s="34">
        <v>0.8454863580158329</v>
      </c>
      <c r="J5254" s="34">
        <v>0.9155905142052124</v>
      </c>
      <c r="K5254" s="34">
        <v>0.7478094490835652</v>
      </c>
      <c r="L5254" s="34">
        <v>0.8232616970726205</v>
      </c>
      <c r="M5254" s="34">
        <v>0.8615255933968784</v>
      </c>
      <c r="N5254" s="34">
        <v>0.860152104093094</v>
      </c>
    </row>
    <row r="5255" ht="14.25" hidden="1" customHeight="1">
      <c r="A5255" s="9" t="s">
        <v>320</v>
      </c>
      <c r="B5255" s="13">
        <v>2010.0</v>
      </c>
      <c r="C5255" s="10">
        <v>0.8327189098337484</v>
      </c>
      <c r="D5255" s="10">
        <v>0.8712131616021412</v>
      </c>
      <c r="E5255" s="34">
        <v>0.9294893636206294</v>
      </c>
      <c r="F5255" s="34">
        <v>0.8596189386878161</v>
      </c>
      <c r="G5255" s="34">
        <v>1.0</v>
      </c>
      <c r="H5255" s="34">
        <v>0.8537726919379787</v>
      </c>
      <c r="I5255" s="34">
        <v>0.8382856168994521</v>
      </c>
      <c r="J5255" s="34">
        <v>0.9393050011739845</v>
      </c>
      <c r="K5255" s="34">
        <v>0.7541621196929817</v>
      </c>
      <c r="L5255" s="34">
        <v>0.8471390502564216</v>
      </c>
      <c r="M5255" s="34">
        <v>0.8568462422679615</v>
      </c>
      <c r="N5255" s="34">
        <v>0.8389835287459007</v>
      </c>
    </row>
    <row r="5256" ht="14.25" hidden="1" customHeight="1">
      <c r="A5256" s="9" t="s">
        <v>320</v>
      </c>
      <c r="B5256" s="13">
        <v>2011.0</v>
      </c>
      <c r="C5256" s="10">
        <v>0.8313071434121964</v>
      </c>
      <c r="D5256" s="10">
        <v>0.8489316261214995</v>
      </c>
      <c r="E5256" s="34">
        <v>0.9350713531009764</v>
      </c>
      <c r="F5256" s="34">
        <v>0.865227480426785</v>
      </c>
      <c r="G5256" s="34">
        <v>1.0</v>
      </c>
      <c r="H5256" s="34">
        <v>0.8579331977479607</v>
      </c>
      <c r="I5256" s="34">
        <v>0.8370619534329737</v>
      </c>
      <c r="J5256" s="34">
        <v>0.94587931439305</v>
      </c>
      <c r="K5256" s="34">
        <v>0.757822426460824</v>
      </c>
      <c r="L5256" s="34">
        <v>0.8563595030445108</v>
      </c>
      <c r="M5256" s="34">
        <v>0.8548601099143782</v>
      </c>
      <c r="N5256" s="34">
        <v>0.844557365834151</v>
      </c>
    </row>
    <row r="5257" ht="14.25" hidden="1" customHeight="1">
      <c r="A5257" s="9" t="s">
        <v>320</v>
      </c>
      <c r="B5257" s="13">
        <v>2012.0</v>
      </c>
      <c r="C5257" s="10">
        <v>0.855456765733941</v>
      </c>
      <c r="D5257" s="10">
        <v>0.8949218691399998</v>
      </c>
      <c r="E5257" s="34">
        <v>0.944002033678169</v>
      </c>
      <c r="F5257" s="34">
        <v>0.865227480426785</v>
      </c>
      <c r="G5257" s="34">
        <v>1.0</v>
      </c>
      <c r="H5257" s="34">
        <v>0.8541194908879752</v>
      </c>
      <c r="I5257" s="34">
        <v>0.8326142132004504</v>
      </c>
      <c r="J5257" s="34">
        <v>0.9469359004461141</v>
      </c>
      <c r="K5257" s="34">
        <v>0.7503982108592473</v>
      </c>
      <c r="L5257" s="34">
        <v>0.8642918633293706</v>
      </c>
      <c r="M5257" s="34">
        <v>0.8545006256797529</v>
      </c>
      <c r="N5257" s="34">
        <v>0.8425976025229844</v>
      </c>
    </row>
    <row r="5258" ht="14.25" hidden="1" customHeight="1">
      <c r="A5258" s="9" t="s">
        <v>876</v>
      </c>
      <c r="B5258" s="13">
        <v>1991.0</v>
      </c>
      <c r="C5258" s="10">
        <v>0.333318393542801</v>
      </c>
      <c r="D5258" s="10">
        <v>0.4011937560665506</v>
      </c>
      <c r="E5258" s="34">
        <v>0.8175772027503033</v>
      </c>
      <c r="F5258" s="34">
        <v>0.3197072192038388</v>
      </c>
      <c r="G5258" s="34">
        <v>0.5071369183166496</v>
      </c>
      <c r="H5258" s="34">
        <v>0.45511712064019577</v>
      </c>
      <c r="I5258" s="34">
        <v>0.47442571602996503</v>
      </c>
      <c r="J5258" s="34">
        <v>0.5130607513500822</v>
      </c>
      <c r="K5258" s="34">
        <v>0.36396728817897356</v>
      </c>
      <c r="L5258" s="34">
        <v>0.31695557148577463</v>
      </c>
      <c r="M5258" s="34">
        <v>0.3401287850780058</v>
      </c>
      <c r="N5258" s="34">
        <v>0.33488628751652466</v>
      </c>
    </row>
    <row r="5259" ht="14.25" hidden="1" customHeight="1">
      <c r="A5259" s="9" t="s">
        <v>876</v>
      </c>
      <c r="B5259" s="13">
        <v>1992.0</v>
      </c>
      <c r="C5259" s="10">
        <v>0.303002922304617</v>
      </c>
      <c r="D5259" s="10">
        <v>0.34653172355763695</v>
      </c>
      <c r="E5259" s="34">
        <v>0.8170669908278217</v>
      </c>
      <c r="F5259" s="34">
        <v>0.3360644601302922</v>
      </c>
      <c r="G5259" s="34">
        <v>0.5071369183166496</v>
      </c>
      <c r="H5259" s="34">
        <v>0.4132932764596927</v>
      </c>
      <c r="I5259" s="34">
        <v>0.4279138640852784</v>
      </c>
      <c r="J5259" s="34">
        <v>0.46023104015027005</v>
      </c>
      <c r="K5259" s="34">
        <v>0.361262550027988</v>
      </c>
      <c r="L5259" s="34">
        <v>0.2850079972805605</v>
      </c>
      <c r="M5259" s="34">
        <v>0.2839939427497429</v>
      </c>
      <c r="N5259" s="34">
        <v>0.36290711915895757</v>
      </c>
    </row>
    <row r="5260" ht="14.25" hidden="1" customHeight="1">
      <c r="A5260" s="9" t="s">
        <v>876</v>
      </c>
      <c r="B5260" s="13">
        <v>1993.0</v>
      </c>
      <c r="C5260" s="10">
        <v>0.29675100093961143</v>
      </c>
      <c r="D5260" s="10">
        <v>0.34420408117796725</v>
      </c>
      <c r="E5260" s="34">
        <v>0.8170669908278217</v>
      </c>
      <c r="F5260" s="34">
        <v>0.31936948000488624</v>
      </c>
      <c r="G5260" s="34">
        <v>0.5071369183166496</v>
      </c>
      <c r="H5260" s="34">
        <v>0.40704229208405307</v>
      </c>
      <c r="I5260" s="34">
        <v>0.4357135826576359</v>
      </c>
      <c r="J5260" s="34">
        <v>0.42824723174454105</v>
      </c>
      <c r="K5260" s="34">
        <v>0.34618976997317563</v>
      </c>
      <c r="L5260" s="34">
        <v>0.26266674920206323</v>
      </c>
      <c r="M5260" s="34">
        <v>0.2808666338697052</v>
      </c>
      <c r="N5260" s="34">
        <v>0.35555675293456634</v>
      </c>
    </row>
    <row r="5261" ht="14.25" hidden="1" customHeight="1">
      <c r="A5261" s="9" t="s">
        <v>876</v>
      </c>
      <c r="B5261" s="13">
        <v>1994.0</v>
      </c>
      <c r="C5261" s="10">
        <v>0.2750434205717842</v>
      </c>
      <c r="D5261" s="10">
        <v>0.27399152929433807</v>
      </c>
      <c r="E5261" s="34">
        <v>0.8137076676585279</v>
      </c>
      <c r="F5261" s="34">
        <v>0.31815717494335527</v>
      </c>
      <c r="G5261" s="34">
        <v>0.5071369183166496</v>
      </c>
      <c r="H5261" s="34">
        <v>0.4023510140194457</v>
      </c>
      <c r="I5261" s="34">
        <v>0.43505227207341174</v>
      </c>
      <c r="J5261" s="34">
        <v>0.41947311575487206</v>
      </c>
      <c r="K5261" s="34">
        <v>0.34366206987433345</v>
      </c>
      <c r="L5261" s="34">
        <v>0.24617589506759785</v>
      </c>
      <c r="M5261" s="34">
        <v>0.26514569346170874</v>
      </c>
      <c r="N5261" s="34">
        <v>0.3297780059313892</v>
      </c>
    </row>
    <row r="5262" ht="14.25" hidden="1" customHeight="1">
      <c r="A5262" s="9" t="s">
        <v>876</v>
      </c>
      <c r="B5262" s="13">
        <v>1995.0</v>
      </c>
      <c r="C5262" s="10">
        <v>0.2845488838486595</v>
      </c>
      <c r="D5262" s="10">
        <v>0.2737839962629677</v>
      </c>
      <c r="E5262" s="34">
        <v>0.8101862465293527</v>
      </c>
      <c r="F5262" s="34">
        <v>0.31963442002602455</v>
      </c>
      <c r="G5262" s="34">
        <v>0.5706326004125604</v>
      </c>
      <c r="H5262" s="34">
        <v>0.40503893198572855</v>
      </c>
      <c r="I5262" s="34">
        <v>0.44190922505080177</v>
      </c>
      <c r="J5262" s="34">
        <v>0.41126273773186206</v>
      </c>
      <c r="K5262" s="34">
        <v>0.3499951576950526</v>
      </c>
      <c r="L5262" s="34">
        <v>0.23349099708357962</v>
      </c>
      <c r="M5262" s="34">
        <v>0.2608127960614525</v>
      </c>
      <c r="N5262" s="34">
        <v>0.33136059954565483</v>
      </c>
    </row>
    <row r="5263" ht="14.25" hidden="1" customHeight="1">
      <c r="A5263" s="9" t="s">
        <v>876</v>
      </c>
      <c r="B5263" s="13">
        <v>1996.0</v>
      </c>
      <c r="C5263" s="10">
        <v>0.28945538472584004</v>
      </c>
      <c r="D5263" s="10">
        <v>0.2746184001313011</v>
      </c>
      <c r="E5263" s="34">
        <v>0.8101862465293527</v>
      </c>
      <c r="F5263" s="34">
        <v>0.31867988851933965</v>
      </c>
      <c r="G5263" s="34">
        <v>0.594090823594474</v>
      </c>
      <c r="H5263" s="34">
        <v>0.4088779006672298</v>
      </c>
      <c r="I5263" s="34">
        <v>0.44550543172631113</v>
      </c>
      <c r="J5263" s="34">
        <v>0.4044742897393755</v>
      </c>
      <c r="K5263" s="34">
        <v>0.35269038462872243</v>
      </c>
      <c r="L5263" s="34">
        <v>0.2332953083208013</v>
      </c>
      <c r="M5263" s="34">
        <v>0.2596773325405831</v>
      </c>
      <c r="N5263" s="34">
        <v>0.3188952287944203</v>
      </c>
    </row>
    <row r="5264" ht="14.25" hidden="1" customHeight="1">
      <c r="A5264" s="9" t="s">
        <v>876</v>
      </c>
      <c r="B5264" s="13">
        <v>1997.0</v>
      </c>
      <c r="C5264" s="10">
        <v>0.2871182252997234</v>
      </c>
      <c r="D5264" s="10">
        <v>0.2737690006037773</v>
      </c>
      <c r="E5264" s="34">
        <v>0.8101862465293527</v>
      </c>
      <c r="F5264" s="34">
        <v>0.31700925154241766</v>
      </c>
      <c r="G5264" s="34">
        <v>0.594090823594474</v>
      </c>
      <c r="H5264" s="34">
        <v>0.3985551441233065</v>
      </c>
      <c r="I5264" s="34">
        <v>0.4354095527561883</v>
      </c>
      <c r="J5264" s="34">
        <v>0.39559474054942473</v>
      </c>
      <c r="K5264" s="34">
        <v>0.35204436617061724</v>
      </c>
      <c r="L5264" s="34">
        <v>0.2259550345750095</v>
      </c>
      <c r="M5264" s="34">
        <v>0.2556706057118466</v>
      </c>
      <c r="N5264" s="34">
        <v>0.3231432037252134</v>
      </c>
    </row>
    <row r="5265" ht="14.25" hidden="1" customHeight="1">
      <c r="A5265" s="9" t="s">
        <v>876</v>
      </c>
      <c r="B5265" s="13">
        <v>1998.0</v>
      </c>
      <c r="C5265" s="10">
        <v>0.28613552257134034</v>
      </c>
      <c r="D5265" s="10">
        <v>0.2737224867306388</v>
      </c>
      <c r="E5265" s="34">
        <v>0.8101689513015783</v>
      </c>
      <c r="F5265" s="34">
        <v>0.31667791973410864</v>
      </c>
      <c r="G5265" s="34">
        <v>0.594090823594474</v>
      </c>
      <c r="H5265" s="34">
        <v>0.40300315303049866</v>
      </c>
      <c r="I5265" s="34">
        <v>0.43216284245320413</v>
      </c>
      <c r="J5265" s="34">
        <v>0.41609250997886826</v>
      </c>
      <c r="K5265" s="34">
        <v>0.3552778375018882</v>
      </c>
      <c r="L5265" s="34">
        <v>0.2304008859321275</v>
      </c>
      <c r="M5265" s="34">
        <v>0.24232880265423176</v>
      </c>
      <c r="N5265" s="34">
        <v>0.32346755164912866</v>
      </c>
    </row>
    <row r="5266" ht="14.25" hidden="1" customHeight="1">
      <c r="A5266" s="9" t="s">
        <v>876</v>
      </c>
      <c r="B5266" s="13">
        <v>1999.0</v>
      </c>
      <c r="C5266" s="10">
        <v>0.2875168120151109</v>
      </c>
      <c r="D5266" s="10">
        <v>0.2660816696038612</v>
      </c>
      <c r="E5266" s="34">
        <v>0.8153359514423878</v>
      </c>
      <c r="F5266" s="34">
        <v>0.31593744406562163</v>
      </c>
      <c r="G5266" s="34">
        <v>0.594090823594474</v>
      </c>
      <c r="H5266" s="34">
        <v>0.39969541602184167</v>
      </c>
      <c r="I5266" s="34">
        <v>0.4322595383653797</v>
      </c>
      <c r="J5266" s="34">
        <v>0.401993425686781</v>
      </c>
      <c r="K5266" s="34">
        <v>0.3598199660624203</v>
      </c>
      <c r="L5266" s="34">
        <v>0.22871317959118903</v>
      </c>
      <c r="M5266" s="34">
        <v>0.2416619813117566</v>
      </c>
      <c r="N5266" s="34">
        <v>0.3217935860790349</v>
      </c>
    </row>
    <row r="5267" ht="14.25" hidden="1" customHeight="1">
      <c r="A5267" s="9" t="s">
        <v>876</v>
      </c>
      <c r="B5267" s="13">
        <v>2000.0</v>
      </c>
      <c r="C5267" s="10">
        <v>0.28486219304417687</v>
      </c>
      <c r="D5267" s="10">
        <v>0.263039962926738</v>
      </c>
      <c r="E5267" s="34">
        <v>0.8033133250237066</v>
      </c>
      <c r="F5267" s="34">
        <v>0.33099955285368543</v>
      </c>
      <c r="G5267" s="34">
        <v>0.594090823594474</v>
      </c>
      <c r="H5267" s="34">
        <v>0.4095092772710706</v>
      </c>
      <c r="I5267" s="34">
        <v>0.44707276017468683</v>
      </c>
      <c r="J5267" s="34">
        <v>0.4005071613054708</v>
      </c>
      <c r="K5267" s="34">
        <v>0.3670645152341027</v>
      </c>
      <c r="L5267" s="34">
        <v>0.2295562575240626</v>
      </c>
      <c r="M5267" s="34">
        <v>0.23765174844224363</v>
      </c>
      <c r="N5267" s="34">
        <v>0.3274069327650469</v>
      </c>
    </row>
    <row r="5268" ht="14.25" hidden="1" customHeight="1">
      <c r="A5268" s="9" t="s">
        <v>876</v>
      </c>
      <c r="B5268" s="13">
        <v>2001.0</v>
      </c>
      <c r="C5268" s="10">
        <v>0.28559458609697275</v>
      </c>
      <c r="D5268" s="10">
        <v>0.261396607410345</v>
      </c>
      <c r="E5268" s="34">
        <v>0.8033133250237066</v>
      </c>
      <c r="F5268" s="34">
        <v>0.33099955285368543</v>
      </c>
      <c r="G5268" s="34">
        <v>0.594090823594474</v>
      </c>
      <c r="H5268" s="34">
        <v>0.4089184984045312</v>
      </c>
      <c r="I5268" s="34">
        <v>0.445899209915968</v>
      </c>
      <c r="J5268" s="34">
        <v>0.3989715895750176</v>
      </c>
      <c r="K5268" s="34">
        <v>0.3702028447886056</v>
      </c>
      <c r="L5268" s="34">
        <v>0.22930562555859685</v>
      </c>
      <c r="M5268" s="34">
        <v>0.2349527706393099</v>
      </c>
      <c r="N5268" s="34">
        <v>0.3266583873928844</v>
      </c>
    </row>
    <row r="5269" ht="14.25" hidden="1" customHeight="1">
      <c r="A5269" s="9" t="s">
        <v>876</v>
      </c>
      <c r="B5269" s="13">
        <v>2002.0</v>
      </c>
      <c r="C5269" s="10">
        <v>0.28422241436152756</v>
      </c>
      <c r="D5269" s="10">
        <v>0.26224489592825373</v>
      </c>
      <c r="E5269" s="34">
        <v>0.8033133250237066</v>
      </c>
      <c r="F5269" s="34">
        <v>0.326863016305398</v>
      </c>
      <c r="G5269" s="34">
        <v>0.594090823594474</v>
      </c>
      <c r="H5269" s="34">
        <v>0.404177912198009</v>
      </c>
      <c r="I5269" s="34">
        <v>0.4326614058257098</v>
      </c>
      <c r="J5269" s="34">
        <v>0.4066870157313923</v>
      </c>
      <c r="K5269" s="34">
        <v>0.3696767421006147</v>
      </c>
      <c r="L5269" s="34">
        <v>0.23599171153550022</v>
      </c>
      <c r="M5269" s="34">
        <v>0.22708795972253645</v>
      </c>
      <c r="N5269" s="34">
        <v>0.3238462273225043</v>
      </c>
    </row>
    <row r="5270" ht="14.25" hidden="1" customHeight="1">
      <c r="A5270" s="9" t="s">
        <v>876</v>
      </c>
      <c r="B5270" s="13">
        <v>2003.0</v>
      </c>
      <c r="C5270" s="10">
        <v>0.2840562873834003</v>
      </c>
      <c r="D5270" s="10">
        <v>0.2639281943197405</v>
      </c>
      <c r="E5270" s="34">
        <v>0.8033133250237066</v>
      </c>
      <c r="F5270" s="34">
        <v>0.3215972822035465</v>
      </c>
      <c r="G5270" s="34">
        <v>0.594090823594474</v>
      </c>
      <c r="H5270" s="34">
        <v>0.40327887812790414</v>
      </c>
      <c r="I5270" s="34">
        <v>0.4326513968682793</v>
      </c>
      <c r="J5270" s="34">
        <v>0.40759333176802076</v>
      </c>
      <c r="K5270" s="34">
        <v>0.36906694577515015</v>
      </c>
      <c r="L5270" s="34">
        <v>0.2357164082208544</v>
      </c>
      <c r="M5270" s="34">
        <v>0.21977760530679005</v>
      </c>
      <c r="N5270" s="34">
        <v>0.32020610859713644</v>
      </c>
    </row>
    <row r="5271" ht="14.25" hidden="1" customHeight="1">
      <c r="A5271" s="9" t="s">
        <v>876</v>
      </c>
      <c r="B5271" s="13">
        <v>2004.0</v>
      </c>
      <c r="C5271" s="10">
        <v>0.2840163662872305</v>
      </c>
      <c r="D5271" s="10">
        <v>0.27013867271483666</v>
      </c>
      <c r="E5271" s="34">
        <v>0.8021190467974805</v>
      </c>
      <c r="F5271" s="34">
        <v>0.32152710435881354</v>
      </c>
      <c r="G5271" s="34">
        <v>0.594090823594474</v>
      </c>
      <c r="H5271" s="34">
        <v>0.4016073045106979</v>
      </c>
      <c r="I5271" s="34">
        <v>0.4328951267109574</v>
      </c>
      <c r="J5271" s="34">
        <v>0.39768490255928624</v>
      </c>
      <c r="K5271" s="34">
        <v>0.3724067701935957</v>
      </c>
      <c r="L5271" s="34">
        <v>0.2355649126994373</v>
      </c>
      <c r="M5271" s="34">
        <v>0.21584202432937075</v>
      </c>
      <c r="N5271" s="34">
        <v>0.32274860973975505</v>
      </c>
    </row>
    <row r="5272" ht="14.25" hidden="1" customHeight="1">
      <c r="A5272" s="9" t="s">
        <v>876</v>
      </c>
      <c r="B5272" s="13">
        <v>2005.0</v>
      </c>
      <c r="C5272" s="10">
        <v>0.2819356068458433</v>
      </c>
      <c r="D5272" s="10">
        <v>0.27406120801501344</v>
      </c>
      <c r="E5272" s="34">
        <v>0.8028227119304419</v>
      </c>
      <c r="F5272" s="34">
        <v>0.31368469797523696</v>
      </c>
      <c r="G5272" s="34">
        <v>0.594090823594474</v>
      </c>
      <c r="H5272" s="34">
        <v>0.3963816715534275</v>
      </c>
      <c r="I5272" s="34">
        <v>0.4298828957845262</v>
      </c>
      <c r="J5272" s="34">
        <v>0.38832120216013155</v>
      </c>
      <c r="K5272" s="34">
        <v>0.3725201393365847</v>
      </c>
      <c r="L5272" s="34">
        <v>0.2384987453484276</v>
      </c>
      <c r="M5272" s="34">
        <v>0.19140148938536733</v>
      </c>
      <c r="N5272" s="34">
        <v>0.312054506590031</v>
      </c>
    </row>
    <row r="5273" ht="14.25" hidden="1" customHeight="1">
      <c r="A5273" s="9" t="s">
        <v>876</v>
      </c>
      <c r="B5273" s="13">
        <v>2006.0</v>
      </c>
      <c r="C5273" s="10">
        <v>0.285820974277337</v>
      </c>
      <c r="D5273" s="10">
        <v>0.2735679910406283</v>
      </c>
      <c r="E5273" s="34">
        <v>0.8029396338579463</v>
      </c>
      <c r="F5273" s="34">
        <v>0.31823602486388936</v>
      </c>
      <c r="G5273" s="34">
        <v>0.6021782150633065</v>
      </c>
      <c r="H5273" s="34">
        <v>0.3958576958041994</v>
      </c>
      <c r="I5273" s="34">
        <v>0.42994938497595675</v>
      </c>
      <c r="J5273" s="34">
        <v>0.3896830241840808</v>
      </c>
      <c r="K5273" s="34">
        <v>0.3682642184875058</v>
      </c>
      <c r="L5273" s="34">
        <v>0.23351790017735324</v>
      </c>
      <c r="M5273" s="34">
        <v>0.19327145589744812</v>
      </c>
      <c r="N5273" s="34">
        <v>0.3084414626005989</v>
      </c>
    </row>
    <row r="5274" ht="14.25" hidden="1" customHeight="1">
      <c r="A5274" s="9" t="s">
        <v>876</v>
      </c>
      <c r="B5274" s="13">
        <v>2007.0</v>
      </c>
      <c r="C5274" s="10">
        <v>0.284620928240658</v>
      </c>
      <c r="D5274" s="10">
        <v>0.26823572118708705</v>
      </c>
      <c r="E5274" s="34">
        <v>0.8066958284480281</v>
      </c>
      <c r="F5274" s="34">
        <v>0.3286184321641934</v>
      </c>
      <c r="G5274" s="34">
        <v>0.5787199918813929</v>
      </c>
      <c r="H5274" s="34">
        <v>0.40062871486241214</v>
      </c>
      <c r="I5274" s="34">
        <v>0.4325054068407588</v>
      </c>
      <c r="J5274" s="34">
        <v>0.38960788917586286</v>
      </c>
      <c r="K5274" s="34">
        <v>0.3830327495444849</v>
      </c>
      <c r="L5274" s="34">
        <v>0.22969876028937036</v>
      </c>
      <c r="M5274" s="34">
        <v>0.19650796665136006</v>
      </c>
      <c r="N5274" s="34">
        <v>0.30539561814329136</v>
      </c>
    </row>
    <row r="5275" ht="14.25" hidden="1" customHeight="1">
      <c r="A5275" s="9" t="s">
        <v>876</v>
      </c>
      <c r="B5275" s="13">
        <v>2008.0</v>
      </c>
      <c r="C5275" s="10">
        <v>0.28251035239138045</v>
      </c>
      <c r="D5275" s="10">
        <v>0.2702911721522766</v>
      </c>
      <c r="E5275" s="34">
        <v>0.8066971894419304</v>
      </c>
      <c r="F5275" s="34">
        <v>0.32814418493936426</v>
      </c>
      <c r="G5275" s="34">
        <v>0.5587012624243943</v>
      </c>
      <c r="H5275" s="34">
        <v>0.3999627191386276</v>
      </c>
      <c r="I5275" s="34">
        <v>0.42826321970683967</v>
      </c>
      <c r="J5275" s="34">
        <v>0.3890490725522423</v>
      </c>
      <c r="K5275" s="34">
        <v>0.3901442135682314</v>
      </c>
      <c r="L5275" s="34">
        <v>0.22481538832532122</v>
      </c>
      <c r="M5275" s="34">
        <v>0.19569311340583842</v>
      </c>
      <c r="N5275" s="34">
        <v>0.29668680014904003</v>
      </c>
    </row>
    <row r="5276" ht="14.25" hidden="1" customHeight="1">
      <c r="A5276" s="9" t="s">
        <v>876</v>
      </c>
      <c r="B5276" s="13">
        <v>2009.0</v>
      </c>
      <c r="C5276" s="10">
        <v>0.2795910156507365</v>
      </c>
      <c r="D5276" s="10">
        <v>0.2663687794415691</v>
      </c>
      <c r="E5276" s="34">
        <v>0.8066017709233935</v>
      </c>
      <c r="F5276" s="34">
        <v>0.32814418493936426</v>
      </c>
      <c r="G5276" s="34">
        <v>0.5587012624243943</v>
      </c>
      <c r="H5276" s="34">
        <v>0.39820109955055105</v>
      </c>
      <c r="I5276" s="34">
        <v>0.4268143801115448</v>
      </c>
      <c r="J5276" s="34">
        <v>0.3850105658605307</v>
      </c>
      <c r="K5276" s="34">
        <v>0.3910340093050069</v>
      </c>
      <c r="L5276" s="34">
        <v>0.21684839841198453</v>
      </c>
      <c r="M5276" s="34">
        <v>0.18538881772560487</v>
      </c>
      <c r="N5276" s="34">
        <v>0.3094658362434021</v>
      </c>
    </row>
    <row r="5277" ht="14.25" hidden="1" customHeight="1">
      <c r="A5277" s="9" t="s">
        <v>876</v>
      </c>
      <c r="B5277" s="13">
        <v>2010.0</v>
      </c>
      <c r="C5277" s="10">
        <v>0.28102843400269173</v>
      </c>
      <c r="D5277" s="10">
        <v>0.2805399684966391</v>
      </c>
      <c r="E5277" s="34">
        <v>0.8092298486797569</v>
      </c>
      <c r="F5277" s="34">
        <v>0.3376003415274189</v>
      </c>
      <c r="G5277" s="34">
        <v>0.5068762294101399</v>
      </c>
      <c r="H5277" s="34">
        <v>0.40440848657935347</v>
      </c>
      <c r="I5277" s="34">
        <v>0.4295194064203436</v>
      </c>
      <c r="J5277" s="34">
        <v>0.39457243484386006</v>
      </c>
      <c r="K5277" s="34">
        <v>0.40041550782626434</v>
      </c>
      <c r="L5277" s="34">
        <v>0.24465607699941705</v>
      </c>
      <c r="M5277" s="34">
        <v>0.2108564929187075</v>
      </c>
      <c r="N5277" s="34">
        <v>0.330991503946925</v>
      </c>
    </row>
    <row r="5278" ht="14.25" hidden="1" customHeight="1">
      <c r="A5278" s="9" t="s">
        <v>876</v>
      </c>
      <c r="B5278" s="13">
        <v>2011.0</v>
      </c>
      <c r="C5278" s="10">
        <v>0.2885274371224541</v>
      </c>
      <c r="D5278" s="10">
        <v>0.30458479506105723</v>
      </c>
      <c r="E5278" s="34">
        <v>0.8142755158192587</v>
      </c>
      <c r="F5278" s="34">
        <v>0.3346265761860459</v>
      </c>
      <c r="G5278" s="34">
        <v>0.5088165159794353</v>
      </c>
      <c r="H5278" s="34">
        <v>0.4060626393873331</v>
      </c>
      <c r="I5278" s="34">
        <v>0.4301004889551644</v>
      </c>
      <c r="J5278" s="34">
        <v>0.39916412303357596</v>
      </c>
      <c r="K5278" s="34">
        <v>0.3978575316915114</v>
      </c>
      <c r="L5278" s="34">
        <v>0.2606325821320185</v>
      </c>
      <c r="M5278" s="34">
        <v>0.20940723038070513</v>
      </c>
      <c r="N5278" s="34">
        <v>0.33461752935973854</v>
      </c>
    </row>
    <row r="5279" ht="14.25" hidden="1" customHeight="1">
      <c r="A5279" s="9" t="s">
        <v>876</v>
      </c>
      <c r="B5279" s="13">
        <v>2012.0</v>
      </c>
      <c r="C5279" s="10">
        <v>0.30747609700447925</v>
      </c>
      <c r="D5279" s="10">
        <v>0.32058640513381503</v>
      </c>
      <c r="E5279" s="34">
        <v>0.8168356884554312</v>
      </c>
      <c r="F5279" s="34">
        <v>0.3440108496316643</v>
      </c>
      <c r="G5279" s="34">
        <v>0.5736009004936922</v>
      </c>
      <c r="H5279" s="34">
        <v>0.40432032772547133</v>
      </c>
      <c r="I5279" s="34">
        <v>0.4280207918105772</v>
      </c>
      <c r="J5279" s="34">
        <v>0.391131721061282</v>
      </c>
      <c r="K5279" s="34">
        <v>0.41113481467547414</v>
      </c>
      <c r="L5279" s="34">
        <v>0.25349762419041993</v>
      </c>
      <c r="M5279" s="34">
        <v>0.2061146229743696</v>
      </c>
      <c r="N5279" s="34">
        <v>0.3371881795953417</v>
      </c>
    </row>
    <row r="5280" ht="14.25" hidden="1" customHeight="1">
      <c r="A5280" s="9" t="s">
        <v>877</v>
      </c>
      <c r="B5280" s="13">
        <v>1975.0</v>
      </c>
      <c r="C5280" s="10">
        <v>0.28914747892989007</v>
      </c>
      <c r="D5280" s="10">
        <v>0.307621590323126</v>
      </c>
      <c r="E5280" s="34">
        <v>0.7291321990229203</v>
      </c>
      <c r="F5280" s="34">
        <v>0.30348113554145084</v>
      </c>
      <c r="G5280" s="34">
        <v>0.4906054449245647</v>
      </c>
      <c r="H5280" s="34">
        <v>0.3969961760403538</v>
      </c>
      <c r="I5280" s="34">
        <v>0.44470349463856446</v>
      </c>
      <c r="J5280" s="34">
        <v>0.3275455897315489</v>
      </c>
      <c r="K5280" s="34">
        <v>0.4016966210100041</v>
      </c>
      <c r="L5280" s="34">
        <v>0.2975114794873111</v>
      </c>
      <c r="M5280" s="34">
        <v>0.49973038072262743</v>
      </c>
      <c r="N5280" s="34">
        <v>0.2635664123583776</v>
      </c>
    </row>
    <row r="5281" ht="14.25" hidden="1" customHeight="1">
      <c r="A5281" s="9" t="s">
        <v>877</v>
      </c>
      <c r="B5281" s="13">
        <v>1976.0</v>
      </c>
      <c r="C5281" s="10">
        <v>0.28793509703697967</v>
      </c>
      <c r="D5281" s="10">
        <v>0.30827718996754355</v>
      </c>
      <c r="E5281" s="34">
        <v>0.7290720561666625</v>
      </c>
      <c r="F5281" s="34">
        <v>0.30250445275503074</v>
      </c>
      <c r="G5281" s="34">
        <v>0.4906054449245647</v>
      </c>
      <c r="H5281" s="34">
        <v>0.40073203932457885</v>
      </c>
      <c r="I5281" s="34">
        <v>0.4477492021391514</v>
      </c>
      <c r="J5281" s="34">
        <v>0.33230805353369336</v>
      </c>
      <c r="K5281" s="34">
        <v>0.40813733416832426</v>
      </c>
      <c r="L5281" s="34">
        <v>0.29870145353525374</v>
      </c>
      <c r="M5281" s="34">
        <v>0.5028533544683161</v>
      </c>
      <c r="N5281" s="34">
        <v>0.2676710622726432</v>
      </c>
    </row>
    <row r="5282" ht="14.25" hidden="1" customHeight="1">
      <c r="A5282" s="9" t="s">
        <v>877</v>
      </c>
      <c r="B5282" s="13">
        <v>1977.0</v>
      </c>
      <c r="C5282" s="10">
        <v>0.2865043041425866</v>
      </c>
      <c r="D5282" s="10">
        <v>0.3080398725705638</v>
      </c>
      <c r="E5282" s="34">
        <v>0.7276675737754729</v>
      </c>
      <c r="F5282" s="34">
        <v>0.29997594155165486</v>
      </c>
      <c r="G5282" s="34">
        <v>0.4906054449245647</v>
      </c>
      <c r="H5282" s="34">
        <v>0.4012987787379574</v>
      </c>
      <c r="I5282" s="34">
        <v>0.44747093552871475</v>
      </c>
      <c r="J5282" s="34">
        <v>0.3344564451749237</v>
      </c>
      <c r="K5282" s="34">
        <v>0.4115902042045811</v>
      </c>
      <c r="L5282" s="34">
        <v>0.2995032684682641</v>
      </c>
      <c r="M5282" s="34">
        <v>0.5036828978015541</v>
      </c>
      <c r="N5282" s="34">
        <v>0.2786898566088331</v>
      </c>
    </row>
    <row r="5283" ht="14.25" hidden="1" customHeight="1">
      <c r="A5283" s="9" t="s">
        <v>877</v>
      </c>
      <c r="B5283" s="13">
        <v>1978.0</v>
      </c>
      <c r="C5283" s="10">
        <v>0.288488596498933</v>
      </c>
      <c r="D5283" s="10">
        <v>0.3074042007946887</v>
      </c>
      <c r="E5283" s="34">
        <v>0.7292647518349017</v>
      </c>
      <c r="F5283" s="34">
        <v>0.29997594155165486</v>
      </c>
      <c r="G5283" s="34">
        <v>0.4906054449245647</v>
      </c>
      <c r="H5283" s="34">
        <v>0.4117254915299384</v>
      </c>
      <c r="I5283" s="34">
        <v>0.4598490281703085</v>
      </c>
      <c r="J5283" s="34">
        <v>0.3553611958988809</v>
      </c>
      <c r="K5283" s="34">
        <v>0.40124956419255464</v>
      </c>
      <c r="L5283" s="34">
        <v>0.30174210766037723</v>
      </c>
      <c r="M5283" s="34">
        <v>0.5019337369868481</v>
      </c>
      <c r="N5283" s="34">
        <v>0.2834668710666138</v>
      </c>
    </row>
    <row r="5284" ht="14.25" hidden="1" customHeight="1">
      <c r="A5284" s="9" t="s">
        <v>877</v>
      </c>
      <c r="B5284" s="13">
        <v>1979.0</v>
      </c>
      <c r="C5284" s="10">
        <v>0.28882778910944734</v>
      </c>
      <c r="D5284" s="10">
        <v>0.3099254252124422</v>
      </c>
      <c r="E5284" s="34">
        <v>0.7293202755272276</v>
      </c>
      <c r="F5284" s="34">
        <v>0.30095262433807496</v>
      </c>
      <c r="G5284" s="34">
        <v>0.4906054449245647</v>
      </c>
      <c r="H5284" s="34">
        <v>0.4219517118764067</v>
      </c>
      <c r="I5284" s="34">
        <v>0.4685308082714676</v>
      </c>
      <c r="J5284" s="34">
        <v>0.37279877905611647</v>
      </c>
      <c r="K5284" s="34">
        <v>0.4018594373464382</v>
      </c>
      <c r="L5284" s="34">
        <v>0.3119660467859022</v>
      </c>
      <c r="M5284" s="34">
        <v>0.5037078403390588</v>
      </c>
      <c r="N5284" s="34">
        <v>0.30581589035690576</v>
      </c>
    </row>
    <row r="5285" ht="14.25" hidden="1" customHeight="1">
      <c r="A5285" s="9" t="s">
        <v>877</v>
      </c>
      <c r="B5285" s="13">
        <v>1980.0</v>
      </c>
      <c r="C5285" s="10">
        <v>0.29523414433705897</v>
      </c>
      <c r="D5285" s="10">
        <v>0.31471881282384334</v>
      </c>
      <c r="E5285" s="34">
        <v>0.7301881279125957</v>
      </c>
      <c r="F5285" s="34">
        <v>0.3054285419356145</v>
      </c>
      <c r="G5285" s="34">
        <v>0.510153964242826</v>
      </c>
      <c r="H5285" s="34">
        <v>0.43852979426380023</v>
      </c>
      <c r="I5285" s="34">
        <v>0.4827613595362365</v>
      </c>
      <c r="J5285" s="34">
        <v>0.39986694842294757</v>
      </c>
      <c r="K5285" s="34">
        <v>0.40777435160620445</v>
      </c>
      <c r="L5285" s="34">
        <v>0.319341845207213</v>
      </c>
      <c r="M5285" s="34">
        <v>0.5011863185447097</v>
      </c>
      <c r="N5285" s="34">
        <v>0.3561488925630752</v>
      </c>
    </row>
    <row r="5286" ht="14.25" hidden="1" customHeight="1">
      <c r="A5286" s="9" t="s">
        <v>877</v>
      </c>
      <c r="B5286" s="13">
        <v>1981.0</v>
      </c>
      <c r="C5286" s="10">
        <v>0.29953846933675726</v>
      </c>
      <c r="D5286" s="10">
        <v>0.3136575758453439</v>
      </c>
      <c r="E5286" s="34">
        <v>0.7380184673671594</v>
      </c>
      <c r="F5286" s="34">
        <v>0.31101961643616755</v>
      </c>
      <c r="G5286" s="34">
        <v>0.510153964242826</v>
      </c>
      <c r="H5286" s="34">
        <v>0.43627094681830325</v>
      </c>
      <c r="I5286" s="34">
        <v>0.48338099936403367</v>
      </c>
      <c r="J5286" s="34">
        <v>0.38736010018001094</v>
      </c>
      <c r="K5286" s="34">
        <v>0.41324435883456045</v>
      </c>
      <c r="L5286" s="34">
        <v>0.31697549117664114</v>
      </c>
      <c r="M5286" s="34">
        <v>0.5017384816153241</v>
      </c>
      <c r="N5286" s="34">
        <v>0.339836027936536</v>
      </c>
    </row>
    <row r="5287" ht="14.25" hidden="1" customHeight="1">
      <c r="A5287" s="9" t="s">
        <v>877</v>
      </c>
      <c r="B5287" s="13">
        <v>1982.0</v>
      </c>
      <c r="C5287" s="10">
        <v>0.30047417701291057</v>
      </c>
      <c r="D5287" s="10">
        <v>0.3150470706157018</v>
      </c>
      <c r="E5287" s="34">
        <v>0.7393379210040493</v>
      </c>
      <c r="F5287" s="34">
        <v>0.31026002790121304</v>
      </c>
      <c r="G5287" s="34">
        <v>0.510153964242826</v>
      </c>
      <c r="H5287" s="34">
        <v>0.4425295895377026</v>
      </c>
      <c r="I5287" s="34">
        <v>0.49163851305286327</v>
      </c>
      <c r="J5287" s="34">
        <v>0.3927017296705017</v>
      </c>
      <c r="K5287" s="34">
        <v>0.4124472710348175</v>
      </c>
      <c r="L5287" s="34">
        <v>0.3176635771882344</v>
      </c>
      <c r="M5287" s="34">
        <v>0.504020389091452</v>
      </c>
      <c r="N5287" s="34">
        <v>0.3402520402540787</v>
      </c>
    </row>
    <row r="5288" ht="14.25" hidden="1" customHeight="1">
      <c r="A5288" s="9" t="s">
        <v>877</v>
      </c>
      <c r="B5288" s="13">
        <v>1983.0</v>
      </c>
      <c r="C5288" s="10">
        <v>0.30329374269073517</v>
      </c>
      <c r="D5288" s="10">
        <v>0.3177823475722286</v>
      </c>
      <c r="E5288" s="34">
        <v>0.7395042985815005</v>
      </c>
      <c r="F5288" s="34">
        <v>0.31026002790121304</v>
      </c>
      <c r="G5288" s="34">
        <v>0.510153964242826</v>
      </c>
      <c r="H5288" s="34">
        <v>0.44566033241565745</v>
      </c>
      <c r="I5288" s="34">
        <v>0.49163517021747144</v>
      </c>
      <c r="J5288" s="34">
        <v>0.39812553807623074</v>
      </c>
      <c r="K5288" s="34">
        <v>0.41510970703533473</v>
      </c>
      <c r="L5288" s="34">
        <v>0.3187084604302091</v>
      </c>
      <c r="M5288" s="34">
        <v>0.5042247338109316</v>
      </c>
      <c r="N5288" s="34">
        <v>0.34333309140751744</v>
      </c>
    </row>
    <row r="5289" ht="14.25" hidden="1" customHeight="1">
      <c r="A5289" s="9" t="s">
        <v>877</v>
      </c>
      <c r="B5289" s="13">
        <v>1984.0</v>
      </c>
      <c r="C5289" s="10">
        <v>0.30241655455400046</v>
      </c>
      <c r="D5289" s="10">
        <v>0.31912115376665184</v>
      </c>
      <c r="E5289" s="34">
        <v>0.7395042985815005</v>
      </c>
      <c r="F5289" s="34">
        <v>0.31026002790121304</v>
      </c>
      <c r="G5289" s="34">
        <v>0.510153964242826</v>
      </c>
      <c r="H5289" s="34">
        <v>0.4479621756379473</v>
      </c>
      <c r="I5289" s="34">
        <v>0.4964167345936683</v>
      </c>
      <c r="J5289" s="34">
        <v>0.40265320497769436</v>
      </c>
      <c r="K5289" s="34">
        <v>0.417580558333126</v>
      </c>
      <c r="L5289" s="34">
        <v>0.32250578951743303</v>
      </c>
      <c r="M5289" s="34">
        <v>0.5090356765240035</v>
      </c>
      <c r="N5289" s="34">
        <v>0.34586200983085175</v>
      </c>
    </row>
    <row r="5290" ht="14.25" hidden="1" customHeight="1">
      <c r="A5290" s="9" t="s">
        <v>877</v>
      </c>
      <c r="B5290" s="13">
        <v>1985.0</v>
      </c>
      <c r="C5290" s="10">
        <v>0.3128472682804692</v>
      </c>
      <c r="D5290" s="10">
        <v>0.3437136783651919</v>
      </c>
      <c r="E5290" s="34">
        <v>0.7356491389812699</v>
      </c>
      <c r="F5290" s="34">
        <v>0.3206069634219364</v>
      </c>
      <c r="G5290" s="34">
        <v>0.510153964242826</v>
      </c>
      <c r="H5290" s="34">
        <v>0.4502013793492939</v>
      </c>
      <c r="I5290" s="34">
        <v>0.49617548353185376</v>
      </c>
      <c r="J5290" s="34">
        <v>0.4086248728183455</v>
      </c>
      <c r="K5290" s="34">
        <v>0.42122724391565436</v>
      </c>
      <c r="L5290" s="34">
        <v>0.32336240356856744</v>
      </c>
      <c r="M5290" s="34">
        <v>0.5137596794669858</v>
      </c>
      <c r="N5290" s="34">
        <v>0.35767846345110815</v>
      </c>
    </row>
    <row r="5291" ht="14.25" hidden="1" customHeight="1">
      <c r="A5291" s="9" t="s">
        <v>877</v>
      </c>
      <c r="B5291" s="13">
        <v>1986.0</v>
      </c>
      <c r="C5291" s="10">
        <v>0.3168617517462014</v>
      </c>
      <c r="D5291" s="10">
        <v>0.34946223223319123</v>
      </c>
      <c r="E5291" s="34">
        <v>0.7299688777502954</v>
      </c>
      <c r="F5291" s="34">
        <v>0.3300120109260782</v>
      </c>
      <c r="G5291" s="34">
        <v>0.510153964242826</v>
      </c>
      <c r="H5291" s="34">
        <v>0.4547955924391243</v>
      </c>
      <c r="I5291" s="34">
        <v>0.4961013742396296</v>
      </c>
      <c r="J5291" s="34">
        <v>0.41650230883619005</v>
      </c>
      <c r="K5291" s="34">
        <v>0.427803583903372</v>
      </c>
      <c r="L5291" s="34">
        <v>0.3286832859596602</v>
      </c>
      <c r="M5291" s="34">
        <v>0.5104136697880121</v>
      </c>
      <c r="N5291" s="34">
        <v>0.3586542400306312</v>
      </c>
    </row>
    <row r="5292" ht="14.25" hidden="1" customHeight="1">
      <c r="A5292" s="9" t="s">
        <v>877</v>
      </c>
      <c r="B5292" s="13">
        <v>1987.0</v>
      </c>
      <c r="C5292" s="10">
        <v>0.3414173400269325</v>
      </c>
      <c r="D5292" s="10">
        <v>0.37869906913336543</v>
      </c>
      <c r="E5292" s="34">
        <v>0.7326832404853265</v>
      </c>
      <c r="F5292" s="34">
        <v>0.3624085637228915</v>
      </c>
      <c r="G5292" s="34">
        <v>0.5085370587684132</v>
      </c>
      <c r="H5292" s="34">
        <v>0.466119386258738</v>
      </c>
      <c r="I5292" s="34">
        <v>0.5069795144856754</v>
      </c>
      <c r="J5292" s="34">
        <v>0.43684354699851297</v>
      </c>
      <c r="K5292" s="34">
        <v>0.43179888019971213</v>
      </c>
      <c r="L5292" s="34">
        <v>0.3417786072559028</v>
      </c>
      <c r="M5292" s="34">
        <v>0.5188890980101356</v>
      </c>
      <c r="N5292" s="34">
        <v>0.38743480318201096</v>
      </c>
    </row>
    <row r="5293" ht="14.25" hidden="1" customHeight="1">
      <c r="A5293" s="9" t="s">
        <v>877</v>
      </c>
      <c r="B5293" s="13">
        <v>1988.0</v>
      </c>
      <c r="C5293" s="10">
        <v>0.36139942840083245</v>
      </c>
      <c r="D5293" s="10">
        <v>0.39106048194745524</v>
      </c>
      <c r="E5293" s="34">
        <v>0.729948073835499</v>
      </c>
      <c r="F5293" s="34">
        <v>0.39607132433222286</v>
      </c>
      <c r="G5293" s="34">
        <v>0.5321760669620306</v>
      </c>
      <c r="H5293" s="34">
        <v>0.494012149640988</v>
      </c>
      <c r="I5293" s="34">
        <v>0.5326198243418848</v>
      </c>
      <c r="J5293" s="34">
        <v>0.47207090866400564</v>
      </c>
      <c r="K5293" s="34">
        <v>0.44754300742125874</v>
      </c>
      <c r="L5293" s="34">
        <v>0.38123751568926245</v>
      </c>
      <c r="M5293" s="34">
        <v>0.5294848092729506</v>
      </c>
      <c r="N5293" s="34">
        <v>0.4265315475798957</v>
      </c>
    </row>
    <row r="5294" ht="14.25" hidden="1" customHeight="1">
      <c r="A5294" s="9" t="s">
        <v>877</v>
      </c>
      <c r="B5294" s="13">
        <v>1989.0</v>
      </c>
      <c r="C5294" s="10">
        <v>0.3679993726675101</v>
      </c>
      <c r="D5294" s="10">
        <v>0.40305766778584545</v>
      </c>
      <c r="E5294" s="34">
        <v>0.7334667740171866</v>
      </c>
      <c r="F5294" s="34">
        <v>0.3985513698279955</v>
      </c>
      <c r="G5294" s="34">
        <v>0.5321760669620306</v>
      </c>
      <c r="H5294" s="34">
        <v>0.5123093145711604</v>
      </c>
      <c r="I5294" s="34">
        <v>0.5540569846046531</v>
      </c>
      <c r="J5294" s="34">
        <v>0.48337285747828124</v>
      </c>
      <c r="K5294" s="34">
        <v>0.4608689742484107</v>
      </c>
      <c r="L5294" s="34">
        <v>0.39568814023907156</v>
      </c>
      <c r="M5294" s="34">
        <v>0.5377289001665139</v>
      </c>
      <c r="N5294" s="34">
        <v>0.42931417925173515</v>
      </c>
    </row>
    <row r="5295" ht="14.25" hidden="1" customHeight="1">
      <c r="A5295" s="9" t="s">
        <v>877</v>
      </c>
      <c r="B5295" s="13">
        <v>1990.0</v>
      </c>
      <c r="C5295" s="10">
        <v>0.416674429583003</v>
      </c>
      <c r="D5295" s="10">
        <v>0.4580290025990396</v>
      </c>
      <c r="E5295" s="34">
        <v>0.7453668244197637</v>
      </c>
      <c r="F5295" s="34">
        <v>0.44204845674376747</v>
      </c>
      <c r="G5295" s="34">
        <v>0.5904289635469953</v>
      </c>
      <c r="H5295" s="34">
        <v>0.5287843265841913</v>
      </c>
      <c r="I5295" s="34">
        <v>0.5640810695055823</v>
      </c>
      <c r="J5295" s="34">
        <v>0.5173397511152853</v>
      </c>
      <c r="K5295" s="34">
        <v>0.4732754881593167</v>
      </c>
      <c r="L5295" s="34">
        <v>0.44444457887116556</v>
      </c>
      <c r="M5295" s="34">
        <v>0.5233040422035264</v>
      </c>
      <c r="N5295" s="34">
        <v>0.46173845091975757</v>
      </c>
    </row>
    <row r="5296" ht="14.25" hidden="1" customHeight="1">
      <c r="A5296" s="9" t="s">
        <v>877</v>
      </c>
      <c r="B5296" s="13">
        <v>1991.0</v>
      </c>
      <c r="C5296" s="10">
        <v>0.4301204632000661</v>
      </c>
      <c r="D5296" s="10">
        <v>0.47558593503415825</v>
      </c>
      <c r="E5296" s="34">
        <v>0.7469733247463247</v>
      </c>
      <c r="F5296" s="34">
        <v>0.46039016404420613</v>
      </c>
      <c r="G5296" s="34">
        <v>0.5904289635469953</v>
      </c>
      <c r="H5296" s="34">
        <v>0.5387596695603216</v>
      </c>
      <c r="I5296" s="34">
        <v>0.5719263034208798</v>
      </c>
      <c r="J5296" s="34">
        <v>0.5324954997260702</v>
      </c>
      <c r="K5296" s="34">
        <v>0.4798555180256951</v>
      </c>
      <c r="L5296" s="34">
        <v>0.4700512952791123</v>
      </c>
      <c r="M5296" s="34">
        <v>0.524739304984037</v>
      </c>
      <c r="N5296" s="34">
        <v>0.47879443987230186</v>
      </c>
    </row>
    <row r="5297" ht="14.25" hidden="1" customHeight="1">
      <c r="A5297" s="9" t="s">
        <v>877</v>
      </c>
      <c r="B5297" s="13">
        <v>1992.0</v>
      </c>
      <c r="C5297" s="10">
        <v>0.44964395264572454</v>
      </c>
      <c r="D5297" s="10">
        <v>0.4947122626200964</v>
      </c>
      <c r="E5297" s="34">
        <v>0.739843253198623</v>
      </c>
      <c r="F5297" s="34">
        <v>0.48552593271911565</v>
      </c>
      <c r="G5297" s="34">
        <v>0.6288122314555596</v>
      </c>
      <c r="H5297" s="34">
        <v>0.5719099319440925</v>
      </c>
      <c r="I5297" s="34">
        <v>0.6042878530021957</v>
      </c>
      <c r="J5297" s="34">
        <v>0.568795491899507</v>
      </c>
      <c r="K5297" s="34">
        <v>0.4986636471829231</v>
      </c>
      <c r="L5297" s="34">
        <v>0.4824731191257888</v>
      </c>
      <c r="M5297" s="34">
        <v>0.5303388279505112</v>
      </c>
      <c r="N5297" s="34">
        <v>0.4988158653980433</v>
      </c>
    </row>
    <row r="5298" ht="14.25" hidden="1" customHeight="1">
      <c r="A5298" s="9" t="s">
        <v>877</v>
      </c>
      <c r="B5298" s="13">
        <v>1993.0</v>
      </c>
      <c r="C5298" s="10">
        <v>0.45860407443049717</v>
      </c>
      <c r="D5298" s="10">
        <v>0.5036550037887705</v>
      </c>
      <c r="E5298" s="34">
        <v>0.7395768834284259</v>
      </c>
      <c r="F5298" s="34">
        <v>0.502016181939226</v>
      </c>
      <c r="G5298" s="34">
        <v>0.6288122314555596</v>
      </c>
      <c r="H5298" s="34">
        <v>0.576299947713537</v>
      </c>
      <c r="I5298" s="34">
        <v>0.6015490021515805</v>
      </c>
      <c r="J5298" s="34">
        <v>0.5873483603349768</v>
      </c>
      <c r="K5298" s="34">
        <v>0.5048400635310409</v>
      </c>
      <c r="L5298" s="34">
        <v>0.49160589175874275</v>
      </c>
      <c r="M5298" s="34">
        <v>0.547793050183444</v>
      </c>
      <c r="N5298" s="34">
        <v>0.5253141313670002</v>
      </c>
    </row>
    <row r="5299" ht="14.25" hidden="1" customHeight="1">
      <c r="A5299" s="9" t="s">
        <v>877</v>
      </c>
      <c r="B5299" s="13">
        <v>1994.0</v>
      </c>
      <c r="C5299" s="10">
        <v>0.4545857755579499</v>
      </c>
      <c r="D5299" s="10">
        <v>0.5026012527574104</v>
      </c>
      <c r="E5299" s="34">
        <v>0.7395768834284259</v>
      </c>
      <c r="F5299" s="34">
        <v>0.502016181939226</v>
      </c>
      <c r="G5299" s="34">
        <v>0.6131218186653646</v>
      </c>
      <c r="H5299" s="34">
        <v>0.5772021379662028</v>
      </c>
      <c r="I5299" s="34">
        <v>0.6032539557194991</v>
      </c>
      <c r="J5299" s="34">
        <v>0.5881623229240039</v>
      </c>
      <c r="K5299" s="34">
        <v>0.511157904082383</v>
      </c>
      <c r="L5299" s="34">
        <v>0.4990154521688779</v>
      </c>
      <c r="M5299" s="34">
        <v>0.5447110918153353</v>
      </c>
      <c r="N5299" s="34">
        <v>0.5243915956691807</v>
      </c>
    </row>
    <row r="5300" ht="14.25" hidden="1" customHeight="1">
      <c r="A5300" s="9" t="s">
        <v>877</v>
      </c>
      <c r="B5300" s="13">
        <v>1995.0</v>
      </c>
      <c r="C5300" s="10">
        <v>0.46343328379104126</v>
      </c>
      <c r="D5300" s="10">
        <v>0.5156765932207125</v>
      </c>
      <c r="E5300" s="34">
        <v>0.7440879790766078</v>
      </c>
      <c r="F5300" s="34">
        <v>0.5068749207793039</v>
      </c>
      <c r="G5300" s="34">
        <v>0.6131218186653646</v>
      </c>
      <c r="H5300" s="34">
        <v>0.5798141640257501</v>
      </c>
      <c r="I5300" s="34">
        <v>0.6042032981639031</v>
      </c>
      <c r="J5300" s="34">
        <v>0.591735149096032</v>
      </c>
      <c r="K5300" s="34">
        <v>0.5152283336386734</v>
      </c>
      <c r="L5300" s="34">
        <v>0.5004232679811955</v>
      </c>
      <c r="M5300" s="34">
        <v>0.5385673131971815</v>
      </c>
      <c r="N5300" s="34">
        <v>0.5251070048673848</v>
      </c>
    </row>
    <row r="5301" ht="14.25" hidden="1" customHeight="1">
      <c r="A5301" s="9" t="s">
        <v>877</v>
      </c>
      <c r="B5301" s="13">
        <v>1996.0</v>
      </c>
      <c r="C5301" s="10">
        <v>0.4961389210362159</v>
      </c>
      <c r="D5301" s="10">
        <v>0.5266118093291636</v>
      </c>
      <c r="E5301" s="34">
        <v>0.7566138785688458</v>
      </c>
      <c r="F5301" s="34">
        <v>0.519731762208929</v>
      </c>
      <c r="G5301" s="34">
        <v>0.675620082345526</v>
      </c>
      <c r="H5301" s="34">
        <v>0.5823629462574148</v>
      </c>
      <c r="I5301" s="34">
        <v>0.6049018790820591</v>
      </c>
      <c r="J5301" s="34">
        <v>0.5944118337637944</v>
      </c>
      <c r="K5301" s="34">
        <v>0.5159411991650316</v>
      </c>
      <c r="L5301" s="34">
        <v>0.5035455530590034</v>
      </c>
      <c r="M5301" s="34">
        <v>0.5365328124031729</v>
      </c>
      <c r="N5301" s="34">
        <v>0.5306358815987847</v>
      </c>
    </row>
    <row r="5302" ht="14.25" hidden="1" customHeight="1">
      <c r="A5302" s="9" t="s">
        <v>877</v>
      </c>
      <c r="B5302" s="13">
        <v>1997.0</v>
      </c>
      <c r="C5302" s="10">
        <v>0.5019262451201687</v>
      </c>
      <c r="D5302" s="10">
        <v>0.529556509617734</v>
      </c>
      <c r="E5302" s="34">
        <v>0.756608303468072</v>
      </c>
      <c r="F5302" s="34">
        <v>0.5238776095682639</v>
      </c>
      <c r="G5302" s="34">
        <v>0.6930757086113949</v>
      </c>
      <c r="H5302" s="34">
        <v>0.5851947720019659</v>
      </c>
      <c r="I5302" s="34">
        <v>0.6076712390073415</v>
      </c>
      <c r="J5302" s="34">
        <v>0.5991860374109729</v>
      </c>
      <c r="K5302" s="34">
        <v>0.5209444420291657</v>
      </c>
      <c r="L5302" s="34">
        <v>0.5069944598310835</v>
      </c>
      <c r="M5302" s="34">
        <v>0.5320110204317036</v>
      </c>
      <c r="N5302" s="34">
        <v>0.5298496774317242</v>
      </c>
    </row>
    <row r="5303" ht="14.25" hidden="1" customHeight="1">
      <c r="A5303" s="9" t="s">
        <v>877</v>
      </c>
      <c r="B5303" s="13">
        <v>1998.0</v>
      </c>
      <c r="C5303" s="10">
        <v>0.5113769779066792</v>
      </c>
      <c r="D5303" s="10">
        <v>0.5392192632431826</v>
      </c>
      <c r="E5303" s="34">
        <v>0.7550382156184016</v>
      </c>
      <c r="F5303" s="34">
        <v>0.5211185871527036</v>
      </c>
      <c r="G5303" s="34">
        <v>0.7314589765199594</v>
      </c>
      <c r="H5303" s="34">
        <v>0.5891379778015572</v>
      </c>
      <c r="I5303" s="34">
        <v>0.6085764371274535</v>
      </c>
      <c r="J5303" s="34">
        <v>0.6039602410581515</v>
      </c>
      <c r="K5303" s="34">
        <v>0.5308974298032126</v>
      </c>
      <c r="L5303" s="34">
        <v>0.5160175050215231</v>
      </c>
      <c r="M5303" s="34">
        <v>0.5368544783956518</v>
      </c>
      <c r="N5303" s="34">
        <v>0.5459022489592732</v>
      </c>
    </row>
    <row r="5304" ht="14.25" hidden="1" customHeight="1">
      <c r="A5304" s="9" t="s">
        <v>877</v>
      </c>
      <c r="B5304" s="13">
        <v>1999.0</v>
      </c>
      <c r="C5304" s="10">
        <v>0.5119972082444906</v>
      </c>
      <c r="D5304" s="10">
        <v>0.5404451712546562</v>
      </c>
      <c r="E5304" s="34">
        <v>0.7550382156184016</v>
      </c>
      <c r="F5304" s="34">
        <v>0.5211185871527036</v>
      </c>
      <c r="G5304" s="34">
        <v>0.7314589765199594</v>
      </c>
      <c r="H5304" s="34">
        <v>0.5889938379106462</v>
      </c>
      <c r="I5304" s="34">
        <v>0.6051286901375806</v>
      </c>
      <c r="J5304" s="34">
        <v>0.6076269859904516</v>
      </c>
      <c r="K5304" s="34">
        <v>0.5356036920608697</v>
      </c>
      <c r="L5304" s="34">
        <v>0.5191229345546379</v>
      </c>
      <c r="M5304" s="34">
        <v>0.5366695849505277</v>
      </c>
      <c r="N5304" s="34">
        <v>0.5472410041832366</v>
      </c>
    </row>
    <row r="5305" ht="14.25" hidden="1" customHeight="1">
      <c r="A5305" s="9" t="s">
        <v>877</v>
      </c>
      <c r="B5305" s="13">
        <v>2000.0</v>
      </c>
      <c r="C5305" s="10">
        <v>0.5165323743212265</v>
      </c>
      <c r="D5305" s="10">
        <v>0.5481507457850082</v>
      </c>
      <c r="E5305" s="34">
        <v>0.7523052441301649</v>
      </c>
      <c r="F5305" s="34">
        <v>0.5288556229924141</v>
      </c>
      <c r="G5305" s="34">
        <v>0.7314589765199594</v>
      </c>
      <c r="H5305" s="34">
        <v>0.5933099931023401</v>
      </c>
      <c r="I5305" s="34">
        <v>0.5985907101223017</v>
      </c>
      <c r="J5305" s="34">
        <v>0.6333528997417234</v>
      </c>
      <c r="K5305" s="34">
        <v>0.5448810443736701</v>
      </c>
      <c r="L5305" s="34">
        <v>0.5372291606639589</v>
      </c>
      <c r="M5305" s="34">
        <v>0.5415931421396137</v>
      </c>
      <c r="N5305" s="34">
        <v>0.5767086671463897</v>
      </c>
    </row>
    <row r="5306" ht="14.25" hidden="1" customHeight="1">
      <c r="A5306" s="9" t="s">
        <v>877</v>
      </c>
      <c r="B5306" s="13">
        <v>2001.0</v>
      </c>
      <c r="C5306" s="10">
        <v>0.5176952434647943</v>
      </c>
      <c r="D5306" s="10">
        <v>0.5526839769292219</v>
      </c>
      <c r="E5306" s="34">
        <v>0.753257076325134</v>
      </c>
      <c r="F5306" s="34">
        <v>0.5288556229924141</v>
      </c>
      <c r="G5306" s="34">
        <v>0.7314589765199594</v>
      </c>
      <c r="H5306" s="34">
        <v>0.5947354394176974</v>
      </c>
      <c r="I5306" s="34">
        <v>0.5988301105695912</v>
      </c>
      <c r="J5306" s="34">
        <v>0.6332863739531972</v>
      </c>
      <c r="K5306" s="34">
        <v>0.5476421238352319</v>
      </c>
      <c r="L5306" s="34">
        <v>0.5368137860110099</v>
      </c>
      <c r="M5306" s="34">
        <v>0.5392961729131336</v>
      </c>
      <c r="N5306" s="34">
        <v>0.5790417421648799</v>
      </c>
    </row>
    <row r="5307" ht="14.25" hidden="1" customHeight="1">
      <c r="A5307" s="9" t="s">
        <v>877</v>
      </c>
      <c r="B5307" s="13">
        <v>2002.0</v>
      </c>
      <c r="C5307" s="10">
        <v>0.5185130181400053</v>
      </c>
      <c r="D5307" s="10">
        <v>0.5535916232647592</v>
      </c>
      <c r="E5307" s="34">
        <v>0.7535222842014817</v>
      </c>
      <c r="F5307" s="34">
        <v>0.5288556229924141</v>
      </c>
      <c r="G5307" s="34">
        <v>0.7314589765199594</v>
      </c>
      <c r="H5307" s="34">
        <v>0.5971199401495492</v>
      </c>
      <c r="I5307" s="34">
        <v>0.6011877380862015</v>
      </c>
      <c r="J5307" s="34">
        <v>0.6357595679737028</v>
      </c>
      <c r="K5307" s="34">
        <v>0.5537485205947811</v>
      </c>
      <c r="L5307" s="34">
        <v>0.5417457105575262</v>
      </c>
      <c r="M5307" s="34">
        <v>0.5399845576615298</v>
      </c>
      <c r="N5307" s="34">
        <v>0.5845912537452759</v>
      </c>
    </row>
    <row r="5308" ht="14.25" hidden="1" customHeight="1">
      <c r="A5308" s="9" t="s">
        <v>877</v>
      </c>
      <c r="B5308" s="13">
        <v>2003.0</v>
      </c>
      <c r="C5308" s="10">
        <v>0.5183568212967692</v>
      </c>
      <c r="D5308" s="10">
        <v>0.5515172732536565</v>
      </c>
      <c r="E5308" s="34">
        <v>0.7550420369933487</v>
      </c>
      <c r="F5308" s="34">
        <v>0.5308610914132535</v>
      </c>
      <c r="G5308" s="34">
        <v>0.7314589765199594</v>
      </c>
      <c r="H5308" s="34">
        <v>0.5974646171230198</v>
      </c>
      <c r="I5308" s="34">
        <v>0.6020345929769166</v>
      </c>
      <c r="J5308" s="34">
        <v>0.6342960006261251</v>
      </c>
      <c r="K5308" s="34">
        <v>0.5557841565195355</v>
      </c>
      <c r="L5308" s="34">
        <v>0.5416363433264201</v>
      </c>
      <c r="M5308" s="34">
        <v>0.5405429929749416</v>
      </c>
      <c r="N5308" s="34">
        <v>0.5854261206568334</v>
      </c>
    </row>
    <row r="5309" ht="14.25" hidden="1" customHeight="1">
      <c r="A5309" s="9" t="s">
        <v>877</v>
      </c>
      <c r="B5309" s="13">
        <v>2004.0</v>
      </c>
      <c r="C5309" s="10">
        <v>0.5179404765979936</v>
      </c>
      <c r="D5309" s="10">
        <v>0.5459879259396238</v>
      </c>
      <c r="E5309" s="34">
        <v>0.7564652302280948</v>
      </c>
      <c r="F5309" s="34">
        <v>0.5321189403078689</v>
      </c>
      <c r="G5309" s="34">
        <v>0.7314589765199594</v>
      </c>
      <c r="H5309" s="34">
        <v>0.5947868166584058</v>
      </c>
      <c r="I5309" s="34">
        <v>0.5966018468728951</v>
      </c>
      <c r="J5309" s="34">
        <v>0.6367378883932066</v>
      </c>
      <c r="K5309" s="34">
        <v>0.5595689358990472</v>
      </c>
      <c r="L5309" s="34">
        <v>0.5447037901326898</v>
      </c>
      <c r="M5309" s="34">
        <v>0.5431049897368465</v>
      </c>
      <c r="N5309" s="34">
        <v>0.588387479521144</v>
      </c>
    </row>
    <row r="5310" ht="14.25" hidden="1" customHeight="1">
      <c r="A5310" s="9" t="s">
        <v>877</v>
      </c>
      <c r="B5310" s="13">
        <v>2005.0</v>
      </c>
      <c r="C5310" s="10">
        <v>0.5161800243886997</v>
      </c>
      <c r="D5310" s="10">
        <v>0.549444779876269</v>
      </c>
      <c r="E5310" s="34">
        <v>0.7519571698944442</v>
      </c>
      <c r="F5310" s="34">
        <v>0.531760517030334</v>
      </c>
      <c r="G5310" s="34">
        <v>0.7314589765199594</v>
      </c>
      <c r="H5310" s="34">
        <v>0.5989197642425023</v>
      </c>
      <c r="I5310" s="34">
        <v>0.5995739891879932</v>
      </c>
      <c r="J5310" s="34">
        <v>0.633521170853878</v>
      </c>
      <c r="K5310" s="34">
        <v>0.5637292053663395</v>
      </c>
      <c r="L5310" s="34">
        <v>0.5469138789729605</v>
      </c>
      <c r="M5310" s="34">
        <v>0.5439464709018453</v>
      </c>
      <c r="N5310" s="34">
        <v>0.5988826342646836</v>
      </c>
    </row>
    <row r="5311" ht="14.25" hidden="1" customHeight="1">
      <c r="A5311" s="9" t="s">
        <v>877</v>
      </c>
      <c r="B5311" s="13">
        <v>2006.0</v>
      </c>
      <c r="C5311" s="10">
        <v>0.5211986364297196</v>
      </c>
      <c r="D5311" s="10">
        <v>0.5513416307531819</v>
      </c>
      <c r="E5311" s="34">
        <v>0.7519571698944442</v>
      </c>
      <c r="F5311" s="34">
        <v>0.5397997075439807</v>
      </c>
      <c r="G5311" s="34">
        <v>0.7314589765199594</v>
      </c>
      <c r="H5311" s="34">
        <v>0.5970993521701807</v>
      </c>
      <c r="I5311" s="34">
        <v>0.5996598179528337</v>
      </c>
      <c r="J5311" s="34">
        <v>0.6323550129138296</v>
      </c>
      <c r="K5311" s="34">
        <v>0.5633268112349142</v>
      </c>
      <c r="L5311" s="34">
        <v>0.5454539303900067</v>
      </c>
      <c r="M5311" s="34">
        <v>0.5426646322704681</v>
      </c>
      <c r="N5311" s="34">
        <v>0.5980513329049041</v>
      </c>
    </row>
    <row r="5312" ht="14.25" hidden="1" customHeight="1">
      <c r="A5312" s="9" t="s">
        <v>877</v>
      </c>
      <c r="B5312" s="13">
        <v>2007.0</v>
      </c>
      <c r="C5312" s="10">
        <v>0.5207920793979041</v>
      </c>
      <c r="D5312" s="10">
        <v>0.5471640118042297</v>
      </c>
      <c r="E5312" s="34">
        <v>0.7533681970714431</v>
      </c>
      <c r="F5312" s="34">
        <v>0.5408758662591134</v>
      </c>
      <c r="G5312" s="34">
        <v>0.7314589765199594</v>
      </c>
      <c r="H5312" s="34">
        <v>0.5966746444056634</v>
      </c>
      <c r="I5312" s="34">
        <v>0.5995994546864556</v>
      </c>
      <c r="J5312" s="34">
        <v>0.6328676528136495</v>
      </c>
      <c r="K5312" s="34">
        <v>0.563181947374027</v>
      </c>
      <c r="L5312" s="34">
        <v>0.5439764058395438</v>
      </c>
      <c r="M5312" s="34">
        <v>0.541671180833627</v>
      </c>
      <c r="N5312" s="34">
        <v>0.5994364090252122</v>
      </c>
    </row>
    <row r="5313" ht="14.25" hidden="1" customHeight="1">
      <c r="A5313" s="9" t="s">
        <v>877</v>
      </c>
      <c r="B5313" s="13">
        <v>2008.0</v>
      </c>
      <c r="C5313" s="10">
        <v>0.5179037583549644</v>
      </c>
      <c r="D5313" s="10">
        <v>0.5366904192006622</v>
      </c>
      <c r="E5313" s="34">
        <v>0.7525330840334399</v>
      </c>
      <c r="F5313" s="34">
        <v>0.5424274503003935</v>
      </c>
      <c r="G5313" s="34">
        <v>0.7314589765199594</v>
      </c>
      <c r="H5313" s="34">
        <v>0.5931523316199094</v>
      </c>
      <c r="I5313" s="34">
        <v>0.6001214745980642</v>
      </c>
      <c r="J5313" s="34">
        <v>0.6174414964389138</v>
      </c>
      <c r="K5313" s="34">
        <v>0.5633046226235982</v>
      </c>
      <c r="L5313" s="34">
        <v>0.5295522724895938</v>
      </c>
      <c r="M5313" s="34">
        <v>0.5344059816848975</v>
      </c>
      <c r="N5313" s="34">
        <v>0.5758462023949187</v>
      </c>
    </row>
    <row r="5314" ht="14.25" hidden="1" customHeight="1">
      <c r="A5314" s="9" t="s">
        <v>877</v>
      </c>
      <c r="B5314" s="13">
        <v>2009.0</v>
      </c>
      <c r="C5314" s="10">
        <v>0.5174059861918018</v>
      </c>
      <c r="D5314" s="10">
        <v>0.5343145667272919</v>
      </c>
      <c r="E5314" s="34">
        <v>0.7518967059089192</v>
      </c>
      <c r="F5314" s="34">
        <v>0.5463633275702713</v>
      </c>
      <c r="G5314" s="34">
        <v>0.7314589765199594</v>
      </c>
      <c r="H5314" s="34">
        <v>0.5932878222246248</v>
      </c>
      <c r="I5314" s="34">
        <v>0.5993201845737764</v>
      </c>
      <c r="J5314" s="34">
        <v>0.6203412381623229</v>
      </c>
      <c r="K5314" s="34">
        <v>0.5624704034374471</v>
      </c>
      <c r="L5314" s="34">
        <v>0.5229891344969493</v>
      </c>
      <c r="M5314" s="34">
        <v>0.5330675987324058</v>
      </c>
      <c r="N5314" s="34">
        <v>0.5689443028284428</v>
      </c>
    </row>
    <row r="5315" ht="14.25" hidden="1" customHeight="1">
      <c r="A5315" s="9" t="s">
        <v>877</v>
      </c>
      <c r="B5315" s="13">
        <v>2010.0</v>
      </c>
      <c r="C5315" s="10">
        <v>0.523354123966637</v>
      </c>
      <c r="D5315" s="10">
        <v>0.5373463505636368</v>
      </c>
      <c r="E5315" s="34">
        <v>0.7518333643948654</v>
      </c>
      <c r="F5315" s="34">
        <v>0.556206663102246</v>
      </c>
      <c r="G5315" s="34">
        <v>0.7314589765199594</v>
      </c>
      <c r="H5315" s="34">
        <v>0.5953414972019474</v>
      </c>
      <c r="I5315" s="34">
        <v>0.5997155383922789</v>
      </c>
      <c r="J5315" s="34">
        <v>0.6205603819362918</v>
      </c>
      <c r="K5315" s="34">
        <v>0.5641035430278336</v>
      </c>
      <c r="L5315" s="34">
        <v>0.5230006064472282</v>
      </c>
      <c r="M5315" s="34">
        <v>0.5307941425717536</v>
      </c>
      <c r="N5315" s="34">
        <v>0.5658487783496943</v>
      </c>
    </row>
    <row r="5316" ht="14.25" hidden="1" customHeight="1">
      <c r="A5316" s="9" t="s">
        <v>877</v>
      </c>
      <c r="B5316" s="13">
        <v>2011.0</v>
      </c>
      <c r="C5316" s="10">
        <v>0.5243113305884747</v>
      </c>
      <c r="D5316" s="10">
        <v>0.5377999286557551</v>
      </c>
      <c r="E5316" s="34">
        <v>0.7518333643948654</v>
      </c>
      <c r="F5316" s="34">
        <v>0.5573676770060382</v>
      </c>
      <c r="G5316" s="34">
        <v>0.7314589765199594</v>
      </c>
      <c r="H5316" s="34">
        <v>0.5959175142537937</v>
      </c>
      <c r="I5316" s="34">
        <v>0.5998270737567698</v>
      </c>
      <c r="J5316" s="34">
        <v>0.6227244267042342</v>
      </c>
      <c r="K5316" s="34">
        <v>0.5675975550349456</v>
      </c>
      <c r="L5316" s="34">
        <v>0.5233749874758017</v>
      </c>
      <c r="M5316" s="34">
        <v>0.5312315120936755</v>
      </c>
      <c r="N5316" s="34">
        <v>0.5699730818042981</v>
      </c>
    </row>
    <row r="5317" ht="14.25" hidden="1" customHeight="1">
      <c r="A5317" s="9" t="s">
        <v>877</v>
      </c>
      <c r="B5317" s="13">
        <v>2012.0</v>
      </c>
      <c r="C5317" s="10">
        <v>0.5240544157828763</v>
      </c>
      <c r="D5317" s="10">
        <v>0.5372839478667155</v>
      </c>
      <c r="E5317" s="34">
        <v>0.7571537573383167</v>
      </c>
      <c r="F5317" s="34">
        <v>0.5477403445010495</v>
      </c>
      <c r="G5317" s="34">
        <v>0.7314589765199594</v>
      </c>
      <c r="H5317" s="34">
        <v>0.5949180598764503</v>
      </c>
      <c r="I5317" s="34">
        <v>0.5992489098495746</v>
      </c>
      <c r="J5317" s="34">
        <v>0.6194372700947014</v>
      </c>
      <c r="K5317" s="34">
        <v>0.5700645226209086</v>
      </c>
      <c r="L5317" s="34">
        <v>0.5269557786073342</v>
      </c>
      <c r="M5317" s="34">
        <v>0.5278767373127606</v>
      </c>
      <c r="N5317" s="34">
        <v>0.5606824423879551</v>
      </c>
    </row>
    <row r="5318" ht="14.25" hidden="1" customHeight="1">
      <c r="A5318" s="9" t="s">
        <v>380</v>
      </c>
      <c r="B5318" s="13">
        <v>1975.0</v>
      </c>
      <c r="C5318" s="10">
        <v>0.24988150489527103</v>
      </c>
      <c r="D5318" s="10">
        <v>0.31092133839030844</v>
      </c>
      <c r="E5318" s="34">
        <v>0.44297798779289743</v>
      </c>
      <c r="F5318" s="34">
        <v>0.3530127176162528</v>
      </c>
      <c r="G5318" s="34">
        <v>0.58854104824236</v>
      </c>
      <c r="H5318" s="34">
        <v>0.4193334263294697</v>
      </c>
      <c r="I5318" s="34">
        <v>0.461638842840191</v>
      </c>
      <c r="J5318" s="34">
        <v>0.48923847538545834</v>
      </c>
      <c r="K5318" s="34">
        <v>0.24569915919541996</v>
      </c>
      <c r="L5318" s="34">
        <v>0.3998981345630011</v>
      </c>
      <c r="M5318" s="34">
        <v>0.4244682646026266</v>
      </c>
      <c r="N5318" s="34">
        <v>0.41755793341369585</v>
      </c>
    </row>
    <row r="5319" ht="14.25" hidden="1" customHeight="1">
      <c r="A5319" s="9" t="s">
        <v>380</v>
      </c>
      <c r="B5319" s="13">
        <v>1976.0</v>
      </c>
      <c r="C5319" s="10">
        <v>0.20213207148779314</v>
      </c>
      <c r="D5319" s="10">
        <v>0.22582135866474862</v>
      </c>
      <c r="E5319" s="34">
        <v>0.2988110773282213</v>
      </c>
      <c r="F5319" s="34">
        <v>0.354954414069571</v>
      </c>
      <c r="G5319" s="34">
        <v>0.5494835686879281</v>
      </c>
      <c r="H5319" s="34">
        <v>0.41811662043745085</v>
      </c>
      <c r="I5319" s="34">
        <v>0.45814451119102767</v>
      </c>
      <c r="J5319" s="34">
        <v>0.48948892541285116</v>
      </c>
      <c r="K5319" s="34">
        <v>0.24912278509306493</v>
      </c>
      <c r="L5319" s="34">
        <v>0.4002528253397137</v>
      </c>
      <c r="M5319" s="34">
        <v>0.42251530993801395</v>
      </c>
      <c r="N5319" s="34">
        <v>0.41915873714536483</v>
      </c>
    </row>
    <row r="5320" ht="14.25" hidden="1" customHeight="1">
      <c r="A5320" s="9" t="s">
        <v>380</v>
      </c>
      <c r="B5320" s="13">
        <v>1977.0</v>
      </c>
      <c r="C5320" s="10">
        <v>0.26232133806254604</v>
      </c>
      <c r="D5320" s="10">
        <v>0.28456296203877196</v>
      </c>
      <c r="E5320" s="34">
        <v>0.4471870599248989</v>
      </c>
      <c r="F5320" s="34">
        <v>0.35889994437833034</v>
      </c>
      <c r="G5320" s="34">
        <v>0.46233729063824375</v>
      </c>
      <c r="H5320" s="34">
        <v>0.43343320838187865</v>
      </c>
      <c r="I5320" s="34">
        <v>0.4731507273335381</v>
      </c>
      <c r="J5320" s="34">
        <v>0.5136010018001096</v>
      </c>
      <c r="K5320" s="34">
        <v>0.24996736554307705</v>
      </c>
      <c r="L5320" s="34">
        <v>0.3801272814841117</v>
      </c>
      <c r="M5320" s="34">
        <v>0.4229980564693889</v>
      </c>
      <c r="N5320" s="34">
        <v>0.459000122792599</v>
      </c>
    </row>
    <row r="5321" ht="14.25" hidden="1" customHeight="1">
      <c r="A5321" s="9" t="s">
        <v>380</v>
      </c>
      <c r="B5321" s="13">
        <v>1978.0</v>
      </c>
      <c r="C5321" s="10">
        <v>0.2621404162545837</v>
      </c>
      <c r="D5321" s="10">
        <v>0.3070716158085182</v>
      </c>
      <c r="E5321" s="34">
        <v>0.451306330257959</v>
      </c>
      <c r="F5321" s="34">
        <v>0.36445639934058865</v>
      </c>
      <c r="G5321" s="34">
        <v>0.36616313073447077</v>
      </c>
      <c r="H5321" s="34">
        <v>0.42858075967624915</v>
      </c>
      <c r="I5321" s="34">
        <v>0.46636260157747816</v>
      </c>
      <c r="J5321" s="34">
        <v>0.5026649448227284</v>
      </c>
      <c r="K5321" s="34">
        <v>0.25142617510688164</v>
      </c>
      <c r="L5321" s="34">
        <v>0.4110698877867072</v>
      </c>
      <c r="M5321" s="34">
        <v>0.41540776408267205</v>
      </c>
      <c r="N5321" s="34">
        <v>0.44394436147238636</v>
      </c>
    </row>
    <row r="5322" ht="14.25" hidden="1" customHeight="1">
      <c r="A5322" s="9" t="s">
        <v>380</v>
      </c>
      <c r="B5322" s="13">
        <v>1979.0</v>
      </c>
      <c r="C5322" s="10">
        <v>0.27857776413262664</v>
      </c>
      <c r="D5322" s="10">
        <v>0.3068671385486917</v>
      </c>
      <c r="E5322" s="34">
        <v>0.451306330257959</v>
      </c>
      <c r="F5322" s="34">
        <v>0.3692510292041061</v>
      </c>
      <c r="G5322" s="34">
        <v>0.4331023256882678</v>
      </c>
      <c r="H5322" s="34">
        <v>0.42290004653446456</v>
      </c>
      <c r="I5322" s="34">
        <v>0.46797116354201806</v>
      </c>
      <c r="J5322" s="34">
        <v>0.4783595523205761</v>
      </c>
      <c r="K5322" s="34">
        <v>0.2579312197313649</v>
      </c>
      <c r="L5322" s="34">
        <v>0.4292805986964184</v>
      </c>
      <c r="M5322" s="34">
        <v>0.4140359524120371</v>
      </c>
      <c r="N5322" s="34">
        <v>0.4310628439134982</v>
      </c>
    </row>
    <row r="5323" ht="14.25" hidden="1" customHeight="1">
      <c r="A5323" s="9" t="s">
        <v>380</v>
      </c>
      <c r="B5323" s="13">
        <v>1980.0</v>
      </c>
      <c r="C5323" s="10">
        <v>0.2771921083608025</v>
      </c>
      <c r="D5323" s="10">
        <v>0.3061130432479306</v>
      </c>
      <c r="E5323" s="34">
        <v>0.45136806930276835</v>
      </c>
      <c r="F5323" s="34">
        <v>0.3692510292041061</v>
      </c>
      <c r="G5323" s="34">
        <v>0.4331023256882678</v>
      </c>
      <c r="H5323" s="34">
        <v>0.41879324939247436</v>
      </c>
      <c r="I5323" s="34">
        <v>0.4601600096054714</v>
      </c>
      <c r="J5323" s="34">
        <v>0.47166314471315646</v>
      </c>
      <c r="K5323" s="34">
        <v>0.2704417268987374</v>
      </c>
      <c r="L5323" s="34">
        <v>0.4297250330131798</v>
      </c>
      <c r="M5323" s="34">
        <v>0.4085561529282828</v>
      </c>
      <c r="N5323" s="34">
        <v>0.4422767896559964</v>
      </c>
    </row>
    <row r="5324" ht="14.25" hidden="1" customHeight="1">
      <c r="A5324" s="9" t="s">
        <v>380</v>
      </c>
      <c r="B5324" s="13">
        <v>1981.0</v>
      </c>
      <c r="C5324" s="10">
        <v>0.2931473448654815</v>
      </c>
      <c r="D5324" s="10">
        <v>0.3401718005064402</v>
      </c>
      <c r="E5324" s="34">
        <v>0.5789062450423323</v>
      </c>
      <c r="F5324" s="34">
        <v>0.3838181478220109</v>
      </c>
      <c r="G5324" s="34">
        <v>0.36616313073447077</v>
      </c>
      <c r="H5324" s="34">
        <v>0.4209359443753178</v>
      </c>
      <c r="I5324" s="34">
        <v>0.4594750802275607</v>
      </c>
      <c r="J5324" s="34">
        <v>0.4778422164827425</v>
      </c>
      <c r="K5324" s="34">
        <v>0.276591415415181</v>
      </c>
      <c r="L5324" s="34">
        <v>0.4322049710975371</v>
      </c>
      <c r="M5324" s="34">
        <v>0.41200033244630085</v>
      </c>
      <c r="N5324" s="34">
        <v>0.43675069655712506</v>
      </c>
    </row>
    <row r="5325" ht="14.25" hidden="1" customHeight="1">
      <c r="A5325" s="9" t="s">
        <v>380</v>
      </c>
      <c r="B5325" s="13">
        <v>1982.0</v>
      </c>
      <c r="C5325" s="10">
        <v>0.2847210740757788</v>
      </c>
      <c r="D5325" s="10">
        <v>0.3303647790147909</v>
      </c>
      <c r="E5325" s="34">
        <v>0.5739370542986572</v>
      </c>
      <c r="F5325" s="34">
        <v>0.3775390561758118</v>
      </c>
      <c r="G5325" s="34">
        <v>0.36616313073447077</v>
      </c>
      <c r="H5325" s="34">
        <v>0.41913821135631985</v>
      </c>
      <c r="I5325" s="34">
        <v>0.46011880085105067</v>
      </c>
      <c r="J5325" s="34">
        <v>0.4645421460436723</v>
      </c>
      <c r="K5325" s="34">
        <v>0.2797278228495105</v>
      </c>
      <c r="L5325" s="34">
        <v>0.40993837370109043</v>
      </c>
      <c r="M5325" s="34">
        <v>0.40236218939471885</v>
      </c>
      <c r="N5325" s="34">
        <v>0.4228112500727575</v>
      </c>
    </row>
    <row r="5326" ht="14.25" hidden="1" customHeight="1">
      <c r="A5326" s="9" t="s">
        <v>380</v>
      </c>
      <c r="B5326" s="13">
        <v>1983.0</v>
      </c>
      <c r="C5326" s="10">
        <v>0.22829394417131885</v>
      </c>
      <c r="D5326" s="10">
        <v>0.24903747899837828</v>
      </c>
      <c r="E5326" s="34">
        <v>0.4287617295142429</v>
      </c>
      <c r="F5326" s="34">
        <v>0.36618677290136925</v>
      </c>
      <c r="G5326" s="34">
        <v>0.36616313073447077</v>
      </c>
      <c r="H5326" s="34">
        <v>0.4152963728560802</v>
      </c>
      <c r="I5326" s="34">
        <v>0.4556073577748816</v>
      </c>
      <c r="J5326" s="34">
        <v>0.46063629960084534</v>
      </c>
      <c r="K5326" s="34">
        <v>0.28323346837090985</v>
      </c>
      <c r="L5326" s="34">
        <v>0.41071566293562034</v>
      </c>
      <c r="M5326" s="34">
        <v>0.4012402633192818</v>
      </c>
      <c r="N5326" s="34">
        <v>0.4237113798744807</v>
      </c>
    </row>
    <row r="5327" ht="14.25" hidden="1" customHeight="1">
      <c r="A5327" s="9" t="s">
        <v>380</v>
      </c>
      <c r="B5327" s="13">
        <v>1984.0</v>
      </c>
      <c r="C5327" s="10">
        <v>0.2306811733265847</v>
      </c>
      <c r="D5327" s="10">
        <v>0.2588003423137469</v>
      </c>
      <c r="E5327" s="34">
        <v>0.42754873453355846</v>
      </c>
      <c r="F5327" s="34">
        <v>0.36772036790961254</v>
      </c>
      <c r="G5327" s="34">
        <v>0.3634912371855279</v>
      </c>
      <c r="H5327" s="34">
        <v>0.41672595324868184</v>
      </c>
      <c r="I5327" s="34">
        <v>0.4549435736227925</v>
      </c>
      <c r="J5327" s="34">
        <v>0.46120372544415744</v>
      </c>
      <c r="K5327" s="34">
        <v>0.29307722586872925</v>
      </c>
      <c r="L5327" s="34">
        <v>0.4111606375694939</v>
      </c>
      <c r="M5327" s="34">
        <v>0.39715891597709824</v>
      </c>
      <c r="N5327" s="34">
        <v>0.43056298639482393</v>
      </c>
    </row>
    <row r="5328" ht="14.25" hidden="1" customHeight="1">
      <c r="A5328" s="9" t="s">
        <v>380</v>
      </c>
      <c r="B5328" s="13">
        <v>1985.0</v>
      </c>
      <c r="C5328" s="10">
        <v>0.2716811836816302</v>
      </c>
      <c r="D5328" s="10">
        <v>0.3135129762605862</v>
      </c>
      <c r="E5328" s="34">
        <v>0.5599125500330667</v>
      </c>
      <c r="F5328" s="34">
        <v>0.3792829506985324</v>
      </c>
      <c r="G5328" s="34">
        <v>0.4304304321393249</v>
      </c>
      <c r="H5328" s="34">
        <v>0.4217890373102738</v>
      </c>
      <c r="I5328" s="34">
        <v>0.4587226164519878</v>
      </c>
      <c r="J5328" s="34">
        <v>0.4644869687720123</v>
      </c>
      <c r="K5328" s="34">
        <v>0.2988015281158462</v>
      </c>
      <c r="L5328" s="34">
        <v>0.4419784423652154</v>
      </c>
      <c r="M5328" s="34">
        <v>0.4010747479316712</v>
      </c>
      <c r="N5328" s="34">
        <v>0.4403248455373257</v>
      </c>
    </row>
    <row r="5329" ht="14.25" hidden="1" customHeight="1">
      <c r="A5329" s="9" t="s">
        <v>380</v>
      </c>
      <c r="B5329" s="13">
        <v>1986.0</v>
      </c>
      <c r="C5329" s="10">
        <v>0.350067367205156</v>
      </c>
      <c r="D5329" s="10">
        <v>0.3922942224776951</v>
      </c>
      <c r="E5329" s="34">
        <v>0.7033364816544792</v>
      </c>
      <c r="F5329" s="34">
        <v>0.3960840908508509</v>
      </c>
      <c r="G5329" s="34">
        <v>0.5344149029156672</v>
      </c>
      <c r="H5329" s="34">
        <v>0.42019485265767575</v>
      </c>
      <c r="I5329" s="34">
        <v>0.45320765484282327</v>
      </c>
      <c r="J5329" s="34">
        <v>0.4746067151913595</v>
      </c>
      <c r="K5329" s="34">
        <v>0.29596282023283316</v>
      </c>
      <c r="L5329" s="34">
        <v>0.465157044147471</v>
      </c>
      <c r="M5329" s="34">
        <v>0.40119039219033725</v>
      </c>
      <c r="N5329" s="34">
        <v>0.45314464230024876</v>
      </c>
    </row>
    <row r="5330" ht="14.25" hidden="1" customHeight="1">
      <c r="A5330" s="9" t="s">
        <v>380</v>
      </c>
      <c r="B5330" s="13">
        <v>1987.0</v>
      </c>
      <c r="C5330" s="10">
        <v>0.3499786958528653</v>
      </c>
      <c r="D5330" s="10">
        <v>0.3935908063459246</v>
      </c>
      <c r="E5330" s="34">
        <v>0.7033364816544792</v>
      </c>
      <c r="F5330" s="34">
        <v>0.3960840908508509</v>
      </c>
      <c r="G5330" s="34">
        <v>0.6088013745723543</v>
      </c>
      <c r="H5330" s="34">
        <v>0.415203809355778</v>
      </c>
      <c r="I5330" s="34">
        <v>0.4479402259588607</v>
      </c>
      <c r="J5330" s="34">
        <v>0.46817328011270254</v>
      </c>
      <c r="K5330" s="34">
        <v>0.29773942456106156</v>
      </c>
      <c r="L5330" s="34">
        <v>0.4653570711085118</v>
      </c>
      <c r="M5330" s="34">
        <v>0.4010621999595605</v>
      </c>
      <c r="N5330" s="34">
        <v>0.45315650010566855</v>
      </c>
    </row>
    <row r="5331" ht="14.25" hidden="1" customHeight="1">
      <c r="A5331" s="9" t="s">
        <v>380</v>
      </c>
      <c r="B5331" s="13">
        <v>1988.0</v>
      </c>
      <c r="C5331" s="10">
        <v>0.4173380473862291</v>
      </c>
      <c r="D5331" s="10">
        <v>0.43907694608013875</v>
      </c>
      <c r="E5331" s="34">
        <v>0.8389345922360879</v>
      </c>
      <c r="F5331" s="34">
        <v>0.42212290933367264</v>
      </c>
      <c r="G5331" s="34">
        <v>0.708528846285224</v>
      </c>
      <c r="H5331" s="34">
        <v>0.41989391655631536</v>
      </c>
      <c r="I5331" s="34">
        <v>0.4459063158847687</v>
      </c>
      <c r="J5331" s="34">
        <v>0.47578852625812007</v>
      </c>
      <c r="K5331" s="34">
        <v>0.3138879476820174</v>
      </c>
      <c r="L5331" s="34">
        <v>0.4675704370895278</v>
      </c>
      <c r="M5331" s="34">
        <v>0.39148301041184624</v>
      </c>
      <c r="N5331" s="34">
        <v>0.4527837044650498</v>
      </c>
    </row>
    <row r="5332" ht="14.25" hidden="1" customHeight="1">
      <c r="A5332" s="9" t="s">
        <v>380</v>
      </c>
      <c r="B5332" s="13">
        <v>1989.0</v>
      </c>
      <c r="C5332" s="10">
        <v>0.4310200732591949</v>
      </c>
      <c r="D5332" s="10">
        <v>0.4511917385245802</v>
      </c>
      <c r="E5332" s="34">
        <v>0.8385363108080296</v>
      </c>
      <c r="F5332" s="34">
        <v>0.43542540324961426</v>
      </c>
      <c r="G5332" s="34">
        <v>0.7401808161849067</v>
      </c>
      <c r="H5332" s="34">
        <v>0.4223797914547567</v>
      </c>
      <c r="I5332" s="34">
        <v>0.4412347751034508</v>
      </c>
      <c r="J5332" s="34">
        <v>0.5016322297879002</v>
      </c>
      <c r="K5332" s="34">
        <v>0.3095270714591134</v>
      </c>
      <c r="L5332" s="34">
        <v>0.4739445463151019</v>
      </c>
      <c r="M5332" s="34">
        <v>0.38638898349550815</v>
      </c>
      <c r="N5332" s="34">
        <v>0.4671876344412409</v>
      </c>
    </row>
    <row r="5333" ht="14.25" hidden="1" customHeight="1">
      <c r="A5333" s="9" t="s">
        <v>380</v>
      </c>
      <c r="B5333" s="13">
        <v>1990.0</v>
      </c>
      <c r="C5333" s="10">
        <v>0.4420923961918111</v>
      </c>
      <c r="D5333" s="10">
        <v>0.46406127485382714</v>
      </c>
      <c r="E5333" s="34">
        <v>0.8388817340352149</v>
      </c>
      <c r="F5333" s="34">
        <v>0.45716103685148585</v>
      </c>
      <c r="G5333" s="34">
        <v>0.7401808161849067</v>
      </c>
      <c r="H5333" s="34">
        <v>0.4277795521576097</v>
      </c>
      <c r="I5333" s="34">
        <v>0.4384852408637035</v>
      </c>
      <c r="J5333" s="34">
        <v>0.5301310949362135</v>
      </c>
      <c r="K5333" s="34">
        <v>0.3099566656702936</v>
      </c>
      <c r="L5333" s="34">
        <v>0.5058720058454481</v>
      </c>
      <c r="M5333" s="34">
        <v>0.38532690347210785</v>
      </c>
      <c r="N5333" s="34">
        <v>0.5063578636102006</v>
      </c>
    </row>
    <row r="5334" ht="14.25" hidden="1" customHeight="1">
      <c r="A5334" s="9" t="s">
        <v>380</v>
      </c>
      <c r="B5334" s="13">
        <v>1991.0</v>
      </c>
      <c r="C5334" s="10">
        <v>0.4899787297251567</v>
      </c>
      <c r="D5334" s="10">
        <v>0.5310860935906776</v>
      </c>
      <c r="E5334" s="34">
        <v>0.8423839057868422</v>
      </c>
      <c r="F5334" s="34">
        <v>0.5107328326319308</v>
      </c>
      <c r="G5334" s="34">
        <v>0.7854073858093623</v>
      </c>
      <c r="H5334" s="34">
        <v>0.45430750006834625</v>
      </c>
      <c r="I5334" s="34">
        <v>0.4544222248847613</v>
      </c>
      <c r="J5334" s="34">
        <v>0.5690291148156844</v>
      </c>
      <c r="K5334" s="34">
        <v>0.3436013493438683</v>
      </c>
      <c r="L5334" s="34">
        <v>0.5274030672079705</v>
      </c>
      <c r="M5334" s="34">
        <v>0.3929946592776508</v>
      </c>
      <c r="N5334" s="34">
        <v>0.5503836979407156</v>
      </c>
    </row>
    <row r="5335" ht="14.25" hidden="1" customHeight="1">
      <c r="A5335" s="9" t="s">
        <v>380</v>
      </c>
      <c r="B5335" s="13">
        <v>1992.0</v>
      </c>
      <c r="C5335" s="10">
        <v>0.4915807790528675</v>
      </c>
      <c r="D5335" s="10">
        <v>0.5267756584922797</v>
      </c>
      <c r="E5335" s="34">
        <v>0.8423839057868422</v>
      </c>
      <c r="F5335" s="34">
        <v>0.5231114424756345</v>
      </c>
      <c r="G5335" s="34">
        <v>0.780891391617982</v>
      </c>
      <c r="H5335" s="34">
        <v>0.4500538573436934</v>
      </c>
      <c r="I5335" s="34">
        <v>0.44672151158298656</v>
      </c>
      <c r="J5335" s="34">
        <v>0.5700148704703765</v>
      </c>
      <c r="K5335" s="34">
        <v>0.33738314256484436</v>
      </c>
      <c r="L5335" s="34">
        <v>0.5071189911794014</v>
      </c>
      <c r="M5335" s="34">
        <v>0.379922848554651</v>
      </c>
      <c r="N5335" s="34">
        <v>0.5476507533275903</v>
      </c>
    </row>
    <row r="5336" ht="14.25" hidden="1" customHeight="1">
      <c r="A5336" s="9" t="s">
        <v>380</v>
      </c>
      <c r="B5336" s="13">
        <v>1993.0</v>
      </c>
      <c r="C5336" s="10">
        <v>0.45414488994358854</v>
      </c>
      <c r="D5336" s="10">
        <v>0.48787226558080826</v>
      </c>
      <c r="E5336" s="34">
        <v>0.7116155990089568</v>
      </c>
      <c r="F5336" s="34">
        <v>0.525760337541416</v>
      </c>
      <c r="G5336" s="34">
        <v>0.7065049199612949</v>
      </c>
      <c r="H5336" s="34">
        <v>0.45293146696364445</v>
      </c>
      <c r="I5336" s="34">
        <v>0.4544294188229145</v>
      </c>
      <c r="J5336" s="34">
        <v>0.5743746575878531</v>
      </c>
      <c r="K5336" s="34">
        <v>0.32814876130315196</v>
      </c>
      <c r="L5336" s="34">
        <v>0.5087847418519494</v>
      </c>
      <c r="M5336" s="34">
        <v>0.36394113555570423</v>
      </c>
      <c r="N5336" s="34">
        <v>0.5478850319731472</v>
      </c>
    </row>
    <row r="5337" ht="14.25" hidden="1" customHeight="1">
      <c r="A5337" s="9" t="s">
        <v>380</v>
      </c>
      <c r="B5337" s="13">
        <v>1994.0</v>
      </c>
      <c r="C5337" s="10">
        <v>0.4604573307741095</v>
      </c>
      <c r="D5337" s="10">
        <v>0.5079521008305589</v>
      </c>
      <c r="E5337" s="34">
        <v>0.710877127843048</v>
      </c>
      <c r="F5337" s="34">
        <v>0.5266193455116093</v>
      </c>
      <c r="G5337" s="34">
        <v>0.7065049199612949</v>
      </c>
      <c r="H5337" s="34">
        <v>0.45680341143504855</v>
      </c>
      <c r="I5337" s="34">
        <v>0.4540048917606517</v>
      </c>
      <c r="J5337" s="34">
        <v>0.5825311105893403</v>
      </c>
      <c r="K5337" s="34">
        <v>0.3371377779687445</v>
      </c>
      <c r="L5337" s="34">
        <v>0.5139916016710208</v>
      </c>
      <c r="M5337" s="34">
        <v>0.361552073488065</v>
      </c>
      <c r="N5337" s="34">
        <v>0.564814541577477</v>
      </c>
    </row>
    <row r="5338" ht="14.25" hidden="1" customHeight="1">
      <c r="A5338" s="9" t="s">
        <v>380</v>
      </c>
      <c r="B5338" s="13">
        <v>1995.0</v>
      </c>
      <c r="C5338" s="10">
        <v>0.45972785554493506</v>
      </c>
      <c r="D5338" s="10">
        <v>0.5089157085817818</v>
      </c>
      <c r="E5338" s="34">
        <v>0.710877127843048</v>
      </c>
      <c r="F5338" s="34">
        <v>0.52416393787519</v>
      </c>
      <c r="G5338" s="34">
        <v>0.7065049199612949</v>
      </c>
      <c r="H5338" s="34">
        <v>0.455646364247654</v>
      </c>
      <c r="I5338" s="34">
        <v>0.45139215638015945</v>
      </c>
      <c r="J5338" s="34">
        <v>0.5833591609924083</v>
      </c>
      <c r="K5338" s="34">
        <v>0.33815168050113886</v>
      </c>
      <c r="L5338" s="34">
        <v>0.5097720578294357</v>
      </c>
      <c r="M5338" s="34">
        <v>0.36252393641606767</v>
      </c>
      <c r="N5338" s="34">
        <v>0.5702365534050379</v>
      </c>
    </row>
    <row r="5339" ht="14.25" hidden="1" customHeight="1">
      <c r="A5339" s="9" t="s">
        <v>380</v>
      </c>
      <c r="B5339" s="13">
        <v>1996.0</v>
      </c>
      <c r="C5339" s="10">
        <v>0.4674301901631248</v>
      </c>
      <c r="D5339" s="10">
        <v>0.5065898762962088</v>
      </c>
      <c r="E5339" s="34">
        <v>0.7220363008783215</v>
      </c>
      <c r="F5339" s="34">
        <v>0.5109026284987456</v>
      </c>
      <c r="G5339" s="34">
        <v>0.6986946090887259</v>
      </c>
      <c r="H5339" s="34">
        <v>0.44150474011442736</v>
      </c>
      <c r="I5339" s="34">
        <v>0.44374204826289304</v>
      </c>
      <c r="J5339" s="34">
        <v>0.557683337246615</v>
      </c>
      <c r="K5339" s="34">
        <v>0.3280516720316868</v>
      </c>
      <c r="L5339" s="34">
        <v>0.5037975679230488</v>
      </c>
      <c r="M5339" s="34">
        <v>0.36825480342404066</v>
      </c>
      <c r="N5339" s="34">
        <v>0.5399343949419708</v>
      </c>
    </row>
    <row r="5340" ht="14.25" hidden="1" customHeight="1">
      <c r="A5340" s="9" t="s">
        <v>380</v>
      </c>
      <c r="B5340" s="13">
        <v>1997.0</v>
      </c>
      <c r="C5340" s="10">
        <v>0.46889431082210176</v>
      </c>
      <c r="D5340" s="10">
        <v>0.5078244733534691</v>
      </c>
      <c r="E5340" s="34">
        <v>0.7256561778079132</v>
      </c>
      <c r="F5340" s="34">
        <v>0.4931009488519451</v>
      </c>
      <c r="G5340" s="34">
        <v>0.6986946090887259</v>
      </c>
      <c r="H5340" s="34">
        <v>0.44366886774690656</v>
      </c>
      <c r="I5340" s="34">
        <v>0.4417138594548322</v>
      </c>
      <c r="J5340" s="34">
        <v>0.5537943179150037</v>
      </c>
      <c r="K5340" s="34">
        <v>0.3442010585912978</v>
      </c>
      <c r="L5340" s="34">
        <v>0.507747340827375</v>
      </c>
      <c r="M5340" s="34">
        <v>0.37338304352468604</v>
      </c>
      <c r="N5340" s="34">
        <v>0.5462267219902684</v>
      </c>
    </row>
    <row r="5341" ht="14.25" hidden="1" customHeight="1">
      <c r="A5341" s="9" t="s">
        <v>380</v>
      </c>
      <c r="B5341" s="13">
        <v>1998.0</v>
      </c>
      <c r="C5341" s="10">
        <v>0.4672176111887419</v>
      </c>
      <c r="D5341" s="10">
        <v>0.5069453746179357</v>
      </c>
      <c r="E5341" s="34">
        <v>0.7241706595113757</v>
      </c>
      <c r="F5341" s="34">
        <v>0.49345675897933505</v>
      </c>
      <c r="G5341" s="34">
        <v>0.6986946090887259</v>
      </c>
      <c r="H5341" s="34">
        <v>0.44469863754617167</v>
      </c>
      <c r="I5341" s="34">
        <v>0.44408001022425436</v>
      </c>
      <c r="J5341" s="34">
        <v>0.5493706269077249</v>
      </c>
      <c r="K5341" s="34">
        <v>0.3500396906890666</v>
      </c>
      <c r="L5341" s="34">
        <v>0.5076666926253801</v>
      </c>
      <c r="M5341" s="34">
        <v>0.3751068678255469</v>
      </c>
      <c r="N5341" s="34">
        <v>0.5458099003863025</v>
      </c>
    </row>
    <row r="5342" ht="14.25" hidden="1" customHeight="1">
      <c r="A5342" s="9" t="s">
        <v>380</v>
      </c>
      <c r="B5342" s="13">
        <v>1999.0</v>
      </c>
      <c r="C5342" s="10">
        <v>0.44362901247508124</v>
      </c>
      <c r="D5342" s="10">
        <v>0.4822782925604192</v>
      </c>
      <c r="E5342" s="34">
        <v>0.721629151226259</v>
      </c>
      <c r="F5342" s="34">
        <v>0.48592680956002116</v>
      </c>
      <c r="G5342" s="34">
        <v>0.6360124131984014</v>
      </c>
      <c r="H5342" s="34">
        <v>0.4433830258345561</v>
      </c>
      <c r="I5342" s="34">
        <v>0.4415980298826938</v>
      </c>
      <c r="J5342" s="34">
        <v>0.5449448227283399</v>
      </c>
      <c r="K5342" s="34">
        <v>0.3564511244663808</v>
      </c>
      <c r="L5342" s="34">
        <v>0.4775612920266383</v>
      </c>
      <c r="M5342" s="34">
        <v>0.37693505053185855</v>
      </c>
      <c r="N5342" s="34">
        <v>0.5671821226924507</v>
      </c>
    </row>
    <row r="5343" ht="14.25" hidden="1" customHeight="1">
      <c r="A5343" s="9" t="s">
        <v>380</v>
      </c>
      <c r="B5343" s="13">
        <v>2000.0</v>
      </c>
      <c r="C5343" s="10">
        <v>0.37522470634596533</v>
      </c>
      <c r="D5343" s="10">
        <v>0.3983749058377268</v>
      </c>
      <c r="E5343" s="34">
        <v>0.5819034356013396</v>
      </c>
      <c r="F5343" s="34">
        <v>0.47634995517332385</v>
      </c>
      <c r="G5343" s="34">
        <v>0.5320279424220593</v>
      </c>
      <c r="H5343" s="34">
        <v>0.4447001174359495</v>
      </c>
      <c r="I5343" s="34">
        <v>0.44656369456475237</v>
      </c>
      <c r="J5343" s="34">
        <v>0.5368662440322455</v>
      </c>
      <c r="K5343" s="34">
        <v>0.3633584751163041</v>
      </c>
      <c r="L5343" s="34">
        <v>0.47738382134735735</v>
      </c>
      <c r="M5343" s="34">
        <v>0.38298866435235884</v>
      </c>
      <c r="N5343" s="34">
        <v>0.5721921139002379</v>
      </c>
    </row>
    <row r="5344" ht="14.25" hidden="1" customHeight="1">
      <c r="A5344" s="9" t="s">
        <v>380</v>
      </c>
      <c r="B5344" s="13">
        <v>2001.0</v>
      </c>
      <c r="C5344" s="10">
        <v>0.3787940878889729</v>
      </c>
      <c r="D5344" s="10">
        <v>0.40375400444948456</v>
      </c>
      <c r="E5344" s="34">
        <v>0.5868251569935844</v>
      </c>
      <c r="F5344" s="34">
        <v>0.49021059718087456</v>
      </c>
      <c r="G5344" s="34">
        <v>0.5398382532946283</v>
      </c>
      <c r="H5344" s="34">
        <v>0.4522495227664493</v>
      </c>
      <c r="I5344" s="34">
        <v>0.4543593789277705</v>
      </c>
      <c r="J5344" s="34">
        <v>0.5517574548015967</v>
      </c>
      <c r="K5344" s="34">
        <v>0.3576287596374555</v>
      </c>
      <c r="L5344" s="34">
        <v>0.482409068055955</v>
      </c>
      <c r="M5344" s="34">
        <v>0.3790795857798304</v>
      </c>
      <c r="N5344" s="34">
        <v>0.6004388959663006</v>
      </c>
    </row>
    <row r="5345" ht="14.25" hidden="1" customHeight="1">
      <c r="A5345" s="9" t="s">
        <v>380</v>
      </c>
      <c r="B5345" s="13">
        <v>2002.0</v>
      </c>
      <c r="C5345" s="10">
        <v>0.40696076045541013</v>
      </c>
      <c r="D5345" s="10">
        <v>0.45673596861447346</v>
      </c>
      <c r="E5345" s="34">
        <v>0.7283156991607379</v>
      </c>
      <c r="F5345" s="34">
        <v>0.5350923142487121</v>
      </c>
      <c r="G5345" s="34">
        <v>0.4970991684262264</v>
      </c>
      <c r="H5345" s="34">
        <v>0.47556017999937145</v>
      </c>
      <c r="I5345" s="34">
        <v>0.46196336503937774</v>
      </c>
      <c r="J5345" s="34">
        <v>0.6004673240979886</v>
      </c>
      <c r="K5345" s="34">
        <v>0.3910423483602954</v>
      </c>
      <c r="L5345" s="34">
        <v>0.48402949082120655</v>
      </c>
      <c r="M5345" s="34">
        <v>0.37552269764985846</v>
      </c>
      <c r="N5345" s="34">
        <v>0.6678902725523418</v>
      </c>
    </row>
    <row r="5346" ht="14.25" hidden="1" customHeight="1">
      <c r="A5346" s="9" t="s">
        <v>380</v>
      </c>
      <c r="B5346" s="13">
        <v>2003.0</v>
      </c>
      <c r="C5346" s="10">
        <v>0.37389094554665014</v>
      </c>
      <c r="D5346" s="10">
        <v>0.39786047471896135</v>
      </c>
      <c r="E5346" s="34">
        <v>0.5969766069368948</v>
      </c>
      <c r="F5346" s="34">
        <v>0.5389250426132653</v>
      </c>
      <c r="G5346" s="34">
        <v>0.5580831169561805</v>
      </c>
      <c r="H5346" s="34">
        <v>0.47689094083790035</v>
      </c>
      <c r="I5346" s="34">
        <v>0.4656537999238212</v>
      </c>
      <c r="J5346" s="34">
        <v>0.6014154339829382</v>
      </c>
      <c r="K5346" s="34">
        <v>0.39031928016084966</v>
      </c>
      <c r="L5346" s="34">
        <v>0.50160506288097</v>
      </c>
      <c r="M5346" s="34">
        <v>0.3783183293545557</v>
      </c>
      <c r="N5346" s="34">
        <v>0.6733715968645789</v>
      </c>
    </row>
    <row r="5347" ht="14.25" hidden="1" customHeight="1">
      <c r="A5347" s="9" t="s">
        <v>380</v>
      </c>
      <c r="B5347" s="13">
        <v>2004.0</v>
      </c>
      <c r="C5347" s="10">
        <v>0.42482839231961284</v>
      </c>
      <c r="D5347" s="10">
        <v>0.47973876420974615</v>
      </c>
      <c r="E5347" s="34">
        <v>0.7237202161083367</v>
      </c>
      <c r="F5347" s="34">
        <v>0.5439057416624733</v>
      </c>
      <c r="G5347" s="34">
        <v>0.5580831169561805</v>
      </c>
      <c r="H5347" s="34">
        <v>0.48863038796879693</v>
      </c>
      <c r="I5347" s="34">
        <v>0.4854728193370086</v>
      </c>
      <c r="J5347" s="34">
        <v>0.6036124677154262</v>
      </c>
      <c r="K5347" s="34">
        <v>0.39015004618445254</v>
      </c>
      <c r="L5347" s="34">
        <v>0.5020054221996803</v>
      </c>
      <c r="M5347" s="34">
        <v>0.3787043459781119</v>
      </c>
      <c r="N5347" s="34">
        <v>0.6680093314868779</v>
      </c>
    </row>
    <row r="5348" ht="14.25" hidden="1" customHeight="1">
      <c r="A5348" s="9" t="s">
        <v>380</v>
      </c>
      <c r="B5348" s="13">
        <v>2005.0</v>
      </c>
      <c r="C5348" s="10">
        <v>0.4276789639433909</v>
      </c>
      <c r="D5348" s="10">
        <v>0.47870500045920744</v>
      </c>
      <c r="E5348" s="34">
        <v>0.7235846433260124</v>
      </c>
      <c r="F5348" s="34">
        <v>0.5429373192282587</v>
      </c>
      <c r="G5348" s="34">
        <v>0.5833270234719227</v>
      </c>
      <c r="H5348" s="34">
        <v>0.4906658201285105</v>
      </c>
      <c r="I5348" s="34">
        <v>0.48593095395001845</v>
      </c>
      <c r="J5348" s="34">
        <v>0.5981642795648431</v>
      </c>
      <c r="K5348" s="34">
        <v>0.3944932483467228</v>
      </c>
      <c r="L5348" s="34">
        <v>0.5274589861137327</v>
      </c>
      <c r="M5348" s="34">
        <v>0.36466959780879976</v>
      </c>
      <c r="N5348" s="34">
        <v>0.6350083670051219</v>
      </c>
    </row>
    <row r="5349" ht="14.25" hidden="1" customHeight="1">
      <c r="A5349" s="9" t="s">
        <v>380</v>
      </c>
      <c r="B5349" s="13">
        <v>2006.0</v>
      </c>
      <c r="C5349" s="10">
        <v>0.44154797668151735</v>
      </c>
      <c r="D5349" s="10">
        <v>0.4770443827051846</v>
      </c>
      <c r="E5349" s="34">
        <v>0.7235846433260124</v>
      </c>
      <c r="F5349" s="34">
        <v>0.5580654222147248</v>
      </c>
      <c r="G5349" s="34">
        <v>0.680652026946957</v>
      </c>
      <c r="H5349" s="34">
        <v>0.4985256623840717</v>
      </c>
      <c r="I5349" s="34">
        <v>0.49531310042137516</v>
      </c>
      <c r="J5349" s="34">
        <v>0.6033620959536667</v>
      </c>
      <c r="K5349" s="34">
        <v>0.4016941610908969</v>
      </c>
      <c r="L5349" s="34">
        <v>0.550247181375097</v>
      </c>
      <c r="M5349" s="34">
        <v>0.36393126871461695</v>
      </c>
      <c r="N5349" s="34">
        <v>0.6425115624745191</v>
      </c>
    </row>
    <row r="5350" ht="14.25" hidden="1" customHeight="1">
      <c r="A5350" s="9" t="s">
        <v>380</v>
      </c>
      <c r="B5350" s="13">
        <v>2007.0</v>
      </c>
      <c r="C5350" s="10">
        <v>0.3458738109099276</v>
      </c>
      <c r="D5350" s="10">
        <v>0.380855214999422</v>
      </c>
      <c r="E5350" s="34">
        <v>0.576543057011453</v>
      </c>
      <c r="F5350" s="34">
        <v>0.5491857275378821</v>
      </c>
      <c r="G5350" s="34">
        <v>0.5571758168450204</v>
      </c>
      <c r="H5350" s="34">
        <v>0.4959991815076436</v>
      </c>
      <c r="I5350" s="34">
        <v>0.49124419205972075</v>
      </c>
      <c r="J5350" s="34">
        <v>0.6050070439070204</v>
      </c>
      <c r="K5350" s="34">
        <v>0.4075660126693304</v>
      </c>
      <c r="L5350" s="34">
        <v>0.5486735117014089</v>
      </c>
      <c r="M5350" s="34">
        <v>0.37575078205872464</v>
      </c>
      <c r="N5350" s="34">
        <v>0.6322498145365731</v>
      </c>
    </row>
    <row r="5351" ht="14.25" hidden="1" customHeight="1">
      <c r="A5351" s="9" t="s">
        <v>380</v>
      </c>
      <c r="B5351" s="13">
        <v>2008.0</v>
      </c>
      <c r="C5351" s="10">
        <v>0.5301634858018945</v>
      </c>
      <c r="D5351" s="10">
        <v>0.5985643121828096</v>
      </c>
      <c r="E5351" s="34">
        <v>0.8600528701041231</v>
      </c>
      <c r="F5351" s="34">
        <v>0.5643326703517006</v>
      </c>
      <c r="G5351" s="34">
        <v>0.7561460608769274</v>
      </c>
      <c r="H5351" s="34">
        <v>0.4996736791535647</v>
      </c>
      <c r="I5351" s="34">
        <v>0.48920625820228686</v>
      </c>
      <c r="J5351" s="34">
        <v>0.6120051655318149</v>
      </c>
      <c r="K5351" s="34">
        <v>0.4156661491955458</v>
      </c>
      <c r="L5351" s="34">
        <v>0.5533078389793926</v>
      </c>
      <c r="M5351" s="34">
        <v>0.36403870571394753</v>
      </c>
      <c r="N5351" s="34">
        <v>0.631489781206796</v>
      </c>
    </row>
    <row r="5352" ht="14.25" hidden="1" customHeight="1">
      <c r="A5352" s="9" t="s">
        <v>380</v>
      </c>
      <c r="B5352" s="13">
        <v>2009.0</v>
      </c>
      <c r="C5352" s="10">
        <v>0.5260762650813428</v>
      </c>
      <c r="D5352" s="10">
        <v>0.5753014492387678</v>
      </c>
      <c r="E5352" s="34">
        <v>0.8597939031786715</v>
      </c>
      <c r="F5352" s="34">
        <v>0.571326851829013</v>
      </c>
      <c r="G5352" s="34">
        <v>0.7561460608769274</v>
      </c>
      <c r="H5352" s="34">
        <v>0.5099213149815739</v>
      </c>
      <c r="I5352" s="34">
        <v>0.502323501924121</v>
      </c>
      <c r="J5352" s="34">
        <v>0.6182210221491743</v>
      </c>
      <c r="K5352" s="34">
        <v>0.42421377602065774</v>
      </c>
      <c r="L5352" s="34">
        <v>0.5748114028993182</v>
      </c>
      <c r="M5352" s="34">
        <v>0.3558013403102986</v>
      </c>
      <c r="N5352" s="34">
        <v>0.6411768693210572</v>
      </c>
    </row>
    <row r="5353" ht="14.25" hidden="1" customHeight="1">
      <c r="A5353" s="9" t="s">
        <v>380</v>
      </c>
      <c r="B5353" s="13">
        <v>2010.0</v>
      </c>
      <c r="C5353" s="10">
        <v>0.5104096419313683</v>
      </c>
      <c r="D5353" s="10">
        <v>0.562486319703909</v>
      </c>
      <c r="E5353" s="34">
        <v>0.8574115868006832</v>
      </c>
      <c r="F5353" s="34">
        <v>0.5633766017627769</v>
      </c>
      <c r="G5353" s="34">
        <v>0.717762792968363</v>
      </c>
      <c r="H5353" s="34">
        <v>0.5111668774325002</v>
      </c>
      <c r="I5353" s="34">
        <v>0.5026256538428008</v>
      </c>
      <c r="J5353" s="34">
        <v>0.6217856304296783</v>
      </c>
      <c r="K5353" s="34">
        <v>0.41863089797676506</v>
      </c>
      <c r="L5353" s="34">
        <v>0.576546827071939</v>
      </c>
      <c r="M5353" s="34">
        <v>0.3585060889949876</v>
      </c>
      <c r="N5353" s="34">
        <v>0.6482794953780909</v>
      </c>
    </row>
    <row r="5354" ht="14.25" hidden="1" customHeight="1">
      <c r="A5354" s="9" t="s">
        <v>380</v>
      </c>
      <c r="B5354" s="13">
        <v>2011.0</v>
      </c>
      <c r="C5354" s="10">
        <v>0.5102252648547861</v>
      </c>
      <c r="D5354" s="10">
        <v>0.5624915479844508</v>
      </c>
      <c r="E5354" s="34">
        <v>0.8574115868006832</v>
      </c>
      <c r="F5354" s="34">
        <v>0.5633766017627769</v>
      </c>
      <c r="G5354" s="34">
        <v>0.717762792968363</v>
      </c>
      <c r="H5354" s="34">
        <v>0.5111229580122033</v>
      </c>
      <c r="I5354" s="34">
        <v>0.5050179510586353</v>
      </c>
      <c r="J5354" s="34">
        <v>0.6162416842764342</v>
      </c>
      <c r="K5354" s="34">
        <v>0.42456794446001683</v>
      </c>
      <c r="L5354" s="34">
        <v>0.5743572585359042</v>
      </c>
      <c r="M5354" s="34">
        <v>0.3590118883720406</v>
      </c>
      <c r="N5354" s="34">
        <v>0.648110170764596</v>
      </c>
    </row>
    <row r="5355" ht="14.25" hidden="1" customHeight="1">
      <c r="A5355" s="9" t="s">
        <v>380</v>
      </c>
      <c r="B5355" s="13">
        <v>2012.0</v>
      </c>
      <c r="C5355" s="10">
        <v>0.5044743811773126</v>
      </c>
      <c r="D5355" s="10">
        <v>0.5576822527353783</v>
      </c>
      <c r="E5355" s="34">
        <v>0.8574115868006832</v>
      </c>
      <c r="F5355" s="34">
        <v>0.5537326014252959</v>
      </c>
      <c r="G5355" s="34">
        <v>0.717762792968363</v>
      </c>
      <c r="H5355" s="34">
        <v>0.5135523979491873</v>
      </c>
      <c r="I5355" s="34">
        <v>0.5135822594930773</v>
      </c>
      <c r="J5355" s="34">
        <v>0.610502856695625</v>
      </c>
      <c r="K5355" s="34">
        <v>0.4248949374892968</v>
      </c>
      <c r="L5355" s="34">
        <v>0.5436852414769184</v>
      </c>
      <c r="M5355" s="34">
        <v>0.35920297038357113</v>
      </c>
      <c r="N5355" s="34">
        <v>0.6476907101831627</v>
      </c>
    </row>
    <row r="5356" ht="14.25" hidden="1" customHeight="1">
      <c r="A5356" s="9" t="s">
        <v>878</v>
      </c>
      <c r="B5356" s="13">
        <v>1975.0</v>
      </c>
      <c r="C5356" s="10">
        <v>0.269247288707636</v>
      </c>
      <c r="D5356" s="10">
        <v>0.30599223828086614</v>
      </c>
      <c r="E5356" s="34">
        <v>0.6485965222668673</v>
      </c>
      <c r="F5356" s="34">
        <v>0.3004670289795827</v>
      </c>
      <c r="G5356" s="34">
        <v>0.5451046266390437</v>
      </c>
      <c r="H5356" s="34">
        <v>0.32141636352332065</v>
      </c>
      <c r="I5356" s="34">
        <v>0.36824723113585267</v>
      </c>
      <c r="J5356" s="34">
        <v>0.30563773447079395</v>
      </c>
      <c r="K5356" s="34">
        <v>0.27920916405999807</v>
      </c>
      <c r="L5356" s="34">
        <v>0.2627272589761192</v>
      </c>
      <c r="M5356" s="34">
        <v>0.3904254326431423</v>
      </c>
      <c r="N5356" s="34">
        <v>0.2898921152649476</v>
      </c>
    </row>
    <row r="5357" ht="14.25" hidden="1" customHeight="1">
      <c r="A5357" s="9" t="s">
        <v>878</v>
      </c>
      <c r="B5357" s="13">
        <v>1976.0</v>
      </c>
      <c r="C5357" s="10">
        <v>0.22547004506007498</v>
      </c>
      <c r="D5357" s="10">
        <v>0.26566457626213746</v>
      </c>
      <c r="E5357" s="34">
        <v>0.6310843589885615</v>
      </c>
      <c r="F5357" s="34">
        <v>0.25847623171421763</v>
      </c>
      <c r="G5357" s="34">
        <v>0.4749764780553525</v>
      </c>
      <c r="H5357" s="34">
        <v>0.32029066069900025</v>
      </c>
      <c r="I5357" s="34">
        <v>0.36639985084220694</v>
      </c>
      <c r="J5357" s="34">
        <v>0.2831207116954946</v>
      </c>
      <c r="K5357" s="34">
        <v>0.30747745487662537</v>
      </c>
      <c r="L5357" s="34">
        <v>0.23320699701263367</v>
      </c>
      <c r="M5357" s="34">
        <v>0.3985415660646918</v>
      </c>
      <c r="N5357" s="34">
        <v>0.2733803707804783</v>
      </c>
    </row>
    <row r="5358" ht="14.25" hidden="1" customHeight="1">
      <c r="A5358" s="9" t="s">
        <v>878</v>
      </c>
      <c r="B5358" s="13">
        <v>1977.0</v>
      </c>
      <c r="C5358" s="10">
        <v>0.19741274462367864</v>
      </c>
      <c r="D5358" s="10">
        <v>0.2129406346733195</v>
      </c>
      <c r="E5358" s="34">
        <v>0.6266974480426553</v>
      </c>
      <c r="F5358" s="34">
        <v>0.24434911299605544</v>
      </c>
      <c r="G5358" s="34">
        <v>0.4006719649004966</v>
      </c>
      <c r="H5358" s="34">
        <v>0.3204005891549937</v>
      </c>
      <c r="I5358" s="34">
        <v>0.36593881975681575</v>
      </c>
      <c r="J5358" s="34">
        <v>0.28168845060134096</v>
      </c>
      <c r="K5358" s="34">
        <v>0.3110179081359162</v>
      </c>
      <c r="L5358" s="34">
        <v>0.23967414910593632</v>
      </c>
      <c r="M5358" s="34">
        <v>0.39688307443032855</v>
      </c>
      <c r="N5358" s="34">
        <v>0.24663711647864264</v>
      </c>
    </row>
    <row r="5359" ht="14.25" hidden="1" customHeight="1">
      <c r="A5359" s="9" t="s">
        <v>878</v>
      </c>
      <c r="B5359" s="13">
        <v>1978.0</v>
      </c>
      <c r="C5359" s="10">
        <v>0.20612784831945608</v>
      </c>
      <c r="D5359" s="10">
        <v>0.21576002126299448</v>
      </c>
      <c r="E5359" s="34">
        <v>0.6411598370241562</v>
      </c>
      <c r="F5359" s="34">
        <v>0.25109097411617287</v>
      </c>
      <c r="G5359" s="34">
        <v>0.4256539907301986</v>
      </c>
      <c r="H5359" s="34">
        <v>0.32223831925688046</v>
      </c>
      <c r="I5359" s="34">
        <v>0.36776380153287835</v>
      </c>
      <c r="J5359" s="34">
        <v>0.28379379614411315</v>
      </c>
      <c r="K5359" s="34">
        <v>0.31082784590461476</v>
      </c>
      <c r="L5359" s="34">
        <v>0.2638566679131809</v>
      </c>
      <c r="M5359" s="34">
        <v>0.3973310894486416</v>
      </c>
      <c r="N5359" s="34">
        <v>0.2531981670186398</v>
      </c>
    </row>
    <row r="5360" ht="14.25" hidden="1" customHeight="1">
      <c r="A5360" s="9" t="s">
        <v>878</v>
      </c>
      <c r="B5360" s="13">
        <v>1979.0</v>
      </c>
      <c r="C5360" s="10">
        <v>0.2442664494862419</v>
      </c>
      <c r="D5360" s="10">
        <v>0.2577235673739781</v>
      </c>
      <c r="E5360" s="34">
        <v>0.7288011009549907</v>
      </c>
      <c r="F5360" s="34">
        <v>0.256530326512391</v>
      </c>
      <c r="G5360" s="34">
        <v>0.4848695414698219</v>
      </c>
      <c r="H5360" s="34">
        <v>0.3368785746820562</v>
      </c>
      <c r="I5360" s="34">
        <v>0.3888778405898503</v>
      </c>
      <c r="J5360" s="34">
        <v>0.2896298035532598</v>
      </c>
      <c r="K5360" s="34">
        <v>0.3136178405757768</v>
      </c>
      <c r="L5360" s="34">
        <v>0.2655833778409766</v>
      </c>
      <c r="M5360" s="34">
        <v>0.3937514715568338</v>
      </c>
      <c r="N5360" s="34">
        <v>0.2531518591542825</v>
      </c>
    </row>
    <row r="5361" ht="14.25" hidden="1" customHeight="1">
      <c r="A5361" s="9" t="s">
        <v>878</v>
      </c>
      <c r="B5361" s="13">
        <v>1980.0</v>
      </c>
      <c r="C5361" s="10">
        <v>0.25098996422955416</v>
      </c>
      <c r="D5361" s="10">
        <v>0.2585673570621024</v>
      </c>
      <c r="E5361" s="34">
        <v>0.7347240273389919</v>
      </c>
      <c r="F5361" s="34">
        <v>0.26070629957225716</v>
      </c>
      <c r="G5361" s="34">
        <v>0.5009208672473693</v>
      </c>
      <c r="H5361" s="34">
        <v>0.3551490970180693</v>
      </c>
      <c r="I5361" s="34">
        <v>0.4095843686810243</v>
      </c>
      <c r="J5361" s="34">
        <v>0.3162114215647909</v>
      </c>
      <c r="K5361" s="34">
        <v>0.30920008195407284</v>
      </c>
      <c r="L5361" s="34">
        <v>0.2754531182176907</v>
      </c>
      <c r="M5361" s="34">
        <v>0.3887938801579431</v>
      </c>
      <c r="N5361" s="34">
        <v>0.3014996335457244</v>
      </c>
    </row>
    <row r="5362" ht="14.25" hidden="1" customHeight="1">
      <c r="A5362" s="9" t="s">
        <v>878</v>
      </c>
      <c r="B5362" s="13">
        <v>1981.0</v>
      </c>
      <c r="C5362" s="10">
        <v>0.2584183307408319</v>
      </c>
      <c r="D5362" s="10">
        <v>0.2677773132067637</v>
      </c>
      <c r="E5362" s="34">
        <v>0.7459876092459009</v>
      </c>
      <c r="F5362" s="34">
        <v>0.2680139293902156</v>
      </c>
      <c r="G5362" s="34">
        <v>0.5009208672473693</v>
      </c>
      <c r="H5362" s="34">
        <v>0.3564890118847831</v>
      </c>
      <c r="I5362" s="34">
        <v>0.4089719890399049</v>
      </c>
      <c r="J5362" s="34">
        <v>0.322172653987634</v>
      </c>
      <c r="K5362" s="34">
        <v>0.3141203618730375</v>
      </c>
      <c r="L5362" s="34">
        <v>0.2755066200527002</v>
      </c>
      <c r="M5362" s="34">
        <v>0.38706770594510587</v>
      </c>
      <c r="N5362" s="34">
        <v>0.3005533679018791</v>
      </c>
    </row>
    <row r="5363" ht="14.25" hidden="1" customHeight="1">
      <c r="A5363" s="9" t="s">
        <v>878</v>
      </c>
      <c r="B5363" s="13">
        <v>1982.0</v>
      </c>
      <c r="C5363" s="10">
        <v>0.25003498080911146</v>
      </c>
      <c r="D5363" s="10">
        <v>0.25587936402786204</v>
      </c>
      <c r="E5363" s="34">
        <v>0.6621604145638829</v>
      </c>
      <c r="F5363" s="34">
        <v>0.2700587714599794</v>
      </c>
      <c r="G5363" s="34">
        <v>0.4744347457352581</v>
      </c>
      <c r="H5363" s="34">
        <v>0.35814337528805984</v>
      </c>
      <c r="I5363" s="34">
        <v>0.40899364904934427</v>
      </c>
      <c r="J5363" s="34">
        <v>0.3224961519396833</v>
      </c>
      <c r="K5363" s="34">
        <v>0.31571413101024487</v>
      </c>
      <c r="L5363" s="34">
        <v>0.2703783424404826</v>
      </c>
      <c r="M5363" s="34">
        <v>0.37859358865310566</v>
      </c>
      <c r="N5363" s="34">
        <v>0.30387646997821555</v>
      </c>
    </row>
    <row r="5364" ht="14.25" hidden="1" customHeight="1">
      <c r="A5364" s="9" t="s">
        <v>878</v>
      </c>
      <c r="B5364" s="13">
        <v>1983.0</v>
      </c>
      <c r="C5364" s="10">
        <v>0.25588316440667225</v>
      </c>
      <c r="D5364" s="10">
        <v>0.26900571488360925</v>
      </c>
      <c r="E5364" s="34">
        <v>0.662881222284951</v>
      </c>
      <c r="F5364" s="34">
        <v>0.2731886933797106</v>
      </c>
      <c r="G5364" s="34">
        <v>0.4744347457352581</v>
      </c>
      <c r="H5364" s="34">
        <v>0.36169796752578864</v>
      </c>
      <c r="I5364" s="34">
        <v>0.4138352997513654</v>
      </c>
      <c r="J5364" s="34">
        <v>0.32446061934204695</v>
      </c>
      <c r="K5364" s="34">
        <v>0.3155245668714465</v>
      </c>
      <c r="L5364" s="34">
        <v>0.26992357292755986</v>
      </c>
      <c r="M5364" s="34">
        <v>0.3816066801893756</v>
      </c>
      <c r="N5364" s="34">
        <v>0.3027437009549621</v>
      </c>
    </row>
    <row r="5365" ht="14.25" hidden="1" customHeight="1">
      <c r="A5365" s="9" t="s">
        <v>878</v>
      </c>
      <c r="B5365" s="13">
        <v>1984.0</v>
      </c>
      <c r="C5365" s="10">
        <v>0.25810375315595935</v>
      </c>
      <c r="D5365" s="10">
        <v>0.27254218787532364</v>
      </c>
      <c r="E5365" s="34">
        <v>0.6632096203295683</v>
      </c>
      <c r="F5365" s="34">
        <v>0.27576390867662937</v>
      </c>
      <c r="G5365" s="34">
        <v>0.4744347457352581</v>
      </c>
      <c r="H5365" s="34">
        <v>0.36098824535109336</v>
      </c>
      <c r="I5365" s="34">
        <v>0.4142480801899771</v>
      </c>
      <c r="J5365" s="34">
        <v>0.3249484751245728</v>
      </c>
      <c r="K5365" s="34">
        <v>0.31726606507618016</v>
      </c>
      <c r="L5365" s="34">
        <v>0.2701328818579276</v>
      </c>
      <c r="M5365" s="34">
        <v>0.38227640510261324</v>
      </c>
      <c r="N5365" s="34">
        <v>0.30218057834980483</v>
      </c>
    </row>
    <row r="5366" ht="14.25" hidden="1" customHeight="1">
      <c r="A5366" s="9" t="s">
        <v>878</v>
      </c>
      <c r="B5366" s="13">
        <v>1985.0</v>
      </c>
      <c r="C5366" s="10">
        <v>0.2593223057456678</v>
      </c>
      <c r="D5366" s="10">
        <v>0.2732297760808971</v>
      </c>
      <c r="E5366" s="34">
        <v>0.6631133394954827</v>
      </c>
      <c r="F5366" s="34">
        <v>0.27576390867662937</v>
      </c>
      <c r="G5366" s="34">
        <v>0.4744347457352581</v>
      </c>
      <c r="H5366" s="34">
        <v>0.36280279394674675</v>
      </c>
      <c r="I5366" s="34">
        <v>0.4158621592447674</v>
      </c>
      <c r="J5366" s="34">
        <v>0.32580157053038017</v>
      </c>
      <c r="K5366" s="34">
        <v>0.31894465560747176</v>
      </c>
      <c r="L5366" s="34">
        <v>0.2714894771741535</v>
      </c>
      <c r="M5366" s="34">
        <v>0.38091020207450915</v>
      </c>
      <c r="N5366" s="34">
        <v>0.31259031362812373</v>
      </c>
    </row>
    <row r="5367" ht="14.25" hidden="1" customHeight="1">
      <c r="A5367" s="9" t="s">
        <v>878</v>
      </c>
      <c r="B5367" s="13">
        <v>1986.0</v>
      </c>
      <c r="C5367" s="10">
        <v>0.2644784754928893</v>
      </c>
      <c r="D5367" s="10">
        <v>0.2696939731276612</v>
      </c>
      <c r="E5367" s="34">
        <v>0.6642938478617247</v>
      </c>
      <c r="F5367" s="34">
        <v>0.28489123756899104</v>
      </c>
      <c r="G5367" s="34">
        <v>0.48876397917443715</v>
      </c>
      <c r="H5367" s="34">
        <v>0.38696308531577844</v>
      </c>
      <c r="I5367" s="34">
        <v>0.43462393257146104</v>
      </c>
      <c r="J5367" s="34">
        <v>0.3584644282695469</v>
      </c>
      <c r="K5367" s="34">
        <v>0.342054867276298</v>
      </c>
      <c r="L5367" s="34">
        <v>0.28479730753979515</v>
      </c>
      <c r="M5367" s="34">
        <v>0.39441713351642693</v>
      </c>
      <c r="N5367" s="34">
        <v>0.3366093169556906</v>
      </c>
    </row>
    <row r="5368" ht="14.25" hidden="1" customHeight="1">
      <c r="A5368" s="9" t="s">
        <v>878</v>
      </c>
      <c r="B5368" s="13">
        <v>1987.0</v>
      </c>
      <c r="C5368" s="10">
        <v>0.28473070251560667</v>
      </c>
      <c r="D5368" s="10">
        <v>0.30030952642059916</v>
      </c>
      <c r="E5368" s="34">
        <v>0.6652849702301803</v>
      </c>
      <c r="F5368" s="34">
        <v>0.2955180847431946</v>
      </c>
      <c r="G5368" s="34">
        <v>0.5147049928204375</v>
      </c>
      <c r="H5368" s="34">
        <v>0.3941859363137527</v>
      </c>
      <c r="I5368" s="34">
        <v>0.43287416350567265</v>
      </c>
      <c r="J5368" s="34">
        <v>0.38634786465263105</v>
      </c>
      <c r="K5368" s="34">
        <v>0.3458993590188546</v>
      </c>
      <c r="L5368" s="34">
        <v>0.31689949178999244</v>
      </c>
      <c r="M5368" s="34">
        <v>0.397516548871576</v>
      </c>
      <c r="N5368" s="34">
        <v>0.38338473514096166</v>
      </c>
    </row>
    <row r="5369" ht="14.25" hidden="1" customHeight="1">
      <c r="A5369" s="9" t="s">
        <v>878</v>
      </c>
      <c r="B5369" s="13">
        <v>1988.0</v>
      </c>
      <c r="C5369" s="10">
        <v>0.2991291103058453</v>
      </c>
      <c r="D5369" s="10">
        <v>0.3105889960042767</v>
      </c>
      <c r="E5369" s="34">
        <v>0.6661439802173122</v>
      </c>
      <c r="F5369" s="34">
        <v>0.31911413465911664</v>
      </c>
      <c r="G5369" s="34">
        <v>0.5301054315404732</v>
      </c>
      <c r="H5369" s="34">
        <v>0.39681019406862517</v>
      </c>
      <c r="I5369" s="34">
        <v>0.4333929350674903</v>
      </c>
      <c r="J5369" s="34">
        <v>0.3911875505465551</v>
      </c>
      <c r="K5369" s="34">
        <v>0.35732350294210075</v>
      </c>
      <c r="L5369" s="34">
        <v>0.3178922631431517</v>
      </c>
      <c r="M5369" s="34">
        <v>0.39988777275972776</v>
      </c>
      <c r="N5369" s="34">
        <v>0.38012130653535503</v>
      </c>
    </row>
    <row r="5370" ht="14.25" hidden="1" customHeight="1">
      <c r="A5370" s="9" t="s">
        <v>878</v>
      </c>
      <c r="B5370" s="13">
        <v>1989.0</v>
      </c>
      <c r="C5370" s="10">
        <v>0.29098350272658813</v>
      </c>
      <c r="D5370" s="10">
        <v>0.3152532361744532</v>
      </c>
      <c r="E5370" s="34">
        <v>0.666946232250325</v>
      </c>
      <c r="F5370" s="34">
        <v>0.3273112824965042</v>
      </c>
      <c r="G5370" s="34">
        <v>0.5170730853282991</v>
      </c>
      <c r="H5370" s="34">
        <v>0.39884360382676287</v>
      </c>
      <c r="I5370" s="34">
        <v>0.43333570503051605</v>
      </c>
      <c r="J5370" s="34">
        <v>0.3923988416686234</v>
      </c>
      <c r="K5370" s="34">
        <v>0.36090815016357447</v>
      </c>
      <c r="L5370" s="34">
        <v>0.3314087890356764</v>
      </c>
      <c r="M5370" s="34">
        <v>0.3978231019781305</v>
      </c>
      <c r="N5370" s="34">
        <v>0.3844984878880656</v>
      </c>
    </row>
    <row r="5371" ht="14.25" hidden="1" customHeight="1">
      <c r="A5371" s="9" t="s">
        <v>878</v>
      </c>
      <c r="B5371" s="13">
        <v>1990.0</v>
      </c>
      <c r="C5371" s="10">
        <v>0.3283917626649048</v>
      </c>
      <c r="D5371" s="10">
        <v>0.36530352949369926</v>
      </c>
      <c r="E5371" s="34">
        <v>0.7587898209559982</v>
      </c>
      <c r="F5371" s="34">
        <v>0.33517944208048767</v>
      </c>
      <c r="G5371" s="34">
        <v>0.5577250496094827</v>
      </c>
      <c r="H5371" s="34">
        <v>0.4043324268831041</v>
      </c>
      <c r="I5371" s="34">
        <v>0.4389849534852058</v>
      </c>
      <c r="J5371" s="34">
        <v>0.40109597975528943</v>
      </c>
      <c r="K5371" s="34">
        <v>0.3654739667818162</v>
      </c>
      <c r="L5371" s="34">
        <v>0.33042506473136046</v>
      </c>
      <c r="M5371" s="34">
        <v>0.3933868772515064</v>
      </c>
      <c r="N5371" s="34">
        <v>0.3811942092144638</v>
      </c>
    </row>
    <row r="5372" ht="14.25" hidden="1" customHeight="1">
      <c r="A5372" s="9" t="s">
        <v>878</v>
      </c>
      <c r="B5372" s="13">
        <v>1991.0</v>
      </c>
      <c r="C5372" s="10">
        <v>0.26838529358512364</v>
      </c>
      <c r="D5372" s="10">
        <v>0.3085451674011097</v>
      </c>
      <c r="E5372" s="34">
        <v>0.6670358549051885</v>
      </c>
      <c r="F5372" s="34">
        <v>0.32480116555623895</v>
      </c>
      <c r="G5372" s="34">
        <v>0.4189943204293622</v>
      </c>
      <c r="H5372" s="34">
        <v>0.4058184880187494</v>
      </c>
      <c r="I5372" s="34">
        <v>0.443598187962534</v>
      </c>
      <c r="J5372" s="34">
        <v>0.39779030027914747</v>
      </c>
      <c r="K5372" s="34">
        <v>0.3664415161680168</v>
      </c>
      <c r="L5372" s="34">
        <v>0.32825774577534345</v>
      </c>
      <c r="M5372" s="34">
        <v>0.39327742155924666</v>
      </c>
      <c r="N5372" s="34">
        <v>0.3742612153258299</v>
      </c>
    </row>
    <row r="5373" ht="14.25" hidden="1" customHeight="1">
      <c r="A5373" s="9" t="s">
        <v>878</v>
      </c>
      <c r="B5373" s="13">
        <v>1992.0</v>
      </c>
      <c r="C5373" s="10">
        <v>0.28972102169943187</v>
      </c>
      <c r="D5373" s="10">
        <v>0.31244030571908366</v>
      </c>
      <c r="E5373" s="34">
        <v>0.6638659646582871</v>
      </c>
      <c r="F5373" s="34">
        <v>0.3436400452537844</v>
      </c>
      <c r="G5373" s="34">
        <v>0.5054360011510531</v>
      </c>
      <c r="H5373" s="34">
        <v>0.417410518441694</v>
      </c>
      <c r="I5373" s="34">
        <v>0.45208237369358745</v>
      </c>
      <c r="J5373" s="34">
        <v>0.4166444914038246</v>
      </c>
      <c r="K5373" s="34">
        <v>0.37178613095821766</v>
      </c>
      <c r="L5373" s="34">
        <v>0.3447170970729678</v>
      </c>
      <c r="M5373" s="34">
        <v>0.3976065544516524</v>
      </c>
      <c r="N5373" s="34">
        <v>0.4012662822563975</v>
      </c>
    </row>
    <row r="5374" ht="14.25" hidden="1" customHeight="1">
      <c r="A5374" s="9" t="s">
        <v>878</v>
      </c>
      <c r="B5374" s="13">
        <v>1993.0</v>
      </c>
      <c r="C5374" s="10">
        <v>0.2906378399231768</v>
      </c>
      <c r="D5374" s="10">
        <v>0.32006582550432155</v>
      </c>
      <c r="E5374" s="34">
        <v>0.6752911223041667</v>
      </c>
      <c r="F5374" s="34">
        <v>0.37260341647623113</v>
      </c>
      <c r="G5374" s="34">
        <v>0.584102337474113</v>
      </c>
      <c r="H5374" s="34">
        <v>0.4284260167699462</v>
      </c>
      <c r="I5374" s="34">
        <v>0.4580691703278697</v>
      </c>
      <c r="J5374" s="34">
        <v>0.43663875192403023</v>
      </c>
      <c r="K5374" s="34">
        <v>0.3804841746707781</v>
      </c>
      <c r="L5374" s="34">
        <v>0.36492885935625186</v>
      </c>
      <c r="M5374" s="34">
        <v>0.3850998092338668</v>
      </c>
      <c r="N5374" s="34">
        <v>0.4276012808796462</v>
      </c>
    </row>
    <row r="5375" ht="14.25" hidden="1" customHeight="1">
      <c r="A5375" s="9" t="s">
        <v>878</v>
      </c>
      <c r="B5375" s="13">
        <v>1994.0</v>
      </c>
      <c r="C5375" s="10">
        <v>0.2891079441919497</v>
      </c>
      <c r="D5375" s="10">
        <v>0.3146149403562608</v>
      </c>
      <c r="E5375" s="34">
        <v>0.6752911223041667</v>
      </c>
      <c r="F5375" s="34">
        <v>0.3756432865109517</v>
      </c>
      <c r="G5375" s="34">
        <v>0.584102337474113</v>
      </c>
      <c r="H5375" s="34">
        <v>0.43463913199082904</v>
      </c>
      <c r="I5375" s="34">
        <v>0.4611457735338582</v>
      </c>
      <c r="J5375" s="34">
        <v>0.44579843990503776</v>
      </c>
      <c r="K5375" s="34">
        <v>0.3881097476909605</v>
      </c>
      <c r="L5375" s="34">
        <v>0.36982865330619064</v>
      </c>
      <c r="M5375" s="34">
        <v>0.3821171270926369</v>
      </c>
      <c r="N5375" s="34">
        <v>0.43170478528221123</v>
      </c>
    </row>
    <row r="5376" ht="14.25" hidden="1" customHeight="1">
      <c r="A5376" s="9" t="s">
        <v>878</v>
      </c>
      <c r="B5376" s="13">
        <v>1995.0</v>
      </c>
      <c r="C5376" s="10">
        <v>0.3496554110325077</v>
      </c>
      <c r="D5376" s="10">
        <v>0.37592243793005303</v>
      </c>
      <c r="E5376" s="34">
        <v>0.7654089120362929</v>
      </c>
      <c r="F5376" s="34">
        <v>0.3804613906341757</v>
      </c>
      <c r="G5376" s="34">
        <v>0.595739421651359</v>
      </c>
      <c r="H5376" s="34">
        <v>0.43501716657263245</v>
      </c>
      <c r="I5376" s="34">
        <v>0.46147400999459126</v>
      </c>
      <c r="J5376" s="34">
        <v>0.44777334272520947</v>
      </c>
      <c r="K5376" s="34">
        <v>0.38965822800227556</v>
      </c>
      <c r="L5376" s="34">
        <v>0.3702639792337601</v>
      </c>
      <c r="M5376" s="34">
        <v>0.3830818647435247</v>
      </c>
      <c r="N5376" s="34">
        <v>0.4343310148593536</v>
      </c>
    </row>
    <row r="5377" ht="14.25" hidden="1" customHeight="1">
      <c r="A5377" s="9" t="s">
        <v>878</v>
      </c>
      <c r="B5377" s="13">
        <v>1996.0</v>
      </c>
      <c r="C5377" s="10">
        <v>0.3496698592785463</v>
      </c>
      <c r="D5377" s="10">
        <v>0.37619244363280674</v>
      </c>
      <c r="E5377" s="34">
        <v>0.7654018384810852</v>
      </c>
      <c r="F5377" s="34">
        <v>0.3804613906341757</v>
      </c>
      <c r="G5377" s="34">
        <v>0.595739421651359</v>
      </c>
      <c r="H5377" s="34">
        <v>0.4363722694806081</v>
      </c>
      <c r="I5377" s="34">
        <v>0.4609748479960726</v>
      </c>
      <c r="J5377" s="34">
        <v>0.4518588087970572</v>
      </c>
      <c r="K5377" s="34">
        <v>0.39106697926952155</v>
      </c>
      <c r="L5377" s="34">
        <v>0.36880379964566423</v>
      </c>
      <c r="M5377" s="34">
        <v>0.3813390854157928</v>
      </c>
      <c r="N5377" s="34">
        <v>0.4363408835560327</v>
      </c>
    </row>
    <row r="5378" ht="14.25" hidden="1" customHeight="1">
      <c r="A5378" s="9" t="s">
        <v>878</v>
      </c>
      <c r="B5378" s="13">
        <v>1997.0</v>
      </c>
      <c r="C5378" s="10">
        <v>0.3519324307103562</v>
      </c>
      <c r="D5378" s="10">
        <v>0.39317375030190926</v>
      </c>
      <c r="E5378" s="34">
        <v>0.7679872485447563</v>
      </c>
      <c r="F5378" s="34">
        <v>0.38290292302537926</v>
      </c>
      <c r="G5378" s="34">
        <v>0.5816879300356601</v>
      </c>
      <c r="H5378" s="34">
        <v>0.4376299331493385</v>
      </c>
      <c r="I5378" s="34">
        <v>0.46033902072138955</v>
      </c>
      <c r="J5378" s="34">
        <v>0.45469724244084425</v>
      </c>
      <c r="K5378" s="34">
        <v>0.3969965144238472</v>
      </c>
      <c r="L5378" s="34">
        <v>0.3732569366700447</v>
      </c>
      <c r="M5378" s="34">
        <v>0.3824487250078405</v>
      </c>
      <c r="N5378" s="34">
        <v>0.4389181206793944</v>
      </c>
    </row>
    <row r="5379" ht="14.25" hidden="1" customHeight="1">
      <c r="A5379" s="9" t="s">
        <v>878</v>
      </c>
      <c r="B5379" s="13">
        <v>1998.0</v>
      </c>
      <c r="C5379" s="10">
        <v>0.36038988684473633</v>
      </c>
      <c r="D5379" s="10">
        <v>0.39773566272375427</v>
      </c>
      <c r="E5379" s="34">
        <v>0.7660555077020166</v>
      </c>
      <c r="F5379" s="34">
        <v>0.4026610141558618</v>
      </c>
      <c r="G5379" s="34">
        <v>0.5816879300356601</v>
      </c>
      <c r="H5379" s="34">
        <v>0.4474378368407398</v>
      </c>
      <c r="I5379" s="34">
        <v>0.46633924082722544</v>
      </c>
      <c r="J5379" s="34">
        <v>0.4748741227726906</v>
      </c>
      <c r="K5379" s="34">
        <v>0.4069778934705692</v>
      </c>
      <c r="L5379" s="34">
        <v>0.38297222726974983</v>
      </c>
      <c r="M5379" s="34">
        <v>0.3932644145291584</v>
      </c>
      <c r="N5379" s="34">
        <v>0.4671447096808369</v>
      </c>
    </row>
    <row r="5380" ht="14.25" hidden="1" customHeight="1">
      <c r="A5380" s="9" t="s">
        <v>878</v>
      </c>
      <c r="B5380" s="13">
        <v>1999.0</v>
      </c>
      <c r="C5380" s="10">
        <v>0.38143599469829775</v>
      </c>
      <c r="D5380" s="10">
        <v>0.43876656808354225</v>
      </c>
      <c r="E5380" s="34">
        <v>0.7769120565765683</v>
      </c>
      <c r="F5380" s="34">
        <v>0.41848763771800773</v>
      </c>
      <c r="G5380" s="34">
        <v>0.5686555838234858</v>
      </c>
      <c r="H5380" s="34">
        <v>0.4726986717633292</v>
      </c>
      <c r="I5380" s="34">
        <v>0.4893886751439973</v>
      </c>
      <c r="J5380" s="34">
        <v>0.505155096397172</v>
      </c>
      <c r="K5380" s="34">
        <v>0.4186688787048707</v>
      </c>
      <c r="L5380" s="34">
        <v>0.4121701757196081</v>
      </c>
      <c r="M5380" s="34">
        <v>0.4064957112909395</v>
      </c>
      <c r="N5380" s="34">
        <v>0.5005501375328194</v>
      </c>
    </row>
    <row r="5381" ht="14.25" hidden="1" customHeight="1">
      <c r="A5381" s="9" t="s">
        <v>878</v>
      </c>
      <c r="B5381" s="13">
        <v>2000.0</v>
      </c>
      <c r="C5381" s="10">
        <v>0.3879896985393898</v>
      </c>
      <c r="D5381" s="10">
        <v>0.4409310267176193</v>
      </c>
      <c r="E5381" s="34">
        <v>0.7769120565765683</v>
      </c>
      <c r="F5381" s="34">
        <v>0.42740222141180656</v>
      </c>
      <c r="G5381" s="34">
        <v>0.5833369856362889</v>
      </c>
      <c r="H5381" s="34">
        <v>0.4764755450480406</v>
      </c>
      <c r="I5381" s="34">
        <v>0.49419137171351907</v>
      </c>
      <c r="J5381" s="34">
        <v>0.505431634969085</v>
      </c>
      <c r="K5381" s="34">
        <v>0.43096917204000396</v>
      </c>
      <c r="L5381" s="34">
        <v>0.41795011753267564</v>
      </c>
      <c r="M5381" s="34">
        <v>0.41044347973468553</v>
      </c>
      <c r="N5381" s="34">
        <v>0.5244814095205841</v>
      </c>
    </row>
    <row r="5382" ht="14.25" hidden="1" customHeight="1">
      <c r="A5382" s="9" t="s">
        <v>878</v>
      </c>
      <c r="B5382" s="13">
        <v>2001.0</v>
      </c>
      <c r="C5382" s="10">
        <v>0.3870889865116392</v>
      </c>
      <c r="D5382" s="10">
        <v>0.43428611979809395</v>
      </c>
      <c r="E5382" s="34">
        <v>0.7775268946046349</v>
      </c>
      <c r="F5382" s="34">
        <v>0.42861197197672624</v>
      </c>
      <c r="G5382" s="34">
        <v>0.5833369856362889</v>
      </c>
      <c r="H5382" s="34">
        <v>0.4786570033000215</v>
      </c>
      <c r="I5382" s="34">
        <v>0.4962916302280776</v>
      </c>
      <c r="J5382" s="34">
        <v>0.50619081161462</v>
      </c>
      <c r="K5382" s="34">
        <v>0.43571265731429376</v>
      </c>
      <c r="L5382" s="34">
        <v>0.4180572282220262</v>
      </c>
      <c r="M5382" s="34">
        <v>0.4088665795544302</v>
      </c>
      <c r="N5382" s="34">
        <v>0.5249998610790132</v>
      </c>
    </row>
    <row r="5383" ht="14.25" hidden="1" customHeight="1">
      <c r="A5383" s="9" t="s">
        <v>878</v>
      </c>
      <c r="B5383" s="13">
        <v>2002.0</v>
      </c>
      <c r="C5383" s="10">
        <v>0.40030513900237275</v>
      </c>
      <c r="D5383" s="10">
        <v>0.44730765386109256</v>
      </c>
      <c r="E5383" s="34">
        <v>0.7899284484747402</v>
      </c>
      <c r="F5383" s="34">
        <v>0.4374137491959402</v>
      </c>
      <c r="G5383" s="34">
        <v>0.6019733263275213</v>
      </c>
      <c r="H5383" s="34">
        <v>0.4902265963964184</v>
      </c>
      <c r="I5383" s="34">
        <v>0.5016038982856121</v>
      </c>
      <c r="J5383" s="34">
        <v>0.5315895750176097</v>
      </c>
      <c r="K5383" s="34">
        <v>0.43954420546530015</v>
      </c>
      <c r="L5383" s="34">
        <v>0.43786497216955755</v>
      </c>
      <c r="M5383" s="34">
        <v>0.41560214921973115</v>
      </c>
      <c r="N5383" s="34">
        <v>0.5347604774911876</v>
      </c>
    </row>
    <row r="5384" ht="14.25" hidden="1" customHeight="1">
      <c r="A5384" s="9" t="s">
        <v>878</v>
      </c>
      <c r="B5384" s="13">
        <v>2003.0</v>
      </c>
      <c r="C5384" s="10">
        <v>0.4002441122984447</v>
      </c>
      <c r="D5384" s="10">
        <v>0.452300733073256</v>
      </c>
      <c r="E5384" s="34">
        <v>0.7882641134582147</v>
      </c>
      <c r="F5384" s="34">
        <v>0.4374137491959402</v>
      </c>
      <c r="G5384" s="34">
        <v>0.6019733263275213</v>
      </c>
      <c r="H5384" s="34">
        <v>0.48925622271161373</v>
      </c>
      <c r="I5384" s="34">
        <v>0.5001810155139037</v>
      </c>
      <c r="J5384" s="34">
        <v>0.5275346325428505</v>
      </c>
      <c r="K5384" s="34">
        <v>0.4428349809293537</v>
      </c>
      <c r="L5384" s="34">
        <v>0.4332834800744557</v>
      </c>
      <c r="M5384" s="34">
        <v>0.41415153321610687</v>
      </c>
      <c r="N5384" s="34">
        <v>0.5260157013764062</v>
      </c>
    </row>
    <row r="5385" ht="14.25" hidden="1" customHeight="1">
      <c r="A5385" s="9" t="s">
        <v>878</v>
      </c>
      <c r="B5385" s="13">
        <v>2004.0</v>
      </c>
      <c r="C5385" s="10">
        <v>0.4067870401139448</v>
      </c>
      <c r="D5385" s="10">
        <v>0.45429939778228823</v>
      </c>
      <c r="E5385" s="34">
        <v>0.7907247005340645</v>
      </c>
      <c r="F5385" s="34">
        <v>0.4361334665840033</v>
      </c>
      <c r="G5385" s="34">
        <v>0.6250032870726601</v>
      </c>
      <c r="H5385" s="34">
        <v>0.49011864547604594</v>
      </c>
      <c r="I5385" s="34">
        <v>0.5000109942141775</v>
      </c>
      <c r="J5385" s="34">
        <v>0.52961728105189</v>
      </c>
      <c r="K5385" s="34">
        <v>0.4479749396128625</v>
      </c>
      <c r="L5385" s="34">
        <v>0.4361395352497598</v>
      </c>
      <c r="M5385" s="34">
        <v>0.4115779758635032</v>
      </c>
      <c r="N5385" s="34">
        <v>0.530957328602284</v>
      </c>
    </row>
    <row r="5386" ht="14.25" hidden="1" customHeight="1">
      <c r="A5386" s="9" t="s">
        <v>878</v>
      </c>
      <c r="B5386" s="13">
        <v>2005.0</v>
      </c>
      <c r="C5386" s="10">
        <v>0.40861813286345017</v>
      </c>
      <c r="D5386" s="10">
        <v>0.4547830790859123</v>
      </c>
      <c r="E5386" s="34">
        <v>0.7921993058615857</v>
      </c>
      <c r="F5386" s="34">
        <v>0.4379660388216317</v>
      </c>
      <c r="G5386" s="34">
        <v>0.6250032870726601</v>
      </c>
      <c r="H5386" s="34">
        <v>0.48594290057833334</v>
      </c>
      <c r="I5386" s="34">
        <v>0.49466168932160964</v>
      </c>
      <c r="J5386" s="34">
        <v>0.5263888236675276</v>
      </c>
      <c r="K5386" s="34">
        <v>0.4461976085864682</v>
      </c>
      <c r="L5386" s="34">
        <v>0.4391607959058998</v>
      </c>
      <c r="M5386" s="34">
        <v>0.4159592465853076</v>
      </c>
      <c r="N5386" s="34">
        <v>0.5280374489903248</v>
      </c>
    </row>
    <row r="5387" ht="14.25" hidden="1" customHeight="1">
      <c r="A5387" s="9" t="s">
        <v>878</v>
      </c>
      <c r="B5387" s="13">
        <v>2006.0</v>
      </c>
      <c r="C5387" s="10">
        <v>0.39783591632797677</v>
      </c>
      <c r="D5387" s="10">
        <v>0.45155338898778563</v>
      </c>
      <c r="E5387" s="34">
        <v>0.7920435767169896</v>
      </c>
      <c r="F5387" s="34">
        <v>0.42207790476927814</v>
      </c>
      <c r="G5387" s="34">
        <v>0.5973799597324038</v>
      </c>
      <c r="H5387" s="34">
        <v>0.48300415674599717</v>
      </c>
      <c r="I5387" s="34">
        <v>0.4927961213100498</v>
      </c>
      <c r="J5387" s="34">
        <v>0.5214980042263442</v>
      </c>
      <c r="K5387" s="34">
        <v>0.44506859452712116</v>
      </c>
      <c r="L5387" s="34">
        <v>0.43454489970598537</v>
      </c>
      <c r="M5387" s="34">
        <v>0.4146570243851202</v>
      </c>
      <c r="N5387" s="34">
        <v>0.5248893599900238</v>
      </c>
    </row>
    <row r="5388" ht="14.25" hidden="1" customHeight="1">
      <c r="A5388" s="9" t="s">
        <v>878</v>
      </c>
      <c r="B5388" s="13">
        <v>2007.0</v>
      </c>
      <c r="C5388" s="10">
        <v>0.38192488933203844</v>
      </c>
      <c r="D5388" s="10">
        <v>0.44807175517982234</v>
      </c>
      <c r="E5388" s="34">
        <v>0.7873511434618286</v>
      </c>
      <c r="F5388" s="34">
        <v>0.4180599307305509</v>
      </c>
      <c r="G5388" s="34">
        <v>0.5404441852519766</v>
      </c>
      <c r="H5388" s="34">
        <v>0.4857612449665121</v>
      </c>
      <c r="I5388" s="34">
        <v>0.49785709589826477</v>
      </c>
      <c r="J5388" s="34">
        <v>0.5215355717304531</v>
      </c>
      <c r="K5388" s="34">
        <v>0.44950646128414373</v>
      </c>
      <c r="L5388" s="34">
        <v>0.43936498644097693</v>
      </c>
      <c r="M5388" s="34">
        <v>0.41601371991574865</v>
      </c>
      <c r="N5388" s="34">
        <v>0.5253596656525799</v>
      </c>
    </row>
    <row r="5389" ht="14.25" hidden="1" customHeight="1">
      <c r="A5389" s="9" t="s">
        <v>878</v>
      </c>
      <c r="B5389" s="13">
        <v>2008.0</v>
      </c>
      <c r="C5389" s="10">
        <v>0.40183888013605606</v>
      </c>
      <c r="D5389" s="10">
        <v>0.4553454876002861</v>
      </c>
      <c r="E5389" s="34">
        <v>0.7837058228907091</v>
      </c>
      <c r="F5389" s="34">
        <v>0.42438901315183414</v>
      </c>
      <c r="G5389" s="34">
        <v>0.6227756505248662</v>
      </c>
      <c r="H5389" s="34">
        <v>0.4896331104646797</v>
      </c>
      <c r="I5389" s="34">
        <v>0.49909690662809786</v>
      </c>
      <c r="J5389" s="34">
        <v>0.5244987086170463</v>
      </c>
      <c r="K5389" s="34">
        <v>0.45354851295986875</v>
      </c>
      <c r="L5389" s="34">
        <v>0.44614742270499425</v>
      </c>
      <c r="M5389" s="34">
        <v>0.41737431685810045</v>
      </c>
      <c r="N5389" s="34">
        <v>0.5346328190087448</v>
      </c>
    </row>
    <row r="5390" ht="14.25" hidden="1" customHeight="1">
      <c r="A5390" s="9" t="s">
        <v>878</v>
      </c>
      <c r="B5390" s="13">
        <v>2009.0</v>
      </c>
      <c r="C5390" s="10">
        <v>0.39769095378772623</v>
      </c>
      <c r="D5390" s="10">
        <v>0.44498861140879137</v>
      </c>
      <c r="E5390" s="34">
        <v>0.7809459347382106</v>
      </c>
      <c r="F5390" s="34">
        <v>0.4254862506687721</v>
      </c>
      <c r="G5390" s="34">
        <v>0.6227756505248662</v>
      </c>
      <c r="H5390" s="34">
        <v>0.49050655308584734</v>
      </c>
      <c r="I5390" s="34">
        <v>0.4994491437346692</v>
      </c>
      <c r="J5390" s="34">
        <v>0.5254332002817562</v>
      </c>
      <c r="K5390" s="34">
        <v>0.4569293045468947</v>
      </c>
      <c r="L5390" s="34">
        <v>0.4482563461713071</v>
      </c>
      <c r="M5390" s="34">
        <v>0.4180055234367215</v>
      </c>
      <c r="N5390" s="34">
        <v>0.5385869432121135</v>
      </c>
    </row>
    <row r="5391" ht="14.25" hidden="1" customHeight="1">
      <c r="A5391" s="9" t="s">
        <v>878</v>
      </c>
      <c r="B5391" s="13">
        <v>2010.0</v>
      </c>
      <c r="C5391" s="10">
        <v>0.424794742732484</v>
      </c>
      <c r="D5391" s="10">
        <v>0.48105687017600135</v>
      </c>
      <c r="E5391" s="34">
        <v>0.8662786283666897</v>
      </c>
      <c r="F5391" s="34">
        <v>0.43584077573464</v>
      </c>
      <c r="G5391" s="34">
        <v>0.6227756505248662</v>
      </c>
      <c r="H5391" s="34">
        <v>0.5017496170295909</v>
      </c>
      <c r="I5391" s="34">
        <v>0.5078807070679408</v>
      </c>
      <c r="J5391" s="34">
        <v>0.5400633951631838</v>
      </c>
      <c r="K5391" s="34">
        <v>0.4710963896112639</v>
      </c>
      <c r="L5391" s="34">
        <v>0.45580555584594346</v>
      </c>
      <c r="M5391" s="34">
        <v>0.42813583707319725</v>
      </c>
      <c r="N5391" s="34">
        <v>0.5516050026380391</v>
      </c>
    </row>
    <row r="5392" ht="14.25" hidden="1" customHeight="1">
      <c r="A5392" s="9" t="s">
        <v>878</v>
      </c>
      <c r="B5392" s="13">
        <v>2011.0</v>
      </c>
      <c r="C5392" s="10">
        <v>0.4498748778694156</v>
      </c>
      <c r="D5392" s="10">
        <v>0.4946309836519688</v>
      </c>
      <c r="E5392" s="34">
        <v>0.8647461394108742</v>
      </c>
      <c r="F5392" s="34">
        <v>0.4477441615145845</v>
      </c>
      <c r="G5392" s="34">
        <v>0.7068678057303464</v>
      </c>
      <c r="H5392" s="34">
        <v>0.5087493830559268</v>
      </c>
      <c r="I5392" s="34">
        <v>0.5123422682631659</v>
      </c>
      <c r="J5392" s="34">
        <v>0.5546076543789622</v>
      </c>
      <c r="K5392" s="34">
        <v>0.47357057272499203</v>
      </c>
      <c r="L5392" s="34">
        <v>0.4778265838133445</v>
      </c>
      <c r="M5392" s="34">
        <v>0.4345595439000757</v>
      </c>
      <c r="N5392" s="34">
        <v>0.5664352420263706</v>
      </c>
    </row>
    <row r="5393" ht="14.25" hidden="1" customHeight="1">
      <c r="A5393" s="9" t="s">
        <v>878</v>
      </c>
      <c r="B5393" s="13">
        <v>2012.0</v>
      </c>
      <c r="C5393" s="10">
        <v>0.4619505909828951</v>
      </c>
      <c r="D5393" s="10">
        <v>0.5160359711642505</v>
      </c>
      <c r="E5393" s="34">
        <v>0.8660411926531175</v>
      </c>
      <c r="F5393" s="34">
        <v>0.4500523929678401</v>
      </c>
      <c r="G5393" s="34">
        <v>0.729897766475485</v>
      </c>
      <c r="H5393" s="34">
        <v>0.5131597917751819</v>
      </c>
      <c r="I5393" s="34">
        <v>0.5159404278582989</v>
      </c>
      <c r="J5393" s="34">
        <v>0.5568818971589575</v>
      </c>
      <c r="K5393" s="34">
        <v>0.47923031372553665</v>
      </c>
      <c r="L5393" s="34">
        <v>0.4791978734058149</v>
      </c>
      <c r="M5393" s="34">
        <v>0.4332480608153314</v>
      </c>
      <c r="N5393" s="34">
        <v>0.5645414273485516</v>
      </c>
    </row>
    <row r="5394" ht="14.25" hidden="1" customHeight="1">
      <c r="A5394" s="9" t="s">
        <v>879</v>
      </c>
      <c r="B5394" s="13">
        <v>1975.0</v>
      </c>
      <c r="C5394" s="10">
        <v>0.7033806454212211</v>
      </c>
      <c r="D5394" s="10">
        <v>0.7673606070350575</v>
      </c>
      <c r="E5394" s="34">
        <v>0.9200375269715416</v>
      </c>
      <c r="F5394" s="34">
        <v>0.6685904887324732</v>
      </c>
      <c r="G5394" s="34">
        <v>0.9232334641828711</v>
      </c>
      <c r="H5394" s="34">
        <v>0.7150004161889559</v>
      </c>
      <c r="I5394" s="34">
        <v>0.7396022457259389</v>
      </c>
      <c r="J5394" s="34">
        <v>0.8418642873914064</v>
      </c>
      <c r="K5394" s="34">
        <v>0.4636399709196679</v>
      </c>
      <c r="L5394" s="34">
        <v>0.7281430158316438</v>
      </c>
      <c r="M5394" s="34">
        <v>0.722040187720452</v>
      </c>
      <c r="N5394" s="34">
        <v>0.7283937101664922</v>
      </c>
    </row>
    <row r="5395" ht="14.25" hidden="1" customHeight="1">
      <c r="A5395" s="9" t="s">
        <v>879</v>
      </c>
      <c r="B5395" s="13">
        <v>1976.0</v>
      </c>
      <c r="C5395" s="10">
        <v>0.7001402244180603</v>
      </c>
      <c r="D5395" s="10">
        <v>0.7674558152119694</v>
      </c>
      <c r="E5395" s="34">
        <v>0.9200375269715416</v>
      </c>
      <c r="F5395" s="34">
        <v>0.6685904887324732</v>
      </c>
      <c r="G5395" s="34">
        <v>0.9232334641828711</v>
      </c>
      <c r="H5395" s="34">
        <v>0.7175510525748665</v>
      </c>
      <c r="I5395" s="34">
        <v>0.7391299024334518</v>
      </c>
      <c r="J5395" s="34">
        <v>0.8401737497065039</v>
      </c>
      <c r="K5395" s="34">
        <v>0.4729590678482623</v>
      </c>
      <c r="L5395" s="34">
        <v>0.7352294000479316</v>
      </c>
      <c r="M5395" s="34">
        <v>0.7175544567869213</v>
      </c>
      <c r="N5395" s="34">
        <v>0.7107792119323629</v>
      </c>
    </row>
    <row r="5396" ht="14.25" hidden="1" customHeight="1">
      <c r="A5396" s="9" t="s">
        <v>879</v>
      </c>
      <c r="B5396" s="13">
        <v>1977.0</v>
      </c>
      <c r="C5396" s="10">
        <v>0.6977707287676146</v>
      </c>
      <c r="D5396" s="10">
        <v>0.7498835544088985</v>
      </c>
      <c r="E5396" s="34">
        <v>0.9201206683912404</v>
      </c>
      <c r="F5396" s="34">
        <v>0.667012086153711</v>
      </c>
      <c r="G5396" s="34">
        <v>0.9232334641828711</v>
      </c>
      <c r="H5396" s="34">
        <v>0.7196081955073529</v>
      </c>
      <c r="I5396" s="34">
        <v>0.7395723361461176</v>
      </c>
      <c r="J5396" s="34">
        <v>0.8392815214839165</v>
      </c>
      <c r="K5396" s="34">
        <v>0.4821061255058905</v>
      </c>
      <c r="L5396" s="34">
        <v>0.736393869562046</v>
      </c>
      <c r="M5396" s="34">
        <v>0.7187196435564259</v>
      </c>
      <c r="N5396" s="34">
        <v>0.7112629853720737</v>
      </c>
    </row>
    <row r="5397" ht="14.25" hidden="1" customHeight="1">
      <c r="A5397" s="9" t="s">
        <v>879</v>
      </c>
      <c r="B5397" s="13">
        <v>1978.0</v>
      </c>
      <c r="C5397" s="10">
        <v>0.686921611094581</v>
      </c>
      <c r="D5397" s="10">
        <v>0.7517827273157112</v>
      </c>
      <c r="E5397" s="34">
        <v>0.9091887545307302</v>
      </c>
      <c r="F5397" s="34">
        <v>0.6659348278104243</v>
      </c>
      <c r="G5397" s="34">
        <v>0.9232334641828711</v>
      </c>
      <c r="H5397" s="34">
        <v>0.7185484708161581</v>
      </c>
      <c r="I5397" s="34">
        <v>0.7392416169947719</v>
      </c>
      <c r="J5397" s="34">
        <v>0.8383814666979731</v>
      </c>
      <c r="K5397" s="34">
        <v>0.48213788595144</v>
      </c>
      <c r="L5397" s="34">
        <v>0.7365816963193089</v>
      </c>
      <c r="M5397" s="34">
        <v>0.7179648825109907</v>
      </c>
      <c r="N5397" s="34">
        <v>0.7182259137359784</v>
      </c>
    </row>
    <row r="5398" ht="14.25" hidden="1" customHeight="1">
      <c r="A5398" s="9" t="s">
        <v>879</v>
      </c>
      <c r="B5398" s="13">
        <v>1979.0</v>
      </c>
      <c r="C5398" s="10">
        <v>0.688212523431054</v>
      </c>
      <c r="D5398" s="10">
        <v>0.7516069263824927</v>
      </c>
      <c r="E5398" s="34">
        <v>0.9091887545307302</v>
      </c>
      <c r="F5398" s="34">
        <v>0.6659348278104243</v>
      </c>
      <c r="G5398" s="34">
        <v>0.9232334641828711</v>
      </c>
      <c r="H5398" s="34">
        <v>0.7208033009274555</v>
      </c>
      <c r="I5398" s="34">
        <v>0.7392310671887303</v>
      </c>
      <c r="J5398" s="34">
        <v>0.8381466697972919</v>
      </c>
      <c r="K5398" s="34">
        <v>0.4836610058359712</v>
      </c>
      <c r="L5398" s="34">
        <v>0.7384424309931846</v>
      </c>
      <c r="M5398" s="34">
        <v>0.717429925398244</v>
      </c>
      <c r="N5398" s="34">
        <v>0.7195597350494771</v>
      </c>
    </row>
    <row r="5399" ht="14.25" hidden="1" customHeight="1">
      <c r="A5399" s="9" t="s">
        <v>879</v>
      </c>
      <c r="B5399" s="13">
        <v>1980.0</v>
      </c>
      <c r="C5399" s="10">
        <v>0.6891832959054449</v>
      </c>
      <c r="D5399" s="10">
        <v>0.7520880767230366</v>
      </c>
      <c r="E5399" s="34">
        <v>0.9088330369698365</v>
      </c>
      <c r="F5399" s="34">
        <v>0.6659348278104243</v>
      </c>
      <c r="G5399" s="34">
        <v>0.9232334641828711</v>
      </c>
      <c r="H5399" s="34">
        <v>0.7366609963196206</v>
      </c>
      <c r="I5399" s="34">
        <v>0.7643545538413719</v>
      </c>
      <c r="J5399" s="34">
        <v>0.8408155279016983</v>
      </c>
      <c r="K5399" s="34">
        <v>0.4907954267552248</v>
      </c>
      <c r="L5399" s="34">
        <v>0.7469937480220185</v>
      </c>
      <c r="M5399" s="34">
        <v>0.7341394033470291</v>
      </c>
      <c r="N5399" s="34">
        <v>0.7216245648502088</v>
      </c>
    </row>
    <row r="5400" ht="14.25" hidden="1" customHeight="1">
      <c r="A5400" s="9" t="s">
        <v>879</v>
      </c>
      <c r="B5400" s="13">
        <v>1981.0</v>
      </c>
      <c r="C5400" s="10">
        <v>0.6987138843889181</v>
      </c>
      <c r="D5400" s="10">
        <v>0.7518495958355954</v>
      </c>
      <c r="E5400" s="34">
        <v>0.9194667637463009</v>
      </c>
      <c r="F5400" s="34">
        <v>0.6677396473192725</v>
      </c>
      <c r="G5400" s="34">
        <v>0.9232334641828711</v>
      </c>
      <c r="H5400" s="34">
        <v>0.7355576371985041</v>
      </c>
      <c r="I5400" s="34">
        <v>0.7640996838205535</v>
      </c>
      <c r="J5400" s="34">
        <v>0.8370039915473116</v>
      </c>
      <c r="K5400" s="34">
        <v>0.4936327073212774</v>
      </c>
      <c r="L5400" s="34">
        <v>0.746526256259799</v>
      </c>
      <c r="M5400" s="34">
        <v>0.7343256042357602</v>
      </c>
      <c r="N5400" s="34">
        <v>0.7211352476030187</v>
      </c>
    </row>
    <row r="5401" ht="14.25" hidden="1" customHeight="1">
      <c r="A5401" s="9" t="s">
        <v>879</v>
      </c>
      <c r="B5401" s="13">
        <v>1982.0</v>
      </c>
      <c r="C5401" s="10">
        <v>0.6964117885082061</v>
      </c>
      <c r="D5401" s="10">
        <v>0.7518423376355249</v>
      </c>
      <c r="E5401" s="34">
        <v>0.9191875672858867</v>
      </c>
      <c r="F5401" s="34">
        <v>0.6677396473192725</v>
      </c>
      <c r="G5401" s="34">
        <v>0.9232334641828711</v>
      </c>
      <c r="H5401" s="34">
        <v>0.7356966781652386</v>
      </c>
      <c r="I5401" s="34">
        <v>0.7640404380907636</v>
      </c>
      <c r="J5401" s="34">
        <v>0.8382797213743446</v>
      </c>
      <c r="K5401" s="34">
        <v>0.4945577849236195</v>
      </c>
      <c r="L5401" s="34">
        <v>0.7466587905659222</v>
      </c>
      <c r="M5401" s="34">
        <v>0.7337512425159574</v>
      </c>
      <c r="N5401" s="34">
        <v>0.7212407363289786</v>
      </c>
    </row>
    <row r="5402" ht="14.25" hidden="1" customHeight="1">
      <c r="A5402" s="9" t="s">
        <v>879</v>
      </c>
      <c r="B5402" s="13">
        <v>1983.0</v>
      </c>
      <c r="C5402" s="10">
        <v>0.6976964081312396</v>
      </c>
      <c r="D5402" s="10">
        <v>0.7517994221660776</v>
      </c>
      <c r="E5402" s="34">
        <v>0.9190777762803596</v>
      </c>
      <c r="F5402" s="34">
        <v>0.6677396473192725</v>
      </c>
      <c r="G5402" s="34">
        <v>0.9232334641828711</v>
      </c>
      <c r="H5402" s="34">
        <v>0.7371054920302855</v>
      </c>
      <c r="I5402" s="34">
        <v>0.7640368737029286</v>
      </c>
      <c r="J5402" s="34">
        <v>0.8396493699616498</v>
      </c>
      <c r="K5402" s="34">
        <v>0.5009229701071757</v>
      </c>
      <c r="L5402" s="34">
        <v>0.7409443811268486</v>
      </c>
      <c r="M5402" s="34">
        <v>0.7336848871380162</v>
      </c>
      <c r="N5402" s="34">
        <v>0.7160721484398005</v>
      </c>
    </row>
    <row r="5403" ht="14.25" hidden="1" customHeight="1">
      <c r="A5403" s="9" t="s">
        <v>879</v>
      </c>
      <c r="B5403" s="13">
        <v>1984.0</v>
      </c>
      <c r="C5403" s="10">
        <v>0.7006379293335385</v>
      </c>
      <c r="D5403" s="10">
        <v>0.7568511294150441</v>
      </c>
      <c r="E5403" s="34">
        <v>0.9193871913048918</v>
      </c>
      <c r="F5403" s="34">
        <v>0.6677396473192725</v>
      </c>
      <c r="G5403" s="34">
        <v>0.9232334641828711</v>
      </c>
      <c r="H5403" s="34">
        <v>0.7426888861094888</v>
      </c>
      <c r="I5403" s="34">
        <v>0.7646854749964156</v>
      </c>
      <c r="J5403" s="34">
        <v>0.847663770838225</v>
      </c>
      <c r="K5403" s="34">
        <v>0.5200214084856806</v>
      </c>
      <c r="L5403" s="34">
        <v>0.7490271022671902</v>
      </c>
      <c r="M5403" s="34">
        <v>0.7404798981870303</v>
      </c>
      <c r="N5403" s="34">
        <v>0.7120615516824698</v>
      </c>
    </row>
    <row r="5404" ht="14.25" hidden="1" customHeight="1">
      <c r="A5404" s="9" t="s">
        <v>879</v>
      </c>
      <c r="B5404" s="13">
        <v>1985.0</v>
      </c>
      <c r="C5404" s="10">
        <v>0.700053805484297</v>
      </c>
      <c r="D5404" s="10">
        <v>0.7572969096455587</v>
      </c>
      <c r="E5404" s="34">
        <v>0.9193871913048918</v>
      </c>
      <c r="F5404" s="34">
        <v>0.6677396473192725</v>
      </c>
      <c r="G5404" s="34">
        <v>0.9232334641828711</v>
      </c>
      <c r="H5404" s="34">
        <v>0.7439532064208704</v>
      </c>
      <c r="I5404" s="34">
        <v>0.7635852260151283</v>
      </c>
      <c r="J5404" s="34">
        <v>0.8521170853878063</v>
      </c>
      <c r="K5404" s="34">
        <v>0.5174897076702617</v>
      </c>
      <c r="L5404" s="34">
        <v>0.7517035983201149</v>
      </c>
      <c r="M5404" s="34">
        <v>0.7442134899353722</v>
      </c>
      <c r="N5404" s="34">
        <v>0.7160477838359838</v>
      </c>
    </row>
    <row r="5405" ht="14.25" hidden="1" customHeight="1">
      <c r="A5405" s="9" t="s">
        <v>879</v>
      </c>
      <c r="B5405" s="13">
        <v>1986.0</v>
      </c>
      <c r="C5405" s="10">
        <v>0.699627378373652</v>
      </c>
      <c r="D5405" s="10">
        <v>0.7591108358342189</v>
      </c>
      <c r="E5405" s="34">
        <v>0.9193871913048918</v>
      </c>
      <c r="F5405" s="34">
        <v>0.6677396473192725</v>
      </c>
      <c r="G5405" s="34">
        <v>0.9232334641828711</v>
      </c>
      <c r="H5405" s="34">
        <v>0.7458412024154576</v>
      </c>
      <c r="I5405" s="34">
        <v>0.7626546601402792</v>
      </c>
      <c r="J5405" s="34">
        <v>0.8517570634734288</v>
      </c>
      <c r="K5405" s="34">
        <v>0.5266516940060243</v>
      </c>
      <c r="L5405" s="34">
        <v>0.7577699499662439</v>
      </c>
      <c r="M5405" s="34">
        <v>0.7444355531306136</v>
      </c>
      <c r="N5405" s="34">
        <v>0.7170874862237557</v>
      </c>
    </row>
    <row r="5406" ht="14.25" hidden="1" customHeight="1">
      <c r="A5406" s="9" t="s">
        <v>879</v>
      </c>
      <c r="B5406" s="13">
        <v>1987.0</v>
      </c>
      <c r="C5406" s="10">
        <v>0.7049714114713206</v>
      </c>
      <c r="D5406" s="10">
        <v>0.757803389421</v>
      </c>
      <c r="E5406" s="34">
        <v>0.9244780311132564</v>
      </c>
      <c r="F5406" s="34">
        <v>0.6693180498980347</v>
      </c>
      <c r="G5406" s="34">
        <v>0.9232334641828711</v>
      </c>
      <c r="H5406" s="34">
        <v>0.7454055379727941</v>
      </c>
      <c r="I5406" s="34">
        <v>0.7646676530572409</v>
      </c>
      <c r="J5406" s="34">
        <v>0.8535493464819598</v>
      </c>
      <c r="K5406" s="34">
        <v>0.5239603874362725</v>
      </c>
      <c r="L5406" s="34">
        <v>0.7570896045845829</v>
      </c>
      <c r="M5406" s="34">
        <v>0.7433062426136844</v>
      </c>
      <c r="N5406" s="34">
        <v>0.7200104802200858</v>
      </c>
    </row>
    <row r="5407" ht="14.25" hidden="1" customHeight="1">
      <c r="A5407" s="9" t="s">
        <v>879</v>
      </c>
      <c r="B5407" s="13">
        <v>1988.0</v>
      </c>
      <c r="C5407" s="10">
        <v>0.7073701809399755</v>
      </c>
      <c r="D5407" s="10">
        <v>0.757005126041912</v>
      </c>
      <c r="E5407" s="34">
        <v>0.9244780311132564</v>
      </c>
      <c r="F5407" s="34">
        <v>0.6693180498980347</v>
      </c>
      <c r="G5407" s="34">
        <v>0.9232334641828711</v>
      </c>
      <c r="H5407" s="34">
        <v>0.7446438308068318</v>
      </c>
      <c r="I5407" s="34">
        <v>0.7644553080730055</v>
      </c>
      <c r="J5407" s="34">
        <v>0.8524144947953353</v>
      </c>
      <c r="K5407" s="34">
        <v>0.5268818338878795</v>
      </c>
      <c r="L5407" s="34">
        <v>0.7562967322913122</v>
      </c>
      <c r="M5407" s="34">
        <v>0.7417421216777865</v>
      </c>
      <c r="N5407" s="34">
        <v>0.7191302737208419</v>
      </c>
    </row>
    <row r="5408" ht="14.25" hidden="1" customHeight="1">
      <c r="A5408" s="9" t="s">
        <v>879</v>
      </c>
      <c r="B5408" s="13">
        <v>1989.0</v>
      </c>
      <c r="C5408" s="10">
        <v>0.7049840626278131</v>
      </c>
      <c r="D5408" s="10">
        <v>0.7577023588407575</v>
      </c>
      <c r="E5408" s="34">
        <v>0.9244780311132564</v>
      </c>
      <c r="F5408" s="34">
        <v>0.6693180498980347</v>
      </c>
      <c r="G5408" s="34">
        <v>0.9232334641828711</v>
      </c>
      <c r="H5408" s="34">
        <v>0.745739450550781</v>
      </c>
      <c r="I5408" s="34">
        <v>0.764126863092326</v>
      </c>
      <c r="J5408" s="34">
        <v>0.8497143304375049</v>
      </c>
      <c r="K5408" s="34">
        <v>0.527555168020792</v>
      </c>
      <c r="L5408" s="34">
        <v>0.7560584524448704</v>
      </c>
      <c r="M5408" s="34">
        <v>0.7438780591765991</v>
      </c>
      <c r="N5408" s="34">
        <v>0.719129280683395</v>
      </c>
    </row>
    <row r="5409" ht="14.25" hidden="1" customHeight="1">
      <c r="A5409" s="9" t="s">
        <v>879</v>
      </c>
      <c r="B5409" s="13">
        <v>1990.0</v>
      </c>
      <c r="C5409" s="10">
        <v>0.7055807590704467</v>
      </c>
      <c r="D5409" s="10">
        <v>0.7591366504693942</v>
      </c>
      <c r="E5409" s="34">
        <v>0.9252534030951819</v>
      </c>
      <c r="F5409" s="34">
        <v>0.6687051005139392</v>
      </c>
      <c r="G5409" s="34">
        <v>0.9232334641828711</v>
      </c>
      <c r="H5409" s="34">
        <v>0.749642761131513</v>
      </c>
      <c r="I5409" s="34">
        <v>0.764466594215108</v>
      </c>
      <c r="J5409" s="34">
        <v>0.8535493464819597</v>
      </c>
      <c r="K5409" s="34">
        <v>0.5480278976536065</v>
      </c>
      <c r="L5409" s="34">
        <v>0.7557441444992762</v>
      </c>
      <c r="M5409" s="34">
        <v>0.7440301131248322</v>
      </c>
      <c r="N5409" s="34">
        <v>0.7192201084234252</v>
      </c>
    </row>
    <row r="5410" ht="14.25" hidden="1" customHeight="1">
      <c r="A5410" s="9" t="s">
        <v>879</v>
      </c>
      <c r="B5410" s="13">
        <v>1991.0</v>
      </c>
      <c r="C5410" s="10">
        <v>0.7060156531021083</v>
      </c>
      <c r="D5410" s="10">
        <v>0.7587506092852975</v>
      </c>
      <c r="E5410" s="34">
        <v>0.9252534030951819</v>
      </c>
      <c r="F5410" s="34">
        <v>0.6687051005139392</v>
      </c>
      <c r="G5410" s="34">
        <v>0.9232334641828711</v>
      </c>
      <c r="H5410" s="34">
        <v>0.7528366104925915</v>
      </c>
      <c r="I5410" s="34">
        <v>0.7663603919176705</v>
      </c>
      <c r="J5410" s="34">
        <v>0.8540267668466776</v>
      </c>
      <c r="K5410" s="34">
        <v>0.5541069216456698</v>
      </c>
      <c r="L5410" s="34">
        <v>0.7569429985414962</v>
      </c>
      <c r="M5410" s="34">
        <v>0.7445492414536439</v>
      </c>
      <c r="N5410" s="34">
        <v>0.7145374364327018</v>
      </c>
    </row>
    <row r="5411" ht="14.25" hidden="1" customHeight="1">
      <c r="A5411" s="9" t="s">
        <v>879</v>
      </c>
      <c r="B5411" s="13">
        <v>1992.0</v>
      </c>
      <c r="C5411" s="10">
        <v>0.7024680908648083</v>
      </c>
      <c r="D5411" s="10">
        <v>0.7546076920582369</v>
      </c>
      <c r="E5411" s="34">
        <v>0.9259786525806426</v>
      </c>
      <c r="F5411" s="34">
        <v>0.6687051005139392</v>
      </c>
      <c r="G5411" s="34">
        <v>0.9232334641828711</v>
      </c>
      <c r="H5411" s="34">
        <v>0.7535379203008005</v>
      </c>
      <c r="I5411" s="34">
        <v>0.7659425831074329</v>
      </c>
      <c r="J5411" s="34">
        <v>0.8535493464819597</v>
      </c>
      <c r="K5411" s="34">
        <v>0.5546308703185342</v>
      </c>
      <c r="L5411" s="34">
        <v>0.7572036036645559</v>
      </c>
      <c r="M5411" s="34">
        <v>0.7434168000450904</v>
      </c>
      <c r="N5411" s="34">
        <v>0.7148145720723278</v>
      </c>
    </row>
    <row r="5412" ht="14.25" hidden="1" customHeight="1">
      <c r="A5412" s="9" t="s">
        <v>879</v>
      </c>
      <c r="B5412" s="13">
        <v>1993.0</v>
      </c>
      <c r="C5412" s="10">
        <v>0.703799856104538</v>
      </c>
      <c r="D5412" s="10">
        <v>0.7565734958358181</v>
      </c>
      <c r="E5412" s="34">
        <v>0.924092825791969</v>
      </c>
      <c r="F5412" s="34">
        <v>0.6702835030927016</v>
      </c>
      <c r="G5412" s="34">
        <v>0.9232334641828711</v>
      </c>
      <c r="H5412" s="34">
        <v>0.7511903687427282</v>
      </c>
      <c r="I5412" s="34">
        <v>0.7652608401749542</v>
      </c>
      <c r="J5412" s="34">
        <v>0.8516083587696643</v>
      </c>
      <c r="K5412" s="34">
        <v>0.560460427499826</v>
      </c>
      <c r="L5412" s="34">
        <v>0.7593320145680457</v>
      </c>
      <c r="M5412" s="34">
        <v>0.743519226920519</v>
      </c>
      <c r="N5412" s="34">
        <v>0.7165905218063048</v>
      </c>
    </row>
    <row r="5413" ht="14.25" hidden="1" customHeight="1">
      <c r="A5413" s="9" t="s">
        <v>879</v>
      </c>
      <c r="B5413" s="13">
        <v>1994.0</v>
      </c>
      <c r="C5413" s="10">
        <v>0.7049526881063276</v>
      </c>
      <c r="D5413" s="10">
        <v>0.7565843583808074</v>
      </c>
      <c r="E5413" s="34">
        <v>0.924092825791969</v>
      </c>
      <c r="F5413" s="34">
        <v>0.6702835030927016</v>
      </c>
      <c r="G5413" s="34">
        <v>0.9232334641828711</v>
      </c>
      <c r="H5413" s="34">
        <v>0.7516939982393639</v>
      </c>
      <c r="I5413" s="34">
        <v>0.76516051601571</v>
      </c>
      <c r="J5413" s="34">
        <v>0.8536354386788761</v>
      </c>
      <c r="K5413" s="34">
        <v>0.5569773653045565</v>
      </c>
      <c r="L5413" s="34">
        <v>0.7557607612081444</v>
      </c>
      <c r="M5413" s="34">
        <v>0.7438967887420835</v>
      </c>
      <c r="N5413" s="34">
        <v>0.7185021423492751</v>
      </c>
    </row>
    <row r="5414" ht="14.25" hidden="1" customHeight="1">
      <c r="A5414" s="9" t="s">
        <v>879</v>
      </c>
      <c r="B5414" s="13">
        <v>1995.0</v>
      </c>
      <c r="C5414" s="10">
        <v>0.7061790184482294</v>
      </c>
      <c r="D5414" s="10">
        <v>0.7577843180794783</v>
      </c>
      <c r="E5414" s="34">
        <v>0.924092825791969</v>
      </c>
      <c r="F5414" s="34">
        <v>0.6702835030927016</v>
      </c>
      <c r="G5414" s="34">
        <v>0.9232334641828711</v>
      </c>
      <c r="H5414" s="34">
        <v>0.7531150014517684</v>
      </c>
      <c r="I5414" s="34">
        <v>0.7652201657528964</v>
      </c>
      <c r="J5414" s="34">
        <v>0.8544180950144792</v>
      </c>
      <c r="K5414" s="34">
        <v>0.561035942843716</v>
      </c>
      <c r="L5414" s="34">
        <v>0.7577622915584808</v>
      </c>
      <c r="M5414" s="34">
        <v>0.7454673667061416</v>
      </c>
      <c r="N5414" s="34">
        <v>0.7204097281889177</v>
      </c>
    </row>
    <row r="5415" ht="14.25" hidden="1" customHeight="1">
      <c r="A5415" s="9" t="s">
        <v>879</v>
      </c>
      <c r="B5415" s="13">
        <v>1996.0</v>
      </c>
      <c r="C5415" s="10">
        <v>0.7077102357465433</v>
      </c>
      <c r="D5415" s="10">
        <v>0.7620844500985129</v>
      </c>
      <c r="E5415" s="34">
        <v>0.9257498933519828</v>
      </c>
      <c r="F5415" s="34">
        <v>0.6693180498980347</v>
      </c>
      <c r="G5415" s="34">
        <v>0.9232334641828711</v>
      </c>
      <c r="H5415" s="34">
        <v>0.754891226281513</v>
      </c>
      <c r="I5415" s="34">
        <v>0.7645306293874184</v>
      </c>
      <c r="J5415" s="34">
        <v>0.8503874148861236</v>
      </c>
      <c r="K5415" s="34">
        <v>0.5721741816701996</v>
      </c>
      <c r="L5415" s="34">
        <v>0.7550027667759948</v>
      </c>
      <c r="M5415" s="34">
        <v>0.7426905308107384</v>
      </c>
      <c r="N5415" s="34">
        <v>0.6969172301880505</v>
      </c>
    </row>
    <row r="5416" ht="14.25" hidden="1" customHeight="1">
      <c r="A5416" s="9" t="s">
        <v>879</v>
      </c>
      <c r="B5416" s="13">
        <v>1997.0</v>
      </c>
      <c r="C5416" s="10">
        <v>0.7087249197411539</v>
      </c>
      <c r="D5416" s="10">
        <v>0.7658401973081781</v>
      </c>
      <c r="E5416" s="34">
        <v>0.9255498326931773</v>
      </c>
      <c r="F5416" s="34">
        <v>0.6693180498980347</v>
      </c>
      <c r="G5416" s="34">
        <v>0.9232334641828711</v>
      </c>
      <c r="H5416" s="34">
        <v>0.7544784640774062</v>
      </c>
      <c r="I5416" s="34">
        <v>0.7647775495852777</v>
      </c>
      <c r="J5416" s="34">
        <v>0.8507239571104327</v>
      </c>
      <c r="K5416" s="34">
        <v>0.5754967288573688</v>
      </c>
      <c r="L5416" s="34">
        <v>0.7666741880374809</v>
      </c>
      <c r="M5416" s="34">
        <v>0.7430076224938511</v>
      </c>
      <c r="N5416" s="34">
        <v>0.6892825471776453</v>
      </c>
    </row>
    <row r="5417" ht="14.25" hidden="1" customHeight="1">
      <c r="A5417" s="9" t="s">
        <v>879</v>
      </c>
      <c r="B5417" s="13">
        <v>1998.0</v>
      </c>
      <c r="C5417" s="10">
        <v>0.7086030402917581</v>
      </c>
      <c r="D5417" s="10">
        <v>0.7658721116039855</v>
      </c>
      <c r="E5417" s="34">
        <v>0.9256125684955837</v>
      </c>
      <c r="F5417" s="34">
        <v>0.6677396473192725</v>
      </c>
      <c r="G5417" s="34">
        <v>0.9232334641828711</v>
      </c>
      <c r="H5417" s="34">
        <v>0.760380367519879</v>
      </c>
      <c r="I5417" s="34">
        <v>0.7648316735438826</v>
      </c>
      <c r="J5417" s="34">
        <v>0.8515457462628161</v>
      </c>
      <c r="K5417" s="34">
        <v>0.6013293332370229</v>
      </c>
      <c r="L5417" s="34">
        <v>0.7671167703977639</v>
      </c>
      <c r="M5417" s="34">
        <v>0.7431363865132988</v>
      </c>
      <c r="N5417" s="34">
        <v>0.6897552564599744</v>
      </c>
    </row>
    <row r="5418" ht="14.25" hidden="1" customHeight="1">
      <c r="A5418" s="9" t="s">
        <v>879</v>
      </c>
      <c r="B5418" s="13">
        <v>1999.0</v>
      </c>
      <c r="C5418" s="10">
        <v>0.7095441947477039</v>
      </c>
      <c r="D5418" s="10">
        <v>0.7656408295043358</v>
      </c>
      <c r="E5418" s="34">
        <v>0.926062974989433</v>
      </c>
      <c r="F5418" s="34">
        <v>0.6687051005139392</v>
      </c>
      <c r="G5418" s="34">
        <v>0.9232334641828711</v>
      </c>
      <c r="H5418" s="34">
        <v>0.7624029682454866</v>
      </c>
      <c r="I5418" s="34">
        <v>0.7657163194167708</v>
      </c>
      <c r="J5418" s="34">
        <v>0.8520309931908899</v>
      </c>
      <c r="K5418" s="34">
        <v>0.6198634704014356</v>
      </c>
      <c r="L5418" s="34">
        <v>0.766678612373254</v>
      </c>
      <c r="M5418" s="34">
        <v>0.7410832886414243</v>
      </c>
      <c r="N5418" s="34">
        <v>0.6887520306051952</v>
      </c>
    </row>
    <row r="5419" ht="14.25" hidden="1" customHeight="1">
      <c r="A5419" s="9" t="s">
        <v>879</v>
      </c>
      <c r="B5419" s="13">
        <v>2000.0</v>
      </c>
      <c r="C5419" s="10">
        <v>0.7095157163938799</v>
      </c>
      <c r="D5419" s="10">
        <v>0.7676004048946807</v>
      </c>
      <c r="E5419" s="34">
        <v>0.926062974989433</v>
      </c>
      <c r="F5419" s="34">
        <v>0.6687051005139392</v>
      </c>
      <c r="G5419" s="34">
        <v>0.9232334641828711</v>
      </c>
      <c r="H5419" s="34">
        <v>0.7662428049458644</v>
      </c>
      <c r="I5419" s="34">
        <v>0.7649548762510032</v>
      </c>
      <c r="J5419" s="34">
        <v>0.8546137590983799</v>
      </c>
      <c r="K5419" s="34">
        <v>0.6328970733757359</v>
      </c>
      <c r="L5419" s="34">
        <v>0.7656258710411054</v>
      </c>
      <c r="M5419" s="34">
        <v>0.7410705000996899</v>
      </c>
      <c r="N5419" s="34">
        <v>0.6955382608570817</v>
      </c>
    </row>
    <row r="5420" ht="14.25" hidden="1" customHeight="1">
      <c r="A5420" s="9" t="s">
        <v>879</v>
      </c>
      <c r="B5420" s="13">
        <v>2001.0</v>
      </c>
      <c r="C5420" s="10">
        <v>0.7001128131759881</v>
      </c>
      <c r="D5420" s="10">
        <v>0.7681265204282933</v>
      </c>
      <c r="E5420" s="34">
        <v>0.9097222631317217</v>
      </c>
      <c r="F5420" s="34">
        <v>0.6756892976606604</v>
      </c>
      <c r="G5420" s="34">
        <v>0.9232334641828711</v>
      </c>
      <c r="H5420" s="34">
        <v>0.7654366118124747</v>
      </c>
      <c r="I5420" s="34">
        <v>0.765027304351159</v>
      </c>
      <c r="J5420" s="34">
        <v>0.8540345934100336</v>
      </c>
      <c r="K5420" s="34">
        <v>0.6339159591826538</v>
      </c>
      <c r="L5420" s="34">
        <v>0.7644851598185584</v>
      </c>
      <c r="M5420" s="34">
        <v>0.7362095781756688</v>
      </c>
      <c r="N5420" s="34">
        <v>0.6949154230788345</v>
      </c>
    </row>
    <row r="5421" ht="14.25" hidden="1" customHeight="1">
      <c r="A5421" s="9" t="s">
        <v>879</v>
      </c>
      <c r="B5421" s="13">
        <v>2002.0</v>
      </c>
      <c r="C5421" s="10">
        <v>0.7027288213369461</v>
      </c>
      <c r="D5421" s="10">
        <v>0.7726050279126312</v>
      </c>
      <c r="E5421" s="34">
        <v>0.916334249751605</v>
      </c>
      <c r="F5421" s="34">
        <v>0.6723441182708068</v>
      </c>
      <c r="G5421" s="34">
        <v>0.9232334641828711</v>
      </c>
      <c r="H5421" s="34">
        <v>0.7652168121274708</v>
      </c>
      <c r="I5421" s="34">
        <v>0.7645297301451494</v>
      </c>
      <c r="J5421" s="34">
        <v>0.8527901698364247</v>
      </c>
      <c r="K5421" s="34">
        <v>0.6320809793528627</v>
      </c>
      <c r="L5421" s="34">
        <v>0.7660155571391806</v>
      </c>
      <c r="M5421" s="34">
        <v>0.7370500029262331</v>
      </c>
      <c r="N5421" s="34">
        <v>0.6963385082938643</v>
      </c>
    </row>
    <row r="5422" ht="14.25" hidden="1" customHeight="1">
      <c r="A5422" s="9" t="s">
        <v>879</v>
      </c>
      <c r="B5422" s="13">
        <v>2003.0</v>
      </c>
      <c r="C5422" s="10">
        <v>0.7026842661297877</v>
      </c>
      <c r="D5422" s="10">
        <v>0.7712431400478615</v>
      </c>
      <c r="E5422" s="34">
        <v>0.916334249751605</v>
      </c>
      <c r="F5422" s="34">
        <v>0.6723441182708068</v>
      </c>
      <c r="G5422" s="34">
        <v>0.9232334641828711</v>
      </c>
      <c r="H5422" s="34">
        <v>0.7663440142987431</v>
      </c>
      <c r="I5422" s="34">
        <v>0.7659687132632248</v>
      </c>
      <c r="J5422" s="34">
        <v>0.8539876340298974</v>
      </c>
      <c r="K5422" s="34">
        <v>0.6305358470689858</v>
      </c>
      <c r="L5422" s="34">
        <v>0.7650685221939364</v>
      </c>
      <c r="M5422" s="34">
        <v>0.737022626800361</v>
      </c>
      <c r="N5422" s="34">
        <v>0.6950539322547038</v>
      </c>
    </row>
    <row r="5423" ht="14.25" hidden="1" customHeight="1">
      <c r="A5423" s="9" t="s">
        <v>879</v>
      </c>
      <c r="B5423" s="13">
        <v>2004.0</v>
      </c>
      <c r="C5423" s="10">
        <v>0.7070026865058261</v>
      </c>
      <c r="D5423" s="10">
        <v>0.7704755334046776</v>
      </c>
      <c r="E5423" s="34">
        <v>0.9169811396449786</v>
      </c>
      <c r="F5423" s="34">
        <v>0.6804005832315068</v>
      </c>
      <c r="G5423" s="34">
        <v>0.9232334641828711</v>
      </c>
      <c r="H5423" s="34">
        <v>0.7674573721183121</v>
      </c>
      <c r="I5423" s="34">
        <v>0.7647049390301687</v>
      </c>
      <c r="J5423" s="34">
        <v>0.8543006965641387</v>
      </c>
      <c r="K5423" s="34">
        <v>0.6340118466884808</v>
      </c>
      <c r="L5423" s="34">
        <v>0.7646327916810898</v>
      </c>
      <c r="M5423" s="34">
        <v>0.7377311287477234</v>
      </c>
      <c r="N5423" s="34">
        <v>0.6948586870180856</v>
      </c>
    </row>
    <row r="5424" ht="14.25" hidden="1" customHeight="1">
      <c r="A5424" s="9" t="s">
        <v>879</v>
      </c>
      <c r="B5424" s="13">
        <v>2005.0</v>
      </c>
      <c r="C5424" s="10">
        <v>0.7046398740148141</v>
      </c>
      <c r="D5424" s="10">
        <v>0.758465796722373</v>
      </c>
      <c r="E5424" s="34">
        <v>0.9194483878307088</v>
      </c>
      <c r="F5424" s="34">
        <v>0.6837932069733886</v>
      </c>
      <c r="G5424" s="34">
        <v>0.9232334641828711</v>
      </c>
      <c r="H5424" s="34">
        <v>0.7679138717609102</v>
      </c>
      <c r="I5424" s="34">
        <v>0.7653437203374267</v>
      </c>
      <c r="J5424" s="34">
        <v>0.8542224309305784</v>
      </c>
      <c r="K5424" s="34">
        <v>0.6472167840858655</v>
      </c>
      <c r="L5424" s="34">
        <v>0.7647542768938047</v>
      </c>
      <c r="M5424" s="34">
        <v>0.7385067879717727</v>
      </c>
      <c r="N5424" s="34">
        <v>0.6949956401746481</v>
      </c>
    </row>
    <row r="5425" ht="14.25" hidden="1" customHeight="1">
      <c r="A5425" s="9" t="s">
        <v>879</v>
      </c>
      <c r="B5425" s="13">
        <v>2006.0</v>
      </c>
      <c r="C5425" s="10">
        <v>0.7048216224781793</v>
      </c>
      <c r="D5425" s="10">
        <v>0.7590913585087913</v>
      </c>
      <c r="E5425" s="34">
        <v>0.9194483878307088</v>
      </c>
      <c r="F5425" s="34">
        <v>0.6837932069733886</v>
      </c>
      <c r="G5425" s="34">
        <v>0.9232334641828711</v>
      </c>
      <c r="H5425" s="34">
        <v>0.7685974366262612</v>
      </c>
      <c r="I5425" s="34">
        <v>0.7641154075277669</v>
      </c>
      <c r="J5425" s="34">
        <v>0.8537528371292166</v>
      </c>
      <c r="K5425" s="34">
        <v>0.6515871087946238</v>
      </c>
      <c r="L5425" s="34">
        <v>0.7645712346837228</v>
      </c>
      <c r="M5425" s="34">
        <v>0.7372648769248943</v>
      </c>
      <c r="N5425" s="34">
        <v>0.695569623638182</v>
      </c>
    </row>
    <row r="5426" ht="14.25" hidden="1" customHeight="1">
      <c r="A5426" s="9" t="s">
        <v>879</v>
      </c>
      <c r="B5426" s="13">
        <v>2007.0</v>
      </c>
      <c r="C5426" s="10">
        <v>0.7023198547038555</v>
      </c>
      <c r="D5426" s="10">
        <v>0.7489721007364895</v>
      </c>
      <c r="E5426" s="34">
        <v>0.9099760481705234</v>
      </c>
      <c r="F5426" s="34">
        <v>0.6961967164799563</v>
      </c>
      <c r="G5426" s="34">
        <v>0.9232334641828711</v>
      </c>
      <c r="H5426" s="34">
        <v>0.7709975774925398</v>
      </c>
      <c r="I5426" s="34">
        <v>0.765411176540109</v>
      </c>
      <c r="J5426" s="34">
        <v>0.8535493464819598</v>
      </c>
      <c r="K5426" s="34">
        <v>0.6598333003746464</v>
      </c>
      <c r="L5426" s="34">
        <v>0.7638946088763842</v>
      </c>
      <c r="M5426" s="34">
        <v>0.7383729824497766</v>
      </c>
      <c r="N5426" s="34">
        <v>0.7051761427929675</v>
      </c>
    </row>
    <row r="5427" ht="14.25" hidden="1" customHeight="1">
      <c r="A5427" s="9" t="s">
        <v>879</v>
      </c>
      <c r="B5427" s="13">
        <v>2008.0</v>
      </c>
      <c r="C5427" s="10">
        <v>0.7108925039170568</v>
      </c>
      <c r="D5427" s="10">
        <v>0.7682215701724614</v>
      </c>
      <c r="E5427" s="34">
        <v>0.9101577625806723</v>
      </c>
      <c r="F5427" s="34">
        <v>0.6948687361862791</v>
      </c>
      <c r="G5427" s="34">
        <v>0.9232334641828711</v>
      </c>
      <c r="H5427" s="34">
        <v>0.7712974217030664</v>
      </c>
      <c r="I5427" s="34">
        <v>0.7647073044283115</v>
      </c>
      <c r="J5427" s="34">
        <v>0.8527979963997808</v>
      </c>
      <c r="K5427" s="34">
        <v>0.6577197223711332</v>
      </c>
      <c r="L5427" s="34">
        <v>0.7663315956656701</v>
      </c>
      <c r="M5427" s="34">
        <v>0.7368556714815248</v>
      </c>
      <c r="N5427" s="34">
        <v>0.7116520292946985</v>
      </c>
    </row>
    <row r="5428" ht="14.25" hidden="1" customHeight="1">
      <c r="A5428" s="9" t="s">
        <v>879</v>
      </c>
      <c r="B5428" s="13">
        <v>2009.0</v>
      </c>
      <c r="C5428" s="10">
        <v>0.7099751401407399</v>
      </c>
      <c r="D5428" s="10">
        <v>0.7674442991319124</v>
      </c>
      <c r="E5428" s="34">
        <v>0.9101577625806723</v>
      </c>
      <c r="F5428" s="34">
        <v>0.6948687361862791</v>
      </c>
      <c r="G5428" s="34">
        <v>0.9232334641828711</v>
      </c>
      <c r="H5428" s="34">
        <v>0.7672319412981908</v>
      </c>
      <c r="I5428" s="34">
        <v>0.7663243114506834</v>
      </c>
      <c r="J5428" s="34">
        <v>0.8530640995538858</v>
      </c>
      <c r="K5428" s="34">
        <v>0.6434492029946673</v>
      </c>
      <c r="L5428" s="34">
        <v>0.7644432734963454</v>
      </c>
      <c r="M5428" s="34">
        <v>0.7365698050382629</v>
      </c>
      <c r="N5428" s="34">
        <v>0.7080952193738573</v>
      </c>
    </row>
    <row r="5429" ht="14.25" hidden="1" customHeight="1">
      <c r="A5429" s="9" t="s">
        <v>879</v>
      </c>
      <c r="B5429" s="13">
        <v>2010.0</v>
      </c>
      <c r="C5429" s="10">
        <v>0.7354449706644196</v>
      </c>
      <c r="D5429" s="10">
        <v>0.7930143537590273</v>
      </c>
      <c r="E5429" s="34">
        <v>0.9250716354304268</v>
      </c>
      <c r="F5429" s="34">
        <v>0.7028464125218292</v>
      </c>
      <c r="G5429" s="34">
        <v>0.9232334641828711</v>
      </c>
      <c r="H5429" s="34">
        <v>0.7699310130323488</v>
      </c>
      <c r="I5429" s="34">
        <v>0.764961483726807</v>
      </c>
      <c r="J5429" s="34">
        <v>0.8565625733740315</v>
      </c>
      <c r="K5429" s="34">
        <v>0.6513903787023615</v>
      </c>
      <c r="L5429" s="34">
        <v>0.7709252934460279</v>
      </c>
      <c r="M5429" s="34">
        <v>0.7428482538344515</v>
      </c>
      <c r="N5429" s="34">
        <v>0.7113303164386543</v>
      </c>
    </row>
    <row r="5430" ht="14.25" hidden="1" customHeight="1">
      <c r="A5430" s="9" t="s">
        <v>879</v>
      </c>
      <c r="B5430" s="13">
        <v>2011.0</v>
      </c>
      <c r="C5430" s="10">
        <v>0.741742017060977</v>
      </c>
      <c r="D5430" s="10">
        <v>0.7980920538800055</v>
      </c>
      <c r="E5430" s="34">
        <v>0.9268024672297807</v>
      </c>
      <c r="F5430" s="34">
        <v>0.7079754763766624</v>
      </c>
      <c r="G5430" s="34">
        <v>0.9232334641828711</v>
      </c>
      <c r="H5430" s="34">
        <v>0.7688137202854358</v>
      </c>
      <c r="I5430" s="34">
        <v>0.765723813102347</v>
      </c>
      <c r="J5430" s="34">
        <v>0.8550990060264537</v>
      </c>
      <c r="K5430" s="34">
        <v>0.6455966912297695</v>
      </c>
      <c r="L5430" s="34">
        <v>0.7641945475190693</v>
      </c>
      <c r="M5430" s="34">
        <v>0.7460230616177531</v>
      </c>
      <c r="N5430" s="34">
        <v>0.7063455577650508</v>
      </c>
    </row>
    <row r="5431" ht="14.25" hidden="1" customHeight="1">
      <c r="A5431" s="9" t="s">
        <v>879</v>
      </c>
      <c r="B5431" s="13">
        <v>2012.0</v>
      </c>
      <c r="C5431" s="10">
        <v>0.7359450829454467</v>
      </c>
      <c r="D5431" s="10">
        <v>0.7887211630745755</v>
      </c>
      <c r="E5431" s="34">
        <v>0.9237194022314914</v>
      </c>
      <c r="F5431" s="34">
        <v>0.7079754763766624</v>
      </c>
      <c r="G5431" s="34">
        <v>0.9232334641828711</v>
      </c>
      <c r="H5431" s="34">
        <v>0.7711217096856892</v>
      </c>
      <c r="I5431" s="34">
        <v>0.765334421651064</v>
      </c>
      <c r="J5431" s="34">
        <v>0.8550520466463176</v>
      </c>
      <c r="K5431" s="34">
        <v>0.6584511077755829</v>
      </c>
      <c r="L5431" s="34">
        <v>0.7669722629776633</v>
      </c>
      <c r="M5431" s="34">
        <v>0.7438321068919592</v>
      </c>
      <c r="N5431" s="34">
        <v>0.7084767959676487</v>
      </c>
    </row>
    <row r="5432" ht="14.25" hidden="1" customHeight="1">
      <c r="A5432" s="9" t="s">
        <v>880</v>
      </c>
      <c r="B5432" s="13">
        <v>1975.0</v>
      </c>
      <c r="C5432" s="10">
        <v>0.1090114423265575</v>
      </c>
      <c r="D5432" s="10">
        <v>0.21383700587859744</v>
      </c>
      <c r="E5432" s="34">
        <v>0.35086519876317657</v>
      </c>
      <c r="F5432" s="34">
        <v>0.18791339256534048</v>
      </c>
      <c r="G5432" s="34">
        <v>0.15612569144461744</v>
      </c>
      <c r="H5432" s="34">
        <v>0.3750274557635741</v>
      </c>
      <c r="I5432" s="34">
        <v>0.4659059659977767</v>
      </c>
      <c r="J5432" s="34">
        <v>0.36251271816545355</v>
      </c>
      <c r="K5432" s="34">
        <v>0.1790945885698596</v>
      </c>
      <c r="L5432" s="34">
        <v>0.25590739270095014</v>
      </c>
      <c r="M5432" s="34">
        <v>0.46911149660824364</v>
      </c>
      <c r="N5432" s="34">
        <v>0.281501141711573</v>
      </c>
    </row>
    <row r="5433" ht="14.25" hidden="1" customHeight="1">
      <c r="A5433" s="9" t="s">
        <v>880</v>
      </c>
      <c r="B5433" s="13">
        <v>1976.0</v>
      </c>
      <c r="C5433" s="10">
        <v>0.07081501512531882</v>
      </c>
      <c r="D5433" s="10">
        <v>0.12907416360507767</v>
      </c>
      <c r="E5433" s="34">
        <v>0.22082448237944105</v>
      </c>
      <c r="F5433" s="34">
        <v>0.17354442555078922</v>
      </c>
      <c r="G5433" s="34">
        <v>0.12265609396771888</v>
      </c>
      <c r="H5433" s="34">
        <v>0.37344252471411093</v>
      </c>
      <c r="I5433" s="34">
        <v>0.46173553271002726</v>
      </c>
      <c r="J5433" s="34">
        <v>0.3548231196681537</v>
      </c>
      <c r="K5433" s="34">
        <v>0.18431090166227368</v>
      </c>
      <c r="L5433" s="34">
        <v>0.25011309659378217</v>
      </c>
      <c r="M5433" s="34">
        <v>0.4815202346910783</v>
      </c>
      <c r="N5433" s="34">
        <v>0.28221243605972623</v>
      </c>
    </row>
    <row r="5434" ht="14.25" hidden="1" customHeight="1">
      <c r="A5434" s="9" t="s">
        <v>880</v>
      </c>
      <c r="B5434" s="13">
        <v>1977.0</v>
      </c>
      <c r="C5434" s="10">
        <v>0.06224852623037656</v>
      </c>
      <c r="D5434" s="10">
        <v>0.07501414383564187</v>
      </c>
      <c r="E5434" s="34">
        <v>0.1984392725943703</v>
      </c>
      <c r="F5434" s="34">
        <v>0.17048168131473487</v>
      </c>
      <c r="G5434" s="34">
        <v>0.1020539116402508</v>
      </c>
      <c r="H5434" s="34">
        <v>0.3742451974516108</v>
      </c>
      <c r="I5434" s="34">
        <v>0.4616463708841676</v>
      </c>
      <c r="J5434" s="34">
        <v>0.3554277216874071</v>
      </c>
      <c r="K5434" s="34">
        <v>0.18954243946893254</v>
      </c>
      <c r="L5434" s="34">
        <v>0.2487152277062713</v>
      </c>
      <c r="M5434" s="34">
        <v>0.4773867168624599</v>
      </c>
      <c r="N5434" s="34">
        <v>0.27994483895919536</v>
      </c>
    </row>
    <row r="5435" ht="14.25" hidden="1" customHeight="1">
      <c r="A5435" s="9" t="s">
        <v>880</v>
      </c>
      <c r="B5435" s="13">
        <v>1978.0</v>
      </c>
      <c r="C5435" s="10">
        <v>0.06270450540133139</v>
      </c>
      <c r="D5435" s="10">
        <v>0.07524357672811134</v>
      </c>
      <c r="E5435" s="34">
        <v>0.1984392725943703</v>
      </c>
      <c r="F5435" s="34">
        <v>0.1718941429458133</v>
      </c>
      <c r="G5435" s="34">
        <v>0.1020539116402508</v>
      </c>
      <c r="H5435" s="34">
        <v>0.3718588129115309</v>
      </c>
      <c r="I5435" s="34">
        <v>0.4575321580098258</v>
      </c>
      <c r="J5435" s="34">
        <v>0.3554316349690851</v>
      </c>
      <c r="K5435" s="34">
        <v>0.19028797117036825</v>
      </c>
      <c r="L5435" s="34">
        <v>0.25918159106710165</v>
      </c>
      <c r="M5435" s="34">
        <v>0.46252508034206086</v>
      </c>
      <c r="N5435" s="34">
        <v>0.2779075444448374</v>
      </c>
    </row>
    <row r="5436" ht="14.25" hidden="1" customHeight="1">
      <c r="A5436" s="9" t="s">
        <v>880</v>
      </c>
      <c r="B5436" s="13">
        <v>1979.0</v>
      </c>
      <c r="C5436" s="10">
        <v>0.07136284347681371</v>
      </c>
      <c r="D5436" s="10">
        <v>0.09802813864548421</v>
      </c>
      <c r="E5436" s="34">
        <v>0.19397032423620156</v>
      </c>
      <c r="F5436" s="34">
        <v>0.1908198120035892</v>
      </c>
      <c r="G5436" s="34">
        <v>0.11380427347163287</v>
      </c>
      <c r="H5436" s="34">
        <v>0.3697438784259454</v>
      </c>
      <c r="I5436" s="34">
        <v>0.4522222888005086</v>
      </c>
      <c r="J5436" s="34">
        <v>0.3539758941848634</v>
      </c>
      <c r="K5436" s="34">
        <v>0.19316694701286305</v>
      </c>
      <c r="L5436" s="34">
        <v>0.25426084090491846</v>
      </c>
      <c r="M5436" s="34">
        <v>0.45402011784048496</v>
      </c>
      <c r="N5436" s="34">
        <v>0.29065577800324155</v>
      </c>
    </row>
    <row r="5437" ht="14.25" hidden="1" customHeight="1">
      <c r="A5437" s="9" t="s">
        <v>880</v>
      </c>
      <c r="B5437" s="13">
        <v>1980.0</v>
      </c>
      <c r="C5437" s="10">
        <v>0.08628316142042268</v>
      </c>
      <c r="D5437" s="10">
        <v>0.10695956672605418</v>
      </c>
      <c r="E5437" s="34">
        <v>0.2337921564628228</v>
      </c>
      <c r="F5437" s="34">
        <v>0.19530338119648685</v>
      </c>
      <c r="G5437" s="34">
        <v>0.1814864825108641</v>
      </c>
      <c r="H5437" s="34">
        <v>0.36031189316656903</v>
      </c>
      <c r="I5437" s="34">
        <v>0.4420266728443545</v>
      </c>
      <c r="J5437" s="34">
        <v>0.3371644360961102</v>
      </c>
      <c r="K5437" s="34">
        <v>0.2057729293500518</v>
      </c>
      <c r="L5437" s="34">
        <v>0.2713432209015645</v>
      </c>
      <c r="M5437" s="34">
        <v>0.4450430810338833</v>
      </c>
      <c r="N5437" s="34">
        <v>0.2705179462040182</v>
      </c>
    </row>
    <row r="5438" ht="14.25" hidden="1" customHeight="1">
      <c r="A5438" s="9" t="s">
        <v>880</v>
      </c>
      <c r="B5438" s="13">
        <v>1981.0</v>
      </c>
      <c r="C5438" s="10">
        <v>0.10778541529823359</v>
      </c>
      <c r="D5438" s="10">
        <v>0.15476765961913264</v>
      </c>
      <c r="E5438" s="34">
        <v>0.3118257832794038</v>
      </c>
      <c r="F5438" s="34">
        <v>0.18996462985589868</v>
      </c>
      <c r="G5438" s="34">
        <v>0.21495607998776264</v>
      </c>
      <c r="H5438" s="34">
        <v>0.3614991006387372</v>
      </c>
      <c r="I5438" s="34">
        <v>0.44257643509082956</v>
      </c>
      <c r="J5438" s="34">
        <v>0.3337853173671441</v>
      </c>
      <c r="K5438" s="34">
        <v>0.21033456034662268</v>
      </c>
      <c r="L5438" s="34">
        <v>0.2712172428346023</v>
      </c>
      <c r="M5438" s="34">
        <v>0.44353654863072745</v>
      </c>
      <c r="N5438" s="34">
        <v>0.26765625663165266</v>
      </c>
    </row>
    <row r="5439" ht="14.25" hidden="1" customHeight="1">
      <c r="A5439" s="9" t="s">
        <v>880</v>
      </c>
      <c r="B5439" s="13">
        <v>1982.0</v>
      </c>
      <c r="C5439" s="10">
        <v>0.10780194095606711</v>
      </c>
      <c r="D5439" s="10">
        <v>0.15472266471992432</v>
      </c>
      <c r="E5439" s="34">
        <v>0.3118257832794038</v>
      </c>
      <c r="F5439" s="34">
        <v>0.19045320900690435</v>
      </c>
      <c r="G5439" s="34">
        <v>0.21721407708345275</v>
      </c>
      <c r="H5439" s="34">
        <v>0.3619034130186961</v>
      </c>
      <c r="I5439" s="34">
        <v>0.44380375506119896</v>
      </c>
      <c r="J5439" s="34">
        <v>0.33117320184706905</v>
      </c>
      <c r="K5439" s="34">
        <v>0.2120605565969447</v>
      </c>
      <c r="L5439" s="34">
        <v>0.2691090253043425</v>
      </c>
      <c r="M5439" s="34">
        <v>0.4442623907668346</v>
      </c>
      <c r="N5439" s="34">
        <v>0.2670597499841348</v>
      </c>
    </row>
    <row r="5440" ht="14.25" hidden="1" customHeight="1">
      <c r="A5440" s="9" t="s">
        <v>880</v>
      </c>
      <c r="B5440" s="13">
        <v>1983.0</v>
      </c>
      <c r="C5440" s="10">
        <v>0.1065842041462169</v>
      </c>
      <c r="D5440" s="10">
        <v>0.15409710788452927</v>
      </c>
      <c r="E5440" s="34">
        <v>0.3118257832794038</v>
      </c>
      <c r="F5440" s="34">
        <v>0.18599971882718702</v>
      </c>
      <c r="G5440" s="34">
        <v>0.21721407708345275</v>
      </c>
      <c r="H5440" s="34">
        <v>0.3608429959850575</v>
      </c>
      <c r="I5440" s="34">
        <v>0.4424987483782738</v>
      </c>
      <c r="J5440" s="34">
        <v>0.330122485716522</v>
      </c>
      <c r="K5440" s="34">
        <v>0.21666907055036713</v>
      </c>
      <c r="L5440" s="34">
        <v>0.26745783578643173</v>
      </c>
      <c r="M5440" s="34">
        <v>0.4373899581371898</v>
      </c>
      <c r="N5440" s="34">
        <v>0.2675708788687918</v>
      </c>
    </row>
    <row r="5441" ht="14.25" hidden="1" customHeight="1">
      <c r="A5441" s="9" t="s">
        <v>880</v>
      </c>
      <c r="B5441" s="13">
        <v>1984.0</v>
      </c>
      <c r="C5441" s="10">
        <v>0.10443833916628921</v>
      </c>
      <c r="D5441" s="10">
        <v>0.145930140071874</v>
      </c>
      <c r="E5441" s="34">
        <v>0.3123195355403991</v>
      </c>
      <c r="F5441" s="34">
        <v>0.18516798943267712</v>
      </c>
      <c r="G5441" s="34">
        <v>0.20270754606056976</v>
      </c>
      <c r="H5441" s="34">
        <v>0.36470794118025657</v>
      </c>
      <c r="I5441" s="34">
        <v>0.445690820294467</v>
      </c>
      <c r="J5441" s="34">
        <v>0.33298896454566806</v>
      </c>
      <c r="K5441" s="34">
        <v>0.21693360524672958</v>
      </c>
      <c r="L5441" s="34">
        <v>0.282485452451174</v>
      </c>
      <c r="M5441" s="34">
        <v>0.4388830779121962</v>
      </c>
      <c r="N5441" s="34">
        <v>0.2747069417477352</v>
      </c>
    </row>
    <row r="5442" ht="14.25" hidden="1" customHeight="1">
      <c r="A5442" s="9" t="s">
        <v>880</v>
      </c>
      <c r="B5442" s="13">
        <v>1985.0</v>
      </c>
      <c r="C5442" s="10">
        <v>0.10416080718883096</v>
      </c>
      <c r="D5442" s="10">
        <v>0.14560431570793814</v>
      </c>
      <c r="E5442" s="34">
        <v>0.3128780549467742</v>
      </c>
      <c r="F5442" s="34">
        <v>0.18377980891474868</v>
      </c>
      <c r="G5442" s="34">
        <v>0.20270754606056976</v>
      </c>
      <c r="H5442" s="34">
        <v>0.3688345169039788</v>
      </c>
      <c r="I5442" s="34">
        <v>0.45051804698462306</v>
      </c>
      <c r="J5442" s="34">
        <v>0.33564999608671836</v>
      </c>
      <c r="K5442" s="34">
        <v>0.2201899460723704</v>
      </c>
      <c r="L5442" s="34">
        <v>0.2854218625694029</v>
      </c>
      <c r="M5442" s="34">
        <v>0.4412995684034517</v>
      </c>
      <c r="N5442" s="34">
        <v>0.2749507813109164</v>
      </c>
    </row>
    <row r="5443" ht="14.25" hidden="1" customHeight="1">
      <c r="A5443" s="9" t="s">
        <v>880</v>
      </c>
      <c r="B5443" s="13">
        <v>1986.0</v>
      </c>
      <c r="C5443" s="10">
        <v>0.09358445485738243</v>
      </c>
      <c r="D5443" s="10">
        <v>0.14318054228062446</v>
      </c>
      <c r="E5443" s="34">
        <v>0.28510027716899644</v>
      </c>
      <c r="F5443" s="34">
        <v>0.18084944354215884</v>
      </c>
      <c r="G5443" s="34">
        <v>0.21248180571970043</v>
      </c>
      <c r="H5443" s="34">
        <v>0.3679597494053226</v>
      </c>
      <c r="I5443" s="34">
        <v>0.4506613588340811</v>
      </c>
      <c r="J5443" s="34">
        <v>0.3333059403615873</v>
      </c>
      <c r="K5443" s="34">
        <v>0.22182644426291312</v>
      </c>
      <c r="L5443" s="34">
        <v>0.2830952609999853</v>
      </c>
      <c r="M5443" s="34">
        <v>0.4374786760305847</v>
      </c>
      <c r="N5443" s="34">
        <v>0.2736867502000384</v>
      </c>
    </row>
    <row r="5444" ht="14.25" hidden="1" customHeight="1">
      <c r="A5444" s="9" t="s">
        <v>880</v>
      </c>
      <c r="B5444" s="13">
        <v>1987.0</v>
      </c>
      <c r="C5444" s="10">
        <v>0.08626030464791967</v>
      </c>
      <c r="D5444" s="10">
        <v>0.09120159848736338</v>
      </c>
      <c r="E5444" s="34">
        <v>0.2620434211310753</v>
      </c>
      <c r="F5444" s="34">
        <v>0.17870536622358393</v>
      </c>
      <c r="G5444" s="34">
        <v>0.19351873926568489</v>
      </c>
      <c r="H5444" s="34">
        <v>0.3690906954698654</v>
      </c>
      <c r="I5444" s="34">
        <v>0.44974299966950715</v>
      </c>
      <c r="J5444" s="34">
        <v>0.3354562886436567</v>
      </c>
      <c r="K5444" s="34">
        <v>0.22562224746329465</v>
      </c>
      <c r="L5444" s="34">
        <v>0.27953263705251225</v>
      </c>
      <c r="M5444" s="34">
        <v>0.4384814172900679</v>
      </c>
      <c r="N5444" s="34">
        <v>0.27133108748922624</v>
      </c>
    </row>
    <row r="5445" ht="14.25" hidden="1" customHeight="1">
      <c r="A5445" s="9" t="s">
        <v>880</v>
      </c>
      <c r="B5445" s="13">
        <v>1988.0</v>
      </c>
      <c r="C5445" s="10">
        <v>0.10164741945166782</v>
      </c>
      <c r="D5445" s="10">
        <v>0.11743999669271647</v>
      </c>
      <c r="E5445" s="34">
        <v>0.32913848403051815</v>
      </c>
      <c r="F5445" s="34">
        <v>0.18379810272518418</v>
      </c>
      <c r="G5445" s="34">
        <v>0.19351873926568489</v>
      </c>
      <c r="H5445" s="34">
        <v>0.37032916375184416</v>
      </c>
      <c r="I5445" s="34">
        <v>0.4502676471101573</v>
      </c>
      <c r="J5445" s="34">
        <v>0.33559129686154815</v>
      </c>
      <c r="K5445" s="34">
        <v>0.22917732925299705</v>
      </c>
      <c r="L5445" s="34">
        <v>0.28084466795301294</v>
      </c>
      <c r="M5445" s="34">
        <v>0.43778105984474797</v>
      </c>
      <c r="N5445" s="34">
        <v>0.2733005035935288</v>
      </c>
    </row>
    <row r="5446" ht="14.25" hidden="1" customHeight="1">
      <c r="A5446" s="9" t="s">
        <v>880</v>
      </c>
      <c r="B5446" s="13">
        <v>1989.0</v>
      </c>
      <c r="C5446" s="10">
        <v>0.12544281861777482</v>
      </c>
      <c r="D5446" s="10">
        <v>0.15768735228931602</v>
      </c>
      <c r="E5446" s="34">
        <v>0.4014494174754195</v>
      </c>
      <c r="F5446" s="34">
        <v>0.19888469033616063</v>
      </c>
      <c r="G5446" s="34">
        <v>0.18374447960655424</v>
      </c>
      <c r="H5446" s="34">
        <v>0.3769895311510847</v>
      </c>
      <c r="I5446" s="34">
        <v>0.45736296184485375</v>
      </c>
      <c r="J5446" s="34">
        <v>0.34112272051342263</v>
      </c>
      <c r="K5446" s="34">
        <v>0.2373533655612339</v>
      </c>
      <c r="L5446" s="34">
        <v>0.28425578189230566</v>
      </c>
      <c r="M5446" s="34">
        <v>0.4357554740728807</v>
      </c>
      <c r="N5446" s="34">
        <v>0.28874214206340537</v>
      </c>
    </row>
    <row r="5447" ht="14.25" hidden="1" customHeight="1">
      <c r="A5447" s="9" t="s">
        <v>880</v>
      </c>
      <c r="B5447" s="13">
        <v>1990.0</v>
      </c>
      <c r="C5447" s="10">
        <v>0.1438238114962745</v>
      </c>
      <c r="D5447" s="10">
        <v>0.21167106936408317</v>
      </c>
      <c r="E5447" s="34">
        <v>0.4215844211027842</v>
      </c>
      <c r="F5447" s="34">
        <v>0.21054211165831757</v>
      </c>
      <c r="G5447" s="34">
        <v>0.2547082687461352</v>
      </c>
      <c r="H5447" s="34">
        <v>0.3831722721623269</v>
      </c>
      <c r="I5447" s="34">
        <v>0.4575181220109292</v>
      </c>
      <c r="J5447" s="34">
        <v>0.3521366517961963</v>
      </c>
      <c r="K5447" s="34">
        <v>0.24797686983878653</v>
      </c>
      <c r="L5447" s="34">
        <v>0.29092395283313516</v>
      </c>
      <c r="M5447" s="34">
        <v>0.4327209985700609</v>
      </c>
      <c r="N5447" s="34">
        <v>0.28867271740803396</v>
      </c>
    </row>
    <row r="5448" ht="14.25" hidden="1" customHeight="1">
      <c r="A5448" s="9" t="s">
        <v>880</v>
      </c>
      <c r="B5448" s="13">
        <v>1991.0</v>
      </c>
      <c r="C5448" s="10">
        <v>0.14384228883194844</v>
      </c>
      <c r="D5448" s="10">
        <v>0.21336910447624483</v>
      </c>
      <c r="E5448" s="34">
        <v>0.4220639056120648</v>
      </c>
      <c r="F5448" s="34">
        <v>0.22069604982332236</v>
      </c>
      <c r="G5448" s="34">
        <v>0.22721488382432242</v>
      </c>
      <c r="H5448" s="34">
        <v>0.388831355065311</v>
      </c>
      <c r="I5448" s="34">
        <v>0.461594950576232</v>
      </c>
      <c r="J5448" s="34">
        <v>0.3655709477968225</v>
      </c>
      <c r="K5448" s="34">
        <v>0.24898506134121942</v>
      </c>
      <c r="L5448" s="34">
        <v>0.30596876567727166</v>
      </c>
      <c r="M5448" s="34">
        <v>0.4197886711608279</v>
      </c>
      <c r="N5448" s="34">
        <v>0.2996332861273044</v>
      </c>
    </row>
    <row r="5449" ht="14.25" hidden="1" customHeight="1">
      <c r="A5449" s="9" t="s">
        <v>880</v>
      </c>
      <c r="B5449" s="13">
        <v>1992.0</v>
      </c>
      <c r="C5449" s="10">
        <v>0.15341536279105175</v>
      </c>
      <c r="D5449" s="10">
        <v>0.2163565469484492</v>
      </c>
      <c r="E5449" s="34">
        <v>0.45050167464613283</v>
      </c>
      <c r="F5449" s="34">
        <v>0.22669468500894105</v>
      </c>
      <c r="G5449" s="34">
        <v>0.21123244163631769</v>
      </c>
      <c r="H5449" s="34">
        <v>0.399738522298736</v>
      </c>
      <c r="I5449" s="34">
        <v>0.4716465296022052</v>
      </c>
      <c r="J5449" s="34">
        <v>0.3739492838694529</v>
      </c>
      <c r="K5449" s="34">
        <v>0.2511344632383204</v>
      </c>
      <c r="L5449" s="34">
        <v>0.3148828253823909</v>
      </c>
      <c r="M5449" s="34">
        <v>0.42641716444879946</v>
      </c>
      <c r="N5449" s="34">
        <v>0.3199535201394718</v>
      </c>
    </row>
    <row r="5450" ht="14.25" hidden="1" customHeight="1">
      <c r="A5450" s="9" t="s">
        <v>880</v>
      </c>
      <c r="B5450" s="13">
        <v>1993.0</v>
      </c>
      <c r="C5450" s="10">
        <v>0.1697693929146984</v>
      </c>
      <c r="D5450" s="10">
        <v>0.22696384441013384</v>
      </c>
      <c r="E5450" s="34">
        <v>0.45183086059895206</v>
      </c>
      <c r="F5450" s="34">
        <v>0.23015526676416345</v>
      </c>
      <c r="G5450" s="34">
        <v>0.27659197026501836</v>
      </c>
      <c r="H5450" s="34">
        <v>0.40039015076186235</v>
      </c>
      <c r="I5450" s="34">
        <v>0.4715374493823679</v>
      </c>
      <c r="J5450" s="34">
        <v>0.3768314158253112</v>
      </c>
      <c r="K5450" s="34">
        <v>0.254937457649215</v>
      </c>
      <c r="L5450" s="34">
        <v>0.31721023155446454</v>
      </c>
      <c r="M5450" s="34">
        <v>0.42863508912131804</v>
      </c>
      <c r="N5450" s="34">
        <v>0.31957445155167336</v>
      </c>
    </row>
    <row r="5451" ht="14.25" hidden="1" customHeight="1">
      <c r="A5451" s="9" t="s">
        <v>880</v>
      </c>
      <c r="B5451" s="13">
        <v>1994.0</v>
      </c>
      <c r="C5451" s="10">
        <v>0.1713653475813637</v>
      </c>
      <c r="D5451" s="10">
        <v>0.2268460694692924</v>
      </c>
      <c r="E5451" s="34">
        <v>0.4517658630079792</v>
      </c>
      <c r="F5451" s="34">
        <v>0.2309755811677231</v>
      </c>
      <c r="G5451" s="34">
        <v>0.28571440209579446</v>
      </c>
      <c r="H5451" s="34">
        <v>0.40338011120396844</v>
      </c>
      <c r="I5451" s="34">
        <v>0.4755414339923946</v>
      </c>
      <c r="J5451" s="34">
        <v>0.3774692807388276</v>
      </c>
      <c r="K5451" s="34">
        <v>0.2611608521086482</v>
      </c>
      <c r="L5451" s="34">
        <v>0.32020911877528746</v>
      </c>
      <c r="M5451" s="34">
        <v>0.43046156517790807</v>
      </c>
      <c r="N5451" s="34">
        <v>0.32503418902822784</v>
      </c>
    </row>
    <row r="5452" ht="14.25" hidden="1" customHeight="1">
      <c r="A5452" s="9" t="s">
        <v>880</v>
      </c>
      <c r="B5452" s="13">
        <v>1995.0</v>
      </c>
      <c r="C5452" s="10">
        <v>0.17078687819133717</v>
      </c>
      <c r="D5452" s="10">
        <v>0.2250052171407395</v>
      </c>
      <c r="E5452" s="34">
        <v>0.45310136452065447</v>
      </c>
      <c r="F5452" s="34">
        <v>0.22958421177633637</v>
      </c>
      <c r="G5452" s="34">
        <v>0.28571440209579446</v>
      </c>
      <c r="H5452" s="34">
        <v>0.40655126184645135</v>
      </c>
      <c r="I5452" s="34">
        <v>0.4765553651940236</v>
      </c>
      <c r="J5452" s="34">
        <v>0.381184941692103</v>
      </c>
      <c r="K5452" s="34">
        <v>0.2641471146093369</v>
      </c>
      <c r="L5452" s="34">
        <v>0.32283193354005557</v>
      </c>
      <c r="M5452" s="34">
        <v>0.4156345584805125</v>
      </c>
      <c r="N5452" s="34">
        <v>0.32291328193371505</v>
      </c>
    </row>
    <row r="5453" ht="14.25" hidden="1" customHeight="1">
      <c r="A5453" s="9" t="s">
        <v>880</v>
      </c>
      <c r="B5453" s="13">
        <v>1996.0</v>
      </c>
      <c r="C5453" s="10">
        <v>0.17725906377406694</v>
      </c>
      <c r="D5453" s="10">
        <v>0.23315357900805755</v>
      </c>
      <c r="E5453" s="34">
        <v>0.4526483701124387</v>
      </c>
      <c r="F5453" s="34">
        <v>0.2305161811135795</v>
      </c>
      <c r="G5453" s="34">
        <v>0.3114711039429299</v>
      </c>
      <c r="H5453" s="34">
        <v>0.40759826716437736</v>
      </c>
      <c r="I5453" s="34">
        <v>0.47610113055563763</v>
      </c>
      <c r="J5453" s="34">
        <v>0.3831591922986617</v>
      </c>
      <c r="K5453" s="34">
        <v>0.26969541457827284</v>
      </c>
      <c r="L5453" s="34">
        <v>0.3249940672789555</v>
      </c>
      <c r="M5453" s="34">
        <v>0.41555156544685795</v>
      </c>
      <c r="N5453" s="34">
        <v>0.32451351877392803</v>
      </c>
    </row>
    <row r="5454" ht="14.25" hidden="1" customHeight="1">
      <c r="A5454" s="9" t="s">
        <v>880</v>
      </c>
      <c r="B5454" s="13">
        <v>1997.0</v>
      </c>
      <c r="C5454" s="10">
        <v>0.17612934375359368</v>
      </c>
      <c r="D5454" s="10">
        <v>0.22710871630116972</v>
      </c>
      <c r="E5454" s="34">
        <v>0.4516091640921543</v>
      </c>
      <c r="F5454" s="34">
        <v>0.23797716747808786</v>
      </c>
      <c r="G5454" s="34">
        <v>0.30158431305951033</v>
      </c>
      <c r="H5454" s="34">
        <v>0.411058398046953</v>
      </c>
      <c r="I5454" s="34">
        <v>0.4774697168658765</v>
      </c>
      <c r="J5454" s="34">
        <v>0.3876398998199891</v>
      </c>
      <c r="K5454" s="34">
        <v>0.27175491665230184</v>
      </c>
      <c r="L5454" s="34">
        <v>0.3305651204082981</v>
      </c>
      <c r="M5454" s="34">
        <v>0.4172742269945377</v>
      </c>
      <c r="N5454" s="34">
        <v>0.3289271147576905</v>
      </c>
    </row>
    <row r="5455" ht="14.25" hidden="1" customHeight="1">
      <c r="A5455" s="9" t="s">
        <v>880</v>
      </c>
      <c r="B5455" s="13">
        <v>1998.0</v>
      </c>
      <c r="C5455" s="10">
        <v>0.1750312623938178</v>
      </c>
      <c r="D5455" s="10">
        <v>0.22432110207796918</v>
      </c>
      <c r="E5455" s="34">
        <v>0.4516520896227047</v>
      </c>
      <c r="F5455" s="34">
        <v>0.23797716747808786</v>
      </c>
      <c r="G5455" s="34">
        <v>0.3350539105364088</v>
      </c>
      <c r="H5455" s="34">
        <v>0.41041964565497935</v>
      </c>
      <c r="I5455" s="34">
        <v>0.4762891628249784</v>
      </c>
      <c r="J5455" s="34">
        <v>0.39096814588714096</v>
      </c>
      <c r="K5455" s="34">
        <v>0.272233494267021</v>
      </c>
      <c r="L5455" s="34">
        <v>0.33187085152449886</v>
      </c>
      <c r="M5455" s="34">
        <v>0.41834909381641433</v>
      </c>
      <c r="N5455" s="34">
        <v>0.32962109545886004</v>
      </c>
    </row>
    <row r="5456" ht="14.25" hidden="1" customHeight="1">
      <c r="A5456" s="9" t="s">
        <v>880</v>
      </c>
      <c r="B5456" s="13">
        <v>1999.0</v>
      </c>
      <c r="C5456" s="10">
        <v>0.17450811925448675</v>
      </c>
      <c r="D5456" s="10">
        <v>0.22285081155935196</v>
      </c>
      <c r="E5456" s="34">
        <v>0.45138636262129567</v>
      </c>
      <c r="F5456" s="34">
        <v>0.23794052307957755</v>
      </c>
      <c r="G5456" s="34">
        <v>0.3350539105364088</v>
      </c>
      <c r="H5456" s="34">
        <v>0.4135931186724775</v>
      </c>
      <c r="I5456" s="34">
        <v>0.48024802537727085</v>
      </c>
      <c r="J5456" s="34">
        <v>0.3935704782030211</v>
      </c>
      <c r="K5456" s="34">
        <v>0.27344380089953235</v>
      </c>
      <c r="L5456" s="34">
        <v>0.332267591110092</v>
      </c>
      <c r="M5456" s="34">
        <v>0.42325098927981997</v>
      </c>
      <c r="N5456" s="34">
        <v>0.33436252868118893</v>
      </c>
    </row>
    <row r="5457" ht="14.25" hidden="1" customHeight="1">
      <c r="A5457" s="9" t="s">
        <v>880</v>
      </c>
      <c r="B5457" s="13">
        <v>2000.0</v>
      </c>
      <c r="C5457" s="10">
        <v>0.19009699342773478</v>
      </c>
      <c r="D5457" s="10">
        <v>0.2836750455308475</v>
      </c>
      <c r="E5457" s="34">
        <v>0.48324120182672997</v>
      </c>
      <c r="F5457" s="34">
        <v>0.24489287362925385</v>
      </c>
      <c r="G5457" s="34">
        <v>0.3350539105364088</v>
      </c>
      <c r="H5457" s="34">
        <v>0.41971272479520266</v>
      </c>
      <c r="I5457" s="34">
        <v>0.4867811573037945</v>
      </c>
      <c r="J5457" s="34">
        <v>0.40829420051655324</v>
      </c>
      <c r="K5457" s="34">
        <v>0.27835636155944604</v>
      </c>
      <c r="L5457" s="34">
        <v>0.33485094314896885</v>
      </c>
      <c r="M5457" s="34">
        <v>0.4180882431274993</v>
      </c>
      <c r="N5457" s="34">
        <v>0.34147505188112404</v>
      </c>
    </row>
    <row r="5458" ht="14.25" hidden="1" customHeight="1">
      <c r="A5458" s="9" t="s">
        <v>880</v>
      </c>
      <c r="B5458" s="13">
        <v>2001.0</v>
      </c>
      <c r="C5458" s="10">
        <v>0.1601307983736738</v>
      </c>
      <c r="D5458" s="10">
        <v>0.24605987420935252</v>
      </c>
      <c r="E5458" s="34">
        <v>0.41313250295810205</v>
      </c>
      <c r="F5458" s="34">
        <v>0.2432601536869298</v>
      </c>
      <c r="G5458" s="34">
        <v>0.3350539105364088</v>
      </c>
      <c r="H5458" s="34">
        <v>0.4218802854223616</v>
      </c>
      <c r="I5458" s="34">
        <v>0.4880053352576976</v>
      </c>
      <c r="J5458" s="34">
        <v>0.4173886671362604</v>
      </c>
      <c r="K5458" s="34">
        <v>0.28054460233694845</v>
      </c>
      <c r="L5458" s="34">
        <v>0.33566726442183703</v>
      </c>
      <c r="M5458" s="34">
        <v>0.41487323755468664</v>
      </c>
      <c r="N5458" s="34">
        <v>0.37466636483019794</v>
      </c>
    </row>
    <row r="5459" ht="14.25" hidden="1" customHeight="1">
      <c r="A5459" s="9" t="s">
        <v>880</v>
      </c>
      <c r="B5459" s="13">
        <v>2002.0</v>
      </c>
      <c r="C5459" s="10">
        <v>0.18037554959682892</v>
      </c>
      <c r="D5459" s="10">
        <v>0.2827329895837898</v>
      </c>
      <c r="E5459" s="34">
        <v>0.4917387626889322</v>
      </c>
      <c r="F5459" s="34">
        <v>0.268930137975764</v>
      </c>
      <c r="G5459" s="34">
        <v>0.3045619362714318</v>
      </c>
      <c r="H5459" s="34">
        <v>0.42079814481791594</v>
      </c>
      <c r="I5459" s="34">
        <v>0.4882639296106278</v>
      </c>
      <c r="J5459" s="34">
        <v>0.41642991312514677</v>
      </c>
      <c r="K5459" s="34">
        <v>0.2841757301646079</v>
      </c>
      <c r="L5459" s="34">
        <v>0.342130028722553</v>
      </c>
      <c r="M5459" s="34">
        <v>0.41580717241528004</v>
      </c>
      <c r="N5459" s="34">
        <v>0.3760903785743366</v>
      </c>
    </row>
    <row r="5460" ht="14.25" hidden="1" customHeight="1">
      <c r="A5460" s="9" t="s">
        <v>880</v>
      </c>
      <c r="B5460" s="13">
        <v>2003.0</v>
      </c>
      <c r="C5460" s="10">
        <v>0.23850316485991876</v>
      </c>
      <c r="D5460" s="10">
        <v>0.336751698015308</v>
      </c>
      <c r="E5460" s="34">
        <v>0.5979975577566565</v>
      </c>
      <c r="F5460" s="34">
        <v>0.2902132209081805</v>
      </c>
      <c r="G5460" s="34">
        <v>0.319298015430143</v>
      </c>
      <c r="H5460" s="34">
        <v>0.4325697337438811</v>
      </c>
      <c r="I5460" s="34">
        <v>0.4965614619499789</v>
      </c>
      <c r="J5460" s="34">
        <v>0.43531932378492616</v>
      </c>
      <c r="K5460" s="34">
        <v>0.2974271610903894</v>
      </c>
      <c r="L5460" s="34">
        <v>0.3506487446612852</v>
      </c>
      <c r="M5460" s="34">
        <v>0.4209663710372804</v>
      </c>
      <c r="N5460" s="34">
        <v>0.403611541531594</v>
      </c>
    </row>
    <row r="5461" ht="14.25" hidden="1" customHeight="1">
      <c r="A5461" s="9" t="s">
        <v>880</v>
      </c>
      <c r="B5461" s="13">
        <v>2004.0</v>
      </c>
      <c r="C5461" s="10">
        <v>0.21763308795520653</v>
      </c>
      <c r="D5461" s="10">
        <v>0.3077984161181551</v>
      </c>
      <c r="E5461" s="34">
        <v>0.5292486020998564</v>
      </c>
      <c r="F5461" s="34">
        <v>0.2943387196616393</v>
      </c>
      <c r="G5461" s="34">
        <v>0.3132023641255579</v>
      </c>
      <c r="H5461" s="34">
        <v>0.4363467957735869</v>
      </c>
      <c r="I5461" s="34">
        <v>0.49464460620651796</v>
      </c>
      <c r="J5461" s="34">
        <v>0.4435528684354701</v>
      </c>
      <c r="K5461" s="34">
        <v>0.3048191528089343</v>
      </c>
      <c r="L5461" s="34">
        <v>0.3581439022649349</v>
      </c>
      <c r="M5461" s="34">
        <v>0.4243136184295353</v>
      </c>
      <c r="N5461" s="34">
        <v>0.42350978740835393</v>
      </c>
    </row>
    <row r="5462" ht="14.25" hidden="1" customHeight="1">
      <c r="A5462" s="9" t="s">
        <v>880</v>
      </c>
      <c r="B5462" s="13">
        <v>2005.0</v>
      </c>
      <c r="C5462" s="10">
        <v>0.27276536881107977</v>
      </c>
      <c r="D5462" s="10">
        <v>0.3643568558922994</v>
      </c>
      <c r="E5462" s="34">
        <v>0.6303403628767428</v>
      </c>
      <c r="F5462" s="34">
        <v>0.30573632936024026</v>
      </c>
      <c r="G5462" s="34">
        <v>0.3512040526911078</v>
      </c>
      <c r="H5462" s="34">
        <v>0.44134768950402675</v>
      </c>
      <c r="I5462" s="34">
        <v>0.500344135218072</v>
      </c>
      <c r="J5462" s="34">
        <v>0.4448325115441809</v>
      </c>
      <c r="K5462" s="34">
        <v>0.31457777525536207</v>
      </c>
      <c r="L5462" s="34">
        <v>0.35838396946472234</v>
      </c>
      <c r="M5462" s="34">
        <v>0.42217307001293575</v>
      </c>
      <c r="N5462" s="34">
        <v>0.4379156291771103</v>
      </c>
    </row>
    <row r="5463" ht="14.25" hidden="1" customHeight="1">
      <c r="A5463" s="9" t="s">
        <v>880</v>
      </c>
      <c r="B5463" s="13">
        <v>2006.0</v>
      </c>
      <c r="C5463" s="10">
        <v>0.27764831148742514</v>
      </c>
      <c r="D5463" s="10">
        <v>0.39253359950034267</v>
      </c>
      <c r="E5463" s="34">
        <v>0.6452507616804652</v>
      </c>
      <c r="F5463" s="34">
        <v>0.3119743818043959</v>
      </c>
      <c r="G5463" s="34">
        <v>0.3624278567087222</v>
      </c>
      <c r="H5463" s="34">
        <v>0.44242408784895915</v>
      </c>
      <c r="I5463" s="34">
        <v>0.5003566446377015</v>
      </c>
      <c r="J5463" s="34">
        <v>0.44667762385536514</v>
      </c>
      <c r="K5463" s="34">
        <v>0.3232285970967146</v>
      </c>
      <c r="L5463" s="34">
        <v>0.3799799413145141</v>
      </c>
      <c r="M5463" s="34">
        <v>0.4223908378201136</v>
      </c>
      <c r="N5463" s="34">
        <v>0.4311831636928245</v>
      </c>
    </row>
    <row r="5464" ht="14.25" hidden="1" customHeight="1">
      <c r="A5464" s="9" t="s">
        <v>880</v>
      </c>
      <c r="B5464" s="13">
        <v>2007.0</v>
      </c>
      <c r="C5464" s="10">
        <v>0.27673611754961214</v>
      </c>
      <c r="D5464" s="10">
        <v>0.38757678356280095</v>
      </c>
      <c r="E5464" s="34">
        <v>0.6451750389260348</v>
      </c>
      <c r="F5464" s="34">
        <v>0.3123453076276983</v>
      </c>
      <c r="G5464" s="34">
        <v>0.3624278567087222</v>
      </c>
      <c r="H5464" s="34">
        <v>0.44580371847113015</v>
      </c>
      <c r="I5464" s="34">
        <v>0.5029697040534514</v>
      </c>
      <c r="J5464" s="34">
        <v>0.4460965015261799</v>
      </c>
      <c r="K5464" s="34">
        <v>0.32482322027460525</v>
      </c>
      <c r="L5464" s="34">
        <v>0.3803891473470997</v>
      </c>
      <c r="M5464" s="34">
        <v>0.4292910283491637</v>
      </c>
      <c r="N5464" s="34">
        <v>0.4305118391019113</v>
      </c>
    </row>
    <row r="5465" ht="14.25" hidden="1" customHeight="1">
      <c r="A5465" s="9" t="s">
        <v>880</v>
      </c>
      <c r="B5465" s="13">
        <v>2008.0</v>
      </c>
      <c r="C5465" s="10">
        <v>0.27508473745076023</v>
      </c>
      <c r="D5465" s="10">
        <v>0.38260735984457755</v>
      </c>
      <c r="E5465" s="34">
        <v>0.6449318383208275</v>
      </c>
      <c r="F5465" s="34">
        <v>0.31192050876232214</v>
      </c>
      <c r="G5465" s="34">
        <v>0.3624278567087222</v>
      </c>
      <c r="H5465" s="34">
        <v>0.4468699770270852</v>
      </c>
      <c r="I5465" s="34">
        <v>0.5028842422718689</v>
      </c>
      <c r="J5465" s="34">
        <v>0.4477342099084293</v>
      </c>
      <c r="K5465" s="34">
        <v>0.3309815167458041</v>
      </c>
      <c r="L5465" s="34">
        <v>0.3832296178975267</v>
      </c>
      <c r="M5465" s="34">
        <v>0.42912512421498716</v>
      </c>
      <c r="N5465" s="34">
        <v>0.4388128267816475</v>
      </c>
    </row>
    <row r="5466" ht="14.25" hidden="1" customHeight="1">
      <c r="A5466" s="9" t="s">
        <v>880</v>
      </c>
      <c r="B5466" s="13">
        <v>2009.0</v>
      </c>
      <c r="C5466" s="10">
        <v>0.2686702032423827</v>
      </c>
      <c r="D5466" s="10">
        <v>0.38433663591338574</v>
      </c>
      <c r="E5466" s="34">
        <v>0.6461973964222891</v>
      </c>
      <c r="F5466" s="34">
        <v>0.3047126558322966</v>
      </c>
      <c r="G5466" s="34">
        <v>0.3319358824437451</v>
      </c>
      <c r="H5466" s="34">
        <v>0.4480721469621534</v>
      </c>
      <c r="I5466" s="34">
        <v>0.5036646228400474</v>
      </c>
      <c r="J5466" s="34">
        <v>0.4460925882445019</v>
      </c>
      <c r="K5466" s="34">
        <v>0.3309360558195539</v>
      </c>
      <c r="L5466" s="34">
        <v>0.3822658879365865</v>
      </c>
      <c r="M5466" s="34">
        <v>0.4283932347163833</v>
      </c>
      <c r="N5466" s="34">
        <v>0.4406451528935187</v>
      </c>
    </row>
    <row r="5467" ht="14.25" hidden="1" customHeight="1">
      <c r="A5467" s="9" t="s">
        <v>880</v>
      </c>
      <c r="B5467" s="13">
        <v>2010.0</v>
      </c>
      <c r="C5467" s="10">
        <v>0.2639226308579191</v>
      </c>
      <c r="D5467" s="10">
        <v>0.3834661371052208</v>
      </c>
      <c r="E5467" s="34">
        <v>0.6471532348405707</v>
      </c>
      <c r="F5467" s="34">
        <v>0.3094435634351604</v>
      </c>
      <c r="G5467" s="34">
        <v>0.29927473770405305</v>
      </c>
      <c r="H5467" s="34">
        <v>0.4462615147731117</v>
      </c>
      <c r="I5467" s="34">
        <v>0.5018426016128079</v>
      </c>
      <c r="J5467" s="34">
        <v>0.44099553885888715</v>
      </c>
      <c r="K5467" s="34">
        <v>0.3299401462914597</v>
      </c>
      <c r="L5467" s="34">
        <v>0.38240872546358323</v>
      </c>
      <c r="M5467" s="34">
        <v>0.4297629579637634</v>
      </c>
      <c r="N5467" s="34">
        <v>0.4388789106870252</v>
      </c>
    </row>
    <row r="5468" ht="14.25" hidden="1" customHeight="1">
      <c r="A5468" s="9" t="s">
        <v>880</v>
      </c>
      <c r="B5468" s="13">
        <v>2011.0</v>
      </c>
      <c r="C5468" s="10">
        <v>0.27216672810570336</v>
      </c>
      <c r="D5468" s="10">
        <v>0.3917652452526495</v>
      </c>
      <c r="E5468" s="34">
        <v>0.6534963382445448</v>
      </c>
      <c r="F5468" s="34">
        <v>0.3033774603022644</v>
      </c>
      <c r="G5468" s="34">
        <v>0.3327443351809516</v>
      </c>
      <c r="H5468" s="34">
        <v>0.4454474043386622</v>
      </c>
      <c r="I5468" s="34">
        <v>0.49831416155035585</v>
      </c>
      <c r="J5468" s="34">
        <v>0.4253580652735384</v>
      </c>
      <c r="K5468" s="34">
        <v>0.33692547778677523</v>
      </c>
      <c r="L5468" s="34">
        <v>0.3769103273667837</v>
      </c>
      <c r="M5468" s="34">
        <v>0.4275411475688448</v>
      </c>
      <c r="N5468" s="34">
        <v>0.4290854678712351</v>
      </c>
    </row>
    <row r="5469" ht="14.25" hidden="1" customHeight="1">
      <c r="A5469" s="9" t="s">
        <v>880</v>
      </c>
      <c r="B5469" s="13">
        <v>2012.0</v>
      </c>
      <c r="C5469" s="10">
        <v>0.28082687310790416</v>
      </c>
      <c r="D5469" s="10">
        <v>0.4025368622246581</v>
      </c>
      <c r="E5469" s="34">
        <v>0.6799093614410414</v>
      </c>
      <c r="F5469" s="34">
        <v>0.305533581986507</v>
      </c>
      <c r="G5469" s="34">
        <v>0.3327443351809516</v>
      </c>
      <c r="H5469" s="34">
        <v>0.44717267613571515</v>
      </c>
      <c r="I5469" s="34">
        <v>0.4956589568175847</v>
      </c>
      <c r="J5469" s="34">
        <v>0.4361422869218127</v>
      </c>
      <c r="K5469" s="34">
        <v>0.33770780783399507</v>
      </c>
      <c r="L5469" s="34">
        <v>0.3756351613631604</v>
      </c>
      <c r="M5469" s="34">
        <v>0.42836370915322153</v>
      </c>
      <c r="N5469" s="34">
        <v>0.4403733792651467</v>
      </c>
    </row>
    <row r="5470" ht="14.25" hidden="1" customHeight="1">
      <c r="A5470" s="9" t="s">
        <v>881</v>
      </c>
      <c r="B5470" s="13">
        <v>1975.0</v>
      </c>
      <c r="C5470" s="10">
        <v>0.1988312978712211</v>
      </c>
      <c r="D5470" s="10">
        <v>0.1964613229777731</v>
      </c>
      <c r="E5470" s="34">
        <v>0.8086414132146444</v>
      </c>
      <c r="F5470" s="34">
        <v>0.1795160175615787</v>
      </c>
      <c r="G5470" s="34">
        <v>0.4222318846820433</v>
      </c>
      <c r="H5470" s="34">
        <v>0.3762486003453136</v>
      </c>
      <c r="I5470" s="34">
        <v>0.39350274050923584</v>
      </c>
      <c r="J5470" s="34">
        <v>0.2725140878140409</v>
      </c>
      <c r="K5470" s="34">
        <v>0.5375332078506746</v>
      </c>
      <c r="L5470" s="34">
        <v>0.21921650729856834</v>
      </c>
      <c r="M5470" s="34">
        <v>0.4364237085004063</v>
      </c>
      <c r="N5470" s="34">
        <v>0.14936714505424653</v>
      </c>
    </row>
    <row r="5471" ht="14.25" hidden="1" customHeight="1">
      <c r="A5471" s="9" t="s">
        <v>881</v>
      </c>
      <c r="B5471" s="13">
        <v>1976.0</v>
      </c>
      <c r="C5471" s="10">
        <v>0.1999045111746096</v>
      </c>
      <c r="D5471" s="10">
        <v>0.19403901752885022</v>
      </c>
      <c r="E5471" s="34">
        <v>0.807066528448319</v>
      </c>
      <c r="F5471" s="34">
        <v>0.1801643513433018</v>
      </c>
      <c r="G5471" s="34">
        <v>0.4336938420534264</v>
      </c>
      <c r="H5471" s="34">
        <v>0.37775902014623064</v>
      </c>
      <c r="I5471" s="34">
        <v>0.3937319764236662</v>
      </c>
      <c r="J5471" s="34">
        <v>0.27273127494717075</v>
      </c>
      <c r="K5471" s="34">
        <v>0.5424138362583675</v>
      </c>
      <c r="L5471" s="34">
        <v>0.22084934267486805</v>
      </c>
      <c r="M5471" s="34">
        <v>0.4368296357468386</v>
      </c>
      <c r="N5471" s="34">
        <v>0.1507047606309037</v>
      </c>
    </row>
    <row r="5472" ht="14.25" hidden="1" customHeight="1">
      <c r="A5472" s="9" t="s">
        <v>881</v>
      </c>
      <c r="B5472" s="13">
        <v>1977.0</v>
      </c>
      <c r="C5472" s="10">
        <v>0.20127061279911657</v>
      </c>
      <c r="D5472" s="10">
        <v>0.19319426775480256</v>
      </c>
      <c r="E5472" s="34">
        <v>0.807066528448319</v>
      </c>
      <c r="F5472" s="34">
        <v>0.1801643513433018</v>
      </c>
      <c r="G5472" s="34">
        <v>0.4336938420534264</v>
      </c>
      <c r="H5472" s="34">
        <v>0.37623453967561493</v>
      </c>
      <c r="I5472" s="34">
        <v>0.3934852859235606</v>
      </c>
      <c r="J5472" s="34">
        <v>0.273036510918056</v>
      </c>
      <c r="K5472" s="34">
        <v>0.5430337834506003</v>
      </c>
      <c r="L5472" s="34">
        <v>0.21942015692923222</v>
      </c>
      <c r="M5472" s="34">
        <v>0.4336971289939969</v>
      </c>
      <c r="N5472" s="34">
        <v>0.14976722283488197</v>
      </c>
    </row>
    <row r="5473" ht="14.25" hidden="1" customHeight="1">
      <c r="A5473" s="9" t="s">
        <v>881</v>
      </c>
      <c r="B5473" s="13">
        <v>1978.0</v>
      </c>
      <c r="C5473" s="10">
        <v>0.19932996913027023</v>
      </c>
      <c r="D5473" s="10">
        <v>0.19328919001012235</v>
      </c>
      <c r="E5473" s="34">
        <v>0.8071030484848108</v>
      </c>
      <c r="F5473" s="34">
        <v>0.1801643513433018</v>
      </c>
      <c r="G5473" s="34">
        <v>0.4336938420534264</v>
      </c>
      <c r="H5473" s="34">
        <v>0.3772026811647245</v>
      </c>
      <c r="I5473" s="34">
        <v>0.39333741188574256</v>
      </c>
      <c r="J5473" s="34">
        <v>0.27368807231744546</v>
      </c>
      <c r="K5473" s="34">
        <v>0.5437167228980209</v>
      </c>
      <c r="L5473" s="34">
        <v>0.22004135422731774</v>
      </c>
      <c r="M5473" s="34">
        <v>0.43322779334751343</v>
      </c>
      <c r="N5473" s="34">
        <v>0.14987345927112417</v>
      </c>
    </row>
    <row r="5474" ht="14.25" hidden="1" customHeight="1">
      <c r="A5474" s="9" t="s">
        <v>881</v>
      </c>
      <c r="B5474" s="13">
        <v>1979.0</v>
      </c>
      <c r="C5474" s="10">
        <v>0.199767980992546</v>
      </c>
      <c r="D5474" s="10">
        <v>0.19373274723120215</v>
      </c>
      <c r="E5474" s="34">
        <v>0.8071030484848108</v>
      </c>
      <c r="F5474" s="34">
        <v>0.1801643513433018</v>
      </c>
      <c r="G5474" s="34">
        <v>0.4336938420534264</v>
      </c>
      <c r="H5474" s="34">
        <v>0.3789148947527456</v>
      </c>
      <c r="I5474" s="34">
        <v>0.39345690358944085</v>
      </c>
      <c r="J5474" s="34">
        <v>0.2734033810753698</v>
      </c>
      <c r="K5474" s="34">
        <v>0.545223977537795</v>
      </c>
      <c r="L5474" s="34">
        <v>0.21909655102666717</v>
      </c>
      <c r="M5474" s="34">
        <v>0.43097666832366827</v>
      </c>
      <c r="N5474" s="34">
        <v>0.1491039393060516</v>
      </c>
    </row>
    <row r="5475" ht="14.25" hidden="1" customHeight="1">
      <c r="A5475" s="9" t="s">
        <v>881</v>
      </c>
      <c r="B5475" s="13">
        <v>1980.0</v>
      </c>
      <c r="C5475" s="10">
        <v>0.20197656187677815</v>
      </c>
      <c r="D5475" s="10">
        <v>0.1958904712359165</v>
      </c>
      <c r="E5475" s="34">
        <v>0.8076049219102298</v>
      </c>
      <c r="F5475" s="34">
        <v>0.1834983946182962</v>
      </c>
      <c r="G5475" s="34">
        <v>0.4336938420534264</v>
      </c>
      <c r="H5475" s="34">
        <v>0.3830745275651035</v>
      </c>
      <c r="I5475" s="34">
        <v>0.3937083762012875</v>
      </c>
      <c r="J5475" s="34">
        <v>0.2905083352899742</v>
      </c>
      <c r="K5475" s="34">
        <v>0.550284683125485</v>
      </c>
      <c r="L5475" s="34">
        <v>0.2231174617687469</v>
      </c>
      <c r="M5475" s="34">
        <v>0.4313629290033645</v>
      </c>
      <c r="N5475" s="34">
        <v>0.19475717630630784</v>
      </c>
    </row>
    <row r="5476" ht="14.25" hidden="1" customHeight="1">
      <c r="A5476" s="9" t="s">
        <v>881</v>
      </c>
      <c r="B5476" s="13">
        <v>1981.0</v>
      </c>
      <c r="C5476" s="10">
        <v>0.2009786231473442</v>
      </c>
      <c r="D5476" s="10">
        <v>0.19655089812799337</v>
      </c>
      <c r="E5476" s="34">
        <v>0.8091847875220617</v>
      </c>
      <c r="F5476" s="34">
        <v>0.1801643513433018</v>
      </c>
      <c r="G5476" s="34">
        <v>0.4336938420534264</v>
      </c>
      <c r="H5476" s="34">
        <v>0.3863146724108091</v>
      </c>
      <c r="I5476" s="34">
        <v>0.3960614855142139</v>
      </c>
      <c r="J5476" s="34">
        <v>0.2959556233857713</v>
      </c>
      <c r="K5476" s="34">
        <v>0.5540608272373859</v>
      </c>
      <c r="L5476" s="34">
        <v>0.2310955581352435</v>
      </c>
      <c r="M5476" s="34">
        <v>0.43196311883580857</v>
      </c>
      <c r="N5476" s="34">
        <v>0.20858241859727994</v>
      </c>
    </row>
    <row r="5477" ht="14.25" hidden="1" customHeight="1">
      <c r="A5477" s="9" t="s">
        <v>881</v>
      </c>
      <c r="B5477" s="13">
        <v>1982.0</v>
      </c>
      <c r="C5477" s="10">
        <v>0.20076243937195096</v>
      </c>
      <c r="D5477" s="10">
        <v>0.195666167603524</v>
      </c>
      <c r="E5477" s="34">
        <v>0.809211216907186</v>
      </c>
      <c r="F5477" s="34">
        <v>0.1801643513433018</v>
      </c>
      <c r="G5477" s="34">
        <v>0.4336938420534264</v>
      </c>
      <c r="H5477" s="34">
        <v>0.38060350907755813</v>
      </c>
      <c r="I5477" s="34">
        <v>0.3921784083368829</v>
      </c>
      <c r="J5477" s="34">
        <v>0.2799659544494013</v>
      </c>
      <c r="K5477" s="34">
        <v>0.555275312736776</v>
      </c>
      <c r="L5477" s="34">
        <v>0.2281749444618612</v>
      </c>
      <c r="M5477" s="34">
        <v>0.43629223458617594</v>
      </c>
      <c r="N5477" s="34">
        <v>0.1681699298815476</v>
      </c>
    </row>
    <row r="5478" ht="14.25" hidden="1" customHeight="1">
      <c r="A5478" s="9" t="s">
        <v>881</v>
      </c>
      <c r="B5478" s="13">
        <v>1983.0</v>
      </c>
      <c r="C5478" s="10">
        <v>0.20162218716180955</v>
      </c>
      <c r="D5478" s="10">
        <v>0.1956583623153856</v>
      </c>
      <c r="E5478" s="34">
        <v>0.809211216907186</v>
      </c>
      <c r="F5478" s="34">
        <v>0.1801643513433018</v>
      </c>
      <c r="G5478" s="34">
        <v>0.4336938420534264</v>
      </c>
      <c r="H5478" s="34">
        <v>0.38017204223409024</v>
      </c>
      <c r="I5478" s="34">
        <v>0.3915891382989452</v>
      </c>
      <c r="J5478" s="34">
        <v>0.2816007278703921</v>
      </c>
      <c r="K5478" s="34">
        <v>0.5528031363249671</v>
      </c>
      <c r="L5478" s="34">
        <v>0.22568422646381597</v>
      </c>
      <c r="M5478" s="34">
        <v>0.4295110318849095</v>
      </c>
      <c r="N5478" s="34">
        <v>0.16772945815247925</v>
      </c>
    </row>
    <row r="5479" ht="14.25" hidden="1" customHeight="1">
      <c r="A5479" s="9" t="s">
        <v>881</v>
      </c>
      <c r="B5479" s="13">
        <v>1984.0</v>
      </c>
      <c r="C5479" s="10">
        <v>0.20202895150855177</v>
      </c>
      <c r="D5479" s="10">
        <v>0.19600754684472527</v>
      </c>
      <c r="E5479" s="34">
        <v>0.809211216907186</v>
      </c>
      <c r="F5479" s="34">
        <v>0.1801643513433018</v>
      </c>
      <c r="G5479" s="34">
        <v>0.4336938420534264</v>
      </c>
      <c r="H5479" s="34">
        <v>0.3842806059730426</v>
      </c>
      <c r="I5479" s="34">
        <v>0.39409379437015307</v>
      </c>
      <c r="J5479" s="34">
        <v>0.2953686311340691</v>
      </c>
      <c r="K5479" s="34">
        <v>0.5519211707433094</v>
      </c>
      <c r="L5479" s="34">
        <v>0.22928201605000234</v>
      </c>
      <c r="M5479" s="34">
        <v>0.4331098410150665</v>
      </c>
      <c r="N5479" s="34">
        <v>0.17413650252867982</v>
      </c>
    </row>
    <row r="5480" ht="14.25" hidden="1" customHeight="1">
      <c r="A5480" s="9" t="s">
        <v>881</v>
      </c>
      <c r="B5480" s="13">
        <v>1985.0</v>
      </c>
      <c r="C5480" s="10">
        <v>0.20006712102597965</v>
      </c>
      <c r="D5480" s="10">
        <v>0.1953289620749144</v>
      </c>
      <c r="E5480" s="34">
        <v>0.8082559279835088</v>
      </c>
      <c r="F5480" s="34">
        <v>0.18014362720603427</v>
      </c>
      <c r="G5480" s="34">
        <v>0.4336938420534264</v>
      </c>
      <c r="H5480" s="34">
        <v>0.39129244563377685</v>
      </c>
      <c r="I5480" s="34">
        <v>0.40225058640859046</v>
      </c>
      <c r="J5480" s="34">
        <v>0.300895163183846</v>
      </c>
      <c r="K5480" s="34">
        <v>0.5526323816392653</v>
      </c>
      <c r="L5480" s="34">
        <v>0.23270266678209098</v>
      </c>
      <c r="M5480" s="34">
        <v>0.4297592082154985</v>
      </c>
      <c r="N5480" s="34">
        <v>0.17247129308582268</v>
      </c>
    </row>
    <row r="5481" ht="14.25" hidden="1" customHeight="1">
      <c r="A5481" s="9" t="s">
        <v>881</v>
      </c>
      <c r="B5481" s="13">
        <v>1986.0</v>
      </c>
      <c r="C5481" s="10">
        <v>0.2029562994187844</v>
      </c>
      <c r="D5481" s="10">
        <v>0.2030130862970777</v>
      </c>
      <c r="E5481" s="34">
        <v>0.8080755133255266</v>
      </c>
      <c r="F5481" s="34">
        <v>0.18014362720603427</v>
      </c>
      <c r="G5481" s="34">
        <v>0.4336938420534264</v>
      </c>
      <c r="H5481" s="34">
        <v>0.39276563298734884</v>
      </c>
      <c r="I5481" s="34">
        <v>0.40228637282987184</v>
      </c>
      <c r="J5481" s="34">
        <v>0.3035542380840573</v>
      </c>
      <c r="K5481" s="34">
        <v>0.556588676940191</v>
      </c>
      <c r="L5481" s="34">
        <v>0.2363501508600615</v>
      </c>
      <c r="M5481" s="34">
        <v>0.43159749223111776</v>
      </c>
      <c r="N5481" s="34">
        <v>0.1765243842221706</v>
      </c>
    </row>
    <row r="5482" ht="14.25" hidden="1" customHeight="1">
      <c r="A5482" s="9" t="s">
        <v>881</v>
      </c>
      <c r="B5482" s="13">
        <v>1987.0</v>
      </c>
      <c r="C5482" s="10">
        <v>0.20286496739165427</v>
      </c>
      <c r="D5482" s="10">
        <v>0.20287614470751705</v>
      </c>
      <c r="E5482" s="34">
        <v>0.807775680042625</v>
      </c>
      <c r="F5482" s="34">
        <v>0.18547104368806466</v>
      </c>
      <c r="G5482" s="34">
        <v>0.4222318846820433</v>
      </c>
      <c r="H5482" s="34">
        <v>0.3948047751723638</v>
      </c>
      <c r="I5482" s="34">
        <v>0.40217850774225117</v>
      </c>
      <c r="J5482" s="34">
        <v>0.31034867339751127</v>
      </c>
      <c r="K5482" s="34">
        <v>0.5600138861023903</v>
      </c>
      <c r="L5482" s="34">
        <v>0.23928515341305984</v>
      </c>
      <c r="M5482" s="34">
        <v>0.4322719605497613</v>
      </c>
      <c r="N5482" s="34">
        <v>0.17961090294596205</v>
      </c>
    </row>
    <row r="5483" ht="14.25" hidden="1" customHeight="1">
      <c r="A5483" s="9" t="s">
        <v>881</v>
      </c>
      <c r="B5483" s="13">
        <v>1988.0</v>
      </c>
      <c r="C5483" s="10">
        <v>0.20746124504043628</v>
      </c>
      <c r="D5483" s="10">
        <v>0.20304806898953823</v>
      </c>
      <c r="E5483" s="34">
        <v>0.807775680042625</v>
      </c>
      <c r="F5483" s="34">
        <v>0.1947546578761606</v>
      </c>
      <c r="G5483" s="34">
        <v>0.4222318846820433</v>
      </c>
      <c r="H5483" s="34">
        <v>0.39898069363951555</v>
      </c>
      <c r="I5483" s="34">
        <v>0.40512833272135984</v>
      </c>
      <c r="J5483" s="34">
        <v>0.3173250763089927</v>
      </c>
      <c r="K5483" s="34">
        <v>0.5619406476990974</v>
      </c>
      <c r="L5483" s="34">
        <v>0.2487730719811631</v>
      </c>
      <c r="M5483" s="34">
        <v>0.43280523541840027</v>
      </c>
      <c r="N5483" s="34">
        <v>0.1962932459207038</v>
      </c>
    </row>
    <row r="5484" ht="14.25" hidden="1" customHeight="1">
      <c r="A5484" s="9" t="s">
        <v>881</v>
      </c>
      <c r="B5484" s="13">
        <v>1989.0</v>
      </c>
      <c r="C5484" s="10">
        <v>0.2659599480737421</v>
      </c>
      <c r="D5484" s="10">
        <v>0.24053954889741952</v>
      </c>
      <c r="E5484" s="34">
        <v>0.8164597932032239</v>
      </c>
      <c r="F5484" s="34">
        <v>0.24638141621048185</v>
      </c>
      <c r="G5484" s="34">
        <v>0.5405054778946736</v>
      </c>
      <c r="H5484" s="34">
        <v>0.43477910718805957</v>
      </c>
      <c r="I5484" s="34">
        <v>0.4387844124133045</v>
      </c>
      <c r="J5484" s="34">
        <v>0.37360322258746187</v>
      </c>
      <c r="K5484" s="34">
        <v>0.5672826113802032</v>
      </c>
      <c r="L5484" s="34">
        <v>0.2818754412834458</v>
      </c>
      <c r="M5484" s="34">
        <v>0.4345841876431349</v>
      </c>
      <c r="N5484" s="34">
        <v>0.2660358668001809</v>
      </c>
    </row>
    <row r="5485" ht="14.25" hidden="1" customHeight="1">
      <c r="A5485" s="9" t="s">
        <v>881</v>
      </c>
      <c r="B5485" s="13">
        <v>1990.0</v>
      </c>
      <c r="C5485" s="10">
        <v>0.5351722096438762</v>
      </c>
      <c r="D5485" s="10">
        <v>0.5394680373079406</v>
      </c>
      <c r="E5485" s="34">
        <v>0.8136163887754672</v>
      </c>
      <c r="F5485" s="34">
        <v>0.5776155254896815</v>
      </c>
      <c r="G5485" s="34">
        <v>0.7664676723546544</v>
      </c>
      <c r="H5485" s="34">
        <v>0.6437268497253927</v>
      </c>
      <c r="I5485" s="34">
        <v>0.6279143928788302</v>
      </c>
      <c r="J5485" s="34">
        <v>0.7118983329420052</v>
      </c>
      <c r="K5485" s="34">
        <v>0.6117917991569228</v>
      </c>
      <c r="L5485" s="34">
        <v>0.5787966468389865</v>
      </c>
      <c r="M5485" s="34">
        <v>0.5277660962049638</v>
      </c>
      <c r="N5485" s="34">
        <v>0.5898940316838683</v>
      </c>
    </row>
    <row r="5486" ht="14.25" hidden="1" customHeight="1">
      <c r="A5486" s="9" t="s">
        <v>881</v>
      </c>
      <c r="B5486" s="13">
        <v>1991.0</v>
      </c>
      <c r="C5486" s="10">
        <v>0.5206414968465519</v>
      </c>
      <c r="D5486" s="10">
        <v>0.5363224271968348</v>
      </c>
      <c r="E5486" s="34">
        <v>0.7399811120354891</v>
      </c>
      <c r="F5486" s="34">
        <v>0.61266276713856</v>
      </c>
      <c r="G5486" s="34">
        <v>0.8497393602856268</v>
      </c>
      <c r="H5486" s="34">
        <v>0.6717378984419595</v>
      </c>
      <c r="I5486" s="34">
        <v>0.6677540761325</v>
      </c>
      <c r="J5486" s="34">
        <v>0.752169613668792</v>
      </c>
      <c r="K5486" s="34">
        <v>0.5805991931578104</v>
      </c>
      <c r="L5486" s="34">
        <v>0.6084617996750453</v>
      </c>
      <c r="M5486" s="34">
        <v>0.5325707897398848</v>
      </c>
      <c r="N5486" s="34">
        <v>0.5761420207920604</v>
      </c>
    </row>
    <row r="5487" ht="14.25" hidden="1" customHeight="1">
      <c r="A5487" s="9" t="s">
        <v>881</v>
      </c>
      <c r="B5487" s="13">
        <v>1992.0</v>
      </c>
      <c r="C5487" s="10">
        <v>0.6151662341063703</v>
      </c>
      <c r="D5487" s="10">
        <v>0.6560710282934411</v>
      </c>
      <c r="E5487" s="34">
        <v>0.8460253874591632</v>
      </c>
      <c r="F5487" s="34">
        <v>0.6368079962084846</v>
      </c>
      <c r="G5487" s="34">
        <v>0.8262217090997682</v>
      </c>
      <c r="H5487" s="34">
        <v>0.6578776081434948</v>
      </c>
      <c r="I5487" s="34">
        <v>0.6503346327635463</v>
      </c>
      <c r="J5487" s="34">
        <v>0.7416987555764264</v>
      </c>
      <c r="K5487" s="34">
        <v>0.5760598509616471</v>
      </c>
      <c r="L5487" s="34">
        <v>0.6306117213608815</v>
      </c>
      <c r="M5487" s="34">
        <v>0.5230642256673603</v>
      </c>
      <c r="N5487" s="34">
        <v>0.5828581470425241</v>
      </c>
    </row>
    <row r="5488" ht="14.25" hidden="1" customHeight="1">
      <c r="A5488" s="9" t="s">
        <v>881</v>
      </c>
      <c r="B5488" s="13">
        <v>1993.0</v>
      </c>
      <c r="C5488" s="10">
        <v>0.5706668989178265</v>
      </c>
      <c r="D5488" s="10">
        <v>0.6171284199590883</v>
      </c>
      <c r="E5488" s="34">
        <v>0.7793485596103527</v>
      </c>
      <c r="F5488" s="34">
        <v>0.636307206568695</v>
      </c>
      <c r="G5488" s="34">
        <v>0.8456263362204216</v>
      </c>
      <c r="H5488" s="34">
        <v>0.6763689243116587</v>
      </c>
      <c r="I5488" s="34">
        <v>0.6759619007210861</v>
      </c>
      <c r="J5488" s="34">
        <v>0.7489368396337167</v>
      </c>
      <c r="K5488" s="34">
        <v>0.5795956575280601</v>
      </c>
      <c r="L5488" s="34">
        <v>0.6358700164604867</v>
      </c>
      <c r="M5488" s="34">
        <v>0.5246350818554182</v>
      </c>
      <c r="N5488" s="34">
        <v>0.5744475279169411</v>
      </c>
    </row>
    <row r="5489" ht="14.25" hidden="1" customHeight="1">
      <c r="A5489" s="9" t="s">
        <v>881</v>
      </c>
      <c r="B5489" s="13">
        <v>1994.0</v>
      </c>
      <c r="C5489" s="10">
        <v>0.6131140218426604</v>
      </c>
      <c r="D5489" s="10">
        <v>0.6625606127782443</v>
      </c>
      <c r="E5489" s="34">
        <v>0.8471459839071276</v>
      </c>
      <c r="F5489" s="34">
        <v>0.6310336792355403</v>
      </c>
      <c r="G5489" s="34">
        <v>0.8355287736141247</v>
      </c>
      <c r="H5489" s="34">
        <v>0.674956974865765</v>
      </c>
      <c r="I5489" s="34">
        <v>0.6718683687602532</v>
      </c>
      <c r="J5489" s="34">
        <v>0.7528136495264929</v>
      </c>
      <c r="K5489" s="34">
        <v>0.5843946411148596</v>
      </c>
      <c r="L5489" s="34">
        <v>0.6298309061936276</v>
      </c>
      <c r="M5489" s="34">
        <v>0.522806300862912</v>
      </c>
      <c r="N5489" s="34">
        <v>0.5695763664719156</v>
      </c>
    </row>
    <row r="5490" ht="14.25" hidden="1" customHeight="1">
      <c r="A5490" s="9" t="s">
        <v>881</v>
      </c>
      <c r="B5490" s="13">
        <v>1995.0</v>
      </c>
      <c r="C5490" s="10">
        <v>0.6132318221811397</v>
      </c>
      <c r="D5490" s="10">
        <v>0.6596054697914553</v>
      </c>
      <c r="E5490" s="34">
        <v>0.8481023555751068</v>
      </c>
      <c r="F5490" s="34">
        <v>0.6332103845011037</v>
      </c>
      <c r="G5490" s="34">
        <v>0.8355287736141247</v>
      </c>
      <c r="H5490" s="34">
        <v>0.6773446352137965</v>
      </c>
      <c r="I5490" s="34">
        <v>0.6739480463560954</v>
      </c>
      <c r="J5490" s="34">
        <v>0.753292635203882</v>
      </c>
      <c r="K5490" s="34">
        <v>0.5869307345422771</v>
      </c>
      <c r="L5490" s="34">
        <v>0.6285644279410193</v>
      </c>
      <c r="M5490" s="34">
        <v>0.5237606747279246</v>
      </c>
      <c r="N5490" s="34">
        <v>0.5718441340308428</v>
      </c>
    </row>
    <row r="5491" ht="14.25" hidden="1" customHeight="1">
      <c r="A5491" s="9" t="s">
        <v>881</v>
      </c>
      <c r="B5491" s="13">
        <v>1996.0</v>
      </c>
      <c r="C5491" s="10">
        <v>0.6426016299134995</v>
      </c>
      <c r="D5491" s="10">
        <v>0.7064527210699955</v>
      </c>
      <c r="E5491" s="34">
        <v>0.9061966550636351</v>
      </c>
      <c r="F5491" s="34">
        <v>0.6401180524488329</v>
      </c>
      <c r="G5491" s="34">
        <v>0.8355287736141246</v>
      </c>
      <c r="H5491" s="34">
        <v>0.6916815560403049</v>
      </c>
      <c r="I5491" s="34">
        <v>0.6851750704473236</v>
      </c>
      <c r="J5491" s="34">
        <v>0.7747374187994052</v>
      </c>
      <c r="K5491" s="34">
        <v>0.5975048695120755</v>
      </c>
      <c r="L5491" s="34">
        <v>0.6415222314846148</v>
      </c>
      <c r="M5491" s="34">
        <v>0.5281746336318132</v>
      </c>
      <c r="N5491" s="34">
        <v>0.5799321065770949</v>
      </c>
    </row>
    <row r="5492" ht="14.25" hidden="1" customHeight="1">
      <c r="A5492" s="9" t="s">
        <v>881</v>
      </c>
      <c r="B5492" s="13">
        <v>1997.0</v>
      </c>
      <c r="C5492" s="10">
        <v>0.65175910993922</v>
      </c>
      <c r="D5492" s="10">
        <v>0.7165812233928917</v>
      </c>
      <c r="E5492" s="34">
        <v>0.9070290318930297</v>
      </c>
      <c r="F5492" s="34">
        <v>0.6390975179067004</v>
      </c>
      <c r="G5492" s="34">
        <v>0.8652833622767994</v>
      </c>
      <c r="H5492" s="34">
        <v>0.6923932037885205</v>
      </c>
      <c r="I5492" s="34">
        <v>0.6858871882197543</v>
      </c>
      <c r="J5492" s="34">
        <v>0.7778719574234955</v>
      </c>
      <c r="K5492" s="34">
        <v>0.5987725201012747</v>
      </c>
      <c r="L5492" s="34">
        <v>0.656456858008226</v>
      </c>
      <c r="M5492" s="34">
        <v>0.5291444876291325</v>
      </c>
      <c r="N5492" s="34">
        <v>0.586014781526601</v>
      </c>
    </row>
    <row r="5493" ht="14.25" hidden="1" customHeight="1">
      <c r="A5493" s="9" t="s">
        <v>881</v>
      </c>
      <c r="B5493" s="13">
        <v>1998.0</v>
      </c>
      <c r="C5493" s="10">
        <v>0.6627183807784587</v>
      </c>
      <c r="D5493" s="10">
        <v>0.728843917754592</v>
      </c>
      <c r="E5493" s="34">
        <v>0.9104327585676405</v>
      </c>
      <c r="F5493" s="34">
        <v>0.6512170828542637</v>
      </c>
      <c r="G5493" s="34">
        <v>0.8652833622767994</v>
      </c>
      <c r="H5493" s="34">
        <v>0.6979258997968484</v>
      </c>
      <c r="I5493" s="34">
        <v>0.6892257997793951</v>
      </c>
      <c r="J5493" s="34">
        <v>0.7806951553572825</v>
      </c>
      <c r="K5493" s="34">
        <v>0.6084389914404965</v>
      </c>
      <c r="L5493" s="34">
        <v>0.6634622165836086</v>
      </c>
      <c r="M5493" s="34">
        <v>0.5289134682708574</v>
      </c>
      <c r="N5493" s="34">
        <v>0.5939028532890229</v>
      </c>
    </row>
    <row r="5494" ht="14.25" hidden="1" customHeight="1">
      <c r="A5494" s="9" t="s">
        <v>881</v>
      </c>
      <c r="B5494" s="13">
        <v>1999.0</v>
      </c>
      <c r="C5494" s="10">
        <v>0.6694413690083851</v>
      </c>
      <c r="D5494" s="10">
        <v>0.728414204584697</v>
      </c>
      <c r="E5494" s="34">
        <v>0.9104562815737247</v>
      </c>
      <c r="F5494" s="34">
        <v>0.6530277410776723</v>
      </c>
      <c r="G5494" s="34">
        <v>0.8939418977660346</v>
      </c>
      <c r="H5494" s="34">
        <v>0.6987375496375119</v>
      </c>
      <c r="I5494" s="34">
        <v>0.6879655325911889</v>
      </c>
      <c r="J5494" s="34">
        <v>0.7894990999452141</v>
      </c>
      <c r="K5494" s="34">
        <v>0.6072772907654833</v>
      </c>
      <c r="L5494" s="34">
        <v>0.6683243204132158</v>
      </c>
      <c r="M5494" s="34">
        <v>0.5333055193010159</v>
      </c>
      <c r="N5494" s="34">
        <v>0.5991182969073122</v>
      </c>
    </row>
    <row r="5495" ht="14.25" hidden="1" customHeight="1">
      <c r="A5495" s="9" t="s">
        <v>881</v>
      </c>
      <c r="B5495" s="13">
        <v>2000.0</v>
      </c>
      <c r="C5495" s="10">
        <v>0.6849554080091902</v>
      </c>
      <c r="D5495" s="10">
        <v>0.7564513501316602</v>
      </c>
      <c r="E5495" s="34">
        <v>0.9120956500804586</v>
      </c>
      <c r="F5495" s="34">
        <v>0.6704365289996029</v>
      </c>
      <c r="G5495" s="34">
        <v>0.889445510527907</v>
      </c>
      <c r="H5495" s="34">
        <v>0.7217848036580787</v>
      </c>
      <c r="I5495" s="34">
        <v>0.707786414348148</v>
      </c>
      <c r="J5495" s="34">
        <v>0.8183752054472879</v>
      </c>
      <c r="K5495" s="34">
        <v>0.6269553565704199</v>
      </c>
      <c r="L5495" s="34">
        <v>0.6901032314996107</v>
      </c>
      <c r="M5495" s="34">
        <v>0.5486804662005013</v>
      </c>
      <c r="N5495" s="34">
        <v>0.6407125680164187</v>
      </c>
    </row>
    <row r="5496" ht="14.25" hidden="1" customHeight="1">
      <c r="A5496" s="9" t="s">
        <v>881</v>
      </c>
      <c r="B5496" s="13">
        <v>2001.0</v>
      </c>
      <c r="C5496" s="10">
        <v>0.688455530211486</v>
      </c>
      <c r="D5496" s="10">
        <v>0.7625108242983347</v>
      </c>
      <c r="E5496" s="34">
        <v>0.9120483817007468</v>
      </c>
      <c r="F5496" s="34">
        <v>0.6767433951298326</v>
      </c>
      <c r="G5496" s="34">
        <v>0.889445510527907</v>
      </c>
      <c r="H5496" s="34">
        <v>0.7283695866155554</v>
      </c>
      <c r="I5496" s="34">
        <v>0.7162440550555996</v>
      </c>
      <c r="J5496" s="34">
        <v>0.8212491195116224</v>
      </c>
      <c r="K5496" s="34">
        <v>0.6324044086712529</v>
      </c>
      <c r="L5496" s="34">
        <v>0.6920743380811938</v>
      </c>
      <c r="M5496" s="34">
        <v>0.5578161136978621</v>
      </c>
      <c r="N5496" s="34">
        <v>0.6518462880619914</v>
      </c>
    </row>
    <row r="5497" ht="14.25" hidden="1" customHeight="1">
      <c r="A5497" s="9" t="s">
        <v>881</v>
      </c>
      <c r="B5497" s="13">
        <v>2002.0</v>
      </c>
      <c r="C5497" s="10">
        <v>0.7012485905940754</v>
      </c>
      <c r="D5497" s="10">
        <v>0.773640884955796</v>
      </c>
      <c r="E5497" s="34">
        <v>0.9154155238983618</v>
      </c>
      <c r="F5497" s="34">
        <v>0.6859941826593469</v>
      </c>
      <c r="G5497" s="34">
        <v>0.9047988176913327</v>
      </c>
      <c r="H5497" s="34">
        <v>0.7353982389915961</v>
      </c>
      <c r="I5497" s="34">
        <v>0.7203306902192032</v>
      </c>
      <c r="J5497" s="34">
        <v>0.830171401737497</v>
      </c>
      <c r="K5497" s="34">
        <v>0.6416237696245861</v>
      </c>
      <c r="L5497" s="34">
        <v>0.6976406129279014</v>
      </c>
      <c r="M5497" s="34">
        <v>0.5571203514810061</v>
      </c>
      <c r="N5497" s="34">
        <v>0.6520555046317612</v>
      </c>
    </row>
    <row r="5498" ht="14.25" hidden="1" customHeight="1">
      <c r="A5498" s="9" t="s">
        <v>881</v>
      </c>
      <c r="B5498" s="13">
        <v>2003.0</v>
      </c>
      <c r="C5498" s="10">
        <v>0.7033413565664256</v>
      </c>
      <c r="D5498" s="10">
        <v>0.7718204135144121</v>
      </c>
      <c r="E5498" s="34">
        <v>0.9165749383850061</v>
      </c>
      <c r="F5498" s="34">
        <v>0.689487260184259</v>
      </c>
      <c r="G5498" s="34">
        <v>0.9047988176913327</v>
      </c>
      <c r="H5498" s="34">
        <v>0.7386463532669404</v>
      </c>
      <c r="I5498" s="34">
        <v>0.7220184193879189</v>
      </c>
      <c r="J5498" s="34">
        <v>0.8342709556233856</v>
      </c>
      <c r="K5498" s="34">
        <v>0.648403465979502</v>
      </c>
      <c r="L5498" s="34">
        <v>0.6990041806840783</v>
      </c>
      <c r="M5498" s="34">
        <v>0.5590732175881051</v>
      </c>
      <c r="N5498" s="34">
        <v>0.6543112900601079</v>
      </c>
    </row>
    <row r="5499" ht="14.25" hidden="1" customHeight="1">
      <c r="A5499" s="9" t="s">
        <v>881</v>
      </c>
      <c r="B5499" s="13">
        <v>2004.0</v>
      </c>
      <c r="C5499" s="10">
        <v>0.7014555084376397</v>
      </c>
      <c r="D5499" s="10">
        <v>0.7636600775973872</v>
      </c>
      <c r="E5499" s="34">
        <v>0.9172628356804804</v>
      </c>
      <c r="F5499" s="34">
        <v>0.6890724685619571</v>
      </c>
      <c r="G5499" s="34">
        <v>0.9047988176913327</v>
      </c>
      <c r="H5499" s="34">
        <v>0.7396315093681521</v>
      </c>
      <c r="I5499" s="34">
        <v>0.7237667939765652</v>
      </c>
      <c r="J5499" s="34">
        <v>0.8326258120059482</v>
      </c>
      <c r="K5499" s="34">
        <v>0.6549178124814802</v>
      </c>
      <c r="L5499" s="34">
        <v>0.6972009592429795</v>
      </c>
      <c r="M5499" s="34">
        <v>0.5545375192977804</v>
      </c>
      <c r="N5499" s="34">
        <v>0.6567000252184596</v>
      </c>
    </row>
    <row r="5500" ht="14.25" hidden="1" customHeight="1">
      <c r="A5500" s="9" t="s">
        <v>881</v>
      </c>
      <c r="B5500" s="13">
        <v>2005.0</v>
      </c>
      <c r="C5500" s="10">
        <v>0.7113320704669135</v>
      </c>
      <c r="D5500" s="10">
        <v>0.7666540841362034</v>
      </c>
      <c r="E5500" s="34">
        <v>0.921160262284206</v>
      </c>
      <c r="F5500" s="34">
        <v>0.6924860366685162</v>
      </c>
      <c r="G5500" s="34">
        <v>0.9355054320181843</v>
      </c>
      <c r="H5500" s="34">
        <v>0.7404873114284786</v>
      </c>
      <c r="I5500" s="34">
        <v>0.7248687515181637</v>
      </c>
      <c r="J5500" s="34">
        <v>0.832434843860061</v>
      </c>
      <c r="K5500" s="34">
        <v>0.6570671192241169</v>
      </c>
      <c r="L5500" s="34">
        <v>0.6993707145854338</v>
      </c>
      <c r="M5500" s="34">
        <v>0.561547193759872</v>
      </c>
      <c r="N5500" s="34">
        <v>0.6569270601640885</v>
      </c>
    </row>
    <row r="5501" ht="14.25" hidden="1" customHeight="1">
      <c r="A5501" s="9" t="s">
        <v>881</v>
      </c>
      <c r="B5501" s="13">
        <v>2006.0</v>
      </c>
      <c r="C5501" s="10">
        <v>0.7141285013845456</v>
      </c>
      <c r="D5501" s="10">
        <v>0.7626329620808557</v>
      </c>
      <c r="E5501" s="34">
        <v>0.9194917061099698</v>
      </c>
      <c r="F5501" s="34">
        <v>0.6968489284323373</v>
      </c>
      <c r="G5501" s="34">
        <v>0.9508587391816101</v>
      </c>
      <c r="H5501" s="34">
        <v>0.7390599216847823</v>
      </c>
      <c r="I5501" s="34">
        <v>0.7219666321559638</v>
      </c>
      <c r="J5501" s="34">
        <v>0.8287140956406043</v>
      </c>
      <c r="K5501" s="34">
        <v>0.6620770990243042</v>
      </c>
      <c r="L5501" s="34">
        <v>0.6984900008249624</v>
      </c>
      <c r="M5501" s="34">
        <v>0.5612661847310989</v>
      </c>
      <c r="N5501" s="34">
        <v>0.6578378647274068</v>
      </c>
    </row>
    <row r="5502" ht="14.25" hidden="1" customHeight="1">
      <c r="A5502" s="9" t="s">
        <v>881</v>
      </c>
      <c r="B5502" s="13">
        <v>2007.0</v>
      </c>
      <c r="C5502" s="10">
        <v>0.7160335720425813</v>
      </c>
      <c r="D5502" s="10">
        <v>0.7593831361712103</v>
      </c>
      <c r="E5502" s="34">
        <v>0.9209482590641517</v>
      </c>
      <c r="F5502" s="34">
        <v>0.6987192938746176</v>
      </c>
      <c r="G5502" s="34">
        <v>0.9508587391816101</v>
      </c>
      <c r="H5502" s="34">
        <v>0.7447894656954441</v>
      </c>
      <c r="I5502" s="34">
        <v>0.7273994369062202</v>
      </c>
      <c r="J5502" s="34">
        <v>0.8326258120059482</v>
      </c>
      <c r="K5502" s="34">
        <v>0.6670648507416944</v>
      </c>
      <c r="L5502" s="34">
        <v>0.6997581517114134</v>
      </c>
      <c r="M5502" s="34">
        <v>0.5621261911517279</v>
      </c>
      <c r="N5502" s="34">
        <v>0.6547023982495517</v>
      </c>
    </row>
    <row r="5503" ht="14.25" hidden="1" customHeight="1">
      <c r="A5503" s="9" t="s">
        <v>881</v>
      </c>
      <c r="B5503" s="13">
        <v>2008.0</v>
      </c>
      <c r="C5503" s="10">
        <v>0.717854037156542</v>
      </c>
      <c r="D5503" s="10">
        <v>0.7640902482418296</v>
      </c>
      <c r="E5503" s="34">
        <v>0.9221608937142631</v>
      </c>
      <c r="F5503" s="34">
        <v>0.6936815567272911</v>
      </c>
      <c r="G5503" s="34">
        <v>0.9312780539973461</v>
      </c>
      <c r="H5503" s="34">
        <v>0.7310562283915062</v>
      </c>
      <c r="I5503" s="34">
        <v>0.7139886520806052</v>
      </c>
      <c r="J5503" s="34">
        <v>0.8224744658370509</v>
      </c>
      <c r="K5503" s="34">
        <v>0.649691757422175</v>
      </c>
      <c r="L5503" s="34">
        <v>0.688203883435275</v>
      </c>
      <c r="M5503" s="34">
        <v>0.5489354072443128</v>
      </c>
      <c r="N5503" s="34">
        <v>0.6458062642663122</v>
      </c>
    </row>
    <row r="5504" ht="14.25" hidden="1" customHeight="1">
      <c r="A5504" s="9" t="s">
        <v>881</v>
      </c>
      <c r="B5504" s="13">
        <v>2009.0</v>
      </c>
      <c r="C5504" s="10">
        <v>0.7185368485646829</v>
      </c>
      <c r="D5504" s="10">
        <v>0.7673540558411058</v>
      </c>
      <c r="E5504" s="34">
        <v>0.9233774380517256</v>
      </c>
      <c r="F5504" s="34">
        <v>0.6928194746952827</v>
      </c>
      <c r="G5504" s="34">
        <v>0.9312780539973461</v>
      </c>
      <c r="H5504" s="34">
        <v>0.7355482569806694</v>
      </c>
      <c r="I5504" s="34">
        <v>0.7185929887565979</v>
      </c>
      <c r="J5504" s="34">
        <v>0.8253199107771777</v>
      </c>
      <c r="K5504" s="34">
        <v>0.6581394068616264</v>
      </c>
      <c r="L5504" s="34">
        <v>0.6954007253052468</v>
      </c>
      <c r="M5504" s="34">
        <v>0.5558210733823329</v>
      </c>
      <c r="N5504" s="34">
        <v>0.6523518344341661</v>
      </c>
    </row>
    <row r="5505" ht="14.25" hidden="1" customHeight="1">
      <c r="A5505" s="9" t="s">
        <v>881</v>
      </c>
      <c r="B5505" s="13">
        <v>2010.0</v>
      </c>
      <c r="C5505" s="10">
        <v>0.7036188561637228</v>
      </c>
      <c r="D5505" s="10">
        <v>0.7515700548746659</v>
      </c>
      <c r="E5505" s="34">
        <v>0.9172812938599617</v>
      </c>
      <c r="F5505" s="34">
        <v>0.692539229337716</v>
      </c>
      <c r="G5505" s="34">
        <v>0.9312780539973461</v>
      </c>
      <c r="H5505" s="34">
        <v>0.7355220644767306</v>
      </c>
      <c r="I5505" s="34">
        <v>0.7189325565659064</v>
      </c>
      <c r="J5505" s="34">
        <v>0.8263133951631838</v>
      </c>
      <c r="K5505" s="34">
        <v>0.6574527259935438</v>
      </c>
      <c r="L5505" s="34">
        <v>0.696648646405793</v>
      </c>
      <c r="M5505" s="34">
        <v>0.5568196622009204</v>
      </c>
      <c r="N5505" s="34">
        <v>0.6650884442742259</v>
      </c>
    </row>
    <row r="5506" ht="14.25" hidden="1" customHeight="1">
      <c r="A5506" s="9" t="s">
        <v>881</v>
      </c>
      <c r="B5506" s="13">
        <v>2011.0</v>
      </c>
      <c r="C5506" s="10">
        <v>0.7048221715243064</v>
      </c>
      <c r="D5506" s="10">
        <v>0.7521437361263046</v>
      </c>
      <c r="E5506" s="34">
        <v>0.9159004141653064</v>
      </c>
      <c r="F5506" s="34">
        <v>0.6939637922978972</v>
      </c>
      <c r="G5506" s="34">
        <v>0.9312780539973461</v>
      </c>
      <c r="H5506" s="34">
        <v>0.7362888628412264</v>
      </c>
      <c r="I5506" s="34">
        <v>0.7196013912177145</v>
      </c>
      <c r="J5506" s="34">
        <v>0.8241327189481098</v>
      </c>
      <c r="K5506" s="34">
        <v>0.6624466093588687</v>
      </c>
      <c r="L5506" s="34">
        <v>0.6948316377751669</v>
      </c>
      <c r="M5506" s="34">
        <v>0.5531886324305132</v>
      </c>
      <c r="N5506" s="34">
        <v>0.6621213451452245</v>
      </c>
    </row>
    <row r="5507" ht="14.25" hidden="1" customHeight="1">
      <c r="A5507" s="9" t="s">
        <v>881</v>
      </c>
      <c r="B5507" s="13">
        <v>2012.0</v>
      </c>
      <c r="C5507" s="10">
        <v>0.7057335050188814</v>
      </c>
      <c r="D5507" s="10">
        <v>0.7491005333737336</v>
      </c>
      <c r="E5507" s="34">
        <v>0.9174994772833822</v>
      </c>
      <c r="F5507" s="34">
        <v>0.6935178370744245</v>
      </c>
      <c r="G5507" s="34">
        <v>0.9395363425170479</v>
      </c>
      <c r="H5507" s="34">
        <v>0.7343084818945237</v>
      </c>
      <c r="I5507" s="34">
        <v>0.7185439482862191</v>
      </c>
      <c r="J5507" s="34">
        <v>0.8168716247945528</v>
      </c>
      <c r="K5507" s="34">
        <v>0.6651867367766168</v>
      </c>
      <c r="L5507" s="34">
        <v>0.6905811245620054</v>
      </c>
      <c r="M5507" s="34">
        <v>0.5502961174112808</v>
      </c>
      <c r="N5507" s="34">
        <v>0.6520263414872498</v>
      </c>
    </row>
    <row r="5508" ht="14.25" hidden="1" customHeight="1">
      <c r="A5508" s="9" t="s">
        <v>882</v>
      </c>
      <c r="B5508" s="13">
        <v>1975.0</v>
      </c>
      <c r="C5508" s="10">
        <v>0.18152338772053897</v>
      </c>
      <c r="D5508" s="10">
        <v>0.21148855236783923</v>
      </c>
      <c r="E5508" s="34">
        <v>0.9263388975162993</v>
      </c>
      <c r="F5508" s="34">
        <v>0.13162204354072357</v>
      </c>
      <c r="G5508" s="34">
        <v>0.328487354067761</v>
      </c>
      <c r="H5508" s="34">
        <v>0.27748114629007126</v>
      </c>
      <c r="I5508" s="34">
        <v>0.2819306317085061</v>
      </c>
      <c r="J5508" s="34">
        <v>0.1878375205447289</v>
      </c>
      <c r="K5508" s="34">
        <v>0.4772070380132356</v>
      </c>
      <c r="L5508" s="34">
        <v>0.10676060040507329</v>
      </c>
      <c r="M5508" s="34">
        <v>0.3643864159830775</v>
      </c>
      <c r="N5508" s="34">
        <v>0.1011176644284697</v>
      </c>
    </row>
    <row r="5509" ht="14.25" hidden="1" customHeight="1">
      <c r="A5509" s="9" t="s">
        <v>882</v>
      </c>
      <c r="B5509" s="13">
        <v>1976.0</v>
      </c>
      <c r="C5509" s="10">
        <v>0.18290937582894476</v>
      </c>
      <c r="D5509" s="10">
        <v>0.21440596261630882</v>
      </c>
      <c r="E5509" s="34">
        <v>0.9263388975162993</v>
      </c>
      <c r="F5509" s="34">
        <v>0.13162204354072357</v>
      </c>
      <c r="G5509" s="34">
        <v>0.328487354067761</v>
      </c>
      <c r="H5509" s="34">
        <v>0.2774514592204217</v>
      </c>
      <c r="I5509" s="34">
        <v>0.2836857766791644</v>
      </c>
      <c r="J5509" s="34">
        <v>0.18548955153791968</v>
      </c>
      <c r="K5509" s="34">
        <v>0.47845478792734286</v>
      </c>
      <c r="L5509" s="34">
        <v>0.10689217936789719</v>
      </c>
      <c r="M5509" s="34">
        <v>0.3661721747592299</v>
      </c>
      <c r="N5509" s="34">
        <v>0.10178310898662601</v>
      </c>
    </row>
    <row r="5510" ht="14.25" hidden="1" customHeight="1">
      <c r="A5510" s="9" t="s">
        <v>882</v>
      </c>
      <c r="B5510" s="13">
        <v>1977.0</v>
      </c>
      <c r="C5510" s="10">
        <v>0.17696276490375812</v>
      </c>
      <c r="D5510" s="10">
        <v>0.21279990018737147</v>
      </c>
      <c r="E5510" s="34">
        <v>0.9263388975162993</v>
      </c>
      <c r="F5510" s="34">
        <v>0.13162204354072357</v>
      </c>
      <c r="G5510" s="34">
        <v>0.328487354067761</v>
      </c>
      <c r="H5510" s="34">
        <v>0.2721790274099829</v>
      </c>
      <c r="I5510" s="34">
        <v>0.27970973788866793</v>
      </c>
      <c r="J5510" s="34">
        <v>0.18196759802770612</v>
      </c>
      <c r="K5510" s="34">
        <v>0.47779807410748065</v>
      </c>
      <c r="L5510" s="34">
        <v>0.1057006861674944</v>
      </c>
      <c r="M5510" s="34">
        <v>0.36681116951792914</v>
      </c>
      <c r="N5510" s="34">
        <v>0.09987828332193449</v>
      </c>
    </row>
    <row r="5511" ht="14.25" hidden="1" customHeight="1">
      <c r="A5511" s="9" t="s">
        <v>882</v>
      </c>
      <c r="B5511" s="13">
        <v>1978.0</v>
      </c>
      <c r="C5511" s="10">
        <v>0.18145636672468268</v>
      </c>
      <c r="D5511" s="10">
        <v>0.21178344521408102</v>
      </c>
      <c r="E5511" s="34">
        <v>0.9263388975162993</v>
      </c>
      <c r="F5511" s="34">
        <v>0.13162204354072357</v>
      </c>
      <c r="G5511" s="34">
        <v>0.328487354067761</v>
      </c>
      <c r="H5511" s="34">
        <v>0.2752488475864814</v>
      </c>
      <c r="I5511" s="34">
        <v>0.2803433909084925</v>
      </c>
      <c r="J5511" s="34">
        <v>0.18548955153791968</v>
      </c>
      <c r="K5511" s="34">
        <v>0.4824222638777922</v>
      </c>
      <c r="L5511" s="34">
        <v>0.10999463324155379</v>
      </c>
      <c r="M5511" s="34">
        <v>0.3689418842153461</v>
      </c>
      <c r="N5511" s="34">
        <v>0.10379541727136388</v>
      </c>
    </row>
    <row r="5512" ht="14.25" hidden="1" customHeight="1">
      <c r="A5512" s="9" t="s">
        <v>882</v>
      </c>
      <c r="B5512" s="13">
        <v>1979.0</v>
      </c>
      <c r="C5512" s="10">
        <v>0.17669653825935544</v>
      </c>
      <c r="D5512" s="10">
        <v>0.21529435442246436</v>
      </c>
      <c r="E5512" s="34">
        <v>0.9253251769121924</v>
      </c>
      <c r="F5512" s="34">
        <v>0.13162204354072357</v>
      </c>
      <c r="G5512" s="34">
        <v>0.328487354067761</v>
      </c>
      <c r="H5512" s="34">
        <v>0.2740571620508768</v>
      </c>
      <c r="I5512" s="34">
        <v>0.2830779475514601</v>
      </c>
      <c r="J5512" s="34">
        <v>0.18267198872974888</v>
      </c>
      <c r="K5512" s="34">
        <v>0.4731547900080538</v>
      </c>
      <c r="L5512" s="34">
        <v>0.10478045564942073</v>
      </c>
      <c r="M5512" s="34">
        <v>0.36624459667550757</v>
      </c>
      <c r="N5512" s="34">
        <v>0.09938248396416527</v>
      </c>
    </row>
    <row r="5513" ht="14.25" hidden="1" customHeight="1">
      <c r="A5513" s="9" t="s">
        <v>882</v>
      </c>
      <c r="B5513" s="13">
        <v>1980.0</v>
      </c>
      <c r="C5513" s="10">
        <v>0.17862753349686314</v>
      </c>
      <c r="D5513" s="10">
        <v>0.21279113687623605</v>
      </c>
      <c r="E5513" s="34">
        <v>0.9253251769121924</v>
      </c>
      <c r="F5513" s="34">
        <v>0.13162204354072357</v>
      </c>
      <c r="G5513" s="34">
        <v>0.328487354067761</v>
      </c>
      <c r="H5513" s="34">
        <v>0.2766385773972705</v>
      </c>
      <c r="I5513" s="34">
        <v>0.2801375817213292</v>
      </c>
      <c r="J5513" s="34">
        <v>0.18572434843860064</v>
      </c>
      <c r="K5513" s="34">
        <v>0.4754083226069582</v>
      </c>
      <c r="L5513" s="34">
        <v>0.13146927844995704</v>
      </c>
      <c r="M5513" s="34">
        <v>0.36494089758702175</v>
      </c>
      <c r="N5513" s="34">
        <v>0.10013256346189547</v>
      </c>
    </row>
    <row r="5514" ht="14.25" hidden="1" customHeight="1">
      <c r="A5514" s="9" t="s">
        <v>882</v>
      </c>
      <c r="B5514" s="13">
        <v>1981.0</v>
      </c>
      <c r="C5514" s="10">
        <v>0.18046961981981088</v>
      </c>
      <c r="D5514" s="10">
        <v>0.21357089333045184</v>
      </c>
      <c r="E5514" s="34">
        <v>0.9253251769121924</v>
      </c>
      <c r="F5514" s="34">
        <v>0.13162204354072357</v>
      </c>
      <c r="G5514" s="34">
        <v>0.328487354067761</v>
      </c>
      <c r="H5514" s="34">
        <v>0.2794828706123166</v>
      </c>
      <c r="I5514" s="34">
        <v>0.28344638274812306</v>
      </c>
      <c r="J5514" s="34">
        <v>0.18408077013383428</v>
      </c>
      <c r="K5514" s="34">
        <v>0.48431549938500607</v>
      </c>
      <c r="L5514" s="34">
        <v>0.13214556753793583</v>
      </c>
      <c r="M5514" s="34">
        <v>0.3653879387051191</v>
      </c>
      <c r="N5514" s="34">
        <v>0.10197337339762458</v>
      </c>
    </row>
    <row r="5515" ht="14.25" hidden="1" customHeight="1">
      <c r="A5515" s="9" t="s">
        <v>882</v>
      </c>
      <c r="B5515" s="13">
        <v>1982.0</v>
      </c>
      <c r="C5515" s="10">
        <v>0.1818285837132991</v>
      </c>
      <c r="D5515" s="10">
        <v>0.21259789843916516</v>
      </c>
      <c r="E5515" s="34">
        <v>0.9253251769121924</v>
      </c>
      <c r="F5515" s="34">
        <v>0.13162204354072357</v>
      </c>
      <c r="G5515" s="34">
        <v>0.328487354067761</v>
      </c>
      <c r="H5515" s="34">
        <v>0.27713666503288215</v>
      </c>
      <c r="I5515" s="34">
        <v>0.2804865659167358</v>
      </c>
      <c r="J5515" s="34">
        <v>0.18126320732566337</v>
      </c>
      <c r="K5515" s="34">
        <v>0.4848040012578997</v>
      </c>
      <c r="L5515" s="34">
        <v>0.13125705128513843</v>
      </c>
      <c r="M5515" s="34">
        <v>0.36737345394531984</v>
      </c>
      <c r="N5515" s="34">
        <v>0.10115643980405598</v>
      </c>
    </row>
    <row r="5516" ht="14.25" hidden="1" customHeight="1">
      <c r="A5516" s="9" t="s">
        <v>882</v>
      </c>
      <c r="B5516" s="13">
        <v>1983.0</v>
      </c>
      <c r="C5516" s="10">
        <v>0.1788975784934797</v>
      </c>
      <c r="D5516" s="10">
        <v>0.21418524600025396</v>
      </c>
      <c r="E5516" s="34">
        <v>0.9253251769121924</v>
      </c>
      <c r="F5516" s="34">
        <v>0.13162204354072357</v>
      </c>
      <c r="G5516" s="34">
        <v>0.328487354067761</v>
      </c>
      <c r="H5516" s="34">
        <v>0.2768206965476534</v>
      </c>
      <c r="I5516" s="34">
        <v>0.28259726346111436</v>
      </c>
      <c r="J5516" s="34">
        <v>0.18173280112702517</v>
      </c>
      <c r="K5516" s="34">
        <v>0.48908026401684457</v>
      </c>
      <c r="L5516" s="34">
        <v>0.13507984183743516</v>
      </c>
      <c r="M5516" s="34">
        <v>0.3613709908052406</v>
      </c>
      <c r="N5516" s="34">
        <v>0.10477646007703278</v>
      </c>
    </row>
    <row r="5517" ht="14.25" hidden="1" customHeight="1">
      <c r="A5517" s="9" t="s">
        <v>882</v>
      </c>
      <c r="B5517" s="13">
        <v>1984.0</v>
      </c>
      <c r="C5517" s="10">
        <v>0.17851339956654383</v>
      </c>
      <c r="D5517" s="10">
        <v>0.21367236950278604</v>
      </c>
      <c r="E5517" s="34">
        <v>0.9262392841861212</v>
      </c>
      <c r="F5517" s="34">
        <v>0.13162204354072357</v>
      </c>
      <c r="G5517" s="34">
        <v>0.328487354067761</v>
      </c>
      <c r="H5517" s="34">
        <v>0.2761391506502592</v>
      </c>
      <c r="I5517" s="34">
        <v>0.28223999059783567</v>
      </c>
      <c r="J5517" s="34">
        <v>0.18431556703451513</v>
      </c>
      <c r="K5517" s="34">
        <v>0.4892495120901993</v>
      </c>
      <c r="L5517" s="34">
        <v>0.13269685543662968</v>
      </c>
      <c r="M5517" s="34">
        <v>0.36581058815528456</v>
      </c>
      <c r="N5517" s="34">
        <v>0.10221196041824676</v>
      </c>
    </row>
    <row r="5518" ht="14.25" hidden="1" customHeight="1">
      <c r="A5518" s="9" t="s">
        <v>882</v>
      </c>
      <c r="B5518" s="13">
        <v>1985.0</v>
      </c>
      <c r="C5518" s="10">
        <v>0.18019234472446896</v>
      </c>
      <c r="D5518" s="10">
        <v>0.21294973795471742</v>
      </c>
      <c r="E5518" s="34">
        <v>0.9262392841861212</v>
      </c>
      <c r="F5518" s="34">
        <v>0.13162204354072357</v>
      </c>
      <c r="G5518" s="34">
        <v>0.328487354067761</v>
      </c>
      <c r="H5518" s="34">
        <v>0.2971792689650776</v>
      </c>
      <c r="I5518" s="34">
        <v>0.2901872005413282</v>
      </c>
      <c r="J5518" s="34">
        <v>0.24019722939657207</v>
      </c>
      <c r="K5518" s="34">
        <v>0.48471047499247644</v>
      </c>
      <c r="L5518" s="34">
        <v>0.12842734009285695</v>
      </c>
      <c r="M5518" s="34">
        <v>0.3716670359933366</v>
      </c>
      <c r="N5518" s="34">
        <v>0.11829053467044015</v>
      </c>
    </row>
    <row r="5519" ht="14.25" hidden="1" customHeight="1">
      <c r="A5519" s="9" t="s">
        <v>882</v>
      </c>
      <c r="B5519" s="13">
        <v>1986.0</v>
      </c>
      <c r="C5519" s="10">
        <v>0.17987659644152587</v>
      </c>
      <c r="D5519" s="10">
        <v>0.21635905216620882</v>
      </c>
      <c r="E5519" s="34">
        <v>0.9262392841861212</v>
      </c>
      <c r="F5519" s="34">
        <v>0.13162204354072357</v>
      </c>
      <c r="G5519" s="34">
        <v>0.328487354067761</v>
      </c>
      <c r="H5519" s="34">
        <v>0.3362590513887296</v>
      </c>
      <c r="I5519" s="34">
        <v>0.3081482746502491</v>
      </c>
      <c r="J5519" s="34">
        <v>0.35360413242545197</v>
      </c>
      <c r="K5519" s="34">
        <v>0.4758613424374868</v>
      </c>
      <c r="L5519" s="34">
        <v>0.16879271661929696</v>
      </c>
      <c r="M5519" s="34">
        <v>0.3734332144940311</v>
      </c>
      <c r="N5519" s="34">
        <v>0.2620829043333369</v>
      </c>
    </row>
    <row r="5520" ht="14.25" hidden="1" customHeight="1">
      <c r="A5520" s="9" t="s">
        <v>882</v>
      </c>
      <c r="B5520" s="13">
        <v>1987.0</v>
      </c>
      <c r="C5520" s="10">
        <v>0.1824908695051354</v>
      </c>
      <c r="D5520" s="10">
        <v>0.2167277647689642</v>
      </c>
      <c r="E5520" s="34">
        <v>0.9262392841861212</v>
      </c>
      <c r="F5520" s="34">
        <v>0.13162204354072357</v>
      </c>
      <c r="G5520" s="34">
        <v>0.328487354067761</v>
      </c>
      <c r="H5520" s="34">
        <v>0.35388905041777086</v>
      </c>
      <c r="I5520" s="34">
        <v>0.30689056704438555</v>
      </c>
      <c r="J5520" s="34">
        <v>0.4254050246536746</v>
      </c>
      <c r="K5520" s="34">
        <v>0.46282429275704506</v>
      </c>
      <c r="L5520" s="34">
        <v>0.24741242722310242</v>
      </c>
      <c r="M5520" s="34">
        <v>0.382883019422399</v>
      </c>
      <c r="N5520" s="34">
        <v>0.3172215353322254</v>
      </c>
    </row>
    <row r="5521" ht="14.25" hidden="1" customHeight="1">
      <c r="A5521" s="9" t="s">
        <v>882</v>
      </c>
      <c r="B5521" s="13">
        <v>1988.0</v>
      </c>
      <c r="C5521" s="10">
        <v>0.191331872137938</v>
      </c>
      <c r="D5521" s="10">
        <v>0.21239990701978353</v>
      </c>
      <c r="E5521" s="34">
        <v>0.9262392841861212</v>
      </c>
      <c r="F5521" s="34">
        <v>0.1574777103565471</v>
      </c>
      <c r="G5521" s="34">
        <v>0.328487354067761</v>
      </c>
      <c r="H5521" s="34">
        <v>0.3614102210994472</v>
      </c>
      <c r="I5521" s="34">
        <v>0.3141727482323584</v>
      </c>
      <c r="J5521" s="34">
        <v>0.4432495891054239</v>
      </c>
      <c r="K5521" s="34">
        <v>0.45409898787791325</v>
      </c>
      <c r="L5521" s="34">
        <v>0.24313107188695993</v>
      </c>
      <c r="M5521" s="34">
        <v>0.38350226655285835</v>
      </c>
      <c r="N5521" s="34">
        <v>0.340689246492881</v>
      </c>
    </row>
    <row r="5522" ht="14.25" hidden="1" customHeight="1">
      <c r="A5522" s="9" t="s">
        <v>882</v>
      </c>
      <c r="B5522" s="13">
        <v>1989.0</v>
      </c>
      <c r="C5522" s="10">
        <v>0.2779678388614319</v>
      </c>
      <c r="D5522" s="10">
        <v>0.4106032797063251</v>
      </c>
      <c r="E5522" s="34">
        <v>0.9264953303033062</v>
      </c>
      <c r="F5522" s="34">
        <v>0.21897775302311218</v>
      </c>
      <c r="G5522" s="34">
        <v>0.328487354067761</v>
      </c>
      <c r="H5522" s="34">
        <v>0.3559988307291291</v>
      </c>
      <c r="I5522" s="34">
        <v>0.3058168131287964</v>
      </c>
      <c r="J5522" s="34">
        <v>0.4642639117163654</v>
      </c>
      <c r="K5522" s="34">
        <v>0.44547243218700816</v>
      </c>
      <c r="L5522" s="34">
        <v>0.29839743119149675</v>
      </c>
      <c r="M5522" s="34">
        <v>0.38866087421034845</v>
      </c>
      <c r="N5522" s="34">
        <v>0.35594788458158755</v>
      </c>
    </row>
    <row r="5523" ht="14.25" hidden="1" customHeight="1">
      <c r="A5523" s="9" t="s">
        <v>882</v>
      </c>
      <c r="B5523" s="13">
        <v>1990.0</v>
      </c>
      <c r="C5523" s="10">
        <v>0.393147344189933</v>
      </c>
      <c r="D5523" s="10">
        <v>0.5118196124388518</v>
      </c>
      <c r="E5523" s="34">
        <v>0.936904081788207</v>
      </c>
      <c r="F5523" s="34">
        <v>0.3516113708540015</v>
      </c>
      <c r="G5523" s="34">
        <v>0.4201830130388255</v>
      </c>
      <c r="H5523" s="34">
        <v>0.3806559095367208</v>
      </c>
      <c r="I5523" s="34">
        <v>0.3152661486366539</v>
      </c>
      <c r="J5523" s="34">
        <v>0.5181732801127025</v>
      </c>
      <c r="K5523" s="34">
        <v>0.45535284882315485</v>
      </c>
      <c r="L5523" s="34">
        <v>0.3723544165462014</v>
      </c>
      <c r="M5523" s="34">
        <v>0.38691151466421414</v>
      </c>
      <c r="N5523" s="34">
        <v>0.41373764407292224</v>
      </c>
    </row>
    <row r="5524" ht="14.25" hidden="1" customHeight="1">
      <c r="A5524" s="9" t="s">
        <v>882</v>
      </c>
      <c r="B5524" s="13">
        <v>1991.0</v>
      </c>
      <c r="C5524" s="10">
        <v>0.466985803307906</v>
      </c>
      <c r="D5524" s="10">
        <v>0.4969110367962523</v>
      </c>
      <c r="E5524" s="34">
        <v>0.8657877674715824</v>
      </c>
      <c r="F5524" s="34">
        <v>0.47884879806064984</v>
      </c>
      <c r="G5524" s="34">
        <v>0.7103401105887432</v>
      </c>
      <c r="H5524" s="34">
        <v>0.5436004297364467</v>
      </c>
      <c r="I5524" s="34">
        <v>0.5422186328119937</v>
      </c>
      <c r="J5524" s="34">
        <v>0.6233723543420656</v>
      </c>
      <c r="K5524" s="34">
        <v>0.4664312420367796</v>
      </c>
      <c r="L5524" s="34">
        <v>0.4665610777400039</v>
      </c>
      <c r="M5524" s="34">
        <v>0.40006894874836885</v>
      </c>
      <c r="N5524" s="34">
        <v>0.4341892771016686</v>
      </c>
    </row>
    <row r="5525" ht="14.25" hidden="1" customHeight="1">
      <c r="A5525" s="9" t="s">
        <v>882</v>
      </c>
      <c r="B5525" s="13">
        <v>1992.0</v>
      </c>
      <c r="C5525" s="10">
        <v>0.5039641973017012</v>
      </c>
      <c r="D5525" s="10">
        <v>0.531802353171836</v>
      </c>
      <c r="E5525" s="34">
        <v>0.8662142271844938</v>
      </c>
      <c r="F5525" s="34">
        <v>0.5510416736975586</v>
      </c>
      <c r="G5525" s="34">
        <v>0.7103401105887432</v>
      </c>
      <c r="H5525" s="34">
        <v>0.5659278108235971</v>
      </c>
      <c r="I5525" s="34">
        <v>0.5556056105825266</v>
      </c>
      <c r="J5525" s="34">
        <v>0.6800469593801363</v>
      </c>
      <c r="K5525" s="34">
        <v>0.468611629550223</v>
      </c>
      <c r="L5525" s="34">
        <v>0.48469607657454655</v>
      </c>
      <c r="M5525" s="34">
        <v>0.3765479635478028</v>
      </c>
      <c r="N5525" s="34">
        <v>0.47478977955761664</v>
      </c>
    </row>
    <row r="5526" ht="14.25" hidden="1" customHeight="1">
      <c r="A5526" s="9" t="s">
        <v>882</v>
      </c>
      <c r="B5526" s="13">
        <v>1993.0</v>
      </c>
      <c r="C5526" s="10">
        <v>0.4966068234575667</v>
      </c>
      <c r="D5526" s="10">
        <v>0.5520344274352041</v>
      </c>
      <c r="E5526" s="34">
        <v>0.8564928772536772</v>
      </c>
      <c r="F5526" s="34">
        <v>0.5421779660826863</v>
      </c>
      <c r="G5526" s="34">
        <v>0.6935842368873765</v>
      </c>
      <c r="H5526" s="34">
        <v>0.5622014169699856</v>
      </c>
      <c r="I5526" s="34">
        <v>0.553269080350768</v>
      </c>
      <c r="J5526" s="34">
        <v>0.6684389360346158</v>
      </c>
      <c r="K5526" s="34">
        <v>0.4694343682747694</v>
      </c>
      <c r="L5526" s="34">
        <v>0.47427604093140413</v>
      </c>
      <c r="M5526" s="34">
        <v>0.3506802500584068</v>
      </c>
      <c r="N5526" s="34">
        <v>0.48341066045560055</v>
      </c>
    </row>
    <row r="5527" ht="14.25" hidden="1" customHeight="1">
      <c r="A5527" s="9" t="s">
        <v>882</v>
      </c>
      <c r="B5527" s="13">
        <v>1994.0</v>
      </c>
      <c r="C5527" s="10">
        <v>0.5227908478181901</v>
      </c>
      <c r="D5527" s="10">
        <v>0.589776033744477</v>
      </c>
      <c r="E5527" s="34">
        <v>0.8626250754581645</v>
      </c>
      <c r="F5527" s="34">
        <v>0.5362374927447756</v>
      </c>
      <c r="G5527" s="34">
        <v>0.7908027468989446</v>
      </c>
      <c r="H5527" s="34">
        <v>0.5623825207501859</v>
      </c>
      <c r="I5527" s="34">
        <v>0.5552884014757481</v>
      </c>
      <c r="J5527" s="34">
        <v>0.6655452319457955</v>
      </c>
      <c r="K5527" s="34">
        <v>0.4635748711693138</v>
      </c>
      <c r="L5527" s="34">
        <v>0.47779981798025334</v>
      </c>
      <c r="M5527" s="34">
        <v>0.3146709101833368</v>
      </c>
      <c r="N5527" s="34">
        <v>0.4752592595134451</v>
      </c>
    </row>
    <row r="5528" ht="14.25" hidden="1" customHeight="1">
      <c r="A5528" s="9" t="s">
        <v>882</v>
      </c>
      <c r="B5528" s="13">
        <v>1995.0</v>
      </c>
      <c r="C5528" s="10">
        <v>0.48806876153185197</v>
      </c>
      <c r="D5528" s="10">
        <v>0.5022486338093424</v>
      </c>
      <c r="E5528" s="34">
        <v>0.8500483220934765</v>
      </c>
      <c r="F5528" s="34">
        <v>0.53834252619402</v>
      </c>
      <c r="G5528" s="34">
        <v>0.7908027468989446</v>
      </c>
      <c r="H5528" s="34">
        <v>0.557383588463437</v>
      </c>
      <c r="I5528" s="34">
        <v>0.5541573501886187</v>
      </c>
      <c r="J5528" s="34">
        <v>0.6595310770469258</v>
      </c>
      <c r="K5528" s="34">
        <v>0.4547784330419605</v>
      </c>
      <c r="L5528" s="34">
        <v>0.4636955009019017</v>
      </c>
      <c r="M5528" s="34">
        <v>0.31100303926697226</v>
      </c>
      <c r="N5528" s="34">
        <v>0.4676593730266732</v>
      </c>
    </row>
    <row r="5529" ht="14.25" hidden="1" customHeight="1">
      <c r="A5529" s="9" t="s">
        <v>882</v>
      </c>
      <c r="B5529" s="13">
        <v>1996.0</v>
      </c>
      <c r="C5529" s="10">
        <v>0.47331480984113244</v>
      </c>
      <c r="D5529" s="10">
        <v>0.5062368060977368</v>
      </c>
      <c r="E5529" s="34">
        <v>0.8501373571783137</v>
      </c>
      <c r="F5529" s="34">
        <v>0.5256185961900298</v>
      </c>
      <c r="G5529" s="34">
        <v>0.7270959842901101</v>
      </c>
      <c r="H5529" s="34">
        <v>0.5466018845971042</v>
      </c>
      <c r="I5529" s="34">
        <v>0.5403456172871318</v>
      </c>
      <c r="J5529" s="34">
        <v>0.6492603897628552</v>
      </c>
      <c r="K5529" s="34">
        <v>0.4583070173342071</v>
      </c>
      <c r="L5529" s="34">
        <v>0.45331564672946306</v>
      </c>
      <c r="M5529" s="34">
        <v>0.2970174509772824</v>
      </c>
      <c r="N5529" s="34">
        <v>0.4640269101843808</v>
      </c>
    </row>
    <row r="5530" ht="14.25" hidden="1" customHeight="1">
      <c r="A5530" s="9" t="s">
        <v>882</v>
      </c>
      <c r="B5530" s="13">
        <v>1997.0</v>
      </c>
      <c r="C5530" s="10">
        <v>0.4666766165771899</v>
      </c>
      <c r="D5530" s="10">
        <v>0.4991819205040368</v>
      </c>
      <c r="E5530" s="34">
        <v>0.8501373571783137</v>
      </c>
      <c r="F5530" s="34">
        <v>0.5110637705438915</v>
      </c>
      <c r="G5530" s="34">
        <v>0.7270959842901101</v>
      </c>
      <c r="H5530" s="34">
        <v>0.5468298425607905</v>
      </c>
      <c r="I5530" s="34">
        <v>0.5420611481224242</v>
      </c>
      <c r="J5530" s="34">
        <v>0.6426636031261531</v>
      </c>
      <c r="K5530" s="34">
        <v>0.45869568253928517</v>
      </c>
      <c r="L5530" s="34">
        <v>0.4262983245487895</v>
      </c>
      <c r="M5530" s="34">
        <v>0.2973851100964491</v>
      </c>
      <c r="N5530" s="34">
        <v>0.4440674841529654</v>
      </c>
    </row>
    <row r="5531" ht="14.25" hidden="1" customHeight="1">
      <c r="A5531" s="9" t="s">
        <v>882</v>
      </c>
      <c r="B5531" s="13">
        <v>1998.0</v>
      </c>
      <c r="C5531" s="10">
        <v>0.46360250679919796</v>
      </c>
      <c r="D5531" s="10">
        <v>0.4725281675205591</v>
      </c>
      <c r="E5531" s="34">
        <v>0.8479823591834086</v>
      </c>
      <c r="F5531" s="34">
        <v>0.5288596831932707</v>
      </c>
      <c r="G5531" s="34">
        <v>0.7270959842901101</v>
      </c>
      <c r="H5531" s="34">
        <v>0.5411096413292537</v>
      </c>
      <c r="I5531" s="34">
        <v>0.534630745557325</v>
      </c>
      <c r="J5531" s="34">
        <v>0.6384832120216013</v>
      </c>
      <c r="K5531" s="34">
        <v>0.46271615801581073</v>
      </c>
      <c r="L5531" s="34">
        <v>0.4210735520428493</v>
      </c>
      <c r="M5531" s="34">
        <v>0.29807469619874255</v>
      </c>
      <c r="N5531" s="34">
        <v>0.44572331098371304</v>
      </c>
    </row>
    <row r="5532" ht="14.25" hidden="1" customHeight="1">
      <c r="A5532" s="9" t="s">
        <v>882</v>
      </c>
      <c r="B5532" s="13">
        <v>1999.0</v>
      </c>
      <c r="C5532" s="10">
        <v>0.4654327351041994</v>
      </c>
      <c r="D5532" s="10">
        <v>0.4761000761644197</v>
      </c>
      <c r="E5532" s="34">
        <v>0.8445457638843205</v>
      </c>
      <c r="F5532" s="34">
        <v>0.5332623520791403</v>
      </c>
      <c r="G5532" s="34">
        <v>0.7270959842901101</v>
      </c>
      <c r="H5532" s="34">
        <v>0.542688171131915</v>
      </c>
      <c r="I5532" s="34">
        <v>0.5395100145609386</v>
      </c>
      <c r="J5532" s="34">
        <v>0.63505517727166</v>
      </c>
      <c r="K5532" s="34">
        <v>0.4582218404954054</v>
      </c>
      <c r="L5532" s="34">
        <v>0.4181593701567052</v>
      </c>
      <c r="M5532" s="34">
        <v>0.30912918718191357</v>
      </c>
      <c r="N5532" s="34">
        <v>0.44333837908059126</v>
      </c>
    </row>
    <row r="5533" ht="14.25" hidden="1" customHeight="1">
      <c r="A5533" s="9" t="s">
        <v>882</v>
      </c>
      <c r="B5533" s="13">
        <v>2000.0</v>
      </c>
      <c r="C5533" s="10">
        <v>0.447863655152</v>
      </c>
      <c r="D5533" s="10">
        <v>0.4323943074124986</v>
      </c>
      <c r="E5533" s="34">
        <v>0.8463621253130827</v>
      </c>
      <c r="F5533" s="34">
        <v>0.5162525992509289</v>
      </c>
      <c r="G5533" s="34">
        <v>0.7270959842901101</v>
      </c>
      <c r="H5533" s="34">
        <v>0.5348893894130861</v>
      </c>
      <c r="I5533" s="34">
        <v>0.5375137078941572</v>
      </c>
      <c r="J5533" s="34">
        <v>0.607474256196961</v>
      </c>
      <c r="K5533" s="34">
        <v>0.459573435647924</v>
      </c>
      <c r="L5533" s="34">
        <v>0.40107954687798814</v>
      </c>
      <c r="M5533" s="34">
        <v>0.3118718064064933</v>
      </c>
      <c r="N5533" s="34">
        <v>0.43604338748383287</v>
      </c>
    </row>
    <row r="5534" ht="14.25" hidden="1" customHeight="1">
      <c r="A5534" s="9" t="s">
        <v>882</v>
      </c>
      <c r="B5534" s="13">
        <v>2001.0</v>
      </c>
      <c r="C5534" s="10">
        <v>0.44409734435581794</v>
      </c>
      <c r="D5534" s="10">
        <v>0.4271378527192947</v>
      </c>
      <c r="E5534" s="34">
        <v>0.8431993632704441</v>
      </c>
      <c r="F5534" s="34">
        <v>0.5006204390685034</v>
      </c>
      <c r="G5534" s="34">
        <v>0.7599959282117367</v>
      </c>
      <c r="H5534" s="34">
        <v>0.5266337558604556</v>
      </c>
      <c r="I5534" s="34">
        <v>0.5274964562104915</v>
      </c>
      <c r="J5534" s="34">
        <v>0.5966648777378996</v>
      </c>
      <c r="K5534" s="34">
        <v>0.46537532956371014</v>
      </c>
      <c r="L5534" s="34">
        <v>0.39120907078998207</v>
      </c>
      <c r="M5534" s="34">
        <v>0.30114271796511144</v>
      </c>
      <c r="N5534" s="34">
        <v>0.4151356855314158</v>
      </c>
    </row>
    <row r="5535" ht="14.25" hidden="1" customHeight="1">
      <c r="A5535" s="9" t="s">
        <v>882</v>
      </c>
      <c r="B5535" s="13">
        <v>2002.0</v>
      </c>
      <c r="C5535" s="10">
        <v>0.44272081456624246</v>
      </c>
      <c r="D5535" s="10">
        <v>0.42513321452999414</v>
      </c>
      <c r="E5535" s="34">
        <v>0.8430501375081612</v>
      </c>
      <c r="F5535" s="34">
        <v>0.5031953485143154</v>
      </c>
      <c r="G5535" s="34">
        <v>0.7599959282117367</v>
      </c>
      <c r="H5535" s="34">
        <v>0.5214106033495319</v>
      </c>
      <c r="I5535" s="34">
        <v>0.5187057123356991</v>
      </c>
      <c r="J5535" s="34">
        <v>0.5917455472444907</v>
      </c>
      <c r="K5535" s="34">
        <v>0.4685393212198901</v>
      </c>
      <c r="L5535" s="34">
        <v>0.38395486385493804</v>
      </c>
      <c r="M5535" s="34">
        <v>0.3024752824199969</v>
      </c>
      <c r="N5535" s="34">
        <v>0.4192187650861544</v>
      </c>
    </row>
    <row r="5536" ht="14.25" hidden="1" customHeight="1">
      <c r="A5536" s="9" t="s">
        <v>882</v>
      </c>
      <c r="B5536" s="13">
        <v>2003.0</v>
      </c>
      <c r="C5536" s="10">
        <v>0.42939525890918306</v>
      </c>
      <c r="D5536" s="10">
        <v>0.402098250722151</v>
      </c>
      <c r="E5536" s="34">
        <v>0.8356518585533997</v>
      </c>
      <c r="F5536" s="34">
        <v>0.49410443904455287</v>
      </c>
      <c r="G5536" s="34">
        <v>0.7599959282117367</v>
      </c>
      <c r="H5536" s="34">
        <v>0.5185003081295332</v>
      </c>
      <c r="I5536" s="34">
        <v>0.5148007108917868</v>
      </c>
      <c r="J5536" s="34">
        <v>0.5874846543454197</v>
      </c>
      <c r="K5536" s="34">
        <v>0.4737399023593159</v>
      </c>
      <c r="L5536" s="34">
        <v>0.383531453243449</v>
      </c>
      <c r="M5536" s="34">
        <v>0.3005329979894386</v>
      </c>
      <c r="N5536" s="34">
        <v>0.41736185990118674</v>
      </c>
    </row>
    <row r="5537" ht="14.25" hidden="1" customHeight="1">
      <c r="A5537" s="9" t="s">
        <v>882</v>
      </c>
      <c r="B5537" s="13">
        <v>2004.0</v>
      </c>
      <c r="C5537" s="10">
        <v>0.4479321953733545</v>
      </c>
      <c r="D5537" s="10">
        <v>0.39941634650344415</v>
      </c>
      <c r="E5537" s="34">
        <v>0.8433281146575916</v>
      </c>
      <c r="F5537" s="34">
        <v>0.508073544812976</v>
      </c>
      <c r="G5537" s="34">
        <v>0.8117719601783958</v>
      </c>
      <c r="H5537" s="34">
        <v>0.5216518641341577</v>
      </c>
      <c r="I5537" s="34">
        <v>0.5133522801445299</v>
      </c>
      <c r="J5537" s="34">
        <v>0.5852467044577869</v>
      </c>
      <c r="K5537" s="34">
        <v>0.4980416274861867</v>
      </c>
      <c r="L5537" s="34">
        <v>0.39128216462042814</v>
      </c>
      <c r="M5537" s="34">
        <v>0.3566487555260149</v>
      </c>
      <c r="N5537" s="34">
        <v>0.45778201044816585</v>
      </c>
    </row>
    <row r="5538" ht="14.25" hidden="1" customHeight="1">
      <c r="A5538" s="9" t="s">
        <v>882</v>
      </c>
      <c r="B5538" s="13">
        <v>2005.0</v>
      </c>
      <c r="C5538" s="10">
        <v>0.44254352344883874</v>
      </c>
      <c r="D5538" s="10">
        <v>0.3923318608636572</v>
      </c>
      <c r="E5538" s="34">
        <v>0.8343304193302622</v>
      </c>
      <c r="F5538" s="34">
        <v>0.5078304503182876</v>
      </c>
      <c r="G5538" s="34">
        <v>0.8117719601783958</v>
      </c>
      <c r="H5538" s="34">
        <v>0.5315633104042832</v>
      </c>
      <c r="I5538" s="34">
        <v>0.5202962708370038</v>
      </c>
      <c r="J5538" s="34">
        <v>0.5967750645691476</v>
      </c>
      <c r="K5538" s="34">
        <v>0.5114761781433664</v>
      </c>
      <c r="L5538" s="34">
        <v>0.4044083466375236</v>
      </c>
      <c r="M5538" s="34">
        <v>0.36566041891814055</v>
      </c>
      <c r="N5538" s="34">
        <v>0.45622533209529154</v>
      </c>
    </row>
    <row r="5539" ht="14.25" hidden="1" customHeight="1">
      <c r="A5539" s="9" t="s">
        <v>882</v>
      </c>
      <c r="B5539" s="13">
        <v>2006.0</v>
      </c>
      <c r="C5539" s="10">
        <v>0.456549310519998</v>
      </c>
      <c r="D5539" s="10">
        <v>0.4247846596647174</v>
      </c>
      <c r="E5539" s="34">
        <v>0.8374824385197612</v>
      </c>
      <c r="F5539" s="34">
        <v>0.5170544523093434</v>
      </c>
      <c r="G5539" s="34">
        <v>0.8117719601783958</v>
      </c>
      <c r="H5539" s="34">
        <v>0.5304174577957779</v>
      </c>
      <c r="I5539" s="34">
        <v>0.5198167121958334</v>
      </c>
      <c r="J5539" s="34">
        <v>0.5968047496058766</v>
      </c>
      <c r="K5539" s="34">
        <v>0.5114928649135029</v>
      </c>
      <c r="L5539" s="34">
        <v>0.41230510807911175</v>
      </c>
      <c r="M5539" s="34">
        <v>0.3667882870134752</v>
      </c>
      <c r="N5539" s="34">
        <v>0.4507398680791416</v>
      </c>
    </row>
    <row r="5540" ht="14.25" hidden="1" customHeight="1">
      <c r="A5540" s="9" t="s">
        <v>882</v>
      </c>
      <c r="B5540" s="13">
        <v>2007.0</v>
      </c>
      <c r="C5540" s="10">
        <v>0.4527636387536419</v>
      </c>
      <c r="D5540" s="10">
        <v>0.4232010678084009</v>
      </c>
      <c r="E5540" s="34">
        <v>0.8356160777723902</v>
      </c>
      <c r="F5540" s="34">
        <v>0.5107875501314867</v>
      </c>
      <c r="G5540" s="34">
        <v>0.8117719601783958</v>
      </c>
      <c r="H5540" s="34">
        <v>0.528115342827072</v>
      </c>
      <c r="I5540" s="34">
        <v>0.5176372254105434</v>
      </c>
      <c r="J5540" s="34">
        <v>0.59079260725187</v>
      </c>
      <c r="K5540" s="34">
        <v>0.5176537600078028</v>
      </c>
      <c r="L5540" s="34">
        <v>0.41686076999584837</v>
      </c>
      <c r="M5540" s="34">
        <v>0.3683955819786072</v>
      </c>
      <c r="N5540" s="34">
        <v>0.4549907195791511</v>
      </c>
    </row>
    <row r="5541" ht="14.25" hidden="1" customHeight="1">
      <c r="A5541" s="9" t="s">
        <v>882</v>
      </c>
      <c r="B5541" s="13">
        <v>2008.0</v>
      </c>
      <c r="C5541" s="10">
        <v>0.4474924911396449</v>
      </c>
      <c r="D5541" s="10">
        <v>0.41460181943738483</v>
      </c>
      <c r="E5541" s="34">
        <v>0.8343747417854868</v>
      </c>
      <c r="F5541" s="34">
        <v>0.5062023707707353</v>
      </c>
      <c r="G5541" s="34">
        <v>0.8117719601783958</v>
      </c>
      <c r="H5541" s="34">
        <v>0.5283594289895964</v>
      </c>
      <c r="I5541" s="34">
        <v>0.5175171989090359</v>
      </c>
      <c r="J5541" s="34">
        <v>0.5848354744574513</v>
      </c>
      <c r="K5541" s="34">
        <v>0.5230637806537235</v>
      </c>
      <c r="L5541" s="34">
        <v>0.4152150681085662</v>
      </c>
      <c r="M5541" s="34">
        <v>0.37202545185975744</v>
      </c>
      <c r="N5541" s="34">
        <v>0.4584868972473256</v>
      </c>
    </row>
    <row r="5542" ht="14.25" hidden="1" customHeight="1">
      <c r="A5542" s="9" t="s">
        <v>882</v>
      </c>
      <c r="B5542" s="13">
        <v>2009.0</v>
      </c>
      <c r="C5542" s="10">
        <v>0.4541990133200586</v>
      </c>
      <c r="D5542" s="10">
        <v>0.4240336587534816</v>
      </c>
      <c r="E5542" s="34">
        <v>0.8353193523299219</v>
      </c>
      <c r="F5542" s="34">
        <v>0.5144578261899794</v>
      </c>
      <c r="G5542" s="34">
        <v>0.8117719601783958</v>
      </c>
      <c r="H5542" s="34">
        <v>0.5282376552021651</v>
      </c>
      <c r="I5542" s="34">
        <v>0.5165303698843451</v>
      </c>
      <c r="J5542" s="34">
        <v>0.591459799416362</v>
      </c>
      <c r="K5542" s="34">
        <v>0.5200978341345681</v>
      </c>
      <c r="L5542" s="34">
        <v>0.4159322165806441</v>
      </c>
      <c r="M5542" s="34">
        <v>0.3712537881833712</v>
      </c>
      <c r="N5542" s="34">
        <v>0.4699661811435151</v>
      </c>
    </row>
    <row r="5543" ht="14.25" hidden="1" customHeight="1">
      <c r="A5543" s="9" t="s">
        <v>882</v>
      </c>
      <c r="B5543" s="13">
        <v>2010.0</v>
      </c>
      <c r="C5543" s="10">
        <v>0.44985144572214425</v>
      </c>
      <c r="D5543" s="10">
        <v>0.4162530776356162</v>
      </c>
      <c r="E5543" s="34">
        <v>0.8381276279191472</v>
      </c>
      <c r="F5543" s="34">
        <v>0.5034385667348247</v>
      </c>
      <c r="G5543" s="34">
        <v>0.8117719601783958</v>
      </c>
      <c r="H5543" s="34">
        <v>0.5328099407107103</v>
      </c>
      <c r="I5543" s="34">
        <v>0.5203864631609919</v>
      </c>
      <c r="J5543" s="34">
        <v>0.5991547311575488</v>
      </c>
      <c r="K5543" s="34">
        <v>0.5150807530926651</v>
      </c>
      <c r="L5543" s="34">
        <v>0.4181783550877811</v>
      </c>
      <c r="M5543" s="34">
        <v>0.3800662718808569</v>
      </c>
      <c r="N5543" s="34">
        <v>0.47115279275395167</v>
      </c>
    </row>
    <row r="5544" ht="14.25" hidden="1" customHeight="1">
      <c r="A5544" s="9" t="s">
        <v>882</v>
      </c>
      <c r="B5544" s="13">
        <v>2011.0</v>
      </c>
      <c r="C5544" s="10">
        <v>0.4460029332545036</v>
      </c>
      <c r="D5544" s="10">
        <v>0.40912575149901953</v>
      </c>
      <c r="E5544" s="34">
        <v>0.837999031598139</v>
      </c>
      <c r="F5544" s="34">
        <v>0.4966386126228075</v>
      </c>
      <c r="G5544" s="34">
        <v>0.8117719601783958</v>
      </c>
      <c r="H5544" s="34">
        <v>0.529763100274454</v>
      </c>
      <c r="I5544" s="34">
        <v>0.5144486519580626</v>
      </c>
      <c r="J5544" s="34">
        <v>0.5982725656592762</v>
      </c>
      <c r="K5544" s="34">
        <v>0.518319614697765</v>
      </c>
      <c r="L5544" s="34">
        <v>0.417757669553901</v>
      </c>
      <c r="M5544" s="34">
        <v>0.3834142091052625</v>
      </c>
      <c r="N5544" s="34">
        <v>0.47778367017230555</v>
      </c>
    </row>
    <row r="5545" ht="14.25" hidden="1" customHeight="1">
      <c r="A5545" s="9" t="s">
        <v>882</v>
      </c>
      <c r="B5545" s="13">
        <v>2012.0</v>
      </c>
      <c r="C5545" s="10">
        <v>0.45860654514085464</v>
      </c>
      <c r="D5545" s="10">
        <v>0.4450947047639417</v>
      </c>
      <c r="E5545" s="34">
        <v>0.8462515633895855</v>
      </c>
      <c r="F5545" s="34">
        <v>0.4869087576627794</v>
      </c>
      <c r="G5545" s="34">
        <v>0.8117719601783958</v>
      </c>
      <c r="H5545" s="34">
        <v>0.5295655033507701</v>
      </c>
      <c r="I5545" s="34">
        <v>0.5208945182869895</v>
      </c>
      <c r="J5545" s="34">
        <v>0.5792473082212457</v>
      </c>
      <c r="K5545" s="34">
        <v>0.527069774527057</v>
      </c>
      <c r="L5545" s="34">
        <v>0.42258550363083863</v>
      </c>
      <c r="M5545" s="34">
        <v>0.3820883686460701</v>
      </c>
      <c r="N5545" s="34">
        <v>0.46347432338259764</v>
      </c>
    </row>
    <row r="5546" ht="14.25" hidden="1" customHeight="1">
      <c r="A5546" s="9" t="s">
        <v>883</v>
      </c>
      <c r="B5546" s="13">
        <v>1975.0</v>
      </c>
      <c r="C5546" s="10">
        <v>0.793103750948083</v>
      </c>
      <c r="D5546" s="10">
        <v>0.8493641722668929</v>
      </c>
      <c r="E5546" s="34">
        <v>0.9500956095416822</v>
      </c>
      <c r="F5546" s="34">
        <v>0.7434130901023005</v>
      </c>
      <c r="G5546" s="34">
        <v>0.9912721868670656</v>
      </c>
      <c r="H5546" s="34">
        <v>0.8384009789577322</v>
      </c>
      <c r="I5546" s="34">
        <v>0.8726408061401983</v>
      </c>
      <c r="J5546" s="34">
        <v>0.8712432495891055</v>
      </c>
      <c r="K5546" s="34">
        <v>0.6569743034453585</v>
      </c>
      <c r="L5546" s="34">
        <v>0.8305392869857927</v>
      </c>
      <c r="M5546" s="34">
        <v>0.8398489436835366</v>
      </c>
      <c r="N5546" s="34">
        <v>0.8530665199661046</v>
      </c>
    </row>
    <row r="5547" ht="14.25" hidden="1" customHeight="1">
      <c r="A5547" s="9" t="s">
        <v>883</v>
      </c>
      <c r="B5547" s="13">
        <v>1976.0</v>
      </c>
      <c r="C5547" s="10">
        <v>0.7923280148302201</v>
      </c>
      <c r="D5547" s="10">
        <v>0.8477796467890509</v>
      </c>
      <c r="E5547" s="34">
        <v>0.9497957167974578</v>
      </c>
      <c r="F5547" s="34">
        <v>0.743773617316401</v>
      </c>
      <c r="G5547" s="34">
        <v>0.9912721868670656</v>
      </c>
      <c r="H5547" s="34">
        <v>0.8428360386576879</v>
      </c>
      <c r="I5547" s="34">
        <v>0.8746132973156829</v>
      </c>
      <c r="J5547" s="34">
        <v>0.8749334742114736</v>
      </c>
      <c r="K5547" s="34">
        <v>0.6675826464449757</v>
      </c>
      <c r="L5547" s="34">
        <v>0.8326272719894089</v>
      </c>
      <c r="M5547" s="34">
        <v>0.8407763779345161</v>
      </c>
      <c r="N5547" s="34">
        <v>0.8545767188047294</v>
      </c>
    </row>
    <row r="5548" ht="14.25" hidden="1" customHeight="1">
      <c r="A5548" s="9" t="s">
        <v>883</v>
      </c>
      <c r="B5548" s="13">
        <v>1977.0</v>
      </c>
      <c r="C5548" s="10">
        <v>0.7961205792727132</v>
      </c>
      <c r="D5548" s="10">
        <v>0.8485671689232194</v>
      </c>
      <c r="E5548" s="34">
        <v>0.9506938112035893</v>
      </c>
      <c r="F5548" s="34">
        <v>0.7435835320150241</v>
      </c>
      <c r="G5548" s="34">
        <v>1.0</v>
      </c>
      <c r="H5548" s="34">
        <v>0.8439411643757665</v>
      </c>
      <c r="I5548" s="34">
        <v>0.8746222962546227</v>
      </c>
      <c r="J5548" s="34">
        <v>0.8749569539015418</v>
      </c>
      <c r="K5548" s="34">
        <v>0.6750184462214882</v>
      </c>
      <c r="L5548" s="34">
        <v>0.8315303812677226</v>
      </c>
      <c r="M5548" s="34">
        <v>0.8400283598115768</v>
      </c>
      <c r="N5548" s="34">
        <v>0.8534267912151435</v>
      </c>
    </row>
    <row r="5549" ht="14.25" hidden="1" customHeight="1">
      <c r="A5549" s="9" t="s">
        <v>883</v>
      </c>
      <c r="B5549" s="13">
        <v>1978.0</v>
      </c>
      <c r="C5549" s="10">
        <v>0.7963704581509807</v>
      </c>
      <c r="D5549" s="10">
        <v>0.8498610965674803</v>
      </c>
      <c r="E5549" s="34">
        <v>0.9504646736801708</v>
      </c>
      <c r="F5549" s="34">
        <v>0.7436620790455448</v>
      </c>
      <c r="G5549" s="34">
        <v>1.0</v>
      </c>
      <c r="H5549" s="34">
        <v>0.8463641645603647</v>
      </c>
      <c r="I5549" s="34">
        <v>0.8756644610273842</v>
      </c>
      <c r="J5549" s="34">
        <v>0.8763461688972373</v>
      </c>
      <c r="K5549" s="34">
        <v>0.6795249105364777</v>
      </c>
      <c r="L5549" s="34">
        <v>0.8313339799128107</v>
      </c>
      <c r="M5549" s="34">
        <v>0.8404704064950953</v>
      </c>
      <c r="N5549" s="34">
        <v>0.8504848708633773</v>
      </c>
    </row>
    <row r="5550" ht="14.25" hidden="1" customHeight="1">
      <c r="A5550" s="9" t="s">
        <v>883</v>
      </c>
      <c r="B5550" s="13">
        <v>1979.0</v>
      </c>
      <c r="C5550" s="10">
        <v>0.7954421520760154</v>
      </c>
      <c r="D5550" s="10">
        <v>0.8507610316843207</v>
      </c>
      <c r="E5550" s="34">
        <v>0.9500847649981154</v>
      </c>
      <c r="F5550" s="34">
        <v>0.743773617316401</v>
      </c>
      <c r="G5550" s="34">
        <v>1.0</v>
      </c>
      <c r="H5550" s="34">
        <v>0.8477759879924421</v>
      </c>
      <c r="I5550" s="34">
        <v>0.8761544568365895</v>
      </c>
      <c r="J5550" s="34">
        <v>0.8780210534554277</v>
      </c>
      <c r="K5550" s="34">
        <v>0.685677157650732</v>
      </c>
      <c r="L5550" s="34">
        <v>0.829530861445191</v>
      </c>
      <c r="M5550" s="34">
        <v>0.8398137926263485</v>
      </c>
      <c r="N5550" s="34">
        <v>0.8459024976095946</v>
      </c>
    </row>
    <row r="5551" ht="14.25" hidden="1" customHeight="1">
      <c r="A5551" s="9" t="s">
        <v>883</v>
      </c>
      <c r="B5551" s="13">
        <v>1980.0</v>
      </c>
      <c r="C5551" s="10">
        <v>0.797325535297928</v>
      </c>
      <c r="D5551" s="10">
        <v>0.854497016884722</v>
      </c>
      <c r="E5551" s="34">
        <v>0.9502002943028022</v>
      </c>
      <c r="F5551" s="34">
        <v>0.7434403750665389</v>
      </c>
      <c r="G5551" s="34">
        <v>1.0</v>
      </c>
      <c r="H5551" s="34">
        <v>0.8612511466828087</v>
      </c>
      <c r="I5551" s="34">
        <v>0.8918548700911936</v>
      </c>
      <c r="J5551" s="34">
        <v>0.885814353917195</v>
      </c>
      <c r="K5551" s="34">
        <v>0.6962989879145653</v>
      </c>
      <c r="L5551" s="34">
        <v>0.8333302969860837</v>
      </c>
      <c r="M5551" s="34">
        <v>0.8308789182611847</v>
      </c>
      <c r="N5551" s="34">
        <v>0.8526588311789737</v>
      </c>
    </row>
    <row r="5552" ht="14.25" hidden="1" customHeight="1">
      <c r="A5552" s="9" t="s">
        <v>883</v>
      </c>
      <c r="B5552" s="13">
        <v>1981.0</v>
      </c>
      <c r="C5552" s="10">
        <v>0.7977336556425834</v>
      </c>
      <c r="D5552" s="10">
        <v>0.8561832908411763</v>
      </c>
      <c r="E5552" s="34">
        <v>0.9502139245590828</v>
      </c>
      <c r="F5552" s="34">
        <v>0.7441262183576424</v>
      </c>
      <c r="G5552" s="34">
        <v>1.0</v>
      </c>
      <c r="H5552" s="34">
        <v>0.866969109440033</v>
      </c>
      <c r="I5552" s="34">
        <v>0.8985511916826971</v>
      </c>
      <c r="J5552" s="34">
        <v>0.8878433904672458</v>
      </c>
      <c r="K5552" s="34">
        <v>0.7038576567738164</v>
      </c>
      <c r="L5552" s="34">
        <v>0.8377310663193445</v>
      </c>
      <c r="M5552" s="34">
        <v>0.832876723471291</v>
      </c>
      <c r="N5552" s="34">
        <v>0.8522825403593094</v>
      </c>
    </row>
    <row r="5553" ht="14.25" hidden="1" customHeight="1">
      <c r="A5553" s="9" t="s">
        <v>883</v>
      </c>
      <c r="B5553" s="13">
        <v>1982.0</v>
      </c>
      <c r="C5553" s="10">
        <v>0.800194425779924</v>
      </c>
      <c r="D5553" s="10">
        <v>0.8555575310138286</v>
      </c>
      <c r="E5553" s="34">
        <v>0.9501976357400203</v>
      </c>
      <c r="F5553" s="34">
        <v>0.7497524014563691</v>
      </c>
      <c r="G5553" s="34">
        <v>1.0</v>
      </c>
      <c r="H5553" s="34">
        <v>0.8717087328597949</v>
      </c>
      <c r="I5553" s="34">
        <v>0.9023473999390482</v>
      </c>
      <c r="J5553" s="34">
        <v>0.8900172184393833</v>
      </c>
      <c r="K5553" s="34">
        <v>0.7111960078064441</v>
      </c>
      <c r="L5553" s="34">
        <v>0.8386957751156329</v>
      </c>
      <c r="M5553" s="34">
        <v>0.8318120581960652</v>
      </c>
      <c r="N5553" s="34">
        <v>0.8579080134400034</v>
      </c>
    </row>
    <row r="5554" ht="14.25" hidden="1" customHeight="1">
      <c r="A5554" s="9" t="s">
        <v>883</v>
      </c>
      <c r="B5554" s="13">
        <v>1983.0</v>
      </c>
      <c r="C5554" s="10">
        <v>0.7998516946382871</v>
      </c>
      <c r="D5554" s="10">
        <v>0.8538677517329202</v>
      </c>
      <c r="E5554" s="34">
        <v>0.9506953439498947</v>
      </c>
      <c r="F5554" s="34">
        <v>0.7505977373096213</v>
      </c>
      <c r="G5554" s="34">
        <v>1.0</v>
      </c>
      <c r="H5554" s="34">
        <v>0.8716915321455442</v>
      </c>
      <c r="I5554" s="34">
        <v>0.9031690711590413</v>
      </c>
      <c r="J5554" s="34">
        <v>0.8907059560147138</v>
      </c>
      <c r="K5554" s="34">
        <v>0.7124038545198482</v>
      </c>
      <c r="L5554" s="34">
        <v>0.8378101366387584</v>
      </c>
      <c r="M5554" s="34">
        <v>0.8322375386974543</v>
      </c>
      <c r="N5554" s="34">
        <v>0.8580299146510116</v>
      </c>
    </row>
    <row r="5555" ht="14.25" hidden="1" customHeight="1">
      <c r="A5555" s="9" t="s">
        <v>883</v>
      </c>
      <c r="B5555" s="13">
        <v>1984.0</v>
      </c>
      <c r="C5555" s="10">
        <v>0.8004531819288462</v>
      </c>
      <c r="D5555" s="10">
        <v>0.8535713686286828</v>
      </c>
      <c r="E5555" s="34">
        <v>0.9505478983936432</v>
      </c>
      <c r="F5555" s="34">
        <v>0.7505977373096213</v>
      </c>
      <c r="G5555" s="34">
        <v>1.0</v>
      </c>
      <c r="H5555" s="34">
        <v>0.8730294040089687</v>
      </c>
      <c r="I5555" s="34">
        <v>0.9036299051279205</v>
      </c>
      <c r="J5555" s="34">
        <v>0.8916412303357594</v>
      </c>
      <c r="K5555" s="34">
        <v>0.7153756887843984</v>
      </c>
      <c r="L5555" s="34">
        <v>0.8406537414199698</v>
      </c>
      <c r="M5555" s="34">
        <v>0.8416454548759128</v>
      </c>
      <c r="N5555" s="34">
        <v>0.8585903474539505</v>
      </c>
    </row>
    <row r="5556" ht="14.25" hidden="1" customHeight="1">
      <c r="A5556" s="9" t="s">
        <v>883</v>
      </c>
      <c r="B5556" s="13">
        <v>1985.0</v>
      </c>
      <c r="C5556" s="10">
        <v>0.7990734709336853</v>
      </c>
      <c r="D5556" s="10">
        <v>0.8529854917690476</v>
      </c>
      <c r="E5556" s="34">
        <v>0.9504933792205169</v>
      </c>
      <c r="F5556" s="34">
        <v>0.7503805550693615</v>
      </c>
      <c r="G5556" s="34">
        <v>1.0</v>
      </c>
      <c r="H5556" s="34">
        <v>0.8728254951125766</v>
      </c>
      <c r="I5556" s="34">
        <v>0.9033065265303152</v>
      </c>
      <c r="J5556" s="34">
        <v>0.8894889254128513</v>
      </c>
      <c r="K5556" s="34">
        <v>0.7183668605505833</v>
      </c>
      <c r="L5556" s="34">
        <v>0.8413135821587602</v>
      </c>
      <c r="M5556" s="34">
        <v>0.8389529612959666</v>
      </c>
      <c r="N5556" s="34">
        <v>0.8584915109060063</v>
      </c>
    </row>
    <row r="5557" ht="14.25" hidden="1" customHeight="1">
      <c r="A5557" s="9" t="s">
        <v>883</v>
      </c>
      <c r="B5557" s="13">
        <v>1986.0</v>
      </c>
      <c r="C5557" s="10">
        <v>0.7991292396764521</v>
      </c>
      <c r="D5557" s="10">
        <v>0.8536438763640378</v>
      </c>
      <c r="E5557" s="34">
        <v>0.9502994676215241</v>
      </c>
      <c r="F5557" s="34">
        <v>0.749676725782388</v>
      </c>
      <c r="G5557" s="34">
        <v>1.0</v>
      </c>
      <c r="H5557" s="34">
        <v>0.8756570083978011</v>
      </c>
      <c r="I5557" s="34">
        <v>0.9057676988619052</v>
      </c>
      <c r="J5557" s="34">
        <v>0.8907294357047819</v>
      </c>
      <c r="K5557" s="34">
        <v>0.7184816027372456</v>
      </c>
      <c r="L5557" s="34">
        <v>0.8409669334932673</v>
      </c>
      <c r="M5557" s="34">
        <v>0.8393814279985539</v>
      </c>
      <c r="N5557" s="34">
        <v>0.8608677087711102</v>
      </c>
    </row>
    <row r="5558" ht="14.25" hidden="1" customHeight="1">
      <c r="A5558" s="9" t="s">
        <v>883</v>
      </c>
      <c r="B5558" s="13">
        <v>1987.0</v>
      </c>
      <c r="C5558" s="10">
        <v>0.7996902986640153</v>
      </c>
      <c r="D5558" s="10">
        <v>0.8533296324434612</v>
      </c>
      <c r="E5558" s="34">
        <v>0.9497579736214438</v>
      </c>
      <c r="F5558" s="34">
        <v>0.7500744326459134</v>
      </c>
      <c r="G5558" s="34">
        <v>1.0</v>
      </c>
      <c r="H5558" s="34">
        <v>0.875990623967747</v>
      </c>
      <c r="I5558" s="34">
        <v>0.9054906850002097</v>
      </c>
      <c r="J5558" s="34">
        <v>0.891007278703921</v>
      </c>
      <c r="K5558" s="34">
        <v>0.7281359764198497</v>
      </c>
      <c r="L5558" s="34">
        <v>0.8445107207333026</v>
      </c>
      <c r="M5558" s="34">
        <v>0.8412725771889776</v>
      </c>
      <c r="N5558" s="34">
        <v>0.8658465189940228</v>
      </c>
    </row>
    <row r="5559" ht="14.25" hidden="1" customHeight="1">
      <c r="A5559" s="9" t="s">
        <v>883</v>
      </c>
      <c r="B5559" s="13">
        <v>1988.0</v>
      </c>
      <c r="C5559" s="10">
        <v>0.798928374384967</v>
      </c>
      <c r="D5559" s="10">
        <v>0.8539959040184731</v>
      </c>
      <c r="E5559" s="34">
        <v>0.9497796919721931</v>
      </c>
      <c r="F5559" s="34">
        <v>0.7497139054318129</v>
      </c>
      <c r="G5559" s="34">
        <v>1.0</v>
      </c>
      <c r="H5559" s="34">
        <v>0.8783751178323609</v>
      </c>
      <c r="I5559" s="34">
        <v>0.9054001873434426</v>
      </c>
      <c r="J5559" s="34">
        <v>0.8931732801127025</v>
      </c>
      <c r="K5559" s="34">
        <v>0.7334909700951088</v>
      </c>
      <c r="L5559" s="34">
        <v>0.8444514679143449</v>
      </c>
      <c r="M5559" s="34">
        <v>0.8399470490220297</v>
      </c>
      <c r="N5559" s="34">
        <v>0.8667012681572989</v>
      </c>
    </row>
    <row r="5560" ht="14.25" hidden="1" customHeight="1">
      <c r="A5560" s="9" t="s">
        <v>883</v>
      </c>
      <c r="B5560" s="13">
        <v>1989.0</v>
      </c>
      <c r="C5560" s="10">
        <v>0.8012278159651726</v>
      </c>
      <c r="D5560" s="10">
        <v>0.8549856952561027</v>
      </c>
      <c r="E5560" s="34">
        <v>0.9495914988377528</v>
      </c>
      <c r="F5560" s="34">
        <v>0.7524814014136089</v>
      </c>
      <c r="G5560" s="34">
        <v>1.0</v>
      </c>
      <c r="H5560" s="34">
        <v>0.8808344491393233</v>
      </c>
      <c r="I5560" s="34">
        <v>0.9056930226560768</v>
      </c>
      <c r="J5560" s="34">
        <v>0.8970317758472256</v>
      </c>
      <c r="K5560" s="34">
        <v>0.7381519071097329</v>
      </c>
      <c r="L5560" s="34">
        <v>0.8446118070173646</v>
      </c>
      <c r="M5560" s="34">
        <v>0.8408629202417491</v>
      </c>
      <c r="N5560" s="34">
        <v>0.8665777718310212</v>
      </c>
    </row>
    <row r="5561" ht="14.25" hidden="1" customHeight="1">
      <c r="A5561" s="9" t="s">
        <v>883</v>
      </c>
      <c r="B5561" s="13">
        <v>1990.0</v>
      </c>
      <c r="C5561" s="10">
        <v>0.8026455211020371</v>
      </c>
      <c r="D5561" s="10">
        <v>0.8536448170584535</v>
      </c>
      <c r="E5561" s="34">
        <v>0.9494418574043384</v>
      </c>
      <c r="F5561" s="34">
        <v>0.7586599825897359</v>
      </c>
      <c r="G5561" s="34">
        <v>1.0</v>
      </c>
      <c r="H5561" s="34">
        <v>0.8918598546028553</v>
      </c>
      <c r="I5561" s="34">
        <v>0.9097701252000023</v>
      </c>
      <c r="J5561" s="34">
        <v>0.9132601549659541</v>
      </c>
      <c r="K5561" s="34">
        <v>0.7666000592466936</v>
      </c>
      <c r="L5561" s="34">
        <v>0.8525836104514087</v>
      </c>
      <c r="M5561" s="34">
        <v>0.8439420824237972</v>
      </c>
      <c r="N5561" s="34">
        <v>0.8812503027982294</v>
      </c>
    </row>
    <row r="5562" ht="14.25" hidden="1" customHeight="1">
      <c r="A5562" s="9" t="s">
        <v>883</v>
      </c>
      <c r="B5562" s="13">
        <v>1991.0</v>
      </c>
      <c r="C5562" s="10">
        <v>0.8024764099771251</v>
      </c>
      <c r="D5562" s="10">
        <v>0.8529541938756339</v>
      </c>
      <c r="E5562" s="34">
        <v>0.949167846339035</v>
      </c>
      <c r="F5562" s="34">
        <v>0.758196541118982</v>
      </c>
      <c r="G5562" s="34">
        <v>1.0</v>
      </c>
      <c r="H5562" s="34">
        <v>0.8968824202437439</v>
      </c>
      <c r="I5562" s="34">
        <v>0.9133894580408245</v>
      </c>
      <c r="J5562" s="34">
        <v>0.9189755028566956</v>
      </c>
      <c r="K5562" s="34">
        <v>0.7729600567498404</v>
      </c>
      <c r="L5562" s="34">
        <v>0.8535041111280385</v>
      </c>
      <c r="M5562" s="34">
        <v>0.8444440832413571</v>
      </c>
      <c r="N5562" s="34">
        <v>0.880146758658528</v>
      </c>
    </row>
    <row r="5563" ht="14.25" hidden="1" customHeight="1">
      <c r="A5563" s="9" t="s">
        <v>883</v>
      </c>
      <c r="B5563" s="13">
        <v>1992.0</v>
      </c>
      <c r="C5563" s="10">
        <v>0.8007430518979999</v>
      </c>
      <c r="D5563" s="10">
        <v>0.853881490822412</v>
      </c>
      <c r="E5563" s="34">
        <v>0.9469114343167716</v>
      </c>
      <c r="F5563" s="34">
        <v>0.757504491438775</v>
      </c>
      <c r="G5563" s="34">
        <v>1.0</v>
      </c>
      <c r="H5563" s="34">
        <v>0.9028137154646347</v>
      </c>
      <c r="I5563" s="34">
        <v>0.9202870649140905</v>
      </c>
      <c r="J5563" s="34">
        <v>0.920178836972685</v>
      </c>
      <c r="K5563" s="34">
        <v>0.7803909543093356</v>
      </c>
      <c r="L5563" s="34">
        <v>0.8555597162583416</v>
      </c>
      <c r="M5563" s="34">
        <v>0.8463070718397446</v>
      </c>
      <c r="N5563" s="34">
        <v>0.881778397375804</v>
      </c>
    </row>
    <row r="5564" ht="14.25" hidden="1" customHeight="1">
      <c r="A5564" s="9" t="s">
        <v>883</v>
      </c>
      <c r="B5564" s="13">
        <v>1993.0</v>
      </c>
      <c r="C5564" s="10">
        <v>0.8020188979995225</v>
      </c>
      <c r="D5564" s="10">
        <v>0.8529852491689088</v>
      </c>
      <c r="E5564" s="34">
        <v>0.946861018626118</v>
      </c>
      <c r="F5564" s="34">
        <v>0.7592723787160441</v>
      </c>
      <c r="G5564" s="34">
        <v>1.0</v>
      </c>
      <c r="H5564" s="34">
        <v>0.9010103307088054</v>
      </c>
      <c r="I5564" s="34">
        <v>0.9196002604857237</v>
      </c>
      <c r="J5564" s="34">
        <v>0.9188854973781013</v>
      </c>
      <c r="K5564" s="34">
        <v>0.7839177981307772</v>
      </c>
      <c r="L5564" s="34">
        <v>0.8544715645786424</v>
      </c>
      <c r="M5564" s="34">
        <v>0.8461712946927893</v>
      </c>
      <c r="N5564" s="34">
        <v>0.8847070329195198</v>
      </c>
    </row>
    <row r="5565" ht="14.25" hidden="1" customHeight="1">
      <c r="A5565" s="9" t="s">
        <v>883</v>
      </c>
      <c r="B5565" s="13">
        <v>1994.0</v>
      </c>
      <c r="C5565" s="10">
        <v>0.8020088844144192</v>
      </c>
      <c r="D5565" s="10">
        <v>0.8542439280032103</v>
      </c>
      <c r="E5565" s="34">
        <v>0.9473044856183997</v>
      </c>
      <c r="F5565" s="34">
        <v>0.7597313980609396</v>
      </c>
      <c r="G5565" s="34">
        <v>1.0</v>
      </c>
      <c r="H5565" s="34">
        <v>0.903770864222599</v>
      </c>
      <c r="I5565" s="34">
        <v>0.9200419529751422</v>
      </c>
      <c r="J5565" s="34">
        <v>0.9196485873053142</v>
      </c>
      <c r="K5565" s="34">
        <v>0.7920518625097782</v>
      </c>
      <c r="L5565" s="34">
        <v>0.8559766766245546</v>
      </c>
      <c r="M5565" s="34">
        <v>0.8483996545085498</v>
      </c>
      <c r="N5565" s="34">
        <v>0.8801387830821824</v>
      </c>
    </row>
    <row r="5566" ht="14.25" hidden="1" customHeight="1">
      <c r="A5566" s="9" t="s">
        <v>883</v>
      </c>
      <c r="B5566" s="13">
        <v>1995.0</v>
      </c>
      <c r="C5566" s="10">
        <v>0.8017405557370085</v>
      </c>
      <c r="D5566" s="10">
        <v>0.8558079413917672</v>
      </c>
      <c r="E5566" s="34">
        <v>0.9470941821884087</v>
      </c>
      <c r="F5566" s="34">
        <v>0.7604351473929339</v>
      </c>
      <c r="G5566" s="34">
        <v>1.0</v>
      </c>
      <c r="H5566" s="34">
        <v>0.9063499035046627</v>
      </c>
      <c r="I5566" s="34">
        <v>0.9196205553411384</v>
      </c>
      <c r="J5566" s="34">
        <v>0.9217813258198326</v>
      </c>
      <c r="K5566" s="34">
        <v>0.8031612060973513</v>
      </c>
      <c r="L5566" s="34">
        <v>0.8558467460204567</v>
      </c>
      <c r="M5566" s="34">
        <v>0.8476920503391309</v>
      </c>
      <c r="N5566" s="34">
        <v>0.8812392660080216</v>
      </c>
    </row>
    <row r="5567" ht="14.25" hidden="1" customHeight="1">
      <c r="A5567" s="9" t="s">
        <v>883</v>
      </c>
      <c r="B5567" s="13">
        <v>1996.0</v>
      </c>
      <c r="C5567" s="10">
        <v>0.8015030406789457</v>
      </c>
      <c r="D5567" s="10">
        <v>0.8548752453541454</v>
      </c>
      <c r="E5567" s="34">
        <v>0.9470941821884087</v>
      </c>
      <c r="F5567" s="34">
        <v>0.7604351473929339</v>
      </c>
      <c r="G5567" s="34">
        <v>1.0</v>
      </c>
      <c r="H5567" s="34">
        <v>0.9080844321823959</v>
      </c>
      <c r="I5567" s="34">
        <v>0.9202510707873933</v>
      </c>
      <c r="J5567" s="34">
        <v>0.9226246380214449</v>
      </c>
      <c r="K5567" s="34">
        <v>0.8101465640244626</v>
      </c>
      <c r="L5567" s="34">
        <v>0.8566412686301241</v>
      </c>
      <c r="M5567" s="34">
        <v>0.8460133101803547</v>
      </c>
      <c r="N5567" s="34">
        <v>0.880470154595757</v>
      </c>
    </row>
    <row r="5568" ht="14.25" hidden="1" customHeight="1">
      <c r="A5568" s="9" t="s">
        <v>883</v>
      </c>
      <c r="B5568" s="13">
        <v>1997.0</v>
      </c>
      <c r="C5568" s="10">
        <v>0.8034457421403417</v>
      </c>
      <c r="D5568" s="10">
        <v>0.855633234634685</v>
      </c>
      <c r="E5568" s="34">
        <v>0.9495498351947093</v>
      </c>
      <c r="F5568" s="34">
        <v>0.7600352037171026</v>
      </c>
      <c r="G5568" s="34">
        <v>1.0</v>
      </c>
      <c r="H5568" s="34">
        <v>0.9075868510055831</v>
      </c>
      <c r="I5568" s="34">
        <v>0.9198746352668469</v>
      </c>
      <c r="J5568" s="34">
        <v>0.9217050168271111</v>
      </c>
      <c r="K5568" s="34">
        <v>0.8137450098179672</v>
      </c>
      <c r="L5568" s="34">
        <v>0.8567642514609214</v>
      </c>
      <c r="M5568" s="34">
        <v>0.8466561889181957</v>
      </c>
      <c r="N5568" s="34">
        <v>0.8816347764028407</v>
      </c>
    </row>
    <row r="5569" ht="14.25" hidden="1" customHeight="1">
      <c r="A5569" s="9" t="s">
        <v>883</v>
      </c>
      <c r="B5569" s="13">
        <v>1998.0</v>
      </c>
      <c r="C5569" s="10">
        <v>0.803037127773856</v>
      </c>
      <c r="D5569" s="10">
        <v>0.856327323533773</v>
      </c>
      <c r="E5569" s="34">
        <v>0.9489557318671302</v>
      </c>
      <c r="F5569" s="34">
        <v>0.7594800308704149</v>
      </c>
      <c r="G5569" s="34">
        <v>1.0</v>
      </c>
      <c r="H5569" s="34">
        <v>0.9121759909233793</v>
      </c>
      <c r="I5569" s="34">
        <v>0.920074382714004</v>
      </c>
      <c r="J5569" s="34">
        <v>0.9225796352821477</v>
      </c>
      <c r="K5569" s="34">
        <v>0.8291255254006593</v>
      </c>
      <c r="L5569" s="34">
        <v>0.8575874970150416</v>
      </c>
      <c r="M5569" s="34">
        <v>0.8521300125130372</v>
      </c>
      <c r="N5569" s="34">
        <v>0.8825127642062139</v>
      </c>
    </row>
    <row r="5570" ht="14.25" hidden="1" customHeight="1">
      <c r="A5570" s="9" t="s">
        <v>883</v>
      </c>
      <c r="B5570" s="13">
        <v>1999.0</v>
      </c>
      <c r="C5570" s="10">
        <v>0.809717392969783</v>
      </c>
      <c r="D5570" s="10">
        <v>0.8570301138562061</v>
      </c>
      <c r="E5570" s="34">
        <v>0.949253583265012</v>
      </c>
      <c r="F5570" s="34">
        <v>0.7712906392942882</v>
      </c>
      <c r="G5570" s="34">
        <v>1.0</v>
      </c>
      <c r="H5570" s="34">
        <v>0.914687724406314</v>
      </c>
      <c r="I5570" s="34">
        <v>0.9198663221630435</v>
      </c>
      <c r="J5570" s="34">
        <v>0.9298348595131877</v>
      </c>
      <c r="K5570" s="34">
        <v>0.8335822750324328</v>
      </c>
      <c r="L5570" s="34">
        <v>0.8577419396139248</v>
      </c>
      <c r="M5570" s="34">
        <v>0.850882139523311</v>
      </c>
      <c r="N5570" s="34">
        <v>0.8831578065363508</v>
      </c>
    </row>
    <row r="5571" ht="14.25" hidden="1" customHeight="1">
      <c r="A5571" s="9" t="s">
        <v>883</v>
      </c>
      <c r="B5571" s="13">
        <v>2000.0</v>
      </c>
      <c r="C5571" s="10">
        <v>0.8097411133233083</v>
      </c>
      <c r="D5571" s="10">
        <v>0.8591473471551049</v>
      </c>
      <c r="E5571" s="34">
        <v>0.949253583265012</v>
      </c>
      <c r="F5571" s="34">
        <v>0.7712906392942882</v>
      </c>
      <c r="G5571" s="34">
        <v>1.0</v>
      </c>
      <c r="H5571" s="34">
        <v>0.9167018887301023</v>
      </c>
      <c r="I5571" s="34">
        <v>0.9204361420142559</v>
      </c>
      <c r="J5571" s="34">
        <v>0.933787274007983</v>
      </c>
      <c r="K5571" s="34">
        <v>0.8400997989886617</v>
      </c>
      <c r="L5571" s="34">
        <v>0.8594097438830328</v>
      </c>
      <c r="M5571" s="34">
        <v>0.8523636247934735</v>
      </c>
      <c r="N5571" s="34">
        <v>0.8791679286843355</v>
      </c>
    </row>
    <row r="5572" ht="14.25" hidden="1" customHeight="1">
      <c r="A5572" s="9" t="s">
        <v>883</v>
      </c>
      <c r="B5572" s="13">
        <v>2001.0</v>
      </c>
      <c r="C5572" s="10">
        <v>0.8112598886204022</v>
      </c>
      <c r="D5572" s="10">
        <v>0.8632662395418916</v>
      </c>
      <c r="E5572" s="34">
        <v>0.9492063940483462</v>
      </c>
      <c r="F5572" s="34">
        <v>0.7716015467177932</v>
      </c>
      <c r="G5572" s="34">
        <v>1.0</v>
      </c>
      <c r="H5572" s="34">
        <v>0.9143861221828727</v>
      </c>
      <c r="I5572" s="34">
        <v>0.9151132028398566</v>
      </c>
      <c r="J5572" s="34">
        <v>0.934041637317054</v>
      </c>
      <c r="K5572" s="34">
        <v>0.8415741539724974</v>
      </c>
      <c r="L5572" s="34">
        <v>0.8606967244293067</v>
      </c>
      <c r="M5572" s="34">
        <v>0.8478716181306294</v>
      </c>
      <c r="N5572" s="34">
        <v>0.8801982793178823</v>
      </c>
    </row>
    <row r="5573" ht="14.25" hidden="1" customHeight="1">
      <c r="A5573" s="9" t="s">
        <v>883</v>
      </c>
      <c r="B5573" s="13">
        <v>2002.0</v>
      </c>
      <c r="C5573" s="10">
        <v>0.8117186650341094</v>
      </c>
      <c r="D5573" s="10">
        <v>0.8627726646085262</v>
      </c>
      <c r="E5573" s="34">
        <v>0.9499025932867458</v>
      </c>
      <c r="F5573" s="34">
        <v>0.7716015467177932</v>
      </c>
      <c r="G5573" s="34">
        <v>1.0</v>
      </c>
      <c r="H5573" s="34">
        <v>0.9135050109170885</v>
      </c>
      <c r="I5573" s="34">
        <v>0.9144641014243106</v>
      </c>
      <c r="J5573" s="34">
        <v>0.9344329654848557</v>
      </c>
      <c r="K5573" s="34">
        <v>0.8388003009051994</v>
      </c>
      <c r="L5573" s="34">
        <v>0.8588762433802835</v>
      </c>
      <c r="M5573" s="34">
        <v>0.849228965988455</v>
      </c>
      <c r="N5573" s="34">
        <v>0.8745557115275946</v>
      </c>
    </row>
    <row r="5574" ht="14.25" hidden="1" customHeight="1">
      <c r="A5574" s="9" t="s">
        <v>883</v>
      </c>
      <c r="B5574" s="13">
        <v>2003.0</v>
      </c>
      <c r="C5574" s="10">
        <v>0.8116993954360655</v>
      </c>
      <c r="D5574" s="10">
        <v>0.8628472121654562</v>
      </c>
      <c r="E5574" s="34">
        <v>0.9497859568797136</v>
      </c>
      <c r="F5574" s="34">
        <v>0.7716015467177932</v>
      </c>
      <c r="G5574" s="34">
        <v>1.0</v>
      </c>
      <c r="H5574" s="34">
        <v>0.9139799988810523</v>
      </c>
      <c r="I5574" s="34">
        <v>0.9147521977953487</v>
      </c>
      <c r="J5574" s="34">
        <v>0.9343742662596854</v>
      </c>
      <c r="K5574" s="34">
        <v>0.8466281705537898</v>
      </c>
      <c r="L5574" s="34">
        <v>0.8600245895185449</v>
      </c>
      <c r="M5574" s="34">
        <v>0.8510723812844168</v>
      </c>
      <c r="N5574" s="34">
        <v>0.8714819498163601</v>
      </c>
    </row>
    <row r="5575" ht="14.25" hidden="1" customHeight="1">
      <c r="A5575" s="9" t="s">
        <v>883</v>
      </c>
      <c r="B5575" s="13">
        <v>2004.0</v>
      </c>
      <c r="C5575" s="10">
        <v>0.8113709585181154</v>
      </c>
      <c r="D5575" s="10">
        <v>0.8634019891726074</v>
      </c>
      <c r="E5575" s="34">
        <v>0.9494392300171137</v>
      </c>
      <c r="F5575" s="34">
        <v>0.7718982180786215</v>
      </c>
      <c r="G5575" s="34">
        <v>1.0</v>
      </c>
      <c r="H5575" s="34">
        <v>0.9153599960988595</v>
      </c>
      <c r="I5575" s="34">
        <v>0.9143613434463163</v>
      </c>
      <c r="J5575" s="34">
        <v>0.9362722078735226</v>
      </c>
      <c r="K5575" s="34">
        <v>0.8497870820188625</v>
      </c>
      <c r="L5575" s="34">
        <v>0.8610842668779698</v>
      </c>
      <c r="M5575" s="34">
        <v>0.8498410535577223</v>
      </c>
      <c r="N5575" s="34">
        <v>0.8694860598810651</v>
      </c>
    </row>
    <row r="5576" ht="14.25" hidden="1" customHeight="1">
      <c r="A5576" s="9" t="s">
        <v>883</v>
      </c>
      <c r="B5576" s="13">
        <v>2005.0</v>
      </c>
      <c r="C5576" s="10">
        <v>0.815941359657324</v>
      </c>
      <c r="D5576" s="10">
        <v>0.8686594708494889</v>
      </c>
      <c r="E5576" s="34">
        <v>0.9511859773113369</v>
      </c>
      <c r="F5576" s="34">
        <v>0.7743455694533741</v>
      </c>
      <c r="G5576" s="34">
        <v>1.0</v>
      </c>
      <c r="H5576" s="34">
        <v>0.9165845362176172</v>
      </c>
      <c r="I5576" s="34">
        <v>0.9147909401497776</v>
      </c>
      <c r="J5576" s="34">
        <v>0.9351177897785083</v>
      </c>
      <c r="K5576" s="34">
        <v>0.8556341194276208</v>
      </c>
      <c r="L5576" s="34">
        <v>0.8585966762588616</v>
      </c>
      <c r="M5576" s="34">
        <v>0.8498833310541976</v>
      </c>
      <c r="N5576" s="34">
        <v>0.8697545592225796</v>
      </c>
    </row>
    <row r="5577" ht="14.25" hidden="1" customHeight="1">
      <c r="A5577" s="9" t="s">
        <v>883</v>
      </c>
      <c r="B5577" s="13">
        <v>2006.0</v>
      </c>
      <c r="C5577" s="10">
        <v>0.8216780366682981</v>
      </c>
      <c r="D5577" s="10">
        <v>0.8763359952509785</v>
      </c>
      <c r="E5577" s="34">
        <v>0.954019531332492</v>
      </c>
      <c r="F5577" s="34">
        <v>0.7771848090948782</v>
      </c>
      <c r="G5577" s="34">
        <v>1.0</v>
      </c>
      <c r="H5577" s="34">
        <v>0.9180296726209809</v>
      </c>
      <c r="I5577" s="34">
        <v>0.9142669246371186</v>
      </c>
      <c r="J5577" s="34">
        <v>0.9356460828050404</v>
      </c>
      <c r="K5577" s="34">
        <v>0.8617532193081178</v>
      </c>
      <c r="L5577" s="34">
        <v>0.8602825811512256</v>
      </c>
      <c r="M5577" s="34">
        <v>0.8508166034766966</v>
      </c>
      <c r="N5577" s="34">
        <v>0.8728987151690552</v>
      </c>
    </row>
    <row r="5578" ht="14.25" hidden="1" customHeight="1">
      <c r="A5578" s="9" t="s">
        <v>883</v>
      </c>
      <c r="B5578" s="13">
        <v>2007.0</v>
      </c>
      <c r="C5578" s="10">
        <v>0.8291476220168882</v>
      </c>
      <c r="D5578" s="10">
        <v>0.8844564432492672</v>
      </c>
      <c r="E5578" s="34">
        <v>0.957204785742289</v>
      </c>
      <c r="F5578" s="34">
        <v>0.7801420028693834</v>
      </c>
      <c r="G5578" s="34">
        <v>1.0</v>
      </c>
      <c r="H5578" s="34">
        <v>0.9191771588963423</v>
      </c>
      <c r="I5578" s="34">
        <v>0.9145180054595343</v>
      </c>
      <c r="J5578" s="34">
        <v>0.9361743758315724</v>
      </c>
      <c r="K5578" s="34">
        <v>0.863978332440432</v>
      </c>
      <c r="L5578" s="34">
        <v>0.8637192387777604</v>
      </c>
      <c r="M5578" s="34">
        <v>0.853109273828597</v>
      </c>
      <c r="N5578" s="34">
        <v>0.8732624209983976</v>
      </c>
    </row>
    <row r="5579" ht="14.25" hidden="1" customHeight="1">
      <c r="A5579" s="9" t="s">
        <v>883</v>
      </c>
      <c r="B5579" s="13">
        <v>2008.0</v>
      </c>
      <c r="C5579" s="10">
        <v>0.8298176228501869</v>
      </c>
      <c r="D5579" s="10">
        <v>0.884926411703823</v>
      </c>
      <c r="E5579" s="34">
        <v>0.9572223091725957</v>
      </c>
      <c r="F5579" s="34">
        <v>0.7801420028693834</v>
      </c>
      <c r="G5579" s="34">
        <v>1.0</v>
      </c>
      <c r="H5579" s="34">
        <v>0.9220038170443376</v>
      </c>
      <c r="I5579" s="34">
        <v>0.9156912559708302</v>
      </c>
      <c r="J5579" s="34">
        <v>0.9383266807544807</v>
      </c>
      <c r="K5579" s="34">
        <v>0.8728762316582371</v>
      </c>
      <c r="L5579" s="34">
        <v>0.8659920259374139</v>
      </c>
      <c r="M5579" s="34">
        <v>0.8536559682984183</v>
      </c>
      <c r="N5579" s="34">
        <v>0.873296465762524</v>
      </c>
    </row>
    <row r="5580" ht="14.25" hidden="1" customHeight="1">
      <c r="A5580" s="9" t="s">
        <v>883</v>
      </c>
      <c r="B5580" s="13">
        <v>2009.0</v>
      </c>
      <c r="C5580" s="10">
        <v>0.8309131560688471</v>
      </c>
      <c r="D5580" s="10">
        <v>0.8912492793166796</v>
      </c>
      <c r="E5580" s="34">
        <v>0.9571150068173622</v>
      </c>
      <c r="F5580" s="34">
        <v>0.7821506063106938</v>
      </c>
      <c r="G5580" s="34">
        <v>1.0</v>
      </c>
      <c r="H5580" s="34">
        <v>0.9216682271434816</v>
      </c>
      <c r="I5580" s="34">
        <v>0.9164915359766271</v>
      </c>
      <c r="J5580" s="34">
        <v>0.9371722626594661</v>
      </c>
      <c r="K5580" s="34">
        <v>0.8740495038209241</v>
      </c>
      <c r="L5580" s="34">
        <v>0.8648885163311043</v>
      </c>
      <c r="M5580" s="34">
        <v>0.8535338147138476</v>
      </c>
      <c r="N5580" s="34">
        <v>0.8732018320305462</v>
      </c>
    </row>
    <row r="5581" ht="14.25" hidden="1" customHeight="1">
      <c r="A5581" s="9" t="s">
        <v>883</v>
      </c>
      <c r="B5581" s="13">
        <v>2010.0</v>
      </c>
      <c r="C5581" s="10">
        <v>0.8446465166001368</v>
      </c>
      <c r="D5581" s="10">
        <v>0.9036016961215417</v>
      </c>
      <c r="E5581" s="34">
        <v>0.9622481648075342</v>
      </c>
      <c r="F5581" s="34">
        <v>0.7919887004901675</v>
      </c>
      <c r="G5581" s="34">
        <v>1.0</v>
      </c>
      <c r="H5581" s="34">
        <v>0.921511509906269</v>
      </c>
      <c r="I5581" s="34">
        <v>0.9134700102735822</v>
      </c>
      <c r="J5581" s="34">
        <v>0.9369961649839555</v>
      </c>
      <c r="K5581" s="34">
        <v>0.8817638735772434</v>
      </c>
      <c r="L5581" s="34">
        <v>0.8718147865765026</v>
      </c>
      <c r="M5581" s="34">
        <v>0.8549592524914663</v>
      </c>
      <c r="N5581" s="34">
        <v>0.8874635504432214</v>
      </c>
    </row>
    <row r="5582" ht="14.25" hidden="1" customHeight="1">
      <c r="A5582" s="9" t="s">
        <v>883</v>
      </c>
      <c r="B5582" s="13">
        <v>2011.0</v>
      </c>
      <c r="C5582" s="10">
        <v>0.8526022984938404</v>
      </c>
      <c r="D5582" s="10">
        <v>0.9125718808120372</v>
      </c>
      <c r="E5582" s="34">
        <v>0.9658995879645759</v>
      </c>
      <c r="F5582" s="34">
        <v>0.7945709296683012</v>
      </c>
      <c r="G5582" s="34">
        <v>1.0</v>
      </c>
      <c r="H5582" s="34">
        <v>0.9227022408957989</v>
      </c>
      <c r="I5582" s="34">
        <v>0.9142630181462464</v>
      </c>
      <c r="J5582" s="34">
        <v>0.939187602723644</v>
      </c>
      <c r="K5582" s="34">
        <v>0.8858926275336251</v>
      </c>
      <c r="L5582" s="34">
        <v>0.8742407399337454</v>
      </c>
      <c r="M5582" s="34">
        <v>0.8563091862724109</v>
      </c>
      <c r="N5582" s="34">
        <v>0.8885636189518585</v>
      </c>
    </row>
    <row r="5583" ht="14.25" hidden="1" customHeight="1">
      <c r="A5583" s="9" t="s">
        <v>883</v>
      </c>
      <c r="B5583" s="13">
        <v>2012.0</v>
      </c>
      <c r="C5583" s="10">
        <v>0.8596165995337524</v>
      </c>
      <c r="D5583" s="10">
        <v>0.9167153624557471</v>
      </c>
      <c r="E5583" s="34">
        <v>0.9708357287997308</v>
      </c>
      <c r="F5583" s="34">
        <v>0.7978984396022596</v>
      </c>
      <c r="G5583" s="34">
        <v>1.0</v>
      </c>
      <c r="H5583" s="34">
        <v>0.9305878764970931</v>
      </c>
      <c r="I5583" s="34">
        <v>0.9187925991996341</v>
      </c>
      <c r="J5583" s="34">
        <v>0.9466228379118728</v>
      </c>
      <c r="K5583" s="34">
        <v>0.9023245065515048</v>
      </c>
      <c r="L5583" s="34">
        <v>0.886602410432944</v>
      </c>
      <c r="M5583" s="34">
        <v>0.8575427610588514</v>
      </c>
      <c r="N5583" s="34">
        <v>0.8991332358655351</v>
      </c>
    </row>
    <row r="5584" ht="14.25" hidden="1" customHeight="1">
      <c r="A5584" s="9" t="s">
        <v>884</v>
      </c>
      <c r="B5584" s="13">
        <v>1975.0</v>
      </c>
      <c r="C5584" s="10">
        <v>0.6126103659339324</v>
      </c>
      <c r="D5584" s="10">
        <v>0.6785102922755232</v>
      </c>
      <c r="E5584" s="34">
        <v>0.8998345739213643</v>
      </c>
      <c r="F5584" s="34">
        <v>0.6027179681912477</v>
      </c>
      <c r="G5584" s="34">
        <v>0.8095154642093217</v>
      </c>
      <c r="H5584" s="34">
        <v>0.611088824798396</v>
      </c>
      <c r="I5584" s="34">
        <v>0.641325176133564</v>
      </c>
      <c r="J5584" s="34">
        <v>0.6765501626807098</v>
      </c>
      <c r="K5584" s="34">
        <v>0.4417256753230122</v>
      </c>
      <c r="L5584" s="34">
        <v>0.5653165848005138</v>
      </c>
      <c r="M5584" s="34">
        <v>0.5763678124621299</v>
      </c>
      <c r="N5584" s="34">
        <v>0.6010211666568523</v>
      </c>
    </row>
    <row r="5585" ht="14.25" hidden="1" customHeight="1">
      <c r="A5585" s="9" t="s">
        <v>884</v>
      </c>
      <c r="B5585" s="13">
        <v>1976.0</v>
      </c>
      <c r="C5585" s="10">
        <v>0.6319757847878227</v>
      </c>
      <c r="D5585" s="10">
        <v>0.687024441044506</v>
      </c>
      <c r="E5585" s="34">
        <v>0.9064479443444393</v>
      </c>
      <c r="F5585" s="34">
        <v>0.6141801044060607</v>
      </c>
      <c r="G5585" s="34">
        <v>0.8428681960398937</v>
      </c>
      <c r="H5585" s="34">
        <v>0.6412207060515183</v>
      </c>
      <c r="I5585" s="34">
        <v>0.6715868595715596</v>
      </c>
      <c r="J5585" s="34">
        <v>0.7141616073524973</v>
      </c>
      <c r="K5585" s="34">
        <v>0.45416211002649653</v>
      </c>
      <c r="L5585" s="34">
        <v>0.636190168332776</v>
      </c>
      <c r="M5585" s="34">
        <v>0.5869805996855627</v>
      </c>
      <c r="N5585" s="34">
        <v>0.6313223013642163</v>
      </c>
    </row>
    <row r="5586" ht="14.25" hidden="1" customHeight="1">
      <c r="A5586" s="9" t="s">
        <v>884</v>
      </c>
      <c r="B5586" s="13">
        <v>1977.0</v>
      </c>
      <c r="C5586" s="10">
        <v>0.6927008802660247</v>
      </c>
      <c r="D5586" s="10">
        <v>0.7537718108045686</v>
      </c>
      <c r="E5586" s="34">
        <v>0.9184454160360579</v>
      </c>
      <c r="F5586" s="34">
        <v>0.6529860759577192</v>
      </c>
      <c r="G5586" s="34">
        <v>0.9456780548899769</v>
      </c>
      <c r="H5586" s="34">
        <v>0.6583727217745581</v>
      </c>
      <c r="I5586" s="34">
        <v>0.6795843656432113</v>
      </c>
      <c r="J5586" s="34">
        <v>0.7376855734075739</v>
      </c>
      <c r="K5586" s="34">
        <v>0.48407476463256344</v>
      </c>
      <c r="L5586" s="34">
        <v>0.6700767802362338</v>
      </c>
      <c r="M5586" s="34">
        <v>0.6068663656928494</v>
      </c>
      <c r="N5586" s="34">
        <v>0.6554761634217844</v>
      </c>
    </row>
    <row r="5587" ht="14.25" hidden="1" customHeight="1">
      <c r="A5587" s="9" t="s">
        <v>884</v>
      </c>
      <c r="B5587" s="13">
        <v>1978.0</v>
      </c>
      <c r="C5587" s="10">
        <v>0.7071815593490219</v>
      </c>
      <c r="D5587" s="10">
        <v>0.7560890551866867</v>
      </c>
      <c r="E5587" s="34">
        <v>0.9184454160360579</v>
      </c>
      <c r="F5587" s="34">
        <v>0.6785913114405625</v>
      </c>
      <c r="G5587" s="34">
        <v>0.964068821349804</v>
      </c>
      <c r="H5587" s="34">
        <v>0.6860335098589222</v>
      </c>
      <c r="I5587" s="34">
        <v>0.7068787590438813</v>
      </c>
      <c r="J5587" s="34">
        <v>0.7638392647502769</v>
      </c>
      <c r="K5587" s="34">
        <v>0.5182361536600925</v>
      </c>
      <c r="L5587" s="34">
        <v>0.7089359976426064</v>
      </c>
      <c r="M5587" s="34">
        <v>0.6157585003490934</v>
      </c>
      <c r="N5587" s="34">
        <v>0.6613520587087134</v>
      </c>
    </row>
    <row r="5588" ht="14.25" hidden="1" customHeight="1">
      <c r="A5588" s="9" t="s">
        <v>884</v>
      </c>
      <c r="B5588" s="13">
        <v>1979.0</v>
      </c>
      <c r="C5588" s="10">
        <v>0.7297989950488258</v>
      </c>
      <c r="D5588" s="10">
        <v>0.7725387577592702</v>
      </c>
      <c r="E5588" s="34">
        <v>0.9343918483187671</v>
      </c>
      <c r="F5588" s="34">
        <v>0.6934407512003113</v>
      </c>
      <c r="G5588" s="34">
        <v>0.964068821349804</v>
      </c>
      <c r="H5588" s="34">
        <v>0.697660499101181</v>
      </c>
      <c r="I5588" s="34">
        <v>0.7216568031658622</v>
      </c>
      <c r="J5588" s="34">
        <v>0.7735487874417201</v>
      </c>
      <c r="K5588" s="34">
        <v>0.5162954889389189</v>
      </c>
      <c r="L5588" s="34">
        <v>0.7152821429406236</v>
      </c>
      <c r="M5588" s="34">
        <v>0.6277046858028774</v>
      </c>
      <c r="N5588" s="34">
        <v>0.6615721108920382</v>
      </c>
    </row>
    <row r="5589" ht="14.25" hidden="1" customHeight="1">
      <c r="A5589" s="9" t="s">
        <v>884</v>
      </c>
      <c r="B5589" s="13">
        <v>1980.0</v>
      </c>
      <c r="C5589" s="10">
        <v>0.712277615069141</v>
      </c>
      <c r="D5589" s="10">
        <v>0.7707993317391745</v>
      </c>
      <c r="E5589" s="34">
        <v>0.9343918483187671</v>
      </c>
      <c r="F5589" s="34">
        <v>0.6692614239207028</v>
      </c>
      <c r="G5589" s="34">
        <v>0.9246069251494379</v>
      </c>
      <c r="H5589" s="34">
        <v>0.6892472241773167</v>
      </c>
      <c r="I5589" s="34">
        <v>0.7111037092115471</v>
      </c>
      <c r="J5589" s="34">
        <v>0.7612450944218965</v>
      </c>
      <c r="K5589" s="34">
        <v>0.5241415242795405</v>
      </c>
      <c r="L5589" s="34">
        <v>0.6833430184896013</v>
      </c>
      <c r="M5589" s="34">
        <v>0.6200224968160609</v>
      </c>
      <c r="N5589" s="34">
        <v>0.6327292265424124</v>
      </c>
    </row>
    <row r="5590" ht="14.25" hidden="1" customHeight="1">
      <c r="A5590" s="9" t="s">
        <v>884</v>
      </c>
      <c r="B5590" s="13">
        <v>1981.0</v>
      </c>
      <c r="C5590" s="10">
        <v>0.6426067490985431</v>
      </c>
      <c r="D5590" s="10">
        <v>0.6874648260742668</v>
      </c>
      <c r="E5590" s="34">
        <v>0.8149433021929572</v>
      </c>
      <c r="F5590" s="34">
        <v>0.6579459536961149</v>
      </c>
      <c r="G5590" s="34">
        <v>0.8103701605414866</v>
      </c>
      <c r="H5590" s="34">
        <v>0.6880694477416588</v>
      </c>
      <c r="I5590" s="34">
        <v>0.7119947298370846</v>
      </c>
      <c r="J5590" s="34">
        <v>0.7495220205950425</v>
      </c>
      <c r="K5590" s="34">
        <v>0.5322016541434531</v>
      </c>
      <c r="L5590" s="34">
        <v>0.6598381166304018</v>
      </c>
      <c r="M5590" s="34">
        <v>0.6199237855708449</v>
      </c>
      <c r="N5590" s="34">
        <v>0.5897226636081917</v>
      </c>
    </row>
    <row r="5591" ht="14.25" hidden="1" customHeight="1">
      <c r="A5591" s="9" t="s">
        <v>884</v>
      </c>
      <c r="B5591" s="13">
        <v>1982.0</v>
      </c>
      <c r="C5591" s="10">
        <v>0.6961294185529232</v>
      </c>
      <c r="D5591" s="10">
        <v>0.7739948975461772</v>
      </c>
      <c r="E5591" s="34">
        <v>0.9433703898993374</v>
      </c>
      <c r="F5591" s="34">
        <v>0.6660566851063473</v>
      </c>
      <c r="G5591" s="34">
        <v>0.8103701605414866</v>
      </c>
      <c r="H5591" s="34">
        <v>0.6903559878146985</v>
      </c>
      <c r="I5591" s="34">
        <v>0.7121595006231763</v>
      </c>
      <c r="J5591" s="34">
        <v>0.7557676181531546</v>
      </c>
      <c r="K5591" s="34">
        <v>0.5341264356210754</v>
      </c>
      <c r="L5591" s="34">
        <v>0.6848326459196417</v>
      </c>
      <c r="M5591" s="34">
        <v>0.6224140397890742</v>
      </c>
      <c r="N5591" s="34">
        <v>0.5939066107461253</v>
      </c>
    </row>
    <row r="5592" ht="14.25" hidden="1" customHeight="1">
      <c r="A5592" s="9" t="s">
        <v>884</v>
      </c>
      <c r="B5592" s="13">
        <v>1983.0</v>
      </c>
      <c r="C5592" s="10">
        <v>0.7340962376550956</v>
      </c>
      <c r="D5592" s="10">
        <v>0.797602277442399</v>
      </c>
      <c r="E5592" s="34">
        <v>0.9447710909272106</v>
      </c>
      <c r="F5592" s="34">
        <v>0.6851591554527453</v>
      </c>
      <c r="G5592" s="34">
        <v>0.9192381467860019</v>
      </c>
      <c r="H5592" s="34">
        <v>0.6951105955476631</v>
      </c>
      <c r="I5592" s="34">
        <v>0.7143753620375206</v>
      </c>
      <c r="J5592" s="34">
        <v>0.7617348136718881</v>
      </c>
      <c r="K5592" s="34">
        <v>0.5408295057475349</v>
      </c>
      <c r="L5592" s="34">
        <v>0.6902312763634268</v>
      </c>
      <c r="M5592" s="34">
        <v>0.6244990372926639</v>
      </c>
      <c r="N5592" s="34">
        <v>0.6149428468188421</v>
      </c>
    </row>
    <row r="5593" ht="14.25" hidden="1" customHeight="1">
      <c r="A5593" s="9" t="s">
        <v>884</v>
      </c>
      <c r="B5593" s="13">
        <v>1984.0</v>
      </c>
      <c r="C5593" s="10">
        <v>0.7350849289885577</v>
      </c>
      <c r="D5593" s="10">
        <v>0.798491335514825</v>
      </c>
      <c r="E5593" s="34">
        <v>0.9446815963305417</v>
      </c>
      <c r="F5593" s="34">
        <v>0.6846220862231267</v>
      </c>
      <c r="G5593" s="34">
        <v>0.9192381467860019</v>
      </c>
      <c r="H5593" s="34">
        <v>0.7086345876575952</v>
      </c>
      <c r="I5593" s="34">
        <v>0.7319111029311716</v>
      </c>
      <c r="J5593" s="34">
        <v>0.7793781236373395</v>
      </c>
      <c r="K5593" s="34">
        <v>0.5411219894245267</v>
      </c>
      <c r="L5593" s="34">
        <v>0.712076313986194</v>
      </c>
      <c r="M5593" s="34">
        <v>0.6270887618205118</v>
      </c>
      <c r="N5593" s="34">
        <v>0.6331276434427846</v>
      </c>
    </row>
    <row r="5594" ht="14.25" hidden="1" customHeight="1">
      <c r="A5594" s="9" t="s">
        <v>884</v>
      </c>
      <c r="B5594" s="13">
        <v>1985.0</v>
      </c>
      <c r="C5594" s="10">
        <v>0.7403504421226342</v>
      </c>
      <c r="D5594" s="10">
        <v>0.7969535547692621</v>
      </c>
      <c r="E5594" s="34">
        <v>0.951496142735271</v>
      </c>
      <c r="F5594" s="34">
        <v>0.6861236309829698</v>
      </c>
      <c r="G5594" s="34">
        <v>0.9192381467860019</v>
      </c>
      <c r="H5594" s="34">
        <v>0.7102579762206014</v>
      </c>
      <c r="I5594" s="34">
        <v>0.731626523472445</v>
      </c>
      <c r="J5594" s="34">
        <v>0.7815080669506591</v>
      </c>
      <c r="K5594" s="34">
        <v>0.5429281510452116</v>
      </c>
      <c r="L5594" s="34">
        <v>0.7116125708836901</v>
      </c>
      <c r="M5594" s="34">
        <v>0.6294928891250197</v>
      </c>
      <c r="N5594" s="34">
        <v>0.6329849409456827</v>
      </c>
    </row>
    <row r="5595" ht="14.25" hidden="1" customHeight="1">
      <c r="A5595" s="9" t="s">
        <v>884</v>
      </c>
      <c r="B5595" s="13">
        <v>1986.0</v>
      </c>
      <c r="C5595" s="10">
        <v>0.7373570520839353</v>
      </c>
      <c r="D5595" s="10">
        <v>0.7967465581458955</v>
      </c>
      <c r="E5595" s="34">
        <v>0.9513473540242108</v>
      </c>
      <c r="F5595" s="34">
        <v>0.6813633038690192</v>
      </c>
      <c r="G5595" s="34">
        <v>0.9192381467860019</v>
      </c>
      <c r="H5595" s="34">
        <v>0.7129783000941409</v>
      </c>
      <c r="I5595" s="34">
        <v>0.7315035395250894</v>
      </c>
      <c r="J5595" s="34">
        <v>0.7876194948512395</v>
      </c>
      <c r="K5595" s="34">
        <v>0.5477821282734373</v>
      </c>
      <c r="L5595" s="34">
        <v>0.7139958391890759</v>
      </c>
      <c r="M5595" s="34">
        <v>0.631216667603095</v>
      </c>
      <c r="N5595" s="34">
        <v>0.6449100528574284</v>
      </c>
    </row>
    <row r="5596" ht="14.25" hidden="1" customHeight="1">
      <c r="A5596" s="9" t="s">
        <v>884</v>
      </c>
      <c r="B5596" s="13">
        <v>1987.0</v>
      </c>
      <c r="C5596" s="10">
        <v>0.7492561048030082</v>
      </c>
      <c r="D5596" s="10">
        <v>0.8126046884138948</v>
      </c>
      <c r="E5596" s="34">
        <v>0.9598134572191052</v>
      </c>
      <c r="F5596" s="34">
        <v>0.6860191918190637</v>
      </c>
      <c r="G5596" s="34">
        <v>0.9192381467860019</v>
      </c>
      <c r="H5596" s="34">
        <v>0.7133186874964788</v>
      </c>
      <c r="I5596" s="34">
        <v>0.7316255851326857</v>
      </c>
      <c r="J5596" s="34">
        <v>0.789625331231342</v>
      </c>
      <c r="K5596" s="34">
        <v>0.550746645965244</v>
      </c>
      <c r="L5596" s="34">
        <v>0.7146285874434364</v>
      </c>
      <c r="M5596" s="34">
        <v>0.6328200985120356</v>
      </c>
      <c r="N5596" s="34">
        <v>0.6406071959081299</v>
      </c>
    </row>
    <row r="5597" ht="14.25" hidden="1" customHeight="1">
      <c r="A5597" s="9" t="s">
        <v>884</v>
      </c>
      <c r="B5597" s="13">
        <v>1988.0</v>
      </c>
      <c r="C5597" s="10">
        <v>0.7521037996675812</v>
      </c>
      <c r="D5597" s="10">
        <v>0.816107992850581</v>
      </c>
      <c r="E5597" s="34">
        <v>0.9596843727871791</v>
      </c>
      <c r="F5597" s="34">
        <v>0.6879798269422767</v>
      </c>
      <c r="G5597" s="34">
        <v>0.9192381467860019</v>
      </c>
      <c r="H5597" s="34">
        <v>0.7107644340382376</v>
      </c>
      <c r="I5597" s="34">
        <v>0.7296199620925818</v>
      </c>
      <c r="J5597" s="34">
        <v>0.7864220306577668</v>
      </c>
      <c r="K5597" s="34">
        <v>0.5449024249272361</v>
      </c>
      <c r="L5597" s="34">
        <v>0.714397402195597</v>
      </c>
      <c r="M5597" s="34">
        <v>0.6324026937785104</v>
      </c>
      <c r="N5597" s="34">
        <v>0.6560187338379804</v>
      </c>
    </row>
    <row r="5598" ht="14.25" hidden="1" customHeight="1">
      <c r="A5598" s="9" t="s">
        <v>884</v>
      </c>
      <c r="B5598" s="13">
        <v>1989.0</v>
      </c>
      <c r="C5598" s="10">
        <v>0.7611993879041457</v>
      </c>
      <c r="D5598" s="10">
        <v>0.817590910600328</v>
      </c>
      <c r="E5598" s="34">
        <v>0.9591119116363899</v>
      </c>
      <c r="F5598" s="34">
        <v>0.6919489585352263</v>
      </c>
      <c r="G5598" s="34">
        <v>0.9521380907076286</v>
      </c>
      <c r="H5598" s="34">
        <v>0.7136959019338643</v>
      </c>
      <c r="I5598" s="34">
        <v>0.7295103383160823</v>
      </c>
      <c r="J5598" s="34">
        <v>0.7886660181799886</v>
      </c>
      <c r="K5598" s="34">
        <v>0.5567390542219014</v>
      </c>
      <c r="L5598" s="34">
        <v>0.7175623415618652</v>
      </c>
      <c r="M5598" s="34">
        <v>0.6304502546202345</v>
      </c>
      <c r="N5598" s="34">
        <v>0.6614222002164826</v>
      </c>
    </row>
    <row r="5599" ht="14.25" hidden="1" customHeight="1">
      <c r="A5599" s="9" t="s">
        <v>884</v>
      </c>
      <c r="B5599" s="13">
        <v>1990.0</v>
      </c>
      <c r="C5599" s="10">
        <v>0.7602000669033304</v>
      </c>
      <c r="D5599" s="10">
        <v>0.8169917377677809</v>
      </c>
      <c r="E5599" s="34">
        <v>0.9591119116363899</v>
      </c>
      <c r="F5599" s="34">
        <v>0.6919489585352263</v>
      </c>
      <c r="G5599" s="34">
        <v>0.9521380907076286</v>
      </c>
      <c r="H5599" s="34">
        <v>0.722726189358057</v>
      </c>
      <c r="I5599" s="34">
        <v>0.7362540409455111</v>
      </c>
      <c r="J5599" s="34">
        <v>0.8023513232482474</v>
      </c>
      <c r="K5599" s="34">
        <v>0.566681484381606</v>
      </c>
      <c r="L5599" s="34">
        <v>0.7199871605887731</v>
      </c>
      <c r="M5599" s="34">
        <v>0.6350916345983623</v>
      </c>
      <c r="N5599" s="34">
        <v>0.6786936626566318</v>
      </c>
    </row>
    <row r="5600" ht="14.25" hidden="1" customHeight="1">
      <c r="A5600" s="9" t="s">
        <v>884</v>
      </c>
      <c r="B5600" s="13">
        <v>1991.0</v>
      </c>
      <c r="C5600" s="10">
        <v>0.7634261956537508</v>
      </c>
      <c r="D5600" s="10">
        <v>0.8233821734093768</v>
      </c>
      <c r="E5600" s="34">
        <v>0.9596580204238886</v>
      </c>
      <c r="F5600" s="34">
        <v>0.6910475857793388</v>
      </c>
      <c r="G5600" s="34">
        <v>0.9521380907076286</v>
      </c>
      <c r="H5600" s="34">
        <v>0.7322443165367746</v>
      </c>
      <c r="I5600" s="34">
        <v>0.7424322737849323</v>
      </c>
      <c r="J5600" s="34">
        <v>0.8087646328782746</v>
      </c>
      <c r="K5600" s="34">
        <v>0.5816781722812713</v>
      </c>
      <c r="L5600" s="34">
        <v>0.7241131462291243</v>
      </c>
      <c r="M5600" s="34">
        <v>0.6349555498908631</v>
      </c>
      <c r="N5600" s="34">
        <v>0.6835848423514739</v>
      </c>
    </row>
    <row r="5601" ht="14.25" hidden="1" customHeight="1">
      <c r="A5601" s="9" t="s">
        <v>884</v>
      </c>
      <c r="B5601" s="13">
        <v>1992.0</v>
      </c>
      <c r="C5601" s="10">
        <v>0.7654148368178071</v>
      </c>
      <c r="D5601" s="10">
        <v>0.8227207916771037</v>
      </c>
      <c r="E5601" s="34">
        <v>0.9600964797350204</v>
      </c>
      <c r="F5601" s="34">
        <v>0.6938678967144462</v>
      </c>
      <c r="G5601" s="34">
        <v>0.9521380907076286</v>
      </c>
      <c r="H5601" s="34">
        <v>0.73156863329852</v>
      </c>
      <c r="I5601" s="34">
        <v>0.7424175787140621</v>
      </c>
      <c r="J5601" s="34">
        <v>0.8095998389964111</v>
      </c>
      <c r="K5601" s="34">
        <v>0.5857448052247933</v>
      </c>
      <c r="L5601" s="34">
        <v>0.7303138589678034</v>
      </c>
      <c r="M5601" s="34">
        <v>0.6405903240273502</v>
      </c>
      <c r="N5601" s="34">
        <v>0.6843533762605214</v>
      </c>
    </row>
    <row r="5602" ht="14.25" hidden="1" customHeight="1">
      <c r="A5602" s="9" t="s">
        <v>884</v>
      </c>
      <c r="B5602" s="13">
        <v>1993.0</v>
      </c>
      <c r="C5602" s="10">
        <v>0.7638967658494893</v>
      </c>
      <c r="D5602" s="10">
        <v>0.8243226528091769</v>
      </c>
      <c r="E5602" s="34">
        <v>0.9596372040449481</v>
      </c>
      <c r="F5602" s="34">
        <v>0.6931168089366919</v>
      </c>
      <c r="G5602" s="34">
        <v>0.9521380907076286</v>
      </c>
      <c r="H5602" s="34">
        <v>0.7334289445138368</v>
      </c>
      <c r="I5602" s="34">
        <v>0.7420140842396138</v>
      </c>
      <c r="J5602" s="34">
        <v>0.8093214369570322</v>
      </c>
      <c r="K5602" s="34">
        <v>0.5950303795881338</v>
      </c>
      <c r="L5602" s="34">
        <v>0.7314924818817158</v>
      </c>
      <c r="M5602" s="34">
        <v>0.6417068479948399</v>
      </c>
      <c r="N5602" s="34">
        <v>0.6880072056048221</v>
      </c>
    </row>
    <row r="5603" ht="14.25" hidden="1" customHeight="1">
      <c r="A5603" s="9" t="s">
        <v>884</v>
      </c>
      <c r="B5603" s="13">
        <v>1994.0</v>
      </c>
      <c r="C5603" s="10">
        <v>0.7637937749310308</v>
      </c>
      <c r="D5603" s="10">
        <v>0.818790974977776</v>
      </c>
      <c r="E5603" s="34">
        <v>0.9604608426112968</v>
      </c>
      <c r="F5603" s="34">
        <v>0.6922392776467975</v>
      </c>
      <c r="G5603" s="34">
        <v>0.9521380907076286</v>
      </c>
      <c r="H5603" s="34">
        <v>0.7356595391613814</v>
      </c>
      <c r="I5603" s="34">
        <v>0.7425041098373829</v>
      </c>
      <c r="J5603" s="34">
        <v>0.8129708516419011</v>
      </c>
      <c r="K5603" s="34">
        <v>0.5991929463560577</v>
      </c>
      <c r="L5603" s="34">
        <v>0.7330311338606615</v>
      </c>
      <c r="M5603" s="34">
        <v>0.6380492842167621</v>
      </c>
      <c r="N5603" s="34">
        <v>0.6918215920137752</v>
      </c>
    </row>
    <row r="5604" ht="14.25" hidden="1" customHeight="1">
      <c r="A5604" s="9" t="s">
        <v>884</v>
      </c>
      <c r="B5604" s="13">
        <v>1995.0</v>
      </c>
      <c r="C5604" s="10">
        <v>0.7632193286886958</v>
      </c>
      <c r="D5604" s="10">
        <v>0.8182465972412968</v>
      </c>
      <c r="E5604" s="34">
        <v>0.960440931544084</v>
      </c>
      <c r="F5604" s="34">
        <v>0.6962655197579727</v>
      </c>
      <c r="G5604" s="34">
        <v>0.9521380907076286</v>
      </c>
      <c r="H5604" s="34">
        <v>0.737344632800453</v>
      </c>
      <c r="I5604" s="34">
        <v>0.7449972450651866</v>
      </c>
      <c r="J5604" s="34">
        <v>0.8119176198302754</v>
      </c>
      <c r="K5604" s="34">
        <v>0.6071189839451038</v>
      </c>
      <c r="L5604" s="34">
        <v>0.7343764429256574</v>
      </c>
      <c r="M5604" s="34">
        <v>0.6398383153374851</v>
      </c>
      <c r="N5604" s="34">
        <v>0.6980650474334334</v>
      </c>
    </row>
    <row r="5605" ht="14.25" hidden="1" customHeight="1">
      <c r="A5605" s="9" t="s">
        <v>884</v>
      </c>
      <c r="B5605" s="13">
        <v>1996.0</v>
      </c>
      <c r="C5605" s="10">
        <v>0.7683258633046238</v>
      </c>
      <c r="D5605" s="10">
        <v>0.8264261275681355</v>
      </c>
      <c r="E5605" s="34">
        <v>0.9605782592133403</v>
      </c>
      <c r="F5605" s="34">
        <v>0.6986842077080755</v>
      </c>
      <c r="G5605" s="34">
        <v>0.9521380907076286</v>
      </c>
      <c r="H5605" s="34">
        <v>0.7415767810703283</v>
      </c>
      <c r="I5605" s="34">
        <v>0.7453260605411283</v>
      </c>
      <c r="J5605" s="34">
        <v>0.8143024854929058</v>
      </c>
      <c r="K5605" s="34">
        <v>0.6113332966168</v>
      </c>
      <c r="L5605" s="34">
        <v>0.735342442665936</v>
      </c>
      <c r="M5605" s="34">
        <v>0.6492107405234178</v>
      </c>
      <c r="N5605" s="34">
        <v>0.7008952242637567</v>
      </c>
    </row>
    <row r="5606" ht="14.25" hidden="1" customHeight="1">
      <c r="A5606" s="9" t="s">
        <v>884</v>
      </c>
      <c r="B5606" s="13">
        <v>1997.0</v>
      </c>
      <c r="C5606" s="10">
        <v>0.7677820367636875</v>
      </c>
      <c r="D5606" s="10">
        <v>0.8264868172110157</v>
      </c>
      <c r="E5606" s="34">
        <v>0.9605782592133403</v>
      </c>
      <c r="F5606" s="34">
        <v>0.6957983078562507</v>
      </c>
      <c r="G5606" s="34">
        <v>0.9521380907076286</v>
      </c>
      <c r="H5606" s="34">
        <v>0.7410146162184573</v>
      </c>
      <c r="I5606" s="34">
        <v>0.7446965825746962</v>
      </c>
      <c r="J5606" s="34">
        <v>0.812766242914165</v>
      </c>
      <c r="K5606" s="34">
        <v>0.6173095286145724</v>
      </c>
      <c r="L5606" s="34">
        <v>0.7382311256115965</v>
      </c>
      <c r="M5606" s="34">
        <v>0.6503071970993172</v>
      </c>
      <c r="N5606" s="34">
        <v>0.7031817884912274</v>
      </c>
    </row>
    <row r="5607" ht="14.25" hidden="1" customHeight="1">
      <c r="A5607" s="9" t="s">
        <v>884</v>
      </c>
      <c r="B5607" s="13">
        <v>1998.0</v>
      </c>
      <c r="C5607" s="10">
        <v>0.7654896245055306</v>
      </c>
      <c r="D5607" s="10">
        <v>0.8243435447126732</v>
      </c>
      <c r="E5607" s="34">
        <v>0.9605845219042778</v>
      </c>
      <c r="F5607" s="34">
        <v>0.6955859871451063</v>
      </c>
      <c r="G5607" s="34">
        <v>0.9521380907076286</v>
      </c>
      <c r="H5607" s="34">
        <v>0.7392591647835057</v>
      </c>
      <c r="I5607" s="34">
        <v>0.7444187949085116</v>
      </c>
      <c r="J5607" s="34">
        <v>0.8114916311676114</v>
      </c>
      <c r="K5607" s="34">
        <v>0.6199842662244766</v>
      </c>
      <c r="L5607" s="34">
        <v>0.7364098508669397</v>
      </c>
      <c r="M5607" s="34">
        <v>0.6485275078499436</v>
      </c>
      <c r="N5607" s="34">
        <v>0.7038595951927193</v>
      </c>
    </row>
    <row r="5608" ht="14.25" hidden="1" customHeight="1">
      <c r="A5608" s="9" t="s">
        <v>884</v>
      </c>
      <c r="B5608" s="13">
        <v>1999.0</v>
      </c>
      <c r="C5608" s="10">
        <v>0.7674840055509046</v>
      </c>
      <c r="D5608" s="10">
        <v>0.833743929470835</v>
      </c>
      <c r="E5608" s="34">
        <v>0.9605983364388953</v>
      </c>
      <c r="F5608" s="34">
        <v>0.6956407091431849</v>
      </c>
      <c r="G5608" s="34">
        <v>0.9521380907076286</v>
      </c>
      <c r="H5608" s="34">
        <v>0.7446582529875568</v>
      </c>
      <c r="I5608" s="34">
        <v>0.7495667027656584</v>
      </c>
      <c r="J5608" s="34">
        <v>0.8145138027035185</v>
      </c>
      <c r="K5608" s="34">
        <v>0.6247536314991314</v>
      </c>
      <c r="L5608" s="34">
        <v>0.737391315087048</v>
      </c>
      <c r="M5608" s="34">
        <v>0.6501588179392487</v>
      </c>
      <c r="N5608" s="34">
        <v>0.7054665632406437</v>
      </c>
    </row>
    <row r="5609" ht="14.25" hidden="1" customHeight="1">
      <c r="A5609" s="9" t="s">
        <v>884</v>
      </c>
      <c r="B5609" s="13">
        <v>2000.0</v>
      </c>
      <c r="C5609" s="10">
        <v>0.7668946646022062</v>
      </c>
      <c r="D5609" s="10">
        <v>0.8315554866656036</v>
      </c>
      <c r="E5609" s="34">
        <v>0.9606370003511701</v>
      </c>
      <c r="F5609" s="34">
        <v>0.6935521347888848</v>
      </c>
      <c r="G5609" s="34">
        <v>0.9521380907076286</v>
      </c>
      <c r="H5609" s="34">
        <v>0.7451105371270887</v>
      </c>
      <c r="I5609" s="34">
        <v>0.7502602084572602</v>
      </c>
      <c r="J5609" s="34">
        <v>0.8130647704021737</v>
      </c>
      <c r="K5609" s="34">
        <v>0.6298486183704736</v>
      </c>
      <c r="L5609" s="34">
        <v>0.7407457010432468</v>
      </c>
      <c r="M5609" s="34">
        <v>0.6514659447713168</v>
      </c>
      <c r="N5609" s="34">
        <v>0.7135255982959021</v>
      </c>
    </row>
    <row r="5610" ht="14.25" hidden="1" customHeight="1">
      <c r="A5610" s="9" t="s">
        <v>884</v>
      </c>
      <c r="B5610" s="13">
        <v>2001.0</v>
      </c>
      <c r="C5610" s="10">
        <v>0.7677825130161358</v>
      </c>
      <c r="D5610" s="10">
        <v>0.8361668131285435</v>
      </c>
      <c r="E5610" s="34">
        <v>0.9592291771468637</v>
      </c>
      <c r="F5610" s="34">
        <v>0.6922009119063848</v>
      </c>
      <c r="G5610" s="34">
        <v>0.9521380907076286</v>
      </c>
      <c r="H5610" s="34">
        <v>0.7461617866656213</v>
      </c>
      <c r="I5610" s="34">
        <v>0.7497293511165809</v>
      </c>
      <c r="J5610" s="34">
        <v>0.8127330359239258</v>
      </c>
      <c r="K5610" s="34">
        <v>0.6348561446958774</v>
      </c>
      <c r="L5610" s="34">
        <v>0.7390159613869927</v>
      </c>
      <c r="M5610" s="34">
        <v>0.6459529675985918</v>
      </c>
      <c r="N5610" s="34">
        <v>0.7123535270324252</v>
      </c>
    </row>
    <row r="5611" ht="14.25" hidden="1" customHeight="1">
      <c r="A5611" s="9" t="s">
        <v>884</v>
      </c>
      <c r="B5611" s="13">
        <v>2002.0</v>
      </c>
      <c r="C5611" s="10">
        <v>0.7708749289036289</v>
      </c>
      <c r="D5611" s="10">
        <v>0.8408263314371267</v>
      </c>
      <c r="E5611" s="34">
        <v>0.9596510347920033</v>
      </c>
      <c r="F5611" s="34">
        <v>0.6959055165143816</v>
      </c>
      <c r="G5611" s="34">
        <v>0.9521380907076286</v>
      </c>
      <c r="H5611" s="34">
        <v>0.7529420461399103</v>
      </c>
      <c r="I5611" s="34">
        <v>0.7532026185275805</v>
      </c>
      <c r="J5611" s="34">
        <v>0.8241035789756148</v>
      </c>
      <c r="K5611" s="34">
        <v>0.6434743449186078</v>
      </c>
      <c r="L5611" s="34">
        <v>0.7432287165859383</v>
      </c>
      <c r="M5611" s="34">
        <v>0.6490581117980713</v>
      </c>
      <c r="N5611" s="34">
        <v>0.708343665279189</v>
      </c>
    </row>
    <row r="5612" ht="14.25" hidden="1" customHeight="1">
      <c r="A5612" s="9" t="s">
        <v>884</v>
      </c>
      <c r="B5612" s="13">
        <v>2003.0</v>
      </c>
      <c r="C5612" s="10">
        <v>0.7698577641425419</v>
      </c>
      <c r="D5612" s="10">
        <v>0.8408107187389827</v>
      </c>
      <c r="E5612" s="34">
        <v>0.9595041249949163</v>
      </c>
      <c r="F5612" s="34">
        <v>0.6935028380136931</v>
      </c>
      <c r="G5612" s="34">
        <v>0.9521380907076286</v>
      </c>
      <c r="H5612" s="34">
        <v>0.753102368677046</v>
      </c>
      <c r="I5612" s="34">
        <v>0.75335795564788</v>
      </c>
      <c r="J5612" s="34">
        <v>0.8257941166605172</v>
      </c>
      <c r="K5612" s="34">
        <v>0.6457566232279791</v>
      </c>
      <c r="L5612" s="34">
        <v>0.7385792106480461</v>
      </c>
      <c r="M5612" s="34">
        <v>0.6490168174991886</v>
      </c>
      <c r="N5612" s="34">
        <v>0.7067340063120184</v>
      </c>
    </row>
    <row r="5613" ht="14.25" hidden="1" customHeight="1">
      <c r="A5613" s="9" t="s">
        <v>884</v>
      </c>
      <c r="B5613" s="13">
        <v>2004.0</v>
      </c>
      <c r="C5613" s="10">
        <v>0.770127404226162</v>
      </c>
      <c r="D5613" s="10">
        <v>0.8396830227609502</v>
      </c>
      <c r="E5613" s="34">
        <v>0.9594483048616256</v>
      </c>
      <c r="F5613" s="34">
        <v>0.6942149804482166</v>
      </c>
      <c r="G5613" s="34">
        <v>0.9521380907076286</v>
      </c>
      <c r="H5613" s="34">
        <v>0.7629003642521334</v>
      </c>
      <c r="I5613" s="34">
        <v>0.7629992207339642</v>
      </c>
      <c r="J5613" s="34">
        <v>0.8355314795558983</v>
      </c>
      <c r="K5613" s="34">
        <v>0.6536438891489038</v>
      </c>
      <c r="L5613" s="34">
        <v>0.7491684997875564</v>
      </c>
      <c r="M5613" s="34">
        <v>0.6498466781054084</v>
      </c>
      <c r="N5613" s="34">
        <v>0.70869420526391</v>
      </c>
    </row>
    <row r="5614" ht="14.25" hidden="1" customHeight="1">
      <c r="A5614" s="9" t="s">
        <v>884</v>
      </c>
      <c r="B5614" s="13">
        <v>2005.0</v>
      </c>
      <c r="C5614" s="10">
        <v>0.7795195321814298</v>
      </c>
      <c r="D5614" s="10">
        <v>0.8501830948513849</v>
      </c>
      <c r="E5614" s="34">
        <v>0.9606151545339373</v>
      </c>
      <c r="F5614" s="34">
        <v>0.7046750629502123</v>
      </c>
      <c r="G5614" s="34">
        <v>0.9521380907076286</v>
      </c>
      <c r="H5614" s="34">
        <v>0.7657032921688821</v>
      </c>
      <c r="I5614" s="34">
        <v>0.7629650914179046</v>
      </c>
      <c r="J5614" s="34">
        <v>0.8353537047596686</v>
      </c>
      <c r="K5614" s="34">
        <v>0.661314668091442</v>
      </c>
      <c r="L5614" s="34">
        <v>0.7490594966831996</v>
      </c>
      <c r="M5614" s="34">
        <v>0.6524461748403303</v>
      </c>
      <c r="N5614" s="34">
        <v>0.7164663876573252</v>
      </c>
    </row>
    <row r="5615" ht="14.25" hidden="1" customHeight="1">
      <c r="A5615" s="9" t="s">
        <v>884</v>
      </c>
      <c r="B5615" s="13">
        <v>2006.0</v>
      </c>
      <c r="C5615" s="10">
        <v>0.7797204911369787</v>
      </c>
      <c r="D5615" s="10">
        <v>0.8533391005681192</v>
      </c>
      <c r="E5615" s="34">
        <v>0.9586220860294544</v>
      </c>
      <c r="F5615" s="34">
        <v>0.7093415370492411</v>
      </c>
      <c r="G5615" s="34">
        <v>0.9521380907076286</v>
      </c>
      <c r="H5615" s="34">
        <v>0.7651527054801914</v>
      </c>
      <c r="I5615" s="34">
        <v>0.7613827573528813</v>
      </c>
      <c r="J5615" s="34">
        <v>0.8323080535336934</v>
      </c>
      <c r="K5615" s="34">
        <v>0.6685317294040488</v>
      </c>
      <c r="L5615" s="34">
        <v>0.7527868054829702</v>
      </c>
      <c r="M5615" s="34">
        <v>0.6532055679716875</v>
      </c>
      <c r="N5615" s="34">
        <v>0.7207745259126408</v>
      </c>
    </row>
    <row r="5616" ht="14.25" hidden="1" customHeight="1">
      <c r="A5616" s="9" t="s">
        <v>884</v>
      </c>
      <c r="B5616" s="13">
        <v>2007.0</v>
      </c>
      <c r="C5616" s="10">
        <v>0.7775087391911011</v>
      </c>
      <c r="D5616" s="10">
        <v>0.8464790066182096</v>
      </c>
      <c r="E5616" s="34">
        <v>0.9576840756233448</v>
      </c>
      <c r="F5616" s="34">
        <v>0.7123402628069921</v>
      </c>
      <c r="G5616" s="34">
        <v>0.9521380907076286</v>
      </c>
      <c r="H5616" s="34">
        <v>0.7671245749759745</v>
      </c>
      <c r="I5616" s="34">
        <v>0.7656220842261421</v>
      </c>
      <c r="J5616" s="34">
        <v>0.8323852010867742</v>
      </c>
      <c r="K5616" s="34">
        <v>0.6693937291625317</v>
      </c>
      <c r="L5616" s="34">
        <v>0.7535925995215039</v>
      </c>
      <c r="M5616" s="34">
        <v>0.650095188020895</v>
      </c>
      <c r="N5616" s="34">
        <v>0.722016859322857</v>
      </c>
    </row>
    <row r="5617" ht="14.25" hidden="1" customHeight="1">
      <c r="A5617" s="9" t="s">
        <v>884</v>
      </c>
      <c r="B5617" s="13">
        <v>2008.0</v>
      </c>
      <c r="C5617" s="10">
        <v>0.7855735146585149</v>
      </c>
      <c r="D5617" s="10">
        <v>0.8512517986802199</v>
      </c>
      <c r="E5617" s="34">
        <v>0.9638185147431734</v>
      </c>
      <c r="F5617" s="34">
        <v>0.7142515894262835</v>
      </c>
      <c r="G5617" s="34">
        <v>0.9521380907076286</v>
      </c>
      <c r="H5617" s="34">
        <v>0.7624013730842147</v>
      </c>
      <c r="I5617" s="34">
        <v>0.7595078567704675</v>
      </c>
      <c r="J5617" s="34">
        <v>0.8315499949686378</v>
      </c>
      <c r="K5617" s="34">
        <v>0.6669590013186777</v>
      </c>
      <c r="L5617" s="34">
        <v>0.7468603993248856</v>
      </c>
      <c r="M5617" s="34">
        <v>0.6460280970438018</v>
      </c>
      <c r="N5617" s="34">
        <v>0.7197419803200577</v>
      </c>
    </row>
    <row r="5618" ht="14.25" hidden="1" customHeight="1">
      <c r="A5618" s="9" t="s">
        <v>884</v>
      </c>
      <c r="B5618" s="13">
        <v>2009.0</v>
      </c>
      <c r="C5618" s="10">
        <v>0.7835303343896716</v>
      </c>
      <c r="D5618" s="10">
        <v>0.8503586369168169</v>
      </c>
      <c r="E5618" s="34">
        <v>0.9628273299382901</v>
      </c>
      <c r="F5618" s="34">
        <v>0.7114583384074263</v>
      </c>
      <c r="G5618" s="34">
        <v>0.9521380907076286</v>
      </c>
      <c r="H5618" s="34">
        <v>0.764316066937876</v>
      </c>
      <c r="I5618" s="34">
        <v>0.7578200516409144</v>
      </c>
      <c r="J5618" s="34">
        <v>0.8297957266964076</v>
      </c>
      <c r="K5618" s="34">
        <v>0.6806422283500756</v>
      </c>
      <c r="L5618" s="34">
        <v>0.7498006943007771</v>
      </c>
      <c r="M5618" s="34">
        <v>0.6481068815753711</v>
      </c>
      <c r="N5618" s="34">
        <v>0.718730992241185</v>
      </c>
    </row>
    <row r="5619" ht="14.25" hidden="1" customHeight="1">
      <c r="A5619" s="9" t="s">
        <v>884</v>
      </c>
      <c r="B5619" s="13">
        <v>2010.0</v>
      </c>
      <c r="C5619" s="10">
        <v>0.7875295347023489</v>
      </c>
      <c r="D5619" s="10">
        <v>0.8517252466431797</v>
      </c>
      <c r="E5619" s="34">
        <v>0.9628273299382901</v>
      </c>
      <c r="F5619" s="34">
        <v>0.7183491261444264</v>
      </c>
      <c r="G5619" s="34">
        <v>0.9521380907076286</v>
      </c>
      <c r="H5619" s="34">
        <v>0.7676637954048272</v>
      </c>
      <c r="I5619" s="34">
        <v>0.7645181330849125</v>
      </c>
      <c r="J5619" s="34">
        <v>0.8289497870056687</v>
      </c>
      <c r="K5619" s="34">
        <v>0.6815527115735642</v>
      </c>
      <c r="L5619" s="34">
        <v>0.7432230382222507</v>
      </c>
      <c r="M5619" s="34">
        <v>0.6374542643898955</v>
      </c>
      <c r="N5619" s="34">
        <v>0.7198522141788348</v>
      </c>
    </row>
    <row r="5620" ht="14.25" hidden="1" customHeight="1">
      <c r="A5620" s="9" t="s">
        <v>884</v>
      </c>
      <c r="B5620" s="13">
        <v>2011.0</v>
      </c>
      <c r="C5620" s="10">
        <v>0.7775717893693805</v>
      </c>
      <c r="D5620" s="10">
        <v>0.850012861697445</v>
      </c>
      <c r="E5620" s="34">
        <v>0.9540911097645156</v>
      </c>
      <c r="F5620" s="34">
        <v>0.7149770296479032</v>
      </c>
      <c r="G5620" s="34">
        <v>0.9521380907076286</v>
      </c>
      <c r="H5620" s="34">
        <v>0.7702640878073065</v>
      </c>
      <c r="I5620" s="34">
        <v>0.765200800393761</v>
      </c>
      <c r="J5620" s="34">
        <v>0.8276269412672324</v>
      </c>
      <c r="K5620" s="34">
        <v>0.6865602922729475</v>
      </c>
      <c r="L5620" s="34">
        <v>0.7425781445788918</v>
      </c>
      <c r="M5620" s="34">
        <v>0.6390713614465267</v>
      </c>
      <c r="N5620" s="34">
        <v>0.7087008839713287</v>
      </c>
    </row>
    <row r="5621" ht="14.25" hidden="1" customHeight="1">
      <c r="A5621" s="9" t="s">
        <v>884</v>
      </c>
      <c r="B5621" s="13">
        <v>2012.0</v>
      </c>
      <c r="C5621" s="10">
        <v>0.7755320082349841</v>
      </c>
      <c r="D5621" s="10">
        <v>0.838058406726064</v>
      </c>
      <c r="E5621" s="34">
        <v>0.9528131918207345</v>
      </c>
      <c r="F5621" s="34">
        <v>0.7188021724190664</v>
      </c>
      <c r="G5621" s="34">
        <v>0.9521380907076286</v>
      </c>
      <c r="H5621" s="34">
        <v>0.7702962205946993</v>
      </c>
      <c r="I5621" s="34">
        <v>0.7653725165696769</v>
      </c>
      <c r="J5621" s="34">
        <v>0.8299745077650689</v>
      </c>
      <c r="K5621" s="34">
        <v>0.6901839887383512</v>
      </c>
      <c r="L5621" s="34">
        <v>0.7443607514119602</v>
      </c>
      <c r="M5621" s="34">
        <v>0.6323136830177477</v>
      </c>
      <c r="N5621" s="34">
        <v>0.7032578178509458</v>
      </c>
    </row>
    <row r="5622" ht="14.25" hidden="1" customHeight="1">
      <c r="A5622" s="9" t="s">
        <v>885</v>
      </c>
      <c r="B5622" s="13">
        <v>1975.0</v>
      </c>
      <c r="C5622" s="10">
        <v>0.14071172539005902</v>
      </c>
      <c r="D5622" s="10">
        <v>0.2067523553461603</v>
      </c>
      <c r="E5622" s="34">
        <v>0.3903441311387421</v>
      </c>
      <c r="F5622" s="34">
        <v>0.23088000457657315</v>
      </c>
      <c r="G5622" s="34">
        <v>0.27462221009068055</v>
      </c>
      <c r="H5622" s="34">
        <v>0.37287887676568293</v>
      </c>
      <c r="I5622" s="34">
        <v>0.4323360968603664</v>
      </c>
      <c r="J5622" s="34">
        <v>0.3866410108517003</v>
      </c>
      <c r="K5622" s="34">
        <v>0.23364558529659754</v>
      </c>
      <c r="L5622" s="34">
        <v>0.28675048115417573</v>
      </c>
      <c r="M5622" s="34">
        <v>0.3977065439995514</v>
      </c>
      <c r="N5622" s="34">
        <v>0.32518892906290264</v>
      </c>
    </row>
    <row r="5623" ht="14.25" hidden="1" customHeight="1">
      <c r="A5623" s="9" t="s">
        <v>885</v>
      </c>
      <c r="B5623" s="13">
        <v>1976.0</v>
      </c>
      <c r="C5623" s="10">
        <v>0.14820035424107159</v>
      </c>
      <c r="D5623" s="10">
        <v>0.2178122005920268</v>
      </c>
      <c r="E5623" s="34">
        <v>0.4108342730071261</v>
      </c>
      <c r="F5623" s="34">
        <v>0.23485015206038698</v>
      </c>
      <c r="G5623" s="34">
        <v>0.2795397383511723</v>
      </c>
      <c r="H5623" s="34">
        <v>0.37579238099052525</v>
      </c>
      <c r="I5623" s="34">
        <v>0.4347654716708398</v>
      </c>
      <c r="J5623" s="34">
        <v>0.38793392508958013</v>
      </c>
      <c r="K5623" s="34">
        <v>0.23911345361808817</v>
      </c>
      <c r="L5623" s="34">
        <v>0.28514949856963306</v>
      </c>
      <c r="M5623" s="34">
        <v>0.3978115219437874</v>
      </c>
      <c r="N5623" s="34">
        <v>0.3268872474740278</v>
      </c>
    </row>
    <row r="5624" ht="14.25" hidden="1" customHeight="1">
      <c r="A5624" s="9" t="s">
        <v>885</v>
      </c>
      <c r="B5624" s="13">
        <v>1977.0</v>
      </c>
      <c r="C5624" s="10">
        <v>0.1544268995747185</v>
      </c>
      <c r="D5624" s="10">
        <v>0.21653283242180874</v>
      </c>
      <c r="E5624" s="34">
        <v>0.4280662306395929</v>
      </c>
      <c r="F5624" s="34">
        <v>0.2362916787421607</v>
      </c>
      <c r="G5624" s="34">
        <v>0.3023952000967294</v>
      </c>
      <c r="H5624" s="34">
        <v>0.37591645705146876</v>
      </c>
      <c r="I5624" s="34">
        <v>0.43400489459946945</v>
      </c>
      <c r="J5624" s="34">
        <v>0.38863399246608205</v>
      </c>
      <c r="K5624" s="34">
        <v>0.240159265533454</v>
      </c>
      <c r="L5624" s="34">
        <v>0.2910667145216715</v>
      </c>
      <c r="M5624" s="34">
        <v>0.39727198112323914</v>
      </c>
      <c r="N5624" s="34">
        <v>0.3275600821889873</v>
      </c>
    </row>
    <row r="5625" ht="14.25" hidden="1" customHeight="1">
      <c r="A5625" s="9" t="s">
        <v>885</v>
      </c>
      <c r="B5625" s="13">
        <v>1978.0</v>
      </c>
      <c r="C5625" s="10">
        <v>0.16339216995220363</v>
      </c>
      <c r="D5625" s="10">
        <v>0.2255140374586023</v>
      </c>
      <c r="E5625" s="34">
        <v>0.45619884688035284</v>
      </c>
      <c r="F5625" s="34">
        <v>0.23855369760023304</v>
      </c>
      <c r="G5625" s="34">
        <v>0.3155836134863494</v>
      </c>
      <c r="H5625" s="34">
        <v>0.37548219576466324</v>
      </c>
      <c r="I5625" s="34">
        <v>0.4322404839486628</v>
      </c>
      <c r="J5625" s="34">
        <v>0.39061623977867865</v>
      </c>
      <c r="K5625" s="34">
        <v>0.2410684710340948</v>
      </c>
      <c r="L5625" s="34">
        <v>0.29175574242821795</v>
      </c>
      <c r="M5625" s="34">
        <v>0.39528482418863115</v>
      </c>
      <c r="N5625" s="34">
        <v>0.32222962460642923</v>
      </c>
    </row>
    <row r="5626" ht="14.25" hidden="1" customHeight="1">
      <c r="A5626" s="9" t="s">
        <v>885</v>
      </c>
      <c r="B5626" s="13">
        <v>1979.0</v>
      </c>
      <c r="C5626" s="10">
        <v>0.19015873235156636</v>
      </c>
      <c r="D5626" s="10">
        <v>0.2535783308436683</v>
      </c>
      <c r="E5626" s="34">
        <v>0.5514027412047258</v>
      </c>
      <c r="F5626" s="34">
        <v>0.2534004297039841</v>
      </c>
      <c r="G5626" s="34">
        <v>0.3649841155587311</v>
      </c>
      <c r="H5626" s="34">
        <v>0.3814215158009598</v>
      </c>
      <c r="I5626" s="34">
        <v>0.4390950422897873</v>
      </c>
      <c r="J5626" s="34">
        <v>0.39677537593025514</v>
      </c>
      <c r="K5626" s="34">
        <v>0.24350243120666895</v>
      </c>
      <c r="L5626" s="34">
        <v>0.30865710529744306</v>
      </c>
      <c r="M5626" s="34">
        <v>0.3917771462653862</v>
      </c>
      <c r="N5626" s="34">
        <v>0.3259576512153671</v>
      </c>
    </row>
    <row r="5627" ht="14.25" hidden="1" customHeight="1">
      <c r="A5627" s="9" t="s">
        <v>885</v>
      </c>
      <c r="B5627" s="13">
        <v>1980.0</v>
      </c>
      <c r="C5627" s="10">
        <v>0.19346330390368663</v>
      </c>
      <c r="D5627" s="10">
        <v>0.24925691222310448</v>
      </c>
      <c r="E5627" s="34">
        <v>0.5550715069832676</v>
      </c>
      <c r="F5627" s="34">
        <v>0.26387002581590063</v>
      </c>
      <c r="G5627" s="34">
        <v>0.37053700276100165</v>
      </c>
      <c r="H5627" s="34">
        <v>0.3969457764853263</v>
      </c>
      <c r="I5627" s="34">
        <v>0.4515671483874356</v>
      </c>
      <c r="J5627" s="34">
        <v>0.4154450932552038</v>
      </c>
      <c r="K5627" s="34">
        <v>0.2612000601148209</v>
      </c>
      <c r="L5627" s="34">
        <v>0.3165712490308956</v>
      </c>
      <c r="M5627" s="34">
        <v>0.3933133224700822</v>
      </c>
      <c r="N5627" s="34">
        <v>0.3471424831737062</v>
      </c>
    </row>
    <row r="5628" ht="14.25" hidden="1" customHeight="1">
      <c r="A5628" s="9" t="s">
        <v>885</v>
      </c>
      <c r="B5628" s="13">
        <v>1981.0</v>
      </c>
      <c r="C5628" s="10">
        <v>0.20631828630513258</v>
      </c>
      <c r="D5628" s="10">
        <v>0.27186020264947114</v>
      </c>
      <c r="E5628" s="34">
        <v>0.591383467323782</v>
      </c>
      <c r="F5628" s="34">
        <v>0.264505114688947</v>
      </c>
      <c r="G5628" s="34">
        <v>0.3668996154463315</v>
      </c>
      <c r="H5628" s="34">
        <v>0.397642259073121</v>
      </c>
      <c r="I5628" s="34">
        <v>0.4523484263048228</v>
      </c>
      <c r="J5628" s="34">
        <v>0.41396332064068914</v>
      </c>
      <c r="K5628" s="34">
        <v>0.2661338783739354</v>
      </c>
      <c r="L5628" s="34">
        <v>0.3140563527358025</v>
      </c>
      <c r="M5628" s="34">
        <v>0.3925818698471277</v>
      </c>
      <c r="N5628" s="34">
        <v>0.3502467763668912</v>
      </c>
    </row>
    <row r="5629" ht="14.25" hidden="1" customHeight="1">
      <c r="A5629" s="9" t="s">
        <v>885</v>
      </c>
      <c r="B5629" s="13">
        <v>1982.0</v>
      </c>
      <c r="C5629" s="10">
        <v>0.1900217621996152</v>
      </c>
      <c r="D5629" s="10">
        <v>0.24908435507115606</v>
      </c>
      <c r="E5629" s="34">
        <v>0.5399197656397342</v>
      </c>
      <c r="F5629" s="34">
        <v>0.255591751626151</v>
      </c>
      <c r="G5629" s="34">
        <v>0.3657064400500851</v>
      </c>
      <c r="H5629" s="34">
        <v>0.3964392497607153</v>
      </c>
      <c r="I5629" s="34">
        <v>0.4499917286285178</v>
      </c>
      <c r="J5629" s="34">
        <v>0.40896480088201964</v>
      </c>
      <c r="K5629" s="34">
        <v>0.2709011354091747</v>
      </c>
      <c r="L5629" s="34">
        <v>0.31849401037287306</v>
      </c>
      <c r="M5629" s="34">
        <v>0.3910487018996351</v>
      </c>
      <c r="N5629" s="34">
        <v>0.35006757169373054</v>
      </c>
    </row>
    <row r="5630" ht="14.25" hidden="1" customHeight="1">
      <c r="A5630" s="9" t="s">
        <v>885</v>
      </c>
      <c r="B5630" s="13">
        <v>1983.0</v>
      </c>
      <c r="C5630" s="10">
        <v>0.19463449475291314</v>
      </c>
      <c r="D5630" s="10">
        <v>0.2494785787898358</v>
      </c>
      <c r="E5630" s="34">
        <v>0.5710013211015753</v>
      </c>
      <c r="F5630" s="34">
        <v>0.25514808248550686</v>
      </c>
      <c r="G5630" s="34">
        <v>0.3685240730877237</v>
      </c>
      <c r="H5630" s="34">
        <v>0.39720796330083785</v>
      </c>
      <c r="I5630" s="34">
        <v>0.45193519048433534</v>
      </c>
      <c r="J5630" s="34">
        <v>0.40820092489561743</v>
      </c>
      <c r="K5630" s="34">
        <v>0.2716783556923216</v>
      </c>
      <c r="L5630" s="34">
        <v>0.315722212697445</v>
      </c>
      <c r="M5630" s="34">
        <v>0.391242968919586</v>
      </c>
      <c r="N5630" s="34">
        <v>0.34825020760669995</v>
      </c>
    </row>
    <row r="5631" ht="14.25" hidden="1" customHeight="1">
      <c r="A5631" s="9" t="s">
        <v>885</v>
      </c>
      <c r="B5631" s="13">
        <v>1984.0</v>
      </c>
      <c r="C5631" s="10">
        <v>0.1850152068030635</v>
      </c>
      <c r="D5631" s="10">
        <v>0.24093180668316452</v>
      </c>
      <c r="E5631" s="34">
        <v>0.5516698798147422</v>
      </c>
      <c r="F5631" s="34">
        <v>0.25317408555020476</v>
      </c>
      <c r="G5631" s="34">
        <v>0.35011625785314926</v>
      </c>
      <c r="H5631" s="34">
        <v>0.3980537881601527</v>
      </c>
      <c r="I5631" s="34">
        <v>0.45296256755229264</v>
      </c>
      <c r="J5631" s="34">
        <v>0.4057463478873383</v>
      </c>
      <c r="K5631" s="34">
        <v>0.27522930515808974</v>
      </c>
      <c r="L5631" s="34">
        <v>0.31890179096584376</v>
      </c>
      <c r="M5631" s="34">
        <v>0.39103158598484006</v>
      </c>
      <c r="N5631" s="34">
        <v>0.3489862951694063</v>
      </c>
    </row>
    <row r="5632" ht="14.25" hidden="1" customHeight="1">
      <c r="A5632" s="9" t="s">
        <v>885</v>
      </c>
      <c r="B5632" s="13">
        <v>1985.0</v>
      </c>
      <c r="C5632" s="10">
        <v>0.1860038003440861</v>
      </c>
      <c r="D5632" s="10">
        <v>0.2454020575828327</v>
      </c>
      <c r="E5632" s="34">
        <v>0.5534839722332164</v>
      </c>
      <c r="F5632" s="34">
        <v>0.25720019971209196</v>
      </c>
      <c r="G5632" s="34">
        <v>0.33659850869427066</v>
      </c>
      <c r="H5632" s="34">
        <v>0.4006263653713073</v>
      </c>
      <c r="I5632" s="34">
        <v>0.4541924772677653</v>
      </c>
      <c r="J5632" s="34">
        <v>0.4131067713384443</v>
      </c>
      <c r="K5632" s="34">
        <v>0.274802604960375</v>
      </c>
      <c r="L5632" s="34">
        <v>0.31733588303088506</v>
      </c>
      <c r="M5632" s="34">
        <v>0.3886109757956242</v>
      </c>
      <c r="N5632" s="34">
        <v>0.3577313993843042</v>
      </c>
    </row>
    <row r="5633" ht="14.25" hidden="1" customHeight="1">
      <c r="A5633" s="9" t="s">
        <v>885</v>
      </c>
      <c r="B5633" s="13">
        <v>1986.0</v>
      </c>
      <c r="C5633" s="10">
        <v>0.18967529307922368</v>
      </c>
      <c r="D5633" s="10">
        <v>0.24834920561424081</v>
      </c>
      <c r="E5633" s="34">
        <v>0.5550043324467203</v>
      </c>
      <c r="F5633" s="34">
        <v>0.25467058286885746</v>
      </c>
      <c r="G5633" s="34">
        <v>0.3534389897314776</v>
      </c>
      <c r="H5633" s="34">
        <v>0.40173026207772505</v>
      </c>
      <c r="I5633" s="34">
        <v>0.45407273907989104</v>
      </c>
      <c r="J5633" s="34">
        <v>0.41757812101228114</v>
      </c>
      <c r="K5633" s="34">
        <v>0.27800856387234285</v>
      </c>
      <c r="L5633" s="34">
        <v>0.32549725401702156</v>
      </c>
      <c r="M5633" s="34">
        <v>0.38993058886031284</v>
      </c>
      <c r="N5633" s="34">
        <v>0.36699094255202147</v>
      </c>
    </row>
    <row r="5634" ht="14.25" hidden="1" customHeight="1">
      <c r="A5634" s="9" t="s">
        <v>885</v>
      </c>
      <c r="B5634" s="13">
        <v>1987.0</v>
      </c>
      <c r="C5634" s="10">
        <v>0.19411923453660684</v>
      </c>
      <c r="D5634" s="10">
        <v>0.25373515342849695</v>
      </c>
      <c r="E5634" s="34">
        <v>0.5728491924322384</v>
      </c>
      <c r="F5634" s="34">
        <v>0.2526703251625914</v>
      </c>
      <c r="G5634" s="34">
        <v>0.3657299391565036</v>
      </c>
      <c r="H5634" s="34">
        <v>0.4044558509047808</v>
      </c>
      <c r="I5634" s="34">
        <v>0.45562165244050534</v>
      </c>
      <c r="J5634" s="34">
        <v>0.421118449932113</v>
      </c>
      <c r="K5634" s="34">
        <v>0.2812419580687392</v>
      </c>
      <c r="L5634" s="34">
        <v>0.32847719583712537</v>
      </c>
      <c r="M5634" s="34">
        <v>0.38649759484447643</v>
      </c>
      <c r="N5634" s="34">
        <v>0.3745167132200309</v>
      </c>
    </row>
    <row r="5635" ht="14.25" hidden="1" customHeight="1">
      <c r="A5635" s="9" t="s">
        <v>885</v>
      </c>
      <c r="B5635" s="13">
        <v>1988.0</v>
      </c>
      <c r="C5635" s="10">
        <v>0.1842344964896183</v>
      </c>
      <c r="D5635" s="10">
        <v>0.237177240615435</v>
      </c>
      <c r="E5635" s="34">
        <v>0.5390565171968854</v>
      </c>
      <c r="F5635" s="34">
        <v>0.2525015663225609</v>
      </c>
      <c r="G5635" s="34">
        <v>0.36636948434821226</v>
      </c>
      <c r="H5635" s="34">
        <v>0.40557411865019477</v>
      </c>
      <c r="I5635" s="34">
        <v>0.4549896211165686</v>
      </c>
      <c r="J5635" s="34">
        <v>0.4246894045346428</v>
      </c>
      <c r="K5635" s="34">
        <v>0.2841782896817852</v>
      </c>
      <c r="L5635" s="34">
        <v>0.32896202779520944</v>
      </c>
      <c r="M5635" s="34">
        <v>0.3796789080760701</v>
      </c>
      <c r="N5635" s="34">
        <v>0.37630975995836463</v>
      </c>
    </row>
    <row r="5636" ht="14.25" hidden="1" customHeight="1">
      <c r="A5636" s="9" t="s">
        <v>885</v>
      </c>
      <c r="B5636" s="13">
        <v>1989.0</v>
      </c>
      <c r="C5636" s="10">
        <v>0.19494663353205924</v>
      </c>
      <c r="D5636" s="10">
        <v>0.2605004922662488</v>
      </c>
      <c r="E5636" s="34">
        <v>0.5911727511999674</v>
      </c>
      <c r="F5636" s="34">
        <v>0.2526857473104614</v>
      </c>
      <c r="G5636" s="34">
        <v>0.3471466091098611</v>
      </c>
      <c r="H5636" s="34">
        <v>0.40421599992998286</v>
      </c>
      <c r="I5636" s="34">
        <v>0.45228758976049555</v>
      </c>
      <c r="J5636" s="34">
        <v>0.42336535418602056</v>
      </c>
      <c r="K5636" s="34">
        <v>0.28554228571341567</v>
      </c>
      <c r="L5636" s="34">
        <v>0.3238836373067354</v>
      </c>
      <c r="M5636" s="34">
        <v>0.37606827363009643</v>
      </c>
      <c r="N5636" s="34">
        <v>0.3721078005334546</v>
      </c>
    </row>
    <row r="5637" ht="14.25" hidden="1" customHeight="1">
      <c r="A5637" s="9" t="s">
        <v>885</v>
      </c>
      <c r="B5637" s="13">
        <v>1990.0</v>
      </c>
      <c r="C5637" s="10">
        <v>0.20968573562113912</v>
      </c>
      <c r="D5637" s="10">
        <v>0.25861051586907496</v>
      </c>
      <c r="E5637" s="34">
        <v>0.577929622056259</v>
      </c>
      <c r="F5637" s="34">
        <v>0.30412133309595857</v>
      </c>
      <c r="G5637" s="34">
        <v>0.3607772699410321</v>
      </c>
      <c r="H5637" s="34">
        <v>0.42776259526683424</v>
      </c>
      <c r="I5637" s="34">
        <v>0.4682381401976536</v>
      </c>
      <c r="J5637" s="34">
        <v>0.46860615567534086</v>
      </c>
      <c r="K5637" s="34">
        <v>0.30174657579890135</v>
      </c>
      <c r="L5637" s="34">
        <v>0.3597022120959942</v>
      </c>
      <c r="M5637" s="34">
        <v>0.3725145367399738</v>
      </c>
      <c r="N5637" s="34">
        <v>0.4276717171083874</v>
      </c>
    </row>
    <row r="5638" ht="14.25" hidden="1" customHeight="1">
      <c r="A5638" s="9" t="s">
        <v>885</v>
      </c>
      <c r="B5638" s="13">
        <v>1991.0</v>
      </c>
      <c r="C5638" s="10">
        <v>0.23266333290179636</v>
      </c>
      <c r="D5638" s="10">
        <v>0.2774786996314432</v>
      </c>
      <c r="E5638" s="34">
        <v>0.5799954835158802</v>
      </c>
      <c r="F5638" s="34">
        <v>0.3546296150136376</v>
      </c>
      <c r="G5638" s="34">
        <v>0.37164353533458105</v>
      </c>
      <c r="H5638" s="34">
        <v>0.4489111425932867</v>
      </c>
      <c r="I5638" s="34">
        <v>0.4821787470417658</v>
      </c>
      <c r="J5638" s="34">
        <v>0.509104924240532</v>
      </c>
      <c r="K5638" s="34">
        <v>0.31109941109617545</v>
      </c>
      <c r="L5638" s="34">
        <v>0.3916718489333934</v>
      </c>
      <c r="M5638" s="34">
        <v>0.372931893213331</v>
      </c>
      <c r="N5638" s="34">
        <v>0.47097065792649445</v>
      </c>
    </row>
    <row r="5639" ht="14.25" hidden="1" customHeight="1">
      <c r="A5639" s="9" t="s">
        <v>885</v>
      </c>
      <c r="B5639" s="13">
        <v>1992.0</v>
      </c>
      <c r="C5639" s="10">
        <v>0.2891641982995365</v>
      </c>
      <c r="D5639" s="10">
        <v>0.3359931761837474</v>
      </c>
      <c r="E5639" s="34">
        <v>0.6420794827609161</v>
      </c>
      <c r="F5639" s="34">
        <v>0.41923066241877754</v>
      </c>
      <c r="G5639" s="34">
        <v>0.4168561053800651</v>
      </c>
      <c r="H5639" s="34">
        <v>0.4608092753747926</v>
      </c>
      <c r="I5639" s="34">
        <v>0.48935931676484107</v>
      </c>
      <c r="J5639" s="34">
        <v>0.5348935570731317</v>
      </c>
      <c r="K5639" s="34">
        <v>0.31748705378301617</v>
      </c>
      <c r="L5639" s="34">
        <v>0.4201741514027978</v>
      </c>
      <c r="M5639" s="34">
        <v>0.36694616401615976</v>
      </c>
      <c r="N5639" s="34">
        <v>0.49982602712611507</v>
      </c>
    </row>
    <row r="5640" ht="14.25" hidden="1" customHeight="1">
      <c r="A5640" s="9" t="s">
        <v>885</v>
      </c>
      <c r="B5640" s="13">
        <v>1993.0</v>
      </c>
      <c r="C5640" s="10">
        <v>0.31324506044440087</v>
      </c>
      <c r="D5640" s="10">
        <v>0.3470751811641292</v>
      </c>
      <c r="E5640" s="34">
        <v>0.6187178968294496</v>
      </c>
      <c r="F5640" s="34">
        <v>0.43738556792452776</v>
      </c>
      <c r="G5640" s="34">
        <v>0.4896756142152278</v>
      </c>
      <c r="H5640" s="34">
        <v>0.4686092643277006</v>
      </c>
      <c r="I5640" s="34">
        <v>0.4936521327514609</v>
      </c>
      <c r="J5640" s="34">
        <v>0.5498486685059091</v>
      </c>
      <c r="K5640" s="34">
        <v>0.3239015219773261</v>
      </c>
      <c r="L5640" s="34">
        <v>0.43966156797206885</v>
      </c>
      <c r="M5640" s="34">
        <v>0.3724453480204643</v>
      </c>
      <c r="N5640" s="34">
        <v>0.5080860204848456</v>
      </c>
    </row>
    <row r="5641" ht="14.25" hidden="1" customHeight="1">
      <c r="A5641" s="9" t="s">
        <v>885</v>
      </c>
      <c r="B5641" s="13">
        <v>1994.0</v>
      </c>
      <c r="C5641" s="10">
        <v>0.3184016604704913</v>
      </c>
      <c r="D5641" s="10">
        <v>0.35306420251764475</v>
      </c>
      <c r="E5641" s="34">
        <v>0.6073954338700702</v>
      </c>
      <c r="F5641" s="34">
        <v>0.4506484136088651</v>
      </c>
      <c r="G5641" s="34">
        <v>0.5051420896407879</v>
      </c>
      <c r="H5641" s="34">
        <v>0.4770939355332405</v>
      </c>
      <c r="I5641" s="34">
        <v>0.5014311212644686</v>
      </c>
      <c r="J5641" s="34">
        <v>0.5555670834311655</v>
      </c>
      <c r="K5641" s="34">
        <v>0.33621436292634344</v>
      </c>
      <c r="L5641" s="34">
        <v>0.4492470186730854</v>
      </c>
      <c r="M5641" s="34">
        <v>0.36134464189422916</v>
      </c>
      <c r="N5641" s="34">
        <v>0.5154780651555169</v>
      </c>
    </row>
    <row r="5642" ht="14.25" hidden="1" customHeight="1">
      <c r="A5642" s="9" t="s">
        <v>885</v>
      </c>
      <c r="B5642" s="13">
        <v>1995.0</v>
      </c>
      <c r="C5642" s="10">
        <v>0.3210268209543667</v>
      </c>
      <c r="D5642" s="10">
        <v>0.33716105913774475</v>
      </c>
      <c r="E5642" s="34">
        <v>0.6021432006836664</v>
      </c>
      <c r="F5642" s="34">
        <v>0.45433350120532473</v>
      </c>
      <c r="G5642" s="34">
        <v>0.5282264258636461</v>
      </c>
      <c r="H5642" s="34">
        <v>0.4817496370132533</v>
      </c>
      <c r="I5642" s="34">
        <v>0.5043925940374621</v>
      </c>
      <c r="J5642" s="34">
        <v>0.5612134352743212</v>
      </c>
      <c r="K5642" s="34">
        <v>0.34334125739181004</v>
      </c>
      <c r="L5642" s="34">
        <v>0.4575951441661981</v>
      </c>
      <c r="M5642" s="34">
        <v>0.3573892898417481</v>
      </c>
      <c r="N5642" s="34">
        <v>0.5237412284689541</v>
      </c>
    </row>
    <row r="5643" ht="14.25" hidden="1" customHeight="1">
      <c r="A5643" s="9" t="s">
        <v>885</v>
      </c>
      <c r="B5643" s="13">
        <v>1996.0</v>
      </c>
      <c r="C5643" s="10">
        <v>0.34317055452077144</v>
      </c>
      <c r="D5643" s="10">
        <v>0.3658959074594344</v>
      </c>
      <c r="E5643" s="34">
        <v>0.6731382487089211</v>
      </c>
      <c r="F5643" s="34">
        <v>0.4676331762438912</v>
      </c>
      <c r="G5643" s="34">
        <v>0.5194940290556646</v>
      </c>
      <c r="H5643" s="34">
        <v>0.48184442850306725</v>
      </c>
      <c r="I5643" s="34">
        <v>0.5030315981938966</v>
      </c>
      <c r="J5643" s="34">
        <v>0.5632151522266573</v>
      </c>
      <c r="K5643" s="34">
        <v>0.34627037258837</v>
      </c>
      <c r="L5643" s="34">
        <v>0.45887783447714153</v>
      </c>
      <c r="M5643" s="34">
        <v>0.3574214747452065</v>
      </c>
      <c r="N5643" s="34">
        <v>0.5295440726009205</v>
      </c>
    </row>
    <row r="5644" ht="14.25" hidden="1" customHeight="1">
      <c r="A5644" s="9" t="s">
        <v>885</v>
      </c>
      <c r="B5644" s="13">
        <v>1997.0</v>
      </c>
      <c r="C5644" s="10">
        <v>0.35579349049368814</v>
      </c>
      <c r="D5644" s="10">
        <v>0.37819577719801284</v>
      </c>
      <c r="E5644" s="34">
        <v>0.6901019900989765</v>
      </c>
      <c r="F5644" s="34">
        <v>0.4652181047495689</v>
      </c>
      <c r="G5644" s="34">
        <v>0.5398853268246816</v>
      </c>
      <c r="H5644" s="34">
        <v>0.4795041210226256</v>
      </c>
      <c r="I5644" s="34">
        <v>0.49971796455443723</v>
      </c>
      <c r="J5644" s="34">
        <v>0.5600200555686</v>
      </c>
      <c r="K5644" s="34">
        <v>0.34807736334930856</v>
      </c>
      <c r="L5644" s="34">
        <v>0.45226465499558216</v>
      </c>
      <c r="M5644" s="34">
        <v>0.3499480464620413</v>
      </c>
      <c r="N5644" s="34">
        <v>0.5235335424083757</v>
      </c>
    </row>
    <row r="5645" ht="14.25" hidden="1" customHeight="1">
      <c r="A5645" s="9" t="s">
        <v>885</v>
      </c>
      <c r="B5645" s="13">
        <v>1998.0</v>
      </c>
      <c r="C5645" s="10">
        <v>0.35344110389376854</v>
      </c>
      <c r="D5645" s="10">
        <v>0.3750256939539837</v>
      </c>
      <c r="E5645" s="34">
        <v>0.6888571975448531</v>
      </c>
      <c r="F5645" s="34">
        <v>0.4709008398238033</v>
      </c>
      <c r="G5645" s="34">
        <v>0.5284081801902561</v>
      </c>
      <c r="H5645" s="34">
        <v>0.48181916951428705</v>
      </c>
      <c r="I5645" s="34">
        <v>0.5012275785099265</v>
      </c>
      <c r="J5645" s="34">
        <v>0.5632821671753937</v>
      </c>
      <c r="K5645" s="34">
        <v>0.3517653428855163</v>
      </c>
      <c r="L5645" s="34">
        <v>0.45542706253430554</v>
      </c>
      <c r="M5645" s="34">
        <v>0.347122992482227</v>
      </c>
      <c r="N5645" s="34">
        <v>0.5296284900692033</v>
      </c>
    </row>
    <row r="5646" ht="14.25" hidden="1" customHeight="1">
      <c r="A5646" s="9" t="s">
        <v>885</v>
      </c>
      <c r="B5646" s="13">
        <v>1999.0</v>
      </c>
      <c r="C5646" s="10">
        <v>0.3457285713551343</v>
      </c>
      <c r="D5646" s="10">
        <v>0.36298519161326376</v>
      </c>
      <c r="E5646" s="34">
        <v>0.6699220085193924</v>
      </c>
      <c r="F5646" s="34">
        <v>0.4706973932700859</v>
      </c>
      <c r="G5646" s="34">
        <v>0.5430939066651862</v>
      </c>
      <c r="H5646" s="34">
        <v>0.48532982473442193</v>
      </c>
      <c r="I5646" s="34">
        <v>0.5030797158006062</v>
      </c>
      <c r="J5646" s="34">
        <v>0.567367779995304</v>
      </c>
      <c r="K5646" s="34">
        <v>0.35750525751321316</v>
      </c>
      <c r="L5646" s="34">
        <v>0.4570488796505104</v>
      </c>
      <c r="M5646" s="34">
        <v>0.34910818696292956</v>
      </c>
      <c r="N5646" s="34">
        <v>0.5307083860386005</v>
      </c>
    </row>
    <row r="5647" ht="14.25" hidden="1" customHeight="1">
      <c r="A5647" s="9" t="s">
        <v>885</v>
      </c>
      <c r="B5647" s="13">
        <v>2000.0</v>
      </c>
      <c r="C5647" s="10">
        <v>0.3508300988184288</v>
      </c>
      <c r="D5647" s="10">
        <v>0.36499761484455395</v>
      </c>
      <c r="E5647" s="34">
        <v>0.6715800234603321</v>
      </c>
      <c r="F5647" s="34">
        <v>0.4783633867819246</v>
      </c>
      <c r="G5647" s="34">
        <v>0.5492937225654383</v>
      </c>
      <c r="H5647" s="34">
        <v>0.4890138313588892</v>
      </c>
      <c r="I5647" s="34">
        <v>0.5031119569755323</v>
      </c>
      <c r="J5647" s="34">
        <v>0.5767230179228302</v>
      </c>
      <c r="K5647" s="34">
        <v>0.3671715484113771</v>
      </c>
      <c r="L5647" s="34">
        <v>0.46849728698164267</v>
      </c>
      <c r="M5647" s="34">
        <v>0.34698764592003295</v>
      </c>
      <c r="N5647" s="34">
        <v>0.5415422276389935</v>
      </c>
    </row>
    <row r="5648" ht="14.25" hidden="1" customHeight="1">
      <c r="A5648" s="9" t="s">
        <v>885</v>
      </c>
      <c r="B5648" s="13">
        <v>2001.0</v>
      </c>
      <c r="C5648" s="10">
        <v>0.3495948174767352</v>
      </c>
      <c r="D5648" s="10">
        <v>0.35844384636083704</v>
      </c>
      <c r="E5648" s="34">
        <v>0.6714450801406556</v>
      </c>
      <c r="F5648" s="34">
        <v>0.48090052623948765</v>
      </c>
      <c r="G5648" s="34">
        <v>0.5517896888945907</v>
      </c>
      <c r="H5648" s="34">
        <v>0.4865268452555073</v>
      </c>
      <c r="I5648" s="34">
        <v>0.4984430548675212</v>
      </c>
      <c r="J5648" s="34">
        <v>0.5753140408546608</v>
      </c>
      <c r="K5648" s="34">
        <v>0.36886707937413216</v>
      </c>
      <c r="L5648" s="34">
        <v>0.47233804356733494</v>
      </c>
      <c r="M5648" s="34">
        <v>0.34656497729402774</v>
      </c>
      <c r="N5648" s="34">
        <v>0.5460009169058793</v>
      </c>
    </row>
    <row r="5649" ht="14.25" hidden="1" customHeight="1">
      <c r="A5649" s="9" t="s">
        <v>885</v>
      </c>
      <c r="B5649" s="13">
        <v>2002.0</v>
      </c>
      <c r="C5649" s="10">
        <v>0.3873074953337701</v>
      </c>
      <c r="D5649" s="10">
        <v>0.4041766745412691</v>
      </c>
      <c r="E5649" s="34">
        <v>0.7266793009224467</v>
      </c>
      <c r="F5649" s="34">
        <v>0.48876903627756757</v>
      </c>
      <c r="G5649" s="34">
        <v>0.5749547296640022</v>
      </c>
      <c r="H5649" s="34">
        <v>0.489911971657975</v>
      </c>
      <c r="I5649" s="34">
        <v>0.5023192500720876</v>
      </c>
      <c r="J5649" s="34">
        <v>0.5771004539406748</v>
      </c>
      <c r="K5649" s="34">
        <v>0.3759624865226036</v>
      </c>
      <c r="L5649" s="34">
        <v>0.4749047475746126</v>
      </c>
      <c r="M5649" s="34">
        <v>0.34922069727926974</v>
      </c>
      <c r="N5649" s="34">
        <v>0.5446392392304151</v>
      </c>
    </row>
    <row r="5650" ht="14.25" hidden="1" customHeight="1">
      <c r="A5650" s="9" t="s">
        <v>885</v>
      </c>
      <c r="B5650" s="13">
        <v>2003.0</v>
      </c>
      <c r="C5650" s="10">
        <v>0.38363124096456674</v>
      </c>
      <c r="D5650" s="10">
        <v>0.40640878952680354</v>
      </c>
      <c r="E5650" s="34">
        <v>0.7441234823170396</v>
      </c>
      <c r="F5650" s="34">
        <v>0.48958172001909656</v>
      </c>
      <c r="G5650" s="34">
        <v>0.5415750514656683</v>
      </c>
      <c r="H5650" s="34">
        <v>0.4928012332639145</v>
      </c>
      <c r="I5650" s="34">
        <v>0.5033450187422616</v>
      </c>
      <c r="J5650" s="34">
        <v>0.5812386514831337</v>
      </c>
      <c r="K5650" s="34">
        <v>0.3789547371465772</v>
      </c>
      <c r="L5650" s="34">
        <v>0.4722820492912508</v>
      </c>
      <c r="M5650" s="34">
        <v>0.35012962030784706</v>
      </c>
      <c r="N5650" s="34">
        <v>0.5469729031318398</v>
      </c>
    </row>
    <row r="5651" ht="14.25" hidden="1" customHeight="1">
      <c r="A5651" s="9" t="s">
        <v>885</v>
      </c>
      <c r="B5651" s="13">
        <v>2004.0</v>
      </c>
      <c r="C5651" s="10">
        <v>0.37629261171498635</v>
      </c>
      <c r="D5651" s="10">
        <v>0.3884642291046396</v>
      </c>
      <c r="E5651" s="34">
        <v>0.7126328688741931</v>
      </c>
      <c r="F5651" s="34">
        <v>0.49186563457335314</v>
      </c>
      <c r="G5651" s="34">
        <v>0.5478248728427583</v>
      </c>
      <c r="H5651" s="34">
        <v>0.49968942873459626</v>
      </c>
      <c r="I5651" s="34">
        <v>0.5092091575906894</v>
      </c>
      <c r="J5651" s="34">
        <v>0.5872906198638178</v>
      </c>
      <c r="K5651" s="34">
        <v>0.38734895999765534</v>
      </c>
      <c r="L5651" s="34">
        <v>0.4880241917785895</v>
      </c>
      <c r="M5651" s="34">
        <v>0.3499277388121229</v>
      </c>
      <c r="N5651" s="34">
        <v>0.5532636658529386</v>
      </c>
    </row>
    <row r="5652" ht="14.25" hidden="1" customHeight="1">
      <c r="A5652" s="9" t="s">
        <v>885</v>
      </c>
      <c r="B5652" s="13">
        <v>2005.0</v>
      </c>
      <c r="C5652" s="10">
        <v>0.4075838945478247</v>
      </c>
      <c r="D5652" s="10">
        <v>0.424811989224593</v>
      </c>
      <c r="E5652" s="34">
        <v>0.7710027561698497</v>
      </c>
      <c r="F5652" s="34">
        <v>0.5005599716342822</v>
      </c>
      <c r="G5652" s="34">
        <v>0.5717065286743593</v>
      </c>
      <c r="H5652" s="34">
        <v>0.5018765251319998</v>
      </c>
      <c r="I5652" s="34">
        <v>0.5095311062790523</v>
      </c>
      <c r="J5652" s="34">
        <v>0.5913276297252877</v>
      </c>
      <c r="K5652" s="34">
        <v>0.3955770709079222</v>
      </c>
      <c r="L5652" s="34">
        <v>0.4867498577850124</v>
      </c>
      <c r="M5652" s="34">
        <v>0.35265345932808256</v>
      </c>
      <c r="N5652" s="34">
        <v>0.5566283484401697</v>
      </c>
    </row>
    <row r="5653" ht="14.25" hidden="1" customHeight="1">
      <c r="A5653" s="9" t="s">
        <v>885</v>
      </c>
      <c r="B5653" s="13">
        <v>2006.0</v>
      </c>
      <c r="C5653" s="10">
        <v>0.4189549228426277</v>
      </c>
      <c r="D5653" s="10">
        <v>0.43654037596585166</v>
      </c>
      <c r="E5653" s="34">
        <v>0.77323640181128</v>
      </c>
      <c r="F5653" s="34">
        <v>0.5062627904749459</v>
      </c>
      <c r="G5653" s="34">
        <v>0.5996083286430418</v>
      </c>
      <c r="H5653" s="34">
        <v>0.5028350147181734</v>
      </c>
      <c r="I5653" s="34">
        <v>0.509951686938422</v>
      </c>
      <c r="J5653" s="34">
        <v>0.5919531188854975</v>
      </c>
      <c r="K5653" s="34">
        <v>0.3977927448055106</v>
      </c>
      <c r="L5653" s="34">
        <v>0.4893115217690829</v>
      </c>
      <c r="M5653" s="34">
        <v>0.3566112048739935</v>
      </c>
      <c r="N5653" s="34">
        <v>0.5610751647519497</v>
      </c>
    </row>
    <row r="5654" ht="14.25" hidden="1" customHeight="1">
      <c r="A5654" s="9" t="s">
        <v>885</v>
      </c>
      <c r="B5654" s="13">
        <v>2007.0</v>
      </c>
      <c r="C5654" s="10">
        <v>0.4222805428805874</v>
      </c>
      <c r="D5654" s="10">
        <v>0.43477493143451684</v>
      </c>
      <c r="E5654" s="34">
        <v>0.7734497102053189</v>
      </c>
      <c r="F5654" s="34">
        <v>0.5063197897249958</v>
      </c>
      <c r="G5654" s="34">
        <v>0.6184050030110304</v>
      </c>
      <c r="H5654" s="34">
        <v>0.5057708567991146</v>
      </c>
      <c r="I5654" s="34">
        <v>0.5131510149933203</v>
      </c>
      <c r="J5654" s="34">
        <v>0.5915284299913909</v>
      </c>
      <c r="K5654" s="34">
        <v>0.40227863108659395</v>
      </c>
      <c r="L5654" s="34">
        <v>0.49269592280231</v>
      </c>
      <c r="M5654" s="34">
        <v>0.35671453955110005</v>
      </c>
      <c r="N5654" s="34">
        <v>0.5595691829015778</v>
      </c>
    </row>
    <row r="5655" ht="14.25" hidden="1" customHeight="1">
      <c r="A5655" s="9" t="s">
        <v>885</v>
      </c>
      <c r="B5655" s="13">
        <v>2008.0</v>
      </c>
      <c r="C5655" s="10">
        <v>0.430470435464617</v>
      </c>
      <c r="D5655" s="10">
        <v>0.44398004217776693</v>
      </c>
      <c r="E5655" s="34">
        <v>0.7923941428147007</v>
      </c>
      <c r="F5655" s="34">
        <v>0.5061342202786258</v>
      </c>
      <c r="G5655" s="34">
        <v>0.6158636080224974</v>
      </c>
      <c r="H5655" s="34">
        <v>0.505443755233565</v>
      </c>
      <c r="I5655" s="34">
        <v>0.5130739697239594</v>
      </c>
      <c r="J5655" s="34">
        <v>0.5906714702199265</v>
      </c>
      <c r="K5655" s="34">
        <v>0.4048070014957717</v>
      </c>
      <c r="L5655" s="34">
        <v>0.4890445610681084</v>
      </c>
      <c r="M5655" s="34">
        <v>0.35388874032842993</v>
      </c>
      <c r="N5655" s="34">
        <v>0.5592052038891975</v>
      </c>
    </row>
    <row r="5656" ht="14.25" hidden="1" customHeight="1">
      <c r="A5656" s="9" t="s">
        <v>885</v>
      </c>
      <c r="B5656" s="13">
        <v>2009.0</v>
      </c>
      <c r="C5656" s="10">
        <v>0.4153053265137758</v>
      </c>
      <c r="D5656" s="10">
        <v>0.4344108331854215</v>
      </c>
      <c r="E5656" s="34">
        <v>0.7736446789196769</v>
      </c>
      <c r="F5656" s="34">
        <v>0.5011354727219005</v>
      </c>
      <c r="G5656" s="34">
        <v>0.5820198598537079</v>
      </c>
      <c r="H5656" s="34">
        <v>0.5047926389259234</v>
      </c>
      <c r="I5656" s="34">
        <v>0.5113037103153065</v>
      </c>
      <c r="J5656" s="34">
        <v>0.5890848301635753</v>
      </c>
      <c r="K5656" s="34">
        <v>0.40776905379331346</v>
      </c>
      <c r="L5656" s="34">
        <v>0.48331064099345983</v>
      </c>
      <c r="M5656" s="34">
        <v>0.3530538857234458</v>
      </c>
      <c r="N5656" s="34">
        <v>0.5591189234983026</v>
      </c>
    </row>
    <row r="5657" ht="14.25" hidden="1" customHeight="1">
      <c r="A5657" s="9" t="s">
        <v>885</v>
      </c>
      <c r="B5657" s="13">
        <v>2010.0</v>
      </c>
      <c r="C5657" s="10">
        <v>0.40902362384657726</v>
      </c>
      <c r="D5657" s="10">
        <v>0.4256042494880023</v>
      </c>
      <c r="E5657" s="34">
        <v>0.7719219238283248</v>
      </c>
      <c r="F5657" s="34">
        <v>0.5016115749899482</v>
      </c>
      <c r="G5657" s="34">
        <v>0.5828866621209412</v>
      </c>
      <c r="H5657" s="34">
        <v>0.5135356513310461</v>
      </c>
      <c r="I5657" s="34">
        <v>0.5205254422289395</v>
      </c>
      <c r="J5657" s="34">
        <v>0.5971232977224703</v>
      </c>
      <c r="K5657" s="34">
        <v>0.4125037734031345</v>
      </c>
      <c r="L5657" s="34">
        <v>0.48531417991393044</v>
      </c>
      <c r="M5657" s="34">
        <v>0.355143848711077</v>
      </c>
      <c r="N5657" s="34">
        <v>0.567449183302546</v>
      </c>
    </row>
    <row r="5658" ht="14.25" hidden="1" customHeight="1">
      <c r="A5658" s="9" t="s">
        <v>885</v>
      </c>
      <c r="B5658" s="13">
        <v>2011.0</v>
      </c>
      <c r="C5658" s="10">
        <v>0.42129426606942083</v>
      </c>
      <c r="D5658" s="10">
        <v>0.44791603262625296</v>
      </c>
      <c r="E5658" s="34">
        <v>0.7758110862740906</v>
      </c>
      <c r="F5658" s="34">
        <v>0.5081227563049674</v>
      </c>
      <c r="G5658" s="34">
        <v>0.5923281025232298</v>
      </c>
      <c r="H5658" s="34">
        <v>0.516871201119384</v>
      </c>
      <c r="I5658" s="34">
        <v>0.5208350079177264</v>
      </c>
      <c r="J5658" s="34">
        <v>0.6078820840381233</v>
      </c>
      <c r="K5658" s="34">
        <v>0.4158330063961164</v>
      </c>
      <c r="L5658" s="34">
        <v>0.49238260431941916</v>
      </c>
      <c r="M5658" s="34">
        <v>0.36752661077115345</v>
      </c>
      <c r="N5658" s="34">
        <v>0.5852173371267101</v>
      </c>
    </row>
    <row r="5659" ht="14.25" hidden="1" customHeight="1">
      <c r="A5659" s="9" t="s">
        <v>885</v>
      </c>
      <c r="B5659" s="13">
        <v>2012.0</v>
      </c>
      <c r="C5659" s="10">
        <v>0.42735042035984894</v>
      </c>
      <c r="D5659" s="10">
        <v>0.46721365308718715</v>
      </c>
      <c r="E5659" s="34">
        <v>0.7937903903802619</v>
      </c>
      <c r="F5659" s="34">
        <v>0.5076516236518595</v>
      </c>
      <c r="G5659" s="34">
        <v>0.5838492434667689</v>
      </c>
      <c r="H5659" s="34">
        <v>0.5185691548527691</v>
      </c>
      <c r="I5659" s="34">
        <v>0.5220699252775275</v>
      </c>
      <c r="J5659" s="34">
        <v>0.6068425566986599</v>
      </c>
      <c r="K5659" s="34">
        <v>0.42079351303856427</v>
      </c>
      <c r="L5659" s="34">
        <v>0.4899147310798944</v>
      </c>
      <c r="M5659" s="34">
        <v>0.363019970274466</v>
      </c>
      <c r="N5659" s="34">
        <v>0.5832052758646251</v>
      </c>
    </row>
    <row r="5660" ht="14.25" hidden="1" customHeight="1">
      <c r="A5660" s="9" t="s">
        <v>824</v>
      </c>
      <c r="B5660" s="13">
        <v>1975.0</v>
      </c>
      <c r="C5660" s="10">
        <v>0.2903685261709381</v>
      </c>
      <c r="D5660" s="10">
        <v>0.2686035380147104</v>
      </c>
      <c r="E5660" s="34">
        <v>0.5627067537018039</v>
      </c>
      <c r="F5660" s="34">
        <v>0.38200496194779204</v>
      </c>
      <c r="G5660" s="34">
        <v>0.538149247368126</v>
      </c>
      <c r="H5660" s="34">
        <v>0.3674656107436784</v>
      </c>
      <c r="I5660" s="34">
        <v>0.39288435528138643</v>
      </c>
      <c r="J5660" s="34">
        <v>0.43453862409016214</v>
      </c>
      <c r="K5660" s="34">
        <v>0.26222275622352087</v>
      </c>
      <c r="L5660" s="34">
        <v>0.3531623399100996</v>
      </c>
      <c r="M5660" s="34">
        <v>0.35080070385309</v>
      </c>
      <c r="N5660" s="34">
        <v>0.38570964123580076</v>
      </c>
    </row>
    <row r="5661" ht="14.25" hidden="1" customHeight="1">
      <c r="A5661" s="9" t="s">
        <v>824</v>
      </c>
      <c r="B5661" s="13">
        <v>1976.0</v>
      </c>
      <c r="C5661" s="10">
        <v>0.2754989333243105</v>
      </c>
      <c r="D5661" s="10">
        <v>0.2727815836518473</v>
      </c>
      <c r="E5661" s="34">
        <v>0.5610536901860469</v>
      </c>
      <c r="F5661" s="34">
        <v>0.37007035871651633</v>
      </c>
      <c r="G5661" s="34">
        <v>0.48983216639533533</v>
      </c>
      <c r="H5661" s="34">
        <v>0.35520133932266107</v>
      </c>
      <c r="I5661" s="34">
        <v>0.3774153765085883</v>
      </c>
      <c r="J5661" s="34">
        <v>0.4256046020192533</v>
      </c>
      <c r="K5661" s="34">
        <v>0.2606589464319351</v>
      </c>
      <c r="L5661" s="34">
        <v>0.34141151160983974</v>
      </c>
      <c r="M5661" s="34">
        <v>0.3472180440286492</v>
      </c>
      <c r="N5661" s="34">
        <v>0.369955315745945</v>
      </c>
    </row>
    <row r="5662" ht="14.25" hidden="1" customHeight="1">
      <c r="A5662" s="9" t="s">
        <v>824</v>
      </c>
      <c r="B5662" s="13">
        <v>1977.0</v>
      </c>
      <c r="C5662" s="10">
        <v>0.26223252436174327</v>
      </c>
      <c r="D5662" s="10">
        <v>0.2452879588256704</v>
      </c>
      <c r="E5662" s="34">
        <v>0.5196177955647111</v>
      </c>
      <c r="F5662" s="34">
        <v>0.36819133430132356</v>
      </c>
      <c r="G5662" s="34">
        <v>0.48983216639533533</v>
      </c>
      <c r="H5662" s="34">
        <v>0.35571988352367845</v>
      </c>
      <c r="I5662" s="34">
        <v>0.3784800269290715</v>
      </c>
      <c r="J5662" s="34">
        <v>0.4219196781147944</v>
      </c>
      <c r="K5662" s="34">
        <v>0.2630778997801965</v>
      </c>
      <c r="L5662" s="34">
        <v>0.33868636245695605</v>
      </c>
      <c r="M5662" s="34">
        <v>0.3472379190732115</v>
      </c>
      <c r="N5662" s="34">
        <v>0.36995257867315345</v>
      </c>
    </row>
    <row r="5663" ht="14.25" hidden="1" customHeight="1">
      <c r="A5663" s="9" t="s">
        <v>824</v>
      </c>
      <c r="B5663" s="13">
        <v>1978.0</v>
      </c>
      <c r="C5663" s="10">
        <v>0.3127603769154928</v>
      </c>
      <c r="D5663" s="10">
        <v>0.33602588836041214</v>
      </c>
      <c r="E5663" s="34">
        <v>0.6192491169660366</v>
      </c>
      <c r="F5663" s="34">
        <v>0.4000968971190067</v>
      </c>
      <c r="G5663" s="34">
        <v>0.5379915553236316</v>
      </c>
      <c r="H5663" s="34">
        <v>0.35747740355798835</v>
      </c>
      <c r="I5663" s="34">
        <v>0.3789478283964746</v>
      </c>
      <c r="J5663" s="34">
        <v>0.4234610130419007</v>
      </c>
      <c r="K5663" s="34">
        <v>0.26685003803333535</v>
      </c>
      <c r="L5663" s="34">
        <v>0.34572979858163344</v>
      </c>
      <c r="M5663" s="34">
        <v>0.3468862443181091</v>
      </c>
      <c r="N5663" s="34">
        <v>0.3740565799498599</v>
      </c>
    </row>
    <row r="5664" ht="14.25" hidden="1" customHeight="1">
      <c r="A5664" s="9" t="s">
        <v>824</v>
      </c>
      <c r="B5664" s="13">
        <v>1979.0</v>
      </c>
      <c r="C5664" s="10">
        <v>0.3159450347304967</v>
      </c>
      <c r="D5664" s="10">
        <v>0.3084953631079319</v>
      </c>
      <c r="E5664" s="34">
        <v>0.5981625764381808</v>
      </c>
      <c r="F5664" s="34">
        <v>0.4272843917766348</v>
      </c>
      <c r="G5664" s="34">
        <v>0.5677401441997973</v>
      </c>
      <c r="H5664" s="34">
        <v>0.3753161766093606</v>
      </c>
      <c r="I5664" s="34">
        <v>0.3904054064762635</v>
      </c>
      <c r="J5664" s="34">
        <v>0.4513955473969562</v>
      </c>
      <c r="K5664" s="34">
        <v>0.2915197382422568</v>
      </c>
      <c r="L5664" s="34">
        <v>0.34921184765077756</v>
      </c>
      <c r="M5664" s="34">
        <v>0.36751999697913</v>
      </c>
      <c r="N5664" s="34">
        <v>0.4008052544922391</v>
      </c>
    </row>
    <row r="5665" ht="14.25" hidden="1" customHeight="1">
      <c r="A5665" s="9" t="s">
        <v>824</v>
      </c>
      <c r="B5665" s="13">
        <v>1980.0</v>
      </c>
      <c r="C5665" s="10">
        <v>0.3522113296356019</v>
      </c>
      <c r="D5665" s="10">
        <v>0.3525705755422738</v>
      </c>
      <c r="E5665" s="34">
        <v>0.6122993339373154</v>
      </c>
      <c r="F5665" s="34">
        <v>0.44305634698391216</v>
      </c>
      <c r="G5665" s="34">
        <v>0.6030914326118304</v>
      </c>
      <c r="H5665" s="34">
        <v>0.39268383809651736</v>
      </c>
      <c r="I5665" s="34">
        <v>0.4018397766414423</v>
      </c>
      <c r="J5665" s="34">
        <v>0.47732865162543486</v>
      </c>
      <c r="K5665" s="34">
        <v>0.30804777260815847</v>
      </c>
      <c r="L5665" s="34">
        <v>0.37621628932439427</v>
      </c>
      <c r="M5665" s="34">
        <v>0.3836774316666784</v>
      </c>
      <c r="N5665" s="34">
        <v>0.4344057647994688</v>
      </c>
    </row>
    <row r="5666" ht="14.25" hidden="1" customHeight="1">
      <c r="A5666" s="9" t="s">
        <v>824</v>
      </c>
      <c r="B5666" s="13">
        <v>1981.0</v>
      </c>
      <c r="C5666" s="10">
        <v>0.3426606900748754</v>
      </c>
      <c r="D5666" s="10">
        <v>0.3326117090934476</v>
      </c>
      <c r="E5666" s="34">
        <v>0.5747913175408891</v>
      </c>
      <c r="F5666" s="34">
        <v>0.4555051207236872</v>
      </c>
      <c r="G5666" s="34">
        <v>0.5827052037500942</v>
      </c>
      <c r="H5666" s="34">
        <v>0.4000200250531449</v>
      </c>
      <c r="I5666" s="34">
        <v>0.4105805989877279</v>
      </c>
      <c r="J5666" s="34">
        <v>0.48446754466477415</v>
      </c>
      <c r="K5666" s="34">
        <v>0.31212315660428636</v>
      </c>
      <c r="L5666" s="34">
        <v>0.38688807231715283</v>
      </c>
      <c r="M5666" s="34">
        <v>0.3852451021931108</v>
      </c>
      <c r="N5666" s="34">
        <v>0.4313937500074104</v>
      </c>
    </row>
    <row r="5667" ht="14.25" hidden="1" customHeight="1">
      <c r="A5667" s="9" t="s">
        <v>824</v>
      </c>
      <c r="B5667" s="13">
        <v>1982.0</v>
      </c>
      <c r="C5667" s="10">
        <v>0.3564067218151319</v>
      </c>
      <c r="D5667" s="10">
        <v>0.3593831695681126</v>
      </c>
      <c r="E5667" s="34">
        <v>0.6097260637574194</v>
      </c>
      <c r="F5667" s="34">
        <v>0.46438311132569504</v>
      </c>
      <c r="G5667" s="34">
        <v>0.6009818195332419</v>
      </c>
      <c r="H5667" s="34">
        <v>0.4037714960084901</v>
      </c>
      <c r="I5667" s="34">
        <v>0.4119281268567254</v>
      </c>
      <c r="J5667" s="34">
        <v>0.49333635723281194</v>
      </c>
      <c r="K5667" s="34">
        <v>0.31610760272864397</v>
      </c>
      <c r="L5667" s="34">
        <v>0.3996752736869016</v>
      </c>
      <c r="M5667" s="34">
        <v>0.3889247600701678</v>
      </c>
      <c r="N5667" s="34">
        <v>0.42968500090166645</v>
      </c>
    </row>
    <row r="5668" ht="14.25" hidden="1" customHeight="1">
      <c r="A5668" s="9" t="s">
        <v>824</v>
      </c>
      <c r="B5668" s="13">
        <v>1983.0</v>
      </c>
      <c r="C5668" s="10">
        <v>0.3707448965364529</v>
      </c>
      <c r="D5668" s="10">
        <v>0.3760727700495681</v>
      </c>
      <c r="E5668" s="34">
        <v>0.5834928045157105</v>
      </c>
      <c r="F5668" s="34">
        <v>0.49025343605656685</v>
      </c>
      <c r="G5668" s="34">
        <v>0.6402097698121765</v>
      </c>
      <c r="H5668" s="34">
        <v>0.41869829827839666</v>
      </c>
      <c r="I5668" s="34">
        <v>0.4272747580318991</v>
      </c>
      <c r="J5668" s="34">
        <v>0.5138824734786227</v>
      </c>
      <c r="K5668" s="34">
        <v>0.32042116315402</v>
      </c>
      <c r="L5668" s="34">
        <v>0.4141925341437435</v>
      </c>
      <c r="M5668" s="34">
        <v>0.399388429037359</v>
      </c>
      <c r="N5668" s="34">
        <v>0.440547661246684</v>
      </c>
    </row>
    <row r="5669" ht="14.25" hidden="1" customHeight="1">
      <c r="A5669" s="9" t="s">
        <v>824</v>
      </c>
      <c r="B5669" s="13">
        <v>1984.0</v>
      </c>
      <c r="C5669" s="10">
        <v>0.4428435682996</v>
      </c>
      <c r="D5669" s="10">
        <v>0.47494283357277156</v>
      </c>
      <c r="E5669" s="34">
        <v>0.7346437178771894</v>
      </c>
      <c r="F5669" s="34">
        <v>0.5179380514391089</v>
      </c>
      <c r="G5669" s="34">
        <v>0.690814417155485</v>
      </c>
      <c r="H5669" s="34">
        <v>0.43454503636812114</v>
      </c>
      <c r="I5669" s="34">
        <v>0.439677724970516</v>
      </c>
      <c r="J5669" s="34">
        <v>0.5360703536895133</v>
      </c>
      <c r="K5669" s="34">
        <v>0.3325524422971411</v>
      </c>
      <c r="L5669" s="34">
        <v>0.42975044108723387</v>
      </c>
      <c r="M5669" s="34">
        <v>0.4039311613425936</v>
      </c>
      <c r="N5669" s="34">
        <v>0.4634286077628357</v>
      </c>
    </row>
    <row r="5670" ht="14.25" hidden="1" customHeight="1">
      <c r="A5670" s="9" t="s">
        <v>824</v>
      </c>
      <c r="B5670" s="13">
        <v>1985.0</v>
      </c>
      <c r="C5670" s="10">
        <v>0.47680262261603107</v>
      </c>
      <c r="D5670" s="10">
        <v>0.4896382420095718</v>
      </c>
      <c r="E5670" s="34">
        <v>0.7390050791731266</v>
      </c>
      <c r="F5670" s="34">
        <v>0.5493173100244286</v>
      </c>
      <c r="G5670" s="34">
        <v>0.7464656725638116</v>
      </c>
      <c r="H5670" s="34">
        <v>0.45185636340521235</v>
      </c>
      <c r="I5670" s="34">
        <v>0.45469656989847757</v>
      </c>
      <c r="J5670" s="34">
        <v>0.5579866165766612</v>
      </c>
      <c r="K5670" s="34">
        <v>0.34563325630294317</v>
      </c>
      <c r="L5670" s="34">
        <v>0.4654138841358721</v>
      </c>
      <c r="M5670" s="34">
        <v>0.4170990163975278</v>
      </c>
      <c r="N5670" s="34">
        <v>0.4997365426159739</v>
      </c>
    </row>
    <row r="5671" ht="14.25" hidden="1" customHeight="1">
      <c r="A5671" s="9" t="s">
        <v>824</v>
      </c>
      <c r="B5671" s="13">
        <v>1986.0</v>
      </c>
      <c r="C5671" s="10">
        <v>0.4935706342156081</v>
      </c>
      <c r="D5671" s="10">
        <v>0.5000913625821334</v>
      </c>
      <c r="E5671" s="34">
        <v>0.7455495894574233</v>
      </c>
      <c r="F5671" s="34">
        <v>0.5574199362936446</v>
      </c>
      <c r="G5671" s="34">
        <v>0.7975867672432684</v>
      </c>
      <c r="H5671" s="34">
        <v>0.4688145742576893</v>
      </c>
      <c r="I5671" s="34">
        <v>0.46998175581385765</v>
      </c>
      <c r="J5671" s="34">
        <v>0.5812740933637858</v>
      </c>
      <c r="K5671" s="34">
        <v>0.3525888650038582</v>
      </c>
      <c r="L5671" s="34">
        <v>0.47592540010348683</v>
      </c>
      <c r="M5671" s="34">
        <v>0.41583874725762743</v>
      </c>
      <c r="N5671" s="34">
        <v>0.5147971571668013</v>
      </c>
    </row>
    <row r="5672" ht="14.25" hidden="1" customHeight="1">
      <c r="A5672" s="9" t="s">
        <v>824</v>
      </c>
      <c r="B5672" s="13">
        <v>1987.0</v>
      </c>
      <c r="C5672" s="10">
        <v>0.49796948312769324</v>
      </c>
      <c r="D5672" s="10">
        <v>0.5025419624537352</v>
      </c>
      <c r="E5672" s="34">
        <v>0.7457114259169391</v>
      </c>
      <c r="F5672" s="34">
        <v>0.5657794003330653</v>
      </c>
      <c r="G5672" s="34">
        <v>0.7975867672432684</v>
      </c>
      <c r="H5672" s="34">
        <v>0.47186994795057535</v>
      </c>
      <c r="I5672" s="34">
        <v>0.4692639596641575</v>
      </c>
      <c r="J5672" s="34">
        <v>0.592442955025721</v>
      </c>
      <c r="K5672" s="34">
        <v>0.3597286687182302</v>
      </c>
      <c r="L5672" s="34">
        <v>0.4880003631443548</v>
      </c>
      <c r="M5672" s="34">
        <v>0.4170698428140328</v>
      </c>
      <c r="N5672" s="34">
        <v>0.527626652216344</v>
      </c>
    </row>
    <row r="5673" ht="14.25" hidden="1" customHeight="1">
      <c r="A5673" s="9" t="s">
        <v>824</v>
      </c>
      <c r="B5673" s="13">
        <v>1988.0</v>
      </c>
      <c r="C5673" s="10">
        <v>0.5017746679088543</v>
      </c>
      <c r="D5673" s="10">
        <v>0.5061556346504023</v>
      </c>
      <c r="E5673" s="34">
        <v>0.7484164164402446</v>
      </c>
      <c r="F5673" s="34">
        <v>0.5803864629364793</v>
      </c>
      <c r="G5673" s="34">
        <v>0.7934256069954156</v>
      </c>
      <c r="H5673" s="34">
        <v>0.48025064554487057</v>
      </c>
      <c r="I5673" s="34">
        <v>0.47372801421294697</v>
      </c>
      <c r="J5673" s="34">
        <v>0.606386368972657</v>
      </c>
      <c r="K5673" s="34">
        <v>0.36842338095659816</v>
      </c>
      <c r="L5673" s="34">
        <v>0.4933645588216278</v>
      </c>
      <c r="M5673" s="34">
        <v>0.4175252487186105</v>
      </c>
      <c r="N5673" s="34">
        <v>0.534490045103121</v>
      </c>
    </row>
    <row r="5674" ht="14.25" hidden="1" customHeight="1">
      <c r="A5674" s="9" t="s">
        <v>824</v>
      </c>
      <c r="B5674" s="13">
        <v>1989.0</v>
      </c>
      <c r="C5674" s="10">
        <v>0.5352187344169544</v>
      </c>
      <c r="D5674" s="10">
        <v>0.5458124450225439</v>
      </c>
      <c r="E5674" s="34">
        <v>0.7654148742774027</v>
      </c>
      <c r="F5674" s="34">
        <v>0.5964015313254101</v>
      </c>
      <c r="G5674" s="34">
        <v>0.8339633700699952</v>
      </c>
      <c r="H5674" s="34">
        <v>0.48939420868331124</v>
      </c>
      <c r="I5674" s="34">
        <v>0.4829247710498526</v>
      </c>
      <c r="J5674" s="34">
        <v>0.6179426455207154</v>
      </c>
      <c r="K5674" s="34">
        <v>0.3719999912034984</v>
      </c>
      <c r="L5674" s="34">
        <v>0.49859817608377277</v>
      </c>
      <c r="M5674" s="34">
        <v>0.4220392619552914</v>
      </c>
      <c r="N5674" s="34">
        <v>0.5481009717689591</v>
      </c>
    </row>
    <row r="5675" ht="14.25" hidden="1" customHeight="1">
      <c r="A5675" s="9" t="s">
        <v>824</v>
      </c>
      <c r="B5675" s="13">
        <v>1990.0</v>
      </c>
      <c r="C5675" s="10">
        <v>0.6079451461791483</v>
      </c>
      <c r="D5675" s="10">
        <v>0.6148130596020606</v>
      </c>
      <c r="E5675" s="34">
        <v>0.8478144095487209</v>
      </c>
      <c r="F5675" s="34">
        <v>0.6336769354418706</v>
      </c>
      <c r="G5675" s="34">
        <v>0.8872819395395143</v>
      </c>
      <c r="H5675" s="34">
        <v>0.5316103763573339</v>
      </c>
      <c r="I5675" s="34">
        <v>0.5161604178827873</v>
      </c>
      <c r="J5675" s="34">
        <v>0.6794218659950051</v>
      </c>
      <c r="K5675" s="34">
        <v>0.4109447602615765</v>
      </c>
      <c r="L5675" s="34">
        <v>0.5614886041835344</v>
      </c>
      <c r="M5675" s="34">
        <v>0.4521889809455335</v>
      </c>
      <c r="N5675" s="34">
        <v>0.6002782414156121</v>
      </c>
    </row>
    <row r="5676" ht="14.25" hidden="1" customHeight="1">
      <c r="A5676" s="9" t="s">
        <v>824</v>
      </c>
      <c r="B5676" s="13">
        <v>1991.0</v>
      </c>
      <c r="C5676" s="10">
        <v>0.6235279329187794</v>
      </c>
      <c r="D5676" s="10">
        <v>0.6486921662817359</v>
      </c>
      <c r="E5676" s="34">
        <v>0.8584005773672524</v>
      </c>
      <c r="F5676" s="34">
        <v>0.6367584771749698</v>
      </c>
      <c r="G5676" s="34">
        <v>0.8727963468475385</v>
      </c>
      <c r="H5676" s="34">
        <v>0.5429496701572906</v>
      </c>
      <c r="I5676" s="34">
        <v>0.5253471542107315</v>
      </c>
      <c r="J5676" s="34">
        <v>0.6909408952165467</v>
      </c>
      <c r="K5676" s="34">
        <v>0.42448176110759395</v>
      </c>
      <c r="L5676" s="34">
        <v>0.5697035535214906</v>
      </c>
      <c r="M5676" s="34">
        <v>0.4636946320714767</v>
      </c>
      <c r="N5676" s="34">
        <v>0.6059062143276887</v>
      </c>
    </row>
    <row r="5677" ht="14.25" hidden="1" customHeight="1">
      <c r="A5677" s="9" t="s">
        <v>824</v>
      </c>
      <c r="B5677" s="13">
        <v>1992.0</v>
      </c>
      <c r="C5677" s="10">
        <v>0.6008545879345273</v>
      </c>
      <c r="D5677" s="10">
        <v>0.6297973872505165</v>
      </c>
      <c r="E5677" s="34">
        <v>0.8173496492540397</v>
      </c>
      <c r="F5677" s="34">
        <v>0.6305143683094913</v>
      </c>
      <c r="G5677" s="34">
        <v>0.8394066188274111</v>
      </c>
      <c r="H5677" s="34">
        <v>0.5513696177622254</v>
      </c>
      <c r="I5677" s="34">
        <v>0.5359515415330797</v>
      </c>
      <c r="J5677" s="34">
        <v>0.6929239684945251</v>
      </c>
      <c r="K5677" s="34">
        <v>0.43198835644611555</v>
      </c>
      <c r="L5677" s="34">
        <v>0.5704193124541631</v>
      </c>
      <c r="M5677" s="34">
        <v>0.46537793100877384</v>
      </c>
      <c r="N5677" s="34">
        <v>0.6001569209573554</v>
      </c>
    </row>
    <row r="5678" ht="14.25" hidden="1" customHeight="1">
      <c r="A5678" s="9" t="s">
        <v>824</v>
      </c>
      <c r="B5678" s="13">
        <v>1993.0</v>
      </c>
      <c r="C5678" s="10">
        <v>0.6134612340297133</v>
      </c>
      <c r="D5678" s="10">
        <v>0.6532422934678968</v>
      </c>
      <c r="E5678" s="34">
        <v>0.8619416715022759</v>
      </c>
      <c r="F5678" s="34">
        <v>0.6352579752321551</v>
      </c>
      <c r="G5678" s="34">
        <v>0.8460066488507006</v>
      </c>
      <c r="H5678" s="34">
        <v>0.5562239340444297</v>
      </c>
      <c r="I5678" s="34">
        <v>0.5397951784509764</v>
      </c>
      <c r="J5678" s="34">
        <v>0.6977710303314905</v>
      </c>
      <c r="K5678" s="34">
        <v>0.43901996569026064</v>
      </c>
      <c r="L5678" s="34">
        <v>0.5673501703050706</v>
      </c>
      <c r="M5678" s="34">
        <v>0.4666574143399224</v>
      </c>
      <c r="N5678" s="34">
        <v>0.5988779903751769</v>
      </c>
    </row>
    <row r="5679" ht="14.25" hidden="1" customHeight="1">
      <c r="A5679" s="9" t="s">
        <v>824</v>
      </c>
      <c r="B5679" s="13">
        <v>1994.0</v>
      </c>
      <c r="C5679" s="10">
        <v>0.6223929837686075</v>
      </c>
      <c r="D5679" s="10">
        <v>0.6597640657388762</v>
      </c>
      <c r="E5679" s="34">
        <v>0.8679267943808475</v>
      </c>
      <c r="F5679" s="34">
        <v>0.6444317310428465</v>
      </c>
      <c r="G5679" s="34">
        <v>0.8776443195376561</v>
      </c>
      <c r="H5679" s="34">
        <v>0.5611950096034047</v>
      </c>
      <c r="I5679" s="34">
        <v>0.5411336436995161</v>
      </c>
      <c r="J5679" s="34">
        <v>0.7063141155627655</v>
      </c>
      <c r="K5679" s="34">
        <v>0.45064572953455073</v>
      </c>
      <c r="L5679" s="34">
        <v>0.5705637853480714</v>
      </c>
      <c r="M5679" s="34">
        <v>0.4714405289478292</v>
      </c>
      <c r="N5679" s="34">
        <v>0.6044301921132093</v>
      </c>
    </row>
    <row r="5680" ht="14.25" hidden="1" customHeight="1">
      <c r="A5680" s="9" t="s">
        <v>824</v>
      </c>
      <c r="B5680" s="13">
        <v>1995.0</v>
      </c>
      <c r="C5680" s="10">
        <v>0.6462935520803174</v>
      </c>
      <c r="D5680" s="10">
        <v>0.6763115439475665</v>
      </c>
      <c r="E5680" s="34">
        <v>0.9091883800231387</v>
      </c>
      <c r="F5680" s="34">
        <v>0.6491558671751761</v>
      </c>
      <c r="G5680" s="34">
        <v>0.882975733897182</v>
      </c>
      <c r="H5680" s="34">
        <v>0.5685037681873732</v>
      </c>
      <c r="I5680" s="34">
        <v>0.5447035226584324</v>
      </c>
      <c r="J5680" s="34">
        <v>0.7226863967213814</v>
      </c>
      <c r="K5680" s="34">
        <v>0.45682515269965474</v>
      </c>
      <c r="L5680" s="34">
        <v>0.5768370335996837</v>
      </c>
      <c r="M5680" s="34">
        <v>0.4774686331964944</v>
      </c>
      <c r="N5680" s="34">
        <v>0.6111990808178116</v>
      </c>
    </row>
    <row r="5681" ht="14.25" hidden="1" customHeight="1">
      <c r="A5681" s="9" t="s">
        <v>824</v>
      </c>
      <c r="B5681" s="13">
        <v>1996.0</v>
      </c>
      <c r="C5681" s="10">
        <v>0.6515038742652718</v>
      </c>
      <c r="D5681" s="10">
        <v>0.6860743829579119</v>
      </c>
      <c r="E5681" s="34">
        <v>0.911781400956442</v>
      </c>
      <c r="F5681" s="34">
        <v>0.6510186867179616</v>
      </c>
      <c r="G5681" s="34">
        <v>0.8843704265305722</v>
      </c>
      <c r="H5681" s="34">
        <v>0.572940780836157</v>
      </c>
      <c r="I5681" s="34">
        <v>0.5482977184789465</v>
      </c>
      <c r="J5681" s="34">
        <v>0.7263693995602893</v>
      </c>
      <c r="K5681" s="34">
        <v>0.46407254823931476</v>
      </c>
      <c r="L5681" s="34">
        <v>0.5772896260641456</v>
      </c>
      <c r="M5681" s="34">
        <v>0.47520918237175996</v>
      </c>
      <c r="N5681" s="34">
        <v>0.6199981972638451</v>
      </c>
    </row>
    <row r="5682" ht="14.25" hidden="1" customHeight="1">
      <c r="A5682" s="9" t="s">
        <v>824</v>
      </c>
      <c r="B5682" s="13">
        <v>1997.0</v>
      </c>
      <c r="C5682" s="10">
        <v>0.6550369638130613</v>
      </c>
      <c r="D5682" s="10">
        <v>0.6943275492104141</v>
      </c>
      <c r="E5682" s="34">
        <v>0.9147729724071471</v>
      </c>
      <c r="F5682" s="34">
        <v>0.6530549309453219</v>
      </c>
      <c r="G5682" s="34">
        <v>0.8739022625555092</v>
      </c>
      <c r="H5682" s="34">
        <v>0.5789996175216909</v>
      </c>
      <c r="I5682" s="34">
        <v>0.5541768933482444</v>
      </c>
      <c r="J5682" s="34">
        <v>0.732949582701872</v>
      </c>
      <c r="K5682" s="34">
        <v>0.4669405182025221</v>
      </c>
      <c r="L5682" s="34">
        <v>0.5770212571750455</v>
      </c>
      <c r="M5682" s="34">
        <v>0.47377855380530465</v>
      </c>
      <c r="N5682" s="34">
        <v>0.6225850253376385</v>
      </c>
    </row>
    <row r="5683" ht="14.25" hidden="1" customHeight="1">
      <c r="A5683" s="9" t="s">
        <v>824</v>
      </c>
      <c r="B5683" s="13">
        <v>1998.0</v>
      </c>
      <c r="C5683" s="10">
        <v>0.6605750234224295</v>
      </c>
      <c r="D5683" s="10">
        <v>0.6997232224977016</v>
      </c>
      <c r="E5683" s="34">
        <v>0.9163140830676366</v>
      </c>
      <c r="F5683" s="34">
        <v>0.6514002396187224</v>
      </c>
      <c r="G5683" s="34">
        <v>0.8843704265305722</v>
      </c>
      <c r="H5683" s="34">
        <v>0.5802020599612471</v>
      </c>
      <c r="I5683" s="34">
        <v>0.555060081654859</v>
      </c>
      <c r="J5683" s="34">
        <v>0.7332332361416466</v>
      </c>
      <c r="K5683" s="34">
        <v>0.4723083477984779</v>
      </c>
      <c r="L5683" s="34">
        <v>0.5777936479615536</v>
      </c>
      <c r="M5683" s="34">
        <v>0.47608351793058296</v>
      </c>
      <c r="N5683" s="34">
        <v>0.622939202770089</v>
      </c>
    </row>
    <row r="5684" ht="14.25" hidden="1" customHeight="1">
      <c r="A5684" s="9" t="s">
        <v>824</v>
      </c>
      <c r="B5684" s="13">
        <v>1999.0</v>
      </c>
      <c r="C5684" s="10">
        <v>0.6588293857189714</v>
      </c>
      <c r="D5684" s="10">
        <v>0.6981192530013158</v>
      </c>
      <c r="E5684" s="34">
        <v>0.9166717427687153</v>
      </c>
      <c r="F5684" s="34">
        <v>0.6447562526183988</v>
      </c>
      <c r="G5684" s="34">
        <v>0.894397616285341</v>
      </c>
      <c r="H5684" s="34">
        <v>0.5776536747807945</v>
      </c>
      <c r="I5684" s="34">
        <v>0.5516742390240937</v>
      </c>
      <c r="J5684" s="34">
        <v>0.7282751125957865</v>
      </c>
      <c r="K5684" s="34">
        <v>0.47793418247613545</v>
      </c>
      <c r="L5684" s="34">
        <v>0.5731383152329413</v>
      </c>
      <c r="M5684" s="34">
        <v>0.47341755293609517</v>
      </c>
      <c r="N5684" s="34">
        <v>0.6152152963757863</v>
      </c>
    </row>
    <row r="5685" ht="14.25" hidden="1" customHeight="1">
      <c r="A5685" s="9" t="s">
        <v>824</v>
      </c>
      <c r="B5685" s="13">
        <v>2000.0</v>
      </c>
      <c r="C5685" s="10">
        <v>0.6592305405699243</v>
      </c>
      <c r="D5685" s="10">
        <v>0.6883472023871854</v>
      </c>
      <c r="E5685" s="34">
        <v>0.9172063000335439</v>
      </c>
      <c r="F5685" s="34">
        <v>0.6494808725818922</v>
      </c>
      <c r="G5685" s="34">
        <v>0.8981937578533057</v>
      </c>
      <c r="H5685" s="34">
        <v>0.5905757860816624</v>
      </c>
      <c r="I5685" s="34">
        <v>0.5608970223492039</v>
      </c>
      <c r="J5685" s="34">
        <v>0.7378202309547696</v>
      </c>
      <c r="K5685" s="34">
        <v>0.5020388122256176</v>
      </c>
      <c r="L5685" s="34">
        <v>0.5900878708322609</v>
      </c>
      <c r="M5685" s="34">
        <v>0.47328320573625066</v>
      </c>
      <c r="N5685" s="34">
        <v>0.6387476395599404</v>
      </c>
    </row>
    <row r="5686" ht="14.25" hidden="1" customHeight="1">
      <c r="A5686" s="9" t="s">
        <v>824</v>
      </c>
      <c r="B5686" s="13">
        <v>2001.0</v>
      </c>
      <c r="C5686" s="10">
        <v>0.673218264309891</v>
      </c>
      <c r="D5686" s="10">
        <v>0.7021240281282035</v>
      </c>
      <c r="E5686" s="34">
        <v>0.9210470835346556</v>
      </c>
      <c r="F5686" s="34">
        <v>0.6568975667336949</v>
      </c>
      <c r="G5686" s="34">
        <v>0.9217809464700899</v>
      </c>
      <c r="H5686" s="34">
        <v>0.5972975175584708</v>
      </c>
      <c r="I5686" s="34">
        <v>0.5668571370199383</v>
      </c>
      <c r="J5686" s="34">
        <v>0.7462032273901258</v>
      </c>
      <c r="K5686" s="34">
        <v>0.5047757333464193</v>
      </c>
      <c r="L5686" s="34">
        <v>0.6010053048355424</v>
      </c>
      <c r="M5686" s="34">
        <v>0.4778616421869387</v>
      </c>
      <c r="N5686" s="34">
        <v>0.6440630018668734</v>
      </c>
    </row>
    <row r="5687" ht="14.25" hidden="1" customHeight="1">
      <c r="A5687" s="9" t="s">
        <v>824</v>
      </c>
      <c r="B5687" s="13">
        <v>2002.0</v>
      </c>
      <c r="C5687" s="10">
        <v>0.6776259671198926</v>
      </c>
      <c r="D5687" s="10">
        <v>0.7027371682474046</v>
      </c>
      <c r="E5687" s="34">
        <v>0.9241054318810438</v>
      </c>
      <c r="F5687" s="34">
        <v>0.6580883694519195</v>
      </c>
      <c r="G5687" s="34">
        <v>0.9277869744844185</v>
      </c>
      <c r="H5687" s="34">
        <v>0.5955491680961462</v>
      </c>
      <c r="I5687" s="34">
        <v>0.5642722180225893</v>
      </c>
      <c r="J5687" s="34">
        <v>0.7417226621699502</v>
      </c>
      <c r="K5687" s="34">
        <v>0.5107687152760214</v>
      </c>
      <c r="L5687" s="34">
        <v>0.5999598948021805</v>
      </c>
      <c r="M5687" s="34">
        <v>0.4735958340446063</v>
      </c>
      <c r="N5687" s="34">
        <v>0.6431105495831472</v>
      </c>
    </row>
    <row r="5688" ht="14.25" hidden="1" customHeight="1">
      <c r="A5688" s="9" t="s">
        <v>824</v>
      </c>
      <c r="B5688" s="13">
        <v>2003.0</v>
      </c>
      <c r="C5688" s="10">
        <v>0.6804612003479173</v>
      </c>
      <c r="D5688" s="10">
        <v>0.7041231527422852</v>
      </c>
      <c r="E5688" s="34">
        <v>0.9244315499378122</v>
      </c>
      <c r="F5688" s="34">
        <v>0.6577815714580176</v>
      </c>
      <c r="G5688" s="34">
        <v>0.9382551384594815</v>
      </c>
      <c r="H5688" s="34">
        <v>0.5964239103108807</v>
      </c>
      <c r="I5688" s="34">
        <v>0.5648167323196162</v>
      </c>
      <c r="J5688" s="34">
        <v>0.7416688723345214</v>
      </c>
      <c r="K5688" s="34">
        <v>0.5150400674879289</v>
      </c>
      <c r="L5688" s="34">
        <v>0.6003496129348671</v>
      </c>
      <c r="M5688" s="34">
        <v>0.4745002503150705</v>
      </c>
      <c r="N5688" s="34">
        <v>0.6452439778704797</v>
      </c>
    </row>
    <row r="5689" ht="14.25" hidden="1" customHeight="1">
      <c r="A5689" s="9" t="s">
        <v>824</v>
      </c>
      <c r="B5689" s="13">
        <v>2004.0</v>
      </c>
      <c r="C5689" s="10">
        <v>0.6742979650719687</v>
      </c>
      <c r="D5689" s="10">
        <v>0.704902333977619</v>
      </c>
      <c r="E5689" s="34">
        <v>0.9231069289306505</v>
      </c>
      <c r="F5689" s="34">
        <v>0.6579599192029026</v>
      </c>
      <c r="G5689" s="34">
        <v>0.9114048697777555</v>
      </c>
      <c r="H5689" s="34">
        <v>0.5982408175946712</v>
      </c>
      <c r="I5689" s="34">
        <v>0.5668582433011884</v>
      </c>
      <c r="J5689" s="34">
        <v>0.7448766249012785</v>
      </c>
      <c r="K5689" s="34">
        <v>0.5171925960261556</v>
      </c>
      <c r="L5689" s="34">
        <v>0.5899787502676626</v>
      </c>
      <c r="M5689" s="34">
        <v>0.4754410078126003</v>
      </c>
      <c r="N5689" s="34">
        <v>0.6409478281128012</v>
      </c>
    </row>
    <row r="5690" ht="14.25" hidden="1" customHeight="1">
      <c r="A5690" s="9" t="s">
        <v>824</v>
      </c>
      <c r="B5690" s="13">
        <v>2005.0</v>
      </c>
      <c r="C5690" s="10">
        <v>0.6522288430699432</v>
      </c>
      <c r="D5690" s="10">
        <v>0.673826900840164</v>
      </c>
      <c r="E5690" s="34">
        <v>0.8771235624350048</v>
      </c>
      <c r="F5690" s="34">
        <v>0.6588244964185255</v>
      </c>
      <c r="G5690" s="34">
        <v>0.9114048697777555</v>
      </c>
      <c r="H5690" s="34">
        <v>0.5990317688934351</v>
      </c>
      <c r="I5690" s="34">
        <v>0.5646909423657166</v>
      </c>
      <c r="J5690" s="34">
        <v>0.747356186898333</v>
      </c>
      <c r="K5690" s="34">
        <v>0.5241575192918274</v>
      </c>
      <c r="L5690" s="34">
        <v>0.5918611253893528</v>
      </c>
      <c r="M5690" s="34">
        <v>0.47451363188152945</v>
      </c>
      <c r="N5690" s="34">
        <v>0.6447523891478695</v>
      </c>
    </row>
    <row r="5691" ht="14.25" hidden="1" customHeight="1">
      <c r="A5691" s="9" t="s">
        <v>824</v>
      </c>
      <c r="B5691" s="13">
        <v>2006.0</v>
      </c>
      <c r="C5691" s="10">
        <v>0.6781795437805483</v>
      </c>
      <c r="D5691" s="10">
        <v>0.6982504150589063</v>
      </c>
      <c r="E5691" s="34">
        <v>0.9149595626549609</v>
      </c>
      <c r="F5691" s="34">
        <v>0.6658177208596406</v>
      </c>
      <c r="G5691" s="34">
        <v>0.9530025059227794</v>
      </c>
      <c r="H5691" s="34">
        <v>0.5992336675619915</v>
      </c>
      <c r="I5691" s="34">
        <v>0.5620085995320148</v>
      </c>
      <c r="J5691" s="34">
        <v>0.745469487075498</v>
      </c>
      <c r="K5691" s="34">
        <v>0.5328397557226894</v>
      </c>
      <c r="L5691" s="34">
        <v>0.5938836540715154</v>
      </c>
      <c r="M5691" s="34">
        <v>0.4728739777890035</v>
      </c>
      <c r="N5691" s="34">
        <v>0.6533611121662283</v>
      </c>
    </row>
    <row r="5692" ht="14.25" hidden="1" customHeight="1">
      <c r="A5692" s="9" t="s">
        <v>824</v>
      </c>
      <c r="B5692" s="13">
        <v>2007.0</v>
      </c>
      <c r="C5692" s="10">
        <v>0.6790721873533528</v>
      </c>
      <c r="D5692" s="10">
        <v>0.7025612309360004</v>
      </c>
      <c r="E5692" s="34">
        <v>0.9161695002564412</v>
      </c>
      <c r="F5692" s="34">
        <v>0.6625501925164912</v>
      </c>
      <c r="G5692" s="34">
        <v>0.9530025059227794</v>
      </c>
      <c r="H5692" s="34">
        <v>0.6001943395251703</v>
      </c>
      <c r="I5692" s="34">
        <v>0.5621717151487183</v>
      </c>
      <c r="J5692" s="34">
        <v>0.7455644730944097</v>
      </c>
      <c r="K5692" s="34">
        <v>0.5411022859969952</v>
      </c>
      <c r="L5692" s="34">
        <v>0.5909454950414745</v>
      </c>
      <c r="M5692" s="34">
        <v>0.47309095922828104</v>
      </c>
      <c r="N5692" s="34">
        <v>0.6595766067628092</v>
      </c>
    </row>
    <row r="5693" ht="14.25" hidden="1" customHeight="1">
      <c r="A5693" s="9" t="s">
        <v>824</v>
      </c>
      <c r="B5693" s="13">
        <v>2008.0</v>
      </c>
      <c r="C5693" s="10">
        <v>0.6785734023621371</v>
      </c>
      <c r="D5693" s="10">
        <v>0.7001096318578901</v>
      </c>
      <c r="E5693" s="34">
        <v>0.9160906769999181</v>
      </c>
      <c r="F5693" s="34">
        <v>0.6594832031927258</v>
      </c>
      <c r="G5693" s="34">
        <v>0.9571704904214642</v>
      </c>
      <c r="H5693" s="34">
        <v>0.6010367417313772</v>
      </c>
      <c r="I5693" s="34">
        <v>0.5613599552905275</v>
      </c>
      <c r="J5693" s="34">
        <v>0.7411197677645202</v>
      </c>
      <c r="K5693" s="34">
        <v>0.5497561202620785</v>
      </c>
      <c r="L5693" s="34">
        <v>0.588899338697771</v>
      </c>
      <c r="M5693" s="34">
        <v>0.4772006205692174</v>
      </c>
      <c r="N5693" s="34">
        <v>0.6649389481999282</v>
      </c>
    </row>
    <row r="5694" ht="14.25" hidden="1" customHeight="1">
      <c r="A5694" s="9" t="s">
        <v>824</v>
      </c>
      <c r="B5694" s="13">
        <v>2009.0</v>
      </c>
      <c r="C5694" s="10">
        <v>0.6758184474603234</v>
      </c>
      <c r="D5694" s="10">
        <v>0.6954451036281797</v>
      </c>
      <c r="E5694" s="34">
        <v>0.9188752849988522</v>
      </c>
      <c r="F5694" s="34">
        <v>0.6555687484728889</v>
      </c>
      <c r="G5694" s="34">
        <v>0.9467023264464012</v>
      </c>
      <c r="H5694" s="34">
        <v>0.596907226517666</v>
      </c>
      <c r="I5694" s="34">
        <v>0.5579141993107115</v>
      </c>
      <c r="J5694" s="34">
        <v>0.7335754231680505</v>
      </c>
      <c r="K5694" s="34">
        <v>0.5496344571099884</v>
      </c>
      <c r="L5694" s="34">
        <v>0.5882002580516086</v>
      </c>
      <c r="M5694" s="34">
        <v>0.4787718121601417</v>
      </c>
      <c r="N5694" s="34">
        <v>0.6604704737467614</v>
      </c>
    </row>
    <row r="5695" ht="14.25" hidden="1" customHeight="1">
      <c r="A5695" s="9" t="s">
        <v>824</v>
      </c>
      <c r="B5695" s="13">
        <v>2010.0</v>
      </c>
      <c r="C5695" s="10">
        <v>0.6788121890168278</v>
      </c>
      <c r="D5695" s="10">
        <v>0.6927556961016025</v>
      </c>
      <c r="E5695" s="34">
        <v>0.919142051609192</v>
      </c>
      <c r="F5695" s="34">
        <v>0.6625730044892998</v>
      </c>
      <c r="G5695" s="34">
        <v>0.9462613522261069</v>
      </c>
      <c r="H5695" s="34">
        <v>0.5999578683714587</v>
      </c>
      <c r="I5695" s="34">
        <v>0.557336764927136</v>
      </c>
      <c r="J5695" s="34">
        <v>0.7401962688637963</v>
      </c>
      <c r="K5695" s="34">
        <v>0.5594000828608917</v>
      </c>
      <c r="L5695" s="34">
        <v>0.5881342998545768</v>
      </c>
      <c r="M5695" s="34">
        <v>0.479562628221351</v>
      </c>
      <c r="N5695" s="34">
        <v>0.6539209283192132</v>
      </c>
    </row>
    <row r="5696" ht="14.25" hidden="1" customHeight="1">
      <c r="A5696" s="9" t="s">
        <v>824</v>
      </c>
      <c r="B5696" s="13">
        <v>2011.0</v>
      </c>
      <c r="C5696" s="10">
        <v>0.6724072637728512</v>
      </c>
      <c r="D5696" s="10">
        <v>0.6885035120420925</v>
      </c>
      <c r="E5696" s="34">
        <v>0.914900182196646</v>
      </c>
      <c r="F5696" s="34">
        <v>0.6587682083511884</v>
      </c>
      <c r="G5696" s="34">
        <v>0.9462613522261069</v>
      </c>
      <c r="H5696" s="34">
        <v>0.6028767210617899</v>
      </c>
      <c r="I5696" s="34">
        <v>0.5612038478988998</v>
      </c>
      <c r="J5696" s="34">
        <v>0.7434372131742406</v>
      </c>
      <c r="K5696" s="34">
        <v>0.5601212114471212</v>
      </c>
      <c r="L5696" s="34">
        <v>0.5897469104459304</v>
      </c>
      <c r="M5696" s="34">
        <v>0.485234684672624</v>
      </c>
      <c r="N5696" s="34">
        <v>0.6521031942422105</v>
      </c>
    </row>
    <row r="5697" ht="14.25" hidden="1" customHeight="1">
      <c r="A5697" s="9" t="s">
        <v>824</v>
      </c>
      <c r="B5697" s="13">
        <v>2012.0</v>
      </c>
      <c r="C5697" s="10">
        <v>0.6729159439698771</v>
      </c>
      <c r="D5697" s="10">
        <v>0.6892356090464106</v>
      </c>
      <c r="E5697" s="34">
        <v>0.9145084774581925</v>
      </c>
      <c r="F5697" s="34">
        <v>0.6596182783563699</v>
      </c>
      <c r="G5697" s="34">
        <v>0.9462613522261069</v>
      </c>
      <c r="H5697" s="34">
        <v>0.6036315884587559</v>
      </c>
      <c r="I5697" s="34">
        <v>0.5621614804921413</v>
      </c>
      <c r="J5697" s="34">
        <v>0.741707293645542</v>
      </c>
      <c r="K5697" s="34">
        <v>0.5618992860239538</v>
      </c>
      <c r="L5697" s="34">
        <v>0.5887380775318536</v>
      </c>
      <c r="M5697" s="34">
        <v>0.48232522138077305</v>
      </c>
      <c r="N5697" s="34">
        <v>0.6449237798052726</v>
      </c>
    </row>
    <row r="5698" ht="14.25" hidden="1" customHeight="1">
      <c r="A5698" s="9" t="s">
        <v>320</v>
      </c>
      <c r="B5698" s="13">
        <v>1975.0</v>
      </c>
      <c r="C5698" s="10">
        <v>0.7315921561964549</v>
      </c>
      <c r="D5698" s="10">
        <v>0.7911357919619642</v>
      </c>
      <c r="E5698" s="34">
        <v>0.902409108097346</v>
      </c>
      <c r="F5698" s="34">
        <v>0.731199201537079</v>
      </c>
      <c r="G5698" s="34">
        <v>1.0</v>
      </c>
      <c r="H5698" s="34">
        <v>0.7869879204529098</v>
      </c>
      <c r="I5698" s="34">
        <v>0.8118013974967715</v>
      </c>
      <c r="J5698" s="34">
        <v>0.8761446348908195</v>
      </c>
      <c r="K5698" s="34">
        <v>0.5656892393073025</v>
      </c>
      <c r="L5698" s="34">
        <v>0.8039107212892812</v>
      </c>
      <c r="M5698" s="34">
        <v>0.7636447272818023</v>
      </c>
      <c r="N5698" s="34">
        <v>0.8055434149560072</v>
      </c>
    </row>
    <row r="5699" ht="14.25" hidden="1" customHeight="1">
      <c r="A5699" s="9" t="s">
        <v>320</v>
      </c>
      <c r="B5699" s="13">
        <v>1976.0</v>
      </c>
      <c r="C5699" s="10">
        <v>0.738749429665174</v>
      </c>
      <c r="D5699" s="10">
        <v>0.810297648090675</v>
      </c>
      <c r="E5699" s="34">
        <v>0.9025778144399514</v>
      </c>
      <c r="F5699" s="34">
        <v>0.731199201537079</v>
      </c>
      <c r="G5699" s="34">
        <v>1.0</v>
      </c>
      <c r="H5699" s="34">
        <v>0.7986285171271628</v>
      </c>
      <c r="I5699" s="34">
        <v>0.8235884305757306</v>
      </c>
      <c r="J5699" s="34">
        <v>0.88401033106363</v>
      </c>
      <c r="K5699" s="34">
        <v>0.5726942783493905</v>
      </c>
      <c r="L5699" s="34">
        <v>0.8009169063932318</v>
      </c>
      <c r="M5699" s="34">
        <v>0.7630013604316814</v>
      </c>
      <c r="N5699" s="34">
        <v>0.8270809310819188</v>
      </c>
    </row>
    <row r="5700" ht="14.25" hidden="1" customHeight="1">
      <c r="A5700" s="9" t="s">
        <v>320</v>
      </c>
      <c r="B5700" s="13">
        <v>1977.0</v>
      </c>
      <c r="C5700" s="10">
        <v>0.768561497631636</v>
      </c>
      <c r="D5700" s="10">
        <v>0.8112586565546968</v>
      </c>
      <c r="E5700" s="34">
        <v>0.9025778144399514</v>
      </c>
      <c r="F5700" s="34">
        <v>0.8195685761473663</v>
      </c>
      <c r="G5700" s="34">
        <v>1.0</v>
      </c>
      <c r="H5700" s="34">
        <v>0.7963747411368904</v>
      </c>
      <c r="I5700" s="34">
        <v>0.8221841367056248</v>
      </c>
      <c r="J5700" s="34">
        <v>0.880136182202395</v>
      </c>
      <c r="K5700" s="34">
        <v>0.5770927828764594</v>
      </c>
      <c r="L5700" s="34">
        <v>0.8011567836989616</v>
      </c>
      <c r="M5700" s="34">
        <v>0.7634259448983853</v>
      </c>
      <c r="N5700" s="34">
        <v>0.8444054193759778</v>
      </c>
    </row>
    <row r="5701" ht="14.25" hidden="1" customHeight="1">
      <c r="A5701" s="9" t="s">
        <v>320</v>
      </c>
      <c r="B5701" s="13">
        <v>1978.0</v>
      </c>
      <c r="C5701" s="10">
        <v>0.771968981805548</v>
      </c>
      <c r="D5701" s="10">
        <v>0.8122120305408819</v>
      </c>
      <c r="E5701" s="34">
        <v>0.9023029895002748</v>
      </c>
      <c r="F5701" s="34">
        <v>0.8195685761473663</v>
      </c>
      <c r="G5701" s="34">
        <v>1.0</v>
      </c>
      <c r="H5701" s="34">
        <v>0.8004276132928934</v>
      </c>
      <c r="I5701" s="34">
        <v>0.8231730295192501</v>
      </c>
      <c r="J5701" s="34">
        <v>0.8857713078187368</v>
      </c>
      <c r="K5701" s="34">
        <v>0.5838660256441703</v>
      </c>
      <c r="L5701" s="34">
        <v>0.8032984950171603</v>
      </c>
      <c r="M5701" s="34">
        <v>0.7644269341834352</v>
      </c>
      <c r="N5701" s="34">
        <v>0.8462924759257228</v>
      </c>
    </row>
    <row r="5702" ht="14.25" hidden="1" customHeight="1">
      <c r="A5702" s="9" t="s">
        <v>320</v>
      </c>
      <c r="B5702" s="13">
        <v>1979.0</v>
      </c>
      <c r="C5702" s="10">
        <v>0.7739277941410284</v>
      </c>
      <c r="D5702" s="10">
        <v>0.8184699852880344</v>
      </c>
      <c r="E5702" s="34">
        <v>0.901855592224559</v>
      </c>
      <c r="F5702" s="34">
        <v>0.8195685761473663</v>
      </c>
      <c r="G5702" s="34">
        <v>1.0</v>
      </c>
      <c r="H5702" s="34">
        <v>0.7957739951611931</v>
      </c>
      <c r="I5702" s="34">
        <v>0.8228094033138524</v>
      </c>
      <c r="J5702" s="34">
        <v>0.88401033106363</v>
      </c>
      <c r="K5702" s="34">
        <v>0.5792859241088594</v>
      </c>
      <c r="L5702" s="34">
        <v>0.7986892729081828</v>
      </c>
      <c r="M5702" s="34">
        <v>0.7647937819404551</v>
      </c>
      <c r="N5702" s="34">
        <v>0.8473801099634934</v>
      </c>
    </row>
    <row r="5703" ht="14.25" hidden="1" customHeight="1">
      <c r="A5703" s="9" t="s">
        <v>320</v>
      </c>
      <c r="B5703" s="13">
        <v>1980.0</v>
      </c>
      <c r="C5703" s="10">
        <v>0.7768471900793142</v>
      </c>
      <c r="D5703" s="10">
        <v>0.8276362156457782</v>
      </c>
      <c r="E5703" s="34">
        <v>0.9021658996787032</v>
      </c>
      <c r="F5703" s="34">
        <v>0.8195685761473663</v>
      </c>
      <c r="G5703" s="34">
        <v>1.0</v>
      </c>
      <c r="H5703" s="34">
        <v>0.8025182134086626</v>
      </c>
      <c r="I5703" s="34">
        <v>0.8236549940523921</v>
      </c>
      <c r="J5703" s="34">
        <v>0.8898802535806527</v>
      </c>
      <c r="K5703" s="34">
        <v>0.592828360293201</v>
      </c>
      <c r="L5703" s="34">
        <v>0.799586692647306</v>
      </c>
      <c r="M5703" s="34">
        <v>0.7869620008146314</v>
      </c>
      <c r="N5703" s="34">
        <v>0.8734599044788678</v>
      </c>
    </row>
    <row r="5704" ht="14.25" hidden="1" customHeight="1">
      <c r="A5704" s="9" t="s">
        <v>320</v>
      </c>
      <c r="B5704" s="13">
        <v>1981.0</v>
      </c>
      <c r="C5704" s="10">
        <v>0.7746307447296938</v>
      </c>
      <c r="D5704" s="10">
        <v>0.8271221806088718</v>
      </c>
      <c r="E5704" s="34">
        <v>0.9021658996787032</v>
      </c>
      <c r="F5704" s="34">
        <v>0.8195685761473663</v>
      </c>
      <c r="G5704" s="34">
        <v>1.0</v>
      </c>
      <c r="H5704" s="34">
        <v>0.8050841053636748</v>
      </c>
      <c r="I5704" s="34">
        <v>0.8227334662139725</v>
      </c>
      <c r="J5704" s="34">
        <v>0.8956327776473351</v>
      </c>
      <c r="K5704" s="34">
        <v>0.5951500234883507</v>
      </c>
      <c r="L5704" s="34">
        <v>0.7912676767386083</v>
      </c>
      <c r="M5704" s="34">
        <v>0.7551157391965044</v>
      </c>
      <c r="N5704" s="34">
        <v>0.8650617516035835</v>
      </c>
    </row>
    <row r="5705" ht="14.25" hidden="1" customHeight="1">
      <c r="A5705" s="9" t="s">
        <v>320</v>
      </c>
      <c r="B5705" s="13">
        <v>1982.0</v>
      </c>
      <c r="C5705" s="10">
        <v>0.7770397408984265</v>
      </c>
      <c r="D5705" s="10">
        <v>0.8276735859691962</v>
      </c>
      <c r="E5705" s="34">
        <v>0.9020613319616418</v>
      </c>
      <c r="F5705" s="34">
        <v>0.8195685761473663</v>
      </c>
      <c r="G5705" s="34">
        <v>1.0</v>
      </c>
      <c r="H5705" s="34">
        <v>0.8150135957920258</v>
      </c>
      <c r="I5705" s="34">
        <v>0.8314281810680609</v>
      </c>
      <c r="J5705" s="34">
        <v>0.9046724583235501</v>
      </c>
      <c r="K5705" s="34">
        <v>0.6241246423672332</v>
      </c>
      <c r="L5705" s="34">
        <v>0.7917808370428256</v>
      </c>
      <c r="M5705" s="34">
        <v>0.7535221850901264</v>
      </c>
      <c r="N5705" s="34">
        <v>0.8645170666543311</v>
      </c>
    </row>
    <row r="5706" ht="14.25" hidden="1" customHeight="1">
      <c r="A5706" s="9" t="s">
        <v>320</v>
      </c>
      <c r="B5706" s="13">
        <v>1983.0</v>
      </c>
      <c r="C5706" s="10">
        <v>0.7796179608520942</v>
      </c>
      <c r="D5706" s="10">
        <v>0.828022202368619</v>
      </c>
      <c r="E5706" s="34">
        <v>0.9020613319616418</v>
      </c>
      <c r="F5706" s="34">
        <v>0.8195685761473663</v>
      </c>
      <c r="G5706" s="34">
        <v>1.0</v>
      </c>
      <c r="H5706" s="34">
        <v>0.8212298230162389</v>
      </c>
      <c r="I5706" s="34">
        <v>0.8381170480714781</v>
      </c>
      <c r="J5706" s="34">
        <v>0.9063160366283165</v>
      </c>
      <c r="K5706" s="34">
        <v>0.6255974537342079</v>
      </c>
      <c r="L5706" s="34">
        <v>0.7921896221762117</v>
      </c>
      <c r="M5706" s="34">
        <v>0.7592675734384274</v>
      </c>
      <c r="N5706" s="34">
        <v>0.8650252164266472</v>
      </c>
    </row>
    <row r="5707" ht="14.25" hidden="1" customHeight="1">
      <c r="A5707" s="9" t="s">
        <v>320</v>
      </c>
      <c r="B5707" s="13">
        <v>1984.0</v>
      </c>
      <c r="C5707" s="10">
        <v>0.7714486351158634</v>
      </c>
      <c r="D5707" s="10">
        <v>0.8305836588012236</v>
      </c>
      <c r="E5707" s="34">
        <v>0.8959375070099425</v>
      </c>
      <c r="F5707" s="34">
        <v>0.8195685761473663</v>
      </c>
      <c r="G5707" s="34">
        <v>1.0</v>
      </c>
      <c r="H5707" s="34">
        <v>0.8256592017936017</v>
      </c>
      <c r="I5707" s="34">
        <v>0.8386818797345961</v>
      </c>
      <c r="J5707" s="34">
        <v>0.9107771777412539</v>
      </c>
      <c r="K5707" s="34">
        <v>0.6385821261685602</v>
      </c>
      <c r="L5707" s="34">
        <v>0.7960315704939402</v>
      </c>
      <c r="M5707" s="34">
        <v>0.7692599883827882</v>
      </c>
      <c r="N5707" s="34">
        <v>0.8665615470065926</v>
      </c>
    </row>
    <row r="5708" ht="14.25" hidden="1" customHeight="1">
      <c r="A5708" s="9" t="s">
        <v>320</v>
      </c>
      <c r="B5708" s="13">
        <v>1985.0</v>
      </c>
      <c r="C5708" s="10">
        <v>0.7707472010752139</v>
      </c>
      <c r="D5708" s="10">
        <v>0.8284936685077047</v>
      </c>
      <c r="E5708" s="34">
        <v>0.8959375070099425</v>
      </c>
      <c r="F5708" s="34">
        <v>0.8195685761473663</v>
      </c>
      <c r="G5708" s="34">
        <v>1.0</v>
      </c>
      <c r="H5708" s="34">
        <v>0.8262578566953438</v>
      </c>
      <c r="I5708" s="34">
        <v>0.8384321933893222</v>
      </c>
      <c r="J5708" s="34">
        <v>0.9114815684432965</v>
      </c>
      <c r="K5708" s="34">
        <v>0.63943053394257</v>
      </c>
      <c r="L5708" s="34">
        <v>0.7980509352243179</v>
      </c>
      <c r="M5708" s="34">
        <v>0.7785811094815831</v>
      </c>
      <c r="N5708" s="34">
        <v>0.8687246054130517</v>
      </c>
    </row>
    <row r="5709" ht="14.25" hidden="1" customHeight="1">
      <c r="A5709" s="9" t="s">
        <v>320</v>
      </c>
      <c r="B5709" s="13">
        <v>1986.0</v>
      </c>
      <c r="C5709" s="10">
        <v>0.7726915825596514</v>
      </c>
      <c r="D5709" s="10">
        <v>0.8299263659068579</v>
      </c>
      <c r="E5709" s="34">
        <v>0.8957627010116025</v>
      </c>
      <c r="F5709" s="34">
        <v>0.8195685761473663</v>
      </c>
      <c r="G5709" s="34">
        <v>1.0</v>
      </c>
      <c r="H5709" s="34">
        <v>0.8263695076835225</v>
      </c>
      <c r="I5709" s="34">
        <v>0.8385586053487439</v>
      </c>
      <c r="J5709" s="34">
        <v>0.9110119746419347</v>
      </c>
      <c r="K5709" s="34">
        <v>0.6434544893537802</v>
      </c>
      <c r="L5709" s="34">
        <v>0.7959444854706966</v>
      </c>
      <c r="M5709" s="34">
        <v>0.7797406341486405</v>
      </c>
      <c r="N5709" s="34">
        <v>0.8665876670191246</v>
      </c>
    </row>
    <row r="5710" ht="14.25" hidden="1" customHeight="1">
      <c r="A5710" s="9" t="s">
        <v>320</v>
      </c>
      <c r="B5710" s="13">
        <v>1987.0</v>
      </c>
      <c r="C5710" s="10">
        <v>0.7729040520439606</v>
      </c>
      <c r="D5710" s="10">
        <v>0.829823003394669</v>
      </c>
      <c r="E5710" s="34">
        <v>0.8957627010116025</v>
      </c>
      <c r="F5710" s="34">
        <v>0.8195685761473663</v>
      </c>
      <c r="G5710" s="34">
        <v>1.0</v>
      </c>
      <c r="H5710" s="34">
        <v>0.8249532737678729</v>
      </c>
      <c r="I5710" s="34">
        <v>0.8384852975550638</v>
      </c>
      <c r="J5710" s="34">
        <v>0.9127729513970415</v>
      </c>
      <c r="K5710" s="34">
        <v>0.6415830759369838</v>
      </c>
      <c r="L5710" s="34">
        <v>0.7941566466228595</v>
      </c>
      <c r="M5710" s="34">
        <v>0.8115255400531792</v>
      </c>
      <c r="N5710" s="34">
        <v>0.8648258152892174</v>
      </c>
    </row>
    <row r="5711" ht="14.25" hidden="1" customHeight="1">
      <c r="A5711" s="9" t="s">
        <v>320</v>
      </c>
      <c r="B5711" s="13">
        <v>1988.0</v>
      </c>
      <c r="C5711" s="10">
        <v>0.7716797124177858</v>
      </c>
      <c r="D5711" s="10">
        <v>0.8292292519325699</v>
      </c>
      <c r="E5711" s="34">
        <v>0.8949676274321825</v>
      </c>
      <c r="F5711" s="34">
        <v>0.8195685761473663</v>
      </c>
      <c r="G5711" s="34">
        <v>1.0</v>
      </c>
      <c r="H5711" s="34">
        <v>0.8265909761073478</v>
      </c>
      <c r="I5711" s="34">
        <v>0.8374753311943488</v>
      </c>
      <c r="J5711" s="34">
        <v>0.9130077482977225</v>
      </c>
      <c r="K5711" s="34">
        <v>0.6385137312543591</v>
      </c>
      <c r="L5711" s="34">
        <v>0.7932115145335319</v>
      </c>
      <c r="M5711" s="34">
        <v>0.8118579445158168</v>
      </c>
      <c r="N5711" s="34">
        <v>0.8644854692974558</v>
      </c>
    </row>
    <row r="5712" ht="14.25" hidden="1" customHeight="1">
      <c r="A5712" s="9" t="s">
        <v>320</v>
      </c>
      <c r="B5712" s="13">
        <v>1989.0</v>
      </c>
      <c r="C5712" s="10">
        <v>0.7717932385729763</v>
      </c>
      <c r="D5712" s="10">
        <v>0.8296792108266995</v>
      </c>
      <c r="E5712" s="34">
        <v>0.8949676274321825</v>
      </c>
      <c r="F5712" s="34">
        <v>0.8195685761473663</v>
      </c>
      <c r="G5712" s="34">
        <v>1.0</v>
      </c>
      <c r="H5712" s="34">
        <v>0.8262177142559184</v>
      </c>
      <c r="I5712" s="34">
        <v>0.8386674918582899</v>
      </c>
      <c r="J5712" s="34">
        <v>0.9142991312514674</v>
      </c>
      <c r="K5712" s="34">
        <v>0.6423742641599568</v>
      </c>
      <c r="L5712" s="34">
        <v>0.7783908393227289</v>
      </c>
      <c r="M5712" s="34">
        <v>0.8160318693249233</v>
      </c>
      <c r="N5712" s="34">
        <v>0.8628393103397155</v>
      </c>
    </row>
    <row r="5713" ht="14.25" hidden="1" customHeight="1">
      <c r="A5713" s="9" t="s">
        <v>320</v>
      </c>
      <c r="B5713" s="13">
        <v>1990.0</v>
      </c>
      <c r="C5713" s="10">
        <v>0.7830398565585597</v>
      </c>
      <c r="D5713" s="10">
        <v>0.8306172118857233</v>
      </c>
      <c r="E5713" s="34">
        <v>0.9064434963609409</v>
      </c>
      <c r="F5713" s="34">
        <v>0.8195685761473663</v>
      </c>
      <c r="G5713" s="34">
        <v>1.0</v>
      </c>
      <c r="H5713" s="34">
        <v>0.8331007159486994</v>
      </c>
      <c r="I5713" s="34">
        <v>0.8411119842232244</v>
      </c>
      <c r="J5713" s="34">
        <v>0.9200516553181498</v>
      </c>
      <c r="K5713" s="34">
        <v>0.657597159897223</v>
      </c>
      <c r="L5713" s="34">
        <v>0.794717437055112</v>
      </c>
      <c r="M5713" s="34">
        <v>0.8272917305614357</v>
      </c>
      <c r="N5713" s="34">
        <v>0.8872967905248652</v>
      </c>
    </row>
    <row r="5714" ht="14.25" hidden="1" customHeight="1">
      <c r="A5714" s="9" t="s">
        <v>320</v>
      </c>
      <c r="B5714" s="13">
        <v>1991.0</v>
      </c>
      <c r="C5714" s="10">
        <v>0.7849767662753935</v>
      </c>
      <c r="D5714" s="10">
        <v>0.8306317530409804</v>
      </c>
      <c r="E5714" s="34">
        <v>0.9064434963609409</v>
      </c>
      <c r="F5714" s="34">
        <v>0.8195685761473663</v>
      </c>
      <c r="G5714" s="34">
        <v>1.0</v>
      </c>
      <c r="H5714" s="34">
        <v>0.8304432905790773</v>
      </c>
      <c r="I5714" s="34">
        <v>0.839010650527692</v>
      </c>
      <c r="J5714" s="34">
        <v>0.9146513266024888</v>
      </c>
      <c r="K5714" s="34">
        <v>0.6626451782230424</v>
      </c>
      <c r="L5714" s="34">
        <v>0.7945682860401204</v>
      </c>
      <c r="M5714" s="34">
        <v>0.825900024828877</v>
      </c>
      <c r="N5714" s="34">
        <v>0.8863918910157197</v>
      </c>
    </row>
    <row r="5715" ht="14.25" hidden="1" customHeight="1">
      <c r="A5715" s="9" t="s">
        <v>320</v>
      </c>
      <c r="B5715" s="13">
        <v>1992.0</v>
      </c>
      <c r="C5715" s="10">
        <v>0.7848806260833936</v>
      </c>
      <c r="D5715" s="10">
        <v>0.8294477702943062</v>
      </c>
      <c r="E5715" s="34">
        <v>0.9068326575849062</v>
      </c>
      <c r="F5715" s="34">
        <v>0.8195685761473663</v>
      </c>
      <c r="G5715" s="34">
        <v>1.0</v>
      </c>
      <c r="H5715" s="34">
        <v>0.8352345693626846</v>
      </c>
      <c r="I5715" s="34">
        <v>0.8397110918347453</v>
      </c>
      <c r="J5715" s="34">
        <v>0.9186428739140643</v>
      </c>
      <c r="K5715" s="34">
        <v>0.6734705949869075</v>
      </c>
      <c r="L5715" s="34">
        <v>0.7877682307398386</v>
      </c>
      <c r="M5715" s="34">
        <v>0.8262132883171085</v>
      </c>
      <c r="N5715" s="34">
        <v>0.8881151667594491</v>
      </c>
    </row>
    <row r="5716" ht="14.25" hidden="1" customHeight="1">
      <c r="A5716" s="9" t="s">
        <v>320</v>
      </c>
      <c r="B5716" s="13">
        <v>1993.0</v>
      </c>
      <c r="C5716" s="10">
        <v>0.7918043198519378</v>
      </c>
      <c r="D5716" s="10">
        <v>0.847204332937499</v>
      </c>
      <c r="E5716" s="34">
        <v>0.9098586885067348</v>
      </c>
      <c r="F5716" s="34">
        <v>0.8195685761473663</v>
      </c>
      <c r="G5716" s="34">
        <v>1.0</v>
      </c>
      <c r="H5716" s="34">
        <v>0.8409513904416</v>
      </c>
      <c r="I5716" s="34">
        <v>0.8403601394912428</v>
      </c>
      <c r="J5716" s="34">
        <v>0.9192298661657665</v>
      </c>
      <c r="K5716" s="34">
        <v>0.703801513877919</v>
      </c>
      <c r="L5716" s="34">
        <v>0.7834215087791547</v>
      </c>
      <c r="M5716" s="34">
        <v>0.8295092176761605</v>
      </c>
      <c r="N5716" s="34">
        <v>0.9012833007288645</v>
      </c>
    </row>
    <row r="5717" ht="14.25" hidden="1" customHeight="1">
      <c r="A5717" s="9" t="s">
        <v>320</v>
      </c>
      <c r="B5717" s="13">
        <v>1994.0</v>
      </c>
      <c r="C5717" s="10">
        <v>0.7910928474332093</v>
      </c>
      <c r="D5717" s="10">
        <v>0.8478787514212531</v>
      </c>
      <c r="E5717" s="34">
        <v>0.9105790180928799</v>
      </c>
      <c r="F5717" s="34">
        <v>0.8195685761473663</v>
      </c>
      <c r="G5717" s="34">
        <v>1.0</v>
      </c>
      <c r="H5717" s="34">
        <v>0.847271563613014</v>
      </c>
      <c r="I5717" s="34">
        <v>0.8463449877672751</v>
      </c>
      <c r="J5717" s="34">
        <v>0.9201690537684902</v>
      </c>
      <c r="K5717" s="34">
        <v>0.7084599592552814</v>
      </c>
      <c r="L5717" s="34">
        <v>0.7861865111242484</v>
      </c>
      <c r="M5717" s="34">
        <v>0.8302242638145904</v>
      </c>
      <c r="N5717" s="34">
        <v>0.9037554127187173</v>
      </c>
    </row>
    <row r="5718" ht="14.25" hidden="1" customHeight="1">
      <c r="A5718" s="9" t="s">
        <v>320</v>
      </c>
      <c r="B5718" s="13">
        <v>1995.0</v>
      </c>
      <c r="C5718" s="10">
        <v>0.7937271949894047</v>
      </c>
      <c r="D5718" s="10">
        <v>0.848066509075597</v>
      </c>
      <c r="E5718" s="34">
        <v>0.9105790180928799</v>
      </c>
      <c r="F5718" s="34">
        <v>0.8195685761473663</v>
      </c>
      <c r="G5718" s="34">
        <v>1.0</v>
      </c>
      <c r="H5718" s="34">
        <v>0.8454666474631225</v>
      </c>
      <c r="I5718" s="34">
        <v>0.8460043704347205</v>
      </c>
      <c r="J5718" s="34">
        <v>0.9192298661657666</v>
      </c>
      <c r="K5718" s="34">
        <v>0.7080688955535546</v>
      </c>
      <c r="L5718" s="34">
        <v>0.7850646601011873</v>
      </c>
      <c r="M5718" s="34">
        <v>0.8316702336866129</v>
      </c>
      <c r="N5718" s="34">
        <v>0.9023208176523337</v>
      </c>
    </row>
    <row r="5719" ht="14.25" hidden="1" customHeight="1">
      <c r="A5719" s="9" t="s">
        <v>320</v>
      </c>
      <c r="B5719" s="13">
        <v>1996.0</v>
      </c>
      <c r="C5719" s="10">
        <v>0.7907694162179331</v>
      </c>
      <c r="D5719" s="10">
        <v>0.8489841020168241</v>
      </c>
      <c r="E5719" s="34">
        <v>0.9099477347914727</v>
      </c>
      <c r="F5719" s="34">
        <v>0.8195685761473663</v>
      </c>
      <c r="G5719" s="34">
        <v>1.0</v>
      </c>
      <c r="H5719" s="34">
        <v>0.8463422409032154</v>
      </c>
      <c r="I5719" s="34">
        <v>0.8453067832444345</v>
      </c>
      <c r="J5719" s="34">
        <v>0.9232214134773421</v>
      </c>
      <c r="K5719" s="34">
        <v>0.7061251541713771</v>
      </c>
      <c r="L5719" s="34">
        <v>0.780770924455563</v>
      </c>
      <c r="M5719" s="34">
        <v>0.8276654920802492</v>
      </c>
      <c r="N5719" s="34">
        <v>0.897808318657491</v>
      </c>
    </row>
    <row r="5720" ht="14.25" hidden="1" customHeight="1">
      <c r="A5720" s="9" t="s">
        <v>320</v>
      </c>
      <c r="B5720" s="13">
        <v>1997.0</v>
      </c>
      <c r="C5720" s="10">
        <v>0.7940993964294583</v>
      </c>
      <c r="D5720" s="10">
        <v>0.8348012770669345</v>
      </c>
      <c r="E5720" s="34">
        <v>0.9182581757866013</v>
      </c>
      <c r="F5720" s="34">
        <v>0.8215857057327475</v>
      </c>
      <c r="G5720" s="34">
        <v>1.0</v>
      </c>
      <c r="H5720" s="34">
        <v>0.8493197138974073</v>
      </c>
      <c r="I5720" s="34">
        <v>0.8465768945289885</v>
      </c>
      <c r="J5720" s="34">
        <v>0.9259215778351726</v>
      </c>
      <c r="K5720" s="34">
        <v>0.722272581253877</v>
      </c>
      <c r="L5720" s="34">
        <v>0.7847801596496113</v>
      </c>
      <c r="M5720" s="34">
        <v>0.8308165566876483</v>
      </c>
      <c r="N5720" s="34">
        <v>0.8941476464027289</v>
      </c>
    </row>
    <row r="5721" ht="14.25" hidden="1" customHeight="1">
      <c r="A5721" s="9" t="s">
        <v>320</v>
      </c>
      <c r="B5721" s="13">
        <v>1998.0</v>
      </c>
      <c r="C5721" s="10">
        <v>0.7950779426956933</v>
      </c>
      <c r="D5721" s="10">
        <v>0.8327736845193138</v>
      </c>
      <c r="E5721" s="34">
        <v>0.9185216346703602</v>
      </c>
      <c r="F5721" s="34">
        <v>0.8215857057327475</v>
      </c>
      <c r="G5721" s="34">
        <v>1.0</v>
      </c>
      <c r="H5721" s="34">
        <v>0.8483473130039605</v>
      </c>
      <c r="I5721" s="34">
        <v>0.8459293912233447</v>
      </c>
      <c r="J5721" s="34">
        <v>0.9211082413712139</v>
      </c>
      <c r="K5721" s="34">
        <v>0.7291483582429393</v>
      </c>
      <c r="L5721" s="34">
        <v>0.7857883326506936</v>
      </c>
      <c r="M5721" s="34">
        <v>0.8274287820300934</v>
      </c>
      <c r="N5721" s="34">
        <v>0.894910533737767</v>
      </c>
    </row>
    <row r="5722" ht="14.25" hidden="1" customHeight="1">
      <c r="A5722" s="9" t="s">
        <v>320</v>
      </c>
      <c r="B5722" s="13">
        <v>1999.0</v>
      </c>
      <c r="C5722" s="10">
        <v>0.7945134744871374</v>
      </c>
      <c r="D5722" s="10">
        <v>0.8341929993026483</v>
      </c>
      <c r="E5722" s="34">
        <v>0.9185216346703602</v>
      </c>
      <c r="F5722" s="34">
        <v>0.8215857057327475</v>
      </c>
      <c r="G5722" s="34">
        <v>1.0</v>
      </c>
      <c r="H5722" s="34">
        <v>0.8513474890868087</v>
      </c>
      <c r="I5722" s="34">
        <v>0.8458677149329286</v>
      </c>
      <c r="J5722" s="34">
        <v>0.9256867809344916</v>
      </c>
      <c r="K5722" s="34">
        <v>0.734629688852515</v>
      </c>
      <c r="L5722" s="34">
        <v>0.7856568124179907</v>
      </c>
      <c r="M5722" s="34">
        <v>0.8278375411993784</v>
      </c>
      <c r="N5722" s="34">
        <v>0.8953756036690278</v>
      </c>
    </row>
    <row r="5723" ht="14.25" hidden="1" customHeight="1">
      <c r="A5723" s="9" t="s">
        <v>320</v>
      </c>
      <c r="B5723" s="13">
        <v>2000.0</v>
      </c>
      <c r="C5723" s="10">
        <v>0.7678803868223614</v>
      </c>
      <c r="D5723" s="10">
        <v>0.7892473281184205</v>
      </c>
      <c r="E5723" s="34">
        <v>0.9060114841539197</v>
      </c>
      <c r="F5723" s="34">
        <v>0.8271001823781772</v>
      </c>
      <c r="G5723" s="34">
        <v>1.0</v>
      </c>
      <c r="H5723" s="34">
        <v>0.8527238277835991</v>
      </c>
      <c r="I5723" s="34">
        <v>0.8453979683653998</v>
      </c>
      <c r="J5723" s="34">
        <v>0.9243953979807467</v>
      </c>
      <c r="K5723" s="34">
        <v>0.7340288201303201</v>
      </c>
      <c r="L5723" s="34">
        <v>0.7876714435006252</v>
      </c>
      <c r="M5723" s="34">
        <v>0.8296964436006795</v>
      </c>
      <c r="N5723" s="34">
        <v>0.9007441752254766</v>
      </c>
    </row>
    <row r="5724" ht="14.25" hidden="1" customHeight="1">
      <c r="A5724" s="9" t="s">
        <v>320</v>
      </c>
      <c r="B5724" s="13">
        <v>2001.0</v>
      </c>
      <c r="C5724" s="10">
        <v>0.7699634914410485</v>
      </c>
      <c r="D5724" s="10">
        <v>0.7897172495382552</v>
      </c>
      <c r="E5724" s="34">
        <v>0.9060114841539197</v>
      </c>
      <c r="F5724" s="34">
        <v>0.8271001823781772</v>
      </c>
      <c r="G5724" s="34">
        <v>1.0</v>
      </c>
      <c r="H5724" s="34">
        <v>0.8494767813637556</v>
      </c>
      <c r="I5724" s="34">
        <v>0.8466109386683736</v>
      </c>
      <c r="J5724" s="34">
        <v>0.9160601080065743</v>
      </c>
      <c r="K5724" s="34">
        <v>0.733644819004368</v>
      </c>
      <c r="L5724" s="34">
        <v>0.7937114370685024</v>
      </c>
      <c r="M5724" s="34">
        <v>0.8259863893237794</v>
      </c>
      <c r="N5724" s="34">
        <v>0.8803427682212128</v>
      </c>
    </row>
    <row r="5725" ht="14.25" hidden="1" customHeight="1">
      <c r="A5725" s="9" t="s">
        <v>320</v>
      </c>
      <c r="B5725" s="13">
        <v>2002.0</v>
      </c>
      <c r="C5725" s="10">
        <v>0.8009901683605563</v>
      </c>
      <c r="D5725" s="10">
        <v>0.8193880386744229</v>
      </c>
      <c r="E5725" s="34">
        <v>0.9298408508937475</v>
      </c>
      <c r="F5725" s="34">
        <v>0.8271001823781772</v>
      </c>
      <c r="G5725" s="34">
        <v>1.0</v>
      </c>
      <c r="H5725" s="34">
        <v>0.8447346376676669</v>
      </c>
      <c r="I5725" s="34">
        <v>0.8471951235890229</v>
      </c>
      <c r="J5725" s="34">
        <v>0.9086640056351256</v>
      </c>
      <c r="K5725" s="34">
        <v>0.7314689958844214</v>
      </c>
      <c r="L5725" s="34">
        <v>0.795272002094551</v>
      </c>
      <c r="M5725" s="34">
        <v>0.8192892134082463</v>
      </c>
      <c r="N5725" s="34">
        <v>0.8870479408140923</v>
      </c>
    </row>
    <row r="5726" ht="14.25" hidden="1" customHeight="1">
      <c r="A5726" s="9" t="s">
        <v>320</v>
      </c>
      <c r="B5726" s="13">
        <v>2003.0</v>
      </c>
      <c r="C5726" s="10">
        <v>0.8013217792377536</v>
      </c>
      <c r="D5726" s="10">
        <v>0.8196525421400154</v>
      </c>
      <c r="E5726" s="34">
        <v>0.9298408508937475</v>
      </c>
      <c r="F5726" s="34">
        <v>0.8271001823781772</v>
      </c>
      <c r="G5726" s="34">
        <v>1.0</v>
      </c>
      <c r="H5726" s="34">
        <v>0.8489538789638187</v>
      </c>
      <c r="I5726" s="34">
        <v>0.8465323038416861</v>
      </c>
      <c r="J5726" s="34">
        <v>0.9139469359004462</v>
      </c>
      <c r="K5726" s="34">
        <v>0.7356124124388621</v>
      </c>
      <c r="L5726" s="34">
        <v>0.7985688409223025</v>
      </c>
      <c r="M5726" s="34">
        <v>0.82028897892608</v>
      </c>
      <c r="N5726" s="34">
        <v>0.8880323263245533</v>
      </c>
    </row>
    <row r="5727" ht="14.25" hidden="1" customHeight="1">
      <c r="A5727" s="9" t="s">
        <v>320</v>
      </c>
      <c r="B5727" s="13">
        <v>2004.0</v>
      </c>
      <c r="C5727" s="10">
        <v>0.7971853622500888</v>
      </c>
      <c r="D5727" s="10">
        <v>0.8140163368913861</v>
      </c>
      <c r="E5727" s="34">
        <v>0.9280710141389636</v>
      </c>
      <c r="F5727" s="34">
        <v>0.8271001823781772</v>
      </c>
      <c r="G5727" s="34">
        <v>1.0</v>
      </c>
      <c r="H5727" s="34">
        <v>0.849140303872395</v>
      </c>
      <c r="I5727" s="34">
        <v>0.8464530532295319</v>
      </c>
      <c r="J5727" s="34">
        <v>0.9175862878610002</v>
      </c>
      <c r="K5727" s="34">
        <v>0.7360794939846308</v>
      </c>
      <c r="L5727" s="34">
        <v>0.7988071912448894</v>
      </c>
      <c r="M5727" s="34">
        <v>0.8283266924611692</v>
      </c>
      <c r="N5727" s="34">
        <v>0.8844343796319918</v>
      </c>
    </row>
    <row r="5728" ht="14.25" hidden="1" customHeight="1">
      <c r="A5728" s="9" t="s">
        <v>320</v>
      </c>
      <c r="B5728" s="13">
        <v>2005.0</v>
      </c>
      <c r="C5728" s="10">
        <v>0.7998111017196111</v>
      </c>
      <c r="D5728" s="10">
        <v>0.8150551160284674</v>
      </c>
      <c r="E5728" s="34">
        <v>0.9280710141389636</v>
      </c>
      <c r="F5728" s="34">
        <v>0.8271001823781772</v>
      </c>
      <c r="G5728" s="34">
        <v>1.0</v>
      </c>
      <c r="H5728" s="34">
        <v>0.8528346031989393</v>
      </c>
      <c r="I5728" s="34">
        <v>0.8462451914241454</v>
      </c>
      <c r="J5728" s="34">
        <v>0.9147687250528292</v>
      </c>
      <c r="K5728" s="34">
        <v>0.739457244857895</v>
      </c>
      <c r="L5728" s="34">
        <v>0.8021731554249188</v>
      </c>
      <c r="M5728" s="34">
        <v>0.8314219449158737</v>
      </c>
      <c r="N5728" s="34">
        <v>0.8750478534580739</v>
      </c>
    </row>
    <row r="5729" ht="14.25" hidden="1" customHeight="1">
      <c r="A5729" s="9" t="s">
        <v>320</v>
      </c>
      <c r="B5729" s="13">
        <v>2006.0</v>
      </c>
      <c r="C5729" s="10">
        <v>0.8379655393850856</v>
      </c>
      <c r="D5729" s="10">
        <v>0.866348127733429</v>
      </c>
      <c r="E5729" s="34">
        <v>0.9369929461356177</v>
      </c>
      <c r="F5729" s="34">
        <v>0.8623529990849856</v>
      </c>
      <c r="G5729" s="34">
        <v>1.0</v>
      </c>
      <c r="H5729" s="34">
        <v>0.8486344390898073</v>
      </c>
      <c r="I5729" s="34">
        <v>0.846620947625804</v>
      </c>
      <c r="J5729" s="34">
        <v>0.9132425451984033</v>
      </c>
      <c r="K5729" s="34">
        <v>0.742087673716104</v>
      </c>
      <c r="L5729" s="34">
        <v>0.8060097123175505</v>
      </c>
      <c r="M5729" s="34">
        <v>0.8312417373486369</v>
      </c>
      <c r="N5729" s="34">
        <v>0.861543537216901</v>
      </c>
    </row>
    <row r="5730" ht="14.25" hidden="1" customHeight="1">
      <c r="A5730" s="9" t="s">
        <v>320</v>
      </c>
      <c r="B5730" s="13">
        <v>2007.0</v>
      </c>
      <c r="C5730" s="10">
        <v>0.8403105822606509</v>
      </c>
      <c r="D5730" s="10">
        <v>0.8675205547918602</v>
      </c>
      <c r="E5730" s="34">
        <v>0.9369929461356177</v>
      </c>
      <c r="F5730" s="34">
        <v>0.8623529990849856</v>
      </c>
      <c r="G5730" s="34">
        <v>1.0</v>
      </c>
      <c r="H5730" s="34">
        <v>0.8500824923524893</v>
      </c>
      <c r="I5730" s="34">
        <v>0.8451318024281067</v>
      </c>
      <c r="J5730" s="34">
        <v>0.9145339281521484</v>
      </c>
      <c r="K5730" s="34">
        <v>0.74219679474091</v>
      </c>
      <c r="L5730" s="34">
        <v>0.8103534625341178</v>
      </c>
      <c r="M5730" s="34">
        <v>0.8501824218537295</v>
      </c>
      <c r="N5730" s="34">
        <v>0.8442333111299544</v>
      </c>
    </row>
    <row r="5731" ht="14.25" hidden="1" customHeight="1">
      <c r="A5731" s="9" t="s">
        <v>320</v>
      </c>
      <c r="B5731" s="13">
        <v>2008.0</v>
      </c>
      <c r="C5731" s="10">
        <v>0.8362307074212603</v>
      </c>
      <c r="D5731" s="10">
        <v>0.8727442457351267</v>
      </c>
      <c r="E5731" s="34">
        <v>0.9358729349151038</v>
      </c>
      <c r="F5731" s="34">
        <v>0.8596189386878161</v>
      </c>
      <c r="G5731" s="34">
        <v>1.0</v>
      </c>
      <c r="H5731" s="34">
        <v>0.8511977661314458</v>
      </c>
      <c r="I5731" s="34">
        <v>0.8457738027620383</v>
      </c>
      <c r="J5731" s="34">
        <v>0.9184080770133833</v>
      </c>
      <c r="K5731" s="34">
        <v>0.7491399939540968</v>
      </c>
      <c r="L5731" s="34">
        <v>0.8133236444295244</v>
      </c>
      <c r="M5731" s="34">
        <v>0.8513034763000952</v>
      </c>
      <c r="N5731" s="34">
        <v>0.855059135614542</v>
      </c>
    </row>
    <row r="5732" ht="14.25" hidden="1" customHeight="1">
      <c r="A5732" s="9" t="s">
        <v>320</v>
      </c>
      <c r="B5732" s="13">
        <v>2009.0</v>
      </c>
      <c r="C5732" s="10">
        <v>0.8362209022834841</v>
      </c>
      <c r="D5732" s="10">
        <v>0.8736345832934157</v>
      </c>
      <c r="E5732" s="34">
        <v>0.9358729349151038</v>
      </c>
      <c r="F5732" s="34">
        <v>0.8596189386878161</v>
      </c>
      <c r="G5732" s="34">
        <v>1.0</v>
      </c>
      <c r="H5732" s="34">
        <v>0.8529101393827492</v>
      </c>
      <c r="I5732" s="34">
        <v>0.8454863580158329</v>
      </c>
      <c r="J5732" s="34">
        <v>0.9155905142052124</v>
      </c>
      <c r="K5732" s="34">
        <v>0.7478094490835652</v>
      </c>
      <c r="L5732" s="34">
        <v>0.8232616970726205</v>
      </c>
      <c r="M5732" s="34">
        <v>0.8615255933968784</v>
      </c>
      <c r="N5732" s="34">
        <v>0.860152104093094</v>
      </c>
    </row>
    <row r="5733" ht="14.25" hidden="1" customHeight="1">
      <c r="A5733" s="9" t="s">
        <v>320</v>
      </c>
      <c r="B5733" s="13">
        <v>2010.0</v>
      </c>
      <c r="C5733" s="10">
        <v>0.8327189098337484</v>
      </c>
      <c r="D5733" s="10">
        <v>0.8712131616021412</v>
      </c>
      <c r="E5733" s="34">
        <v>0.9294893636206294</v>
      </c>
      <c r="F5733" s="34">
        <v>0.8596189386878161</v>
      </c>
      <c r="G5733" s="34">
        <v>1.0</v>
      </c>
      <c r="H5733" s="34">
        <v>0.8537726919379787</v>
      </c>
      <c r="I5733" s="34">
        <v>0.8382856168994521</v>
      </c>
      <c r="J5733" s="34">
        <v>0.9393050011739845</v>
      </c>
      <c r="K5733" s="34">
        <v>0.7541621196929817</v>
      </c>
      <c r="L5733" s="34">
        <v>0.8471390502564216</v>
      </c>
      <c r="M5733" s="34">
        <v>0.8568462422679615</v>
      </c>
      <c r="N5733" s="34">
        <v>0.8389835287459007</v>
      </c>
    </row>
    <row r="5734" ht="14.25" hidden="1" customHeight="1">
      <c r="A5734" s="9" t="s">
        <v>320</v>
      </c>
      <c r="B5734" s="13">
        <v>2011.0</v>
      </c>
      <c r="C5734" s="10">
        <v>0.8313071434121964</v>
      </c>
      <c r="D5734" s="10">
        <v>0.8489316261214995</v>
      </c>
      <c r="E5734" s="34">
        <v>0.9350713531009764</v>
      </c>
      <c r="F5734" s="34">
        <v>0.865227480426785</v>
      </c>
      <c r="G5734" s="34">
        <v>1.0</v>
      </c>
      <c r="H5734" s="34">
        <v>0.8579331977479607</v>
      </c>
      <c r="I5734" s="34">
        <v>0.8370619534329737</v>
      </c>
      <c r="J5734" s="34">
        <v>0.94587931439305</v>
      </c>
      <c r="K5734" s="34">
        <v>0.757822426460824</v>
      </c>
      <c r="L5734" s="34">
        <v>0.8563595030445108</v>
      </c>
      <c r="M5734" s="34">
        <v>0.8548601099143782</v>
      </c>
      <c r="N5734" s="34">
        <v>0.844557365834151</v>
      </c>
    </row>
    <row r="5735" ht="14.25" hidden="1" customHeight="1">
      <c r="A5735" s="9" t="s">
        <v>320</v>
      </c>
      <c r="B5735" s="13">
        <v>2012.0</v>
      </c>
      <c r="C5735" s="10">
        <v>0.855456765733941</v>
      </c>
      <c r="D5735" s="10">
        <v>0.8949218691399998</v>
      </c>
      <c r="E5735" s="34">
        <v>0.944002033678169</v>
      </c>
      <c r="F5735" s="34">
        <v>0.865227480426785</v>
      </c>
      <c r="G5735" s="34">
        <v>1.0</v>
      </c>
      <c r="H5735" s="34">
        <v>0.8541194908879752</v>
      </c>
      <c r="I5735" s="34">
        <v>0.8326142132004504</v>
      </c>
      <c r="J5735" s="34">
        <v>0.9469359004461141</v>
      </c>
      <c r="K5735" s="34">
        <v>0.7503982108592473</v>
      </c>
      <c r="L5735" s="34">
        <v>0.8642918633293706</v>
      </c>
      <c r="M5735" s="34">
        <v>0.8545006256797529</v>
      </c>
      <c r="N5735" s="34">
        <v>0.8425976025229844</v>
      </c>
    </row>
    <row r="5736" ht="14.25" hidden="1" customHeight="1">
      <c r="A5736" s="9" t="s">
        <v>886</v>
      </c>
      <c r="B5736" s="13">
        <v>1975.0</v>
      </c>
      <c r="C5736" s="10">
        <v>0.32364755989930644</v>
      </c>
      <c r="D5736" s="10">
        <v>0.3653028974130656</v>
      </c>
      <c r="E5736" s="34">
        <v>0.6512559334254725</v>
      </c>
      <c r="F5736" s="34">
        <v>0.3603724102483286</v>
      </c>
      <c r="G5736" s="34">
        <v>0.5896050413042314</v>
      </c>
      <c r="H5736" s="34">
        <v>0.4139885889373205</v>
      </c>
      <c r="I5736" s="34">
        <v>0.457128576761376</v>
      </c>
      <c r="J5736" s="34">
        <v>0.4240432026297252</v>
      </c>
      <c r="K5736" s="34">
        <v>0.32450737793881373</v>
      </c>
      <c r="L5736" s="34">
        <v>0.3638930026075782</v>
      </c>
      <c r="M5736" s="34">
        <v>0.46771422203754837</v>
      </c>
      <c r="N5736" s="34">
        <v>0.3700398434381853</v>
      </c>
    </row>
    <row r="5737" ht="14.25" hidden="1" customHeight="1">
      <c r="A5737" s="9" t="s">
        <v>886</v>
      </c>
      <c r="B5737" s="13">
        <v>1976.0</v>
      </c>
      <c r="C5737" s="10">
        <v>0.2945855870809789</v>
      </c>
      <c r="D5737" s="10">
        <v>0.3290808301578709</v>
      </c>
      <c r="E5737" s="34">
        <v>0.6086321088658743</v>
      </c>
      <c r="F5737" s="34">
        <v>0.34486711469054127</v>
      </c>
      <c r="G5737" s="34">
        <v>0.5535426156967392</v>
      </c>
      <c r="H5737" s="34">
        <v>0.41451504427449093</v>
      </c>
      <c r="I5737" s="34">
        <v>0.4562646102025539</v>
      </c>
      <c r="J5737" s="34">
        <v>0.4166412303357596</v>
      </c>
      <c r="K5737" s="34">
        <v>0.33873895887511457</v>
      </c>
      <c r="L5737" s="34">
        <v>0.354094868604471</v>
      </c>
      <c r="M5737" s="34">
        <v>0.47048956047420704</v>
      </c>
      <c r="N5737" s="34">
        <v>0.36307249038872674</v>
      </c>
    </row>
    <row r="5738" ht="14.25" hidden="1" customHeight="1">
      <c r="A5738" s="9" t="s">
        <v>886</v>
      </c>
      <c r="B5738" s="13">
        <v>1977.0</v>
      </c>
      <c r="C5738" s="10">
        <v>0.29845753088111454</v>
      </c>
      <c r="D5738" s="10">
        <v>0.32173889095594105</v>
      </c>
      <c r="E5738" s="34">
        <v>0.6437402849899937</v>
      </c>
      <c r="F5738" s="34">
        <v>0.33972639962523105</v>
      </c>
      <c r="G5738" s="34">
        <v>0.5038918537512472</v>
      </c>
      <c r="H5738" s="34">
        <v>0.4187842421515006</v>
      </c>
      <c r="I5738" s="34">
        <v>0.45982901514263386</v>
      </c>
      <c r="J5738" s="34">
        <v>0.42255772090475086</v>
      </c>
      <c r="K5738" s="34">
        <v>0.3422843736761194</v>
      </c>
      <c r="L5738" s="34">
        <v>0.3518346770980758</v>
      </c>
      <c r="M5738" s="34">
        <v>0.4703413469236621</v>
      </c>
      <c r="N5738" s="34">
        <v>0.36581928670135816</v>
      </c>
    </row>
    <row r="5739" ht="14.25" hidden="1" customHeight="1">
      <c r="A5739" s="9" t="s">
        <v>886</v>
      </c>
      <c r="B5739" s="13">
        <v>1978.0</v>
      </c>
      <c r="C5739" s="10">
        <v>0.3008203976949978</v>
      </c>
      <c r="D5739" s="10">
        <v>0.3285018030388886</v>
      </c>
      <c r="E5739" s="34">
        <v>0.649226303723615</v>
      </c>
      <c r="F5739" s="34">
        <v>0.3435090539929287</v>
      </c>
      <c r="G5739" s="34">
        <v>0.48921657346144215</v>
      </c>
      <c r="H5739" s="34">
        <v>0.4207344913748969</v>
      </c>
      <c r="I5739" s="34">
        <v>0.46186953513612256</v>
      </c>
      <c r="J5739" s="34">
        <v>0.4257268920716914</v>
      </c>
      <c r="K5739" s="34">
        <v>0.3399966127830196</v>
      </c>
      <c r="L5739" s="34">
        <v>0.3692219613691276</v>
      </c>
      <c r="M5739" s="34">
        <v>0.4680801441244944</v>
      </c>
      <c r="N5739" s="34">
        <v>0.3665803599837372</v>
      </c>
    </row>
    <row r="5740" ht="14.25" hidden="1" customHeight="1">
      <c r="A5740" s="9" t="s">
        <v>886</v>
      </c>
      <c r="B5740" s="13">
        <v>1979.0</v>
      </c>
      <c r="C5740" s="10">
        <v>0.31947787229674096</v>
      </c>
      <c r="D5740" s="10">
        <v>0.3447953445033369</v>
      </c>
      <c r="E5740" s="34">
        <v>0.6821056586207596</v>
      </c>
      <c r="F5740" s="34">
        <v>0.3469916393039949</v>
      </c>
      <c r="G5740" s="34">
        <v>0.5281572037272502</v>
      </c>
      <c r="H5740" s="34">
        <v>0.42764281772442087</v>
      </c>
      <c r="I5740" s="34">
        <v>0.47235856657315645</v>
      </c>
      <c r="J5740" s="34">
        <v>0.4261690929013071</v>
      </c>
      <c r="K5740" s="34">
        <v>0.3430119802148636</v>
      </c>
      <c r="L5740" s="34">
        <v>0.3772107319350944</v>
      </c>
      <c r="M5740" s="34">
        <v>0.46677149069636714</v>
      </c>
      <c r="N5740" s="34">
        <v>0.36909659763164165</v>
      </c>
    </row>
    <row r="5741" ht="14.25" hidden="1" customHeight="1">
      <c r="A5741" s="9" t="s">
        <v>886</v>
      </c>
      <c r="B5741" s="13">
        <v>1980.0</v>
      </c>
      <c r="C5741" s="10">
        <v>0.3233757117487288</v>
      </c>
      <c r="D5741" s="10">
        <v>0.34618173250661144</v>
      </c>
      <c r="E5741" s="34">
        <v>0.6845146891771926</v>
      </c>
      <c r="F5741" s="34">
        <v>0.3496766086008296</v>
      </c>
      <c r="G5741" s="34">
        <v>0.5390635807233958</v>
      </c>
      <c r="H5741" s="34">
        <v>0.43959429683579715</v>
      </c>
      <c r="I5741" s="34">
        <v>0.4848687997709827</v>
      </c>
      <c r="J5741" s="34">
        <v>0.4415637473585348</v>
      </c>
      <c r="K5741" s="34">
        <v>0.3468534787034159</v>
      </c>
      <c r="L5741" s="34">
        <v>0.3839358573894846</v>
      </c>
      <c r="M5741" s="34">
        <v>0.4650007483458554</v>
      </c>
      <c r="N5741" s="34">
        <v>0.40287185374069073</v>
      </c>
    </row>
    <row r="5742" ht="14.25" hidden="1" customHeight="1">
      <c r="A5742" s="9" t="s">
        <v>886</v>
      </c>
      <c r="B5742" s="13">
        <v>1981.0</v>
      </c>
      <c r="C5742" s="10">
        <v>0.3324175631269864</v>
      </c>
      <c r="D5742" s="10">
        <v>0.3578550360199318</v>
      </c>
      <c r="E5742" s="34">
        <v>0.7239098770378734</v>
      </c>
      <c r="F5742" s="34">
        <v>0.3576821205007845</v>
      </c>
      <c r="G5742" s="34">
        <v>0.5223287819849466</v>
      </c>
      <c r="H5742" s="34">
        <v>0.439929806905012</v>
      </c>
      <c r="I5742" s="34">
        <v>0.48459097626543196</v>
      </c>
      <c r="J5742" s="34">
        <v>0.4417408233544651</v>
      </c>
      <c r="K5742" s="34">
        <v>0.3519581676799841</v>
      </c>
      <c r="L5742" s="34">
        <v>0.38392588012078205</v>
      </c>
      <c r="M5742" s="34">
        <v>0.465375793774291</v>
      </c>
      <c r="N5742" s="34">
        <v>0.3969961000369972</v>
      </c>
    </row>
    <row r="5743" ht="14.25" hidden="1" customHeight="1">
      <c r="A5743" s="9" t="s">
        <v>886</v>
      </c>
      <c r="B5743" s="13">
        <v>1982.0</v>
      </c>
      <c r="C5743" s="10">
        <v>0.3271134041391149</v>
      </c>
      <c r="D5743" s="10">
        <v>0.35128801612251204</v>
      </c>
      <c r="E5743" s="34">
        <v>0.6915273451978684</v>
      </c>
      <c r="F5743" s="34">
        <v>0.3566892662316575</v>
      </c>
      <c r="G5743" s="34">
        <v>0.5123964864179049</v>
      </c>
      <c r="H5743" s="34">
        <v>0.44168280072718286</v>
      </c>
      <c r="I5743" s="34">
        <v>0.48681700163082803</v>
      </c>
      <c r="J5743" s="34">
        <v>0.44003199107771795</v>
      </c>
      <c r="K5743" s="34">
        <v>0.35325629571537626</v>
      </c>
      <c r="L5743" s="34">
        <v>0.3766247149582525</v>
      </c>
      <c r="M5743" s="34">
        <v>0.460287145680952</v>
      </c>
      <c r="N5743" s="34">
        <v>0.3948745908646622</v>
      </c>
    </row>
    <row r="5744" ht="14.25" hidden="1" customHeight="1">
      <c r="A5744" s="9" t="s">
        <v>886</v>
      </c>
      <c r="B5744" s="13">
        <v>1983.0</v>
      </c>
      <c r="C5744" s="10">
        <v>0.31606515938442054</v>
      </c>
      <c r="D5744" s="10">
        <v>0.3365570274947649</v>
      </c>
      <c r="E5744" s="34">
        <v>0.6555316874158373</v>
      </c>
      <c r="F5744" s="34">
        <v>0.355024916132946</v>
      </c>
      <c r="G5744" s="34">
        <v>0.5123964864179049</v>
      </c>
      <c r="H5744" s="34">
        <v>0.4430141006438908</v>
      </c>
      <c r="I5744" s="34">
        <v>0.4875034786177163</v>
      </c>
      <c r="J5744" s="34">
        <v>0.44131936291774293</v>
      </c>
      <c r="K5744" s="34">
        <v>0.35552287769175056</v>
      </c>
      <c r="L5744" s="34">
        <v>0.3761954183301484</v>
      </c>
      <c r="M5744" s="34">
        <v>0.46117936524582115</v>
      </c>
      <c r="N5744" s="34">
        <v>0.3947990242335854</v>
      </c>
    </row>
    <row r="5745" ht="14.25" hidden="1" customHeight="1">
      <c r="A5745" s="9" t="s">
        <v>886</v>
      </c>
      <c r="B5745" s="13">
        <v>1984.0</v>
      </c>
      <c r="C5745" s="10">
        <v>0.3176430805703233</v>
      </c>
      <c r="D5745" s="10">
        <v>0.34129008565022656</v>
      </c>
      <c r="E5745" s="34">
        <v>0.6553902648154643</v>
      </c>
      <c r="F5745" s="34">
        <v>0.35637402062135143</v>
      </c>
      <c r="G5745" s="34">
        <v>0.5117285130306691</v>
      </c>
      <c r="H5745" s="34">
        <v>0.44437873499200337</v>
      </c>
      <c r="I5745" s="34">
        <v>0.4887687914999086</v>
      </c>
      <c r="J5745" s="34">
        <v>0.4437778821319558</v>
      </c>
      <c r="K5745" s="34">
        <v>0.36164189651474143</v>
      </c>
      <c r="L5745" s="34">
        <v>0.3783448252518533</v>
      </c>
      <c r="M5745" s="34">
        <v>0.46246228731213407</v>
      </c>
      <c r="N5745" s="34">
        <v>0.3964316598979045</v>
      </c>
    </row>
    <row r="5746" ht="14.25" hidden="1" customHeight="1">
      <c r="A5746" s="9" t="s">
        <v>886</v>
      </c>
      <c r="B5746" s="13">
        <v>1985.0</v>
      </c>
      <c r="C5746" s="10">
        <v>0.33088470333068737</v>
      </c>
      <c r="D5746" s="10">
        <v>0.36142994339247575</v>
      </c>
      <c r="E5746" s="34">
        <v>0.6874813234775016</v>
      </c>
      <c r="F5746" s="34">
        <v>0.3618514001987623</v>
      </c>
      <c r="G5746" s="34">
        <v>0.5284633117691184</v>
      </c>
      <c r="H5746" s="34">
        <v>0.44704280269753066</v>
      </c>
      <c r="I5746" s="34">
        <v>0.4901209879646393</v>
      </c>
      <c r="J5746" s="34">
        <v>0.44696818501995783</v>
      </c>
      <c r="K5746" s="34">
        <v>0.3642976523194598</v>
      </c>
      <c r="L5746" s="34">
        <v>0.38710671521376777</v>
      </c>
      <c r="M5746" s="34">
        <v>0.4645766188695268</v>
      </c>
      <c r="N5746" s="34">
        <v>0.4062281678371528</v>
      </c>
    </row>
    <row r="5747" ht="14.25" hidden="1" customHeight="1">
      <c r="A5747" s="9" t="s">
        <v>886</v>
      </c>
      <c r="B5747" s="13">
        <v>1986.0</v>
      </c>
      <c r="C5747" s="10">
        <v>0.3533651303443794</v>
      </c>
      <c r="D5747" s="10">
        <v>0.3814632080798719</v>
      </c>
      <c r="E5747" s="34">
        <v>0.722359931712452</v>
      </c>
      <c r="F5747" s="34">
        <v>0.3718256954475128</v>
      </c>
      <c r="G5747" s="34">
        <v>0.5598328920028961</v>
      </c>
      <c r="H5747" s="34">
        <v>0.4570889185695492</v>
      </c>
      <c r="I5747" s="34">
        <v>0.49564306450244594</v>
      </c>
      <c r="J5747" s="34">
        <v>0.46367104954214594</v>
      </c>
      <c r="K5747" s="34">
        <v>0.3750436380134161</v>
      </c>
      <c r="L5747" s="34">
        <v>0.3999803165999864</v>
      </c>
      <c r="M5747" s="34">
        <v>0.4688618847045742</v>
      </c>
      <c r="N5747" s="34">
        <v>0.4188141502190734</v>
      </c>
    </row>
    <row r="5748" ht="14.25" hidden="1" customHeight="1">
      <c r="A5748" s="9" t="s">
        <v>886</v>
      </c>
      <c r="B5748" s="13">
        <v>1987.0</v>
      </c>
      <c r="C5748" s="10">
        <v>0.3677444488472171</v>
      </c>
      <c r="D5748" s="10">
        <v>0.4004139649551722</v>
      </c>
      <c r="E5748" s="34">
        <v>0.724046548260426</v>
      </c>
      <c r="F5748" s="34">
        <v>0.38410720165938783</v>
      </c>
      <c r="G5748" s="34">
        <v>0.5877531636657148</v>
      </c>
      <c r="H5748" s="34">
        <v>0.46132621726788553</v>
      </c>
      <c r="I5748" s="34">
        <v>0.4966412030579162</v>
      </c>
      <c r="J5748" s="34">
        <v>0.47782832433278544</v>
      </c>
      <c r="K5748" s="34">
        <v>0.37759188425179796</v>
      </c>
      <c r="L5748" s="34">
        <v>0.4152574295854237</v>
      </c>
      <c r="M5748" s="34">
        <v>0.4719698106459756</v>
      </c>
      <c r="N5748" s="34">
        <v>0.44391841152729117</v>
      </c>
    </row>
    <row r="5749" ht="14.25" hidden="1" customHeight="1">
      <c r="A5749" s="9" t="s">
        <v>886</v>
      </c>
      <c r="B5749" s="13">
        <v>1988.0</v>
      </c>
      <c r="C5749" s="10">
        <v>0.3952790579289543</v>
      </c>
      <c r="D5749" s="10">
        <v>0.41863087126374127</v>
      </c>
      <c r="E5749" s="34">
        <v>0.757584412988546</v>
      </c>
      <c r="F5749" s="34">
        <v>0.4078811151508969</v>
      </c>
      <c r="G5749" s="34">
        <v>0.6243699481623499</v>
      </c>
      <c r="H5749" s="34">
        <v>0.47036081817591424</v>
      </c>
      <c r="I5749" s="34">
        <v>0.5027107992160978</v>
      </c>
      <c r="J5749" s="34">
        <v>0.4902120020349065</v>
      </c>
      <c r="K5749" s="34">
        <v>0.39021428161509175</v>
      </c>
      <c r="L5749" s="34">
        <v>0.42594867840979345</v>
      </c>
      <c r="M5749" s="34">
        <v>0.4729176349158204</v>
      </c>
      <c r="N5749" s="34">
        <v>0.45226558717709975</v>
      </c>
    </row>
    <row r="5750" ht="14.25" hidden="1" customHeight="1">
      <c r="A5750" s="9" t="s">
        <v>886</v>
      </c>
      <c r="B5750" s="13">
        <v>1989.0</v>
      </c>
      <c r="C5750" s="10">
        <v>0.39699668283262346</v>
      </c>
      <c r="D5750" s="10">
        <v>0.42649510999812107</v>
      </c>
      <c r="E5750" s="34">
        <v>0.758665362189333</v>
      </c>
      <c r="F5750" s="34">
        <v>0.4149006804428459</v>
      </c>
      <c r="G5750" s="34">
        <v>0.6273958108077052</v>
      </c>
      <c r="H5750" s="34">
        <v>0.47645605926036305</v>
      </c>
      <c r="I5750" s="34">
        <v>0.5068396872000104</v>
      </c>
      <c r="J5750" s="34">
        <v>0.49961512874696723</v>
      </c>
      <c r="K5750" s="34">
        <v>0.3938839637408205</v>
      </c>
      <c r="L5750" s="34">
        <v>0.4361937740825308</v>
      </c>
      <c r="M5750" s="34">
        <v>0.4731978915543793</v>
      </c>
      <c r="N5750" s="34">
        <v>0.458203546466693</v>
      </c>
    </row>
    <row r="5751" ht="14.25" hidden="1" customHeight="1">
      <c r="A5751" s="9" t="s">
        <v>886</v>
      </c>
      <c r="B5751" s="13">
        <v>1990.0</v>
      </c>
      <c r="C5751" s="10">
        <v>0.4260362123268486</v>
      </c>
      <c r="D5751" s="10">
        <v>0.4624034742320282</v>
      </c>
      <c r="E5751" s="34">
        <v>0.796264997859142</v>
      </c>
      <c r="F5751" s="34">
        <v>0.4340828017432387</v>
      </c>
      <c r="G5751" s="34">
        <v>0.6572035215593903</v>
      </c>
      <c r="H5751" s="34">
        <v>0.48447097490805335</v>
      </c>
      <c r="I5751" s="34">
        <v>0.5108192594261621</v>
      </c>
      <c r="J5751" s="34">
        <v>0.5189723722313532</v>
      </c>
      <c r="K5751" s="34">
        <v>0.4013642632072844</v>
      </c>
      <c r="L5751" s="34">
        <v>0.4559565635158231</v>
      </c>
      <c r="M5751" s="34">
        <v>0.46768157952882755</v>
      </c>
      <c r="N5751" s="34">
        <v>0.47487442064084157</v>
      </c>
    </row>
    <row r="5752" ht="14.25" hidden="1" customHeight="1">
      <c r="A5752" s="9" t="s">
        <v>886</v>
      </c>
      <c r="B5752" s="13">
        <v>1991.0</v>
      </c>
      <c r="C5752" s="10">
        <v>0.406692261903392</v>
      </c>
      <c r="D5752" s="10">
        <v>0.4534987689457535</v>
      </c>
      <c r="E5752" s="34">
        <v>0.770911967772588</v>
      </c>
      <c r="F5752" s="34">
        <v>0.42602068509048224</v>
      </c>
      <c r="G5752" s="34">
        <v>0.5976328263494575</v>
      </c>
      <c r="H5752" s="34">
        <v>0.4877539601592934</v>
      </c>
      <c r="I5752" s="34">
        <v>0.5110925730137755</v>
      </c>
      <c r="J5752" s="34">
        <v>0.5281601533466656</v>
      </c>
      <c r="K5752" s="34">
        <v>0.4041680019159106</v>
      </c>
      <c r="L5752" s="34">
        <v>0.4411949220673776</v>
      </c>
      <c r="M5752" s="34">
        <v>0.447592835494976</v>
      </c>
      <c r="N5752" s="34">
        <v>0.4607401210928035</v>
      </c>
    </row>
    <row r="5753" ht="14.25" hidden="1" customHeight="1">
      <c r="A5753" s="9" t="s">
        <v>886</v>
      </c>
      <c r="B5753" s="13">
        <v>1992.0</v>
      </c>
      <c r="C5753" s="10">
        <v>0.4095605679173775</v>
      </c>
      <c r="D5753" s="10">
        <v>0.44611627490030714</v>
      </c>
      <c r="E5753" s="34">
        <v>0.7700492257833935</v>
      </c>
      <c r="F5753" s="34">
        <v>0.44244904347054614</v>
      </c>
      <c r="G5753" s="34">
        <v>0.6314665769976756</v>
      </c>
      <c r="H5753" s="34">
        <v>0.4901916394794079</v>
      </c>
      <c r="I5753" s="34">
        <v>0.5107653317414506</v>
      </c>
      <c r="J5753" s="34">
        <v>0.5325677874845156</v>
      </c>
      <c r="K5753" s="34">
        <v>0.4080193544209003</v>
      </c>
      <c r="L5753" s="34">
        <v>0.43919508044428707</v>
      </c>
      <c r="M5753" s="34">
        <v>0.43759479872344237</v>
      </c>
      <c r="N5753" s="34">
        <v>0.47755777809217764</v>
      </c>
    </row>
    <row r="5754" ht="14.25" hidden="1" customHeight="1">
      <c r="A5754" s="9" t="s">
        <v>886</v>
      </c>
      <c r="B5754" s="13">
        <v>1993.0</v>
      </c>
      <c r="C5754" s="10">
        <v>0.4030134109849924</v>
      </c>
      <c r="D5754" s="10">
        <v>0.44208610135012616</v>
      </c>
      <c r="E5754" s="34">
        <v>0.7462892560992004</v>
      </c>
      <c r="F5754" s="34">
        <v>0.45268233705077476</v>
      </c>
      <c r="G5754" s="34">
        <v>0.6404899631000004</v>
      </c>
      <c r="H5754" s="34">
        <v>0.4937932829531398</v>
      </c>
      <c r="I5754" s="34">
        <v>0.5149256376762359</v>
      </c>
      <c r="J5754" s="34">
        <v>0.537798210685688</v>
      </c>
      <c r="K5754" s="34">
        <v>0.40809036735887994</v>
      </c>
      <c r="L5754" s="34">
        <v>0.4440701146753405</v>
      </c>
      <c r="M5754" s="34">
        <v>0.43348945681550943</v>
      </c>
      <c r="N5754" s="34">
        <v>0.490177994415498</v>
      </c>
    </row>
    <row r="5755" ht="14.25" hidden="1" customHeight="1">
      <c r="A5755" s="9" t="s">
        <v>886</v>
      </c>
      <c r="B5755" s="13">
        <v>1994.0</v>
      </c>
      <c r="C5755" s="10">
        <v>0.3993898380309589</v>
      </c>
      <c r="D5755" s="10">
        <v>0.43222638987407846</v>
      </c>
      <c r="E5755" s="34">
        <v>0.7455572753115478</v>
      </c>
      <c r="F5755" s="34">
        <v>0.45359445266546394</v>
      </c>
      <c r="G5755" s="34">
        <v>0.6372436707985807</v>
      </c>
      <c r="H5755" s="34">
        <v>0.4959525016944928</v>
      </c>
      <c r="I5755" s="34">
        <v>0.5160209639689592</v>
      </c>
      <c r="J5755" s="34">
        <v>0.5411937398288411</v>
      </c>
      <c r="K5755" s="34">
        <v>0.41282773333830153</v>
      </c>
      <c r="L5755" s="34">
        <v>0.4449883435088804</v>
      </c>
      <c r="M5755" s="34">
        <v>0.4287604127306527</v>
      </c>
      <c r="N5755" s="34">
        <v>0.4905164257836075</v>
      </c>
    </row>
    <row r="5756" ht="14.25" hidden="1" customHeight="1">
      <c r="A5756" s="9" t="s">
        <v>886</v>
      </c>
      <c r="B5756" s="13">
        <v>1995.0</v>
      </c>
      <c r="C5756" s="10">
        <v>0.4216257589619452</v>
      </c>
      <c r="D5756" s="10">
        <v>0.4542458168185764</v>
      </c>
      <c r="E5756" s="34">
        <v>0.7738510537885257</v>
      </c>
      <c r="F5756" s="34">
        <v>0.45584166472561277</v>
      </c>
      <c r="G5756" s="34">
        <v>0.6518027110770209</v>
      </c>
      <c r="H5756" s="34">
        <v>0.4969812873475195</v>
      </c>
      <c r="I5756" s="34">
        <v>0.5169670841285654</v>
      </c>
      <c r="J5756" s="34">
        <v>0.541382548922768</v>
      </c>
      <c r="K5756" s="34">
        <v>0.4158719915126125</v>
      </c>
      <c r="L5756" s="34">
        <v>0.44256171131244715</v>
      </c>
      <c r="M5756" s="34">
        <v>0.4274051848550657</v>
      </c>
      <c r="N5756" s="34">
        <v>0.4930714712297844</v>
      </c>
    </row>
    <row r="5757" ht="14.25" hidden="1" customHeight="1">
      <c r="A5757" s="9" t="s">
        <v>886</v>
      </c>
      <c r="B5757" s="13">
        <v>1996.0</v>
      </c>
      <c r="C5757" s="10">
        <v>0.43099486315764796</v>
      </c>
      <c r="D5757" s="10">
        <v>0.45669956749653584</v>
      </c>
      <c r="E5757" s="34">
        <v>0.778920639162603</v>
      </c>
      <c r="F5757" s="34">
        <v>0.45549353283601485</v>
      </c>
      <c r="G5757" s="34">
        <v>0.6671619811720252</v>
      </c>
      <c r="H5757" s="34">
        <v>0.49584895605990387</v>
      </c>
      <c r="I5757" s="34">
        <v>0.5159226290630404</v>
      </c>
      <c r="J5757" s="34">
        <v>0.5363046206410765</v>
      </c>
      <c r="K5757" s="34">
        <v>0.4159839485779383</v>
      </c>
      <c r="L5757" s="34">
        <v>0.4411992332632856</v>
      </c>
      <c r="M5757" s="34">
        <v>0.42714605927036364</v>
      </c>
      <c r="N5757" s="34">
        <v>0.4839902567512097</v>
      </c>
    </row>
    <row r="5758" ht="14.25" hidden="1" customHeight="1">
      <c r="A5758" s="9" t="s">
        <v>886</v>
      </c>
      <c r="B5758" s="13">
        <v>1997.0</v>
      </c>
      <c r="C5758" s="10">
        <v>0.43289934819892784</v>
      </c>
      <c r="D5758" s="10">
        <v>0.46307638777544224</v>
      </c>
      <c r="E5758" s="34">
        <v>0.780450098458104</v>
      </c>
      <c r="F5758" s="34">
        <v>0.4531378643157193</v>
      </c>
      <c r="G5758" s="34">
        <v>0.6664126823118156</v>
      </c>
      <c r="H5758" s="34">
        <v>0.4954504258512426</v>
      </c>
      <c r="I5758" s="34">
        <v>0.514163523786287</v>
      </c>
      <c r="J5758" s="34">
        <v>0.5358725133793751</v>
      </c>
      <c r="K5758" s="34">
        <v>0.4224328845159517</v>
      </c>
      <c r="L5758" s="34">
        <v>0.4440538265851257</v>
      </c>
      <c r="M5758" s="34">
        <v>0.42695788982240307</v>
      </c>
      <c r="N5758" s="34">
        <v>0.4858719014760521</v>
      </c>
    </row>
    <row r="5759" ht="14.25" hidden="1" customHeight="1">
      <c r="A5759" s="9" t="s">
        <v>886</v>
      </c>
      <c r="B5759" s="13">
        <v>1998.0</v>
      </c>
      <c r="C5759" s="10">
        <v>0.43695045689334927</v>
      </c>
      <c r="D5759" s="10">
        <v>0.46630474345329825</v>
      </c>
      <c r="E5759" s="34">
        <v>0.7792219062790158</v>
      </c>
      <c r="F5759" s="34">
        <v>0.45855206016632244</v>
      </c>
      <c r="G5759" s="34">
        <v>0.6743540480860013</v>
      </c>
      <c r="H5759" s="34">
        <v>0.5009005893574193</v>
      </c>
      <c r="I5759" s="34">
        <v>0.5161483132569982</v>
      </c>
      <c r="J5759" s="34">
        <v>0.545825934532147</v>
      </c>
      <c r="K5759" s="34">
        <v>0.43202761901411413</v>
      </c>
      <c r="L5759" s="34">
        <v>0.4497313783504517</v>
      </c>
      <c r="M5759" s="34">
        <v>0.4293862407207128</v>
      </c>
      <c r="N5759" s="34">
        <v>0.4979716831319501</v>
      </c>
    </row>
    <row r="5760" ht="14.25" hidden="1" customHeight="1">
      <c r="A5760" s="9" t="s">
        <v>886</v>
      </c>
      <c r="B5760" s="13">
        <v>1999.0</v>
      </c>
      <c r="C5760" s="10">
        <v>0.43906544554899213</v>
      </c>
      <c r="D5760" s="10">
        <v>0.47284726662671195</v>
      </c>
      <c r="E5760" s="34">
        <v>0.7830028066357696</v>
      </c>
      <c r="F5760" s="34">
        <v>0.46187805660718423</v>
      </c>
      <c r="G5760" s="34">
        <v>0.6573407966635353</v>
      </c>
      <c r="H5760" s="34">
        <v>0.5080770763167878</v>
      </c>
      <c r="I5760" s="34">
        <v>0.5221829326377528</v>
      </c>
      <c r="J5760" s="34">
        <v>0.5526857526859957</v>
      </c>
      <c r="K5760" s="34">
        <v>0.44065651893185337</v>
      </c>
      <c r="L5760" s="34">
        <v>0.4528702991737874</v>
      </c>
      <c r="M5760" s="34">
        <v>0.43350513748261477</v>
      </c>
      <c r="N5760" s="34">
        <v>0.51264531107794</v>
      </c>
    </row>
    <row r="5761" ht="14.25" hidden="1" customHeight="1">
      <c r="A5761" s="9" t="s">
        <v>886</v>
      </c>
      <c r="B5761" s="13">
        <v>2000.0</v>
      </c>
      <c r="C5761" s="10">
        <v>0.42742440983655805</v>
      </c>
      <c r="D5761" s="10">
        <v>0.45743221308664544</v>
      </c>
      <c r="E5761" s="34">
        <v>0.751455728884999</v>
      </c>
      <c r="F5761" s="34">
        <v>0.4668609147417562</v>
      </c>
      <c r="G5761" s="34">
        <v>0.6403830653413689</v>
      </c>
      <c r="H5761" s="34">
        <v>0.5125039782708637</v>
      </c>
      <c r="I5761" s="34">
        <v>0.5258233518334635</v>
      </c>
      <c r="J5761" s="34">
        <v>0.5564336779720026</v>
      </c>
      <c r="K5761" s="34">
        <v>0.4504197745378484</v>
      </c>
      <c r="L5761" s="34">
        <v>0.45840992588295204</v>
      </c>
      <c r="M5761" s="34">
        <v>0.43630870341635486</v>
      </c>
      <c r="N5761" s="34">
        <v>0.528875407529707</v>
      </c>
    </row>
    <row r="5762" ht="14.25" hidden="1" customHeight="1">
      <c r="A5762" s="9" t="s">
        <v>886</v>
      </c>
      <c r="B5762" s="13">
        <v>2001.0</v>
      </c>
      <c r="C5762" s="10">
        <v>0.42727752540483377</v>
      </c>
      <c r="D5762" s="10">
        <v>0.4571919160272996</v>
      </c>
      <c r="E5762" s="34">
        <v>0.7511713402023352</v>
      </c>
      <c r="F5762" s="34">
        <v>0.4708265767614026</v>
      </c>
      <c r="G5762" s="34">
        <v>0.6419989917287969</v>
      </c>
      <c r="H5762" s="34">
        <v>0.5148525906987984</v>
      </c>
      <c r="I5762" s="34">
        <v>0.527942743850696</v>
      </c>
      <c r="J5762" s="34">
        <v>0.55941179328157</v>
      </c>
      <c r="K5762" s="34">
        <v>0.45192418338468127</v>
      </c>
      <c r="L5762" s="34">
        <v>0.4592357167465064</v>
      </c>
      <c r="M5762" s="34">
        <v>0.4335671157196969</v>
      </c>
      <c r="N5762" s="34">
        <v>0.5351696822310046</v>
      </c>
    </row>
    <row r="5763" ht="14.25" hidden="1" customHeight="1">
      <c r="A5763" s="9" t="s">
        <v>886</v>
      </c>
      <c r="B5763" s="13">
        <v>2002.0</v>
      </c>
      <c r="C5763" s="10">
        <v>0.4361730865804898</v>
      </c>
      <c r="D5763" s="10">
        <v>0.47213605510884954</v>
      </c>
      <c r="E5763" s="34">
        <v>0.7851960586431356</v>
      </c>
      <c r="F5763" s="34">
        <v>0.48030575172485235</v>
      </c>
      <c r="G5763" s="34">
        <v>0.6377078881157772</v>
      </c>
      <c r="H5763" s="34">
        <v>0.5218295560743389</v>
      </c>
      <c r="I5763" s="34">
        <v>0.5283947273724532</v>
      </c>
      <c r="J5763" s="34">
        <v>0.5775020896924161</v>
      </c>
      <c r="K5763" s="34">
        <v>0.46029379723150404</v>
      </c>
      <c r="L5763" s="34">
        <v>0.4670435386354338</v>
      </c>
      <c r="M5763" s="34">
        <v>0.4331884943819008</v>
      </c>
      <c r="N5763" s="34">
        <v>0.55235801980639</v>
      </c>
    </row>
    <row r="5764" ht="14.25" hidden="1" customHeight="1">
      <c r="A5764" s="9" t="s">
        <v>886</v>
      </c>
      <c r="B5764" s="13">
        <v>2003.0</v>
      </c>
      <c r="C5764" s="10">
        <v>0.42947539864504425</v>
      </c>
      <c r="D5764" s="10">
        <v>0.4617548070103519</v>
      </c>
      <c r="E5764" s="34">
        <v>0.7586774124178984</v>
      </c>
      <c r="F5764" s="34">
        <v>0.4805957687316223</v>
      </c>
      <c r="G5764" s="34">
        <v>0.649904677821768</v>
      </c>
      <c r="H5764" s="34">
        <v>0.521804066947247</v>
      </c>
      <c r="I5764" s="34">
        <v>0.5289701212224843</v>
      </c>
      <c r="J5764" s="34">
        <v>0.5763181498004226</v>
      </c>
      <c r="K5764" s="34">
        <v>0.4613970899819519</v>
      </c>
      <c r="L5764" s="34">
        <v>0.46886902818916604</v>
      </c>
      <c r="M5764" s="34">
        <v>0.4321546391024361</v>
      </c>
      <c r="N5764" s="34">
        <v>0.5499711886214109</v>
      </c>
    </row>
    <row r="5765" ht="14.25" hidden="1" customHeight="1">
      <c r="A5765" s="9" t="s">
        <v>886</v>
      </c>
      <c r="B5765" s="13">
        <v>2004.0</v>
      </c>
      <c r="C5765" s="10">
        <v>0.4421857835199573</v>
      </c>
      <c r="D5765" s="10">
        <v>0.4786491360835772</v>
      </c>
      <c r="E5765" s="34">
        <v>0.7849966112093856</v>
      </c>
      <c r="F5765" s="34">
        <v>0.48221066763835574</v>
      </c>
      <c r="G5765" s="34">
        <v>0.6575813314034809</v>
      </c>
      <c r="H5765" s="34">
        <v>0.5237366107144034</v>
      </c>
      <c r="I5765" s="34">
        <v>0.5317049463348831</v>
      </c>
      <c r="J5765" s="34">
        <v>0.5763200516553181</v>
      </c>
      <c r="K5765" s="34">
        <v>0.4647377559887681</v>
      </c>
      <c r="L5765" s="34">
        <v>0.47044578550107574</v>
      </c>
      <c r="M5765" s="34">
        <v>0.43130130936049343</v>
      </c>
      <c r="N5765" s="34">
        <v>0.5515424420608</v>
      </c>
    </row>
    <row r="5766" ht="14.25" hidden="1" customHeight="1">
      <c r="A5766" s="9" t="s">
        <v>886</v>
      </c>
      <c r="B5766" s="13">
        <v>2005.0</v>
      </c>
      <c r="C5766" s="10">
        <v>0.44243109716335677</v>
      </c>
      <c r="D5766" s="10">
        <v>0.4787477634371389</v>
      </c>
      <c r="E5766" s="34">
        <v>0.7849234220360976</v>
      </c>
      <c r="F5766" s="34">
        <v>0.4815883505521408</v>
      </c>
      <c r="G5766" s="34">
        <v>0.6626301127066293</v>
      </c>
      <c r="H5766" s="34">
        <v>0.5227530828353093</v>
      </c>
      <c r="I5766" s="34">
        <v>0.5301697397326357</v>
      </c>
      <c r="J5766" s="34">
        <v>0.571942474759333</v>
      </c>
      <c r="K5766" s="34">
        <v>0.4671853952361192</v>
      </c>
      <c r="L5766" s="34">
        <v>0.4774867235667569</v>
      </c>
      <c r="M5766" s="34">
        <v>0.42612722296530336</v>
      </c>
      <c r="N5766" s="34">
        <v>0.5442993316998727</v>
      </c>
    </row>
    <row r="5767" ht="14.25" hidden="1" customHeight="1">
      <c r="A5767" s="9" t="s">
        <v>886</v>
      </c>
      <c r="B5767" s="13">
        <v>2006.0</v>
      </c>
      <c r="C5767" s="10">
        <v>0.44328028602561365</v>
      </c>
      <c r="D5767" s="10">
        <v>0.4776988000452524</v>
      </c>
      <c r="E5767" s="34">
        <v>0.7848909993091497</v>
      </c>
      <c r="F5767" s="34">
        <v>0.4816843190494875</v>
      </c>
      <c r="G5767" s="34">
        <v>0.6742352361996896</v>
      </c>
      <c r="H5767" s="34">
        <v>0.5229624147895089</v>
      </c>
      <c r="I5767" s="34">
        <v>0.5313297290269612</v>
      </c>
      <c r="J5767" s="34">
        <v>0.5712985442592159</v>
      </c>
      <c r="K5767" s="34">
        <v>0.4678964732682493</v>
      </c>
      <c r="L5767" s="34">
        <v>0.47936529575294706</v>
      </c>
      <c r="M5767" s="34">
        <v>0.4254765853341212</v>
      </c>
      <c r="N5767" s="34">
        <v>0.5440395718698106</v>
      </c>
    </row>
    <row r="5768" ht="14.25" hidden="1" customHeight="1">
      <c r="A5768" s="9" t="s">
        <v>886</v>
      </c>
      <c r="B5768" s="13">
        <v>2007.0</v>
      </c>
      <c r="C5768" s="10">
        <v>0.41831028134940773</v>
      </c>
      <c r="D5768" s="10">
        <v>0.45456426069216804</v>
      </c>
      <c r="E5768" s="34">
        <v>0.7538795415289123</v>
      </c>
      <c r="F5768" s="34">
        <v>0.48175503934494385</v>
      </c>
      <c r="G5768" s="34">
        <v>0.6266516988221741</v>
      </c>
      <c r="H5768" s="34">
        <v>0.5243263903978215</v>
      </c>
      <c r="I5768" s="34">
        <v>0.5327464467761275</v>
      </c>
      <c r="J5768" s="34">
        <v>0.5717097127651249</v>
      </c>
      <c r="K5768" s="34">
        <v>0.4738072007315981</v>
      </c>
      <c r="L5768" s="34">
        <v>0.4796575665910497</v>
      </c>
      <c r="M5768" s="34">
        <v>0.42874425857059084</v>
      </c>
      <c r="N5768" s="34">
        <v>0.5428740172330624</v>
      </c>
    </row>
    <row r="5769" ht="14.25" hidden="1" customHeight="1">
      <c r="A5769" s="9" t="s">
        <v>886</v>
      </c>
      <c r="B5769" s="13">
        <v>2008.0</v>
      </c>
      <c r="C5769" s="10">
        <v>0.46173405133365963</v>
      </c>
      <c r="D5769" s="10">
        <v>0.5007034611860819</v>
      </c>
      <c r="E5769" s="34">
        <v>0.8092177729561381</v>
      </c>
      <c r="F5769" s="34">
        <v>0.48699259962288544</v>
      </c>
      <c r="G5769" s="34">
        <v>0.6905531144766857</v>
      </c>
      <c r="H5769" s="34">
        <v>0.5255664343363325</v>
      </c>
      <c r="I5769" s="34">
        <v>0.5320791158300738</v>
      </c>
      <c r="J5769" s="34">
        <v>0.5708435469985128</v>
      </c>
      <c r="K5769" s="34">
        <v>0.47777299984893706</v>
      </c>
      <c r="L5769" s="34">
        <v>0.47939022081624916</v>
      </c>
      <c r="M5769" s="34">
        <v>0.42511479581492806</v>
      </c>
      <c r="N5769" s="34">
        <v>0.5402911393442342</v>
      </c>
    </row>
    <row r="5770" ht="14.25" hidden="1" customHeight="1">
      <c r="A5770" s="9" t="s">
        <v>886</v>
      </c>
      <c r="B5770" s="13">
        <v>2009.0</v>
      </c>
      <c r="C5770" s="10">
        <v>0.4588561181397343</v>
      </c>
      <c r="D5770" s="10">
        <v>0.4913919668162618</v>
      </c>
      <c r="E5770" s="34">
        <v>0.8081028381422211</v>
      </c>
      <c r="F5770" s="34">
        <v>0.48954435721130274</v>
      </c>
      <c r="G5770" s="34">
        <v>0.6905531144766857</v>
      </c>
      <c r="H5770" s="34">
        <v>0.5272340558580998</v>
      </c>
      <c r="I5770" s="34">
        <v>0.5345799463747951</v>
      </c>
      <c r="J5770" s="34">
        <v>0.5723316897550285</v>
      </c>
      <c r="K5770" s="34">
        <v>0.47916385925755384</v>
      </c>
      <c r="L5770" s="34">
        <v>0.481564616621321</v>
      </c>
      <c r="M5770" s="34">
        <v>0.42166407907887515</v>
      </c>
      <c r="N5770" s="34">
        <v>0.5439403768118906</v>
      </c>
    </row>
    <row r="5771" ht="14.25" hidden="1" customHeight="1">
      <c r="A5771" s="9" t="s">
        <v>886</v>
      </c>
      <c r="B5771" s="13">
        <v>2010.0</v>
      </c>
      <c r="C5771" s="10">
        <v>0.4687335701573196</v>
      </c>
      <c r="D5771" s="10">
        <v>0.5063769209041855</v>
      </c>
      <c r="E5771" s="34">
        <v>0.837987338017675</v>
      </c>
      <c r="F5771" s="34">
        <v>0.495748276391304</v>
      </c>
      <c r="G5771" s="34">
        <v>0.6742389553925972</v>
      </c>
      <c r="H5771" s="34">
        <v>0.5329460630032138</v>
      </c>
      <c r="I5771" s="34">
        <v>0.5378445235790675</v>
      </c>
      <c r="J5771" s="34">
        <v>0.5799086640056351</v>
      </c>
      <c r="K5771" s="34">
        <v>0.48545397391262135</v>
      </c>
      <c r="L5771" s="34">
        <v>0.4897132141636535</v>
      </c>
      <c r="M5771" s="34">
        <v>0.4299995662076437</v>
      </c>
      <c r="N5771" s="34">
        <v>0.552992271259923</v>
      </c>
    </row>
    <row r="5772" ht="14.25" hidden="1" customHeight="1">
      <c r="A5772" s="9" t="s">
        <v>886</v>
      </c>
      <c r="B5772" s="13">
        <v>2011.0</v>
      </c>
      <c r="C5772" s="10">
        <v>0.4791277196049641</v>
      </c>
      <c r="D5772" s="10">
        <v>0.5155086277768743</v>
      </c>
      <c r="E5772" s="34">
        <v>0.8384905360689223</v>
      </c>
      <c r="F5772" s="34">
        <v>0.4999655532606317</v>
      </c>
      <c r="G5772" s="34">
        <v>0.7025930548893062</v>
      </c>
      <c r="H5772" s="34">
        <v>0.5355497007316073</v>
      </c>
      <c r="I5772" s="34">
        <v>0.5400055571868984</v>
      </c>
      <c r="J5772" s="34">
        <v>0.5846996947640292</v>
      </c>
      <c r="K5772" s="34">
        <v>0.4871592152122187</v>
      </c>
      <c r="L5772" s="34">
        <v>0.49868019558069937</v>
      </c>
      <c r="M5772" s="34">
        <v>0.43240537261839473</v>
      </c>
      <c r="N5772" s="34">
        <v>0.5588325418590304</v>
      </c>
    </row>
    <row r="5773" ht="14.25" hidden="1" customHeight="1">
      <c r="A5773" s="9" t="s">
        <v>886</v>
      </c>
      <c r="B5773" s="13">
        <v>2012.0</v>
      </c>
      <c r="C5773" s="10">
        <v>0.4845298141816272</v>
      </c>
      <c r="D5773" s="10">
        <v>0.5233084143382624</v>
      </c>
      <c r="E5773" s="34">
        <v>0.8401046880112268</v>
      </c>
      <c r="F5773" s="34">
        <v>0.4984447427508261</v>
      </c>
      <c r="G5773" s="34">
        <v>0.7210671058900621</v>
      </c>
      <c r="H5773" s="34">
        <v>0.5372462477463357</v>
      </c>
      <c r="I5773" s="34">
        <v>0.5424166172881659</v>
      </c>
      <c r="J5773" s="34">
        <v>0.5823091492525632</v>
      </c>
      <c r="K5773" s="34">
        <v>0.4931029098206906</v>
      </c>
      <c r="L5773" s="34">
        <v>0.4928076588149585</v>
      </c>
      <c r="M5773" s="34">
        <v>0.43056760966263435</v>
      </c>
      <c r="N5773" s="34">
        <v>0.5569008158263958</v>
      </c>
    </row>
    <row r="5774" ht="14.25" hidden="1" customHeight="1">
      <c r="A5774" s="9" t="s">
        <v>880</v>
      </c>
      <c r="B5774" s="13">
        <v>1975.0</v>
      </c>
      <c r="C5774" s="10">
        <v>0.1090114423265575</v>
      </c>
      <c r="D5774" s="10">
        <v>0.21383700587859744</v>
      </c>
      <c r="E5774" s="34">
        <v>0.35086519876317657</v>
      </c>
      <c r="F5774" s="34">
        <v>0.18791339256534048</v>
      </c>
      <c r="G5774" s="34">
        <v>0.15612569144461744</v>
      </c>
      <c r="H5774" s="34">
        <v>0.3750274557635741</v>
      </c>
      <c r="I5774" s="34">
        <v>0.4659059659977767</v>
      </c>
      <c r="J5774" s="34">
        <v>0.36251271816545355</v>
      </c>
      <c r="K5774" s="34">
        <v>0.1790945885698596</v>
      </c>
      <c r="L5774" s="34">
        <v>0.25590739270095014</v>
      </c>
      <c r="M5774" s="34">
        <v>0.46911149660824364</v>
      </c>
      <c r="N5774" s="34">
        <v>0.281501141711573</v>
      </c>
    </row>
    <row r="5775" ht="14.25" hidden="1" customHeight="1">
      <c r="A5775" s="9" t="s">
        <v>880</v>
      </c>
      <c r="B5775" s="13">
        <v>1976.0</v>
      </c>
      <c r="C5775" s="10">
        <v>0.07081501512531882</v>
      </c>
      <c r="D5775" s="10">
        <v>0.12907416360507767</v>
      </c>
      <c r="E5775" s="34">
        <v>0.22082448237944105</v>
      </c>
      <c r="F5775" s="34">
        <v>0.17354442555078922</v>
      </c>
      <c r="G5775" s="34">
        <v>0.12265609396771888</v>
      </c>
      <c r="H5775" s="34">
        <v>0.37344252471411093</v>
      </c>
      <c r="I5775" s="34">
        <v>0.46173553271002726</v>
      </c>
      <c r="J5775" s="34">
        <v>0.3548231196681537</v>
      </c>
      <c r="K5775" s="34">
        <v>0.18431090166227368</v>
      </c>
      <c r="L5775" s="34">
        <v>0.25011309659378217</v>
      </c>
      <c r="M5775" s="34">
        <v>0.4815202346910783</v>
      </c>
      <c r="N5775" s="34">
        <v>0.28221243605972623</v>
      </c>
    </row>
    <row r="5776" ht="14.25" hidden="1" customHeight="1">
      <c r="A5776" s="9" t="s">
        <v>880</v>
      </c>
      <c r="B5776" s="13">
        <v>1977.0</v>
      </c>
      <c r="C5776" s="10">
        <v>0.06224852623037656</v>
      </c>
      <c r="D5776" s="10">
        <v>0.07501414383564187</v>
      </c>
      <c r="E5776" s="34">
        <v>0.1984392725943703</v>
      </c>
      <c r="F5776" s="34">
        <v>0.17048168131473487</v>
      </c>
      <c r="G5776" s="34">
        <v>0.1020539116402508</v>
      </c>
      <c r="H5776" s="34">
        <v>0.3742451974516108</v>
      </c>
      <c r="I5776" s="34">
        <v>0.4616463708841676</v>
      </c>
      <c r="J5776" s="34">
        <v>0.3554277216874071</v>
      </c>
      <c r="K5776" s="34">
        <v>0.18954243946893254</v>
      </c>
      <c r="L5776" s="34">
        <v>0.2487152277062713</v>
      </c>
      <c r="M5776" s="34">
        <v>0.4773867168624599</v>
      </c>
      <c r="N5776" s="34">
        <v>0.27994483895919536</v>
      </c>
    </row>
    <row r="5777" ht="14.25" hidden="1" customHeight="1">
      <c r="A5777" s="9" t="s">
        <v>880</v>
      </c>
      <c r="B5777" s="13">
        <v>1978.0</v>
      </c>
      <c r="C5777" s="10">
        <v>0.06270450540133139</v>
      </c>
      <c r="D5777" s="10">
        <v>0.07524357672811134</v>
      </c>
      <c r="E5777" s="34">
        <v>0.1984392725943703</v>
      </c>
      <c r="F5777" s="34">
        <v>0.1718941429458133</v>
      </c>
      <c r="G5777" s="34">
        <v>0.1020539116402508</v>
      </c>
      <c r="H5777" s="34">
        <v>0.3718588129115309</v>
      </c>
      <c r="I5777" s="34">
        <v>0.4575321580098258</v>
      </c>
      <c r="J5777" s="34">
        <v>0.3554316349690851</v>
      </c>
      <c r="K5777" s="34">
        <v>0.19028797117036825</v>
      </c>
      <c r="L5777" s="34">
        <v>0.25918159106710165</v>
      </c>
      <c r="M5777" s="34">
        <v>0.46252508034206086</v>
      </c>
      <c r="N5777" s="34">
        <v>0.2779075444448374</v>
      </c>
    </row>
    <row r="5778" ht="14.25" hidden="1" customHeight="1">
      <c r="A5778" s="9" t="s">
        <v>880</v>
      </c>
      <c r="B5778" s="13">
        <v>1979.0</v>
      </c>
      <c r="C5778" s="10">
        <v>0.07136284347681371</v>
      </c>
      <c r="D5778" s="10">
        <v>0.09802813864548421</v>
      </c>
      <c r="E5778" s="34">
        <v>0.19397032423620156</v>
      </c>
      <c r="F5778" s="34">
        <v>0.1908198120035892</v>
      </c>
      <c r="G5778" s="34">
        <v>0.11380427347163287</v>
      </c>
      <c r="H5778" s="34">
        <v>0.3697438784259454</v>
      </c>
      <c r="I5778" s="34">
        <v>0.4522222888005086</v>
      </c>
      <c r="J5778" s="34">
        <v>0.3539758941848634</v>
      </c>
      <c r="K5778" s="34">
        <v>0.19316694701286305</v>
      </c>
      <c r="L5778" s="34">
        <v>0.25426084090491846</v>
      </c>
      <c r="M5778" s="34">
        <v>0.45402011784048496</v>
      </c>
      <c r="N5778" s="34">
        <v>0.29065577800324155</v>
      </c>
    </row>
    <row r="5779" ht="14.25" hidden="1" customHeight="1">
      <c r="A5779" s="9" t="s">
        <v>880</v>
      </c>
      <c r="B5779" s="13">
        <v>1980.0</v>
      </c>
      <c r="C5779" s="10">
        <v>0.08628316142042268</v>
      </c>
      <c r="D5779" s="10">
        <v>0.10695956672605418</v>
      </c>
      <c r="E5779" s="34">
        <v>0.2337921564628228</v>
      </c>
      <c r="F5779" s="34">
        <v>0.19530338119648685</v>
      </c>
      <c r="G5779" s="34">
        <v>0.1814864825108641</v>
      </c>
      <c r="H5779" s="34">
        <v>0.36031189316656903</v>
      </c>
      <c r="I5779" s="34">
        <v>0.4420266728443545</v>
      </c>
      <c r="J5779" s="34">
        <v>0.3371644360961102</v>
      </c>
      <c r="K5779" s="34">
        <v>0.2057729293500518</v>
      </c>
      <c r="L5779" s="34">
        <v>0.2713432209015645</v>
      </c>
      <c r="M5779" s="34">
        <v>0.4450430810338833</v>
      </c>
      <c r="N5779" s="34">
        <v>0.2705179462040182</v>
      </c>
    </row>
    <row r="5780" ht="14.25" hidden="1" customHeight="1">
      <c r="A5780" s="9" t="s">
        <v>880</v>
      </c>
      <c r="B5780" s="13">
        <v>1981.0</v>
      </c>
      <c r="C5780" s="10">
        <v>0.10778541529823359</v>
      </c>
      <c r="D5780" s="10">
        <v>0.15476765961913264</v>
      </c>
      <c r="E5780" s="34">
        <v>0.3118257832794038</v>
      </c>
      <c r="F5780" s="34">
        <v>0.18996462985589868</v>
      </c>
      <c r="G5780" s="34">
        <v>0.21495607998776264</v>
      </c>
      <c r="H5780" s="34">
        <v>0.3614991006387372</v>
      </c>
      <c r="I5780" s="34">
        <v>0.44257643509082956</v>
      </c>
      <c r="J5780" s="34">
        <v>0.3337853173671441</v>
      </c>
      <c r="K5780" s="34">
        <v>0.21033456034662268</v>
      </c>
      <c r="L5780" s="34">
        <v>0.2712172428346023</v>
      </c>
      <c r="M5780" s="34">
        <v>0.44353654863072745</v>
      </c>
      <c r="N5780" s="34">
        <v>0.26765625663165266</v>
      </c>
    </row>
    <row r="5781" ht="14.25" hidden="1" customHeight="1">
      <c r="A5781" s="9" t="s">
        <v>880</v>
      </c>
      <c r="B5781" s="13">
        <v>1982.0</v>
      </c>
      <c r="C5781" s="10">
        <v>0.10780194095606711</v>
      </c>
      <c r="D5781" s="10">
        <v>0.15472266471992432</v>
      </c>
      <c r="E5781" s="34">
        <v>0.3118257832794038</v>
      </c>
      <c r="F5781" s="34">
        <v>0.19045320900690435</v>
      </c>
      <c r="G5781" s="34">
        <v>0.21721407708345275</v>
      </c>
      <c r="H5781" s="34">
        <v>0.3619034130186961</v>
      </c>
      <c r="I5781" s="34">
        <v>0.44380375506119896</v>
      </c>
      <c r="J5781" s="34">
        <v>0.33117320184706905</v>
      </c>
      <c r="K5781" s="34">
        <v>0.2120605565969447</v>
      </c>
      <c r="L5781" s="34">
        <v>0.2691090253043425</v>
      </c>
      <c r="M5781" s="34">
        <v>0.4442623907668346</v>
      </c>
      <c r="N5781" s="34">
        <v>0.2670597499841348</v>
      </c>
    </row>
    <row r="5782" ht="14.25" hidden="1" customHeight="1">
      <c r="A5782" s="9" t="s">
        <v>880</v>
      </c>
      <c r="B5782" s="13">
        <v>1983.0</v>
      </c>
      <c r="C5782" s="10">
        <v>0.1065842041462169</v>
      </c>
      <c r="D5782" s="10">
        <v>0.15409710788452927</v>
      </c>
      <c r="E5782" s="34">
        <v>0.3118257832794038</v>
      </c>
      <c r="F5782" s="34">
        <v>0.18599971882718702</v>
      </c>
      <c r="G5782" s="34">
        <v>0.21721407708345275</v>
      </c>
      <c r="H5782" s="34">
        <v>0.3608429959850575</v>
      </c>
      <c r="I5782" s="34">
        <v>0.4424987483782738</v>
      </c>
      <c r="J5782" s="34">
        <v>0.330122485716522</v>
      </c>
      <c r="K5782" s="34">
        <v>0.21666907055036713</v>
      </c>
      <c r="L5782" s="34">
        <v>0.26745783578643173</v>
      </c>
      <c r="M5782" s="34">
        <v>0.4373899581371898</v>
      </c>
      <c r="N5782" s="34">
        <v>0.2675708788687918</v>
      </c>
    </row>
    <row r="5783" ht="14.25" hidden="1" customHeight="1">
      <c r="A5783" s="9" t="s">
        <v>880</v>
      </c>
      <c r="B5783" s="13">
        <v>1984.0</v>
      </c>
      <c r="C5783" s="10">
        <v>0.10443833916628921</v>
      </c>
      <c r="D5783" s="10">
        <v>0.145930140071874</v>
      </c>
      <c r="E5783" s="34">
        <v>0.3123195355403991</v>
      </c>
      <c r="F5783" s="34">
        <v>0.18516798943267712</v>
      </c>
      <c r="G5783" s="34">
        <v>0.20270754606056976</v>
      </c>
      <c r="H5783" s="34">
        <v>0.36470794118025657</v>
      </c>
      <c r="I5783" s="34">
        <v>0.445690820294467</v>
      </c>
      <c r="J5783" s="34">
        <v>0.33298896454566806</v>
      </c>
      <c r="K5783" s="34">
        <v>0.21693360524672958</v>
      </c>
      <c r="L5783" s="34">
        <v>0.282485452451174</v>
      </c>
      <c r="M5783" s="34">
        <v>0.4388830779121962</v>
      </c>
      <c r="N5783" s="34">
        <v>0.2747069417477352</v>
      </c>
    </row>
    <row r="5784" ht="14.25" hidden="1" customHeight="1">
      <c r="A5784" s="9" t="s">
        <v>880</v>
      </c>
      <c r="B5784" s="13">
        <v>1985.0</v>
      </c>
      <c r="C5784" s="10">
        <v>0.10416080718883096</v>
      </c>
      <c r="D5784" s="10">
        <v>0.14560431570793814</v>
      </c>
      <c r="E5784" s="34">
        <v>0.3128780549467742</v>
      </c>
      <c r="F5784" s="34">
        <v>0.18377980891474868</v>
      </c>
      <c r="G5784" s="34">
        <v>0.20270754606056976</v>
      </c>
      <c r="H5784" s="34">
        <v>0.3688345169039788</v>
      </c>
      <c r="I5784" s="34">
        <v>0.45051804698462306</v>
      </c>
      <c r="J5784" s="34">
        <v>0.33564999608671836</v>
      </c>
      <c r="K5784" s="34">
        <v>0.2201899460723704</v>
      </c>
      <c r="L5784" s="34">
        <v>0.2854218625694029</v>
      </c>
      <c r="M5784" s="34">
        <v>0.4412995684034517</v>
      </c>
      <c r="N5784" s="34">
        <v>0.2749507813109164</v>
      </c>
    </row>
    <row r="5785" ht="14.25" hidden="1" customHeight="1">
      <c r="A5785" s="9" t="s">
        <v>880</v>
      </c>
      <c r="B5785" s="13">
        <v>1986.0</v>
      </c>
      <c r="C5785" s="10">
        <v>0.09358445485738243</v>
      </c>
      <c r="D5785" s="10">
        <v>0.14318054228062446</v>
      </c>
      <c r="E5785" s="34">
        <v>0.28510027716899644</v>
      </c>
      <c r="F5785" s="34">
        <v>0.18084944354215884</v>
      </c>
      <c r="G5785" s="34">
        <v>0.21248180571970043</v>
      </c>
      <c r="H5785" s="34">
        <v>0.3679597494053226</v>
      </c>
      <c r="I5785" s="34">
        <v>0.4506613588340811</v>
      </c>
      <c r="J5785" s="34">
        <v>0.3333059403615873</v>
      </c>
      <c r="K5785" s="34">
        <v>0.22182644426291312</v>
      </c>
      <c r="L5785" s="34">
        <v>0.2830952609999853</v>
      </c>
      <c r="M5785" s="34">
        <v>0.4374786760305847</v>
      </c>
      <c r="N5785" s="34">
        <v>0.2736867502000384</v>
      </c>
    </row>
    <row r="5786" ht="14.25" hidden="1" customHeight="1">
      <c r="A5786" s="9" t="s">
        <v>880</v>
      </c>
      <c r="B5786" s="13">
        <v>1987.0</v>
      </c>
      <c r="C5786" s="10">
        <v>0.08626030464791967</v>
      </c>
      <c r="D5786" s="10">
        <v>0.09120159848736338</v>
      </c>
      <c r="E5786" s="34">
        <v>0.2620434211310753</v>
      </c>
      <c r="F5786" s="34">
        <v>0.17870536622358393</v>
      </c>
      <c r="G5786" s="34">
        <v>0.19351873926568489</v>
      </c>
      <c r="H5786" s="34">
        <v>0.3690906954698654</v>
      </c>
      <c r="I5786" s="34">
        <v>0.44974299966950715</v>
      </c>
      <c r="J5786" s="34">
        <v>0.3354562886436567</v>
      </c>
      <c r="K5786" s="34">
        <v>0.22562224746329465</v>
      </c>
      <c r="L5786" s="34">
        <v>0.27953263705251225</v>
      </c>
      <c r="M5786" s="34">
        <v>0.4384814172900679</v>
      </c>
      <c r="N5786" s="34">
        <v>0.27133108748922624</v>
      </c>
    </row>
    <row r="5787" ht="14.25" hidden="1" customHeight="1">
      <c r="A5787" s="9" t="s">
        <v>880</v>
      </c>
      <c r="B5787" s="13">
        <v>1988.0</v>
      </c>
      <c r="C5787" s="10">
        <v>0.10164741945166782</v>
      </c>
      <c r="D5787" s="10">
        <v>0.11743999669271647</v>
      </c>
      <c r="E5787" s="34">
        <v>0.32913848403051815</v>
      </c>
      <c r="F5787" s="34">
        <v>0.18379810272518418</v>
      </c>
      <c r="G5787" s="34">
        <v>0.19351873926568489</v>
      </c>
      <c r="H5787" s="34">
        <v>0.37032916375184416</v>
      </c>
      <c r="I5787" s="34">
        <v>0.4502676471101573</v>
      </c>
      <c r="J5787" s="34">
        <v>0.33559129686154815</v>
      </c>
      <c r="K5787" s="34">
        <v>0.22917732925299705</v>
      </c>
      <c r="L5787" s="34">
        <v>0.28084466795301294</v>
      </c>
      <c r="M5787" s="34">
        <v>0.43778105984474797</v>
      </c>
      <c r="N5787" s="34">
        <v>0.2733005035935288</v>
      </c>
    </row>
    <row r="5788" ht="14.25" hidden="1" customHeight="1">
      <c r="A5788" s="9" t="s">
        <v>880</v>
      </c>
      <c r="B5788" s="13">
        <v>1989.0</v>
      </c>
      <c r="C5788" s="10">
        <v>0.12544281861777482</v>
      </c>
      <c r="D5788" s="10">
        <v>0.15768735228931602</v>
      </c>
      <c r="E5788" s="34">
        <v>0.4014494174754195</v>
      </c>
      <c r="F5788" s="34">
        <v>0.19888469033616063</v>
      </c>
      <c r="G5788" s="34">
        <v>0.18374447960655424</v>
      </c>
      <c r="H5788" s="34">
        <v>0.3769895311510847</v>
      </c>
      <c r="I5788" s="34">
        <v>0.45736296184485375</v>
      </c>
      <c r="J5788" s="34">
        <v>0.34112272051342263</v>
      </c>
      <c r="K5788" s="34">
        <v>0.2373533655612339</v>
      </c>
      <c r="L5788" s="34">
        <v>0.28425578189230566</v>
      </c>
      <c r="M5788" s="34">
        <v>0.4357554740728807</v>
      </c>
      <c r="N5788" s="34">
        <v>0.28874214206340537</v>
      </c>
    </row>
    <row r="5789" ht="14.25" hidden="1" customHeight="1">
      <c r="A5789" s="9" t="s">
        <v>880</v>
      </c>
      <c r="B5789" s="13">
        <v>1990.0</v>
      </c>
      <c r="C5789" s="10">
        <v>0.1438238114962745</v>
      </c>
      <c r="D5789" s="10">
        <v>0.21167106936408317</v>
      </c>
      <c r="E5789" s="34">
        <v>0.4215844211027842</v>
      </c>
      <c r="F5789" s="34">
        <v>0.21054211165831757</v>
      </c>
      <c r="G5789" s="34">
        <v>0.2547082687461352</v>
      </c>
      <c r="H5789" s="34">
        <v>0.3831722721623269</v>
      </c>
      <c r="I5789" s="34">
        <v>0.4575181220109292</v>
      </c>
      <c r="J5789" s="34">
        <v>0.3521366517961963</v>
      </c>
      <c r="K5789" s="34">
        <v>0.24797686983878653</v>
      </c>
      <c r="L5789" s="34">
        <v>0.29092395283313516</v>
      </c>
      <c r="M5789" s="34">
        <v>0.4327209985700609</v>
      </c>
      <c r="N5789" s="34">
        <v>0.28867271740803396</v>
      </c>
    </row>
    <row r="5790" ht="14.25" hidden="1" customHeight="1">
      <c r="A5790" s="9" t="s">
        <v>880</v>
      </c>
      <c r="B5790" s="13">
        <v>1991.0</v>
      </c>
      <c r="C5790" s="10">
        <v>0.14384228883194844</v>
      </c>
      <c r="D5790" s="10">
        <v>0.21336910447624483</v>
      </c>
      <c r="E5790" s="34">
        <v>0.4220639056120648</v>
      </c>
      <c r="F5790" s="34">
        <v>0.22069604982332236</v>
      </c>
      <c r="G5790" s="34">
        <v>0.22721488382432242</v>
      </c>
      <c r="H5790" s="34">
        <v>0.388831355065311</v>
      </c>
      <c r="I5790" s="34">
        <v>0.461594950576232</v>
      </c>
      <c r="J5790" s="34">
        <v>0.3655709477968225</v>
      </c>
      <c r="K5790" s="34">
        <v>0.24898506134121942</v>
      </c>
      <c r="L5790" s="34">
        <v>0.30596876567727166</v>
      </c>
      <c r="M5790" s="34">
        <v>0.4197886711608279</v>
      </c>
      <c r="N5790" s="34">
        <v>0.2996332861273044</v>
      </c>
    </row>
    <row r="5791" ht="14.25" hidden="1" customHeight="1">
      <c r="A5791" s="9" t="s">
        <v>880</v>
      </c>
      <c r="B5791" s="13">
        <v>1992.0</v>
      </c>
      <c r="C5791" s="10">
        <v>0.15341536279105175</v>
      </c>
      <c r="D5791" s="10">
        <v>0.2163565469484492</v>
      </c>
      <c r="E5791" s="34">
        <v>0.45050167464613283</v>
      </c>
      <c r="F5791" s="34">
        <v>0.22669468500894105</v>
      </c>
      <c r="G5791" s="34">
        <v>0.21123244163631769</v>
      </c>
      <c r="H5791" s="34">
        <v>0.399738522298736</v>
      </c>
      <c r="I5791" s="34">
        <v>0.4716465296022052</v>
      </c>
      <c r="J5791" s="34">
        <v>0.3739492838694529</v>
      </c>
      <c r="K5791" s="34">
        <v>0.2511344632383204</v>
      </c>
      <c r="L5791" s="34">
        <v>0.3148828253823909</v>
      </c>
      <c r="M5791" s="34">
        <v>0.42641716444879946</v>
      </c>
      <c r="N5791" s="34">
        <v>0.3199535201394718</v>
      </c>
    </row>
    <row r="5792" ht="14.25" hidden="1" customHeight="1">
      <c r="A5792" s="9" t="s">
        <v>880</v>
      </c>
      <c r="B5792" s="13">
        <v>1993.0</v>
      </c>
      <c r="C5792" s="10">
        <v>0.1697693929146984</v>
      </c>
      <c r="D5792" s="10">
        <v>0.22696384441013384</v>
      </c>
      <c r="E5792" s="34">
        <v>0.45183086059895206</v>
      </c>
      <c r="F5792" s="34">
        <v>0.23015526676416345</v>
      </c>
      <c r="G5792" s="34">
        <v>0.27659197026501836</v>
      </c>
      <c r="H5792" s="34">
        <v>0.40039015076186235</v>
      </c>
      <c r="I5792" s="34">
        <v>0.4715374493823679</v>
      </c>
      <c r="J5792" s="34">
        <v>0.3768314158253112</v>
      </c>
      <c r="K5792" s="34">
        <v>0.254937457649215</v>
      </c>
      <c r="L5792" s="34">
        <v>0.31721023155446454</v>
      </c>
      <c r="M5792" s="34">
        <v>0.42863508912131804</v>
      </c>
      <c r="N5792" s="34">
        <v>0.31957445155167336</v>
      </c>
    </row>
    <row r="5793" ht="14.25" hidden="1" customHeight="1">
      <c r="A5793" s="9" t="s">
        <v>880</v>
      </c>
      <c r="B5793" s="13">
        <v>1994.0</v>
      </c>
      <c r="C5793" s="10">
        <v>0.1713653475813637</v>
      </c>
      <c r="D5793" s="10">
        <v>0.2268460694692924</v>
      </c>
      <c r="E5793" s="34">
        <v>0.4517658630079792</v>
      </c>
      <c r="F5793" s="34">
        <v>0.2309755811677231</v>
      </c>
      <c r="G5793" s="34">
        <v>0.28571440209579446</v>
      </c>
      <c r="H5793" s="34">
        <v>0.40338011120396844</v>
      </c>
      <c r="I5793" s="34">
        <v>0.4755414339923946</v>
      </c>
      <c r="J5793" s="34">
        <v>0.3774692807388276</v>
      </c>
      <c r="K5793" s="34">
        <v>0.2611608521086482</v>
      </c>
      <c r="L5793" s="34">
        <v>0.32020911877528746</v>
      </c>
      <c r="M5793" s="34">
        <v>0.43046156517790807</v>
      </c>
      <c r="N5793" s="34">
        <v>0.32503418902822784</v>
      </c>
    </row>
    <row r="5794" ht="14.25" hidden="1" customHeight="1">
      <c r="A5794" s="9" t="s">
        <v>880</v>
      </c>
      <c r="B5794" s="13">
        <v>1995.0</v>
      </c>
      <c r="C5794" s="10">
        <v>0.17078687819133717</v>
      </c>
      <c r="D5794" s="10">
        <v>0.2250052171407395</v>
      </c>
      <c r="E5794" s="34">
        <v>0.45310136452065447</v>
      </c>
      <c r="F5794" s="34">
        <v>0.22958421177633637</v>
      </c>
      <c r="G5794" s="34">
        <v>0.28571440209579446</v>
      </c>
      <c r="H5794" s="34">
        <v>0.40655126184645135</v>
      </c>
      <c r="I5794" s="34">
        <v>0.4765553651940236</v>
      </c>
      <c r="J5794" s="34">
        <v>0.381184941692103</v>
      </c>
      <c r="K5794" s="34">
        <v>0.2641471146093369</v>
      </c>
      <c r="L5794" s="34">
        <v>0.32283193354005557</v>
      </c>
      <c r="M5794" s="34">
        <v>0.4156345584805125</v>
      </c>
      <c r="N5794" s="34">
        <v>0.32291328193371505</v>
      </c>
    </row>
    <row r="5795" ht="14.25" hidden="1" customHeight="1">
      <c r="A5795" s="9" t="s">
        <v>880</v>
      </c>
      <c r="B5795" s="13">
        <v>1996.0</v>
      </c>
      <c r="C5795" s="10">
        <v>0.17725906377406694</v>
      </c>
      <c r="D5795" s="10">
        <v>0.23315357900805755</v>
      </c>
      <c r="E5795" s="34">
        <v>0.4526483701124387</v>
      </c>
      <c r="F5795" s="34">
        <v>0.2305161811135795</v>
      </c>
      <c r="G5795" s="34">
        <v>0.3114711039429299</v>
      </c>
      <c r="H5795" s="34">
        <v>0.40759826716437736</v>
      </c>
      <c r="I5795" s="34">
        <v>0.47610113055563763</v>
      </c>
      <c r="J5795" s="34">
        <v>0.3831591922986617</v>
      </c>
      <c r="K5795" s="34">
        <v>0.26969541457827284</v>
      </c>
      <c r="L5795" s="34">
        <v>0.3249940672789555</v>
      </c>
      <c r="M5795" s="34">
        <v>0.41555156544685795</v>
      </c>
      <c r="N5795" s="34">
        <v>0.32451351877392803</v>
      </c>
    </row>
    <row r="5796" ht="14.25" hidden="1" customHeight="1">
      <c r="A5796" s="9" t="s">
        <v>880</v>
      </c>
      <c r="B5796" s="13">
        <v>1997.0</v>
      </c>
      <c r="C5796" s="10">
        <v>0.17612934375359368</v>
      </c>
      <c r="D5796" s="10">
        <v>0.22710871630116972</v>
      </c>
      <c r="E5796" s="34">
        <v>0.4516091640921543</v>
      </c>
      <c r="F5796" s="34">
        <v>0.23797716747808786</v>
      </c>
      <c r="G5796" s="34">
        <v>0.30158431305951033</v>
      </c>
      <c r="H5796" s="34">
        <v>0.411058398046953</v>
      </c>
      <c r="I5796" s="34">
        <v>0.4774697168658765</v>
      </c>
      <c r="J5796" s="34">
        <v>0.3876398998199891</v>
      </c>
      <c r="K5796" s="34">
        <v>0.27175491665230184</v>
      </c>
      <c r="L5796" s="34">
        <v>0.3305651204082981</v>
      </c>
      <c r="M5796" s="34">
        <v>0.4172742269945377</v>
      </c>
      <c r="N5796" s="34">
        <v>0.3289271147576905</v>
      </c>
    </row>
    <row r="5797" ht="14.25" hidden="1" customHeight="1">
      <c r="A5797" s="9" t="s">
        <v>880</v>
      </c>
      <c r="B5797" s="13">
        <v>1998.0</v>
      </c>
      <c r="C5797" s="10">
        <v>0.1750312623938178</v>
      </c>
      <c r="D5797" s="10">
        <v>0.22432110207796918</v>
      </c>
      <c r="E5797" s="34">
        <v>0.4516520896227047</v>
      </c>
      <c r="F5797" s="34">
        <v>0.23797716747808786</v>
      </c>
      <c r="G5797" s="34">
        <v>0.3350539105364088</v>
      </c>
      <c r="H5797" s="34">
        <v>0.41041964565497935</v>
      </c>
      <c r="I5797" s="34">
        <v>0.4762891628249784</v>
      </c>
      <c r="J5797" s="34">
        <v>0.39096814588714096</v>
      </c>
      <c r="K5797" s="34">
        <v>0.272233494267021</v>
      </c>
      <c r="L5797" s="34">
        <v>0.33187085152449886</v>
      </c>
      <c r="M5797" s="34">
        <v>0.41834909381641433</v>
      </c>
      <c r="N5797" s="34">
        <v>0.32962109545886004</v>
      </c>
    </row>
    <row r="5798" ht="14.25" hidden="1" customHeight="1">
      <c r="A5798" s="9" t="s">
        <v>880</v>
      </c>
      <c r="B5798" s="13">
        <v>1999.0</v>
      </c>
      <c r="C5798" s="10">
        <v>0.17450811925448675</v>
      </c>
      <c r="D5798" s="10">
        <v>0.22285081155935196</v>
      </c>
      <c r="E5798" s="34">
        <v>0.45138636262129567</v>
      </c>
      <c r="F5798" s="34">
        <v>0.23794052307957755</v>
      </c>
      <c r="G5798" s="34">
        <v>0.3350539105364088</v>
      </c>
      <c r="H5798" s="34">
        <v>0.4135931186724775</v>
      </c>
      <c r="I5798" s="34">
        <v>0.48024802537727085</v>
      </c>
      <c r="J5798" s="34">
        <v>0.3935704782030211</v>
      </c>
      <c r="K5798" s="34">
        <v>0.27344380089953235</v>
      </c>
      <c r="L5798" s="34">
        <v>0.332267591110092</v>
      </c>
      <c r="M5798" s="34">
        <v>0.42325098927981997</v>
      </c>
      <c r="N5798" s="34">
        <v>0.33436252868118893</v>
      </c>
    </row>
    <row r="5799" ht="14.25" hidden="1" customHeight="1">
      <c r="A5799" s="9" t="s">
        <v>880</v>
      </c>
      <c r="B5799" s="13">
        <v>2000.0</v>
      </c>
      <c r="C5799" s="10">
        <v>0.19009699342773478</v>
      </c>
      <c r="D5799" s="10">
        <v>0.2836750455308475</v>
      </c>
      <c r="E5799" s="34">
        <v>0.48324120182672997</v>
      </c>
      <c r="F5799" s="34">
        <v>0.24489287362925385</v>
      </c>
      <c r="G5799" s="34">
        <v>0.3350539105364088</v>
      </c>
      <c r="H5799" s="34">
        <v>0.41971272479520266</v>
      </c>
      <c r="I5799" s="34">
        <v>0.4867811573037945</v>
      </c>
      <c r="J5799" s="34">
        <v>0.40829420051655324</v>
      </c>
      <c r="K5799" s="34">
        <v>0.27835636155944604</v>
      </c>
      <c r="L5799" s="34">
        <v>0.33485094314896885</v>
      </c>
      <c r="M5799" s="34">
        <v>0.4180882431274993</v>
      </c>
      <c r="N5799" s="34">
        <v>0.34147505188112404</v>
      </c>
    </row>
    <row r="5800" ht="14.25" hidden="1" customHeight="1">
      <c r="A5800" s="9" t="s">
        <v>880</v>
      </c>
      <c r="B5800" s="13">
        <v>2001.0</v>
      </c>
      <c r="C5800" s="10">
        <v>0.1601307983736738</v>
      </c>
      <c r="D5800" s="10">
        <v>0.24605987420935252</v>
      </c>
      <c r="E5800" s="34">
        <v>0.41313250295810205</v>
      </c>
      <c r="F5800" s="34">
        <v>0.2432601536869298</v>
      </c>
      <c r="G5800" s="34">
        <v>0.3350539105364088</v>
      </c>
      <c r="H5800" s="34">
        <v>0.4218802854223616</v>
      </c>
      <c r="I5800" s="34">
        <v>0.4880053352576976</v>
      </c>
      <c r="J5800" s="34">
        <v>0.4173886671362604</v>
      </c>
      <c r="K5800" s="34">
        <v>0.28054460233694845</v>
      </c>
      <c r="L5800" s="34">
        <v>0.33566726442183703</v>
      </c>
      <c r="M5800" s="34">
        <v>0.41487323755468664</v>
      </c>
      <c r="N5800" s="34">
        <v>0.37466636483019794</v>
      </c>
    </row>
    <row r="5801" ht="14.25" hidden="1" customHeight="1">
      <c r="A5801" s="9" t="s">
        <v>880</v>
      </c>
      <c r="B5801" s="13">
        <v>2002.0</v>
      </c>
      <c r="C5801" s="10">
        <v>0.18037554959682892</v>
      </c>
      <c r="D5801" s="10">
        <v>0.2827329895837898</v>
      </c>
      <c r="E5801" s="34">
        <v>0.4917387626889322</v>
      </c>
      <c r="F5801" s="34">
        <v>0.268930137975764</v>
      </c>
      <c r="G5801" s="34">
        <v>0.3045619362714318</v>
      </c>
      <c r="H5801" s="34">
        <v>0.42079814481791594</v>
      </c>
      <c r="I5801" s="34">
        <v>0.4882639296106278</v>
      </c>
      <c r="J5801" s="34">
        <v>0.41642991312514677</v>
      </c>
      <c r="K5801" s="34">
        <v>0.2841757301646079</v>
      </c>
      <c r="L5801" s="34">
        <v>0.342130028722553</v>
      </c>
      <c r="M5801" s="34">
        <v>0.41580717241528004</v>
      </c>
      <c r="N5801" s="34">
        <v>0.3760903785743366</v>
      </c>
    </row>
    <row r="5802" ht="14.25" hidden="1" customHeight="1">
      <c r="A5802" s="9" t="s">
        <v>880</v>
      </c>
      <c r="B5802" s="13">
        <v>2003.0</v>
      </c>
      <c r="C5802" s="10">
        <v>0.23850316485991876</v>
      </c>
      <c r="D5802" s="10">
        <v>0.336751698015308</v>
      </c>
      <c r="E5802" s="34">
        <v>0.5979975577566565</v>
      </c>
      <c r="F5802" s="34">
        <v>0.2902132209081805</v>
      </c>
      <c r="G5802" s="34">
        <v>0.319298015430143</v>
      </c>
      <c r="H5802" s="34">
        <v>0.4325697337438811</v>
      </c>
      <c r="I5802" s="34">
        <v>0.4965614619499789</v>
      </c>
      <c r="J5802" s="34">
        <v>0.43531932378492616</v>
      </c>
      <c r="K5802" s="34">
        <v>0.2974271610903894</v>
      </c>
      <c r="L5802" s="34">
        <v>0.3506487446612852</v>
      </c>
      <c r="M5802" s="34">
        <v>0.4209663710372804</v>
      </c>
      <c r="N5802" s="34">
        <v>0.403611541531594</v>
      </c>
    </row>
    <row r="5803" ht="14.25" hidden="1" customHeight="1">
      <c r="A5803" s="9" t="s">
        <v>880</v>
      </c>
      <c r="B5803" s="13">
        <v>2004.0</v>
      </c>
      <c r="C5803" s="10">
        <v>0.21763308795520653</v>
      </c>
      <c r="D5803" s="10">
        <v>0.3077984161181551</v>
      </c>
      <c r="E5803" s="34">
        <v>0.5292486020998564</v>
      </c>
      <c r="F5803" s="34">
        <v>0.2943387196616393</v>
      </c>
      <c r="G5803" s="34">
        <v>0.3132023641255579</v>
      </c>
      <c r="H5803" s="34">
        <v>0.4363467957735869</v>
      </c>
      <c r="I5803" s="34">
        <v>0.49464460620651796</v>
      </c>
      <c r="J5803" s="34">
        <v>0.4435528684354701</v>
      </c>
      <c r="K5803" s="34">
        <v>0.3048191528089343</v>
      </c>
      <c r="L5803" s="34">
        <v>0.3581439022649349</v>
      </c>
      <c r="M5803" s="34">
        <v>0.4243136184295353</v>
      </c>
      <c r="N5803" s="34">
        <v>0.42350978740835393</v>
      </c>
    </row>
    <row r="5804" ht="14.25" hidden="1" customHeight="1">
      <c r="A5804" s="9" t="s">
        <v>880</v>
      </c>
      <c r="B5804" s="13">
        <v>2005.0</v>
      </c>
      <c r="C5804" s="10">
        <v>0.27276536881107977</v>
      </c>
      <c r="D5804" s="10">
        <v>0.3643568558922994</v>
      </c>
      <c r="E5804" s="34">
        <v>0.6303403628767428</v>
      </c>
      <c r="F5804" s="34">
        <v>0.30573632936024026</v>
      </c>
      <c r="G5804" s="34">
        <v>0.3512040526911078</v>
      </c>
      <c r="H5804" s="34">
        <v>0.44134768950402675</v>
      </c>
      <c r="I5804" s="34">
        <v>0.500344135218072</v>
      </c>
      <c r="J5804" s="34">
        <v>0.4448325115441809</v>
      </c>
      <c r="K5804" s="34">
        <v>0.31457777525536207</v>
      </c>
      <c r="L5804" s="34">
        <v>0.35838396946472234</v>
      </c>
      <c r="M5804" s="34">
        <v>0.42217307001293575</v>
      </c>
      <c r="N5804" s="34">
        <v>0.4379156291771103</v>
      </c>
    </row>
    <row r="5805" ht="14.25" hidden="1" customHeight="1">
      <c r="A5805" s="9" t="s">
        <v>880</v>
      </c>
      <c r="B5805" s="13">
        <v>2006.0</v>
      </c>
      <c r="C5805" s="10">
        <v>0.27764831148742514</v>
      </c>
      <c r="D5805" s="10">
        <v>0.39253359950034267</v>
      </c>
      <c r="E5805" s="34">
        <v>0.6452507616804652</v>
      </c>
      <c r="F5805" s="34">
        <v>0.3119743818043959</v>
      </c>
      <c r="G5805" s="34">
        <v>0.3624278567087222</v>
      </c>
      <c r="H5805" s="34">
        <v>0.44242408784895915</v>
      </c>
      <c r="I5805" s="34">
        <v>0.5003566446377015</v>
      </c>
      <c r="J5805" s="34">
        <v>0.44667762385536514</v>
      </c>
      <c r="K5805" s="34">
        <v>0.3232285970967146</v>
      </c>
      <c r="L5805" s="34">
        <v>0.3799799413145141</v>
      </c>
      <c r="M5805" s="34">
        <v>0.4223908378201136</v>
      </c>
      <c r="N5805" s="34">
        <v>0.4311831636928245</v>
      </c>
    </row>
    <row r="5806" ht="14.25" hidden="1" customHeight="1">
      <c r="A5806" s="9" t="s">
        <v>880</v>
      </c>
      <c r="B5806" s="13">
        <v>2007.0</v>
      </c>
      <c r="C5806" s="10">
        <v>0.27673611754961214</v>
      </c>
      <c r="D5806" s="10">
        <v>0.38757678356280095</v>
      </c>
      <c r="E5806" s="34">
        <v>0.6451750389260348</v>
      </c>
      <c r="F5806" s="34">
        <v>0.3123453076276983</v>
      </c>
      <c r="G5806" s="34">
        <v>0.3624278567087222</v>
      </c>
      <c r="H5806" s="34">
        <v>0.44580371847113015</v>
      </c>
      <c r="I5806" s="34">
        <v>0.5029697040534514</v>
      </c>
      <c r="J5806" s="34">
        <v>0.4460965015261799</v>
      </c>
      <c r="K5806" s="34">
        <v>0.32482322027460525</v>
      </c>
      <c r="L5806" s="34">
        <v>0.3803891473470997</v>
      </c>
      <c r="M5806" s="34">
        <v>0.4292910283491637</v>
      </c>
      <c r="N5806" s="34">
        <v>0.4305118391019113</v>
      </c>
    </row>
    <row r="5807" ht="14.25" hidden="1" customHeight="1">
      <c r="A5807" s="9" t="s">
        <v>880</v>
      </c>
      <c r="B5807" s="13">
        <v>2008.0</v>
      </c>
      <c r="C5807" s="10">
        <v>0.27508473745076023</v>
      </c>
      <c r="D5807" s="10">
        <v>0.38260735984457755</v>
      </c>
      <c r="E5807" s="34">
        <v>0.6449318383208275</v>
      </c>
      <c r="F5807" s="34">
        <v>0.31192050876232214</v>
      </c>
      <c r="G5807" s="34">
        <v>0.3624278567087222</v>
      </c>
      <c r="H5807" s="34">
        <v>0.4468699770270852</v>
      </c>
      <c r="I5807" s="34">
        <v>0.5028842422718689</v>
      </c>
      <c r="J5807" s="34">
        <v>0.4477342099084293</v>
      </c>
      <c r="K5807" s="34">
        <v>0.3309815167458041</v>
      </c>
      <c r="L5807" s="34">
        <v>0.3832296178975267</v>
      </c>
      <c r="M5807" s="34">
        <v>0.42912512421498716</v>
      </c>
      <c r="N5807" s="34">
        <v>0.4388128267816475</v>
      </c>
    </row>
    <row r="5808" ht="14.25" hidden="1" customHeight="1">
      <c r="A5808" s="9" t="s">
        <v>880</v>
      </c>
      <c r="B5808" s="13">
        <v>2009.0</v>
      </c>
      <c r="C5808" s="10">
        <v>0.2686702032423827</v>
      </c>
      <c r="D5808" s="10">
        <v>0.38433663591338574</v>
      </c>
      <c r="E5808" s="34">
        <v>0.6461973964222891</v>
      </c>
      <c r="F5808" s="34">
        <v>0.3047126558322966</v>
      </c>
      <c r="G5808" s="34">
        <v>0.3319358824437451</v>
      </c>
      <c r="H5808" s="34">
        <v>0.4480721469621534</v>
      </c>
      <c r="I5808" s="34">
        <v>0.5036646228400474</v>
      </c>
      <c r="J5808" s="34">
        <v>0.4460925882445019</v>
      </c>
      <c r="K5808" s="34">
        <v>0.3309360558195539</v>
      </c>
      <c r="L5808" s="34">
        <v>0.3822658879365865</v>
      </c>
      <c r="M5808" s="34">
        <v>0.4283932347163833</v>
      </c>
      <c r="N5808" s="34">
        <v>0.4406451528935187</v>
      </c>
    </row>
    <row r="5809" ht="14.25" hidden="1" customHeight="1">
      <c r="A5809" s="9" t="s">
        <v>880</v>
      </c>
      <c r="B5809" s="13">
        <v>2010.0</v>
      </c>
      <c r="C5809" s="10">
        <v>0.2639226308579191</v>
      </c>
      <c r="D5809" s="10">
        <v>0.3834661371052208</v>
      </c>
      <c r="E5809" s="34">
        <v>0.6471532348405707</v>
      </c>
      <c r="F5809" s="34">
        <v>0.3094435634351604</v>
      </c>
      <c r="G5809" s="34">
        <v>0.29927473770405305</v>
      </c>
      <c r="H5809" s="34">
        <v>0.4462615147731117</v>
      </c>
      <c r="I5809" s="34">
        <v>0.5018426016128079</v>
      </c>
      <c r="J5809" s="34">
        <v>0.44099553885888715</v>
      </c>
      <c r="K5809" s="34">
        <v>0.3299401462914597</v>
      </c>
      <c r="L5809" s="34">
        <v>0.38240872546358323</v>
      </c>
      <c r="M5809" s="34">
        <v>0.4297629579637634</v>
      </c>
      <c r="N5809" s="34">
        <v>0.4388789106870252</v>
      </c>
    </row>
    <row r="5810" ht="14.25" hidden="1" customHeight="1">
      <c r="A5810" s="9" t="s">
        <v>880</v>
      </c>
      <c r="B5810" s="13">
        <v>2011.0</v>
      </c>
      <c r="C5810" s="10">
        <v>0.27216672810570336</v>
      </c>
      <c r="D5810" s="10">
        <v>0.3917652452526495</v>
      </c>
      <c r="E5810" s="34">
        <v>0.6534963382445448</v>
      </c>
      <c r="F5810" s="34">
        <v>0.3033774603022644</v>
      </c>
      <c r="G5810" s="34">
        <v>0.3327443351809516</v>
      </c>
      <c r="H5810" s="34">
        <v>0.4454474043386622</v>
      </c>
      <c r="I5810" s="34">
        <v>0.49831416155035585</v>
      </c>
      <c r="J5810" s="34">
        <v>0.4253580652735384</v>
      </c>
      <c r="K5810" s="34">
        <v>0.33692547778677523</v>
      </c>
      <c r="L5810" s="34">
        <v>0.3769103273667837</v>
      </c>
      <c r="M5810" s="34">
        <v>0.4275411475688448</v>
      </c>
      <c r="N5810" s="34">
        <v>0.4290854678712351</v>
      </c>
    </row>
    <row r="5811" ht="14.25" hidden="1" customHeight="1">
      <c r="A5811" s="9" t="s">
        <v>880</v>
      </c>
      <c r="B5811" s="13">
        <v>2012.0</v>
      </c>
      <c r="C5811" s="10">
        <v>0.28082687310790416</v>
      </c>
      <c r="D5811" s="10">
        <v>0.4025368622246581</v>
      </c>
      <c r="E5811" s="34">
        <v>0.6799093614410414</v>
      </c>
      <c r="F5811" s="34">
        <v>0.305533581986507</v>
      </c>
      <c r="G5811" s="34">
        <v>0.3327443351809516</v>
      </c>
      <c r="H5811" s="34">
        <v>0.44717267613571515</v>
      </c>
      <c r="I5811" s="34">
        <v>0.4956589568175847</v>
      </c>
      <c r="J5811" s="34">
        <v>0.4361422869218127</v>
      </c>
      <c r="K5811" s="34">
        <v>0.33770780783399507</v>
      </c>
      <c r="L5811" s="34">
        <v>0.3756351613631604</v>
      </c>
      <c r="M5811" s="34">
        <v>0.42836370915322153</v>
      </c>
      <c r="N5811" s="34">
        <v>0.4403733792651467</v>
      </c>
    </row>
    <row r="5812" ht="14.25" hidden="1" customHeight="1">
      <c r="A5812" s="9" t="s">
        <v>887</v>
      </c>
      <c r="B5812" s="13">
        <v>1975.0</v>
      </c>
      <c r="C5812" s="10">
        <v>0.5563461194144582</v>
      </c>
      <c r="D5812" s="10">
        <v>0.5973257589043358</v>
      </c>
      <c r="E5812" s="34">
        <v>0.8962664119708285</v>
      </c>
      <c r="F5812" s="34">
        <v>0.525276180092846</v>
      </c>
      <c r="G5812" s="34">
        <v>0.759579175835505</v>
      </c>
      <c r="H5812" s="34">
        <v>0.6294965525047906</v>
      </c>
      <c r="I5812" s="34">
        <v>0.6568185165142759</v>
      </c>
      <c r="J5812" s="34">
        <v>0.6270971556032602</v>
      </c>
      <c r="K5812" s="34">
        <v>0.5626158596222863</v>
      </c>
      <c r="L5812" s="34">
        <v>0.5637207212938117</v>
      </c>
      <c r="M5812" s="34">
        <v>0.6417335034079884</v>
      </c>
      <c r="N5812" s="34">
        <v>0.5621429011090594</v>
      </c>
    </row>
    <row r="5813" ht="14.25" hidden="1" customHeight="1">
      <c r="A5813" s="9" t="s">
        <v>887</v>
      </c>
      <c r="B5813" s="13">
        <v>1976.0</v>
      </c>
      <c r="C5813" s="10">
        <v>0.5612111477394007</v>
      </c>
      <c r="D5813" s="10">
        <v>0.5981873197009737</v>
      </c>
      <c r="E5813" s="34">
        <v>0.8973412620386936</v>
      </c>
      <c r="F5813" s="34">
        <v>0.5284814640330847</v>
      </c>
      <c r="G5813" s="34">
        <v>0.7711922037564004</v>
      </c>
      <c r="H5813" s="34">
        <v>0.639360750951541</v>
      </c>
      <c r="I5813" s="34">
        <v>0.6653574704592004</v>
      </c>
      <c r="J5813" s="34">
        <v>0.638059739040016</v>
      </c>
      <c r="K5813" s="34">
        <v>0.5717104287685524</v>
      </c>
      <c r="L5813" s="34">
        <v>0.5828051915346135</v>
      </c>
      <c r="M5813" s="34">
        <v>0.6449639283481098</v>
      </c>
      <c r="N5813" s="34">
        <v>0.5707713546157187</v>
      </c>
    </row>
    <row r="5814" ht="14.25" hidden="1" customHeight="1">
      <c r="A5814" s="9" t="s">
        <v>887</v>
      </c>
      <c r="B5814" s="13">
        <v>1977.0</v>
      </c>
      <c r="C5814" s="10">
        <v>0.5781957421582652</v>
      </c>
      <c r="D5814" s="10">
        <v>0.6149129551763002</v>
      </c>
      <c r="E5814" s="34">
        <v>0.900725527564226</v>
      </c>
      <c r="F5814" s="34">
        <v>0.538101491791838</v>
      </c>
      <c r="G5814" s="34">
        <v>0.8006351598116074</v>
      </c>
      <c r="H5814" s="34">
        <v>0.6434985132052145</v>
      </c>
      <c r="I5814" s="34">
        <v>0.6671482192798251</v>
      </c>
      <c r="J5814" s="34">
        <v>0.6439122195015596</v>
      </c>
      <c r="K5814" s="34">
        <v>0.5825290374570745</v>
      </c>
      <c r="L5814" s="34">
        <v>0.590355856373845</v>
      </c>
      <c r="M5814" s="34">
        <v>0.6487426099663847</v>
      </c>
      <c r="N5814" s="34">
        <v>0.575981096590543</v>
      </c>
    </row>
    <row r="5815" ht="14.25" hidden="1" customHeight="1">
      <c r="A5815" s="9" t="s">
        <v>887</v>
      </c>
      <c r="B5815" s="13">
        <v>1978.0</v>
      </c>
      <c r="C5815" s="10">
        <v>0.5815290190364919</v>
      </c>
      <c r="D5815" s="10">
        <v>0.6160376253718441</v>
      </c>
      <c r="E5815" s="34">
        <v>0.9006377600646156</v>
      </c>
      <c r="F5815" s="34">
        <v>0.5445364636756291</v>
      </c>
      <c r="G5815" s="34">
        <v>0.8052328514265642</v>
      </c>
      <c r="H5815" s="34">
        <v>0.651838387165754</v>
      </c>
      <c r="I5815" s="34">
        <v>0.6743988404153648</v>
      </c>
      <c r="J5815" s="34">
        <v>0.6513579646462953</v>
      </c>
      <c r="K5815" s="34">
        <v>0.5933610017542978</v>
      </c>
      <c r="L5815" s="34">
        <v>0.6003173289111452</v>
      </c>
      <c r="M5815" s="34">
        <v>0.6510970932635802</v>
      </c>
      <c r="N5815" s="34">
        <v>0.5763594983129242</v>
      </c>
    </row>
    <row r="5816" ht="14.25" hidden="1" customHeight="1">
      <c r="A5816" s="9" t="s">
        <v>887</v>
      </c>
      <c r="B5816" s="13">
        <v>1979.0</v>
      </c>
      <c r="C5816" s="10">
        <v>0.5867406848733461</v>
      </c>
      <c r="D5816" s="10">
        <v>0.6207878577428151</v>
      </c>
      <c r="E5816" s="34">
        <v>0.9044253458214084</v>
      </c>
      <c r="F5816" s="34">
        <v>0.5482966257316474</v>
      </c>
      <c r="G5816" s="34">
        <v>0.8052328514265642</v>
      </c>
      <c r="H5816" s="34">
        <v>0.6557968453460863</v>
      </c>
      <c r="I5816" s="34">
        <v>0.6784351528738248</v>
      </c>
      <c r="J5816" s="34">
        <v>0.6543211853889245</v>
      </c>
      <c r="K5816" s="34">
        <v>0.595612175881844</v>
      </c>
      <c r="L5816" s="34">
        <v>0.6006749357781933</v>
      </c>
      <c r="M5816" s="34">
        <v>0.653062723407185</v>
      </c>
      <c r="N5816" s="34">
        <v>0.5740731694989992</v>
      </c>
    </row>
    <row r="5817" ht="14.25" hidden="1" customHeight="1">
      <c r="A5817" s="9" t="s">
        <v>887</v>
      </c>
      <c r="B5817" s="13">
        <v>1980.0</v>
      </c>
      <c r="C5817" s="10">
        <v>0.5838674913417933</v>
      </c>
      <c r="D5817" s="10">
        <v>0.6224812296983734</v>
      </c>
      <c r="E5817" s="34">
        <v>0.9046182507878223</v>
      </c>
      <c r="F5817" s="34">
        <v>0.5430615595975171</v>
      </c>
      <c r="G5817" s="34">
        <v>0.7953673773764728</v>
      </c>
      <c r="H5817" s="34">
        <v>0.6607492545483221</v>
      </c>
      <c r="I5817" s="34">
        <v>0.6824924641752422</v>
      </c>
      <c r="J5817" s="34">
        <v>0.6595813906685004</v>
      </c>
      <c r="K5817" s="34">
        <v>0.6036522968765144</v>
      </c>
      <c r="L5817" s="34">
        <v>0.5964204880664338</v>
      </c>
      <c r="M5817" s="34">
        <v>0.6473767438021637</v>
      </c>
      <c r="N5817" s="34">
        <v>0.5828285904948903</v>
      </c>
    </row>
    <row r="5818" ht="14.25" hidden="1" customHeight="1">
      <c r="A5818" s="9" t="s">
        <v>887</v>
      </c>
      <c r="B5818" s="13">
        <v>1981.0</v>
      </c>
      <c r="C5818" s="10">
        <v>0.566405347014263</v>
      </c>
      <c r="D5818" s="10">
        <v>0.6025868339631565</v>
      </c>
      <c r="E5818" s="34">
        <v>0.8752133459695849</v>
      </c>
      <c r="F5818" s="34">
        <v>0.5395740410875589</v>
      </c>
      <c r="G5818" s="34">
        <v>0.7668081862244849</v>
      </c>
      <c r="H5818" s="34">
        <v>0.6639327034775283</v>
      </c>
      <c r="I5818" s="34">
        <v>0.6863755598540641</v>
      </c>
      <c r="J5818" s="34">
        <v>0.659017878106866</v>
      </c>
      <c r="K5818" s="34">
        <v>0.6103037706276451</v>
      </c>
      <c r="L5818" s="34">
        <v>0.5947339158880298</v>
      </c>
      <c r="M5818" s="34">
        <v>0.6483957167872498</v>
      </c>
      <c r="N5818" s="34">
        <v>0.5759314947051756</v>
      </c>
    </row>
    <row r="5819" ht="14.25" hidden="1" customHeight="1">
      <c r="A5819" s="9" t="s">
        <v>887</v>
      </c>
      <c r="B5819" s="13">
        <v>1982.0</v>
      </c>
      <c r="C5819" s="10">
        <v>0.5808273977828019</v>
      </c>
      <c r="D5819" s="10">
        <v>0.6236636390805906</v>
      </c>
      <c r="E5819" s="34">
        <v>0.9073206882266174</v>
      </c>
      <c r="F5819" s="34">
        <v>0.5440129452681429</v>
      </c>
      <c r="G5819" s="34">
        <v>0.7668081862244849</v>
      </c>
      <c r="H5819" s="34">
        <v>0.6648200516669205</v>
      </c>
      <c r="I5819" s="34">
        <v>0.6868285405800931</v>
      </c>
      <c r="J5819" s="34">
        <v>0.6568418139737698</v>
      </c>
      <c r="K5819" s="34">
        <v>0.6142944159348916</v>
      </c>
      <c r="L5819" s="34">
        <v>0.6005298010644683</v>
      </c>
      <c r="M5819" s="34">
        <v>0.6498697966968224</v>
      </c>
      <c r="N5819" s="34">
        <v>0.5678127969771198</v>
      </c>
    </row>
    <row r="5820" ht="14.25" hidden="1" customHeight="1">
      <c r="A5820" s="9" t="s">
        <v>887</v>
      </c>
      <c r="B5820" s="13">
        <v>1983.0</v>
      </c>
      <c r="C5820" s="10">
        <v>0.5903131812511809</v>
      </c>
      <c r="D5820" s="10">
        <v>0.6288957538362562</v>
      </c>
      <c r="E5820" s="34">
        <v>0.9078841670021031</v>
      </c>
      <c r="F5820" s="34">
        <v>0.5491508496489933</v>
      </c>
      <c r="G5820" s="34">
        <v>0.7940251827856137</v>
      </c>
      <c r="H5820" s="34">
        <v>0.665866771035734</v>
      </c>
      <c r="I5820" s="34">
        <v>0.6876416699294221</v>
      </c>
      <c r="J5820" s="34">
        <v>0.6591126354274979</v>
      </c>
      <c r="K5820" s="34">
        <v>0.6159342196102682</v>
      </c>
      <c r="L5820" s="34">
        <v>0.6009247938484662</v>
      </c>
      <c r="M5820" s="34">
        <v>0.6484215346893792</v>
      </c>
      <c r="N5820" s="34">
        <v>0.5731275367443179</v>
      </c>
    </row>
    <row r="5821" ht="14.25" hidden="1" customHeight="1">
      <c r="A5821" s="9" t="s">
        <v>887</v>
      </c>
      <c r="B5821" s="13">
        <v>1984.0</v>
      </c>
      <c r="C5821" s="10">
        <v>0.5909206320607506</v>
      </c>
      <c r="D5821" s="10">
        <v>0.6290724470145914</v>
      </c>
      <c r="E5821" s="34">
        <v>0.9078312490886111</v>
      </c>
      <c r="F5821" s="34">
        <v>0.5490165823415887</v>
      </c>
      <c r="G5821" s="34">
        <v>0.7940251827856137</v>
      </c>
      <c r="H5821" s="34">
        <v>0.6709706771480496</v>
      </c>
      <c r="I5821" s="34">
        <v>0.6929259617004393</v>
      </c>
      <c r="J5821" s="34">
        <v>0.6679502230570558</v>
      </c>
      <c r="K5821" s="34">
        <v>0.6170350381936122</v>
      </c>
      <c r="L5821" s="34">
        <v>0.6085475742421301</v>
      </c>
      <c r="M5821" s="34">
        <v>0.654287718126084</v>
      </c>
      <c r="N5821" s="34">
        <v>0.5796529162212352</v>
      </c>
    </row>
    <row r="5822" ht="14.25" hidden="1" customHeight="1">
      <c r="A5822" s="9" t="s">
        <v>887</v>
      </c>
      <c r="B5822" s="13">
        <v>1985.0</v>
      </c>
      <c r="C5822" s="10">
        <v>0.591145144964106</v>
      </c>
      <c r="D5822" s="10">
        <v>0.6282172221131227</v>
      </c>
      <c r="E5822" s="34">
        <v>0.9092385806374031</v>
      </c>
      <c r="F5822" s="34">
        <v>0.5492929692465044</v>
      </c>
      <c r="G5822" s="34">
        <v>0.7940251827856137</v>
      </c>
      <c r="H5822" s="34">
        <v>0.6740439503189437</v>
      </c>
      <c r="I5822" s="34">
        <v>0.6953305669457484</v>
      </c>
      <c r="J5822" s="34">
        <v>0.6711350753027201</v>
      </c>
      <c r="K5822" s="34">
        <v>0.6188096040010741</v>
      </c>
      <c r="L5822" s="34">
        <v>0.609539273444305</v>
      </c>
      <c r="M5822" s="34">
        <v>0.6529866593265735</v>
      </c>
      <c r="N5822" s="34">
        <v>0.5796733427446028</v>
      </c>
    </row>
    <row r="5823" ht="14.25" hidden="1" customHeight="1">
      <c r="A5823" s="9" t="s">
        <v>887</v>
      </c>
      <c r="B5823" s="13">
        <v>1986.0</v>
      </c>
      <c r="C5823" s="10">
        <v>0.591234901160599</v>
      </c>
      <c r="D5823" s="10">
        <v>0.6307648630690198</v>
      </c>
      <c r="E5823" s="34">
        <v>0.9090667314435034</v>
      </c>
      <c r="F5823" s="34">
        <v>0.5478012463450279</v>
      </c>
      <c r="G5823" s="34">
        <v>0.7940251827856137</v>
      </c>
      <c r="H5823" s="34">
        <v>0.6777541541685758</v>
      </c>
      <c r="I5823" s="34">
        <v>0.6970063007252756</v>
      </c>
      <c r="J5823" s="34">
        <v>0.6780045617683562</v>
      </c>
      <c r="K5823" s="34">
        <v>0.6208866031685724</v>
      </c>
      <c r="L5823" s="34">
        <v>0.6124702857050902</v>
      </c>
      <c r="M5823" s="34">
        <v>0.6541895343409747</v>
      </c>
      <c r="N5823" s="34">
        <v>0.5899664590487866</v>
      </c>
    </row>
    <row r="5824" ht="14.25" hidden="1" customHeight="1">
      <c r="A5824" s="9" t="s">
        <v>887</v>
      </c>
      <c r="B5824" s="13">
        <v>1987.0</v>
      </c>
      <c r="C5824" s="10">
        <v>0.5945173902224147</v>
      </c>
      <c r="D5824" s="10">
        <v>0.6345687618088535</v>
      </c>
      <c r="E5824" s="34">
        <v>0.9108655217327922</v>
      </c>
      <c r="F5824" s="34">
        <v>0.5506577831260586</v>
      </c>
      <c r="G5824" s="34">
        <v>0.7907503378223615</v>
      </c>
      <c r="H5824" s="34">
        <v>0.6791944839958927</v>
      </c>
      <c r="I5824" s="34">
        <v>0.6968423551754895</v>
      </c>
      <c r="J5824" s="34">
        <v>0.6831306812464361</v>
      </c>
      <c r="K5824" s="34">
        <v>0.6262783435846812</v>
      </c>
      <c r="L5824" s="34">
        <v>0.6177936576939738</v>
      </c>
      <c r="M5824" s="34">
        <v>0.6559310828454453</v>
      </c>
      <c r="N5824" s="34">
        <v>0.5938756199351823</v>
      </c>
    </row>
    <row r="5825" ht="14.25" hidden="1" customHeight="1">
      <c r="A5825" s="9" t="s">
        <v>887</v>
      </c>
      <c r="B5825" s="13">
        <v>1988.0</v>
      </c>
      <c r="C5825" s="10">
        <v>0.5965317472412179</v>
      </c>
      <c r="D5825" s="10">
        <v>0.635624687753994</v>
      </c>
      <c r="E5825" s="34">
        <v>0.9108425584894178</v>
      </c>
      <c r="F5825" s="34">
        <v>0.5545693081122686</v>
      </c>
      <c r="G5825" s="34">
        <v>0.7907503378223615</v>
      </c>
      <c r="H5825" s="34">
        <v>0.6810395793739844</v>
      </c>
      <c r="I5825" s="34">
        <v>0.6974050497418794</v>
      </c>
      <c r="J5825" s="34">
        <v>0.6858887062690773</v>
      </c>
      <c r="K5825" s="34">
        <v>0.6273511708965233</v>
      </c>
      <c r="L5825" s="34">
        <v>0.620268395645628</v>
      </c>
      <c r="M5825" s="34">
        <v>0.6554331283790711</v>
      </c>
      <c r="N5825" s="34">
        <v>0.6036993417361414</v>
      </c>
    </row>
    <row r="5826" ht="14.25" hidden="1" customHeight="1">
      <c r="A5826" s="9" t="s">
        <v>887</v>
      </c>
      <c r="B5826" s="13">
        <v>1989.0</v>
      </c>
      <c r="C5826" s="10">
        <v>0.6195991760843736</v>
      </c>
      <c r="D5826" s="10">
        <v>0.6542101567200433</v>
      </c>
      <c r="E5826" s="34">
        <v>0.9131091086941735</v>
      </c>
      <c r="F5826" s="34">
        <v>0.5736945931934593</v>
      </c>
      <c r="G5826" s="34">
        <v>0.832767779006377</v>
      </c>
      <c r="H5826" s="34">
        <v>0.6928612996943765</v>
      </c>
      <c r="I5826" s="34">
        <v>0.7068207411614544</v>
      </c>
      <c r="J5826" s="34">
        <v>0.7049333260658103</v>
      </c>
      <c r="K5826" s="34">
        <v>0.6335260567178121</v>
      </c>
      <c r="L5826" s="34">
        <v>0.6325599655928748</v>
      </c>
      <c r="M5826" s="34">
        <v>0.656030042878502</v>
      </c>
      <c r="N5826" s="34">
        <v>0.6254686958025238</v>
      </c>
    </row>
    <row r="5827" ht="14.25" hidden="1" customHeight="1">
      <c r="A5827" s="9" t="s">
        <v>887</v>
      </c>
      <c r="B5827" s="13">
        <v>1990.0</v>
      </c>
      <c r="C5827" s="10">
        <v>0.7009882765317392</v>
      </c>
      <c r="D5827" s="10">
        <v>0.7425087099992246</v>
      </c>
      <c r="E5827" s="34">
        <v>0.912604316510669</v>
      </c>
      <c r="F5827" s="34">
        <v>0.6757177884141027</v>
      </c>
      <c r="G5827" s="34">
        <v>0.9006032509581952</v>
      </c>
      <c r="H5827" s="34">
        <v>0.7604240102885901</v>
      </c>
      <c r="I5827" s="34">
        <v>0.7646286100244962</v>
      </c>
      <c r="J5827" s="34">
        <v>0.8138907523563547</v>
      </c>
      <c r="K5827" s="34">
        <v>0.6612735122753607</v>
      </c>
      <c r="L5827" s="34">
        <v>0.7240586085998716</v>
      </c>
      <c r="M5827" s="34">
        <v>0.6850709541277867</v>
      </c>
      <c r="N5827" s="34">
        <v>0.7306696132042515</v>
      </c>
    </row>
    <row r="5828" ht="14.25" hidden="1" customHeight="1">
      <c r="A5828" s="9" t="s">
        <v>887</v>
      </c>
      <c r="B5828" s="13">
        <v>1991.0</v>
      </c>
      <c r="C5828" s="10">
        <v>0.6528519881794795</v>
      </c>
      <c r="D5828" s="10">
        <v>0.6911149572309985</v>
      </c>
      <c r="E5828" s="34">
        <v>0.8733927537848754</v>
      </c>
      <c r="F5828" s="34">
        <v>0.6474935680284357</v>
      </c>
      <c r="G5828" s="34">
        <v>0.8893322844304554</v>
      </c>
      <c r="H5828" s="34">
        <v>0.7288742293995628</v>
      </c>
      <c r="I5828" s="34">
        <v>0.7342059700613044</v>
      </c>
      <c r="J5828" s="34">
        <v>0.7905351262183851</v>
      </c>
      <c r="K5828" s="34">
        <v>0.6194891305711792</v>
      </c>
      <c r="L5828" s="34">
        <v>0.6791480076178448</v>
      </c>
      <c r="M5828" s="34">
        <v>0.6231261732304978</v>
      </c>
      <c r="N5828" s="34">
        <v>0.6634878515479773</v>
      </c>
    </row>
    <row r="5829" ht="14.25" hidden="1" customHeight="1">
      <c r="A5829" s="9" t="s">
        <v>887</v>
      </c>
      <c r="B5829" s="13">
        <v>1992.0</v>
      </c>
      <c r="C5829" s="10">
        <v>0.6838885975708859</v>
      </c>
      <c r="D5829" s="10">
        <v>0.7296147610119585</v>
      </c>
      <c r="E5829" s="34">
        <v>0.9020849465795392</v>
      </c>
      <c r="F5829" s="34">
        <v>0.6679933209267029</v>
      </c>
      <c r="G5829" s="34">
        <v>0.8801112834117841</v>
      </c>
      <c r="H5829" s="34">
        <v>0.7281631552109842</v>
      </c>
      <c r="I5829" s="34">
        <v>0.7308572990683715</v>
      </c>
      <c r="J5829" s="34">
        <v>0.7963364052594506</v>
      </c>
      <c r="K5829" s="34">
        <v>0.6202506102150053</v>
      </c>
      <c r="L5829" s="34">
        <v>0.6900087560737224</v>
      </c>
      <c r="M5829" s="34">
        <v>0.6149638008611513</v>
      </c>
      <c r="N5829" s="34">
        <v>0.6713839229457987</v>
      </c>
    </row>
    <row r="5830" ht="14.25" hidden="1" customHeight="1">
      <c r="A5830" s="9" t="s">
        <v>887</v>
      </c>
      <c r="B5830" s="13">
        <v>1993.0</v>
      </c>
      <c r="C5830" s="10">
        <v>0.6651405554496322</v>
      </c>
      <c r="D5830" s="10">
        <v>0.716874000095631</v>
      </c>
      <c r="E5830" s="34">
        <v>0.8751187115357707</v>
      </c>
      <c r="F5830" s="34">
        <v>0.6659253675185024</v>
      </c>
      <c r="G5830" s="34">
        <v>0.8830353984505211</v>
      </c>
      <c r="H5830" s="34">
        <v>0.7323675698431049</v>
      </c>
      <c r="I5830" s="34">
        <v>0.7376003363116497</v>
      </c>
      <c r="J5830" s="34">
        <v>0.7952439310727928</v>
      </c>
      <c r="K5830" s="34">
        <v>0.6232244311105011</v>
      </c>
      <c r="L5830" s="34">
        <v>0.6885875288181182</v>
      </c>
      <c r="M5830" s="34">
        <v>0.6090314987931092</v>
      </c>
      <c r="N5830" s="34">
        <v>0.6691005457612517</v>
      </c>
    </row>
    <row r="5831" ht="14.25" hidden="1" customHeight="1">
      <c r="A5831" s="9" t="s">
        <v>887</v>
      </c>
      <c r="B5831" s="13">
        <v>1994.0</v>
      </c>
      <c r="C5831" s="10">
        <v>0.6787051048745725</v>
      </c>
      <c r="D5831" s="10">
        <v>0.7329098875309259</v>
      </c>
      <c r="E5831" s="34">
        <v>0.8984498783539989</v>
      </c>
      <c r="F5831" s="34">
        <v>0.6629663258050095</v>
      </c>
      <c r="G5831" s="34">
        <v>0.8959394504258021</v>
      </c>
      <c r="H5831" s="34">
        <v>0.7330707173911865</v>
      </c>
      <c r="I5831" s="34">
        <v>0.7366604035682298</v>
      </c>
      <c r="J5831" s="34">
        <v>0.7970146433091474</v>
      </c>
      <c r="K5831" s="34">
        <v>0.6270711387687274</v>
      </c>
      <c r="L5831" s="34">
        <v>0.6876829359825726</v>
      </c>
      <c r="M5831" s="34">
        <v>0.6022422372645604</v>
      </c>
      <c r="N5831" s="34">
        <v>0.6652408988964748</v>
      </c>
    </row>
    <row r="5832" ht="14.25" hidden="1" customHeight="1">
      <c r="A5832" s="9" t="s">
        <v>887</v>
      </c>
      <c r="B5832" s="13">
        <v>1995.0</v>
      </c>
      <c r="C5832" s="10">
        <v>0.6726434300757325</v>
      </c>
      <c r="D5832" s="10">
        <v>0.7172498527055491</v>
      </c>
      <c r="E5832" s="34">
        <v>0.896587568179279</v>
      </c>
      <c r="F5832" s="34">
        <v>0.6650154599486758</v>
      </c>
      <c r="G5832" s="34">
        <v>0.8959394504258021</v>
      </c>
      <c r="H5832" s="34">
        <v>0.734133315100247</v>
      </c>
      <c r="I5832" s="34">
        <v>0.7375304762490669</v>
      </c>
      <c r="J5832" s="34">
        <v>0.7966074711228447</v>
      </c>
      <c r="K5832" s="34">
        <v>0.631101888053947</v>
      </c>
      <c r="L5832" s="34">
        <v>0.6850031945891144</v>
      </c>
      <c r="M5832" s="34">
        <v>0.6020635172492597</v>
      </c>
      <c r="N5832" s="34">
        <v>0.6661610767263327</v>
      </c>
    </row>
    <row r="5833" ht="14.25" hidden="1" customHeight="1">
      <c r="A5833" s="9" t="s">
        <v>887</v>
      </c>
      <c r="B5833" s="13">
        <v>1996.0</v>
      </c>
      <c r="C5833" s="10">
        <v>0.6816718450943934</v>
      </c>
      <c r="D5833" s="10">
        <v>0.7361935194136774</v>
      </c>
      <c r="E5833" s="34">
        <v>0.9178802274867566</v>
      </c>
      <c r="F5833" s="34">
        <v>0.6657832239691324</v>
      </c>
      <c r="G5833" s="34">
        <v>0.8850626860779522</v>
      </c>
      <c r="H5833" s="34">
        <v>0.7387679801576917</v>
      </c>
      <c r="I5833" s="34">
        <v>0.7395205036818634</v>
      </c>
      <c r="J5833" s="34">
        <v>0.8033535869521644</v>
      </c>
      <c r="K5833" s="34">
        <v>0.6383369270397985</v>
      </c>
      <c r="L5833" s="34">
        <v>0.6883691541853296</v>
      </c>
      <c r="M5833" s="34">
        <v>0.6023994284669845</v>
      </c>
      <c r="N5833" s="34">
        <v>0.6687580096327432</v>
      </c>
    </row>
    <row r="5834" ht="14.25" hidden="1" customHeight="1">
      <c r="A5834" s="9" t="s">
        <v>887</v>
      </c>
      <c r="B5834" s="13">
        <v>1997.0</v>
      </c>
      <c r="C5834" s="10">
        <v>0.6843645397111838</v>
      </c>
      <c r="D5834" s="10">
        <v>0.7389267885491454</v>
      </c>
      <c r="E5834" s="34">
        <v>0.9189034833042327</v>
      </c>
      <c r="F5834" s="34">
        <v>0.6623151161465055</v>
      </c>
      <c r="G5834" s="34">
        <v>0.8959485111984431</v>
      </c>
      <c r="H5834" s="34">
        <v>0.7388256458621839</v>
      </c>
      <c r="I5834" s="34">
        <v>0.7398562819848369</v>
      </c>
      <c r="J5834" s="34">
        <v>0.8028426459892679</v>
      </c>
      <c r="K5834" s="34">
        <v>0.6409405950588225</v>
      </c>
      <c r="L5834" s="34">
        <v>0.689749513140906</v>
      </c>
      <c r="M5834" s="34">
        <v>0.6031923837030658</v>
      </c>
      <c r="N5834" s="34">
        <v>0.668306925566889</v>
      </c>
    </row>
    <row r="5835" ht="14.25" hidden="1" customHeight="1">
      <c r="A5835" s="9" t="s">
        <v>887</v>
      </c>
      <c r="B5835" s="13">
        <v>1998.0</v>
      </c>
      <c r="C5835" s="10">
        <v>0.6873381991242987</v>
      </c>
      <c r="D5835" s="10">
        <v>0.7386997227891899</v>
      </c>
      <c r="E5835" s="34">
        <v>0.919608008013024</v>
      </c>
      <c r="F5835" s="34">
        <v>0.6695886903811603</v>
      </c>
      <c r="G5835" s="34">
        <v>0.8959485111984431</v>
      </c>
      <c r="H5835" s="34">
        <v>0.7409166348981121</v>
      </c>
      <c r="I5835" s="34">
        <v>0.739820155427313</v>
      </c>
      <c r="J5835" s="34">
        <v>0.8032001672212074</v>
      </c>
      <c r="K5835" s="34">
        <v>0.6501218084413992</v>
      </c>
      <c r="L5835" s="34">
        <v>0.6913504154464183</v>
      </c>
      <c r="M5835" s="34">
        <v>0.6045238439648806</v>
      </c>
      <c r="N5835" s="34">
        <v>0.6718482027571938</v>
      </c>
    </row>
    <row r="5836" ht="14.25" hidden="1" customHeight="1">
      <c r="A5836" s="9" t="s">
        <v>887</v>
      </c>
      <c r="B5836" s="13">
        <v>1999.0</v>
      </c>
      <c r="C5836" s="10">
        <v>0.6924060106182659</v>
      </c>
      <c r="D5836" s="10">
        <v>0.7409629871827248</v>
      </c>
      <c r="E5836" s="34">
        <v>0.9191194128060616</v>
      </c>
      <c r="F5836" s="34">
        <v>0.6744689077134833</v>
      </c>
      <c r="G5836" s="34">
        <v>0.9064333412554804</v>
      </c>
      <c r="H5836" s="34">
        <v>0.7431400221042621</v>
      </c>
      <c r="I5836" s="34">
        <v>0.7410101433197689</v>
      </c>
      <c r="J5836" s="34">
        <v>0.80847530910153</v>
      </c>
      <c r="K5836" s="34">
        <v>0.6510481698983706</v>
      </c>
      <c r="L5836" s="34">
        <v>0.6928444604456488</v>
      </c>
      <c r="M5836" s="34">
        <v>0.6079313292595879</v>
      </c>
      <c r="N5836" s="34">
        <v>0.6738122616657206</v>
      </c>
    </row>
    <row r="5837" ht="14.25" hidden="1" customHeight="1">
      <c r="A5837" s="9" t="s">
        <v>887</v>
      </c>
      <c r="B5837" s="13">
        <v>2000.0</v>
      </c>
      <c r="C5837" s="10">
        <v>0.6949886028852926</v>
      </c>
      <c r="D5837" s="10">
        <v>0.7440045603995823</v>
      </c>
      <c r="E5837" s="34">
        <v>0.9200358934155316</v>
      </c>
      <c r="F5837" s="34">
        <v>0.6775772864586388</v>
      </c>
      <c r="G5837" s="34">
        <v>0.9047883215342143</v>
      </c>
      <c r="H5837" s="34">
        <v>0.750907175741796</v>
      </c>
      <c r="I5837" s="34">
        <v>0.7482060325330051</v>
      </c>
      <c r="J5837" s="34">
        <v>0.8152402086829038</v>
      </c>
      <c r="K5837" s="34">
        <v>0.6612556662085127</v>
      </c>
      <c r="L5837" s="34">
        <v>0.6989571252326636</v>
      </c>
      <c r="M5837" s="34">
        <v>0.6146813353359482</v>
      </c>
      <c r="N5837" s="34">
        <v>0.6879923552418649</v>
      </c>
    </row>
    <row r="5838" ht="14.25" hidden="1" customHeight="1">
      <c r="A5838" s="9" t="s">
        <v>887</v>
      </c>
      <c r="B5838" s="13">
        <v>2001.0</v>
      </c>
      <c r="C5838" s="10">
        <v>0.6962222102005069</v>
      </c>
      <c r="D5838" s="10">
        <v>0.7473168268271364</v>
      </c>
      <c r="E5838" s="34">
        <v>0.9192244448051834</v>
      </c>
      <c r="F5838" s="34">
        <v>0.6770760718142737</v>
      </c>
      <c r="G5838" s="34">
        <v>0.9104053851305896</v>
      </c>
      <c r="H5838" s="34">
        <v>0.751408440563667</v>
      </c>
      <c r="I5838" s="34">
        <v>0.7479414612488239</v>
      </c>
      <c r="J5838" s="34">
        <v>0.8144639472222381</v>
      </c>
      <c r="K5838" s="34">
        <v>0.6655262511598994</v>
      </c>
      <c r="L5838" s="34">
        <v>0.6980744143806928</v>
      </c>
      <c r="M5838" s="34">
        <v>0.613935876145888</v>
      </c>
      <c r="N5838" s="34">
        <v>0.6885975161144232</v>
      </c>
    </row>
    <row r="5839" ht="14.25" hidden="1" customHeight="1">
      <c r="A5839" s="9" t="s">
        <v>887</v>
      </c>
      <c r="B5839" s="13">
        <v>2002.0</v>
      </c>
      <c r="C5839" s="10">
        <v>0.70132983033194</v>
      </c>
      <c r="D5839" s="10">
        <v>0.7516976114977831</v>
      </c>
      <c r="E5839" s="34">
        <v>0.9207066386345739</v>
      </c>
      <c r="F5839" s="34">
        <v>0.6815326184318194</v>
      </c>
      <c r="G5839" s="34">
        <v>0.9160224487269648</v>
      </c>
      <c r="H5839" s="34">
        <v>0.7539878600562221</v>
      </c>
      <c r="I5839" s="34">
        <v>0.7483387289371399</v>
      </c>
      <c r="J5839" s="34">
        <v>0.8189441584249136</v>
      </c>
      <c r="K5839" s="34">
        <v>0.6700989223951382</v>
      </c>
      <c r="L5839" s="34">
        <v>0.6990587604284892</v>
      </c>
      <c r="M5839" s="34">
        <v>0.6148362591122691</v>
      </c>
      <c r="N5839" s="34">
        <v>0.6870350761064624</v>
      </c>
    </row>
    <row r="5840" ht="14.25" hidden="1" customHeight="1">
      <c r="A5840" s="9" t="s">
        <v>887</v>
      </c>
      <c r="B5840" s="13">
        <v>2003.0</v>
      </c>
      <c r="C5840" s="10">
        <v>0.6996410793924693</v>
      </c>
      <c r="D5840" s="10">
        <v>0.7471179398763316</v>
      </c>
      <c r="E5840" s="34">
        <v>0.9198084742236555</v>
      </c>
      <c r="F5840" s="34">
        <v>0.6808482537264664</v>
      </c>
      <c r="G5840" s="34">
        <v>0.9160224487269648</v>
      </c>
      <c r="H5840" s="34">
        <v>0.7548457078834827</v>
      </c>
      <c r="I5840" s="34">
        <v>0.7484003251253813</v>
      </c>
      <c r="J5840" s="34">
        <v>0.8199879738172822</v>
      </c>
      <c r="K5840" s="34">
        <v>0.6761479442792455</v>
      </c>
      <c r="L5840" s="34">
        <v>0.6990276202859556</v>
      </c>
      <c r="M5840" s="34">
        <v>0.615751598723292</v>
      </c>
      <c r="N5840" s="34">
        <v>0.6863688734680581</v>
      </c>
    </row>
    <row r="5841" ht="14.25" hidden="1" customHeight="1">
      <c r="A5841" s="9" t="s">
        <v>887</v>
      </c>
      <c r="B5841" s="13">
        <v>2004.0</v>
      </c>
      <c r="C5841" s="10">
        <v>0.7020658859994777</v>
      </c>
      <c r="D5841" s="10">
        <v>0.7436444053386061</v>
      </c>
      <c r="E5841" s="34">
        <v>0.9212597129767585</v>
      </c>
      <c r="F5841" s="34">
        <v>0.6832898859073454</v>
      </c>
      <c r="G5841" s="34">
        <v>0.9248622590627358</v>
      </c>
      <c r="H5841" s="34">
        <v>0.7578209315222594</v>
      </c>
      <c r="I5841" s="34">
        <v>0.7503243545647251</v>
      </c>
      <c r="J5841" s="34">
        <v>0.8212219746992024</v>
      </c>
      <c r="K5841" s="34">
        <v>0.6849514826315654</v>
      </c>
      <c r="L5841" s="34">
        <v>0.7018092741960051</v>
      </c>
      <c r="M5841" s="34">
        <v>0.6234542309165693</v>
      </c>
      <c r="N5841" s="34">
        <v>0.693894307483761</v>
      </c>
    </row>
    <row r="5842" ht="14.25" hidden="1" customHeight="1">
      <c r="A5842" s="9" t="s">
        <v>887</v>
      </c>
      <c r="B5842" s="13">
        <v>2005.0</v>
      </c>
      <c r="C5842" s="10">
        <v>0.7077004576171578</v>
      </c>
      <c r="D5842" s="10">
        <v>0.746861697615664</v>
      </c>
      <c r="E5842" s="34">
        <v>0.921859870220696</v>
      </c>
      <c r="F5842" s="34">
        <v>0.6869994140572618</v>
      </c>
      <c r="G5842" s="34">
        <v>0.9360963862554863</v>
      </c>
      <c r="H5842" s="34">
        <v>0.760663178635384</v>
      </c>
      <c r="I5842" s="34">
        <v>0.7520329778135156</v>
      </c>
      <c r="J5842" s="34">
        <v>0.8227521346474322</v>
      </c>
      <c r="K5842" s="34">
        <v>0.6910524913448014</v>
      </c>
      <c r="L5842" s="34">
        <v>0.7040974570032414</v>
      </c>
      <c r="M5842" s="34">
        <v>0.628013513057506</v>
      </c>
      <c r="N5842" s="34">
        <v>0.6951171378390391</v>
      </c>
    </row>
    <row r="5843" ht="14.25" hidden="1" customHeight="1">
      <c r="A5843" s="9" t="s">
        <v>887</v>
      </c>
      <c r="B5843" s="13">
        <v>2006.0</v>
      </c>
      <c r="C5843" s="10">
        <v>0.7128281115216245</v>
      </c>
      <c r="D5843" s="10">
        <v>0.7537168950208399</v>
      </c>
      <c r="E5843" s="34">
        <v>0.9222766253532675</v>
      </c>
      <c r="F5843" s="34">
        <v>0.6917981356374071</v>
      </c>
      <c r="G5843" s="34">
        <v>0.9417134498518616</v>
      </c>
      <c r="H5843" s="34">
        <v>0.760274293650129</v>
      </c>
      <c r="I5843" s="34">
        <v>0.750465825971363</v>
      </c>
      <c r="J5843" s="34">
        <v>0.8210305865913788</v>
      </c>
      <c r="K5843" s="34">
        <v>0.6959113970069473</v>
      </c>
      <c r="L5843" s="34">
        <v>0.7062532775883832</v>
      </c>
      <c r="M5843" s="34">
        <v>0.6285060731117801</v>
      </c>
      <c r="N5843" s="34">
        <v>0.6961695929483473</v>
      </c>
    </row>
    <row r="5844" ht="14.25" hidden="1" customHeight="1">
      <c r="A5844" s="9" t="s">
        <v>887</v>
      </c>
      <c r="B5844" s="13">
        <v>2007.0</v>
      </c>
      <c r="C5844" s="10">
        <v>0.7146873583037701</v>
      </c>
      <c r="D5844" s="10">
        <v>0.7534630459157472</v>
      </c>
      <c r="E5844" s="34">
        <v>0.9232629850887779</v>
      </c>
      <c r="F5844" s="34">
        <v>0.6927899544663713</v>
      </c>
      <c r="G5844" s="34">
        <v>0.9417134498518616</v>
      </c>
      <c r="H5844" s="34">
        <v>0.7626499345563196</v>
      </c>
      <c r="I5844" s="34">
        <v>0.7528786045503539</v>
      </c>
      <c r="J5844" s="34">
        <v>0.8216030328887465</v>
      </c>
      <c r="K5844" s="34">
        <v>0.6995864676732427</v>
      </c>
      <c r="L5844" s="34">
        <v>0.7086384567713607</v>
      </c>
      <c r="M5844" s="34">
        <v>0.6292351108101365</v>
      </c>
      <c r="N5844" s="34">
        <v>0.6960667823911735</v>
      </c>
    </row>
    <row r="5845" ht="14.25" hidden="1" customHeight="1">
      <c r="A5845" s="9" t="s">
        <v>887</v>
      </c>
      <c r="B5845" s="13">
        <v>2008.0</v>
      </c>
      <c r="C5845" s="10">
        <v>0.7160264407838413</v>
      </c>
      <c r="D5845" s="10">
        <v>0.7546694144121111</v>
      </c>
      <c r="E5845" s="34">
        <v>0.9245471685728222</v>
      </c>
      <c r="F5845" s="34">
        <v>0.6905663491297238</v>
      </c>
      <c r="G5845" s="34">
        <v>0.9344718861942789</v>
      </c>
      <c r="H5845" s="34">
        <v>0.7570540731741149</v>
      </c>
      <c r="I5845" s="34">
        <v>0.7464592593975279</v>
      </c>
      <c r="J5845" s="34">
        <v>0.8174811882959337</v>
      </c>
      <c r="K5845" s="34">
        <v>0.6952319612490585</v>
      </c>
      <c r="L5845" s="34">
        <v>0.7032784456725603</v>
      </c>
      <c r="M5845" s="34">
        <v>0.6226955470908317</v>
      </c>
      <c r="N5845" s="34">
        <v>0.6919061895329277</v>
      </c>
    </row>
    <row r="5846" ht="14.25" hidden="1" customHeight="1">
      <c r="A5846" s="9" t="s">
        <v>887</v>
      </c>
      <c r="B5846" s="13">
        <v>2009.0</v>
      </c>
      <c r="C5846" s="10">
        <v>0.717393074030842</v>
      </c>
      <c r="D5846" s="10">
        <v>0.7591719087587518</v>
      </c>
      <c r="E5846" s="34">
        <v>0.9249528884990663</v>
      </c>
      <c r="F5846" s="34">
        <v>0.6917221910246356</v>
      </c>
      <c r="G5846" s="34">
        <v>0.9344718861942789</v>
      </c>
      <c r="H5846" s="34">
        <v>0.7589682593426852</v>
      </c>
      <c r="I5846" s="34">
        <v>0.7479961714881407</v>
      </c>
      <c r="J5846" s="34">
        <v>0.8190470096937579</v>
      </c>
      <c r="K5846" s="34">
        <v>0.700571547453086</v>
      </c>
      <c r="L5846" s="34">
        <v>0.7063143851673128</v>
      </c>
      <c r="M5846" s="34">
        <v>0.6255016104522548</v>
      </c>
      <c r="N5846" s="34">
        <v>0.6961174178334788</v>
      </c>
    </row>
    <row r="5847" ht="14.25" hidden="1" customHeight="1">
      <c r="A5847" s="9" t="s">
        <v>887</v>
      </c>
      <c r="B5847" s="13">
        <v>2010.0</v>
      </c>
      <c r="C5847" s="10">
        <v>0.715603018114111</v>
      </c>
      <c r="D5847" s="10">
        <v>0.7558140357477315</v>
      </c>
      <c r="E5847" s="34">
        <v>0.9245276996298062</v>
      </c>
      <c r="F5847" s="34">
        <v>0.6937382363200054</v>
      </c>
      <c r="G5847" s="34">
        <v>0.9344718861942789</v>
      </c>
      <c r="H5847" s="34">
        <v>0.7602335072217067</v>
      </c>
      <c r="I5847" s="34">
        <v>0.7490212667156863</v>
      </c>
      <c r="J5847" s="34">
        <v>0.8205166649895461</v>
      </c>
      <c r="K5847" s="34">
        <v>0.7018296274163625</v>
      </c>
      <c r="L5847" s="34">
        <v>0.7080467984424034</v>
      </c>
      <c r="M5847" s="34">
        <v>0.6259826042620852</v>
      </c>
      <c r="N5847" s="34">
        <v>0.705428875291328</v>
      </c>
    </row>
    <row r="5848" ht="14.25" hidden="1" customHeight="1">
      <c r="A5848" s="9" t="s">
        <v>887</v>
      </c>
      <c r="B5848" s="13">
        <v>2011.0</v>
      </c>
      <c r="C5848" s="10">
        <v>0.716033461540052</v>
      </c>
      <c r="D5848" s="10">
        <v>0.7571222057176327</v>
      </c>
      <c r="E5848" s="34">
        <v>0.9235674445656763</v>
      </c>
      <c r="F5848" s="34">
        <v>0.6933233649685939</v>
      </c>
      <c r="G5848" s="34">
        <v>0.9344718861942789</v>
      </c>
      <c r="H5848" s="34">
        <v>0.7607914050662271</v>
      </c>
      <c r="I5848" s="34">
        <v>0.7486267772309796</v>
      </c>
      <c r="J5848" s="34">
        <v>0.8199445543890249</v>
      </c>
      <c r="K5848" s="34">
        <v>0.7062861102128662</v>
      </c>
      <c r="L5848" s="34">
        <v>0.7078701376794563</v>
      </c>
      <c r="M5848" s="34">
        <v>0.6258125559052303</v>
      </c>
      <c r="N5848" s="34">
        <v>0.703859448303603</v>
      </c>
    </row>
    <row r="5849" ht="14.25" hidden="1" customHeight="1">
      <c r="A5849" s="9" t="s">
        <v>887</v>
      </c>
      <c r="B5849" s="13">
        <v>2012.0</v>
      </c>
      <c r="C5849" s="10">
        <v>0.7201453606747146</v>
      </c>
      <c r="D5849" s="10">
        <v>0.7611491586637799</v>
      </c>
      <c r="E5849" s="34">
        <v>0.9267493730619795</v>
      </c>
      <c r="F5849" s="34">
        <v>0.6931200756902578</v>
      </c>
      <c r="G5849" s="34">
        <v>0.9376179008684509</v>
      </c>
      <c r="H5849" s="34">
        <v>0.7622624356165663</v>
      </c>
      <c r="I5849" s="34">
        <v>0.7506210382612328</v>
      </c>
      <c r="J5849" s="34">
        <v>0.8165231610371312</v>
      </c>
      <c r="K5849" s="34">
        <v>0.7140871002357565</v>
      </c>
      <c r="L5849" s="34">
        <v>0.7108845405592145</v>
      </c>
      <c r="M5849" s="34">
        <v>0.6237158422127005</v>
      </c>
      <c r="N5849" s="34">
        <v>0.699741554352791</v>
      </c>
    </row>
    <row r="5850" ht="14.25" hidden="1" customHeight="1">
      <c r="A5850" s="9" t="s">
        <v>477</v>
      </c>
      <c r="B5850" s="13">
        <v>1975.0</v>
      </c>
      <c r="C5850" s="10">
        <v>0.2920051851113765</v>
      </c>
      <c r="D5850" s="10">
        <v>0.33724691931280393</v>
      </c>
      <c r="E5850" s="34">
        <v>0.5765852407626347</v>
      </c>
      <c r="F5850" s="34">
        <v>0.3440195475805343</v>
      </c>
      <c r="G5850" s="34">
        <v>0.47585187550971036</v>
      </c>
      <c r="H5850" s="34">
        <v>0.439831422755769</v>
      </c>
      <c r="I5850" s="34">
        <v>0.48602623306322706</v>
      </c>
      <c r="J5850" s="34">
        <v>0.4565935472905491</v>
      </c>
      <c r="K5850" s="34">
        <v>0.3234218824027568</v>
      </c>
      <c r="L5850" s="34">
        <v>0.3743016121262154</v>
      </c>
      <c r="M5850" s="34">
        <v>0.46539121900697533</v>
      </c>
      <c r="N5850" s="34">
        <v>0.3959280660306131</v>
      </c>
    </row>
    <row r="5851" ht="14.25" hidden="1" customHeight="1">
      <c r="A5851" s="9" t="s">
        <v>477</v>
      </c>
      <c r="B5851" s="13">
        <v>1976.0</v>
      </c>
      <c r="C5851" s="10">
        <v>0.2845205845222852</v>
      </c>
      <c r="D5851" s="10">
        <v>0.3279655188108293</v>
      </c>
      <c r="E5851" s="34">
        <v>0.5640488634339196</v>
      </c>
      <c r="F5851" s="34">
        <v>0.3400289413561503</v>
      </c>
      <c r="G5851" s="34">
        <v>0.46257771070421544</v>
      </c>
      <c r="H5851" s="34">
        <v>0.4410260592932569</v>
      </c>
      <c r="I5851" s="34">
        <v>0.4857817858550996</v>
      </c>
      <c r="J5851" s="34">
        <v>0.4559643441631944</v>
      </c>
      <c r="K5851" s="34">
        <v>0.3300631498739021</v>
      </c>
      <c r="L5851" s="34">
        <v>0.3734921147090142</v>
      </c>
      <c r="M5851" s="34">
        <v>0.4671127758233494</v>
      </c>
      <c r="N5851" s="34">
        <v>0.39486476957959826</v>
      </c>
    </row>
    <row r="5852" ht="14.25" hidden="1" customHeight="1">
      <c r="A5852" s="9" t="s">
        <v>477</v>
      </c>
      <c r="B5852" s="13">
        <v>1977.0</v>
      </c>
      <c r="C5852" s="10">
        <v>0.288382652995689</v>
      </c>
      <c r="D5852" s="10">
        <v>0.32031801293355044</v>
      </c>
      <c r="E5852" s="34">
        <v>0.5680532360359086</v>
      </c>
      <c r="F5852" s="34">
        <v>0.34234939750759025</v>
      </c>
      <c r="G5852" s="34">
        <v>0.46583822962376764</v>
      </c>
      <c r="H5852" s="34">
        <v>0.4428287315602408</v>
      </c>
      <c r="I5852" s="34">
        <v>0.48668654586774884</v>
      </c>
      <c r="J5852" s="34">
        <v>0.45787857495803425</v>
      </c>
      <c r="K5852" s="34">
        <v>0.334249051239614</v>
      </c>
      <c r="L5852" s="34">
        <v>0.3761273236622729</v>
      </c>
      <c r="M5852" s="34">
        <v>0.4673300242436761</v>
      </c>
      <c r="N5852" s="34">
        <v>0.39673136569502165</v>
      </c>
    </row>
    <row r="5853" ht="14.25" hidden="1" customHeight="1">
      <c r="A5853" s="9" t="s">
        <v>477</v>
      </c>
      <c r="B5853" s="13">
        <v>1978.0</v>
      </c>
      <c r="C5853" s="10">
        <v>0.2999676284781417</v>
      </c>
      <c r="D5853" s="10">
        <v>0.3390049181506628</v>
      </c>
      <c r="E5853" s="34">
        <v>0.5939835324705824</v>
      </c>
      <c r="F5853" s="34">
        <v>0.3505127386016513</v>
      </c>
      <c r="G5853" s="34">
        <v>0.476604664031294</v>
      </c>
      <c r="H5853" s="34">
        <v>0.4449405164338461</v>
      </c>
      <c r="I5853" s="34">
        <v>0.4877229372812381</v>
      </c>
      <c r="J5853" s="34">
        <v>0.461019999789734</v>
      </c>
      <c r="K5853" s="34">
        <v>0.3372019773548307</v>
      </c>
      <c r="L5853" s="34">
        <v>0.38368513496794493</v>
      </c>
      <c r="M5853" s="34">
        <v>0.4653611656008594</v>
      </c>
      <c r="N5853" s="34">
        <v>0.39563639976383386</v>
      </c>
    </row>
    <row r="5854" ht="14.25" hidden="1" customHeight="1">
      <c r="A5854" s="9" t="s">
        <v>477</v>
      </c>
      <c r="B5854" s="13">
        <v>1979.0</v>
      </c>
      <c r="C5854" s="10">
        <v>0.31491425577479315</v>
      </c>
      <c r="D5854" s="10">
        <v>0.35016363527152267</v>
      </c>
      <c r="E5854" s="34">
        <v>0.6294768906137206</v>
      </c>
      <c r="F5854" s="34">
        <v>0.36317728466857513</v>
      </c>
      <c r="G5854" s="34">
        <v>0.5064738544713028</v>
      </c>
      <c r="H5854" s="34">
        <v>0.45178056812281486</v>
      </c>
      <c r="I5854" s="34">
        <v>0.49428680262755</v>
      </c>
      <c r="J5854" s="34">
        <v>0.4682623294656093</v>
      </c>
      <c r="K5854" s="34">
        <v>0.3432876846198273</v>
      </c>
      <c r="L5854" s="34">
        <v>0.3910548649022878</v>
      </c>
      <c r="M5854" s="34">
        <v>0.4669648482972338</v>
      </c>
      <c r="N5854" s="34">
        <v>0.4024385388047272</v>
      </c>
    </row>
    <row r="5855" ht="14.25" hidden="1" customHeight="1">
      <c r="A5855" s="9" t="s">
        <v>477</v>
      </c>
      <c r="B5855" s="13">
        <v>1980.0</v>
      </c>
      <c r="C5855" s="10">
        <v>0.3234803014051956</v>
      </c>
      <c r="D5855" s="10">
        <v>0.35745517811873273</v>
      </c>
      <c r="E5855" s="34">
        <v>0.637099820202046</v>
      </c>
      <c r="F5855" s="34">
        <v>0.3691492598729888</v>
      </c>
      <c r="G5855" s="34">
        <v>0.52013704431716</v>
      </c>
      <c r="H5855" s="34">
        <v>0.4625433057106024</v>
      </c>
      <c r="I5855" s="34">
        <v>0.5027729886671944</v>
      </c>
      <c r="J5855" s="34">
        <v>0.48136751672489875</v>
      </c>
      <c r="K5855" s="34">
        <v>0.3557756226632286</v>
      </c>
      <c r="L5855" s="34">
        <v>0.4000638962677537</v>
      </c>
      <c r="M5855" s="34">
        <v>0.4681665976946843</v>
      </c>
      <c r="N5855" s="34">
        <v>0.421692098795659</v>
      </c>
    </row>
    <row r="5856" ht="14.25" hidden="1" customHeight="1">
      <c r="A5856" s="9" t="s">
        <v>477</v>
      </c>
      <c r="B5856" s="13">
        <v>1981.0</v>
      </c>
      <c r="C5856" s="10">
        <v>0.32618831385200453</v>
      </c>
      <c r="D5856" s="10">
        <v>0.36414504040317647</v>
      </c>
      <c r="E5856" s="34">
        <v>0.6513067195340382</v>
      </c>
      <c r="F5856" s="34">
        <v>0.37163809466155734</v>
      </c>
      <c r="G5856" s="34">
        <v>0.5095738039911252</v>
      </c>
      <c r="H5856" s="34">
        <v>0.4648652169126112</v>
      </c>
      <c r="I5856" s="34">
        <v>0.505288027161377</v>
      </c>
      <c r="J5856" s="34">
        <v>0.48172812271116827</v>
      </c>
      <c r="K5856" s="34">
        <v>0.3608857031606355</v>
      </c>
      <c r="L5856" s="34">
        <v>0.4004630063588082</v>
      </c>
      <c r="M5856" s="34">
        <v>0.4678427421179402</v>
      </c>
      <c r="N5856" s="34">
        <v>0.4193880675258201</v>
      </c>
    </row>
    <row r="5857" ht="14.25" hidden="1" customHeight="1">
      <c r="A5857" s="9" t="s">
        <v>477</v>
      </c>
      <c r="B5857" s="13">
        <v>1982.0</v>
      </c>
      <c r="C5857" s="10">
        <v>0.3249517951615082</v>
      </c>
      <c r="D5857" s="10">
        <v>0.3639539066682534</v>
      </c>
      <c r="E5857" s="34">
        <v>0.6402832107497108</v>
      </c>
      <c r="F5857" s="34">
        <v>0.37082932493592247</v>
      </c>
      <c r="G5857" s="34">
        <v>0.5105881349653133</v>
      </c>
      <c r="H5857" s="34">
        <v>0.4657555774443274</v>
      </c>
      <c r="I5857" s="34">
        <v>0.5054251364733198</v>
      </c>
      <c r="J5857" s="34">
        <v>0.4806085269823696</v>
      </c>
      <c r="K5857" s="34">
        <v>0.3648297775828059</v>
      </c>
      <c r="L5857" s="34">
        <v>0.4038080452597385</v>
      </c>
      <c r="M5857" s="34">
        <v>0.4673583871056942</v>
      </c>
      <c r="N5857" s="34">
        <v>0.41690804438043144</v>
      </c>
    </row>
    <row r="5858" ht="14.25" hidden="1" customHeight="1">
      <c r="A5858" s="9" t="s">
        <v>477</v>
      </c>
      <c r="B5858" s="13">
        <v>1983.0</v>
      </c>
      <c r="C5858" s="10">
        <v>0.32882204294144707</v>
      </c>
      <c r="D5858" s="10">
        <v>0.3652333957616721</v>
      </c>
      <c r="E5858" s="34">
        <v>0.6403168037860687</v>
      </c>
      <c r="F5858" s="34">
        <v>0.3753010667400095</v>
      </c>
      <c r="G5858" s="34">
        <v>0.5236829254845633</v>
      </c>
      <c r="H5858" s="34">
        <v>0.46895691338560397</v>
      </c>
      <c r="I5858" s="34">
        <v>0.5089235640010087</v>
      </c>
      <c r="J5858" s="34">
        <v>0.48435505496700576</v>
      </c>
      <c r="K5858" s="34">
        <v>0.3669880665596835</v>
      </c>
      <c r="L5858" s="34">
        <v>0.40510384385608234</v>
      </c>
      <c r="M5858" s="34">
        <v>0.4684704805287189</v>
      </c>
      <c r="N5858" s="34">
        <v>0.41921796035120157</v>
      </c>
    </row>
    <row r="5859" ht="14.25" hidden="1" customHeight="1">
      <c r="A5859" s="9" t="s">
        <v>477</v>
      </c>
      <c r="B5859" s="13">
        <v>1984.0</v>
      </c>
      <c r="C5859" s="10">
        <v>0.3374524402025976</v>
      </c>
      <c r="D5859" s="10">
        <v>0.3787233210186975</v>
      </c>
      <c r="E5859" s="34">
        <v>0.6584128883233824</v>
      </c>
      <c r="F5859" s="34">
        <v>0.3793077529323402</v>
      </c>
      <c r="G5859" s="34">
        <v>0.5242533210606389</v>
      </c>
      <c r="H5859" s="34">
        <v>0.4735777399397683</v>
      </c>
      <c r="I5859" s="34">
        <v>0.5129438252862806</v>
      </c>
      <c r="J5859" s="34">
        <v>0.48976550097598404</v>
      </c>
      <c r="K5859" s="34">
        <v>0.3717422079767317</v>
      </c>
      <c r="L5859" s="34">
        <v>0.41213051151920926</v>
      </c>
      <c r="M5859" s="34">
        <v>0.47088213745950147</v>
      </c>
      <c r="N5859" s="34">
        <v>0.42554512563660735</v>
      </c>
    </row>
    <row r="5860" ht="14.25" hidden="1" customHeight="1">
      <c r="A5860" s="9" t="s">
        <v>477</v>
      </c>
      <c r="B5860" s="13">
        <v>1985.0</v>
      </c>
      <c r="C5860" s="10">
        <v>0.34575039955767545</v>
      </c>
      <c r="D5860" s="10">
        <v>0.3860386265605853</v>
      </c>
      <c r="E5860" s="34">
        <v>0.6658434190986959</v>
      </c>
      <c r="F5860" s="34">
        <v>0.3867561314196851</v>
      </c>
      <c r="G5860" s="34">
        <v>0.5317469503695759</v>
      </c>
      <c r="H5860" s="34">
        <v>0.4788090682330857</v>
      </c>
      <c r="I5860" s="34">
        <v>0.5169992554986881</v>
      </c>
      <c r="J5860" s="34">
        <v>0.49737610959057726</v>
      </c>
      <c r="K5860" s="34">
        <v>0.3748940630991992</v>
      </c>
      <c r="L5860" s="34">
        <v>0.4195177695019575</v>
      </c>
      <c r="M5860" s="34">
        <v>0.472675414934042</v>
      </c>
      <c r="N5860" s="34">
        <v>0.43632116806512744</v>
      </c>
    </row>
    <row r="5861" ht="14.25" hidden="1" customHeight="1">
      <c r="A5861" s="9" t="s">
        <v>477</v>
      </c>
      <c r="B5861" s="13">
        <v>1986.0</v>
      </c>
      <c r="C5861" s="10">
        <v>0.3528907046161002</v>
      </c>
      <c r="D5861" s="10">
        <v>0.39269123756785596</v>
      </c>
      <c r="E5861" s="34">
        <v>0.6711606405237355</v>
      </c>
      <c r="F5861" s="34">
        <v>0.38843035428081607</v>
      </c>
      <c r="G5861" s="34">
        <v>0.5524147656843504</v>
      </c>
      <c r="H5861" s="34">
        <v>0.48451924293578513</v>
      </c>
      <c r="I5861" s="34">
        <v>0.5208492236978844</v>
      </c>
      <c r="J5861" s="34">
        <v>0.5069444162143032</v>
      </c>
      <c r="K5861" s="34">
        <v>0.3797018468590835</v>
      </c>
      <c r="L5861" s="34">
        <v>0.4267235834936051</v>
      </c>
      <c r="M5861" s="34">
        <v>0.47361550076390724</v>
      </c>
      <c r="N5861" s="34">
        <v>0.44623237022481416</v>
      </c>
    </row>
    <row r="5862" ht="14.25" hidden="1" customHeight="1">
      <c r="A5862" s="9" t="s">
        <v>477</v>
      </c>
      <c r="B5862" s="13">
        <v>1987.0</v>
      </c>
      <c r="C5862" s="10">
        <v>0.35774700653669367</v>
      </c>
      <c r="D5862" s="10">
        <v>0.3944751187306176</v>
      </c>
      <c r="E5862" s="34">
        <v>0.6759262122717921</v>
      </c>
      <c r="F5862" s="34">
        <v>0.39172070208312937</v>
      </c>
      <c r="G5862" s="34">
        <v>0.5592522114831533</v>
      </c>
      <c r="H5862" s="34">
        <v>0.48710742075602326</v>
      </c>
      <c r="I5862" s="34">
        <v>0.5213347483808503</v>
      </c>
      <c r="J5862" s="34">
        <v>0.5138190592003588</v>
      </c>
      <c r="K5862" s="34">
        <v>0.3838790503493343</v>
      </c>
      <c r="L5862" s="34">
        <v>0.4332318258286634</v>
      </c>
      <c r="M5862" s="34">
        <v>0.4741238788620722</v>
      </c>
      <c r="N5862" s="34">
        <v>0.45599805277739</v>
      </c>
    </row>
    <row r="5863" ht="14.25" hidden="1" customHeight="1">
      <c r="A5863" s="9" t="s">
        <v>477</v>
      </c>
      <c r="B5863" s="13">
        <v>1988.0</v>
      </c>
      <c r="C5863" s="10">
        <v>0.3616906291329987</v>
      </c>
      <c r="D5863" s="10">
        <v>0.39520856464356857</v>
      </c>
      <c r="E5863" s="34">
        <v>0.6767684743686677</v>
      </c>
      <c r="F5863" s="34">
        <v>0.3995923582925547</v>
      </c>
      <c r="G5863" s="34">
        <v>0.5653468113434897</v>
      </c>
      <c r="H5863" s="34">
        <v>0.49102627272236565</v>
      </c>
      <c r="I5863" s="34">
        <v>0.5230964980346345</v>
      </c>
      <c r="J5863" s="34">
        <v>0.5201439970843131</v>
      </c>
      <c r="K5863" s="34">
        <v>0.38907199002848386</v>
      </c>
      <c r="L5863" s="34">
        <v>0.436814298336353</v>
      </c>
      <c r="M5863" s="34">
        <v>0.4718658558438129</v>
      </c>
      <c r="N5863" s="34">
        <v>0.46145942233532133</v>
      </c>
    </row>
    <row r="5864" ht="14.25" hidden="1" customHeight="1">
      <c r="A5864" s="9" t="s">
        <v>477</v>
      </c>
      <c r="B5864" s="13">
        <v>1989.0</v>
      </c>
      <c r="C5864" s="10">
        <v>0.3781190665563611</v>
      </c>
      <c r="D5864" s="10">
        <v>0.4186288814327217</v>
      </c>
      <c r="E5864" s="34">
        <v>0.7045927297750115</v>
      </c>
      <c r="F5864" s="34">
        <v>0.40888952568517944</v>
      </c>
      <c r="G5864" s="34">
        <v>0.5738497700554895</v>
      </c>
      <c r="H5864" s="34">
        <v>0.4962029373885494</v>
      </c>
      <c r="I5864" s="34">
        <v>0.5270153000106053</v>
      </c>
      <c r="J5864" s="34">
        <v>0.5277650121078101</v>
      </c>
      <c r="K5864" s="34">
        <v>0.39286476553900895</v>
      </c>
      <c r="L5864" s="34">
        <v>0.44041781989468026</v>
      </c>
      <c r="M5864" s="34">
        <v>0.4714233162345404</v>
      </c>
      <c r="N5864" s="34">
        <v>0.4692221875116988</v>
      </c>
    </row>
    <row r="5865" ht="14.25" hidden="1" customHeight="1">
      <c r="A5865" s="9" t="s">
        <v>477</v>
      </c>
      <c r="B5865" s="13">
        <v>1990.0</v>
      </c>
      <c r="C5865" s="10">
        <v>0.4175891042958543</v>
      </c>
      <c r="D5865" s="10">
        <v>0.45755404499836505</v>
      </c>
      <c r="E5865" s="34">
        <v>0.7211095563228845</v>
      </c>
      <c r="F5865" s="34">
        <v>0.4573209114433951</v>
      </c>
      <c r="G5865" s="34">
        <v>0.61128154908375</v>
      </c>
      <c r="H5865" s="34">
        <v>0.5268697191713385</v>
      </c>
      <c r="I5865" s="34">
        <v>0.5503500626879966</v>
      </c>
      <c r="J5865" s="34">
        <v>0.5798651222248307</v>
      </c>
      <c r="K5865" s="34">
        <v>0.4123125274581325</v>
      </c>
      <c r="L5865" s="34">
        <v>0.4855990676580258</v>
      </c>
      <c r="M5865" s="34">
        <v>0.4793327472282518</v>
      </c>
      <c r="N5865" s="34">
        <v>0.521489581261356</v>
      </c>
    </row>
    <row r="5866" ht="14.25" hidden="1" customHeight="1">
      <c r="A5866" s="9" t="s">
        <v>477</v>
      </c>
      <c r="B5866" s="13">
        <v>1991.0</v>
      </c>
      <c r="C5866" s="10">
        <v>0.42747555834617657</v>
      </c>
      <c r="D5866" s="10">
        <v>0.47015321966986334</v>
      </c>
      <c r="E5866" s="34">
        <v>0.7214280851787789</v>
      </c>
      <c r="F5866" s="34">
        <v>0.4806001137377339</v>
      </c>
      <c r="G5866" s="34">
        <v>0.618613612279371</v>
      </c>
      <c r="H5866" s="34">
        <v>0.5436847181561596</v>
      </c>
      <c r="I5866" s="34">
        <v>0.5628754780718895</v>
      </c>
      <c r="J5866" s="34">
        <v>0.6059092684132856</v>
      </c>
      <c r="K5866" s="34">
        <v>0.4248631146110294</v>
      </c>
      <c r="L5866" s="34">
        <v>0.4998956415536407</v>
      </c>
      <c r="M5866" s="34">
        <v>0.47483747003662574</v>
      </c>
      <c r="N5866" s="34">
        <v>0.5302743746713637</v>
      </c>
    </row>
    <row r="5867" ht="14.25" hidden="1" customHeight="1">
      <c r="A5867" s="9" t="s">
        <v>477</v>
      </c>
      <c r="B5867" s="13">
        <v>1992.0</v>
      </c>
      <c r="C5867" s="10">
        <v>0.4539019135839657</v>
      </c>
      <c r="D5867" s="10">
        <v>0.4971008586312056</v>
      </c>
      <c r="E5867" s="34">
        <v>0.7465984593467747</v>
      </c>
      <c r="F5867" s="34">
        <v>0.5097722743855745</v>
      </c>
      <c r="G5867" s="34">
        <v>0.6323089074743805</v>
      </c>
      <c r="H5867" s="34">
        <v>0.5509791004684629</v>
      </c>
      <c r="I5867" s="34">
        <v>0.5675817377099732</v>
      </c>
      <c r="J5867" s="34">
        <v>0.6184666032303114</v>
      </c>
      <c r="K5867" s="34">
        <v>0.4304524724030017</v>
      </c>
      <c r="L5867" s="34">
        <v>0.5130825521830568</v>
      </c>
      <c r="M5867" s="34">
        <v>0.47067774959472486</v>
      </c>
      <c r="N5867" s="34">
        <v>0.5461544775900451</v>
      </c>
    </row>
    <row r="5868" ht="14.25" hidden="1" customHeight="1">
      <c r="A5868" s="9" t="s">
        <v>477</v>
      </c>
      <c r="B5868" s="13">
        <v>1993.0</v>
      </c>
      <c r="C5868" s="10">
        <v>0.459083039380037</v>
      </c>
      <c r="D5868" s="10">
        <v>0.5014966900911302</v>
      </c>
      <c r="E5868" s="34">
        <v>0.7347031690910292</v>
      </c>
      <c r="F5868" s="34">
        <v>0.5181942266992242</v>
      </c>
      <c r="G5868" s="34">
        <v>0.663729478354532</v>
      </c>
      <c r="H5868" s="34">
        <v>0.5566237989880991</v>
      </c>
      <c r="I5868" s="34">
        <v>0.5726332405331283</v>
      </c>
      <c r="J5868" s="34">
        <v>0.6253589919589685</v>
      </c>
      <c r="K5868" s="34">
        <v>0.4354505658998825</v>
      </c>
      <c r="L5868" s="34">
        <v>0.5199282260565616</v>
      </c>
      <c r="M5868" s="34">
        <v>0.4707010715807532</v>
      </c>
      <c r="N5868" s="34">
        <v>0.5509687597783441</v>
      </c>
    </row>
    <row r="5869" ht="14.25" hidden="1" customHeight="1">
      <c r="A5869" s="9" t="s">
        <v>477</v>
      </c>
      <c r="B5869" s="13">
        <v>1994.0</v>
      </c>
      <c r="C5869" s="10">
        <v>0.4676864273642276</v>
      </c>
      <c r="D5869" s="10">
        <v>0.5095043649265746</v>
      </c>
      <c r="E5869" s="34">
        <v>0.7399306798115091</v>
      </c>
      <c r="F5869" s="34">
        <v>0.5230865230375285</v>
      </c>
      <c r="G5869" s="34">
        <v>0.6766048836256654</v>
      </c>
      <c r="H5869" s="34">
        <v>0.5608957217615622</v>
      </c>
      <c r="I5869" s="34">
        <v>0.5755880015224315</v>
      </c>
      <c r="J5869" s="34">
        <v>0.6295345380142282</v>
      </c>
      <c r="K5869" s="34">
        <v>0.44341082188550324</v>
      </c>
      <c r="L5869" s="34">
        <v>0.5235766555750688</v>
      </c>
      <c r="M5869" s="34">
        <v>0.46537795749724176</v>
      </c>
      <c r="N5869" s="34">
        <v>0.5535596470792968</v>
      </c>
    </row>
    <row r="5870" ht="14.25" hidden="1" customHeight="1">
      <c r="A5870" s="9" t="s">
        <v>477</v>
      </c>
      <c r="B5870" s="13">
        <v>1995.0</v>
      </c>
      <c r="C5870" s="10">
        <v>0.47448162417436957</v>
      </c>
      <c r="D5870" s="10">
        <v>0.5067477472595103</v>
      </c>
      <c r="E5870" s="34">
        <v>0.7491244367465999</v>
      </c>
      <c r="F5870" s="34">
        <v>0.5257703049627188</v>
      </c>
      <c r="G5870" s="34">
        <v>0.6873032694872337</v>
      </c>
      <c r="H5870" s="34">
        <v>0.5640914111384561</v>
      </c>
      <c r="I5870" s="34">
        <v>0.5775113381452781</v>
      </c>
      <c r="J5870" s="34">
        <v>0.6338378239511134</v>
      </c>
      <c r="K5870" s="34">
        <v>0.44838897431620794</v>
      </c>
      <c r="L5870" s="34">
        <v>0.5260942518705733</v>
      </c>
      <c r="M5870" s="34">
        <v>0.4635669193498876</v>
      </c>
      <c r="N5870" s="34">
        <v>0.557644393340612</v>
      </c>
    </row>
    <row r="5871" ht="14.25" hidden="1" customHeight="1">
      <c r="A5871" s="9" t="s">
        <v>477</v>
      </c>
      <c r="B5871" s="13">
        <v>1996.0</v>
      </c>
      <c r="C5871" s="10">
        <v>0.4867617930454519</v>
      </c>
      <c r="D5871" s="10">
        <v>0.523251122653361</v>
      </c>
      <c r="E5871" s="34">
        <v>0.7782031852771081</v>
      </c>
      <c r="F5871" s="34">
        <v>0.5303932436892109</v>
      </c>
      <c r="G5871" s="34">
        <v>0.6867843091483401</v>
      </c>
      <c r="H5871" s="34">
        <v>0.5658732162049661</v>
      </c>
      <c r="I5871" s="34">
        <v>0.5778947020668582</v>
      </c>
      <c r="J5871" s="34">
        <v>0.6360333655543796</v>
      </c>
      <c r="K5871" s="34">
        <v>0.4526916736764977</v>
      </c>
      <c r="L5871" s="34">
        <v>0.5273109842260151</v>
      </c>
      <c r="M5871" s="34">
        <v>0.4632363302302486</v>
      </c>
      <c r="N5871" s="34">
        <v>0.559757470960899</v>
      </c>
    </row>
    <row r="5872" ht="14.25" hidden="1" customHeight="1">
      <c r="A5872" s="9" t="s">
        <v>477</v>
      </c>
      <c r="B5872" s="13">
        <v>1997.0</v>
      </c>
      <c r="C5872" s="10">
        <v>0.49223168111307725</v>
      </c>
      <c r="D5872" s="10">
        <v>0.5295371695706778</v>
      </c>
      <c r="E5872" s="34">
        <v>0.7845053435658811</v>
      </c>
      <c r="F5872" s="34">
        <v>0.5291720308905292</v>
      </c>
      <c r="G5872" s="34">
        <v>0.6936312595240184</v>
      </c>
      <c r="H5872" s="34">
        <v>0.5662378106595434</v>
      </c>
      <c r="I5872" s="34">
        <v>0.577572054758416</v>
      </c>
      <c r="J5872" s="34">
        <v>0.6361443299597798</v>
      </c>
      <c r="K5872" s="34">
        <v>0.45594238345410393</v>
      </c>
      <c r="L5872" s="34">
        <v>0.52660262254275</v>
      </c>
      <c r="M5872" s="34">
        <v>0.4610534077135053</v>
      </c>
      <c r="N5872" s="34">
        <v>0.5587842230777649</v>
      </c>
    </row>
    <row r="5873" ht="14.25" hidden="1" customHeight="1">
      <c r="A5873" s="9" t="s">
        <v>477</v>
      </c>
      <c r="B5873" s="13">
        <v>1998.0</v>
      </c>
      <c r="C5873" s="10">
        <v>0.49377132435269416</v>
      </c>
      <c r="D5873" s="10">
        <v>0.5296238376182947</v>
      </c>
      <c r="E5873" s="34">
        <v>0.7843005666563605</v>
      </c>
      <c r="F5873" s="34">
        <v>0.5336629159403113</v>
      </c>
      <c r="G5873" s="34">
        <v>0.6956528916420256</v>
      </c>
      <c r="H5873" s="34">
        <v>0.568671734027671</v>
      </c>
      <c r="I5873" s="34">
        <v>0.578445833956716</v>
      </c>
      <c r="J5873" s="34">
        <v>0.6393679766910715</v>
      </c>
      <c r="K5873" s="34">
        <v>0.46223645360563714</v>
      </c>
      <c r="L5873" s="34">
        <v>0.5293088515965096</v>
      </c>
      <c r="M5873" s="34">
        <v>0.4613536773177769</v>
      </c>
      <c r="N5873" s="34">
        <v>0.5640198657215394</v>
      </c>
    </row>
    <row r="5874" ht="14.25" hidden="1" customHeight="1">
      <c r="A5874" s="9" t="s">
        <v>477</v>
      </c>
      <c r="B5874" s="13">
        <v>1999.0</v>
      </c>
      <c r="C5874" s="10">
        <v>0.4928174457607897</v>
      </c>
      <c r="D5874" s="10">
        <v>0.5273802708275942</v>
      </c>
      <c r="E5874" s="34">
        <v>0.7790109849878226</v>
      </c>
      <c r="F5874" s="34">
        <v>0.5345731102652629</v>
      </c>
      <c r="G5874" s="34">
        <v>0.7012503383075358</v>
      </c>
      <c r="H5874" s="34">
        <v>0.5716301165716482</v>
      </c>
      <c r="I5874" s="34">
        <v>0.5802865637162112</v>
      </c>
      <c r="J5874" s="34">
        <v>0.6428915566119724</v>
      </c>
      <c r="K5874" s="34">
        <v>0.4668662557043218</v>
      </c>
      <c r="L5874" s="34">
        <v>0.530167372927388</v>
      </c>
      <c r="M5874" s="34">
        <v>0.4636616855792876</v>
      </c>
      <c r="N5874" s="34">
        <v>0.5669146581245926</v>
      </c>
    </row>
    <row r="5875" ht="14.25" hidden="1" customHeight="1">
      <c r="A5875" s="9" t="s">
        <v>477</v>
      </c>
      <c r="B5875" s="13">
        <v>2000.0</v>
      </c>
      <c r="C5875" s="10">
        <v>0.4938291034685558</v>
      </c>
      <c r="D5875" s="10">
        <v>0.52867428781532</v>
      </c>
      <c r="E5875" s="34">
        <v>0.7762271745763913</v>
      </c>
      <c r="F5875" s="34">
        <v>0.5400167005386789</v>
      </c>
      <c r="G5875" s="34">
        <v>0.7000937555854096</v>
      </c>
      <c r="H5875" s="34">
        <v>0.5780224078601723</v>
      </c>
      <c r="I5875" s="34">
        <v>0.5847047165398971</v>
      </c>
      <c r="J5875" s="34">
        <v>0.6508084179262863</v>
      </c>
      <c r="K5875" s="34">
        <v>0.47825375290798905</v>
      </c>
      <c r="L5875" s="34">
        <v>0.539055111190664</v>
      </c>
      <c r="M5875" s="34">
        <v>0.4649284187203804</v>
      </c>
      <c r="N5875" s="34">
        <v>0.5811086841122907</v>
      </c>
    </row>
    <row r="5876" ht="14.25" hidden="1" customHeight="1">
      <c r="A5876" s="9" t="s">
        <v>477</v>
      </c>
      <c r="B5876" s="13">
        <v>2001.0</v>
      </c>
      <c r="C5876" s="10">
        <v>0.4934351199482334</v>
      </c>
      <c r="D5876" s="10">
        <v>0.5265113097300889</v>
      </c>
      <c r="E5876" s="34">
        <v>0.7710011934493453</v>
      </c>
      <c r="F5876" s="34">
        <v>0.542353140305858</v>
      </c>
      <c r="G5876" s="34">
        <v>0.706041067313042</v>
      </c>
      <c r="H5876" s="34">
        <v>0.5789015807470567</v>
      </c>
      <c r="I5876" s="34">
        <v>0.5845316581445952</v>
      </c>
      <c r="J5876" s="34">
        <v>0.652521383289169</v>
      </c>
      <c r="K5876" s="34">
        <v>0.4807590157489827</v>
      </c>
      <c r="L5876" s="34">
        <v>0.5418744131173382</v>
      </c>
      <c r="M5876" s="34">
        <v>0.464437298346639</v>
      </c>
      <c r="N5876" s="34">
        <v>0.5869255254048621</v>
      </c>
    </row>
    <row r="5877" ht="14.25" hidden="1" customHeight="1">
      <c r="A5877" s="9" t="s">
        <v>477</v>
      </c>
      <c r="B5877" s="13">
        <v>2002.0</v>
      </c>
      <c r="C5877" s="10">
        <v>0.5103531201649413</v>
      </c>
      <c r="D5877" s="10">
        <v>0.5475867984287273</v>
      </c>
      <c r="E5877" s="34">
        <v>0.8017827531808175</v>
      </c>
      <c r="F5877" s="34">
        <v>0.5494982567560077</v>
      </c>
      <c r="G5877" s="34">
        <v>0.7119486499294536</v>
      </c>
      <c r="H5877" s="34">
        <v>0.5811980139647126</v>
      </c>
      <c r="I5877" s="34">
        <v>0.5852229609120031</v>
      </c>
      <c r="J5877" s="34">
        <v>0.656354712979724</v>
      </c>
      <c r="K5877" s="34">
        <v>0.4867034037293382</v>
      </c>
      <c r="L5877" s="34">
        <v>0.5442797758369038</v>
      </c>
      <c r="M5877" s="34">
        <v>0.4646058565757818</v>
      </c>
      <c r="N5877" s="34">
        <v>0.5891449981481679</v>
      </c>
    </row>
    <row r="5878" ht="14.25" hidden="1" customHeight="1">
      <c r="A5878" s="9" t="s">
        <v>477</v>
      </c>
      <c r="B5878" s="13">
        <v>2003.0</v>
      </c>
      <c r="C5878" s="10">
        <v>0.5123785401625193</v>
      </c>
      <c r="D5878" s="10">
        <v>0.5494395900859398</v>
      </c>
      <c r="E5878" s="34">
        <v>0.8100873771640259</v>
      </c>
      <c r="F5878" s="34">
        <v>0.5512292104089119</v>
      </c>
      <c r="G5878" s="34">
        <v>0.7065990479618125</v>
      </c>
      <c r="H5878" s="34">
        <v>0.5833425719756999</v>
      </c>
      <c r="I5878" s="34">
        <v>0.5863330303026523</v>
      </c>
      <c r="J5878" s="34">
        <v>0.6592061138083298</v>
      </c>
      <c r="K5878" s="34">
        <v>0.49112927768154974</v>
      </c>
      <c r="L5878" s="34">
        <v>0.5445700370692017</v>
      </c>
      <c r="M5878" s="34">
        <v>0.4654700413724888</v>
      </c>
      <c r="N5878" s="34">
        <v>0.5916756740989665</v>
      </c>
    </row>
    <row r="5879" ht="14.25" hidden="1" customHeight="1">
      <c r="A5879" s="9" t="s">
        <v>477</v>
      </c>
      <c r="B5879" s="13">
        <v>2004.0</v>
      </c>
      <c r="C5879" s="10">
        <v>0.5106635045512428</v>
      </c>
      <c r="D5879" s="10">
        <v>0.5440299529878785</v>
      </c>
      <c r="E5879" s="34">
        <v>0.8002800126725194</v>
      </c>
      <c r="F5879" s="34">
        <v>0.5532396066711783</v>
      </c>
      <c r="G5879" s="34">
        <v>0.7080756255790082</v>
      </c>
      <c r="H5879" s="34">
        <v>0.5871898859833917</v>
      </c>
      <c r="I5879" s="34">
        <v>0.5893595105124041</v>
      </c>
      <c r="J5879" s="34">
        <v>0.6625467420036504</v>
      </c>
      <c r="K5879" s="34">
        <v>0.4975878676238489</v>
      </c>
      <c r="L5879" s="34">
        <v>0.5495973466322475</v>
      </c>
      <c r="M5879" s="34">
        <v>0.46777621412470977</v>
      </c>
      <c r="N5879" s="34">
        <v>0.5968028016531945</v>
      </c>
    </row>
    <row r="5880" ht="14.25" hidden="1" customHeight="1">
      <c r="A5880" s="9" t="s">
        <v>477</v>
      </c>
      <c r="B5880" s="13">
        <v>2005.0</v>
      </c>
      <c r="C5880" s="10">
        <v>0.5230614180142628</v>
      </c>
      <c r="D5880" s="10">
        <v>0.5561375632863547</v>
      </c>
      <c r="E5880" s="34">
        <v>0.8198002218880854</v>
      </c>
      <c r="F5880" s="34">
        <v>0.5577979378686726</v>
      </c>
      <c r="G5880" s="34">
        <v>0.7223620926544962</v>
      </c>
      <c r="H5880" s="34">
        <v>0.5889548618314527</v>
      </c>
      <c r="I5880" s="34">
        <v>0.5897104804287049</v>
      </c>
      <c r="J5880" s="34">
        <v>0.6637690431647595</v>
      </c>
      <c r="K5880" s="34">
        <v>0.5040111395032326</v>
      </c>
      <c r="L5880" s="34">
        <v>0.5514999311019899</v>
      </c>
      <c r="M5880" s="34">
        <v>0.4685674671190026</v>
      </c>
      <c r="N5880" s="34">
        <v>0.5983005106181901</v>
      </c>
    </row>
    <row r="5881" ht="14.25" hidden="1" customHeight="1">
      <c r="A5881" s="9" t="s">
        <v>477</v>
      </c>
      <c r="B5881" s="13">
        <v>2006.0</v>
      </c>
      <c r="C5881" s="10">
        <v>0.5326571498670482</v>
      </c>
      <c r="D5881" s="10">
        <v>0.5676896988667083</v>
      </c>
      <c r="E5881" s="34">
        <v>0.8272356407519091</v>
      </c>
      <c r="F5881" s="34">
        <v>0.5627822936396806</v>
      </c>
      <c r="G5881" s="34">
        <v>0.7415077271973468</v>
      </c>
      <c r="H5881" s="34">
        <v>0.5892420371473694</v>
      </c>
      <c r="I5881" s="34">
        <v>0.5892728953548676</v>
      </c>
      <c r="J5881" s="34">
        <v>0.6632380992054779</v>
      </c>
      <c r="K5881" s="34">
        <v>0.5080561700934759</v>
      </c>
      <c r="L5881" s="34">
        <v>0.555235583281359</v>
      </c>
      <c r="M5881" s="34">
        <v>0.469579260848097</v>
      </c>
      <c r="N5881" s="34">
        <v>0.6004321153643536</v>
      </c>
    </row>
    <row r="5882" ht="14.25" hidden="1" customHeight="1">
      <c r="A5882" s="9" t="s">
        <v>477</v>
      </c>
      <c r="B5882" s="13">
        <v>2007.0</v>
      </c>
      <c r="C5882" s="10">
        <v>0.5294322508780347</v>
      </c>
      <c r="D5882" s="10">
        <v>0.5628414129361082</v>
      </c>
      <c r="E5882" s="34">
        <v>0.8217262586412125</v>
      </c>
      <c r="F5882" s="34">
        <v>0.5626409235182867</v>
      </c>
      <c r="G5882" s="34">
        <v>0.7381189158963017</v>
      </c>
      <c r="H5882" s="34">
        <v>0.5914527370944306</v>
      </c>
      <c r="I5882" s="34">
        <v>0.5913790454041803</v>
      </c>
      <c r="J5882" s="34">
        <v>0.6633227397011261</v>
      </c>
      <c r="K5882" s="34">
        <v>0.5128590839575378</v>
      </c>
      <c r="L5882" s="34">
        <v>0.556641842606542</v>
      </c>
      <c r="M5882" s="34">
        <v>0.4712459579722948</v>
      </c>
      <c r="N5882" s="34">
        <v>0.6003198284810992</v>
      </c>
    </row>
    <row r="5883" ht="14.25" hidden="1" customHeight="1">
      <c r="A5883" s="9" t="s">
        <v>477</v>
      </c>
      <c r="B5883" s="13">
        <v>2008.0</v>
      </c>
      <c r="C5883" s="10">
        <v>0.5404759976172099</v>
      </c>
      <c r="D5883" s="10">
        <v>0.5742760036225202</v>
      </c>
      <c r="E5883" s="34">
        <v>0.838598766315831</v>
      </c>
      <c r="F5883" s="34">
        <v>0.563326421014567</v>
      </c>
      <c r="G5883" s="34">
        <v>0.7495689160853652</v>
      </c>
      <c r="H5883" s="34">
        <v>0.5913892771113874</v>
      </c>
      <c r="I5883" s="34">
        <v>0.5904155238919657</v>
      </c>
      <c r="J5883" s="34">
        <v>0.6623462080300542</v>
      </c>
      <c r="K5883" s="34">
        <v>0.516207444066341</v>
      </c>
      <c r="L5883" s="34">
        <v>0.5549662078781064</v>
      </c>
      <c r="M5883" s="34">
        <v>0.46951178515211694</v>
      </c>
      <c r="N5883" s="34">
        <v>0.6007382883358895</v>
      </c>
    </row>
    <row r="5884" ht="14.25" hidden="1" customHeight="1">
      <c r="A5884" s="9" t="s">
        <v>477</v>
      </c>
      <c r="B5884" s="13">
        <v>2009.0</v>
      </c>
      <c r="C5884" s="10">
        <v>0.5346964215465837</v>
      </c>
      <c r="D5884" s="10">
        <v>0.5701846989281572</v>
      </c>
      <c r="E5884" s="34">
        <v>0.8331772197273885</v>
      </c>
      <c r="F5884" s="34">
        <v>0.5614837669473828</v>
      </c>
      <c r="G5884" s="34">
        <v>0.7353336390934871</v>
      </c>
      <c r="H5884" s="34">
        <v>0.5915503749375354</v>
      </c>
      <c r="I5884" s="34">
        <v>0.5903303976837957</v>
      </c>
      <c r="J5884" s="34">
        <v>0.6613394124659097</v>
      </c>
      <c r="K5884" s="34">
        <v>0.5187861857516461</v>
      </c>
      <c r="L5884" s="34">
        <v>0.5543921357043109</v>
      </c>
      <c r="M5884" s="34">
        <v>0.4696431179294861</v>
      </c>
      <c r="N5884" s="34">
        <v>0.6021233823501191</v>
      </c>
    </row>
    <row r="5885" ht="14.25" hidden="1" customHeight="1">
      <c r="A5885" s="9" t="s">
        <v>477</v>
      </c>
      <c r="B5885" s="13">
        <v>2010.0</v>
      </c>
      <c r="C5885" s="10">
        <v>0.5353643933235944</v>
      </c>
      <c r="D5885" s="10">
        <v>0.5701868358119017</v>
      </c>
      <c r="E5885" s="34">
        <v>0.8388972983940516</v>
      </c>
      <c r="F5885" s="34">
        <v>0.5647177984234548</v>
      </c>
      <c r="G5885" s="34">
        <v>0.7298884247767036</v>
      </c>
      <c r="H5885" s="34">
        <v>0.5960219071474233</v>
      </c>
      <c r="I5885" s="34">
        <v>0.5937916052668171</v>
      </c>
      <c r="J5885" s="34">
        <v>0.6665112341286328</v>
      </c>
      <c r="K5885" s="34">
        <v>0.5231734135258935</v>
      </c>
      <c r="L5885" s="34">
        <v>0.5573498717835624</v>
      </c>
      <c r="M5885" s="34">
        <v>0.47217555707909864</v>
      </c>
      <c r="N5885" s="34">
        <v>0.6076033083802205</v>
      </c>
    </row>
    <row r="5886" ht="14.25" hidden="1" customHeight="1">
      <c r="A5886" s="9" t="s">
        <v>477</v>
      </c>
      <c r="B5886" s="13">
        <v>2011.0</v>
      </c>
      <c r="C5886" s="10">
        <v>0.5402052919575049</v>
      </c>
      <c r="D5886" s="10">
        <v>0.5780789842823821</v>
      </c>
      <c r="E5886" s="34">
        <v>0.8394853169090393</v>
      </c>
      <c r="F5886" s="34">
        <v>0.566117503526434</v>
      </c>
      <c r="G5886" s="34">
        <v>0.7398749659975978</v>
      </c>
      <c r="H5886" s="34">
        <v>0.5975993243343599</v>
      </c>
      <c r="I5886" s="34">
        <v>0.5940094300318742</v>
      </c>
      <c r="J5886" s="34">
        <v>0.6695322187708908</v>
      </c>
      <c r="K5886" s="34">
        <v>0.5257071824007405</v>
      </c>
      <c r="L5886" s="34">
        <v>0.5606864600376472</v>
      </c>
      <c r="M5886" s="34">
        <v>0.4763087229796857</v>
      </c>
      <c r="N5886" s="34">
        <v>0.6126568995107184</v>
      </c>
    </row>
    <row r="5887" ht="14.25" customHeight="1">
      <c r="A5887" s="25" t="s">
        <v>90</v>
      </c>
      <c r="B5887" s="37">
        <v>2013.0</v>
      </c>
      <c r="C5887" s="38">
        <v>0.0</v>
      </c>
      <c r="D5887" s="39">
        <v>0.0</v>
      </c>
      <c r="E5887" s="39">
        <v>0.0</v>
      </c>
      <c r="F5887" s="39">
        <v>0.12</v>
      </c>
      <c r="G5887" s="39">
        <v>0.15</v>
      </c>
      <c r="H5887" s="38">
        <v>0.41</v>
      </c>
      <c r="I5887" s="39">
        <v>0.46</v>
      </c>
      <c r="J5887" s="39">
        <v>0.35</v>
      </c>
      <c r="K5887" s="39">
        <v>0.39</v>
      </c>
      <c r="L5887" s="40">
        <v>0.24</v>
      </c>
      <c r="M5887" s="40">
        <v>0.43</v>
      </c>
      <c r="N5887" s="41">
        <v>0.44</v>
      </c>
    </row>
    <row r="5888" ht="14.25" customHeight="1">
      <c r="A5888" s="25" t="s">
        <v>90</v>
      </c>
      <c r="B5888" s="37">
        <v>2014.0</v>
      </c>
      <c r="C5888" s="38">
        <v>0.0</v>
      </c>
      <c r="D5888" s="39">
        <v>0.0</v>
      </c>
      <c r="E5888" s="39">
        <v>0.0</v>
      </c>
      <c r="F5888" s="39">
        <v>0.12</v>
      </c>
      <c r="G5888" s="39">
        <v>0.15</v>
      </c>
      <c r="H5888" s="38">
        <v>0.41</v>
      </c>
      <c r="I5888" s="39">
        <v>0.46</v>
      </c>
      <c r="J5888" s="39">
        <v>0.36</v>
      </c>
      <c r="K5888" s="39">
        <v>0.4</v>
      </c>
      <c r="L5888" s="40">
        <v>0.25</v>
      </c>
      <c r="M5888" s="40">
        <v>0.42</v>
      </c>
      <c r="N5888" s="41">
        <v>0.44</v>
      </c>
    </row>
    <row r="5889" ht="14.25" customHeight="1">
      <c r="A5889" s="25" t="s">
        <v>90</v>
      </c>
      <c r="B5889" s="37">
        <v>2015.0</v>
      </c>
      <c r="C5889" s="38">
        <v>0.0</v>
      </c>
      <c r="D5889" s="39">
        <v>0.0</v>
      </c>
      <c r="E5889" s="39">
        <v>0.0</v>
      </c>
      <c r="F5889" s="39">
        <v>0.14</v>
      </c>
      <c r="G5889" s="39">
        <v>0.15</v>
      </c>
      <c r="H5889" s="38">
        <v>0.39</v>
      </c>
      <c r="I5889" s="39">
        <v>0.43</v>
      </c>
      <c r="J5889" s="39">
        <v>0.34</v>
      </c>
      <c r="K5889" s="39">
        <v>0.41</v>
      </c>
      <c r="L5889" s="40">
        <v>0.24</v>
      </c>
      <c r="M5889" s="40">
        <v>0.42</v>
      </c>
      <c r="N5889" s="41">
        <v>0.39</v>
      </c>
    </row>
    <row r="5890" ht="14.25" customHeight="1">
      <c r="A5890" s="25" t="s">
        <v>90</v>
      </c>
      <c r="B5890" s="42">
        <v>2016.0</v>
      </c>
      <c r="C5890" s="38">
        <v>0.0</v>
      </c>
      <c r="D5890" s="39">
        <v>0.0</v>
      </c>
      <c r="E5890" s="39">
        <v>0.0</v>
      </c>
      <c r="F5890" s="39">
        <v>0.14</v>
      </c>
      <c r="G5890" s="39">
        <v>0.15</v>
      </c>
      <c r="H5890" s="38">
        <v>0.39</v>
      </c>
      <c r="I5890" s="39">
        <v>0.43</v>
      </c>
      <c r="J5890" s="39">
        <v>0.34</v>
      </c>
      <c r="K5890" s="39">
        <v>0.4</v>
      </c>
      <c r="L5890" s="40">
        <v>0.23</v>
      </c>
      <c r="M5890" s="40">
        <v>0.41</v>
      </c>
      <c r="N5890" s="41">
        <v>0.39</v>
      </c>
    </row>
    <row r="5891" ht="14.25" customHeight="1">
      <c r="A5891" s="25" t="s">
        <v>90</v>
      </c>
      <c r="B5891" s="42">
        <v>2017.0</v>
      </c>
      <c r="C5891" s="38">
        <v>0.0</v>
      </c>
      <c r="D5891" s="39">
        <v>0.0</v>
      </c>
      <c r="E5891" s="39">
        <v>0.0</v>
      </c>
      <c r="F5891" s="39">
        <v>0.18</v>
      </c>
      <c r="G5891" s="39">
        <v>0.15</v>
      </c>
      <c r="H5891" s="38">
        <v>0.4</v>
      </c>
      <c r="I5891" s="39">
        <v>0.45</v>
      </c>
      <c r="J5891" s="39">
        <v>0.32</v>
      </c>
      <c r="K5891" s="39">
        <v>0.42</v>
      </c>
      <c r="L5891" s="40">
        <v>0.25</v>
      </c>
      <c r="M5891" s="40">
        <v>0.44</v>
      </c>
      <c r="N5891" s="41">
        <v>0.42</v>
      </c>
    </row>
    <row r="5892" ht="14.25" customHeight="1">
      <c r="A5892" s="1"/>
      <c r="B5892" s="4"/>
      <c r="C5892" s="43">
        <f t="shared" ref="C5892:N5892" si="136">AVERAGE(C5887:C5891)</f>
        <v>0</v>
      </c>
      <c r="D5892" s="43">
        <f t="shared" si="136"/>
        <v>0</v>
      </c>
      <c r="E5892" s="43">
        <f t="shared" si="136"/>
        <v>0</v>
      </c>
      <c r="F5892" s="43">
        <f t="shared" si="136"/>
        <v>0.14</v>
      </c>
      <c r="G5892" s="43">
        <f t="shared" si="136"/>
        <v>0.15</v>
      </c>
      <c r="H5892" s="43">
        <f t="shared" si="136"/>
        <v>0.4</v>
      </c>
      <c r="I5892" s="43">
        <f t="shared" si="136"/>
        <v>0.446</v>
      </c>
      <c r="J5892" s="43">
        <f t="shared" si="136"/>
        <v>0.342</v>
      </c>
      <c r="K5892" s="43">
        <f t="shared" si="136"/>
        <v>0.404</v>
      </c>
      <c r="L5892" s="43">
        <f t="shared" si="136"/>
        <v>0.242</v>
      </c>
      <c r="M5892" s="43">
        <f t="shared" si="136"/>
        <v>0.424</v>
      </c>
      <c r="N5892" s="43">
        <f t="shared" si="136"/>
        <v>0.416</v>
      </c>
    </row>
    <row r="5893" ht="14.25" customHeight="1">
      <c r="A5893" s="1" t="s">
        <v>306</v>
      </c>
      <c r="B5893" s="4">
        <v>2013.0</v>
      </c>
      <c r="C5893" s="26">
        <v>0.69</v>
      </c>
      <c r="D5893" s="44">
        <v>0.69</v>
      </c>
      <c r="E5893" s="44">
        <v>0.9</v>
      </c>
      <c r="F5893" s="44">
        <v>0.72</v>
      </c>
      <c r="G5893" s="44">
        <v>1.0</v>
      </c>
      <c r="H5893" s="26">
        <v>0.65</v>
      </c>
      <c r="I5893" s="44">
        <v>0.61</v>
      </c>
      <c r="J5893" s="44">
        <v>0.8</v>
      </c>
      <c r="K5893" s="44">
        <v>0.6</v>
      </c>
      <c r="L5893" s="45">
        <v>0.63</v>
      </c>
      <c r="M5893" s="45">
        <v>0.47</v>
      </c>
      <c r="N5893" s="46">
        <v>0.69</v>
      </c>
    </row>
    <row r="5894" ht="14.25" customHeight="1">
      <c r="A5894" s="1" t="s">
        <v>306</v>
      </c>
      <c r="B5894" s="4">
        <v>2014.0</v>
      </c>
      <c r="C5894" s="26">
        <v>0.69</v>
      </c>
      <c r="D5894" s="44">
        <v>0.69</v>
      </c>
      <c r="E5894" s="44">
        <v>0.9</v>
      </c>
      <c r="F5894" s="44">
        <v>0.72</v>
      </c>
      <c r="G5894" s="44">
        <v>1.0</v>
      </c>
      <c r="H5894" s="26">
        <v>0.66</v>
      </c>
      <c r="I5894" s="44">
        <v>0.63</v>
      </c>
      <c r="J5894" s="44">
        <v>0.79</v>
      </c>
      <c r="K5894" s="44">
        <v>0.6</v>
      </c>
      <c r="L5894" s="45">
        <v>0.63</v>
      </c>
      <c r="M5894" s="45">
        <v>0.47</v>
      </c>
      <c r="N5894" s="46">
        <v>0.7</v>
      </c>
    </row>
    <row r="5895" ht="14.25" customHeight="1">
      <c r="A5895" s="1" t="s">
        <v>306</v>
      </c>
      <c r="B5895" s="4">
        <v>2015.0</v>
      </c>
      <c r="C5895" s="26">
        <v>0.68</v>
      </c>
      <c r="D5895" s="44">
        <v>0.68</v>
      </c>
      <c r="E5895" s="44">
        <v>0.9</v>
      </c>
      <c r="F5895" s="44">
        <v>0.71</v>
      </c>
      <c r="G5895" s="44">
        <v>1.0</v>
      </c>
      <c r="H5895" s="26">
        <v>0.67</v>
      </c>
      <c r="I5895" s="44">
        <v>0.63</v>
      </c>
      <c r="J5895" s="44">
        <v>0.78</v>
      </c>
      <c r="K5895" s="44">
        <v>0.65</v>
      </c>
      <c r="L5895" s="45">
        <v>0.63</v>
      </c>
      <c r="M5895" s="45">
        <v>0.47</v>
      </c>
      <c r="N5895" s="46">
        <v>0.69</v>
      </c>
    </row>
    <row r="5896" ht="14.25" customHeight="1">
      <c r="A5896" s="1" t="s">
        <v>306</v>
      </c>
      <c r="B5896" s="4">
        <v>2016.0</v>
      </c>
      <c r="C5896" s="26">
        <v>0.64</v>
      </c>
      <c r="D5896" s="44">
        <v>0.67</v>
      </c>
      <c r="E5896" s="44">
        <v>0.86</v>
      </c>
      <c r="F5896" s="44">
        <v>0.68</v>
      </c>
      <c r="G5896" s="44">
        <v>1.0</v>
      </c>
      <c r="H5896" s="26">
        <v>0.67</v>
      </c>
      <c r="I5896" s="44">
        <v>0.62</v>
      </c>
      <c r="J5896" s="44">
        <v>0.8</v>
      </c>
      <c r="K5896" s="44">
        <v>0.63</v>
      </c>
      <c r="L5896" s="45">
        <v>0.63</v>
      </c>
      <c r="M5896" s="45">
        <v>0.46</v>
      </c>
      <c r="N5896" s="46">
        <v>0.69</v>
      </c>
    </row>
    <row r="5897" ht="14.25" customHeight="1">
      <c r="A5897" s="1" t="s">
        <v>306</v>
      </c>
      <c r="B5897" s="4">
        <v>2017.0</v>
      </c>
      <c r="C5897" s="26">
        <v>0.64</v>
      </c>
      <c r="D5897" s="44">
        <v>0.69</v>
      </c>
      <c r="E5897" s="44">
        <v>0.86</v>
      </c>
      <c r="F5897" s="44">
        <v>0.65</v>
      </c>
      <c r="G5897" s="44">
        <v>1.0</v>
      </c>
      <c r="H5897" s="26">
        <v>0.67</v>
      </c>
      <c r="I5897" s="44">
        <v>0.62</v>
      </c>
      <c r="J5897" s="44">
        <v>0.8</v>
      </c>
      <c r="K5897" s="44">
        <v>0.62</v>
      </c>
      <c r="L5897" s="45">
        <v>0.6</v>
      </c>
      <c r="M5897" s="45">
        <v>0.45</v>
      </c>
      <c r="N5897" s="46">
        <v>0.69</v>
      </c>
    </row>
    <row r="5898" ht="14.25" customHeight="1">
      <c r="A5898" s="1"/>
      <c r="B5898" s="4"/>
      <c r="C5898" s="26">
        <f t="shared" ref="C5898:N5898" si="137">AVERAGE(C5893:C5897)</f>
        <v>0.668</v>
      </c>
      <c r="D5898" s="26">
        <f t="shared" si="137"/>
        <v>0.684</v>
      </c>
      <c r="E5898" s="26">
        <f t="shared" si="137"/>
        <v>0.884</v>
      </c>
      <c r="F5898" s="26">
        <f t="shared" si="137"/>
        <v>0.696</v>
      </c>
      <c r="G5898" s="26">
        <f t="shared" si="137"/>
        <v>1</v>
      </c>
      <c r="H5898" s="26">
        <f t="shared" si="137"/>
        <v>0.664</v>
      </c>
      <c r="I5898" s="26">
        <f t="shared" si="137"/>
        <v>0.622</v>
      </c>
      <c r="J5898" s="26">
        <f t="shared" si="137"/>
        <v>0.794</v>
      </c>
      <c r="K5898" s="26">
        <f t="shared" si="137"/>
        <v>0.62</v>
      </c>
      <c r="L5898" s="26">
        <f t="shared" si="137"/>
        <v>0.624</v>
      </c>
      <c r="M5898" s="26">
        <f t="shared" si="137"/>
        <v>0.464</v>
      </c>
      <c r="N5898" s="26">
        <f t="shared" si="137"/>
        <v>0.692</v>
      </c>
    </row>
    <row r="5899" ht="14.25" customHeight="1">
      <c r="A5899" s="1" t="s">
        <v>710</v>
      </c>
      <c r="B5899" s="4">
        <v>2013.0</v>
      </c>
      <c r="C5899" s="26">
        <v>0.73</v>
      </c>
      <c r="D5899" s="44">
        <v>0.78</v>
      </c>
      <c r="E5899" s="44">
        <v>0.93</v>
      </c>
      <c r="F5899" s="44">
        <v>0.67</v>
      </c>
      <c r="G5899" s="44">
        <v>1.0</v>
      </c>
      <c r="H5899" s="26">
        <v>0.79</v>
      </c>
      <c r="I5899" s="44">
        <v>0.78</v>
      </c>
      <c r="J5899" s="44">
        <v>0.86</v>
      </c>
      <c r="K5899" s="44">
        <v>0.74</v>
      </c>
      <c r="L5899" s="45">
        <v>0.66</v>
      </c>
      <c r="M5899" s="45">
        <v>0.66</v>
      </c>
      <c r="N5899" s="46">
        <v>0.72</v>
      </c>
    </row>
    <row r="5900" ht="14.25" customHeight="1">
      <c r="A5900" s="1" t="s">
        <v>710</v>
      </c>
      <c r="B5900" s="4">
        <v>2014.0</v>
      </c>
      <c r="C5900" s="26">
        <v>0.73</v>
      </c>
      <c r="D5900" s="44">
        <v>0.78</v>
      </c>
      <c r="E5900" s="44">
        <v>0.93</v>
      </c>
      <c r="F5900" s="44">
        <v>0.67</v>
      </c>
      <c r="G5900" s="44">
        <v>1.0</v>
      </c>
      <c r="H5900" s="26">
        <v>0.79</v>
      </c>
      <c r="I5900" s="44">
        <v>0.78</v>
      </c>
      <c r="J5900" s="44">
        <v>0.86</v>
      </c>
      <c r="K5900" s="44">
        <v>0.73</v>
      </c>
      <c r="L5900" s="45">
        <v>0.66</v>
      </c>
      <c r="M5900" s="45">
        <v>0.66</v>
      </c>
      <c r="N5900" s="46">
        <v>0.72</v>
      </c>
    </row>
    <row r="5901" ht="14.25" customHeight="1">
      <c r="A5901" s="1" t="s">
        <v>710</v>
      </c>
      <c r="B5901" s="4">
        <v>2015.0</v>
      </c>
      <c r="C5901" s="26">
        <v>0.72</v>
      </c>
      <c r="D5901" s="44">
        <v>0.77</v>
      </c>
      <c r="E5901" s="44">
        <v>0.93</v>
      </c>
      <c r="F5901" s="44">
        <v>0.67</v>
      </c>
      <c r="G5901" s="44">
        <v>1.0</v>
      </c>
      <c r="H5901" s="26">
        <v>0.8</v>
      </c>
      <c r="I5901" s="44">
        <v>0.78</v>
      </c>
      <c r="J5901" s="44">
        <v>0.86</v>
      </c>
      <c r="K5901" s="44">
        <v>0.73</v>
      </c>
      <c r="L5901" s="45">
        <v>0.66</v>
      </c>
      <c r="M5901" s="45">
        <v>0.66</v>
      </c>
      <c r="N5901" s="46">
        <v>0.72</v>
      </c>
    </row>
    <row r="5902" ht="14.25" customHeight="1">
      <c r="A5902" s="1" t="s">
        <v>710</v>
      </c>
      <c r="B5902" s="4">
        <v>2016.0</v>
      </c>
      <c r="C5902" s="26">
        <v>0.77</v>
      </c>
      <c r="D5902" s="44">
        <v>0.83</v>
      </c>
      <c r="E5902" s="44">
        <v>0.96</v>
      </c>
      <c r="F5902" s="44">
        <v>0.69</v>
      </c>
      <c r="G5902" s="44">
        <v>1.0</v>
      </c>
      <c r="H5902" s="26">
        <v>0.79</v>
      </c>
      <c r="I5902" s="44">
        <v>0.77</v>
      </c>
      <c r="J5902" s="44">
        <v>0.85</v>
      </c>
      <c r="K5902" s="44">
        <v>0.72</v>
      </c>
      <c r="L5902" s="45">
        <v>0.69</v>
      </c>
      <c r="M5902" s="45">
        <v>0.67</v>
      </c>
      <c r="N5902" s="46">
        <v>0.79</v>
      </c>
    </row>
    <row r="5903" ht="14.25" customHeight="1">
      <c r="A5903" s="1" t="s">
        <v>710</v>
      </c>
      <c r="B5903" s="4">
        <v>2017.0</v>
      </c>
      <c r="C5903" s="26">
        <v>0.79</v>
      </c>
      <c r="D5903" s="44">
        <v>0.84</v>
      </c>
      <c r="E5903" s="44">
        <v>0.96</v>
      </c>
      <c r="F5903" s="44">
        <v>0.74</v>
      </c>
      <c r="G5903" s="44">
        <v>1.0</v>
      </c>
      <c r="H5903" s="26">
        <v>0.82</v>
      </c>
      <c r="I5903" s="44">
        <v>0.83</v>
      </c>
      <c r="J5903" s="44">
        <v>0.84</v>
      </c>
      <c r="K5903" s="44">
        <v>0.73</v>
      </c>
      <c r="L5903" s="45">
        <v>0.68</v>
      </c>
      <c r="M5903" s="45">
        <v>0.68</v>
      </c>
      <c r="N5903" s="46">
        <v>0.78</v>
      </c>
    </row>
    <row r="5904" ht="14.25" customHeight="1">
      <c r="A5904" s="1"/>
      <c r="B5904" s="4"/>
      <c r="C5904" s="26">
        <f t="shared" ref="C5904:N5904" si="138">AVERAGE(C5899:C5903)</f>
        <v>0.748</v>
      </c>
      <c r="D5904" s="26">
        <f t="shared" si="138"/>
        <v>0.8</v>
      </c>
      <c r="E5904" s="26">
        <f t="shared" si="138"/>
        <v>0.942</v>
      </c>
      <c r="F5904" s="26">
        <f t="shared" si="138"/>
        <v>0.688</v>
      </c>
      <c r="G5904" s="26">
        <f t="shared" si="138"/>
        <v>1</v>
      </c>
      <c r="H5904" s="26">
        <f t="shared" si="138"/>
        <v>0.798</v>
      </c>
      <c r="I5904" s="26">
        <f t="shared" si="138"/>
        <v>0.788</v>
      </c>
      <c r="J5904" s="26">
        <f t="shared" si="138"/>
        <v>0.854</v>
      </c>
      <c r="K5904" s="26">
        <f t="shared" si="138"/>
        <v>0.73</v>
      </c>
      <c r="L5904" s="26">
        <f t="shared" si="138"/>
        <v>0.67</v>
      </c>
      <c r="M5904" s="26">
        <f t="shared" si="138"/>
        <v>0.666</v>
      </c>
      <c r="N5904" s="26">
        <f t="shared" si="138"/>
        <v>0.746</v>
      </c>
    </row>
    <row r="5905" ht="14.25" customHeight="1">
      <c r="A5905" s="1" t="s">
        <v>711</v>
      </c>
      <c r="B5905" s="4">
        <v>2013.0</v>
      </c>
      <c r="C5905" s="26">
        <v>0.12</v>
      </c>
      <c r="D5905" s="44">
        <v>0.15</v>
      </c>
      <c r="E5905" s="44">
        <v>0.81</v>
      </c>
      <c r="F5905" s="44">
        <v>0.14</v>
      </c>
      <c r="G5905" s="44">
        <v>0.23</v>
      </c>
      <c r="H5905" s="26">
        <v>0.12</v>
      </c>
      <c r="I5905" s="44">
        <v>0.14</v>
      </c>
      <c r="J5905" s="44">
        <v>0.03</v>
      </c>
      <c r="K5905" s="44">
        <v>0.32</v>
      </c>
      <c r="L5905" s="45">
        <v>0.08</v>
      </c>
      <c r="M5905" s="45">
        <v>0.21</v>
      </c>
      <c r="N5905" s="46">
        <v>0.04</v>
      </c>
    </row>
    <row r="5906" ht="14.25" customHeight="1">
      <c r="A5906" s="1" t="s">
        <v>711</v>
      </c>
      <c r="B5906" s="4">
        <v>2014.0</v>
      </c>
      <c r="C5906" s="26">
        <v>0.12</v>
      </c>
      <c r="D5906" s="44">
        <v>0.15</v>
      </c>
      <c r="E5906" s="44">
        <v>0.81</v>
      </c>
      <c r="F5906" s="44">
        <v>0.13</v>
      </c>
      <c r="G5906" s="44">
        <v>0.23</v>
      </c>
      <c r="H5906" s="26">
        <v>0.12</v>
      </c>
      <c r="I5906" s="44">
        <v>0.14</v>
      </c>
      <c r="J5906" s="44">
        <v>0.03</v>
      </c>
      <c r="K5906" s="44">
        <v>0.32</v>
      </c>
      <c r="L5906" s="45">
        <v>0.08</v>
      </c>
      <c r="M5906" s="45">
        <v>0.21</v>
      </c>
      <c r="N5906" s="46">
        <v>0.04</v>
      </c>
    </row>
    <row r="5907" ht="14.25" customHeight="1">
      <c r="A5907" s="1" t="s">
        <v>711</v>
      </c>
      <c r="B5907" s="4">
        <v>2015.0</v>
      </c>
      <c r="C5907" s="26">
        <v>0.12</v>
      </c>
      <c r="D5907" s="44">
        <v>0.15</v>
      </c>
      <c r="E5907" s="44">
        <v>0.81</v>
      </c>
      <c r="F5907" s="44">
        <v>0.13</v>
      </c>
      <c r="G5907" s="44">
        <v>0.23</v>
      </c>
      <c r="H5907" s="26">
        <v>0.12</v>
      </c>
      <c r="I5907" s="44">
        <v>0.14</v>
      </c>
      <c r="J5907" s="44">
        <v>0.03</v>
      </c>
      <c r="K5907" s="44">
        <v>0.32</v>
      </c>
      <c r="L5907" s="45">
        <v>0.08</v>
      </c>
      <c r="M5907" s="45">
        <v>0.21</v>
      </c>
      <c r="N5907" s="46">
        <v>0.04</v>
      </c>
    </row>
    <row r="5908" ht="14.25" customHeight="1">
      <c r="A5908" s="1" t="s">
        <v>711</v>
      </c>
      <c r="B5908" s="4">
        <v>2016.0</v>
      </c>
      <c r="C5908" s="26">
        <v>0.13</v>
      </c>
      <c r="D5908" s="44">
        <v>0.15</v>
      </c>
      <c r="E5908" s="44">
        <v>0.81</v>
      </c>
      <c r="F5908" s="44">
        <v>0.13</v>
      </c>
      <c r="G5908" s="44">
        <v>0.23</v>
      </c>
      <c r="H5908" s="26">
        <v>0.12</v>
      </c>
      <c r="I5908" s="44">
        <v>0.14</v>
      </c>
      <c r="J5908" s="44">
        <v>0.03</v>
      </c>
      <c r="K5908" s="44">
        <v>0.32</v>
      </c>
      <c r="L5908" s="45">
        <v>0.08</v>
      </c>
      <c r="M5908" s="45">
        <v>0.21</v>
      </c>
      <c r="N5908" s="46">
        <v>0.04</v>
      </c>
    </row>
    <row r="5909" ht="14.25" customHeight="1">
      <c r="A5909" s="1" t="s">
        <v>711</v>
      </c>
      <c r="B5909" s="4">
        <v>2017.0</v>
      </c>
      <c r="C5909" s="26">
        <v>0.13</v>
      </c>
      <c r="D5909" s="44">
        <v>0.15</v>
      </c>
      <c r="E5909" s="44">
        <v>0.81</v>
      </c>
      <c r="F5909" s="44">
        <v>0.16</v>
      </c>
      <c r="G5909" s="44">
        <v>0.23</v>
      </c>
      <c r="H5909" s="26">
        <v>0.13</v>
      </c>
      <c r="I5909" s="44">
        <v>0.14</v>
      </c>
      <c r="J5909" s="44">
        <v>0.04</v>
      </c>
      <c r="K5909" s="44">
        <v>0.33</v>
      </c>
      <c r="L5909" s="45">
        <v>0.08</v>
      </c>
      <c r="M5909" s="45">
        <v>0.21</v>
      </c>
      <c r="N5909" s="46">
        <v>0.05</v>
      </c>
    </row>
    <row r="5910" ht="14.25" customHeight="1">
      <c r="A5910" s="1"/>
      <c r="B5910" s="4"/>
      <c r="C5910" s="26">
        <f t="shared" ref="C5910:N5910" si="139">AVERAGE(C5905:C5909)</f>
        <v>0.124</v>
      </c>
      <c r="D5910" s="26">
        <f t="shared" si="139"/>
        <v>0.15</v>
      </c>
      <c r="E5910" s="26">
        <f t="shared" si="139"/>
        <v>0.81</v>
      </c>
      <c r="F5910" s="26">
        <f t="shared" si="139"/>
        <v>0.138</v>
      </c>
      <c r="G5910" s="26">
        <f t="shared" si="139"/>
        <v>0.23</v>
      </c>
      <c r="H5910" s="26">
        <f t="shared" si="139"/>
        <v>0.122</v>
      </c>
      <c r="I5910" s="26">
        <f t="shared" si="139"/>
        <v>0.14</v>
      </c>
      <c r="J5910" s="26">
        <f t="shared" si="139"/>
        <v>0.032</v>
      </c>
      <c r="K5910" s="26">
        <f t="shared" si="139"/>
        <v>0.322</v>
      </c>
      <c r="L5910" s="26">
        <f t="shared" si="139"/>
        <v>0.08</v>
      </c>
      <c r="M5910" s="26">
        <f t="shared" si="139"/>
        <v>0.21</v>
      </c>
      <c r="N5910" s="26">
        <f t="shared" si="139"/>
        <v>0.042</v>
      </c>
    </row>
    <row r="5911" ht="14.25" customHeight="1">
      <c r="A5911" s="1" t="s">
        <v>712</v>
      </c>
      <c r="B5911" s="4">
        <v>2013.0</v>
      </c>
      <c r="C5911" s="26">
        <v>0.75</v>
      </c>
      <c r="D5911" s="44">
        <v>0.73</v>
      </c>
      <c r="E5911" s="44">
        <v>0.95</v>
      </c>
      <c r="F5911" s="44">
        <v>0.71</v>
      </c>
      <c r="G5911" s="44">
        <v>1.0</v>
      </c>
      <c r="H5911" s="26">
        <v>0.75</v>
      </c>
      <c r="I5911" s="44">
        <v>0.78</v>
      </c>
      <c r="J5911" s="44">
        <v>0.74</v>
      </c>
      <c r="K5911" s="44">
        <v>0.65</v>
      </c>
      <c r="L5911" s="45">
        <v>0.66</v>
      </c>
      <c r="M5911" s="45">
        <v>0.62</v>
      </c>
      <c r="N5911" s="46">
        <v>0.65</v>
      </c>
    </row>
    <row r="5912" ht="14.25" customHeight="1">
      <c r="A5912" s="1" t="s">
        <v>712</v>
      </c>
      <c r="B5912" s="4">
        <v>2014.0</v>
      </c>
      <c r="C5912" s="26">
        <v>0.74</v>
      </c>
      <c r="D5912" s="44">
        <v>0.73</v>
      </c>
      <c r="E5912" s="44">
        <v>0.95</v>
      </c>
      <c r="F5912" s="44">
        <v>0.69</v>
      </c>
      <c r="G5912" s="44">
        <v>1.0</v>
      </c>
      <c r="H5912" s="26">
        <v>0.75</v>
      </c>
      <c r="I5912" s="44">
        <v>0.78</v>
      </c>
      <c r="J5912" s="44">
        <v>0.73</v>
      </c>
      <c r="K5912" s="44">
        <v>0.65</v>
      </c>
      <c r="L5912" s="45">
        <v>0.66</v>
      </c>
      <c r="M5912" s="45">
        <v>0.61</v>
      </c>
      <c r="N5912" s="46">
        <v>0.65</v>
      </c>
    </row>
    <row r="5913" ht="14.25" customHeight="1">
      <c r="A5913" s="1" t="s">
        <v>712</v>
      </c>
      <c r="B5913" s="4">
        <v>2015.0</v>
      </c>
      <c r="C5913" s="26">
        <v>0.73</v>
      </c>
      <c r="D5913" s="44">
        <v>0.73</v>
      </c>
      <c r="E5913" s="44">
        <v>0.95</v>
      </c>
      <c r="F5913" s="44">
        <v>0.69</v>
      </c>
      <c r="G5913" s="44">
        <v>1.0</v>
      </c>
      <c r="H5913" s="26">
        <v>0.74</v>
      </c>
      <c r="I5913" s="44">
        <v>0.78</v>
      </c>
      <c r="J5913" s="44">
        <v>0.73</v>
      </c>
      <c r="K5913" s="44">
        <v>0.64</v>
      </c>
      <c r="L5913" s="45">
        <v>0.67</v>
      </c>
      <c r="M5913" s="45">
        <v>0.58</v>
      </c>
      <c r="N5913" s="46">
        <v>0.64</v>
      </c>
    </row>
    <row r="5914" ht="14.25" customHeight="1">
      <c r="A5914" s="1" t="s">
        <v>712</v>
      </c>
      <c r="B5914" s="4">
        <v>2016.0</v>
      </c>
      <c r="C5914" s="26">
        <v>0.76</v>
      </c>
      <c r="D5914" s="44">
        <v>0.8</v>
      </c>
      <c r="E5914" s="44">
        <v>0.95</v>
      </c>
      <c r="F5914" s="44">
        <v>0.69</v>
      </c>
      <c r="G5914" s="44">
        <v>1.0</v>
      </c>
      <c r="H5914" s="26">
        <v>0.75</v>
      </c>
      <c r="I5914" s="44">
        <v>0.78</v>
      </c>
      <c r="J5914" s="44">
        <v>0.73</v>
      </c>
      <c r="K5914" s="44">
        <v>0.64</v>
      </c>
      <c r="L5914" s="45">
        <v>0.69</v>
      </c>
      <c r="M5914" s="45">
        <v>0.58</v>
      </c>
      <c r="N5914" s="46">
        <v>0.64</v>
      </c>
    </row>
    <row r="5915" ht="14.25" customHeight="1">
      <c r="A5915" s="1" t="s">
        <v>712</v>
      </c>
      <c r="B5915" s="4">
        <v>2017.0</v>
      </c>
      <c r="C5915" s="26">
        <v>0.76</v>
      </c>
      <c r="D5915" s="44">
        <v>0.85</v>
      </c>
      <c r="E5915" s="44">
        <v>0.95</v>
      </c>
      <c r="F5915" s="44">
        <v>0.68</v>
      </c>
      <c r="G5915" s="44">
        <v>1.0</v>
      </c>
      <c r="H5915" s="26">
        <v>0.81</v>
      </c>
      <c r="I5915" s="44">
        <v>0.84</v>
      </c>
      <c r="J5915" s="44">
        <v>0.84</v>
      </c>
      <c r="K5915" s="44">
        <v>0.67</v>
      </c>
      <c r="L5915" s="45">
        <v>0.79</v>
      </c>
      <c r="M5915" s="45">
        <v>0.68</v>
      </c>
      <c r="N5915" s="46">
        <v>0.75</v>
      </c>
    </row>
    <row r="5916" ht="14.25" customHeight="1">
      <c r="A5916" s="1"/>
      <c r="B5916" s="4"/>
      <c r="C5916" s="26">
        <f t="shared" ref="C5916:N5916" si="140">AVERAGE(C5911:C5915)</f>
        <v>0.748</v>
      </c>
      <c r="D5916" s="26">
        <f t="shared" si="140"/>
        <v>0.768</v>
      </c>
      <c r="E5916" s="26">
        <f t="shared" si="140"/>
        <v>0.95</v>
      </c>
      <c r="F5916" s="26">
        <f t="shared" si="140"/>
        <v>0.692</v>
      </c>
      <c r="G5916" s="26">
        <f t="shared" si="140"/>
        <v>1</v>
      </c>
      <c r="H5916" s="26">
        <f t="shared" si="140"/>
        <v>0.76</v>
      </c>
      <c r="I5916" s="26">
        <f t="shared" si="140"/>
        <v>0.792</v>
      </c>
      <c r="J5916" s="26">
        <f t="shared" si="140"/>
        <v>0.754</v>
      </c>
      <c r="K5916" s="26">
        <f t="shared" si="140"/>
        <v>0.65</v>
      </c>
      <c r="L5916" s="26">
        <f t="shared" si="140"/>
        <v>0.694</v>
      </c>
      <c r="M5916" s="26">
        <f t="shared" si="140"/>
        <v>0.614</v>
      </c>
      <c r="N5916" s="26">
        <f t="shared" si="140"/>
        <v>0.666</v>
      </c>
    </row>
    <row r="5917" ht="14.25" customHeight="1">
      <c r="A5917" s="1" t="s">
        <v>218</v>
      </c>
      <c r="B5917" s="4">
        <v>2013.0</v>
      </c>
      <c r="C5917" s="26">
        <v>0.83</v>
      </c>
      <c r="D5917" s="44">
        <v>0.87</v>
      </c>
      <c r="E5917" s="44">
        <v>0.94</v>
      </c>
      <c r="F5917" s="44">
        <v>0.84</v>
      </c>
      <c r="G5917" s="44">
        <v>1.0</v>
      </c>
      <c r="H5917" s="26">
        <v>0.86</v>
      </c>
      <c r="I5917" s="44">
        <v>0.9</v>
      </c>
      <c r="J5917" s="44">
        <v>0.85</v>
      </c>
      <c r="K5917" s="44">
        <v>0.72</v>
      </c>
      <c r="L5917" s="45">
        <v>0.78</v>
      </c>
      <c r="M5917" s="45">
        <v>0.8</v>
      </c>
      <c r="N5917" s="46">
        <v>0.7</v>
      </c>
    </row>
    <row r="5918" ht="14.25" customHeight="1">
      <c r="A5918" s="1" t="s">
        <v>218</v>
      </c>
      <c r="B5918" s="4">
        <v>2014.0</v>
      </c>
      <c r="C5918" s="26">
        <v>0.81</v>
      </c>
      <c r="D5918" s="44">
        <v>0.85</v>
      </c>
      <c r="E5918" s="44">
        <v>0.93</v>
      </c>
      <c r="F5918" s="44">
        <v>0.85</v>
      </c>
      <c r="G5918" s="44">
        <v>1.0</v>
      </c>
      <c r="H5918" s="26">
        <v>0.86</v>
      </c>
      <c r="I5918" s="44">
        <v>0.9</v>
      </c>
      <c r="J5918" s="44">
        <v>0.84</v>
      </c>
      <c r="K5918" s="44">
        <v>0.72</v>
      </c>
      <c r="L5918" s="45">
        <v>0.78</v>
      </c>
      <c r="M5918" s="45">
        <v>0.8</v>
      </c>
      <c r="N5918" s="46">
        <v>0.7</v>
      </c>
    </row>
    <row r="5919" ht="14.25" customHeight="1">
      <c r="A5919" s="1" t="s">
        <v>218</v>
      </c>
      <c r="B5919" s="4">
        <v>2015.0</v>
      </c>
      <c r="C5919" s="26">
        <v>0.77</v>
      </c>
      <c r="D5919" s="44">
        <v>0.84</v>
      </c>
      <c r="E5919" s="44">
        <v>0.93</v>
      </c>
      <c r="F5919" s="44">
        <v>0.73</v>
      </c>
      <c r="G5919" s="44">
        <v>1.0</v>
      </c>
      <c r="H5919" s="26">
        <v>0.85</v>
      </c>
      <c r="I5919" s="44">
        <v>0.89</v>
      </c>
      <c r="J5919" s="44">
        <v>0.83</v>
      </c>
      <c r="K5919" s="44">
        <v>0.72</v>
      </c>
      <c r="L5919" s="45">
        <v>0.76</v>
      </c>
      <c r="M5919" s="45">
        <v>0.78</v>
      </c>
      <c r="N5919" s="46">
        <v>0.7</v>
      </c>
    </row>
    <row r="5920" ht="14.25" customHeight="1">
      <c r="A5920" s="1" t="s">
        <v>218</v>
      </c>
      <c r="B5920" s="4">
        <v>2016.0</v>
      </c>
      <c r="C5920" s="26">
        <v>0.77</v>
      </c>
      <c r="D5920" s="44">
        <v>0.84</v>
      </c>
      <c r="E5920" s="44">
        <v>0.93</v>
      </c>
      <c r="F5920" s="44">
        <v>0.73</v>
      </c>
      <c r="G5920" s="44">
        <v>1.0</v>
      </c>
      <c r="H5920" s="26">
        <v>0.85</v>
      </c>
      <c r="I5920" s="44">
        <v>0.89</v>
      </c>
      <c r="J5920" s="44">
        <v>0.83</v>
      </c>
      <c r="K5920" s="44">
        <v>0.72</v>
      </c>
      <c r="L5920" s="45">
        <v>0.76</v>
      </c>
      <c r="M5920" s="45">
        <v>0.77</v>
      </c>
      <c r="N5920" s="46">
        <v>0.7</v>
      </c>
    </row>
    <row r="5921" ht="14.25" customHeight="1">
      <c r="A5921" s="1" t="s">
        <v>218</v>
      </c>
      <c r="B5921" s="4">
        <v>2017.0</v>
      </c>
      <c r="C5921" s="26">
        <v>0.78</v>
      </c>
      <c r="D5921" s="44">
        <v>0.83</v>
      </c>
      <c r="E5921" s="44">
        <v>0.95</v>
      </c>
      <c r="F5921" s="44">
        <v>0.72</v>
      </c>
      <c r="G5921" s="44">
        <v>1.0</v>
      </c>
      <c r="H5921" s="26">
        <v>0.85</v>
      </c>
      <c r="I5921" s="44">
        <v>0.89</v>
      </c>
      <c r="J5921" s="44">
        <v>0.84</v>
      </c>
      <c r="K5921" s="44">
        <v>0.72</v>
      </c>
      <c r="L5921" s="45">
        <v>0.75</v>
      </c>
      <c r="M5921" s="45">
        <v>0.77</v>
      </c>
      <c r="N5921" s="46">
        <v>0.7</v>
      </c>
    </row>
    <row r="5922" ht="14.25" customHeight="1">
      <c r="A5922" s="1"/>
      <c r="B5922" s="4"/>
      <c r="C5922" s="26">
        <f t="shared" ref="C5922:N5922" si="141">AVERAGE(C5917:C5921)</f>
        <v>0.792</v>
      </c>
      <c r="D5922" s="26">
        <f t="shared" si="141"/>
        <v>0.846</v>
      </c>
      <c r="E5922" s="26">
        <f t="shared" si="141"/>
        <v>0.936</v>
      </c>
      <c r="F5922" s="26">
        <f t="shared" si="141"/>
        <v>0.774</v>
      </c>
      <c r="G5922" s="26">
        <f t="shared" si="141"/>
        <v>1</v>
      </c>
      <c r="H5922" s="26">
        <f t="shared" si="141"/>
        <v>0.854</v>
      </c>
      <c r="I5922" s="26">
        <f t="shared" si="141"/>
        <v>0.894</v>
      </c>
      <c r="J5922" s="26">
        <f t="shared" si="141"/>
        <v>0.838</v>
      </c>
      <c r="K5922" s="26">
        <f t="shared" si="141"/>
        <v>0.72</v>
      </c>
      <c r="L5922" s="26">
        <f t="shared" si="141"/>
        <v>0.766</v>
      </c>
      <c r="M5922" s="26">
        <f t="shared" si="141"/>
        <v>0.784</v>
      </c>
      <c r="N5922" s="26">
        <f t="shared" si="141"/>
        <v>0.7</v>
      </c>
    </row>
    <row r="5923" ht="14.25" customHeight="1">
      <c r="A5923" s="1" t="s">
        <v>201</v>
      </c>
      <c r="B5923" s="4">
        <v>2013.0</v>
      </c>
      <c r="C5923" s="26">
        <v>0.63</v>
      </c>
      <c r="D5923" s="44">
        <v>0.71</v>
      </c>
      <c r="E5923" s="44">
        <v>0.88</v>
      </c>
      <c r="F5923" s="44">
        <v>0.63</v>
      </c>
      <c r="G5923" s="44">
        <v>0.9</v>
      </c>
      <c r="H5923" s="26">
        <v>0.59</v>
      </c>
      <c r="I5923" s="44">
        <v>0.6</v>
      </c>
      <c r="J5923" s="44">
        <v>0.68</v>
      </c>
      <c r="K5923" s="44">
        <v>0.46</v>
      </c>
      <c r="L5923" s="45">
        <v>0.69</v>
      </c>
      <c r="M5923" s="45">
        <v>0.52</v>
      </c>
      <c r="N5923" s="46">
        <v>0.75</v>
      </c>
    </row>
    <row r="5924" ht="14.25" customHeight="1">
      <c r="A5924" s="1" t="s">
        <v>201</v>
      </c>
      <c r="B5924" s="4">
        <v>2014.0</v>
      </c>
      <c r="C5924" s="26">
        <v>0.67</v>
      </c>
      <c r="D5924" s="44">
        <v>0.73</v>
      </c>
      <c r="E5924" s="44">
        <v>0.93</v>
      </c>
      <c r="F5924" s="44">
        <v>0.63</v>
      </c>
      <c r="G5924" s="44">
        <v>0.9</v>
      </c>
      <c r="H5924" s="26">
        <v>0.58</v>
      </c>
      <c r="I5924" s="44">
        <v>0.6</v>
      </c>
      <c r="J5924" s="44">
        <v>0.64</v>
      </c>
      <c r="K5924" s="44">
        <v>0.46</v>
      </c>
      <c r="L5924" s="45">
        <v>0.67</v>
      </c>
      <c r="M5924" s="45">
        <v>0.52</v>
      </c>
      <c r="N5924" s="46">
        <v>0.71</v>
      </c>
    </row>
    <row r="5925" ht="14.25" customHeight="1">
      <c r="A5925" s="1" t="s">
        <v>201</v>
      </c>
      <c r="B5925" s="4">
        <v>2015.0</v>
      </c>
      <c r="C5925" s="26">
        <v>0.68</v>
      </c>
      <c r="D5925" s="44">
        <v>0.72</v>
      </c>
      <c r="E5925" s="44">
        <v>0.93</v>
      </c>
      <c r="F5925" s="44">
        <v>0.65</v>
      </c>
      <c r="G5925" s="44">
        <v>0.9</v>
      </c>
      <c r="H5925" s="26">
        <v>0.57</v>
      </c>
      <c r="I5925" s="44">
        <v>0.6</v>
      </c>
      <c r="J5925" s="44">
        <v>0.6</v>
      </c>
      <c r="K5925" s="44">
        <v>0.45</v>
      </c>
      <c r="L5925" s="45">
        <v>0.63</v>
      </c>
      <c r="M5925" s="45">
        <v>0.51</v>
      </c>
      <c r="N5925" s="46">
        <v>0.58</v>
      </c>
    </row>
    <row r="5926" ht="14.25" customHeight="1">
      <c r="A5926" s="1" t="s">
        <v>201</v>
      </c>
      <c r="B5926" s="4">
        <v>2016.0</v>
      </c>
      <c r="C5926" s="26">
        <v>0.68</v>
      </c>
      <c r="D5926" s="44">
        <v>0.72</v>
      </c>
      <c r="E5926" s="44">
        <v>0.93</v>
      </c>
      <c r="F5926" s="44">
        <v>0.65</v>
      </c>
      <c r="G5926" s="44">
        <v>0.9</v>
      </c>
      <c r="H5926" s="26">
        <v>0.52</v>
      </c>
      <c r="I5926" s="44">
        <v>0.52</v>
      </c>
      <c r="J5926" s="44">
        <v>0.59</v>
      </c>
      <c r="K5926" s="44">
        <v>0.46</v>
      </c>
      <c r="L5926" s="45">
        <v>0.64</v>
      </c>
      <c r="M5926" s="45">
        <v>0.5</v>
      </c>
      <c r="N5926" s="46">
        <v>0.56</v>
      </c>
    </row>
    <row r="5927" ht="14.25" customHeight="1">
      <c r="A5927" s="1" t="s">
        <v>201</v>
      </c>
      <c r="B5927" s="4">
        <v>2017.0</v>
      </c>
      <c r="C5927" s="26">
        <v>0.66</v>
      </c>
      <c r="D5927" s="44">
        <v>0.68</v>
      </c>
      <c r="E5927" s="44">
        <v>0.93</v>
      </c>
      <c r="F5927" s="44">
        <v>0.63</v>
      </c>
      <c r="G5927" s="44">
        <v>0.9</v>
      </c>
      <c r="H5927" s="26">
        <v>0.51</v>
      </c>
      <c r="I5927" s="44">
        <v>0.53</v>
      </c>
      <c r="J5927" s="44">
        <v>0.55</v>
      </c>
      <c r="K5927" s="44">
        <v>0.46</v>
      </c>
      <c r="L5927" s="45">
        <v>0.58</v>
      </c>
      <c r="M5927" s="45">
        <v>0.5</v>
      </c>
      <c r="N5927" s="46">
        <v>0.52</v>
      </c>
    </row>
    <row r="5928" ht="14.25" customHeight="1">
      <c r="A5928" s="1"/>
      <c r="B5928" s="4"/>
      <c r="C5928" s="26">
        <f t="shared" ref="C5928:N5928" si="142">AVERAGE(C5923:C5927)</f>
        <v>0.664</v>
      </c>
      <c r="D5928" s="26">
        <f t="shared" si="142"/>
        <v>0.712</v>
      </c>
      <c r="E5928" s="26">
        <f t="shared" si="142"/>
        <v>0.92</v>
      </c>
      <c r="F5928" s="26">
        <f t="shared" si="142"/>
        <v>0.638</v>
      </c>
      <c r="G5928" s="26">
        <f t="shared" si="142"/>
        <v>0.9</v>
      </c>
      <c r="H5928" s="26">
        <f t="shared" si="142"/>
        <v>0.554</v>
      </c>
      <c r="I5928" s="26">
        <f t="shared" si="142"/>
        <v>0.57</v>
      </c>
      <c r="J5928" s="26">
        <f t="shared" si="142"/>
        <v>0.612</v>
      </c>
      <c r="K5928" s="26">
        <f t="shared" si="142"/>
        <v>0.458</v>
      </c>
      <c r="L5928" s="26">
        <f t="shared" si="142"/>
        <v>0.642</v>
      </c>
      <c r="M5928" s="26">
        <f t="shared" si="142"/>
        <v>0.51</v>
      </c>
      <c r="N5928" s="26">
        <f t="shared" si="142"/>
        <v>0.624</v>
      </c>
    </row>
    <row r="5929" ht="14.25" customHeight="1">
      <c r="A5929" s="1" t="s">
        <v>346</v>
      </c>
      <c r="B5929" s="4">
        <v>2013.0</v>
      </c>
      <c r="C5929" s="26">
        <v>0.53</v>
      </c>
      <c r="D5929" s="44">
        <v>0.55</v>
      </c>
      <c r="E5929" s="44">
        <v>0.82</v>
      </c>
      <c r="F5929" s="44">
        <v>0.56</v>
      </c>
      <c r="G5929" s="44">
        <v>1.0</v>
      </c>
      <c r="H5929" s="26">
        <v>0.44</v>
      </c>
      <c r="I5929" s="44">
        <v>0.43</v>
      </c>
      <c r="J5929" s="44">
        <v>0.61</v>
      </c>
      <c r="K5929" s="44">
        <v>0.31</v>
      </c>
      <c r="L5929" s="45">
        <v>0.63</v>
      </c>
      <c r="M5929" s="45">
        <v>0.29</v>
      </c>
      <c r="N5929" s="46">
        <v>0.69</v>
      </c>
    </row>
    <row r="5930" ht="14.25" customHeight="1">
      <c r="A5930" s="1" t="s">
        <v>346</v>
      </c>
      <c r="B5930" s="4">
        <v>2014.0</v>
      </c>
      <c r="C5930" s="26">
        <v>0.54</v>
      </c>
      <c r="D5930" s="44">
        <v>0.55</v>
      </c>
      <c r="E5930" s="44">
        <v>0.82</v>
      </c>
      <c r="F5930" s="44">
        <v>0.58</v>
      </c>
      <c r="G5930" s="44">
        <v>1.0</v>
      </c>
      <c r="H5930" s="26">
        <v>0.44</v>
      </c>
      <c r="I5930" s="44">
        <v>0.43</v>
      </c>
      <c r="J5930" s="44">
        <v>0.6</v>
      </c>
      <c r="K5930" s="44">
        <v>0.32</v>
      </c>
      <c r="L5930" s="45">
        <v>0.63</v>
      </c>
      <c r="M5930" s="45">
        <v>0.35</v>
      </c>
      <c r="N5930" s="46">
        <v>0.69</v>
      </c>
    </row>
    <row r="5931" ht="14.25" customHeight="1">
      <c r="A5931" s="1" t="s">
        <v>346</v>
      </c>
      <c r="B5931" s="4">
        <v>2015.0</v>
      </c>
      <c r="C5931" s="26">
        <v>0.52</v>
      </c>
      <c r="D5931" s="44">
        <v>0.54</v>
      </c>
      <c r="E5931" s="44">
        <v>0.82</v>
      </c>
      <c r="F5931" s="44">
        <v>0.54</v>
      </c>
      <c r="G5931" s="44">
        <v>1.0</v>
      </c>
      <c r="H5931" s="26">
        <v>0.45</v>
      </c>
      <c r="I5931" s="44">
        <v>0.46</v>
      </c>
      <c r="J5931" s="44">
        <v>0.56</v>
      </c>
      <c r="K5931" s="44">
        <v>0.3</v>
      </c>
      <c r="L5931" s="45">
        <v>0.6</v>
      </c>
      <c r="M5931" s="45">
        <v>0.35</v>
      </c>
      <c r="N5931" s="46">
        <v>0.63</v>
      </c>
    </row>
    <row r="5932" ht="14.25" customHeight="1">
      <c r="A5932" s="1" t="s">
        <v>346</v>
      </c>
      <c r="B5932" s="4">
        <v>2016.0</v>
      </c>
      <c r="C5932" s="26">
        <v>0.52</v>
      </c>
      <c r="D5932" s="44">
        <v>0.54</v>
      </c>
      <c r="E5932" s="44">
        <v>0.82</v>
      </c>
      <c r="F5932" s="44">
        <v>0.54</v>
      </c>
      <c r="G5932" s="44">
        <v>1.0</v>
      </c>
      <c r="H5932" s="26">
        <v>0.44</v>
      </c>
      <c r="I5932" s="44">
        <v>0.46</v>
      </c>
      <c r="J5932" s="44">
        <v>0.56</v>
      </c>
      <c r="K5932" s="44">
        <v>0.29</v>
      </c>
      <c r="L5932" s="45">
        <v>0.6</v>
      </c>
      <c r="M5932" s="45">
        <v>0.34</v>
      </c>
      <c r="N5932" s="46">
        <v>0.63</v>
      </c>
    </row>
    <row r="5933" ht="14.25" customHeight="1">
      <c r="A5933" s="1" t="s">
        <v>346</v>
      </c>
      <c r="B5933" s="4">
        <v>2017.0</v>
      </c>
      <c r="C5933" s="26">
        <v>0.51</v>
      </c>
      <c r="D5933" s="44">
        <v>0.53</v>
      </c>
      <c r="E5933" s="44">
        <v>0.82</v>
      </c>
      <c r="F5933" s="44">
        <v>0.52</v>
      </c>
      <c r="G5933" s="44">
        <v>1.0</v>
      </c>
      <c r="H5933" s="26">
        <v>0.43</v>
      </c>
      <c r="I5933" s="44">
        <v>0.45</v>
      </c>
      <c r="J5933" s="44">
        <v>0.53</v>
      </c>
      <c r="K5933" s="44">
        <v>0.27</v>
      </c>
      <c r="L5933" s="45">
        <v>0.61</v>
      </c>
      <c r="M5933" s="45">
        <v>0.34</v>
      </c>
      <c r="N5933" s="46">
        <v>0.63</v>
      </c>
    </row>
    <row r="5934" ht="14.25" customHeight="1">
      <c r="A5934" s="1"/>
      <c r="B5934" s="4"/>
      <c r="C5934" s="26">
        <f t="shared" ref="C5934:N5934" si="143">AVERAGE(C5929:C5933)</f>
        <v>0.524</v>
      </c>
      <c r="D5934" s="26">
        <f t="shared" si="143"/>
        <v>0.542</v>
      </c>
      <c r="E5934" s="26">
        <f t="shared" si="143"/>
        <v>0.82</v>
      </c>
      <c r="F5934" s="26">
        <f t="shared" si="143"/>
        <v>0.548</v>
      </c>
      <c r="G5934" s="26">
        <f t="shared" si="143"/>
        <v>1</v>
      </c>
      <c r="H5934" s="26">
        <f t="shared" si="143"/>
        <v>0.44</v>
      </c>
      <c r="I5934" s="26">
        <f t="shared" si="143"/>
        <v>0.446</v>
      </c>
      <c r="J5934" s="26">
        <f t="shared" si="143"/>
        <v>0.572</v>
      </c>
      <c r="K5934" s="26">
        <f t="shared" si="143"/>
        <v>0.298</v>
      </c>
      <c r="L5934" s="26">
        <f t="shared" si="143"/>
        <v>0.614</v>
      </c>
      <c r="M5934" s="26">
        <f t="shared" si="143"/>
        <v>0.334</v>
      </c>
      <c r="N5934" s="26">
        <f t="shared" si="143"/>
        <v>0.654</v>
      </c>
    </row>
    <row r="5935" ht="14.25" customHeight="1">
      <c r="A5935" s="1" t="s">
        <v>52</v>
      </c>
      <c r="B5935" s="4">
        <v>2013.0</v>
      </c>
      <c r="C5935" s="26">
        <v>0.47</v>
      </c>
      <c r="D5935" s="44">
        <v>0.59</v>
      </c>
      <c r="E5935" s="44">
        <v>0.86</v>
      </c>
      <c r="F5935" s="44">
        <v>0.54</v>
      </c>
      <c r="G5935" s="44">
        <v>0.52</v>
      </c>
      <c r="H5935" s="26">
        <v>0.46</v>
      </c>
      <c r="I5935" s="44">
        <v>0.45</v>
      </c>
      <c r="J5935" s="44">
        <v>0.58</v>
      </c>
      <c r="K5935" s="44">
        <v>0.4</v>
      </c>
      <c r="L5935" s="45">
        <v>0.47</v>
      </c>
      <c r="M5935" s="45">
        <v>0.24</v>
      </c>
      <c r="N5935" s="46">
        <v>0.63</v>
      </c>
    </row>
    <row r="5936" ht="14.25" customHeight="1">
      <c r="A5936" s="1" t="s">
        <v>52</v>
      </c>
      <c r="B5936" s="4">
        <v>2014.0</v>
      </c>
      <c r="C5936" s="26">
        <v>0.4</v>
      </c>
      <c r="D5936" s="44">
        <v>0.39</v>
      </c>
      <c r="E5936" s="44">
        <v>0.86</v>
      </c>
      <c r="F5936" s="44">
        <v>0.52</v>
      </c>
      <c r="G5936" s="44">
        <v>0.52</v>
      </c>
      <c r="H5936" s="26">
        <v>0.47</v>
      </c>
      <c r="I5936" s="44">
        <v>0.45</v>
      </c>
      <c r="J5936" s="44">
        <v>0.58</v>
      </c>
      <c r="K5936" s="44">
        <v>0.4</v>
      </c>
      <c r="L5936" s="45">
        <v>0.45</v>
      </c>
      <c r="M5936" s="45">
        <v>0.24</v>
      </c>
      <c r="N5936" s="46">
        <v>0.63</v>
      </c>
    </row>
    <row r="5937" ht="14.25" customHeight="1">
      <c r="A5937" s="1" t="s">
        <v>52</v>
      </c>
      <c r="B5937" s="4">
        <v>2015.0</v>
      </c>
      <c r="C5937" s="26">
        <v>0.4</v>
      </c>
      <c r="D5937" s="44">
        <v>0.39</v>
      </c>
      <c r="E5937" s="44">
        <v>0.86</v>
      </c>
      <c r="F5937" s="44">
        <v>0.51</v>
      </c>
      <c r="G5937" s="44">
        <v>0.52</v>
      </c>
      <c r="H5937" s="26">
        <v>0.47</v>
      </c>
      <c r="I5937" s="44">
        <v>0.47</v>
      </c>
      <c r="J5937" s="44">
        <v>0.55</v>
      </c>
      <c r="K5937" s="44">
        <v>0.4</v>
      </c>
      <c r="L5937" s="45">
        <v>0.45</v>
      </c>
      <c r="M5937" s="45">
        <v>0.29</v>
      </c>
      <c r="N5937" s="46">
        <v>0.63</v>
      </c>
    </row>
    <row r="5938" ht="14.25" customHeight="1">
      <c r="A5938" s="1" t="s">
        <v>52</v>
      </c>
      <c r="B5938" s="4">
        <v>2016.0</v>
      </c>
      <c r="C5938" s="26">
        <v>0.39</v>
      </c>
      <c r="D5938" s="44">
        <v>0.39</v>
      </c>
      <c r="E5938" s="44">
        <v>0.86</v>
      </c>
      <c r="F5938" s="44">
        <v>0.51</v>
      </c>
      <c r="G5938" s="44">
        <v>0.52</v>
      </c>
      <c r="H5938" s="26">
        <v>0.47</v>
      </c>
      <c r="I5938" s="44">
        <v>0.47</v>
      </c>
      <c r="J5938" s="44">
        <v>0.55</v>
      </c>
      <c r="K5938" s="44">
        <v>0.4</v>
      </c>
      <c r="L5938" s="45">
        <v>0.44</v>
      </c>
      <c r="M5938" s="45">
        <v>0.29</v>
      </c>
      <c r="N5938" s="46">
        <v>0.63</v>
      </c>
    </row>
    <row r="5939" ht="14.25" customHeight="1">
      <c r="A5939" s="1" t="s">
        <v>52</v>
      </c>
      <c r="B5939" s="4">
        <v>2017.0</v>
      </c>
      <c r="C5939" s="26">
        <v>0.4</v>
      </c>
      <c r="D5939" s="44">
        <v>0.39</v>
      </c>
      <c r="E5939" s="44">
        <v>0.86</v>
      </c>
      <c r="F5939" s="44">
        <v>0.52</v>
      </c>
      <c r="G5939" s="44">
        <v>0.52</v>
      </c>
      <c r="H5939" s="26">
        <v>0.43</v>
      </c>
      <c r="I5939" s="44">
        <v>0.43</v>
      </c>
      <c r="J5939" s="44">
        <v>0.52</v>
      </c>
      <c r="K5939" s="44">
        <v>0.36</v>
      </c>
      <c r="L5939" s="45">
        <v>0.47</v>
      </c>
      <c r="M5939" s="45">
        <v>0.28</v>
      </c>
      <c r="N5939" s="46">
        <v>0.63</v>
      </c>
    </row>
    <row r="5940" ht="14.25" customHeight="1">
      <c r="A5940" s="1"/>
      <c r="B5940" s="4"/>
      <c r="C5940" s="26">
        <f t="shared" ref="C5940:N5940" si="144">AVERAGE(C5935:C5939)</f>
        <v>0.412</v>
      </c>
      <c r="D5940" s="26">
        <f t="shared" si="144"/>
        <v>0.43</v>
      </c>
      <c r="E5940" s="26">
        <f t="shared" si="144"/>
        <v>0.86</v>
      </c>
      <c r="F5940" s="26">
        <f t="shared" si="144"/>
        <v>0.52</v>
      </c>
      <c r="G5940" s="26">
        <f t="shared" si="144"/>
        <v>0.52</v>
      </c>
      <c r="H5940" s="26">
        <f t="shared" si="144"/>
        <v>0.46</v>
      </c>
      <c r="I5940" s="26">
        <f t="shared" si="144"/>
        <v>0.454</v>
      </c>
      <c r="J5940" s="26">
        <f t="shared" si="144"/>
        <v>0.556</v>
      </c>
      <c r="K5940" s="26">
        <f t="shared" si="144"/>
        <v>0.392</v>
      </c>
      <c r="L5940" s="26">
        <f t="shared" si="144"/>
        <v>0.456</v>
      </c>
      <c r="M5940" s="26">
        <f t="shared" si="144"/>
        <v>0.268</v>
      </c>
      <c r="N5940" s="26">
        <f t="shared" si="144"/>
        <v>0.63</v>
      </c>
    </row>
    <row r="5941" ht="14.25" customHeight="1">
      <c r="A5941" s="1" t="s">
        <v>300</v>
      </c>
      <c r="B5941" s="4">
        <v>2013.0</v>
      </c>
      <c r="C5941" s="26">
        <v>0.39</v>
      </c>
      <c r="D5941" s="44">
        <v>0.49</v>
      </c>
      <c r="E5941" s="44">
        <v>0.83</v>
      </c>
      <c r="F5941" s="44">
        <v>0.5</v>
      </c>
      <c r="G5941" s="44">
        <v>0.4</v>
      </c>
      <c r="H5941" s="26">
        <v>0.4</v>
      </c>
      <c r="I5941" s="44">
        <v>0.39</v>
      </c>
      <c r="J5941" s="44">
        <v>0.48</v>
      </c>
      <c r="K5941" s="44">
        <v>0.36</v>
      </c>
      <c r="L5941" s="45">
        <v>0.46</v>
      </c>
      <c r="M5941" s="45">
        <v>0.42</v>
      </c>
      <c r="N5941" s="46">
        <v>0.54</v>
      </c>
    </row>
    <row r="5942" ht="14.25" customHeight="1">
      <c r="A5942" s="1" t="s">
        <v>300</v>
      </c>
      <c r="B5942" s="4">
        <v>2014.0</v>
      </c>
      <c r="C5942" s="26">
        <v>0.39</v>
      </c>
      <c r="D5942" s="44">
        <v>0.49</v>
      </c>
      <c r="E5942" s="44">
        <v>0.83</v>
      </c>
      <c r="F5942" s="44">
        <v>0.5</v>
      </c>
      <c r="G5942" s="44">
        <v>0.4</v>
      </c>
      <c r="H5942" s="26">
        <v>0.41</v>
      </c>
      <c r="I5942" s="44">
        <v>0.41</v>
      </c>
      <c r="J5942" s="44">
        <v>0.49</v>
      </c>
      <c r="K5942" s="44">
        <v>0.36</v>
      </c>
      <c r="L5942" s="45">
        <v>0.46</v>
      </c>
      <c r="M5942" s="45">
        <v>0.42</v>
      </c>
      <c r="N5942" s="46">
        <v>0.54</v>
      </c>
    </row>
    <row r="5943" ht="14.25" customHeight="1">
      <c r="A5943" s="1" t="s">
        <v>300</v>
      </c>
      <c r="B5943" s="4">
        <v>2015.0</v>
      </c>
      <c r="C5943" s="26">
        <v>0.46</v>
      </c>
      <c r="D5943" s="44">
        <v>0.61</v>
      </c>
      <c r="E5943" s="44">
        <v>0.83</v>
      </c>
      <c r="F5943" s="44">
        <v>0.54</v>
      </c>
      <c r="G5943" s="44">
        <v>0.49</v>
      </c>
      <c r="H5943" s="26">
        <v>0.47</v>
      </c>
      <c r="I5943" s="44">
        <v>0.48</v>
      </c>
      <c r="J5943" s="44">
        <v>0.51</v>
      </c>
      <c r="K5943" s="44">
        <v>0.43</v>
      </c>
      <c r="L5943" s="45">
        <v>0.46</v>
      </c>
      <c r="M5943" s="45">
        <v>0.44</v>
      </c>
      <c r="N5943" s="46">
        <v>0.54</v>
      </c>
    </row>
    <row r="5944" ht="14.25" customHeight="1">
      <c r="A5944" s="1" t="s">
        <v>300</v>
      </c>
      <c r="B5944" s="4">
        <v>2016.0</v>
      </c>
      <c r="C5944" s="26">
        <v>0.46</v>
      </c>
      <c r="D5944" s="44">
        <v>0.62</v>
      </c>
      <c r="E5944" s="44">
        <v>0.83</v>
      </c>
      <c r="F5944" s="44">
        <v>0.53</v>
      </c>
      <c r="G5944" s="44">
        <v>0.52</v>
      </c>
      <c r="H5944" s="26">
        <v>0.48</v>
      </c>
      <c r="I5944" s="44">
        <v>0.49</v>
      </c>
      <c r="J5944" s="44">
        <v>0.51</v>
      </c>
      <c r="K5944" s="44">
        <v>0.43</v>
      </c>
      <c r="L5944" s="45">
        <v>0.54</v>
      </c>
      <c r="M5944" s="45">
        <v>0.48</v>
      </c>
      <c r="N5944" s="46">
        <v>0.53</v>
      </c>
    </row>
    <row r="5945" ht="14.25" customHeight="1">
      <c r="A5945" s="1" t="s">
        <v>300</v>
      </c>
      <c r="B5945" s="4">
        <v>2017.0</v>
      </c>
      <c r="C5945" s="26">
        <v>0.46</v>
      </c>
      <c r="D5945" s="44">
        <v>0.61</v>
      </c>
      <c r="E5945" s="44">
        <v>0.85</v>
      </c>
      <c r="F5945" s="44">
        <v>0.52</v>
      </c>
      <c r="G5945" s="44">
        <v>0.52</v>
      </c>
      <c r="H5945" s="26">
        <v>0.49</v>
      </c>
      <c r="I5945" s="44">
        <v>0.52</v>
      </c>
      <c r="J5945" s="44">
        <v>0.51</v>
      </c>
      <c r="K5945" s="44">
        <v>0.43</v>
      </c>
      <c r="L5945" s="45">
        <v>0.52</v>
      </c>
      <c r="M5945" s="45">
        <v>0.49</v>
      </c>
      <c r="N5945" s="46">
        <v>0.54</v>
      </c>
    </row>
    <row r="5946" ht="14.25" customHeight="1">
      <c r="A5946" s="1"/>
      <c r="B5946" s="4"/>
      <c r="C5946" s="26">
        <f t="shared" ref="C5946:N5946" si="145">AVERAGE(C5941:C5945)</f>
        <v>0.432</v>
      </c>
      <c r="D5946" s="26">
        <f t="shared" si="145"/>
        <v>0.564</v>
      </c>
      <c r="E5946" s="26">
        <f t="shared" si="145"/>
        <v>0.834</v>
      </c>
      <c r="F5946" s="26">
        <f t="shared" si="145"/>
        <v>0.518</v>
      </c>
      <c r="G5946" s="26">
        <f t="shared" si="145"/>
        <v>0.466</v>
      </c>
      <c r="H5946" s="26">
        <f t="shared" si="145"/>
        <v>0.45</v>
      </c>
      <c r="I5946" s="26">
        <f t="shared" si="145"/>
        <v>0.458</v>
      </c>
      <c r="J5946" s="26">
        <f t="shared" si="145"/>
        <v>0.5</v>
      </c>
      <c r="K5946" s="26">
        <f t="shared" si="145"/>
        <v>0.402</v>
      </c>
      <c r="L5946" s="26">
        <f t="shared" si="145"/>
        <v>0.488</v>
      </c>
      <c r="M5946" s="26">
        <f t="shared" si="145"/>
        <v>0.45</v>
      </c>
      <c r="N5946" s="26">
        <f t="shared" si="145"/>
        <v>0.538</v>
      </c>
    </row>
    <row r="5947" ht="14.25" customHeight="1">
      <c r="A5947" s="1" t="s">
        <v>255</v>
      </c>
      <c r="B5947" s="4">
        <v>2013.0</v>
      </c>
      <c r="C5947" s="26">
        <v>0.55</v>
      </c>
      <c r="D5947" s="44">
        <v>0.53</v>
      </c>
      <c r="E5947" s="44">
        <v>0.9</v>
      </c>
      <c r="F5947" s="44">
        <v>0.59</v>
      </c>
      <c r="G5947" s="44">
        <v>0.77</v>
      </c>
      <c r="H5947" s="26">
        <v>0.5</v>
      </c>
      <c r="I5947" s="44">
        <v>0.51</v>
      </c>
      <c r="J5947" s="44">
        <v>0.54</v>
      </c>
      <c r="K5947" s="44">
        <v>0.46</v>
      </c>
      <c r="L5947" s="45">
        <v>0.49</v>
      </c>
      <c r="M5947" s="45">
        <v>0.41</v>
      </c>
      <c r="N5947" s="46">
        <v>0.54</v>
      </c>
    </row>
    <row r="5948" ht="14.25" customHeight="1">
      <c r="A5948" s="1" t="s">
        <v>255</v>
      </c>
      <c r="B5948" s="4">
        <v>2014.0</v>
      </c>
      <c r="C5948" s="26">
        <v>0.54</v>
      </c>
      <c r="D5948" s="44">
        <v>0.53</v>
      </c>
      <c r="E5948" s="44">
        <v>0.9</v>
      </c>
      <c r="F5948" s="44">
        <v>0.59</v>
      </c>
      <c r="G5948" s="44">
        <v>0.77</v>
      </c>
      <c r="H5948" s="26">
        <v>0.51</v>
      </c>
      <c r="I5948" s="44">
        <v>0.52</v>
      </c>
      <c r="J5948" s="44">
        <v>0.54</v>
      </c>
      <c r="K5948" s="44">
        <v>0.47</v>
      </c>
      <c r="L5948" s="45">
        <v>0.49</v>
      </c>
      <c r="M5948" s="45">
        <v>0.41</v>
      </c>
      <c r="N5948" s="46">
        <v>0.54</v>
      </c>
    </row>
    <row r="5949" ht="14.25" customHeight="1">
      <c r="A5949" s="1" t="s">
        <v>255</v>
      </c>
      <c r="B5949" s="4">
        <v>2015.0</v>
      </c>
      <c r="C5949" s="26">
        <v>0.67</v>
      </c>
      <c r="D5949" s="44">
        <v>0.63</v>
      </c>
      <c r="E5949" s="44">
        <v>0.93</v>
      </c>
      <c r="F5949" s="44">
        <v>0.64</v>
      </c>
      <c r="G5949" s="44">
        <v>1.0</v>
      </c>
      <c r="H5949" s="26">
        <v>0.58</v>
      </c>
      <c r="I5949" s="44">
        <v>0.6</v>
      </c>
      <c r="J5949" s="44">
        <v>0.65</v>
      </c>
      <c r="K5949" s="44">
        <v>0.48</v>
      </c>
      <c r="L5949" s="45">
        <v>0.59</v>
      </c>
      <c r="M5949" s="45">
        <v>0.49</v>
      </c>
      <c r="N5949" s="46">
        <v>0.67</v>
      </c>
    </row>
    <row r="5950" ht="14.25" customHeight="1">
      <c r="A5950" s="1" t="s">
        <v>255</v>
      </c>
      <c r="B5950" s="4">
        <v>2016.0</v>
      </c>
      <c r="C5950" s="26">
        <v>0.67</v>
      </c>
      <c r="D5950" s="44">
        <v>0.63</v>
      </c>
      <c r="E5950" s="44">
        <v>0.93</v>
      </c>
      <c r="F5950" s="44">
        <v>0.65</v>
      </c>
      <c r="G5950" s="44">
        <v>1.0</v>
      </c>
      <c r="H5950" s="26">
        <v>0.61</v>
      </c>
      <c r="I5950" s="44">
        <v>0.63</v>
      </c>
      <c r="J5950" s="44">
        <v>0.7</v>
      </c>
      <c r="K5950" s="44">
        <v>0.48</v>
      </c>
      <c r="L5950" s="45">
        <v>0.64</v>
      </c>
      <c r="M5950" s="45">
        <v>0.51</v>
      </c>
      <c r="N5950" s="46">
        <v>0.69</v>
      </c>
    </row>
    <row r="5951" ht="14.25" customHeight="1">
      <c r="A5951" s="1" t="s">
        <v>255</v>
      </c>
      <c r="B5951" s="4">
        <v>2017.0</v>
      </c>
      <c r="C5951" s="26">
        <v>0.65</v>
      </c>
      <c r="D5951" s="44">
        <v>0.63</v>
      </c>
      <c r="E5951" s="44">
        <v>0.93</v>
      </c>
      <c r="F5951" s="44">
        <v>0.61</v>
      </c>
      <c r="G5951" s="44">
        <v>1.0</v>
      </c>
      <c r="H5951" s="26">
        <v>0.62</v>
      </c>
      <c r="I5951" s="44">
        <v>0.64</v>
      </c>
      <c r="J5951" s="44">
        <v>0.7</v>
      </c>
      <c r="K5951" s="44">
        <v>0.48</v>
      </c>
      <c r="L5951" s="45">
        <v>0.61</v>
      </c>
      <c r="M5951" s="45">
        <v>0.51</v>
      </c>
      <c r="N5951" s="46">
        <v>0.7</v>
      </c>
    </row>
    <row r="5952" ht="14.25" customHeight="1">
      <c r="A5952" s="1"/>
      <c r="B5952" s="4"/>
      <c r="C5952" s="26">
        <f t="shared" ref="C5952:N5952" si="146">AVERAGE(C5947:C5951)</f>
        <v>0.616</v>
      </c>
      <c r="D5952" s="26">
        <f t="shared" si="146"/>
        <v>0.59</v>
      </c>
      <c r="E5952" s="26">
        <f t="shared" si="146"/>
        <v>0.918</v>
      </c>
      <c r="F5952" s="26">
        <f t="shared" si="146"/>
        <v>0.616</v>
      </c>
      <c r="G5952" s="26">
        <f t="shared" si="146"/>
        <v>0.908</v>
      </c>
      <c r="H5952" s="26">
        <f t="shared" si="146"/>
        <v>0.564</v>
      </c>
      <c r="I5952" s="26">
        <f t="shared" si="146"/>
        <v>0.58</v>
      </c>
      <c r="J5952" s="26">
        <f t="shared" si="146"/>
        <v>0.626</v>
      </c>
      <c r="K5952" s="26">
        <f t="shared" si="146"/>
        <v>0.474</v>
      </c>
      <c r="L5952" s="26">
        <f t="shared" si="146"/>
        <v>0.564</v>
      </c>
      <c r="M5952" s="26">
        <f t="shared" si="146"/>
        <v>0.466</v>
      </c>
      <c r="N5952" s="26">
        <f t="shared" si="146"/>
        <v>0.628</v>
      </c>
    </row>
    <row r="5953" ht="14.25" customHeight="1">
      <c r="A5953" s="1" t="s">
        <v>334</v>
      </c>
      <c r="B5953" s="4">
        <v>2013.0</v>
      </c>
      <c r="C5953" s="26">
        <v>0.48</v>
      </c>
      <c r="D5953" s="44">
        <v>0.66</v>
      </c>
      <c r="E5953" s="44">
        <v>0.89</v>
      </c>
      <c r="F5953" s="44">
        <v>0.65</v>
      </c>
      <c r="G5953" s="44">
        <v>0.15</v>
      </c>
      <c r="H5953" s="26">
        <v>0.62</v>
      </c>
      <c r="I5953" s="44">
        <v>0.62</v>
      </c>
      <c r="J5953" s="44">
        <v>0.68</v>
      </c>
      <c r="K5953" s="44">
        <v>0.58</v>
      </c>
      <c r="L5953" s="45">
        <v>0.4</v>
      </c>
      <c r="M5953" s="45">
        <v>0.39</v>
      </c>
      <c r="N5953" s="46">
        <v>0.6</v>
      </c>
    </row>
    <row r="5954" ht="14.25" customHeight="1">
      <c r="A5954" s="1" t="s">
        <v>334</v>
      </c>
      <c r="B5954" s="4">
        <v>2014.0</v>
      </c>
      <c r="C5954" s="26">
        <v>0.59</v>
      </c>
      <c r="D5954" s="44">
        <v>0.66</v>
      </c>
      <c r="E5954" s="44">
        <v>0.89</v>
      </c>
      <c r="F5954" s="44">
        <v>0.64</v>
      </c>
      <c r="G5954" s="44">
        <v>0.72</v>
      </c>
      <c r="H5954" s="26">
        <v>0.64</v>
      </c>
      <c r="I5954" s="44">
        <v>0.64</v>
      </c>
      <c r="J5954" s="44">
        <v>0.69</v>
      </c>
      <c r="K5954" s="44">
        <v>0.59</v>
      </c>
      <c r="L5954" s="45">
        <v>0.62</v>
      </c>
      <c r="M5954" s="45">
        <v>0.4</v>
      </c>
      <c r="N5954" s="46">
        <v>0.63</v>
      </c>
    </row>
    <row r="5955" ht="14.25" customHeight="1">
      <c r="A5955" s="1" t="s">
        <v>334</v>
      </c>
      <c r="B5955" s="4">
        <v>2015.0</v>
      </c>
      <c r="C5955" s="26">
        <v>0.59</v>
      </c>
      <c r="D5955" s="44">
        <v>0.66</v>
      </c>
      <c r="E5955" s="44">
        <v>0.89</v>
      </c>
      <c r="F5955" s="44">
        <v>0.63</v>
      </c>
      <c r="G5955" s="44">
        <v>0.72</v>
      </c>
      <c r="H5955" s="26">
        <v>0.64</v>
      </c>
      <c r="I5955" s="44">
        <v>0.64</v>
      </c>
      <c r="J5955" s="44">
        <v>0.68</v>
      </c>
      <c r="K5955" s="44">
        <v>0.61</v>
      </c>
      <c r="L5955" s="45">
        <v>0.65</v>
      </c>
      <c r="M5955" s="45">
        <v>0.38</v>
      </c>
      <c r="N5955" s="46">
        <v>0.67</v>
      </c>
    </row>
    <row r="5956" ht="14.25" customHeight="1">
      <c r="A5956" s="1" t="s">
        <v>334</v>
      </c>
      <c r="B5956" s="4">
        <v>2016.0</v>
      </c>
      <c r="C5956" s="26">
        <v>0.59</v>
      </c>
      <c r="D5956" s="44">
        <v>0.65</v>
      </c>
      <c r="E5956" s="44">
        <v>0.89</v>
      </c>
      <c r="F5956" s="44">
        <v>0.65</v>
      </c>
      <c r="G5956" s="44">
        <v>0.72</v>
      </c>
      <c r="H5956" s="26">
        <v>0.64</v>
      </c>
      <c r="I5956" s="44">
        <v>0.64</v>
      </c>
      <c r="J5956" s="44">
        <v>0.68</v>
      </c>
      <c r="K5956" s="44">
        <v>0.6</v>
      </c>
      <c r="L5956" s="45">
        <v>0.64</v>
      </c>
      <c r="M5956" s="45">
        <v>0.39</v>
      </c>
      <c r="N5956" s="46">
        <v>0.71</v>
      </c>
    </row>
    <row r="5957" ht="14.25" customHeight="1">
      <c r="A5957" s="1" t="s">
        <v>334</v>
      </c>
      <c r="B5957" s="4">
        <v>2017.0</v>
      </c>
      <c r="C5957" s="26">
        <v>0.58</v>
      </c>
      <c r="D5957" s="44">
        <v>0.6</v>
      </c>
      <c r="E5957" s="44">
        <v>0.89</v>
      </c>
      <c r="F5957" s="44">
        <v>0.68</v>
      </c>
      <c r="G5957" s="44">
        <v>0.72</v>
      </c>
      <c r="H5957" s="26">
        <v>0.65</v>
      </c>
      <c r="I5957" s="44">
        <v>0.64</v>
      </c>
      <c r="J5957" s="44">
        <v>0.69</v>
      </c>
      <c r="K5957" s="44">
        <v>0.64</v>
      </c>
      <c r="L5957" s="45">
        <v>0.64</v>
      </c>
      <c r="M5957" s="45">
        <v>0.38</v>
      </c>
      <c r="N5957" s="46">
        <v>0.71</v>
      </c>
    </row>
    <row r="5958" ht="14.25" customHeight="1">
      <c r="A5958" s="1"/>
      <c r="B5958" s="4"/>
      <c r="C5958" s="26">
        <f t="shared" ref="C5958:N5958" si="147">AVERAGE(C5953:C5957)</f>
        <v>0.566</v>
      </c>
      <c r="D5958" s="26">
        <f t="shared" si="147"/>
        <v>0.646</v>
      </c>
      <c r="E5958" s="26">
        <f t="shared" si="147"/>
        <v>0.89</v>
      </c>
      <c r="F5958" s="26">
        <f t="shared" si="147"/>
        <v>0.65</v>
      </c>
      <c r="G5958" s="26">
        <f t="shared" si="147"/>
        <v>0.606</v>
      </c>
      <c r="H5958" s="26">
        <f t="shared" si="147"/>
        <v>0.638</v>
      </c>
      <c r="I5958" s="26">
        <f t="shared" si="147"/>
        <v>0.636</v>
      </c>
      <c r="J5958" s="26">
        <f t="shared" si="147"/>
        <v>0.684</v>
      </c>
      <c r="K5958" s="26">
        <f t="shared" si="147"/>
        <v>0.604</v>
      </c>
      <c r="L5958" s="26">
        <f t="shared" si="147"/>
        <v>0.59</v>
      </c>
      <c r="M5958" s="26">
        <f t="shared" si="147"/>
        <v>0.388</v>
      </c>
      <c r="N5958" s="26">
        <f t="shared" si="147"/>
        <v>0.664</v>
      </c>
    </row>
    <row r="5959" ht="14.25" customHeight="1">
      <c r="A5959" s="1" t="s">
        <v>433</v>
      </c>
      <c r="B5959" s="4">
        <v>2013.0</v>
      </c>
      <c r="C5959" s="26">
        <v>0.55</v>
      </c>
      <c r="D5959" s="44">
        <v>0.63</v>
      </c>
      <c r="E5959" s="44">
        <v>0.84</v>
      </c>
      <c r="F5959" s="44">
        <v>0.57</v>
      </c>
      <c r="G5959" s="44">
        <v>0.9</v>
      </c>
      <c r="H5959" s="26">
        <v>0.53</v>
      </c>
      <c r="I5959" s="44">
        <v>0.52</v>
      </c>
      <c r="J5959" s="44">
        <v>0.56</v>
      </c>
      <c r="K5959" s="44">
        <v>0.51</v>
      </c>
      <c r="L5959" s="45">
        <v>0.41</v>
      </c>
      <c r="M5959" s="45">
        <v>0.39</v>
      </c>
      <c r="N5959" s="46">
        <v>0.64</v>
      </c>
    </row>
    <row r="5960" ht="14.25" customHeight="1">
      <c r="A5960" s="1" t="s">
        <v>433</v>
      </c>
      <c r="B5960" s="4">
        <v>2014.0</v>
      </c>
      <c r="C5960" s="26">
        <v>0.23</v>
      </c>
      <c r="D5960" s="44">
        <v>0.44</v>
      </c>
      <c r="E5960" s="44">
        <v>0.8</v>
      </c>
      <c r="F5960" s="44">
        <v>0.35</v>
      </c>
      <c r="G5960" s="44">
        <v>0.0</v>
      </c>
      <c r="H5960" s="26">
        <v>0.38</v>
      </c>
      <c r="I5960" s="44">
        <v>0.37</v>
      </c>
      <c r="J5960" s="44">
        <v>0.36</v>
      </c>
      <c r="K5960" s="44">
        <v>0.49</v>
      </c>
      <c r="L5960" s="45">
        <v>0.42</v>
      </c>
      <c r="M5960" s="45">
        <v>0.3</v>
      </c>
      <c r="N5960" s="46">
        <v>0.37</v>
      </c>
    </row>
    <row r="5961" ht="14.25" customHeight="1">
      <c r="A5961" s="1" t="s">
        <v>433</v>
      </c>
      <c r="B5961" s="4">
        <v>2015.0</v>
      </c>
      <c r="C5961" s="26">
        <v>0.22</v>
      </c>
      <c r="D5961" s="44">
        <v>0.43</v>
      </c>
      <c r="E5961" s="44">
        <v>0.8</v>
      </c>
      <c r="F5961" s="44">
        <v>0.31</v>
      </c>
      <c r="G5961" s="44">
        <v>0.0</v>
      </c>
      <c r="H5961" s="26">
        <v>0.38</v>
      </c>
      <c r="I5961" s="44">
        <v>0.38</v>
      </c>
      <c r="J5961" s="44">
        <v>0.36</v>
      </c>
      <c r="K5961" s="44">
        <v>0.49</v>
      </c>
      <c r="L5961" s="45">
        <v>0.42</v>
      </c>
      <c r="M5961" s="45">
        <v>0.29</v>
      </c>
      <c r="N5961" s="46">
        <v>0.39</v>
      </c>
    </row>
    <row r="5962" ht="14.25" customHeight="1">
      <c r="A5962" s="1" t="s">
        <v>433</v>
      </c>
      <c r="B5962" s="4">
        <v>2016.0</v>
      </c>
      <c r="C5962" s="26">
        <v>0.2</v>
      </c>
      <c r="D5962" s="44">
        <v>0.42</v>
      </c>
      <c r="E5962" s="44">
        <v>0.8</v>
      </c>
      <c r="F5962" s="44">
        <v>0.24</v>
      </c>
      <c r="G5962" s="44">
        <v>0.0</v>
      </c>
      <c r="H5962" s="26">
        <v>0.39</v>
      </c>
      <c r="I5962" s="44">
        <v>0.4</v>
      </c>
      <c r="J5962" s="44">
        <v>0.37</v>
      </c>
      <c r="K5962" s="44">
        <v>0.46</v>
      </c>
      <c r="L5962" s="45">
        <v>0.41</v>
      </c>
      <c r="M5962" s="45">
        <v>0.3</v>
      </c>
      <c r="N5962" s="46">
        <v>0.41</v>
      </c>
    </row>
    <row r="5963" ht="14.25" customHeight="1">
      <c r="A5963" s="1" t="s">
        <v>433</v>
      </c>
      <c r="B5963" s="4">
        <v>2017.0</v>
      </c>
      <c r="C5963" s="26">
        <v>0.2</v>
      </c>
      <c r="D5963" s="44">
        <v>0.42</v>
      </c>
      <c r="E5963" s="44">
        <v>0.8</v>
      </c>
      <c r="F5963" s="44">
        <v>0.24</v>
      </c>
      <c r="G5963" s="44">
        <v>0.0</v>
      </c>
      <c r="H5963" s="26">
        <v>0.37</v>
      </c>
      <c r="I5963" s="44">
        <v>0.36</v>
      </c>
      <c r="J5963" s="44">
        <v>0.35</v>
      </c>
      <c r="K5963" s="44">
        <v>0.48</v>
      </c>
      <c r="L5963" s="45">
        <v>0.42</v>
      </c>
      <c r="M5963" s="45">
        <v>0.31</v>
      </c>
      <c r="N5963" s="46">
        <v>0.41</v>
      </c>
    </row>
    <row r="5964" ht="14.25" customHeight="1">
      <c r="A5964" s="1"/>
      <c r="B5964" s="4"/>
      <c r="C5964" s="26">
        <f t="shared" ref="C5964:N5964" si="148">AVERAGE(C5959:C5963)</f>
        <v>0.28</v>
      </c>
      <c r="D5964" s="26">
        <f t="shared" si="148"/>
        <v>0.468</v>
      </c>
      <c r="E5964" s="26">
        <f t="shared" si="148"/>
        <v>0.808</v>
      </c>
      <c r="F5964" s="26">
        <f t="shared" si="148"/>
        <v>0.342</v>
      </c>
      <c r="G5964" s="26">
        <f t="shared" si="148"/>
        <v>0.18</v>
      </c>
      <c r="H5964" s="26">
        <f t="shared" si="148"/>
        <v>0.41</v>
      </c>
      <c r="I5964" s="26">
        <f t="shared" si="148"/>
        <v>0.406</v>
      </c>
      <c r="J5964" s="26">
        <f t="shared" si="148"/>
        <v>0.4</v>
      </c>
      <c r="K5964" s="26">
        <f t="shared" si="148"/>
        <v>0.486</v>
      </c>
      <c r="L5964" s="26">
        <f t="shared" si="148"/>
        <v>0.416</v>
      </c>
      <c r="M5964" s="26">
        <f t="shared" si="148"/>
        <v>0.318</v>
      </c>
      <c r="N5964" s="26">
        <f t="shared" si="148"/>
        <v>0.444</v>
      </c>
    </row>
    <row r="5965" ht="14.25" customHeight="1">
      <c r="A5965" s="1" t="s">
        <v>227</v>
      </c>
      <c r="B5965" s="4">
        <v>2013.0</v>
      </c>
      <c r="C5965" s="26">
        <v>0.36</v>
      </c>
      <c r="D5965" s="44">
        <v>0.42</v>
      </c>
      <c r="E5965" s="44">
        <v>0.82</v>
      </c>
      <c r="F5965" s="44">
        <v>0.44</v>
      </c>
      <c r="G5965" s="44">
        <v>0.51</v>
      </c>
      <c r="H5965" s="26">
        <v>0.43</v>
      </c>
      <c r="I5965" s="44">
        <v>0.42</v>
      </c>
      <c r="J5965" s="44">
        <v>0.53</v>
      </c>
      <c r="K5965" s="44">
        <v>0.37</v>
      </c>
      <c r="L5965" s="45">
        <v>0.37</v>
      </c>
      <c r="M5965" s="45">
        <v>0.16</v>
      </c>
      <c r="N5965" s="46">
        <v>0.48</v>
      </c>
    </row>
    <row r="5966" ht="14.25" customHeight="1">
      <c r="A5966" s="1" t="s">
        <v>227</v>
      </c>
      <c r="B5966" s="4">
        <v>2014.0</v>
      </c>
      <c r="C5966" s="26">
        <v>0.36</v>
      </c>
      <c r="D5966" s="44">
        <v>0.42</v>
      </c>
      <c r="E5966" s="44">
        <v>0.82</v>
      </c>
      <c r="F5966" s="44">
        <v>0.44</v>
      </c>
      <c r="G5966" s="44">
        <v>0.51</v>
      </c>
      <c r="H5966" s="26">
        <v>0.43</v>
      </c>
      <c r="I5966" s="44">
        <v>0.43</v>
      </c>
      <c r="J5966" s="44">
        <v>0.51</v>
      </c>
      <c r="K5966" s="44">
        <v>0.37</v>
      </c>
      <c r="L5966" s="45">
        <v>0.38</v>
      </c>
      <c r="M5966" s="45">
        <v>0.16</v>
      </c>
      <c r="N5966" s="46">
        <v>0.48</v>
      </c>
    </row>
    <row r="5967" ht="14.25" customHeight="1">
      <c r="A5967" s="1" t="s">
        <v>227</v>
      </c>
      <c r="B5967" s="4">
        <v>2015.0</v>
      </c>
      <c r="C5967" s="26">
        <v>0.36</v>
      </c>
      <c r="D5967" s="44">
        <v>0.42</v>
      </c>
      <c r="E5967" s="44">
        <v>0.82</v>
      </c>
      <c r="F5967" s="44">
        <v>0.44</v>
      </c>
      <c r="G5967" s="44">
        <v>0.51</v>
      </c>
      <c r="H5967" s="26">
        <v>0.43</v>
      </c>
      <c r="I5967" s="44">
        <v>0.43</v>
      </c>
      <c r="J5967" s="44">
        <v>0.52</v>
      </c>
      <c r="K5967" s="44">
        <v>0.38</v>
      </c>
      <c r="L5967" s="45">
        <v>0.38</v>
      </c>
      <c r="M5967" s="45">
        <v>0.16</v>
      </c>
      <c r="N5967" s="46">
        <v>0.48</v>
      </c>
    </row>
    <row r="5968" ht="14.25" customHeight="1">
      <c r="A5968" s="1" t="s">
        <v>227</v>
      </c>
      <c r="B5968" s="4">
        <v>2016.0</v>
      </c>
      <c r="C5968" s="26">
        <v>0.36</v>
      </c>
      <c r="D5968" s="44">
        <v>0.42</v>
      </c>
      <c r="E5968" s="44">
        <v>0.82</v>
      </c>
      <c r="F5968" s="44">
        <v>0.46</v>
      </c>
      <c r="G5968" s="44">
        <v>0.51</v>
      </c>
      <c r="H5968" s="26">
        <v>0.38</v>
      </c>
      <c r="I5968" s="44">
        <v>0.37</v>
      </c>
      <c r="J5968" s="44">
        <v>0.46</v>
      </c>
      <c r="K5968" s="44">
        <v>0.37</v>
      </c>
      <c r="L5968" s="45">
        <v>0.38</v>
      </c>
      <c r="M5968" s="45">
        <v>0.15</v>
      </c>
      <c r="N5968" s="46">
        <v>0.4</v>
      </c>
    </row>
    <row r="5969" ht="14.25" customHeight="1">
      <c r="A5969" s="1" t="s">
        <v>227</v>
      </c>
      <c r="B5969" s="4">
        <v>2017.0</v>
      </c>
      <c r="C5969" s="26">
        <v>0.34</v>
      </c>
      <c r="D5969" s="44">
        <v>0.41</v>
      </c>
      <c r="E5969" s="44">
        <v>0.82</v>
      </c>
      <c r="F5969" s="44">
        <v>0.39</v>
      </c>
      <c r="G5969" s="44">
        <v>0.51</v>
      </c>
      <c r="H5969" s="26">
        <v>0.34</v>
      </c>
      <c r="I5969" s="44">
        <v>0.34</v>
      </c>
      <c r="J5969" s="44">
        <v>0.38</v>
      </c>
      <c r="K5969" s="44">
        <v>0.33</v>
      </c>
      <c r="L5969" s="45">
        <v>0.31</v>
      </c>
      <c r="M5969" s="45">
        <v>0.13</v>
      </c>
      <c r="N5969" s="46">
        <v>0.41</v>
      </c>
    </row>
    <row r="5970" ht="14.25" customHeight="1">
      <c r="A5970" s="1"/>
      <c r="B5970" s="4"/>
      <c r="C5970" s="26">
        <f t="shared" ref="C5970:N5970" si="149">AVERAGE(C5965:C5969)</f>
        <v>0.356</v>
      </c>
      <c r="D5970" s="26">
        <f t="shared" si="149"/>
        <v>0.418</v>
      </c>
      <c r="E5970" s="26">
        <f t="shared" si="149"/>
        <v>0.82</v>
      </c>
      <c r="F5970" s="26">
        <f t="shared" si="149"/>
        <v>0.434</v>
      </c>
      <c r="G5970" s="26">
        <f t="shared" si="149"/>
        <v>0.51</v>
      </c>
      <c r="H5970" s="26">
        <f t="shared" si="149"/>
        <v>0.402</v>
      </c>
      <c r="I5970" s="26">
        <f t="shared" si="149"/>
        <v>0.398</v>
      </c>
      <c r="J5970" s="26">
        <f t="shared" si="149"/>
        <v>0.48</v>
      </c>
      <c r="K5970" s="26">
        <f t="shared" si="149"/>
        <v>0.364</v>
      </c>
      <c r="L5970" s="26">
        <f t="shared" si="149"/>
        <v>0.364</v>
      </c>
      <c r="M5970" s="26">
        <f t="shared" si="149"/>
        <v>0.152</v>
      </c>
      <c r="N5970" s="26">
        <f t="shared" si="149"/>
        <v>0.45</v>
      </c>
    </row>
    <row r="5971" ht="14.25" customHeight="1">
      <c r="A5971" s="1" t="s">
        <v>716</v>
      </c>
      <c r="B5971" s="4">
        <v>2013.0</v>
      </c>
      <c r="C5971" s="26">
        <v>0.14</v>
      </c>
      <c r="D5971" s="44">
        <v>0.14</v>
      </c>
      <c r="E5971" s="44">
        <v>0.83</v>
      </c>
      <c r="F5971" s="44">
        <v>0.13</v>
      </c>
      <c r="G5971" s="44">
        <v>0.33</v>
      </c>
      <c r="H5971" s="26">
        <v>0.31</v>
      </c>
      <c r="I5971" s="44">
        <v>0.35</v>
      </c>
      <c r="J5971" s="44">
        <v>0.25</v>
      </c>
      <c r="K5971" s="44">
        <v>0.35</v>
      </c>
      <c r="L5971" s="45">
        <v>0.31</v>
      </c>
      <c r="M5971" s="45">
        <v>0.29</v>
      </c>
      <c r="N5971" s="46">
        <v>0.25</v>
      </c>
    </row>
    <row r="5972" ht="14.25" customHeight="1">
      <c r="A5972" s="1" t="s">
        <v>716</v>
      </c>
      <c r="B5972" s="4">
        <v>2014.0</v>
      </c>
      <c r="C5972" s="26">
        <v>0.14</v>
      </c>
      <c r="D5972" s="44">
        <v>0.14</v>
      </c>
      <c r="E5972" s="44">
        <v>0.83</v>
      </c>
      <c r="F5972" s="44">
        <v>0.13</v>
      </c>
      <c r="G5972" s="44">
        <v>0.33</v>
      </c>
      <c r="H5972" s="26">
        <v>0.31</v>
      </c>
      <c r="I5972" s="44">
        <v>0.35</v>
      </c>
      <c r="J5972" s="44">
        <v>0.25</v>
      </c>
      <c r="K5972" s="44">
        <v>0.35</v>
      </c>
      <c r="L5972" s="45">
        <v>0.31</v>
      </c>
      <c r="M5972" s="45">
        <v>0.28</v>
      </c>
      <c r="N5972" s="46">
        <v>0.26</v>
      </c>
    </row>
    <row r="5973" ht="14.25" customHeight="1">
      <c r="A5973" s="1" t="s">
        <v>716</v>
      </c>
      <c r="B5973" s="4">
        <v>2015.0</v>
      </c>
      <c r="C5973" s="26">
        <v>0.14</v>
      </c>
      <c r="D5973" s="44">
        <v>0.14</v>
      </c>
      <c r="E5973" s="44">
        <v>0.83</v>
      </c>
      <c r="F5973" s="44">
        <v>0.13</v>
      </c>
      <c r="G5973" s="44">
        <v>0.33</v>
      </c>
      <c r="H5973" s="26">
        <v>0.31</v>
      </c>
      <c r="I5973" s="44">
        <v>0.35</v>
      </c>
      <c r="J5973" s="44">
        <v>0.24</v>
      </c>
      <c r="K5973" s="44">
        <v>0.36</v>
      </c>
      <c r="L5973" s="45">
        <v>0.31</v>
      </c>
      <c r="M5973" s="45">
        <v>0.28</v>
      </c>
      <c r="N5973" s="46">
        <v>0.26</v>
      </c>
    </row>
    <row r="5974" ht="14.25" customHeight="1">
      <c r="A5974" s="1" t="s">
        <v>716</v>
      </c>
      <c r="B5974" s="4">
        <v>2016.0</v>
      </c>
      <c r="C5974" s="26">
        <v>0.15</v>
      </c>
      <c r="D5974" s="44">
        <v>0.17</v>
      </c>
      <c r="E5974" s="44">
        <v>0.85</v>
      </c>
      <c r="F5974" s="44">
        <v>0.13</v>
      </c>
      <c r="G5974" s="44">
        <v>0.33</v>
      </c>
      <c r="H5974" s="26">
        <v>0.31</v>
      </c>
      <c r="I5974" s="44">
        <v>0.35</v>
      </c>
      <c r="J5974" s="44">
        <v>0.24</v>
      </c>
      <c r="K5974" s="44">
        <v>0.35</v>
      </c>
      <c r="L5974" s="45">
        <v>0.3</v>
      </c>
      <c r="M5974" s="45">
        <v>0.28</v>
      </c>
      <c r="N5974" s="46">
        <v>0.25</v>
      </c>
    </row>
    <row r="5975" ht="14.25" customHeight="1">
      <c r="A5975" s="1" t="s">
        <v>716</v>
      </c>
      <c r="B5975" s="4">
        <v>2017.0</v>
      </c>
      <c r="C5975" s="26">
        <v>0.17</v>
      </c>
      <c r="D5975" s="44">
        <v>0.18</v>
      </c>
      <c r="E5975" s="44">
        <v>0.85</v>
      </c>
      <c r="F5975" s="44">
        <v>0.17</v>
      </c>
      <c r="G5975" s="44">
        <v>0.33</v>
      </c>
      <c r="H5975" s="26">
        <v>0.31</v>
      </c>
      <c r="I5975" s="44">
        <v>0.35</v>
      </c>
      <c r="J5975" s="44">
        <v>0.24</v>
      </c>
      <c r="K5975" s="44">
        <v>0.37</v>
      </c>
      <c r="L5975" s="45">
        <v>0.32</v>
      </c>
      <c r="M5975" s="45">
        <v>0.3</v>
      </c>
      <c r="N5975" s="46">
        <v>0.24</v>
      </c>
    </row>
    <row r="5976" ht="14.25" customHeight="1">
      <c r="A5976" s="1"/>
      <c r="B5976" s="4"/>
      <c r="C5976" s="26">
        <f t="shared" ref="C5976:N5976" si="150">AVERAGE(C5971:C5975)</f>
        <v>0.148</v>
      </c>
      <c r="D5976" s="26">
        <f t="shared" si="150"/>
        <v>0.154</v>
      </c>
      <c r="E5976" s="26">
        <f t="shared" si="150"/>
        <v>0.838</v>
      </c>
      <c r="F5976" s="26">
        <f t="shared" si="150"/>
        <v>0.138</v>
      </c>
      <c r="G5976" s="26">
        <f t="shared" si="150"/>
        <v>0.33</v>
      </c>
      <c r="H5976" s="26">
        <f t="shared" si="150"/>
        <v>0.31</v>
      </c>
      <c r="I5976" s="26">
        <f t="shared" si="150"/>
        <v>0.35</v>
      </c>
      <c r="J5976" s="26">
        <f t="shared" si="150"/>
        <v>0.244</v>
      </c>
      <c r="K5976" s="26">
        <f t="shared" si="150"/>
        <v>0.356</v>
      </c>
      <c r="L5976" s="26">
        <f t="shared" si="150"/>
        <v>0.31</v>
      </c>
      <c r="M5976" s="26">
        <f t="shared" si="150"/>
        <v>0.286</v>
      </c>
      <c r="N5976" s="26">
        <f t="shared" si="150"/>
        <v>0.252</v>
      </c>
    </row>
    <row r="5977" ht="14.25" customHeight="1">
      <c r="A5977" s="1" t="s">
        <v>717</v>
      </c>
      <c r="B5977" s="4">
        <v>2013.0</v>
      </c>
      <c r="C5977" s="26">
        <v>0.22</v>
      </c>
      <c r="D5977" s="44">
        <v>0.34</v>
      </c>
      <c r="E5977" s="44">
        <v>0.87</v>
      </c>
      <c r="F5977" s="44">
        <v>0.1</v>
      </c>
      <c r="G5977" s="44">
        <v>0.42</v>
      </c>
      <c r="H5977" s="26">
        <v>0.56</v>
      </c>
      <c r="I5977" s="44">
        <v>0.6</v>
      </c>
      <c r="J5977" s="44">
        <v>0.49</v>
      </c>
      <c r="K5977" s="44">
        <v>0.57</v>
      </c>
      <c r="L5977" s="45">
        <v>0.38</v>
      </c>
      <c r="M5977" s="45">
        <v>0.53</v>
      </c>
      <c r="N5977" s="46">
        <v>0.61</v>
      </c>
    </row>
    <row r="5978" ht="14.25" customHeight="1">
      <c r="A5978" s="1" t="s">
        <v>717</v>
      </c>
      <c r="B5978" s="4">
        <v>2014.0</v>
      </c>
      <c r="C5978" s="26">
        <v>0.21</v>
      </c>
      <c r="D5978" s="44">
        <v>0.34</v>
      </c>
      <c r="E5978" s="44">
        <v>0.87</v>
      </c>
      <c r="F5978" s="44">
        <v>0.1</v>
      </c>
      <c r="G5978" s="44">
        <v>0.42</v>
      </c>
      <c r="H5978" s="26">
        <v>0.56</v>
      </c>
      <c r="I5978" s="44">
        <v>0.6</v>
      </c>
      <c r="J5978" s="44">
        <v>0.5</v>
      </c>
      <c r="K5978" s="44">
        <v>0.57</v>
      </c>
      <c r="L5978" s="45">
        <v>0.38</v>
      </c>
      <c r="M5978" s="45">
        <v>0.53</v>
      </c>
      <c r="N5978" s="46">
        <v>0.61</v>
      </c>
    </row>
    <row r="5979" ht="14.25" customHeight="1">
      <c r="A5979" s="1" t="s">
        <v>717</v>
      </c>
      <c r="B5979" s="4">
        <v>2015.0</v>
      </c>
      <c r="C5979" s="26">
        <v>0.22</v>
      </c>
      <c r="D5979" s="44">
        <v>0.34</v>
      </c>
      <c r="E5979" s="44">
        <v>0.87</v>
      </c>
      <c r="F5979" s="44">
        <v>0.1</v>
      </c>
      <c r="G5979" s="44">
        <v>0.42</v>
      </c>
      <c r="H5979" s="26">
        <v>0.57</v>
      </c>
      <c r="I5979" s="44">
        <v>0.6</v>
      </c>
      <c r="J5979" s="44">
        <v>0.5</v>
      </c>
      <c r="K5979" s="44">
        <v>0.58</v>
      </c>
      <c r="L5979" s="45">
        <v>0.38</v>
      </c>
      <c r="M5979" s="45">
        <v>0.53</v>
      </c>
      <c r="N5979" s="46">
        <v>0.63</v>
      </c>
    </row>
    <row r="5980" ht="14.25" customHeight="1">
      <c r="A5980" s="1" t="s">
        <v>717</v>
      </c>
      <c r="B5980" s="4">
        <v>2016.0</v>
      </c>
      <c r="C5980" s="26">
        <v>0.27</v>
      </c>
      <c r="D5980" s="44">
        <v>0.48</v>
      </c>
      <c r="E5980" s="44">
        <v>0.91</v>
      </c>
      <c r="F5980" s="44">
        <v>0.1</v>
      </c>
      <c r="G5980" s="44">
        <v>0.42</v>
      </c>
      <c r="H5980" s="26">
        <v>0.56</v>
      </c>
      <c r="I5980" s="44">
        <v>0.6</v>
      </c>
      <c r="J5980" s="44">
        <v>0.5</v>
      </c>
      <c r="K5980" s="44">
        <v>0.57</v>
      </c>
      <c r="L5980" s="45">
        <v>0.38</v>
      </c>
      <c r="M5980" s="45">
        <v>0.54</v>
      </c>
      <c r="N5980" s="46">
        <v>0.62</v>
      </c>
    </row>
    <row r="5981" ht="14.25" customHeight="1">
      <c r="A5981" s="1" t="s">
        <v>717</v>
      </c>
      <c r="B5981" s="4">
        <v>2017.0</v>
      </c>
      <c r="C5981" s="26">
        <v>0.29</v>
      </c>
      <c r="D5981" s="44">
        <v>0.48</v>
      </c>
      <c r="E5981" s="44">
        <v>0.91</v>
      </c>
      <c r="F5981" s="44">
        <v>0.14</v>
      </c>
      <c r="G5981" s="44">
        <v>0.42</v>
      </c>
      <c r="H5981" s="26">
        <v>0.53</v>
      </c>
      <c r="I5981" s="44">
        <v>0.56</v>
      </c>
      <c r="J5981" s="44">
        <v>0.48</v>
      </c>
      <c r="K5981" s="44">
        <v>0.58</v>
      </c>
      <c r="L5981" s="45">
        <v>0.4</v>
      </c>
      <c r="M5981" s="45">
        <v>0.52</v>
      </c>
      <c r="N5981" s="46">
        <v>0.54</v>
      </c>
    </row>
    <row r="5982" ht="14.25" customHeight="1">
      <c r="A5982" s="1"/>
      <c r="B5982" s="4"/>
      <c r="C5982" s="26">
        <f t="shared" ref="C5982:N5982" si="151">AVERAGE(C5977:C5981)</f>
        <v>0.242</v>
      </c>
      <c r="D5982" s="26">
        <f t="shared" si="151"/>
        <v>0.396</v>
      </c>
      <c r="E5982" s="26">
        <f t="shared" si="151"/>
        <v>0.886</v>
      </c>
      <c r="F5982" s="26">
        <f t="shared" si="151"/>
        <v>0.108</v>
      </c>
      <c r="G5982" s="26">
        <f t="shared" si="151"/>
        <v>0.42</v>
      </c>
      <c r="H5982" s="26">
        <f t="shared" si="151"/>
        <v>0.556</v>
      </c>
      <c r="I5982" s="26">
        <f t="shared" si="151"/>
        <v>0.592</v>
      </c>
      <c r="J5982" s="26">
        <f t="shared" si="151"/>
        <v>0.494</v>
      </c>
      <c r="K5982" s="26">
        <f t="shared" si="151"/>
        <v>0.574</v>
      </c>
      <c r="L5982" s="26">
        <f t="shared" si="151"/>
        <v>0.384</v>
      </c>
      <c r="M5982" s="26">
        <f t="shared" si="151"/>
        <v>0.53</v>
      </c>
      <c r="N5982" s="26">
        <f t="shared" si="151"/>
        <v>0.602</v>
      </c>
    </row>
    <row r="5983" ht="14.25" customHeight="1">
      <c r="A5983" s="1" t="s">
        <v>318</v>
      </c>
      <c r="B5983" s="4">
        <v>2013.0</v>
      </c>
      <c r="C5983" s="26">
        <v>0.48</v>
      </c>
      <c r="D5983" s="44">
        <v>0.41</v>
      </c>
      <c r="E5983" s="44">
        <v>0.83</v>
      </c>
      <c r="F5983" s="44">
        <v>0.51</v>
      </c>
      <c r="G5983" s="44">
        <v>1.0</v>
      </c>
      <c r="H5983" s="26">
        <v>0.51</v>
      </c>
      <c r="I5983" s="44">
        <v>0.53</v>
      </c>
      <c r="J5983" s="44">
        <v>0.53</v>
      </c>
      <c r="K5983" s="44">
        <v>0.46</v>
      </c>
      <c r="L5983" s="45">
        <v>0.41</v>
      </c>
      <c r="M5983" s="45">
        <v>0.44</v>
      </c>
      <c r="N5983" s="46">
        <v>0.55</v>
      </c>
    </row>
    <row r="5984" ht="14.25" customHeight="1">
      <c r="A5984" s="1" t="s">
        <v>318</v>
      </c>
      <c r="B5984" s="4">
        <v>2014.0</v>
      </c>
      <c r="C5984" s="26">
        <v>0.48</v>
      </c>
      <c r="D5984" s="44">
        <v>0.41</v>
      </c>
      <c r="E5984" s="44">
        <v>0.83</v>
      </c>
      <c r="F5984" s="44">
        <v>0.51</v>
      </c>
      <c r="G5984" s="44">
        <v>1.0</v>
      </c>
      <c r="H5984" s="26">
        <v>0.52</v>
      </c>
      <c r="I5984" s="44">
        <v>0.53</v>
      </c>
      <c r="J5984" s="44">
        <v>0.53</v>
      </c>
      <c r="K5984" s="44">
        <v>0.47</v>
      </c>
      <c r="L5984" s="45">
        <v>0.41</v>
      </c>
      <c r="M5984" s="45">
        <v>0.44</v>
      </c>
      <c r="N5984" s="46">
        <v>0.55</v>
      </c>
    </row>
    <row r="5985" ht="14.25" customHeight="1">
      <c r="A5985" s="1" t="s">
        <v>318</v>
      </c>
      <c r="B5985" s="4">
        <v>2015.0</v>
      </c>
      <c r="C5985" s="26">
        <v>0.48</v>
      </c>
      <c r="D5985" s="44">
        <v>0.41</v>
      </c>
      <c r="E5985" s="44">
        <v>0.83</v>
      </c>
      <c r="F5985" s="44">
        <v>0.51</v>
      </c>
      <c r="G5985" s="44">
        <v>1.0</v>
      </c>
      <c r="H5985" s="26">
        <v>0.51</v>
      </c>
      <c r="I5985" s="44">
        <v>0.53</v>
      </c>
      <c r="J5985" s="44">
        <v>0.53</v>
      </c>
      <c r="K5985" s="44">
        <v>0.47</v>
      </c>
      <c r="L5985" s="45">
        <v>0.41</v>
      </c>
      <c r="M5985" s="45">
        <v>0.44</v>
      </c>
      <c r="N5985" s="46">
        <v>0.55</v>
      </c>
    </row>
    <row r="5986" ht="14.25" customHeight="1">
      <c r="A5986" s="1" t="s">
        <v>318</v>
      </c>
      <c r="B5986" s="4">
        <v>2016.0</v>
      </c>
      <c r="C5986" s="26">
        <v>0.48</v>
      </c>
      <c r="D5986" s="44">
        <v>0.4</v>
      </c>
      <c r="E5986" s="44">
        <v>0.83</v>
      </c>
      <c r="F5986" s="44">
        <v>0.51</v>
      </c>
      <c r="G5986" s="44">
        <v>1.0</v>
      </c>
      <c r="H5986" s="26">
        <v>0.51</v>
      </c>
      <c r="I5986" s="44">
        <v>0.54</v>
      </c>
      <c r="J5986" s="44">
        <v>0.53</v>
      </c>
      <c r="K5986" s="44">
        <v>0.47</v>
      </c>
      <c r="L5986" s="45">
        <v>0.41</v>
      </c>
      <c r="M5986" s="45">
        <v>0.44</v>
      </c>
      <c r="N5986" s="46">
        <v>0.55</v>
      </c>
    </row>
    <row r="5987" ht="14.25" customHeight="1">
      <c r="A5987" s="1" t="s">
        <v>318</v>
      </c>
      <c r="B5987" s="4">
        <v>2017.0</v>
      </c>
      <c r="C5987" s="26">
        <v>0.47</v>
      </c>
      <c r="D5987" s="44">
        <v>0.4</v>
      </c>
      <c r="E5987" s="44">
        <v>0.83</v>
      </c>
      <c r="F5987" s="44">
        <v>0.5</v>
      </c>
      <c r="G5987" s="44">
        <v>1.0</v>
      </c>
      <c r="H5987" s="26">
        <v>0.51</v>
      </c>
      <c r="I5987" s="44">
        <v>0.53</v>
      </c>
      <c r="J5987" s="44">
        <v>0.53</v>
      </c>
      <c r="K5987" s="44">
        <v>0.45</v>
      </c>
      <c r="L5987" s="45">
        <v>0.39</v>
      </c>
      <c r="M5987" s="45">
        <v>0.45</v>
      </c>
      <c r="N5987" s="46">
        <v>0.55</v>
      </c>
    </row>
    <row r="5988" ht="14.25" customHeight="1">
      <c r="A5988" s="1"/>
      <c r="B5988" s="4"/>
      <c r="C5988" s="26">
        <f t="shared" ref="C5988:N5988" si="152">AVERAGE(C5983:C5987)</f>
        <v>0.478</v>
      </c>
      <c r="D5988" s="26">
        <f t="shared" si="152"/>
        <v>0.406</v>
      </c>
      <c r="E5988" s="26">
        <f t="shared" si="152"/>
        <v>0.83</v>
      </c>
      <c r="F5988" s="26">
        <f t="shared" si="152"/>
        <v>0.508</v>
      </c>
      <c r="G5988" s="26">
        <f t="shared" si="152"/>
        <v>1</v>
      </c>
      <c r="H5988" s="26">
        <f t="shared" si="152"/>
        <v>0.512</v>
      </c>
      <c r="I5988" s="26">
        <f t="shared" si="152"/>
        <v>0.532</v>
      </c>
      <c r="J5988" s="26">
        <f t="shared" si="152"/>
        <v>0.53</v>
      </c>
      <c r="K5988" s="26">
        <f t="shared" si="152"/>
        <v>0.464</v>
      </c>
      <c r="L5988" s="26">
        <f t="shared" si="152"/>
        <v>0.406</v>
      </c>
      <c r="M5988" s="26">
        <f t="shared" si="152"/>
        <v>0.442</v>
      </c>
      <c r="N5988" s="26">
        <f t="shared" si="152"/>
        <v>0.55</v>
      </c>
    </row>
    <row r="5989" ht="14.25" customHeight="1">
      <c r="A5989" s="1" t="s">
        <v>388</v>
      </c>
      <c r="B5989" s="4">
        <v>2013.0</v>
      </c>
      <c r="C5989" s="26">
        <v>0.56</v>
      </c>
      <c r="D5989" s="44">
        <v>0.66</v>
      </c>
      <c r="E5989" s="44">
        <v>0.96</v>
      </c>
      <c r="F5989" s="44">
        <v>0.5</v>
      </c>
      <c r="G5989" s="44">
        <v>0.64</v>
      </c>
      <c r="H5989" s="26">
        <v>0.61</v>
      </c>
      <c r="I5989" s="44">
        <v>0.66</v>
      </c>
      <c r="J5989" s="44">
        <v>0.51</v>
      </c>
      <c r="K5989" s="44">
        <v>0.64</v>
      </c>
      <c r="L5989" s="45">
        <v>0.46</v>
      </c>
      <c r="M5989" s="45">
        <v>0.88</v>
      </c>
      <c r="N5989" s="46">
        <v>0.5</v>
      </c>
    </row>
    <row r="5990" ht="14.25" customHeight="1">
      <c r="A5990" s="1" t="s">
        <v>388</v>
      </c>
      <c r="B5990" s="4">
        <v>2014.0</v>
      </c>
      <c r="C5990" s="26">
        <v>0.56</v>
      </c>
      <c r="D5990" s="44">
        <v>0.66</v>
      </c>
      <c r="E5990" s="44">
        <v>0.96</v>
      </c>
      <c r="F5990" s="44">
        <v>0.5</v>
      </c>
      <c r="G5990" s="44">
        <v>0.64</v>
      </c>
      <c r="H5990" s="26">
        <v>0.62</v>
      </c>
      <c r="I5990" s="44">
        <v>0.66</v>
      </c>
      <c r="J5990" s="44">
        <v>0.51</v>
      </c>
      <c r="K5990" s="44">
        <v>0.65</v>
      </c>
      <c r="L5990" s="45">
        <v>0.47</v>
      </c>
      <c r="M5990" s="45">
        <v>0.88</v>
      </c>
      <c r="N5990" s="46">
        <v>0.51</v>
      </c>
    </row>
    <row r="5991" ht="14.25" customHeight="1">
      <c r="A5991" s="1" t="s">
        <v>388</v>
      </c>
      <c r="B5991" s="4">
        <v>2015.0</v>
      </c>
      <c r="C5991" s="26">
        <v>0.57</v>
      </c>
      <c r="D5991" s="44">
        <v>0.68</v>
      </c>
      <c r="E5991" s="44">
        <v>0.96</v>
      </c>
      <c r="F5991" s="44">
        <v>0.51</v>
      </c>
      <c r="G5991" s="44">
        <v>0.64</v>
      </c>
      <c r="H5991" s="26">
        <v>0.62</v>
      </c>
      <c r="I5991" s="44">
        <v>0.66</v>
      </c>
      <c r="J5991" s="44">
        <v>0.51</v>
      </c>
      <c r="K5991" s="44">
        <v>0.64</v>
      </c>
      <c r="L5991" s="45">
        <v>0.46</v>
      </c>
      <c r="M5991" s="45">
        <v>0.88</v>
      </c>
      <c r="N5991" s="46">
        <v>0.51</v>
      </c>
    </row>
    <row r="5992" ht="14.25" customHeight="1">
      <c r="A5992" s="1" t="s">
        <v>388</v>
      </c>
      <c r="B5992" s="4">
        <v>2016.0</v>
      </c>
      <c r="C5992" s="26">
        <v>0.57</v>
      </c>
      <c r="D5992" s="44">
        <v>0.67</v>
      </c>
      <c r="E5992" s="44">
        <v>0.96</v>
      </c>
      <c r="F5992" s="44">
        <v>0.51</v>
      </c>
      <c r="G5992" s="44">
        <v>0.64</v>
      </c>
      <c r="H5992" s="26">
        <v>0.62</v>
      </c>
      <c r="I5992" s="44">
        <v>0.66</v>
      </c>
      <c r="J5992" s="44">
        <v>0.51</v>
      </c>
      <c r="K5992" s="44">
        <v>0.65</v>
      </c>
      <c r="L5992" s="45">
        <v>0.47</v>
      </c>
      <c r="M5992" s="45">
        <v>0.88</v>
      </c>
      <c r="N5992" s="46">
        <v>0.51</v>
      </c>
    </row>
    <row r="5993" ht="14.25" customHeight="1">
      <c r="A5993" s="1" t="s">
        <v>388</v>
      </c>
      <c r="B5993" s="4">
        <v>2017.0</v>
      </c>
      <c r="C5993" s="26">
        <v>0.52</v>
      </c>
      <c r="D5993" s="44">
        <v>0.53</v>
      </c>
      <c r="E5993" s="44">
        <v>0.96</v>
      </c>
      <c r="F5993" s="44">
        <v>0.5</v>
      </c>
      <c r="G5993" s="44">
        <v>0.64</v>
      </c>
      <c r="H5993" s="26">
        <v>0.64</v>
      </c>
      <c r="I5993" s="44">
        <v>0.69</v>
      </c>
      <c r="J5993" s="44">
        <v>0.52</v>
      </c>
      <c r="K5993" s="44">
        <v>0.65</v>
      </c>
      <c r="L5993" s="45">
        <v>0.51</v>
      </c>
      <c r="M5993" s="45">
        <v>0.89</v>
      </c>
      <c r="N5993" s="46">
        <v>0.52</v>
      </c>
    </row>
    <row r="5994" ht="14.25" customHeight="1">
      <c r="A5994" s="1"/>
      <c r="B5994" s="4"/>
      <c r="C5994" s="26">
        <f t="shared" ref="C5994:N5994" si="153">AVERAGE(C5989:C5993)</f>
        <v>0.556</v>
      </c>
      <c r="D5994" s="26">
        <f t="shared" si="153"/>
        <v>0.64</v>
      </c>
      <c r="E5994" s="26">
        <f t="shared" si="153"/>
        <v>0.96</v>
      </c>
      <c r="F5994" s="26">
        <f t="shared" si="153"/>
        <v>0.504</v>
      </c>
      <c r="G5994" s="26">
        <f t="shared" si="153"/>
        <v>0.64</v>
      </c>
      <c r="H5994" s="26">
        <f t="shared" si="153"/>
        <v>0.622</v>
      </c>
      <c r="I5994" s="26">
        <f t="shared" si="153"/>
        <v>0.666</v>
      </c>
      <c r="J5994" s="26">
        <f t="shared" si="153"/>
        <v>0.512</v>
      </c>
      <c r="K5994" s="26">
        <f t="shared" si="153"/>
        <v>0.646</v>
      </c>
      <c r="L5994" s="26">
        <f t="shared" si="153"/>
        <v>0.474</v>
      </c>
      <c r="M5994" s="26">
        <f t="shared" si="153"/>
        <v>0.882</v>
      </c>
      <c r="N5994" s="26">
        <f t="shared" si="153"/>
        <v>0.51</v>
      </c>
    </row>
    <row r="5995" ht="14.25" customHeight="1">
      <c r="A5995" s="1" t="s">
        <v>350</v>
      </c>
      <c r="B5995" s="4">
        <v>2013.0</v>
      </c>
      <c r="C5995" s="26">
        <v>0.59</v>
      </c>
      <c r="D5995" s="44">
        <v>0.61</v>
      </c>
      <c r="E5995" s="44">
        <v>0.86</v>
      </c>
      <c r="F5995" s="44">
        <v>0.6</v>
      </c>
      <c r="G5995" s="44">
        <v>1.0</v>
      </c>
      <c r="H5995" s="26">
        <v>0.62</v>
      </c>
      <c r="I5995" s="44">
        <v>0.6</v>
      </c>
      <c r="J5995" s="44">
        <v>0.75</v>
      </c>
      <c r="K5995" s="44">
        <v>0.53</v>
      </c>
      <c r="L5995" s="45">
        <v>0.68</v>
      </c>
      <c r="M5995" s="45">
        <v>0.46</v>
      </c>
      <c r="N5995" s="46">
        <v>0.75</v>
      </c>
    </row>
    <row r="5996" ht="14.25" customHeight="1">
      <c r="A5996" s="1" t="s">
        <v>350</v>
      </c>
      <c r="B5996" s="4">
        <v>2014.0</v>
      </c>
      <c r="C5996" s="26">
        <v>0.6</v>
      </c>
      <c r="D5996" s="44">
        <v>0.6</v>
      </c>
      <c r="E5996" s="44">
        <v>0.86</v>
      </c>
      <c r="F5996" s="44">
        <v>0.6</v>
      </c>
      <c r="G5996" s="44">
        <v>1.0</v>
      </c>
      <c r="H5996" s="26">
        <v>0.62</v>
      </c>
      <c r="I5996" s="44">
        <v>0.6</v>
      </c>
      <c r="J5996" s="44">
        <v>0.75</v>
      </c>
      <c r="K5996" s="44">
        <v>0.54</v>
      </c>
      <c r="L5996" s="45">
        <v>0.68</v>
      </c>
      <c r="M5996" s="45">
        <v>0.46</v>
      </c>
      <c r="N5996" s="46">
        <v>0.75</v>
      </c>
    </row>
    <row r="5997" ht="14.25" customHeight="1">
      <c r="A5997" s="1" t="s">
        <v>350</v>
      </c>
      <c r="B5997" s="4">
        <v>2015.0</v>
      </c>
      <c r="C5997" s="26">
        <v>0.58</v>
      </c>
      <c r="D5997" s="44">
        <v>0.6</v>
      </c>
      <c r="E5997" s="44">
        <v>0.86</v>
      </c>
      <c r="F5997" s="44">
        <v>0.57</v>
      </c>
      <c r="G5997" s="44">
        <v>1.0</v>
      </c>
      <c r="H5997" s="26">
        <v>0.63</v>
      </c>
      <c r="I5997" s="44">
        <v>0.6</v>
      </c>
      <c r="J5997" s="44">
        <v>0.75</v>
      </c>
      <c r="K5997" s="44">
        <v>0.56</v>
      </c>
      <c r="L5997" s="45">
        <v>0.68</v>
      </c>
      <c r="M5997" s="45">
        <v>0.46</v>
      </c>
      <c r="N5997" s="46">
        <v>0.8</v>
      </c>
    </row>
    <row r="5998" ht="14.25" customHeight="1">
      <c r="A5998" s="1" t="s">
        <v>350</v>
      </c>
      <c r="B5998" s="4">
        <v>2016.0</v>
      </c>
      <c r="C5998" s="26">
        <v>0.59</v>
      </c>
      <c r="D5998" s="44">
        <v>0.63</v>
      </c>
      <c r="E5998" s="44">
        <v>0.86</v>
      </c>
      <c r="F5998" s="44">
        <v>0.58</v>
      </c>
      <c r="G5998" s="44">
        <v>1.0</v>
      </c>
      <c r="H5998" s="26">
        <v>0.61</v>
      </c>
      <c r="I5998" s="44">
        <v>0.61</v>
      </c>
      <c r="J5998" s="44">
        <v>0.67</v>
      </c>
      <c r="K5998" s="44">
        <v>0.56</v>
      </c>
      <c r="L5998" s="45">
        <v>0.63</v>
      </c>
      <c r="M5998" s="45">
        <v>0.46</v>
      </c>
      <c r="N5998" s="46">
        <v>0.69</v>
      </c>
    </row>
    <row r="5999" ht="14.25" customHeight="1">
      <c r="A5999" s="1" t="s">
        <v>350</v>
      </c>
      <c r="B5999" s="4">
        <v>2017.0</v>
      </c>
      <c r="C5999" s="26">
        <v>0.58</v>
      </c>
      <c r="D5999" s="44">
        <v>0.61</v>
      </c>
      <c r="E5999" s="44">
        <v>0.86</v>
      </c>
      <c r="F5999" s="44">
        <v>0.57</v>
      </c>
      <c r="G5999" s="44">
        <v>1.0</v>
      </c>
      <c r="H5999" s="26">
        <v>0.6</v>
      </c>
      <c r="I5999" s="44">
        <v>0.61</v>
      </c>
      <c r="J5999" s="44">
        <v>0.66</v>
      </c>
      <c r="K5999" s="44">
        <v>0.51</v>
      </c>
      <c r="L5999" s="45">
        <v>0.6</v>
      </c>
      <c r="M5999" s="45">
        <v>0.45</v>
      </c>
      <c r="N5999" s="46">
        <v>0.71</v>
      </c>
    </row>
    <row r="6000" ht="14.25" customHeight="1">
      <c r="A6000" s="1"/>
      <c r="B6000" s="4"/>
      <c r="C6000" s="26">
        <f t="shared" ref="C6000:N6000" si="154">AVERAGE(C5995:C5999)</f>
        <v>0.588</v>
      </c>
      <c r="D6000" s="26">
        <f t="shared" si="154"/>
        <v>0.61</v>
      </c>
      <c r="E6000" s="26">
        <f t="shared" si="154"/>
        <v>0.86</v>
      </c>
      <c r="F6000" s="26">
        <f t="shared" si="154"/>
        <v>0.584</v>
      </c>
      <c r="G6000" s="26">
        <f t="shared" si="154"/>
        <v>1</v>
      </c>
      <c r="H6000" s="26">
        <f t="shared" si="154"/>
        <v>0.616</v>
      </c>
      <c r="I6000" s="26">
        <f t="shared" si="154"/>
        <v>0.604</v>
      </c>
      <c r="J6000" s="26">
        <f t="shared" si="154"/>
        <v>0.716</v>
      </c>
      <c r="K6000" s="26">
        <f t="shared" si="154"/>
        <v>0.54</v>
      </c>
      <c r="L6000" s="26">
        <f t="shared" si="154"/>
        <v>0.654</v>
      </c>
      <c r="M6000" s="26">
        <f t="shared" si="154"/>
        <v>0.458</v>
      </c>
      <c r="N6000" s="26">
        <f t="shared" si="154"/>
        <v>0.74</v>
      </c>
    </row>
    <row r="6001" ht="14.25" customHeight="1">
      <c r="A6001" s="1" t="s">
        <v>196</v>
      </c>
      <c r="B6001" s="4">
        <v>2013.0</v>
      </c>
      <c r="C6001" s="26">
        <v>0.64</v>
      </c>
      <c r="D6001" s="44">
        <v>0.75</v>
      </c>
      <c r="E6001" s="44">
        <v>0.88</v>
      </c>
      <c r="F6001" s="44">
        <v>0.57</v>
      </c>
      <c r="G6001" s="44">
        <v>1.0</v>
      </c>
      <c r="H6001" s="26">
        <v>0.6</v>
      </c>
      <c r="I6001" s="44">
        <v>0.61</v>
      </c>
      <c r="J6001" s="44">
        <v>0.7</v>
      </c>
      <c r="K6001" s="44">
        <v>0.46</v>
      </c>
      <c r="L6001" s="45">
        <v>0.61</v>
      </c>
      <c r="M6001" s="45">
        <v>0.41</v>
      </c>
      <c r="N6001" s="46">
        <v>0.84</v>
      </c>
    </row>
    <row r="6002" ht="14.25" customHeight="1">
      <c r="A6002" s="1" t="s">
        <v>196</v>
      </c>
      <c r="B6002" s="4">
        <v>2014.0</v>
      </c>
      <c r="C6002" s="26">
        <v>0.62</v>
      </c>
      <c r="D6002" s="44">
        <v>0.72</v>
      </c>
      <c r="E6002" s="44">
        <v>0.87</v>
      </c>
      <c r="F6002" s="44">
        <v>0.57</v>
      </c>
      <c r="G6002" s="44">
        <v>1.0</v>
      </c>
      <c r="H6002" s="26">
        <v>0.6</v>
      </c>
      <c r="I6002" s="44">
        <v>0.6</v>
      </c>
      <c r="J6002" s="44">
        <v>0.71</v>
      </c>
      <c r="K6002" s="44">
        <v>0.46</v>
      </c>
      <c r="L6002" s="45">
        <v>0.62</v>
      </c>
      <c r="M6002" s="45">
        <v>0.41</v>
      </c>
      <c r="N6002" s="46">
        <v>0.85</v>
      </c>
    </row>
    <row r="6003" ht="14.25" customHeight="1">
      <c r="A6003" s="1" t="s">
        <v>196</v>
      </c>
      <c r="B6003" s="4">
        <v>2015.0</v>
      </c>
      <c r="C6003" s="26">
        <v>0.64</v>
      </c>
      <c r="D6003" s="44">
        <v>0.74</v>
      </c>
      <c r="E6003" s="44">
        <v>0.87</v>
      </c>
      <c r="F6003" s="44">
        <v>0.6</v>
      </c>
      <c r="G6003" s="44">
        <v>1.0</v>
      </c>
      <c r="H6003" s="26">
        <v>0.59</v>
      </c>
      <c r="I6003" s="44">
        <v>0.58</v>
      </c>
      <c r="J6003" s="44">
        <v>0.72</v>
      </c>
      <c r="K6003" s="44">
        <v>0.48</v>
      </c>
      <c r="L6003" s="45">
        <v>0.63</v>
      </c>
      <c r="M6003" s="45">
        <v>0.43</v>
      </c>
      <c r="N6003" s="46">
        <v>0.85</v>
      </c>
    </row>
    <row r="6004" ht="14.25" customHeight="1">
      <c r="A6004" s="1" t="s">
        <v>196</v>
      </c>
      <c r="B6004" s="4">
        <v>2016.0</v>
      </c>
      <c r="C6004" s="26">
        <v>0.64</v>
      </c>
      <c r="D6004" s="44">
        <v>0.73</v>
      </c>
      <c r="E6004" s="44">
        <v>0.87</v>
      </c>
      <c r="F6004" s="44">
        <v>0.6</v>
      </c>
      <c r="G6004" s="44">
        <v>1.0</v>
      </c>
      <c r="H6004" s="26">
        <v>0.59</v>
      </c>
      <c r="I6004" s="44">
        <v>0.58</v>
      </c>
      <c r="J6004" s="44">
        <v>0.7</v>
      </c>
      <c r="K6004" s="44">
        <v>0.48</v>
      </c>
      <c r="L6004" s="45">
        <v>0.63</v>
      </c>
      <c r="M6004" s="45">
        <v>0.43</v>
      </c>
      <c r="N6004" s="46">
        <v>0.85</v>
      </c>
    </row>
    <row r="6005" ht="14.25" customHeight="1">
      <c r="A6005" s="1" t="s">
        <v>196</v>
      </c>
      <c r="B6005" s="4">
        <v>2017.0</v>
      </c>
      <c r="C6005" s="26">
        <v>0.62</v>
      </c>
      <c r="D6005" s="44">
        <v>0.74</v>
      </c>
      <c r="E6005" s="44">
        <v>0.87</v>
      </c>
      <c r="F6005" s="44">
        <v>0.56</v>
      </c>
      <c r="G6005" s="44">
        <v>1.0</v>
      </c>
      <c r="H6005" s="26">
        <v>0.58</v>
      </c>
      <c r="I6005" s="44">
        <v>0.58</v>
      </c>
      <c r="J6005" s="44">
        <v>0.68</v>
      </c>
      <c r="K6005" s="44">
        <v>0.46</v>
      </c>
      <c r="L6005" s="45">
        <v>0.63</v>
      </c>
      <c r="M6005" s="45">
        <v>0.43</v>
      </c>
      <c r="N6005" s="46">
        <v>0.75</v>
      </c>
    </row>
    <row r="6006" ht="14.25" customHeight="1">
      <c r="A6006" s="1"/>
      <c r="B6006" s="4"/>
      <c r="C6006" s="26">
        <f t="shared" ref="C6006:N6006" si="155">AVERAGE(C6001:C6005)</f>
        <v>0.632</v>
      </c>
      <c r="D6006" s="26">
        <f t="shared" si="155"/>
        <v>0.736</v>
      </c>
      <c r="E6006" s="26">
        <f t="shared" si="155"/>
        <v>0.872</v>
      </c>
      <c r="F6006" s="26">
        <f t="shared" si="155"/>
        <v>0.58</v>
      </c>
      <c r="G6006" s="26">
        <f t="shared" si="155"/>
        <v>1</v>
      </c>
      <c r="H6006" s="26">
        <f t="shared" si="155"/>
        <v>0.592</v>
      </c>
      <c r="I6006" s="26">
        <f t="shared" si="155"/>
        <v>0.59</v>
      </c>
      <c r="J6006" s="26">
        <f t="shared" si="155"/>
        <v>0.702</v>
      </c>
      <c r="K6006" s="26">
        <f t="shared" si="155"/>
        <v>0.468</v>
      </c>
      <c r="L6006" s="26">
        <f t="shared" si="155"/>
        <v>0.624</v>
      </c>
      <c r="M6006" s="26">
        <f t="shared" si="155"/>
        <v>0.422</v>
      </c>
      <c r="N6006" s="26">
        <f t="shared" si="155"/>
        <v>0.828</v>
      </c>
    </row>
    <row r="6007" ht="14.25" customHeight="1">
      <c r="A6007" s="1" t="s">
        <v>441</v>
      </c>
      <c r="B6007" s="4">
        <v>2013.0</v>
      </c>
      <c r="C6007" s="26">
        <v>0.64</v>
      </c>
      <c r="D6007" s="44">
        <v>0.67</v>
      </c>
      <c r="E6007" s="44">
        <v>0.91</v>
      </c>
      <c r="F6007" s="44">
        <v>0.6</v>
      </c>
      <c r="G6007" s="44">
        <v>1.0</v>
      </c>
      <c r="H6007" s="26">
        <v>0.6</v>
      </c>
      <c r="I6007" s="44">
        <v>0.57</v>
      </c>
      <c r="J6007" s="44">
        <v>0.75</v>
      </c>
      <c r="K6007" s="44">
        <v>0.5</v>
      </c>
      <c r="L6007" s="45">
        <v>0.61</v>
      </c>
      <c r="M6007" s="45">
        <v>0.49</v>
      </c>
      <c r="N6007" s="46">
        <v>0.61</v>
      </c>
    </row>
    <row r="6008" ht="14.25" customHeight="1">
      <c r="A6008" s="1" t="s">
        <v>441</v>
      </c>
      <c r="B6008" s="4">
        <v>2014.0</v>
      </c>
      <c r="C6008" s="26">
        <v>0.64</v>
      </c>
      <c r="D6008" s="44">
        <v>0.67</v>
      </c>
      <c r="E6008" s="44">
        <v>0.91</v>
      </c>
      <c r="F6008" s="44">
        <v>0.6</v>
      </c>
      <c r="G6008" s="44">
        <v>1.0</v>
      </c>
      <c r="H6008" s="26">
        <v>0.57</v>
      </c>
      <c r="I6008" s="44">
        <v>0.54</v>
      </c>
      <c r="J6008" s="44">
        <v>0.71</v>
      </c>
      <c r="K6008" s="44">
        <v>0.5</v>
      </c>
      <c r="L6008" s="45">
        <v>0.61</v>
      </c>
      <c r="M6008" s="45">
        <v>0.48</v>
      </c>
      <c r="N6008" s="46">
        <v>0.62</v>
      </c>
    </row>
    <row r="6009" ht="14.25" customHeight="1">
      <c r="A6009" s="1" t="s">
        <v>441</v>
      </c>
      <c r="B6009" s="4">
        <v>2015.0</v>
      </c>
      <c r="C6009" s="26">
        <v>0.65</v>
      </c>
      <c r="D6009" s="44">
        <v>0.67</v>
      </c>
      <c r="E6009" s="44">
        <v>0.91</v>
      </c>
      <c r="F6009" s="44">
        <v>0.62</v>
      </c>
      <c r="G6009" s="44">
        <v>1.0</v>
      </c>
      <c r="H6009" s="26">
        <v>0.57</v>
      </c>
      <c r="I6009" s="44">
        <v>0.54</v>
      </c>
      <c r="J6009" s="44">
        <v>0.71</v>
      </c>
      <c r="K6009" s="44">
        <v>0.49</v>
      </c>
      <c r="L6009" s="45">
        <v>0.62</v>
      </c>
      <c r="M6009" s="45">
        <v>0.48</v>
      </c>
      <c r="N6009" s="46">
        <v>0.63</v>
      </c>
    </row>
    <row r="6010" ht="14.25" customHeight="1">
      <c r="A6010" s="1" t="s">
        <v>441</v>
      </c>
      <c r="B6010" s="4">
        <v>2016.0</v>
      </c>
      <c r="C6010" s="26">
        <v>0.66</v>
      </c>
      <c r="D6010" s="44">
        <v>0.67</v>
      </c>
      <c r="E6010" s="44">
        <v>0.91</v>
      </c>
      <c r="F6010" s="44">
        <v>0.64</v>
      </c>
      <c r="G6010" s="44">
        <v>1.0</v>
      </c>
      <c r="H6010" s="26">
        <v>0.56</v>
      </c>
      <c r="I6010" s="44">
        <v>0.54</v>
      </c>
      <c r="J6010" s="44">
        <v>0.72</v>
      </c>
      <c r="K6010" s="44">
        <v>0.47</v>
      </c>
      <c r="L6010" s="45">
        <v>0.6</v>
      </c>
      <c r="M6010" s="45">
        <v>0.49</v>
      </c>
      <c r="N6010" s="46">
        <v>0.63</v>
      </c>
    </row>
    <row r="6011" ht="14.25" customHeight="1">
      <c r="A6011" s="1" t="s">
        <v>441</v>
      </c>
      <c r="B6011" s="4">
        <v>2017.0</v>
      </c>
      <c r="C6011" s="26">
        <v>0.73</v>
      </c>
      <c r="D6011" s="44">
        <v>0.83</v>
      </c>
      <c r="E6011" s="44">
        <v>0.93</v>
      </c>
      <c r="F6011" s="44">
        <v>0.64</v>
      </c>
      <c r="G6011" s="44">
        <v>1.0</v>
      </c>
      <c r="H6011" s="26">
        <v>0.54</v>
      </c>
      <c r="I6011" s="44">
        <v>0.5</v>
      </c>
      <c r="J6011" s="44">
        <v>0.73</v>
      </c>
      <c r="K6011" s="44">
        <v>0.46</v>
      </c>
      <c r="L6011" s="45">
        <v>0.57</v>
      </c>
      <c r="M6011" s="45">
        <v>0.47</v>
      </c>
      <c r="N6011" s="46">
        <v>0.61</v>
      </c>
    </row>
    <row r="6012" ht="14.25" customHeight="1">
      <c r="A6012" s="1"/>
      <c r="B6012" s="4"/>
      <c r="C6012" s="26">
        <f t="shared" ref="C6012:N6012" si="156">AVERAGE(C6007:C6011)</f>
        <v>0.664</v>
      </c>
      <c r="D6012" s="26">
        <f t="shared" si="156"/>
        <v>0.702</v>
      </c>
      <c r="E6012" s="26">
        <f t="shared" si="156"/>
        <v>0.914</v>
      </c>
      <c r="F6012" s="26">
        <f t="shared" si="156"/>
        <v>0.62</v>
      </c>
      <c r="G6012" s="26">
        <f t="shared" si="156"/>
        <v>1</v>
      </c>
      <c r="H6012" s="26">
        <f t="shared" si="156"/>
        <v>0.568</v>
      </c>
      <c r="I6012" s="26">
        <f t="shared" si="156"/>
        <v>0.538</v>
      </c>
      <c r="J6012" s="26">
        <f t="shared" si="156"/>
        <v>0.724</v>
      </c>
      <c r="K6012" s="26">
        <f t="shared" si="156"/>
        <v>0.484</v>
      </c>
      <c r="L6012" s="26">
        <f t="shared" si="156"/>
        <v>0.602</v>
      </c>
      <c r="M6012" s="26">
        <f t="shared" si="156"/>
        <v>0.482</v>
      </c>
      <c r="N6012" s="26">
        <f t="shared" si="156"/>
        <v>0.62</v>
      </c>
    </row>
    <row r="6013" ht="14.25" customHeight="1">
      <c r="A6013" s="1" t="s">
        <v>38</v>
      </c>
      <c r="B6013" s="4">
        <v>2013.0</v>
      </c>
      <c r="C6013" s="26">
        <v>0.82</v>
      </c>
      <c r="D6013" s="44">
        <v>0.89</v>
      </c>
      <c r="E6013" s="44">
        <v>0.96</v>
      </c>
      <c r="F6013" s="44">
        <v>0.76</v>
      </c>
      <c r="G6013" s="44">
        <v>1.0</v>
      </c>
      <c r="H6013" s="26">
        <v>0.88</v>
      </c>
      <c r="I6013" s="44">
        <v>0.9</v>
      </c>
      <c r="J6013" s="44">
        <v>0.89</v>
      </c>
      <c r="K6013" s="44">
        <v>0.76</v>
      </c>
      <c r="L6013" s="45">
        <v>0.9</v>
      </c>
      <c r="M6013" s="45">
        <v>0.87</v>
      </c>
      <c r="N6013" s="46">
        <v>0.8</v>
      </c>
    </row>
    <row r="6014" ht="14.25" customHeight="1">
      <c r="A6014" s="1" t="s">
        <v>38</v>
      </c>
      <c r="B6014" s="4">
        <v>2014.0</v>
      </c>
      <c r="C6014" s="26">
        <v>0.83</v>
      </c>
      <c r="D6014" s="44">
        <v>0.89</v>
      </c>
      <c r="E6014" s="44">
        <v>0.96</v>
      </c>
      <c r="F6014" s="44">
        <v>0.76</v>
      </c>
      <c r="G6014" s="44">
        <v>1.0</v>
      </c>
      <c r="H6014" s="26">
        <v>0.88</v>
      </c>
      <c r="I6014" s="44">
        <v>0.9</v>
      </c>
      <c r="J6014" s="44">
        <v>0.89</v>
      </c>
      <c r="K6014" s="44">
        <v>0.77</v>
      </c>
      <c r="L6014" s="45">
        <v>0.9</v>
      </c>
      <c r="M6014" s="45">
        <v>0.87</v>
      </c>
      <c r="N6014" s="46">
        <v>0.79</v>
      </c>
    </row>
    <row r="6015" ht="14.25" customHeight="1">
      <c r="A6015" s="1" t="s">
        <v>38</v>
      </c>
      <c r="B6015" s="4">
        <v>2015.0</v>
      </c>
      <c r="C6015" s="26">
        <v>0.81</v>
      </c>
      <c r="D6015" s="44">
        <v>0.88</v>
      </c>
      <c r="E6015" s="44">
        <v>0.96</v>
      </c>
      <c r="F6015" s="44">
        <v>0.73</v>
      </c>
      <c r="G6015" s="44">
        <v>1.0</v>
      </c>
      <c r="H6015" s="26">
        <v>0.83</v>
      </c>
      <c r="I6015" s="44">
        <v>0.82</v>
      </c>
      <c r="J6015" s="44">
        <v>0.88</v>
      </c>
      <c r="K6015" s="44">
        <v>0.75</v>
      </c>
      <c r="L6015" s="45">
        <v>0.9</v>
      </c>
      <c r="M6015" s="45">
        <v>0.86</v>
      </c>
      <c r="N6015" s="46">
        <v>0.77</v>
      </c>
    </row>
    <row r="6016" ht="14.25" customHeight="1">
      <c r="A6016" s="1" t="s">
        <v>38</v>
      </c>
      <c r="B6016" s="4">
        <v>2016.0</v>
      </c>
      <c r="C6016" s="26">
        <v>0.81</v>
      </c>
      <c r="D6016" s="44">
        <v>0.88</v>
      </c>
      <c r="E6016" s="44">
        <v>0.96</v>
      </c>
      <c r="F6016" s="44">
        <v>0.73</v>
      </c>
      <c r="G6016" s="44">
        <v>1.0</v>
      </c>
      <c r="H6016" s="26">
        <v>0.83</v>
      </c>
      <c r="I6016" s="44">
        <v>0.82</v>
      </c>
      <c r="J6016" s="44">
        <v>0.88</v>
      </c>
      <c r="K6016" s="44">
        <v>0.77</v>
      </c>
      <c r="L6016" s="45">
        <v>0.89</v>
      </c>
      <c r="M6016" s="45">
        <v>0.88</v>
      </c>
      <c r="N6016" s="46">
        <v>0.77</v>
      </c>
    </row>
    <row r="6017" ht="14.25" customHeight="1">
      <c r="A6017" s="1" t="s">
        <v>38</v>
      </c>
      <c r="B6017" s="4">
        <v>2017.0</v>
      </c>
      <c r="C6017" s="26">
        <v>0.81</v>
      </c>
      <c r="D6017" s="44">
        <v>0.87</v>
      </c>
      <c r="E6017" s="44">
        <v>0.96</v>
      </c>
      <c r="F6017" s="44">
        <v>0.73</v>
      </c>
      <c r="G6017" s="44">
        <v>1.0</v>
      </c>
      <c r="H6017" s="26">
        <v>0.81</v>
      </c>
      <c r="I6017" s="44">
        <v>0.81</v>
      </c>
      <c r="J6017" s="44">
        <v>0.83</v>
      </c>
      <c r="K6017" s="44">
        <v>0.77</v>
      </c>
      <c r="L6017" s="45">
        <v>0.92</v>
      </c>
      <c r="M6017" s="45">
        <v>0.84</v>
      </c>
      <c r="N6017" s="46">
        <v>0.77</v>
      </c>
    </row>
    <row r="6018" ht="14.25" customHeight="1">
      <c r="A6018" s="1"/>
      <c r="B6018" s="4"/>
      <c r="C6018" s="26">
        <f t="shared" ref="C6018:N6018" si="157">AVERAGE(C6013:C6017)</f>
        <v>0.816</v>
      </c>
      <c r="D6018" s="26">
        <f t="shared" si="157"/>
        <v>0.882</v>
      </c>
      <c r="E6018" s="26">
        <f t="shared" si="157"/>
        <v>0.96</v>
      </c>
      <c r="F6018" s="26">
        <f t="shared" si="157"/>
        <v>0.742</v>
      </c>
      <c r="G6018" s="26">
        <f t="shared" si="157"/>
        <v>1</v>
      </c>
      <c r="H6018" s="26">
        <f t="shared" si="157"/>
        <v>0.846</v>
      </c>
      <c r="I6018" s="26">
        <f t="shared" si="157"/>
        <v>0.85</v>
      </c>
      <c r="J6018" s="26">
        <f t="shared" si="157"/>
        <v>0.874</v>
      </c>
      <c r="K6018" s="26">
        <f t="shared" si="157"/>
        <v>0.764</v>
      </c>
      <c r="L6018" s="26">
        <f t="shared" si="157"/>
        <v>0.902</v>
      </c>
      <c r="M6018" s="26">
        <f t="shared" si="157"/>
        <v>0.864</v>
      </c>
      <c r="N6018" s="26">
        <f t="shared" si="157"/>
        <v>0.78</v>
      </c>
    </row>
    <row r="6019" ht="14.25" customHeight="1">
      <c r="A6019" s="1" t="s">
        <v>354</v>
      </c>
      <c r="B6019" s="4">
        <v>2013.0</v>
      </c>
      <c r="C6019" s="26">
        <v>0.45</v>
      </c>
      <c r="D6019" s="44">
        <v>0.52</v>
      </c>
      <c r="E6019" s="44">
        <v>0.82</v>
      </c>
      <c r="F6019" s="44">
        <v>0.47</v>
      </c>
      <c r="G6019" s="44">
        <v>0.77</v>
      </c>
      <c r="H6019" s="26">
        <v>0.55</v>
      </c>
      <c r="I6019" s="44">
        <v>0.54</v>
      </c>
      <c r="J6019" s="44">
        <v>0.71</v>
      </c>
      <c r="K6019" s="44">
        <v>0.33</v>
      </c>
      <c r="L6019" s="45">
        <v>0.59</v>
      </c>
      <c r="M6019" s="45">
        <v>0.38</v>
      </c>
      <c r="N6019" s="46">
        <v>0.55</v>
      </c>
    </row>
    <row r="6020" ht="14.25" customHeight="1">
      <c r="A6020" s="1" t="s">
        <v>354</v>
      </c>
      <c r="B6020" s="4">
        <v>2014.0</v>
      </c>
      <c r="C6020" s="26">
        <v>0.45</v>
      </c>
      <c r="D6020" s="44">
        <v>0.51</v>
      </c>
      <c r="E6020" s="44">
        <v>0.82</v>
      </c>
      <c r="F6020" s="44">
        <v>0.47</v>
      </c>
      <c r="G6020" s="44">
        <v>0.77</v>
      </c>
      <c r="H6020" s="26">
        <v>0.54</v>
      </c>
      <c r="I6020" s="44">
        <v>0.54</v>
      </c>
      <c r="J6020" s="44">
        <v>0.72</v>
      </c>
      <c r="K6020" s="44">
        <v>0.33</v>
      </c>
      <c r="L6020" s="45">
        <v>0.59</v>
      </c>
      <c r="M6020" s="45">
        <v>0.38</v>
      </c>
      <c r="N6020" s="46">
        <v>0.56</v>
      </c>
    </row>
    <row r="6021" ht="14.25" customHeight="1">
      <c r="A6021" s="1" t="s">
        <v>354</v>
      </c>
      <c r="B6021" s="4">
        <v>2015.0</v>
      </c>
      <c r="C6021" s="26">
        <v>0.47</v>
      </c>
      <c r="D6021" s="44">
        <v>0.52</v>
      </c>
      <c r="E6021" s="44">
        <v>0.82</v>
      </c>
      <c r="F6021" s="44">
        <v>0.53</v>
      </c>
      <c r="G6021" s="44">
        <v>0.77</v>
      </c>
      <c r="H6021" s="26">
        <v>0.54</v>
      </c>
      <c r="I6021" s="44">
        <v>0.54</v>
      </c>
      <c r="J6021" s="44">
        <v>0.71</v>
      </c>
      <c r="K6021" s="44">
        <v>0.31</v>
      </c>
      <c r="L6021" s="45">
        <v>0.6</v>
      </c>
      <c r="M6021" s="45">
        <v>0.38</v>
      </c>
      <c r="N6021" s="46">
        <v>0.53</v>
      </c>
    </row>
    <row r="6022" ht="14.25" customHeight="1">
      <c r="A6022" s="1" t="s">
        <v>354</v>
      </c>
      <c r="B6022" s="4">
        <v>2016.0</v>
      </c>
      <c r="C6022" s="26">
        <v>0.47</v>
      </c>
      <c r="D6022" s="44">
        <v>0.52</v>
      </c>
      <c r="E6022" s="44">
        <v>0.82</v>
      </c>
      <c r="F6022" s="44">
        <v>0.53</v>
      </c>
      <c r="G6022" s="44">
        <v>0.77</v>
      </c>
      <c r="H6022" s="26">
        <v>0.54</v>
      </c>
      <c r="I6022" s="44">
        <v>0.54</v>
      </c>
      <c r="J6022" s="44">
        <v>0.7</v>
      </c>
      <c r="K6022" s="44">
        <v>0.31</v>
      </c>
      <c r="L6022" s="45">
        <v>0.6</v>
      </c>
      <c r="M6022" s="45">
        <v>0.38</v>
      </c>
      <c r="N6022" s="46">
        <v>0.53</v>
      </c>
    </row>
    <row r="6023" ht="14.25" customHeight="1">
      <c r="A6023" s="1" t="s">
        <v>354</v>
      </c>
      <c r="B6023" s="4">
        <v>2017.0</v>
      </c>
      <c r="C6023" s="26">
        <v>0.47</v>
      </c>
      <c r="D6023" s="44">
        <v>0.51</v>
      </c>
      <c r="E6023" s="44">
        <v>0.82</v>
      </c>
      <c r="F6023" s="44">
        <v>0.53</v>
      </c>
      <c r="G6023" s="44">
        <v>0.77</v>
      </c>
      <c r="H6023" s="26">
        <v>0.53</v>
      </c>
      <c r="I6023" s="44">
        <v>0.54</v>
      </c>
      <c r="J6023" s="44">
        <v>0.71</v>
      </c>
      <c r="K6023" s="44">
        <v>0.3</v>
      </c>
      <c r="L6023" s="45">
        <v>0.59</v>
      </c>
      <c r="M6023" s="45">
        <v>0.38</v>
      </c>
      <c r="N6023" s="46">
        <v>0.52</v>
      </c>
    </row>
    <row r="6024" ht="14.25" customHeight="1">
      <c r="A6024" s="1"/>
      <c r="B6024" s="4"/>
      <c r="C6024" s="26">
        <f t="shared" ref="C6024:N6024" si="158">AVERAGE(C6019:C6023)</f>
        <v>0.462</v>
      </c>
      <c r="D6024" s="26">
        <f t="shared" si="158"/>
        <v>0.516</v>
      </c>
      <c r="E6024" s="26">
        <f t="shared" si="158"/>
        <v>0.82</v>
      </c>
      <c r="F6024" s="26">
        <f t="shared" si="158"/>
        <v>0.506</v>
      </c>
      <c r="G6024" s="26">
        <f t="shared" si="158"/>
        <v>0.77</v>
      </c>
      <c r="H6024" s="26">
        <f t="shared" si="158"/>
        <v>0.54</v>
      </c>
      <c r="I6024" s="26">
        <f t="shared" si="158"/>
        <v>0.54</v>
      </c>
      <c r="J6024" s="26">
        <f t="shared" si="158"/>
        <v>0.71</v>
      </c>
      <c r="K6024" s="26">
        <f t="shared" si="158"/>
        <v>0.316</v>
      </c>
      <c r="L6024" s="26">
        <f t="shared" si="158"/>
        <v>0.594</v>
      </c>
      <c r="M6024" s="26">
        <f t="shared" si="158"/>
        <v>0.38</v>
      </c>
      <c r="N6024" s="26">
        <f t="shared" si="158"/>
        <v>0.538</v>
      </c>
    </row>
    <row r="6025" ht="14.25" customHeight="1">
      <c r="A6025" s="1" t="s">
        <v>338</v>
      </c>
      <c r="B6025" s="4">
        <v>2013.0</v>
      </c>
      <c r="C6025" s="26">
        <v>0.85</v>
      </c>
      <c r="D6025" s="44">
        <v>0.89</v>
      </c>
      <c r="E6025" s="44">
        <v>0.97</v>
      </c>
      <c r="F6025" s="44">
        <v>0.81</v>
      </c>
      <c r="G6025" s="44">
        <v>1.0</v>
      </c>
      <c r="H6025" s="26">
        <v>0.86</v>
      </c>
      <c r="I6025" s="44">
        <v>0.85</v>
      </c>
      <c r="J6025" s="44">
        <v>0.91</v>
      </c>
      <c r="K6025" s="44">
        <v>0.82</v>
      </c>
      <c r="L6025" s="45">
        <v>0.82</v>
      </c>
      <c r="M6025" s="45">
        <v>0.89</v>
      </c>
      <c r="N6025" s="46">
        <v>0.76</v>
      </c>
    </row>
    <row r="6026" ht="14.25" customHeight="1">
      <c r="A6026" s="1" t="s">
        <v>338</v>
      </c>
      <c r="B6026" s="4">
        <v>2014.0</v>
      </c>
      <c r="C6026" s="26">
        <v>0.83</v>
      </c>
      <c r="D6026" s="44">
        <v>0.87</v>
      </c>
      <c r="E6026" s="44">
        <v>0.96</v>
      </c>
      <c r="F6026" s="44">
        <v>0.79</v>
      </c>
      <c r="G6026" s="44">
        <v>1.0</v>
      </c>
      <c r="H6026" s="26">
        <v>0.86</v>
      </c>
      <c r="I6026" s="44">
        <v>0.85</v>
      </c>
      <c r="J6026" s="44">
        <v>0.91</v>
      </c>
      <c r="K6026" s="44">
        <v>0.81</v>
      </c>
      <c r="L6026" s="45">
        <v>0.81</v>
      </c>
      <c r="M6026" s="45">
        <v>0.9</v>
      </c>
      <c r="N6026" s="46">
        <v>0.75</v>
      </c>
    </row>
    <row r="6027" ht="14.25" customHeight="1">
      <c r="A6027" s="1" t="s">
        <v>338</v>
      </c>
      <c r="B6027" s="4">
        <v>2015.0</v>
      </c>
      <c r="C6027" s="26">
        <v>0.84</v>
      </c>
      <c r="D6027" s="44">
        <v>0.87</v>
      </c>
      <c r="E6027" s="44">
        <v>0.96</v>
      </c>
      <c r="F6027" s="44">
        <v>0.79</v>
      </c>
      <c r="G6027" s="44">
        <v>1.0</v>
      </c>
      <c r="H6027" s="26">
        <v>0.86</v>
      </c>
      <c r="I6027" s="44">
        <v>0.85</v>
      </c>
      <c r="J6027" s="44">
        <v>0.91</v>
      </c>
      <c r="K6027" s="44">
        <v>0.82</v>
      </c>
      <c r="L6027" s="45">
        <v>0.82</v>
      </c>
      <c r="M6027" s="45">
        <v>0.89</v>
      </c>
      <c r="N6027" s="46">
        <v>0.76</v>
      </c>
    </row>
    <row r="6028" ht="14.25" customHeight="1">
      <c r="A6028" s="1" t="s">
        <v>338</v>
      </c>
      <c r="B6028" s="4">
        <v>2016.0</v>
      </c>
      <c r="C6028" s="26">
        <v>0.83</v>
      </c>
      <c r="D6028" s="44">
        <v>0.87</v>
      </c>
      <c r="E6028" s="44">
        <v>0.96</v>
      </c>
      <c r="F6028" s="44">
        <v>0.79</v>
      </c>
      <c r="G6028" s="44">
        <v>1.0</v>
      </c>
      <c r="H6028" s="26">
        <v>0.86</v>
      </c>
      <c r="I6028" s="44">
        <v>0.85</v>
      </c>
      <c r="J6028" s="44">
        <v>0.91</v>
      </c>
      <c r="K6028" s="44">
        <v>0.82</v>
      </c>
      <c r="L6028" s="45">
        <v>0.82</v>
      </c>
      <c r="M6028" s="45">
        <v>0.89</v>
      </c>
      <c r="N6028" s="46">
        <v>0.77</v>
      </c>
    </row>
    <row r="6029" ht="14.25" customHeight="1">
      <c r="A6029" s="1" t="s">
        <v>338</v>
      </c>
      <c r="B6029" s="4">
        <v>2017.0</v>
      </c>
      <c r="C6029" s="26">
        <v>0.81</v>
      </c>
      <c r="D6029" s="44">
        <v>0.87</v>
      </c>
      <c r="E6029" s="44">
        <v>0.96</v>
      </c>
      <c r="F6029" s="44">
        <v>0.74</v>
      </c>
      <c r="G6029" s="44">
        <v>1.0</v>
      </c>
      <c r="H6029" s="26">
        <v>0.86</v>
      </c>
      <c r="I6029" s="44">
        <v>0.83</v>
      </c>
      <c r="J6029" s="44">
        <v>0.91</v>
      </c>
      <c r="K6029" s="44">
        <v>0.85</v>
      </c>
      <c r="L6029" s="45">
        <v>0.82</v>
      </c>
      <c r="M6029" s="45">
        <v>0.83</v>
      </c>
      <c r="N6029" s="46">
        <v>0.72</v>
      </c>
    </row>
    <row r="6030" ht="14.25" customHeight="1">
      <c r="A6030" s="1"/>
      <c r="B6030" s="4"/>
      <c r="C6030" s="26">
        <f t="shared" ref="C6030:N6030" si="159">AVERAGE(C6025:C6029)</f>
        <v>0.832</v>
      </c>
      <c r="D6030" s="26">
        <f t="shared" si="159"/>
        <v>0.874</v>
      </c>
      <c r="E6030" s="26">
        <f t="shared" si="159"/>
        <v>0.962</v>
      </c>
      <c r="F6030" s="26">
        <f t="shared" si="159"/>
        <v>0.784</v>
      </c>
      <c r="G6030" s="26">
        <f t="shared" si="159"/>
        <v>1</v>
      </c>
      <c r="H6030" s="26">
        <f t="shared" si="159"/>
        <v>0.86</v>
      </c>
      <c r="I6030" s="26">
        <f t="shared" si="159"/>
        <v>0.846</v>
      </c>
      <c r="J6030" s="26">
        <f t="shared" si="159"/>
        <v>0.91</v>
      </c>
      <c r="K6030" s="26">
        <f t="shared" si="159"/>
        <v>0.824</v>
      </c>
      <c r="L6030" s="26">
        <f t="shared" si="159"/>
        <v>0.818</v>
      </c>
      <c r="M6030" s="26">
        <f t="shared" si="159"/>
        <v>0.88</v>
      </c>
      <c r="N6030" s="26">
        <f t="shared" si="159"/>
        <v>0.752</v>
      </c>
    </row>
    <row r="6031" ht="14.25" customHeight="1">
      <c r="A6031" s="1"/>
      <c r="B6031" s="4"/>
      <c r="C6031" s="26"/>
      <c r="D6031" s="44"/>
      <c r="E6031" s="44"/>
      <c r="F6031" s="44"/>
      <c r="G6031" s="44"/>
      <c r="H6031" s="26"/>
      <c r="I6031" s="44"/>
      <c r="J6031" s="44"/>
      <c r="K6031" s="44"/>
      <c r="L6031" s="45"/>
      <c r="M6031" s="45"/>
      <c r="N6031" s="46"/>
    </row>
    <row r="6032" ht="14.25" customHeight="1">
      <c r="A6032" s="1"/>
      <c r="B6032" s="4"/>
      <c r="C6032" s="26"/>
      <c r="D6032" s="44"/>
      <c r="E6032" s="44"/>
      <c r="F6032" s="44"/>
      <c r="G6032" s="44"/>
      <c r="H6032" s="26"/>
      <c r="I6032" s="44"/>
      <c r="J6032" s="44"/>
      <c r="K6032" s="44"/>
      <c r="L6032" s="45"/>
      <c r="M6032" s="45"/>
      <c r="N6032" s="46"/>
    </row>
    <row r="6033" ht="14.25" customHeight="1">
      <c r="A6033" s="1"/>
      <c r="B6033" s="4"/>
      <c r="C6033" s="26"/>
      <c r="D6033" s="44"/>
      <c r="E6033" s="44"/>
      <c r="F6033" s="44"/>
      <c r="G6033" s="44"/>
      <c r="H6033" s="26"/>
      <c r="I6033" s="44"/>
      <c r="J6033" s="44"/>
      <c r="K6033" s="44"/>
      <c r="L6033" s="45"/>
      <c r="M6033" s="45"/>
      <c r="N6033" s="46"/>
    </row>
    <row r="6034" ht="14.25" customHeight="1">
      <c r="A6034" s="1"/>
      <c r="B6034" s="4"/>
      <c r="C6034" s="26"/>
      <c r="D6034" s="44"/>
      <c r="E6034" s="44"/>
      <c r="F6034" s="44"/>
      <c r="G6034" s="44"/>
      <c r="H6034" s="26"/>
      <c r="I6034" s="44"/>
      <c r="J6034" s="44"/>
      <c r="K6034" s="44"/>
      <c r="L6034" s="45"/>
      <c r="M6034" s="45"/>
      <c r="N6034" s="46"/>
    </row>
    <row r="6035" ht="14.25" customHeight="1">
      <c r="A6035" s="1"/>
      <c r="B6035" s="4"/>
      <c r="C6035" s="26"/>
      <c r="D6035" s="44"/>
      <c r="E6035" s="44"/>
      <c r="F6035" s="44"/>
      <c r="G6035" s="44"/>
      <c r="H6035" s="26"/>
      <c r="I6035" s="44"/>
      <c r="J6035" s="44"/>
      <c r="K6035" s="44"/>
      <c r="L6035" s="45"/>
      <c r="M6035" s="45"/>
      <c r="N6035" s="46"/>
    </row>
    <row r="6036" ht="14.25" customHeight="1">
      <c r="A6036" s="1"/>
      <c r="B6036" s="4"/>
      <c r="C6036" s="26"/>
      <c r="D6036" s="44"/>
      <c r="E6036" s="44"/>
      <c r="F6036" s="44"/>
      <c r="G6036" s="44"/>
      <c r="H6036" s="26"/>
      <c r="I6036" s="44"/>
      <c r="J6036" s="44"/>
      <c r="K6036" s="44"/>
      <c r="L6036" s="45"/>
      <c r="M6036" s="45"/>
      <c r="N6036" s="46"/>
    </row>
    <row r="6037" ht="14.25" customHeight="1">
      <c r="A6037" s="1"/>
      <c r="B6037" s="4"/>
      <c r="C6037" s="26"/>
      <c r="D6037" s="44"/>
      <c r="E6037" s="44"/>
      <c r="F6037" s="44"/>
      <c r="G6037" s="44"/>
      <c r="H6037" s="26"/>
      <c r="I6037" s="44"/>
      <c r="J6037" s="44"/>
      <c r="K6037" s="44"/>
      <c r="L6037" s="45"/>
      <c r="M6037" s="45"/>
      <c r="N6037" s="46"/>
    </row>
    <row r="6038" ht="14.25" customHeight="1">
      <c r="A6038" s="1"/>
      <c r="B6038" s="4"/>
      <c r="C6038" s="26"/>
      <c r="D6038" s="44"/>
      <c r="E6038" s="44"/>
      <c r="F6038" s="44"/>
      <c r="G6038" s="44"/>
      <c r="H6038" s="26"/>
      <c r="I6038" s="44"/>
      <c r="J6038" s="44"/>
      <c r="K6038" s="44"/>
      <c r="L6038" s="45"/>
      <c r="M6038" s="45"/>
      <c r="N6038" s="46"/>
    </row>
    <row r="6039" ht="14.25" customHeight="1">
      <c r="A6039" s="1"/>
      <c r="B6039" s="4"/>
      <c r="C6039" s="26"/>
      <c r="D6039" s="44"/>
      <c r="E6039" s="44"/>
      <c r="F6039" s="44"/>
      <c r="G6039" s="44"/>
      <c r="H6039" s="26"/>
      <c r="I6039" s="44"/>
      <c r="J6039" s="44"/>
      <c r="K6039" s="44"/>
      <c r="L6039" s="45"/>
      <c r="M6039" s="45"/>
      <c r="N6039" s="46"/>
    </row>
    <row r="6040" ht="14.25" customHeight="1">
      <c r="A6040" s="1"/>
      <c r="B6040" s="4"/>
      <c r="C6040" s="26"/>
      <c r="D6040" s="44"/>
      <c r="E6040" s="44"/>
      <c r="F6040" s="44"/>
      <c r="G6040" s="44"/>
      <c r="H6040" s="26"/>
      <c r="I6040" s="44"/>
      <c r="J6040" s="44"/>
      <c r="K6040" s="44"/>
      <c r="L6040" s="45"/>
      <c r="M6040" s="45"/>
      <c r="N6040" s="46"/>
    </row>
    <row r="6041" ht="14.25" customHeight="1">
      <c r="A6041" s="1"/>
      <c r="B6041" s="4"/>
      <c r="C6041" s="26"/>
      <c r="D6041" s="44"/>
      <c r="E6041" s="44"/>
      <c r="F6041" s="44"/>
      <c r="G6041" s="44"/>
      <c r="H6041" s="26"/>
      <c r="I6041" s="44"/>
      <c r="J6041" s="44"/>
      <c r="K6041" s="44"/>
      <c r="L6041" s="45"/>
      <c r="M6041" s="45"/>
      <c r="N6041" s="46"/>
    </row>
    <row r="6042" ht="14.25" customHeight="1">
      <c r="A6042" s="1"/>
      <c r="B6042" s="4"/>
      <c r="C6042" s="26"/>
      <c r="D6042" s="44"/>
      <c r="E6042" s="44"/>
      <c r="F6042" s="44"/>
      <c r="G6042" s="44"/>
      <c r="H6042" s="26"/>
      <c r="I6042" s="44"/>
      <c r="J6042" s="44"/>
      <c r="K6042" s="44"/>
      <c r="L6042" s="45"/>
      <c r="M6042" s="45"/>
      <c r="N6042" s="46"/>
    </row>
    <row r="6043" ht="14.25" customHeight="1">
      <c r="A6043" s="1"/>
      <c r="B6043" s="4"/>
      <c r="C6043" s="26"/>
      <c r="D6043" s="44"/>
      <c r="E6043" s="44"/>
      <c r="F6043" s="44"/>
      <c r="G6043" s="44"/>
      <c r="H6043" s="26"/>
      <c r="I6043" s="44"/>
      <c r="J6043" s="44"/>
      <c r="K6043" s="44"/>
      <c r="L6043" s="45"/>
      <c r="M6043" s="45"/>
      <c r="N6043" s="46"/>
    </row>
    <row r="6044" ht="14.25" customHeight="1">
      <c r="A6044" s="1"/>
      <c r="B6044" s="4"/>
      <c r="C6044" s="26"/>
      <c r="D6044" s="44"/>
      <c r="E6044" s="44"/>
      <c r="F6044" s="44"/>
      <c r="G6044" s="44"/>
      <c r="H6044" s="26"/>
      <c r="I6044" s="44"/>
      <c r="J6044" s="44"/>
      <c r="K6044" s="44"/>
      <c r="L6044" s="45"/>
      <c r="M6044" s="45"/>
      <c r="N6044" s="46"/>
    </row>
    <row r="6045" ht="14.25" customHeight="1">
      <c r="A6045" s="1"/>
      <c r="B6045" s="4"/>
      <c r="C6045" s="26"/>
      <c r="D6045" s="44"/>
      <c r="E6045" s="44"/>
      <c r="F6045" s="44"/>
      <c r="G6045" s="44"/>
      <c r="H6045" s="26"/>
      <c r="I6045" s="44"/>
      <c r="J6045" s="44"/>
      <c r="K6045" s="44"/>
      <c r="L6045" s="45"/>
      <c r="M6045" s="45"/>
      <c r="N6045" s="46"/>
    </row>
    <row r="6046" ht="14.25" customHeight="1">
      <c r="A6046" s="1"/>
      <c r="B6046" s="4"/>
      <c r="C6046" s="26"/>
      <c r="D6046" s="44"/>
      <c r="E6046" s="44"/>
      <c r="F6046" s="44"/>
      <c r="G6046" s="44"/>
      <c r="H6046" s="26"/>
      <c r="I6046" s="44"/>
      <c r="J6046" s="44"/>
      <c r="K6046" s="44"/>
      <c r="L6046" s="45"/>
      <c r="M6046" s="45"/>
      <c r="N6046" s="46"/>
    </row>
    <row r="6047" ht="14.25" customHeight="1">
      <c r="A6047" s="1"/>
      <c r="B6047" s="4"/>
      <c r="C6047" s="26"/>
      <c r="D6047" s="44"/>
      <c r="E6047" s="44"/>
      <c r="F6047" s="44"/>
      <c r="G6047" s="44"/>
      <c r="H6047" s="26"/>
      <c r="I6047" s="44"/>
      <c r="J6047" s="44"/>
      <c r="K6047" s="44"/>
      <c r="L6047" s="45"/>
      <c r="M6047" s="45"/>
      <c r="N6047" s="46"/>
    </row>
    <row r="6048" ht="14.25" customHeight="1">
      <c r="A6048" s="1"/>
      <c r="B6048" s="4"/>
      <c r="C6048" s="26"/>
      <c r="D6048" s="44"/>
      <c r="E6048" s="44"/>
      <c r="F6048" s="44"/>
      <c r="G6048" s="44"/>
      <c r="H6048" s="26"/>
      <c r="I6048" s="44"/>
      <c r="J6048" s="44"/>
      <c r="K6048" s="44"/>
      <c r="L6048" s="45"/>
      <c r="M6048" s="45"/>
      <c r="N6048" s="46"/>
    </row>
    <row r="6049" ht="14.25" customHeight="1">
      <c r="A6049" s="1"/>
      <c r="B6049" s="4"/>
      <c r="C6049" s="26"/>
      <c r="D6049" s="44"/>
      <c r="E6049" s="44"/>
      <c r="F6049" s="44"/>
      <c r="G6049" s="44"/>
      <c r="H6049" s="26"/>
      <c r="I6049" s="44"/>
      <c r="J6049" s="44"/>
      <c r="K6049" s="44"/>
      <c r="L6049" s="45"/>
      <c r="M6049" s="45"/>
      <c r="N6049" s="46"/>
    </row>
    <row r="6050" ht="14.25" customHeight="1">
      <c r="A6050" s="1"/>
      <c r="B6050" s="4"/>
      <c r="C6050" s="26"/>
      <c r="D6050" s="44"/>
      <c r="E6050" s="44"/>
      <c r="F6050" s="44"/>
      <c r="G6050" s="44"/>
      <c r="H6050" s="26"/>
      <c r="I6050" s="44"/>
      <c r="J6050" s="44"/>
      <c r="K6050" s="44"/>
      <c r="L6050" s="45"/>
      <c r="M6050" s="45"/>
      <c r="N6050" s="46"/>
    </row>
    <row r="6051" ht="14.25" customHeight="1">
      <c r="A6051" s="1"/>
      <c r="B6051" s="4"/>
      <c r="C6051" s="26"/>
      <c r="D6051" s="44"/>
      <c r="E6051" s="44"/>
      <c r="F6051" s="44"/>
      <c r="G6051" s="44"/>
      <c r="H6051" s="26"/>
      <c r="I6051" s="44"/>
      <c r="J6051" s="44"/>
      <c r="K6051" s="44"/>
      <c r="L6051" s="45"/>
      <c r="M6051" s="45"/>
      <c r="N6051" s="46"/>
    </row>
    <row r="6052" ht="14.25" customHeight="1">
      <c r="A6052" s="1"/>
      <c r="B6052" s="4"/>
      <c r="C6052" s="26"/>
      <c r="D6052" s="44"/>
      <c r="E6052" s="44"/>
      <c r="F6052" s="44"/>
      <c r="G6052" s="44"/>
      <c r="H6052" s="26"/>
      <c r="I6052" s="44"/>
      <c r="J6052" s="44"/>
      <c r="K6052" s="44"/>
      <c r="L6052" s="45"/>
      <c r="M6052" s="45"/>
      <c r="N6052" s="46"/>
    </row>
    <row r="6053" ht="14.25" customHeight="1">
      <c r="A6053" s="1"/>
      <c r="B6053" s="4"/>
      <c r="C6053" s="26"/>
      <c r="D6053" s="44"/>
      <c r="E6053" s="44"/>
      <c r="F6053" s="44"/>
      <c r="G6053" s="44"/>
      <c r="H6053" s="26"/>
      <c r="I6053" s="44"/>
      <c r="J6053" s="44"/>
      <c r="K6053" s="44"/>
      <c r="L6053" s="45"/>
      <c r="M6053" s="45"/>
      <c r="N6053" s="46"/>
    </row>
    <row r="6054" ht="14.25" customHeight="1">
      <c r="A6054" s="1"/>
      <c r="B6054" s="4"/>
      <c r="C6054" s="26"/>
      <c r="D6054" s="44"/>
      <c r="E6054" s="44"/>
      <c r="F6054" s="44"/>
      <c r="G6054" s="44"/>
      <c r="H6054" s="26"/>
      <c r="I6054" s="44"/>
      <c r="J6054" s="44"/>
      <c r="K6054" s="44"/>
      <c r="L6054" s="45"/>
      <c r="M6054" s="45"/>
      <c r="N6054" s="46"/>
    </row>
    <row r="6055" ht="14.25" customHeight="1">
      <c r="A6055" s="1"/>
      <c r="B6055" s="4"/>
      <c r="C6055" s="26"/>
      <c r="D6055" s="44"/>
      <c r="E6055" s="44"/>
      <c r="F6055" s="44"/>
      <c r="G6055" s="44"/>
      <c r="H6055" s="26"/>
      <c r="I6055" s="44"/>
      <c r="J6055" s="44"/>
      <c r="K6055" s="44"/>
      <c r="L6055" s="45"/>
      <c r="M6055" s="45"/>
      <c r="N6055" s="46"/>
    </row>
    <row r="6056" ht="14.25" customHeight="1">
      <c r="A6056" s="1"/>
      <c r="B6056" s="4"/>
      <c r="C6056" s="26"/>
      <c r="D6056" s="44"/>
      <c r="E6056" s="44"/>
      <c r="F6056" s="44"/>
      <c r="G6056" s="44"/>
      <c r="H6056" s="26"/>
      <c r="I6056" s="44"/>
      <c r="J6056" s="44"/>
      <c r="K6056" s="44"/>
      <c r="L6056" s="45"/>
      <c r="M6056" s="45"/>
      <c r="N6056" s="46"/>
    </row>
    <row r="6057" ht="14.25" customHeight="1">
      <c r="A6057" s="1"/>
      <c r="B6057" s="4"/>
      <c r="C6057" s="26"/>
      <c r="D6057" s="44"/>
      <c r="E6057" s="44"/>
      <c r="F6057" s="44"/>
      <c r="G6057" s="44"/>
      <c r="H6057" s="26"/>
      <c r="I6057" s="44"/>
      <c r="J6057" s="44"/>
      <c r="K6057" s="44"/>
      <c r="L6057" s="45"/>
      <c r="M6057" s="45"/>
      <c r="N6057" s="46"/>
    </row>
    <row r="6058" ht="14.25" customHeight="1">
      <c r="A6058" s="1"/>
      <c r="B6058" s="4"/>
      <c r="C6058" s="26"/>
      <c r="D6058" s="44"/>
      <c r="E6058" s="44"/>
      <c r="F6058" s="44"/>
      <c r="G6058" s="44"/>
      <c r="H6058" s="26"/>
      <c r="I6058" s="44"/>
      <c r="J6058" s="44"/>
      <c r="K6058" s="44"/>
      <c r="L6058" s="45"/>
      <c r="M6058" s="45"/>
      <c r="N6058" s="46"/>
    </row>
    <row r="6059" ht="14.25" customHeight="1">
      <c r="A6059" s="1"/>
      <c r="B6059" s="4"/>
      <c r="C6059" s="26"/>
      <c r="D6059" s="44"/>
      <c r="E6059" s="44"/>
      <c r="F6059" s="44"/>
      <c r="G6059" s="44"/>
      <c r="H6059" s="26"/>
      <c r="I6059" s="44"/>
      <c r="J6059" s="44"/>
      <c r="K6059" s="44"/>
      <c r="L6059" s="45"/>
      <c r="M6059" s="45"/>
      <c r="N6059" s="46"/>
    </row>
    <row r="6060" ht="14.25" customHeight="1">
      <c r="A6060" s="1"/>
      <c r="B6060" s="4"/>
      <c r="C6060" s="26"/>
      <c r="D6060" s="44"/>
      <c r="E6060" s="44"/>
      <c r="F6060" s="44"/>
      <c r="G6060" s="44"/>
      <c r="H6060" s="26"/>
      <c r="I6060" s="44"/>
      <c r="J6060" s="44"/>
      <c r="K6060" s="44"/>
      <c r="L6060" s="45"/>
      <c r="M6060" s="45"/>
      <c r="N6060" s="46"/>
    </row>
    <row r="6061" ht="14.25" customHeight="1">
      <c r="A6061" s="1"/>
      <c r="B6061" s="4"/>
      <c r="C6061" s="26"/>
      <c r="D6061" s="44"/>
      <c r="E6061" s="44"/>
      <c r="F6061" s="44"/>
      <c r="G6061" s="44"/>
      <c r="H6061" s="26"/>
      <c r="I6061" s="44"/>
      <c r="J6061" s="44"/>
      <c r="K6061" s="44"/>
      <c r="L6061" s="45"/>
      <c r="M6061" s="45"/>
      <c r="N6061" s="46"/>
    </row>
    <row r="6062" ht="14.25" customHeight="1">
      <c r="A6062" s="1"/>
      <c r="B6062" s="4"/>
      <c r="C6062" s="26"/>
      <c r="D6062" s="44"/>
      <c r="E6062" s="44"/>
      <c r="F6062" s="44"/>
      <c r="G6062" s="44"/>
      <c r="H6062" s="26"/>
      <c r="I6062" s="44"/>
      <c r="J6062" s="44"/>
      <c r="K6062" s="44"/>
      <c r="L6062" s="45"/>
      <c r="M6062" s="45"/>
      <c r="N6062" s="46"/>
    </row>
    <row r="6063" ht="14.25" customHeight="1">
      <c r="A6063" s="1"/>
      <c r="B6063" s="4"/>
      <c r="C6063" s="26"/>
      <c r="D6063" s="44"/>
      <c r="E6063" s="44"/>
      <c r="F6063" s="44"/>
      <c r="G6063" s="44"/>
      <c r="H6063" s="26"/>
      <c r="I6063" s="44"/>
      <c r="J6063" s="44"/>
      <c r="K6063" s="44"/>
      <c r="L6063" s="45"/>
      <c r="M6063" s="45"/>
      <c r="N6063" s="46"/>
    </row>
    <row r="6064" ht="14.25" customHeight="1">
      <c r="A6064" s="1"/>
      <c r="B6064" s="4"/>
      <c r="C6064" s="26"/>
      <c r="D6064" s="44"/>
      <c r="E6064" s="44"/>
      <c r="F6064" s="44"/>
      <c r="G6064" s="44"/>
      <c r="H6064" s="26"/>
      <c r="I6064" s="44"/>
      <c r="J6064" s="44"/>
      <c r="K6064" s="44"/>
      <c r="L6064" s="45"/>
      <c r="M6064" s="45"/>
      <c r="N6064" s="46"/>
    </row>
    <row r="6065" ht="14.25" customHeight="1">
      <c r="A6065" s="1"/>
      <c r="B6065" s="4"/>
      <c r="C6065" s="26"/>
      <c r="D6065" s="44"/>
      <c r="E6065" s="44"/>
      <c r="F6065" s="44"/>
      <c r="G6065" s="44"/>
      <c r="H6065" s="26"/>
      <c r="I6065" s="44"/>
      <c r="J6065" s="44"/>
      <c r="K6065" s="44"/>
      <c r="L6065" s="45"/>
      <c r="M6065" s="45"/>
      <c r="N6065" s="46"/>
    </row>
    <row r="6066" ht="14.25" customHeight="1">
      <c r="A6066" s="1"/>
      <c r="B6066" s="4"/>
      <c r="C6066" s="26"/>
      <c r="D6066" s="44"/>
      <c r="E6066" s="44"/>
      <c r="F6066" s="44"/>
      <c r="G6066" s="44"/>
      <c r="H6066" s="26"/>
      <c r="I6066" s="44"/>
      <c r="J6066" s="44"/>
      <c r="K6066" s="44"/>
      <c r="L6066" s="45"/>
      <c r="M6066" s="45"/>
      <c r="N6066" s="46"/>
    </row>
    <row r="6067" ht="14.25" customHeight="1">
      <c r="A6067" s="1"/>
      <c r="B6067" s="4"/>
      <c r="C6067" s="26"/>
      <c r="D6067" s="44"/>
      <c r="E6067" s="44"/>
      <c r="F6067" s="44"/>
      <c r="G6067" s="44"/>
      <c r="H6067" s="26"/>
      <c r="I6067" s="44"/>
      <c r="J6067" s="44"/>
      <c r="K6067" s="44"/>
      <c r="L6067" s="45"/>
      <c r="M6067" s="45"/>
      <c r="N6067" s="46"/>
    </row>
    <row r="6068" ht="14.25" customHeight="1">
      <c r="A6068" s="1"/>
      <c r="B6068" s="4"/>
      <c r="C6068" s="26"/>
      <c r="D6068" s="44"/>
      <c r="E6068" s="44"/>
      <c r="F6068" s="44"/>
      <c r="G6068" s="44"/>
      <c r="H6068" s="26"/>
      <c r="I6068" s="44"/>
      <c r="J6068" s="44"/>
      <c r="K6068" s="44"/>
      <c r="L6068" s="45"/>
      <c r="M6068" s="45"/>
      <c r="N6068" s="46"/>
    </row>
    <row r="6069" ht="14.25" customHeight="1">
      <c r="A6069" s="1"/>
      <c r="B6069" s="4"/>
      <c r="C6069" s="26"/>
      <c r="D6069" s="44"/>
      <c r="E6069" s="44"/>
      <c r="F6069" s="44"/>
      <c r="G6069" s="44"/>
      <c r="H6069" s="26"/>
      <c r="I6069" s="44"/>
      <c r="J6069" s="44"/>
      <c r="K6069" s="44"/>
      <c r="L6069" s="45"/>
      <c r="M6069" s="45"/>
      <c r="N6069" s="46"/>
    </row>
    <row r="6070" ht="14.25" customHeight="1">
      <c r="A6070" s="1"/>
      <c r="B6070" s="4"/>
      <c r="C6070" s="26"/>
      <c r="D6070" s="44"/>
      <c r="E6070" s="44"/>
      <c r="F6070" s="44"/>
      <c r="G6070" s="44"/>
      <c r="H6070" s="26"/>
      <c r="I6070" s="44"/>
      <c r="J6070" s="44"/>
      <c r="K6070" s="44"/>
      <c r="L6070" s="45"/>
      <c r="M6070" s="45"/>
      <c r="N6070" s="46"/>
    </row>
    <row r="6071" ht="14.25" customHeight="1">
      <c r="A6071" s="1"/>
      <c r="B6071" s="4"/>
      <c r="C6071" s="26"/>
      <c r="D6071" s="44"/>
      <c r="E6071" s="44"/>
      <c r="F6071" s="44"/>
      <c r="G6071" s="44"/>
      <c r="H6071" s="26"/>
      <c r="I6071" s="44"/>
      <c r="J6071" s="44"/>
      <c r="K6071" s="44"/>
      <c r="L6071" s="45"/>
      <c r="M6071" s="45"/>
      <c r="N6071" s="46"/>
    </row>
    <row r="6072" ht="14.25" customHeight="1">
      <c r="A6072" s="1"/>
      <c r="B6072" s="4"/>
      <c r="C6072" s="26"/>
      <c r="D6072" s="44"/>
      <c r="E6072" s="44"/>
      <c r="F6072" s="44"/>
      <c r="G6072" s="44"/>
      <c r="H6072" s="26"/>
      <c r="I6072" s="44"/>
      <c r="J6072" s="44"/>
      <c r="K6072" s="44"/>
      <c r="L6072" s="45"/>
      <c r="M6072" s="45"/>
      <c r="N6072" s="46"/>
    </row>
    <row r="6073" ht="14.25" customHeight="1">
      <c r="A6073" s="1"/>
      <c r="B6073" s="4"/>
      <c r="C6073" s="26"/>
      <c r="D6073" s="44"/>
      <c r="E6073" s="44"/>
      <c r="F6073" s="44"/>
      <c r="G6073" s="44"/>
      <c r="H6073" s="26"/>
      <c r="I6073" s="44"/>
      <c r="J6073" s="44"/>
      <c r="K6073" s="44"/>
      <c r="L6073" s="45"/>
      <c r="M6073" s="45"/>
      <c r="N6073" s="46"/>
    </row>
    <row r="6074" ht="14.25" customHeight="1">
      <c r="A6074" s="1"/>
      <c r="B6074" s="4"/>
      <c r="C6074" s="26"/>
      <c r="D6074" s="44"/>
      <c r="E6074" s="44"/>
      <c r="F6074" s="44"/>
      <c r="G6074" s="44"/>
      <c r="H6074" s="26"/>
      <c r="I6074" s="44"/>
      <c r="J6074" s="44"/>
      <c r="K6074" s="44"/>
      <c r="L6074" s="45"/>
      <c r="M6074" s="45"/>
      <c r="N6074" s="46"/>
    </row>
    <row r="6075" ht="14.25" customHeight="1">
      <c r="A6075" s="1"/>
      <c r="B6075" s="4"/>
      <c r="C6075" s="26"/>
      <c r="D6075" s="44"/>
      <c r="E6075" s="44"/>
      <c r="F6075" s="44"/>
      <c r="G6075" s="44"/>
      <c r="H6075" s="26"/>
      <c r="I6075" s="44"/>
      <c r="J6075" s="44"/>
      <c r="K6075" s="44"/>
      <c r="L6075" s="45"/>
      <c r="M6075" s="45"/>
      <c r="N6075" s="46"/>
    </row>
    <row r="6076" ht="14.25" customHeight="1">
      <c r="A6076" s="1"/>
      <c r="B6076" s="4"/>
      <c r="C6076" s="26"/>
      <c r="D6076" s="44"/>
      <c r="E6076" s="44"/>
      <c r="F6076" s="44"/>
      <c r="G6076" s="44"/>
      <c r="H6076" s="26"/>
      <c r="I6076" s="44"/>
      <c r="J6076" s="44"/>
      <c r="K6076" s="44"/>
      <c r="L6076" s="45"/>
      <c r="M6076" s="45"/>
      <c r="N6076" s="46"/>
    </row>
    <row r="6077" ht="14.25" customHeight="1">
      <c r="A6077" s="1"/>
      <c r="B6077" s="4"/>
      <c r="C6077" s="26"/>
      <c r="D6077" s="44"/>
      <c r="E6077" s="44"/>
      <c r="F6077" s="44"/>
      <c r="G6077" s="44"/>
      <c r="H6077" s="26"/>
      <c r="I6077" s="44"/>
      <c r="J6077" s="44"/>
      <c r="K6077" s="44"/>
      <c r="L6077" s="45"/>
      <c r="M6077" s="45"/>
      <c r="N6077" s="46"/>
    </row>
    <row r="6078" ht="14.25" customHeight="1">
      <c r="A6078" s="1"/>
      <c r="B6078" s="4"/>
      <c r="C6078" s="26"/>
      <c r="D6078" s="44"/>
      <c r="E6078" s="44"/>
      <c r="F6078" s="44"/>
      <c r="G6078" s="44"/>
      <c r="H6078" s="26"/>
      <c r="I6078" s="44"/>
      <c r="J6078" s="44"/>
      <c r="K6078" s="44"/>
      <c r="L6078" s="45"/>
      <c r="M6078" s="45"/>
      <c r="N6078" s="46"/>
    </row>
    <row r="6079" ht="14.25" customHeight="1">
      <c r="A6079" s="1"/>
      <c r="B6079" s="4"/>
      <c r="C6079" s="26"/>
      <c r="D6079" s="44"/>
      <c r="E6079" s="44"/>
      <c r="F6079" s="44"/>
      <c r="G6079" s="44"/>
      <c r="H6079" s="26"/>
      <c r="I6079" s="44"/>
      <c r="J6079" s="44"/>
      <c r="K6079" s="44"/>
      <c r="L6079" s="45"/>
      <c r="M6079" s="45"/>
      <c r="N6079" s="46"/>
    </row>
    <row r="6080" ht="14.25" customHeight="1">
      <c r="A6080" s="1"/>
      <c r="B6080" s="4"/>
      <c r="C6080" s="26"/>
      <c r="D6080" s="44"/>
      <c r="E6080" s="44"/>
      <c r="F6080" s="44"/>
      <c r="G6080" s="44"/>
      <c r="H6080" s="26"/>
      <c r="I6080" s="44"/>
      <c r="J6080" s="44"/>
      <c r="K6080" s="44"/>
      <c r="L6080" s="45"/>
      <c r="M6080" s="45"/>
      <c r="N6080" s="46"/>
    </row>
    <row r="6081" ht="14.25" customHeight="1">
      <c r="A6081" s="1"/>
      <c r="B6081" s="4"/>
      <c r="C6081" s="26"/>
      <c r="D6081" s="44"/>
      <c r="E6081" s="44"/>
      <c r="F6081" s="44"/>
      <c r="G6081" s="44"/>
      <c r="H6081" s="26"/>
      <c r="I6081" s="44"/>
      <c r="J6081" s="44"/>
      <c r="K6081" s="44"/>
      <c r="L6081" s="45"/>
      <c r="M6081" s="45"/>
      <c r="N6081" s="46"/>
    </row>
    <row r="6082" ht="14.25" customHeight="1">
      <c r="A6082" s="1"/>
      <c r="B6082" s="4"/>
      <c r="C6082" s="26"/>
      <c r="D6082" s="44"/>
      <c r="E6082" s="44"/>
      <c r="F6082" s="44"/>
      <c r="G6082" s="44"/>
      <c r="H6082" s="26"/>
      <c r="I6082" s="44"/>
      <c r="J6082" s="44"/>
      <c r="K6082" s="44"/>
      <c r="L6082" s="45"/>
      <c r="M6082" s="45"/>
      <c r="N6082" s="46"/>
    </row>
    <row r="6083" ht="14.25" customHeight="1">
      <c r="A6083" s="1"/>
      <c r="B6083" s="4"/>
      <c r="C6083" s="26"/>
      <c r="D6083" s="44"/>
      <c r="E6083" s="44"/>
      <c r="F6083" s="44"/>
      <c r="G6083" s="44"/>
      <c r="H6083" s="26"/>
      <c r="I6083" s="44"/>
      <c r="J6083" s="44"/>
      <c r="K6083" s="44"/>
      <c r="L6083" s="45"/>
      <c r="M6083" s="45"/>
      <c r="N6083" s="46"/>
    </row>
    <row r="6084" ht="14.25" customHeight="1">
      <c r="A6084" s="1"/>
      <c r="B6084" s="4"/>
      <c r="C6084" s="26"/>
      <c r="D6084" s="44"/>
      <c r="E6084" s="44"/>
      <c r="F6084" s="44"/>
      <c r="G6084" s="44"/>
      <c r="H6084" s="26"/>
      <c r="I6084" s="44"/>
      <c r="J6084" s="44"/>
      <c r="K6084" s="44"/>
      <c r="L6084" s="45"/>
      <c r="M6084" s="45"/>
      <c r="N6084" s="46"/>
    </row>
    <row r="6085" ht="14.25" customHeight="1">
      <c r="A6085" s="1"/>
      <c r="B6085" s="4"/>
      <c r="C6085" s="26"/>
      <c r="D6085" s="44"/>
      <c r="E6085" s="44"/>
      <c r="F6085" s="44"/>
      <c r="G6085" s="44"/>
      <c r="H6085" s="26"/>
      <c r="I6085" s="44"/>
      <c r="J6085" s="44"/>
      <c r="K6085" s="44"/>
      <c r="L6085" s="45"/>
      <c r="M6085" s="45"/>
      <c r="N6085" s="46"/>
    </row>
    <row r="6086" ht="14.25" customHeight="1">
      <c r="A6086" s="1"/>
      <c r="B6086" s="4"/>
      <c r="C6086" s="26"/>
      <c r="D6086" s="44"/>
      <c r="E6086" s="44"/>
      <c r="F6086" s="44"/>
      <c r="G6086" s="44"/>
      <c r="H6086" s="26"/>
      <c r="I6086" s="44"/>
      <c r="J6086" s="44"/>
      <c r="K6086" s="44"/>
      <c r="L6086" s="45"/>
      <c r="M6086" s="45"/>
      <c r="N6086" s="46"/>
    </row>
    <row r="6087" ht="14.25" customHeight="1">
      <c r="A6087" s="1"/>
      <c r="B6087" s="4"/>
      <c r="C6087" s="26"/>
      <c r="D6087" s="44"/>
      <c r="E6087" s="44"/>
      <c r="F6087" s="44"/>
      <c r="G6087" s="44"/>
      <c r="H6087" s="26"/>
      <c r="I6087" s="44"/>
      <c r="J6087" s="44"/>
      <c r="K6087" s="44"/>
      <c r="L6087" s="45"/>
      <c r="M6087" s="45"/>
      <c r="N6087" s="46"/>
    </row>
    <row r="6088" ht="14.25" customHeight="1">
      <c r="A6088" s="1"/>
      <c r="B6088" s="4"/>
      <c r="C6088" s="26"/>
      <c r="D6088" s="44"/>
      <c r="E6088" s="44"/>
      <c r="F6088" s="44"/>
      <c r="G6088" s="44"/>
      <c r="H6088" s="26"/>
      <c r="I6088" s="44"/>
      <c r="J6088" s="44"/>
      <c r="K6088" s="44"/>
      <c r="L6088" s="45"/>
      <c r="M6088" s="45"/>
      <c r="N6088" s="46"/>
    </row>
    <row r="6089" ht="14.25" customHeight="1">
      <c r="A6089" s="1"/>
      <c r="B6089" s="4"/>
      <c r="C6089" s="26"/>
      <c r="D6089" s="44"/>
      <c r="E6089" s="44"/>
      <c r="F6089" s="44"/>
      <c r="G6089" s="44"/>
      <c r="H6089" s="26"/>
      <c r="I6089" s="44"/>
      <c r="J6089" s="44"/>
      <c r="K6089" s="44"/>
      <c r="L6089" s="45"/>
      <c r="M6089" s="45"/>
      <c r="N6089" s="46"/>
    </row>
    <row r="6090" ht="14.25" customHeight="1">
      <c r="A6090" s="1"/>
      <c r="B6090" s="4"/>
      <c r="C6090" s="26"/>
      <c r="D6090" s="44"/>
      <c r="E6090" s="44"/>
      <c r="F6090" s="44"/>
      <c r="G6090" s="44"/>
      <c r="H6090" s="26"/>
      <c r="I6090" s="44"/>
      <c r="J6090" s="44"/>
      <c r="K6090" s="44"/>
      <c r="L6090" s="45"/>
      <c r="M6090" s="45"/>
      <c r="N6090" s="46"/>
    </row>
    <row r="6091" ht="14.25" customHeight="1">
      <c r="A6091" s="1"/>
      <c r="B6091" s="4"/>
      <c r="C6091" s="26"/>
      <c r="D6091" s="44"/>
      <c r="E6091" s="44"/>
      <c r="F6091" s="44"/>
      <c r="G6091" s="44"/>
      <c r="H6091" s="26"/>
      <c r="I6091" s="44"/>
      <c r="J6091" s="44"/>
      <c r="K6091" s="44"/>
      <c r="L6091" s="45"/>
      <c r="M6091" s="45"/>
      <c r="N6091" s="46"/>
    </row>
    <row r="6092" ht="14.25" customHeight="1">
      <c r="A6092" s="1"/>
      <c r="B6092" s="4"/>
      <c r="C6092" s="26"/>
      <c r="D6092" s="44"/>
      <c r="E6092" s="44"/>
      <c r="F6092" s="44"/>
      <c r="G6092" s="44"/>
      <c r="H6092" s="26"/>
      <c r="I6092" s="44"/>
      <c r="J6092" s="44"/>
      <c r="K6092" s="44"/>
      <c r="L6092" s="45"/>
      <c r="M6092" s="45"/>
      <c r="N6092" s="46"/>
    </row>
    <row r="6093" ht="14.25" customHeight="1">
      <c r="A6093" s="1"/>
      <c r="B6093" s="4"/>
      <c r="C6093" s="26"/>
      <c r="D6093" s="44"/>
      <c r="E6093" s="44"/>
      <c r="F6093" s="44"/>
      <c r="G6093" s="44"/>
      <c r="H6093" s="26"/>
      <c r="I6093" s="44"/>
      <c r="J6093" s="44"/>
      <c r="K6093" s="44"/>
      <c r="L6093" s="45"/>
      <c r="M6093" s="45"/>
      <c r="N6093" s="46"/>
    </row>
    <row r="6094" ht="14.25" customHeight="1">
      <c r="A6094" s="1"/>
      <c r="B6094" s="4"/>
      <c r="C6094" s="26"/>
      <c r="D6094" s="44"/>
      <c r="E6094" s="44"/>
      <c r="F6094" s="44"/>
      <c r="G6094" s="44"/>
      <c r="H6094" s="26"/>
      <c r="I6094" s="44"/>
      <c r="J6094" s="44"/>
      <c r="K6094" s="44"/>
      <c r="L6094" s="45"/>
      <c r="M6094" s="45"/>
      <c r="N6094" s="46"/>
    </row>
    <row r="6095" ht="14.25" customHeight="1">
      <c r="A6095" s="1"/>
      <c r="B6095" s="4"/>
      <c r="C6095" s="26"/>
      <c r="D6095" s="44"/>
      <c r="E6095" s="44"/>
      <c r="F6095" s="44"/>
      <c r="G6095" s="44"/>
      <c r="H6095" s="26"/>
      <c r="I6095" s="44"/>
      <c r="J6095" s="44"/>
      <c r="K6095" s="44"/>
      <c r="L6095" s="45"/>
      <c r="M6095" s="45"/>
      <c r="N6095" s="46"/>
    </row>
    <row r="6096" ht="14.25" customHeight="1">
      <c r="A6096" s="1"/>
      <c r="B6096" s="4"/>
      <c r="C6096" s="26"/>
      <c r="D6096" s="44"/>
      <c r="E6096" s="44"/>
      <c r="F6096" s="44"/>
      <c r="G6096" s="44"/>
      <c r="H6096" s="26"/>
      <c r="I6096" s="44"/>
      <c r="J6096" s="44"/>
      <c r="K6096" s="44"/>
      <c r="L6096" s="45"/>
      <c r="M6096" s="45"/>
      <c r="N6096" s="46"/>
    </row>
    <row r="6097" ht="14.25" customHeight="1">
      <c r="A6097" s="1"/>
      <c r="B6097" s="4"/>
      <c r="C6097" s="26"/>
      <c r="D6097" s="44"/>
      <c r="E6097" s="44"/>
      <c r="F6097" s="44"/>
      <c r="G6097" s="44"/>
      <c r="H6097" s="26"/>
      <c r="I6097" s="44"/>
      <c r="J6097" s="44"/>
      <c r="K6097" s="44"/>
      <c r="L6097" s="45"/>
      <c r="M6097" s="45"/>
      <c r="N6097" s="46"/>
    </row>
    <row r="6098" ht="14.25" customHeight="1">
      <c r="A6098" s="1"/>
      <c r="B6098" s="4"/>
      <c r="C6098" s="26"/>
      <c r="D6098" s="44"/>
      <c r="E6098" s="44"/>
      <c r="F6098" s="44"/>
      <c r="G6098" s="44"/>
      <c r="H6098" s="26"/>
      <c r="I6098" s="44"/>
      <c r="J6098" s="44"/>
      <c r="K6098" s="44"/>
      <c r="L6098" s="45"/>
      <c r="M6098" s="45"/>
      <c r="N6098" s="46"/>
    </row>
    <row r="6099" ht="14.25" customHeight="1">
      <c r="A6099" s="1"/>
      <c r="B6099" s="4"/>
      <c r="C6099" s="26"/>
      <c r="D6099" s="44"/>
      <c r="E6099" s="44"/>
      <c r="F6099" s="44"/>
      <c r="G6099" s="44"/>
      <c r="H6099" s="26"/>
      <c r="I6099" s="44"/>
      <c r="J6099" s="44"/>
      <c r="K6099" s="44"/>
      <c r="L6099" s="45"/>
      <c r="M6099" s="45"/>
      <c r="N6099" s="46"/>
    </row>
    <row r="6100" ht="14.25" customHeight="1">
      <c r="A6100" s="1"/>
      <c r="B6100" s="4"/>
      <c r="C6100" s="26"/>
      <c r="D6100" s="44"/>
      <c r="E6100" s="44"/>
      <c r="F6100" s="44"/>
      <c r="G6100" s="44"/>
      <c r="H6100" s="26"/>
      <c r="I6100" s="44"/>
      <c r="J6100" s="44"/>
      <c r="K6100" s="44"/>
      <c r="L6100" s="45"/>
      <c r="M6100" s="45"/>
      <c r="N6100" s="46"/>
    </row>
    <row r="6101" ht="14.25" customHeight="1">
      <c r="A6101" s="1"/>
      <c r="B6101" s="4"/>
      <c r="C6101" s="26"/>
      <c r="D6101" s="44"/>
      <c r="E6101" s="44"/>
      <c r="F6101" s="44"/>
      <c r="G6101" s="44"/>
      <c r="H6101" s="26"/>
      <c r="I6101" s="44"/>
      <c r="J6101" s="44"/>
      <c r="K6101" s="44"/>
      <c r="L6101" s="45"/>
      <c r="M6101" s="45"/>
      <c r="N6101" s="46"/>
    </row>
    <row r="6102" ht="14.25" customHeight="1">
      <c r="A6102" s="1"/>
      <c r="B6102" s="4"/>
      <c r="C6102" s="26"/>
      <c r="D6102" s="44"/>
      <c r="E6102" s="44"/>
      <c r="F6102" s="44"/>
      <c r="G6102" s="44"/>
      <c r="H6102" s="26"/>
      <c r="I6102" s="44"/>
      <c r="J6102" s="44"/>
      <c r="K6102" s="44"/>
      <c r="L6102" s="45"/>
      <c r="M6102" s="45"/>
      <c r="N6102" s="46"/>
    </row>
    <row r="6103" ht="14.25" customHeight="1">
      <c r="A6103" s="1"/>
      <c r="B6103" s="4"/>
      <c r="C6103" s="26"/>
      <c r="D6103" s="44"/>
      <c r="E6103" s="44"/>
      <c r="F6103" s="44"/>
      <c r="G6103" s="44"/>
      <c r="H6103" s="26"/>
      <c r="I6103" s="44"/>
      <c r="J6103" s="44"/>
      <c r="K6103" s="44"/>
      <c r="L6103" s="45"/>
      <c r="M6103" s="45"/>
      <c r="N6103" s="46"/>
    </row>
    <row r="6104" ht="14.25" customHeight="1">
      <c r="A6104" s="1"/>
      <c r="B6104" s="4"/>
      <c r="C6104" s="26"/>
      <c r="D6104" s="44"/>
      <c r="E6104" s="44"/>
      <c r="F6104" s="44"/>
      <c r="G6104" s="44"/>
      <c r="H6104" s="26"/>
      <c r="I6104" s="44"/>
      <c r="J6104" s="44"/>
      <c r="K6104" s="44"/>
      <c r="L6104" s="45"/>
      <c r="M6104" s="45"/>
      <c r="N6104" s="46"/>
    </row>
    <row r="6105" ht="14.25" customHeight="1">
      <c r="A6105" s="1"/>
      <c r="B6105" s="4"/>
      <c r="C6105" s="26"/>
      <c r="D6105" s="44"/>
      <c r="E6105" s="44"/>
      <c r="F6105" s="44"/>
      <c r="G6105" s="44"/>
      <c r="H6105" s="26"/>
      <c r="I6105" s="44"/>
      <c r="J6105" s="44"/>
      <c r="K6105" s="44"/>
      <c r="L6105" s="45"/>
      <c r="M6105" s="45"/>
      <c r="N6105" s="46"/>
    </row>
    <row r="6106" ht="14.25" customHeight="1">
      <c r="A6106" s="1"/>
      <c r="B6106" s="4"/>
      <c r="C6106" s="26"/>
      <c r="D6106" s="44"/>
      <c r="E6106" s="44"/>
      <c r="F6106" s="44"/>
      <c r="G6106" s="44"/>
      <c r="H6106" s="26"/>
      <c r="I6106" s="44"/>
      <c r="J6106" s="44"/>
      <c r="K6106" s="44"/>
      <c r="L6106" s="45"/>
      <c r="M6106" s="45"/>
      <c r="N6106" s="46"/>
    </row>
    <row r="6107" ht="14.25" customHeight="1">
      <c r="A6107" s="1"/>
      <c r="B6107" s="4"/>
      <c r="C6107" s="26"/>
      <c r="D6107" s="44"/>
      <c r="E6107" s="44"/>
      <c r="F6107" s="44"/>
      <c r="G6107" s="44"/>
      <c r="H6107" s="26"/>
      <c r="I6107" s="44"/>
      <c r="J6107" s="44"/>
      <c r="K6107" s="44"/>
      <c r="L6107" s="45"/>
      <c r="M6107" s="45"/>
      <c r="N6107" s="46"/>
    </row>
    <row r="6108" ht="14.25" customHeight="1">
      <c r="A6108" s="1"/>
      <c r="B6108" s="4"/>
      <c r="C6108" s="26"/>
      <c r="D6108" s="44"/>
      <c r="E6108" s="44"/>
      <c r="F6108" s="44"/>
      <c r="G6108" s="44"/>
      <c r="H6108" s="26"/>
      <c r="I6108" s="44"/>
      <c r="J6108" s="44"/>
      <c r="K6108" s="44"/>
      <c r="L6108" s="45"/>
      <c r="M6108" s="45"/>
      <c r="N6108" s="46"/>
    </row>
    <row r="6109" ht="14.25" customHeight="1">
      <c r="A6109" s="1"/>
      <c r="B6109" s="4"/>
      <c r="C6109" s="26"/>
      <c r="D6109" s="44"/>
      <c r="E6109" s="44"/>
      <c r="F6109" s="44"/>
      <c r="G6109" s="44"/>
      <c r="H6109" s="26"/>
      <c r="I6109" s="44"/>
      <c r="J6109" s="44"/>
      <c r="K6109" s="44"/>
      <c r="L6109" s="45"/>
      <c r="M6109" s="45"/>
      <c r="N6109" s="46"/>
    </row>
    <row r="6110" ht="14.25" customHeight="1">
      <c r="A6110" s="1"/>
      <c r="B6110" s="4"/>
      <c r="C6110" s="26"/>
      <c r="D6110" s="44"/>
      <c r="E6110" s="44"/>
      <c r="F6110" s="44"/>
      <c r="G6110" s="44"/>
      <c r="H6110" s="26"/>
      <c r="I6110" s="44"/>
      <c r="J6110" s="44"/>
      <c r="K6110" s="44"/>
      <c r="L6110" s="45"/>
      <c r="M6110" s="45"/>
      <c r="N6110" s="46"/>
    </row>
    <row r="6111" ht="14.25" customHeight="1">
      <c r="A6111" s="1"/>
      <c r="B6111" s="4"/>
      <c r="C6111" s="26"/>
      <c r="D6111" s="44"/>
      <c r="E6111" s="44"/>
      <c r="F6111" s="44"/>
      <c r="G6111" s="44"/>
      <c r="H6111" s="26"/>
      <c r="I6111" s="44"/>
      <c r="J6111" s="44"/>
      <c r="K6111" s="44"/>
      <c r="L6111" s="45"/>
      <c r="M6111" s="45"/>
      <c r="N6111" s="46"/>
    </row>
    <row r="6112" ht="14.25" customHeight="1">
      <c r="A6112" s="1"/>
      <c r="B6112" s="4"/>
      <c r="C6112" s="26"/>
      <c r="D6112" s="44"/>
      <c r="E6112" s="44"/>
      <c r="F6112" s="44"/>
      <c r="G6112" s="44"/>
      <c r="H6112" s="26"/>
      <c r="I6112" s="44"/>
      <c r="J6112" s="44"/>
      <c r="K6112" s="44"/>
      <c r="L6112" s="45"/>
      <c r="M6112" s="45"/>
      <c r="N6112" s="46"/>
    </row>
    <row r="6113" ht="14.25" customHeight="1">
      <c r="A6113" s="1"/>
      <c r="B6113" s="4"/>
      <c r="C6113" s="26"/>
      <c r="D6113" s="44"/>
      <c r="E6113" s="44"/>
      <c r="F6113" s="44"/>
      <c r="G6113" s="44"/>
      <c r="H6113" s="26"/>
      <c r="I6113" s="44"/>
      <c r="J6113" s="44"/>
      <c r="K6113" s="44"/>
      <c r="L6113" s="45"/>
      <c r="M6113" s="45"/>
      <c r="N6113" s="46"/>
    </row>
    <row r="6114" ht="14.25" customHeight="1">
      <c r="A6114" s="1"/>
      <c r="B6114" s="4"/>
      <c r="C6114" s="26"/>
      <c r="D6114" s="44"/>
      <c r="E6114" s="44"/>
      <c r="F6114" s="44"/>
      <c r="G6114" s="44"/>
      <c r="H6114" s="26"/>
      <c r="I6114" s="44"/>
      <c r="J6114" s="44"/>
      <c r="K6114" s="44"/>
      <c r="L6114" s="45"/>
      <c r="M6114" s="45"/>
      <c r="N6114" s="46"/>
    </row>
    <row r="6115" ht="14.25" customHeight="1">
      <c r="A6115" s="1"/>
      <c r="B6115" s="4"/>
      <c r="C6115" s="26"/>
      <c r="D6115" s="44"/>
      <c r="E6115" s="44"/>
      <c r="F6115" s="44"/>
      <c r="G6115" s="44"/>
      <c r="H6115" s="26"/>
      <c r="I6115" s="44"/>
      <c r="J6115" s="44"/>
      <c r="K6115" s="44"/>
      <c r="L6115" s="45"/>
      <c r="M6115" s="45"/>
      <c r="N6115" s="46"/>
    </row>
    <row r="6116" ht="14.25" customHeight="1">
      <c r="A6116" s="1"/>
      <c r="B6116" s="4"/>
      <c r="C6116" s="26"/>
      <c r="D6116" s="44"/>
      <c r="E6116" s="44"/>
      <c r="F6116" s="44"/>
      <c r="G6116" s="44"/>
      <c r="H6116" s="26"/>
      <c r="I6116" s="44"/>
      <c r="J6116" s="44"/>
      <c r="K6116" s="44"/>
      <c r="L6116" s="45"/>
      <c r="M6116" s="45"/>
      <c r="N6116" s="46"/>
    </row>
    <row r="6117" ht="14.25" customHeight="1">
      <c r="A6117" s="1"/>
      <c r="B6117" s="4"/>
      <c r="C6117" s="26"/>
      <c r="D6117" s="44"/>
      <c r="E6117" s="44"/>
      <c r="F6117" s="44"/>
      <c r="G6117" s="44"/>
      <c r="H6117" s="26"/>
      <c r="I6117" s="44"/>
      <c r="J6117" s="44"/>
      <c r="K6117" s="44"/>
      <c r="L6117" s="45"/>
      <c r="M6117" s="45"/>
      <c r="N6117" s="46"/>
    </row>
    <row r="6118" ht="14.25" customHeight="1">
      <c r="A6118" s="1"/>
      <c r="B6118" s="4"/>
      <c r="C6118" s="26"/>
      <c r="D6118" s="44"/>
      <c r="E6118" s="44"/>
      <c r="F6118" s="44"/>
      <c r="G6118" s="44"/>
      <c r="H6118" s="26"/>
      <c r="I6118" s="44"/>
      <c r="J6118" s="44"/>
      <c r="K6118" s="44"/>
      <c r="L6118" s="45"/>
      <c r="M6118" s="45"/>
      <c r="N6118" s="46"/>
    </row>
    <row r="6119" ht="14.25" customHeight="1">
      <c r="A6119" s="1"/>
      <c r="B6119" s="4"/>
      <c r="C6119" s="26"/>
      <c r="D6119" s="44"/>
      <c r="E6119" s="44"/>
      <c r="F6119" s="44"/>
      <c r="G6119" s="44"/>
      <c r="H6119" s="26"/>
      <c r="I6119" s="44"/>
      <c r="J6119" s="44"/>
      <c r="K6119" s="44"/>
      <c r="L6119" s="45"/>
      <c r="M6119" s="45"/>
      <c r="N6119" s="46"/>
    </row>
    <row r="6120" ht="14.25" customHeight="1">
      <c r="A6120" s="1"/>
      <c r="B6120" s="4"/>
      <c r="C6120" s="26"/>
      <c r="D6120" s="44"/>
      <c r="E6120" s="44"/>
      <c r="F6120" s="44"/>
      <c r="G6120" s="44"/>
      <c r="H6120" s="26"/>
      <c r="I6120" s="44"/>
      <c r="J6120" s="44"/>
      <c r="K6120" s="44"/>
      <c r="L6120" s="45"/>
      <c r="M6120" s="45"/>
      <c r="N6120" s="46"/>
    </row>
    <row r="6121" ht="14.25" customHeight="1">
      <c r="A6121" s="1"/>
      <c r="B6121" s="4"/>
      <c r="C6121" s="26"/>
      <c r="D6121" s="44"/>
      <c r="E6121" s="44"/>
      <c r="F6121" s="44"/>
      <c r="G6121" s="44"/>
      <c r="H6121" s="26"/>
      <c r="I6121" s="44"/>
      <c r="J6121" s="44"/>
      <c r="K6121" s="44"/>
      <c r="L6121" s="45"/>
      <c r="M6121" s="45"/>
      <c r="N6121" s="46"/>
    </row>
    <row r="6122" ht="14.25" customHeight="1">
      <c r="A6122" s="1"/>
      <c r="B6122" s="4"/>
      <c r="C6122" s="26"/>
      <c r="D6122" s="44"/>
      <c r="E6122" s="44"/>
      <c r="F6122" s="44"/>
      <c r="G6122" s="44"/>
      <c r="H6122" s="26"/>
      <c r="I6122" s="44"/>
      <c r="J6122" s="44"/>
      <c r="K6122" s="44"/>
      <c r="L6122" s="45"/>
      <c r="M6122" s="45"/>
      <c r="N6122" s="46"/>
    </row>
    <row r="6123" ht="14.25" customHeight="1">
      <c r="A6123" s="1"/>
      <c r="B6123" s="4"/>
      <c r="C6123" s="26"/>
      <c r="D6123" s="44"/>
      <c r="E6123" s="44"/>
      <c r="F6123" s="44"/>
      <c r="G6123" s="44"/>
      <c r="H6123" s="26"/>
      <c r="I6123" s="44"/>
      <c r="J6123" s="44"/>
      <c r="K6123" s="44"/>
      <c r="L6123" s="45"/>
      <c r="M6123" s="45"/>
      <c r="N6123" s="46"/>
    </row>
    <row r="6124" ht="14.25" customHeight="1">
      <c r="A6124" s="1"/>
      <c r="B6124" s="4"/>
      <c r="C6124" s="26"/>
      <c r="D6124" s="44"/>
      <c r="E6124" s="44"/>
      <c r="F6124" s="44"/>
      <c r="G6124" s="44"/>
      <c r="H6124" s="26"/>
      <c r="I6124" s="44"/>
      <c r="J6124" s="44"/>
      <c r="K6124" s="44"/>
      <c r="L6124" s="45"/>
      <c r="M6124" s="45"/>
      <c r="N6124" s="46"/>
    </row>
    <row r="6125" ht="14.25" customHeight="1">
      <c r="A6125" s="1"/>
      <c r="B6125" s="4"/>
      <c r="C6125" s="26"/>
      <c r="D6125" s="44"/>
      <c r="E6125" s="44"/>
      <c r="F6125" s="44"/>
      <c r="G6125" s="44"/>
      <c r="H6125" s="26"/>
      <c r="I6125" s="44"/>
      <c r="J6125" s="44"/>
      <c r="K6125" s="44"/>
      <c r="L6125" s="45"/>
      <c r="M6125" s="45"/>
      <c r="N6125" s="46"/>
    </row>
    <row r="6126" ht="14.25" customHeight="1">
      <c r="A6126" s="1"/>
      <c r="B6126" s="4"/>
      <c r="C6126" s="26"/>
      <c r="D6126" s="44"/>
      <c r="E6126" s="44"/>
      <c r="F6126" s="44"/>
      <c r="G6126" s="44"/>
      <c r="H6126" s="26"/>
      <c r="I6126" s="44"/>
      <c r="J6126" s="44"/>
      <c r="K6126" s="44"/>
      <c r="L6126" s="45"/>
      <c r="M6126" s="45"/>
      <c r="N6126" s="46"/>
    </row>
    <row r="6127" ht="14.25" customHeight="1">
      <c r="A6127" s="1"/>
      <c r="B6127" s="4"/>
      <c r="C6127" s="26"/>
      <c r="D6127" s="44"/>
      <c r="E6127" s="44"/>
      <c r="F6127" s="44"/>
      <c r="G6127" s="44"/>
      <c r="H6127" s="26"/>
      <c r="I6127" s="44"/>
      <c r="J6127" s="44"/>
      <c r="K6127" s="44"/>
      <c r="L6127" s="45"/>
      <c r="M6127" s="45"/>
      <c r="N6127" s="46"/>
    </row>
    <row r="6128" ht="14.25" customHeight="1">
      <c r="A6128" s="1"/>
      <c r="B6128" s="4"/>
      <c r="C6128" s="26"/>
      <c r="D6128" s="44"/>
      <c r="E6128" s="44"/>
      <c r="F6128" s="44"/>
      <c r="G6128" s="44"/>
      <c r="H6128" s="26"/>
      <c r="I6128" s="44"/>
      <c r="J6128" s="44"/>
      <c r="K6128" s="44"/>
      <c r="L6128" s="45"/>
      <c r="M6128" s="45"/>
      <c r="N6128" s="46"/>
    </row>
    <row r="6129" ht="14.25" customHeight="1">
      <c r="A6129" s="1"/>
      <c r="B6129" s="4"/>
      <c r="C6129" s="26"/>
      <c r="D6129" s="44"/>
      <c r="E6129" s="44"/>
      <c r="F6129" s="44"/>
      <c r="G6129" s="44"/>
      <c r="H6129" s="26"/>
      <c r="I6129" s="44"/>
      <c r="J6129" s="44"/>
      <c r="K6129" s="44"/>
      <c r="L6129" s="45"/>
      <c r="M6129" s="45"/>
      <c r="N6129" s="46"/>
    </row>
    <row r="6130" ht="14.25" customHeight="1">
      <c r="A6130" s="1"/>
      <c r="B6130" s="4"/>
      <c r="C6130" s="26"/>
      <c r="D6130" s="44"/>
      <c r="E6130" s="44"/>
      <c r="F6130" s="44"/>
      <c r="G6130" s="44"/>
      <c r="H6130" s="26"/>
      <c r="I6130" s="44"/>
      <c r="J6130" s="44"/>
      <c r="K6130" s="44"/>
      <c r="L6130" s="45"/>
      <c r="M6130" s="45"/>
      <c r="N6130" s="46"/>
    </row>
    <row r="6131" ht="14.25" customHeight="1">
      <c r="A6131" s="1"/>
      <c r="B6131" s="4"/>
      <c r="C6131" s="26"/>
      <c r="D6131" s="44"/>
      <c r="E6131" s="44"/>
      <c r="F6131" s="44"/>
      <c r="G6131" s="44"/>
      <c r="H6131" s="26"/>
      <c r="I6131" s="44"/>
      <c r="J6131" s="44"/>
      <c r="K6131" s="44"/>
      <c r="L6131" s="45"/>
      <c r="M6131" s="45"/>
      <c r="N6131" s="46"/>
    </row>
    <row r="6132" ht="14.25" customHeight="1">
      <c r="A6132" s="1"/>
      <c r="B6132" s="4"/>
      <c r="C6132" s="26"/>
      <c r="D6132" s="44"/>
      <c r="E6132" s="44"/>
      <c r="F6132" s="44"/>
      <c r="G6132" s="44"/>
      <c r="H6132" s="26"/>
      <c r="I6132" s="44"/>
      <c r="J6132" s="44"/>
      <c r="K6132" s="44"/>
      <c r="L6132" s="45"/>
      <c r="M6132" s="45"/>
      <c r="N6132" s="46"/>
    </row>
    <row r="6133" ht="14.25" customHeight="1">
      <c r="A6133" s="1"/>
      <c r="B6133" s="4"/>
      <c r="C6133" s="26"/>
      <c r="D6133" s="44"/>
      <c r="E6133" s="44"/>
      <c r="F6133" s="44"/>
      <c r="G6133" s="44"/>
      <c r="H6133" s="26"/>
      <c r="I6133" s="44"/>
      <c r="J6133" s="44"/>
      <c r="K6133" s="44"/>
      <c r="L6133" s="45"/>
      <c r="M6133" s="45"/>
      <c r="N6133" s="46"/>
    </row>
    <row r="6134" ht="14.25" customHeight="1">
      <c r="A6134" s="1"/>
      <c r="B6134" s="4"/>
      <c r="C6134" s="26"/>
      <c r="D6134" s="44"/>
      <c r="E6134" s="44"/>
      <c r="F6134" s="44"/>
      <c r="G6134" s="44"/>
      <c r="H6134" s="26"/>
      <c r="I6134" s="44"/>
      <c r="J6134" s="44"/>
      <c r="K6134" s="44"/>
      <c r="L6134" s="45"/>
      <c r="M6134" s="45"/>
      <c r="N6134" s="46"/>
    </row>
    <row r="6135" ht="14.25" customHeight="1">
      <c r="A6135" s="1"/>
      <c r="B6135" s="4"/>
      <c r="C6135" s="26"/>
      <c r="D6135" s="44"/>
      <c r="E6135" s="44"/>
      <c r="F6135" s="44"/>
      <c r="G6135" s="44"/>
      <c r="H6135" s="26"/>
      <c r="I6135" s="44"/>
      <c r="J6135" s="44"/>
      <c r="K6135" s="44"/>
      <c r="L6135" s="45"/>
      <c r="M6135" s="45"/>
      <c r="N6135" s="46"/>
    </row>
    <row r="6136" ht="14.25" customHeight="1">
      <c r="A6136" s="1"/>
      <c r="B6136" s="4"/>
      <c r="C6136" s="26"/>
      <c r="D6136" s="44"/>
      <c r="E6136" s="44"/>
      <c r="F6136" s="44"/>
      <c r="G6136" s="44"/>
      <c r="H6136" s="26"/>
      <c r="I6136" s="44"/>
      <c r="J6136" s="44"/>
      <c r="K6136" s="44"/>
      <c r="L6136" s="45"/>
      <c r="M6136" s="45"/>
      <c r="N6136" s="46"/>
    </row>
    <row r="6137" ht="14.25" customHeight="1">
      <c r="A6137" s="1"/>
      <c r="B6137" s="4"/>
      <c r="C6137" s="26"/>
      <c r="D6137" s="44"/>
      <c r="E6137" s="44"/>
      <c r="F6137" s="44"/>
      <c r="G6137" s="44"/>
      <c r="H6137" s="26"/>
      <c r="I6137" s="44"/>
      <c r="J6137" s="44"/>
      <c r="K6137" s="44"/>
      <c r="L6137" s="45"/>
      <c r="M6137" s="45"/>
      <c r="N6137" s="46"/>
    </row>
    <row r="6138" ht="14.25" customHeight="1">
      <c r="A6138" s="1"/>
      <c r="B6138" s="4"/>
      <c r="C6138" s="26"/>
      <c r="D6138" s="44"/>
      <c r="E6138" s="44"/>
      <c r="F6138" s="44"/>
      <c r="G6138" s="44"/>
      <c r="H6138" s="26"/>
      <c r="I6138" s="44"/>
      <c r="J6138" s="44"/>
      <c r="K6138" s="44"/>
      <c r="L6138" s="45"/>
      <c r="M6138" s="45"/>
      <c r="N6138" s="46"/>
    </row>
    <row r="6139" ht="14.25" customHeight="1">
      <c r="A6139" s="1"/>
      <c r="B6139" s="4"/>
      <c r="C6139" s="26"/>
      <c r="D6139" s="44"/>
      <c r="E6139" s="44"/>
      <c r="F6139" s="44"/>
      <c r="G6139" s="44"/>
      <c r="H6139" s="26"/>
      <c r="I6139" s="44"/>
      <c r="J6139" s="44"/>
      <c r="K6139" s="44"/>
      <c r="L6139" s="45"/>
      <c r="M6139" s="45"/>
      <c r="N6139" s="46"/>
    </row>
    <row r="6140" ht="14.25" customHeight="1">
      <c r="A6140" s="1"/>
      <c r="B6140" s="4"/>
      <c r="C6140" s="26"/>
      <c r="D6140" s="44"/>
      <c r="E6140" s="44"/>
      <c r="F6140" s="44"/>
      <c r="G6140" s="44"/>
      <c r="H6140" s="26"/>
      <c r="I6140" s="44"/>
      <c r="J6140" s="44"/>
      <c r="K6140" s="44"/>
      <c r="L6140" s="45"/>
      <c r="M6140" s="45"/>
      <c r="N6140" s="46"/>
    </row>
    <row r="6141" ht="14.25" customHeight="1">
      <c r="A6141" s="1"/>
      <c r="B6141" s="4"/>
      <c r="C6141" s="26"/>
      <c r="D6141" s="44"/>
      <c r="E6141" s="44"/>
      <c r="F6141" s="44"/>
      <c r="G6141" s="44"/>
      <c r="H6141" s="26"/>
      <c r="I6141" s="44"/>
      <c r="J6141" s="44"/>
      <c r="K6141" s="44"/>
      <c r="L6141" s="45"/>
      <c r="M6141" s="45"/>
      <c r="N6141" s="46"/>
    </row>
    <row r="6142" ht="14.25" customHeight="1">
      <c r="A6142" s="1"/>
      <c r="B6142" s="4"/>
      <c r="C6142" s="26"/>
      <c r="D6142" s="44"/>
      <c r="E6142" s="44"/>
      <c r="F6142" s="44"/>
      <c r="G6142" s="44"/>
      <c r="H6142" s="26"/>
      <c r="I6142" s="44"/>
      <c r="J6142" s="44"/>
      <c r="K6142" s="44"/>
      <c r="L6142" s="45"/>
      <c r="M6142" s="45"/>
      <c r="N6142" s="46"/>
    </row>
    <row r="6143" ht="14.25" customHeight="1">
      <c r="A6143" s="1"/>
      <c r="B6143" s="4"/>
      <c r="C6143" s="26"/>
      <c r="D6143" s="44"/>
      <c r="E6143" s="44"/>
      <c r="F6143" s="44"/>
      <c r="G6143" s="44"/>
      <c r="H6143" s="26"/>
      <c r="I6143" s="44"/>
      <c r="J6143" s="44"/>
      <c r="K6143" s="44"/>
      <c r="L6143" s="45"/>
      <c r="M6143" s="45"/>
      <c r="N6143" s="46"/>
    </row>
    <row r="6144" ht="14.25" customHeight="1">
      <c r="A6144" s="1"/>
      <c r="B6144" s="4"/>
      <c r="C6144" s="26"/>
      <c r="D6144" s="44"/>
      <c r="E6144" s="44"/>
      <c r="F6144" s="44"/>
      <c r="G6144" s="44"/>
      <c r="H6144" s="26"/>
      <c r="I6144" s="44"/>
      <c r="J6144" s="44"/>
      <c r="K6144" s="44"/>
      <c r="L6144" s="45"/>
      <c r="M6144" s="45"/>
      <c r="N6144" s="46"/>
    </row>
    <row r="6145" ht="14.25" customHeight="1">
      <c r="A6145" s="1"/>
      <c r="B6145" s="4"/>
      <c r="C6145" s="26"/>
      <c r="D6145" s="44"/>
      <c r="E6145" s="44"/>
      <c r="F6145" s="44"/>
      <c r="G6145" s="44"/>
      <c r="H6145" s="26"/>
      <c r="I6145" s="44"/>
      <c r="J6145" s="44"/>
      <c r="K6145" s="44"/>
      <c r="L6145" s="45"/>
      <c r="M6145" s="45"/>
      <c r="N6145" s="46"/>
    </row>
    <row r="6146" ht="14.25" customHeight="1">
      <c r="A6146" s="1"/>
      <c r="B6146" s="4"/>
      <c r="C6146" s="26"/>
      <c r="D6146" s="44"/>
      <c r="E6146" s="44"/>
      <c r="F6146" s="44"/>
      <c r="G6146" s="44"/>
      <c r="H6146" s="26"/>
      <c r="I6146" s="44"/>
      <c r="J6146" s="44"/>
      <c r="K6146" s="44"/>
      <c r="L6146" s="45"/>
      <c r="M6146" s="45"/>
      <c r="N6146" s="46"/>
    </row>
    <row r="6147" ht="14.25" customHeight="1">
      <c r="A6147" s="1"/>
      <c r="B6147" s="4"/>
      <c r="C6147" s="26"/>
      <c r="D6147" s="44"/>
      <c r="E6147" s="44"/>
      <c r="F6147" s="44"/>
      <c r="G6147" s="44"/>
      <c r="H6147" s="26"/>
      <c r="I6147" s="44"/>
      <c r="J6147" s="44"/>
      <c r="K6147" s="44"/>
      <c r="L6147" s="45"/>
      <c r="M6147" s="45"/>
      <c r="N6147" s="46"/>
    </row>
    <row r="6148" ht="14.25" customHeight="1">
      <c r="A6148" s="1"/>
      <c r="B6148" s="4"/>
      <c r="C6148" s="26"/>
      <c r="D6148" s="44"/>
      <c r="E6148" s="44"/>
      <c r="F6148" s="44"/>
      <c r="G6148" s="44"/>
      <c r="H6148" s="26"/>
      <c r="I6148" s="44"/>
      <c r="J6148" s="44"/>
      <c r="K6148" s="44"/>
      <c r="L6148" s="45"/>
      <c r="M6148" s="45"/>
      <c r="N6148" s="46"/>
    </row>
    <row r="6149" ht="14.25" customHeight="1">
      <c r="A6149" s="1"/>
      <c r="B6149" s="4"/>
      <c r="C6149" s="26"/>
      <c r="D6149" s="44"/>
      <c r="E6149" s="44"/>
      <c r="F6149" s="44"/>
      <c r="G6149" s="44"/>
      <c r="H6149" s="26"/>
      <c r="I6149" s="44"/>
      <c r="J6149" s="44"/>
      <c r="K6149" s="44"/>
      <c r="L6149" s="45"/>
      <c r="M6149" s="45"/>
      <c r="N6149" s="46"/>
    </row>
    <row r="6150" ht="14.25" customHeight="1">
      <c r="A6150" s="1"/>
      <c r="B6150" s="4"/>
      <c r="C6150" s="26"/>
      <c r="D6150" s="44"/>
      <c r="E6150" s="44"/>
      <c r="F6150" s="44"/>
      <c r="G6150" s="44"/>
      <c r="H6150" s="26"/>
      <c r="I6150" s="44"/>
      <c r="J6150" s="44"/>
      <c r="K6150" s="44"/>
      <c r="L6150" s="45"/>
      <c r="M6150" s="45"/>
      <c r="N6150" s="46"/>
    </row>
    <row r="6151" ht="14.25" customHeight="1">
      <c r="A6151" s="1"/>
      <c r="B6151" s="4"/>
      <c r="C6151" s="26"/>
      <c r="D6151" s="44"/>
      <c r="E6151" s="44"/>
      <c r="F6151" s="44"/>
      <c r="G6151" s="44"/>
      <c r="H6151" s="26"/>
      <c r="I6151" s="44"/>
      <c r="J6151" s="44"/>
      <c r="K6151" s="44"/>
      <c r="L6151" s="45"/>
      <c r="M6151" s="45"/>
      <c r="N6151" s="46"/>
    </row>
    <row r="6152" ht="14.25" customHeight="1">
      <c r="A6152" s="1"/>
      <c r="B6152" s="4"/>
      <c r="C6152" s="26"/>
      <c r="D6152" s="44"/>
      <c r="E6152" s="44"/>
      <c r="F6152" s="44"/>
      <c r="G6152" s="44"/>
      <c r="H6152" s="26"/>
      <c r="I6152" s="44"/>
      <c r="J6152" s="44"/>
      <c r="K6152" s="44"/>
      <c r="L6152" s="45"/>
      <c r="M6152" s="45"/>
      <c r="N6152" s="46"/>
    </row>
    <row r="6153" ht="14.25" customHeight="1">
      <c r="A6153" s="1"/>
      <c r="B6153" s="4"/>
      <c r="C6153" s="26"/>
      <c r="D6153" s="44"/>
      <c r="E6153" s="44"/>
      <c r="F6153" s="44"/>
      <c r="G6153" s="44"/>
      <c r="H6153" s="26"/>
      <c r="I6153" s="44"/>
      <c r="J6153" s="44"/>
      <c r="K6153" s="44"/>
      <c r="L6153" s="45"/>
      <c r="M6153" s="45"/>
      <c r="N6153" s="46"/>
    </row>
    <row r="6154" ht="14.25" customHeight="1">
      <c r="A6154" s="1"/>
      <c r="B6154" s="4"/>
      <c r="C6154" s="26"/>
      <c r="D6154" s="44"/>
      <c r="E6154" s="44"/>
      <c r="F6154" s="44"/>
      <c r="G6154" s="44"/>
      <c r="H6154" s="26"/>
      <c r="I6154" s="44"/>
      <c r="J6154" s="44"/>
      <c r="K6154" s="44"/>
      <c r="L6154" s="45"/>
      <c r="M6154" s="45"/>
      <c r="N6154" s="46"/>
    </row>
    <row r="6155" ht="14.25" customHeight="1">
      <c r="A6155" s="1"/>
      <c r="B6155" s="4"/>
      <c r="C6155" s="26"/>
      <c r="D6155" s="44"/>
      <c r="E6155" s="44"/>
      <c r="F6155" s="44"/>
      <c r="G6155" s="44"/>
      <c r="H6155" s="26"/>
      <c r="I6155" s="44"/>
      <c r="J6155" s="44"/>
      <c r="K6155" s="44"/>
      <c r="L6155" s="45"/>
      <c r="M6155" s="45"/>
      <c r="N6155" s="46"/>
    </row>
    <row r="6156" ht="14.25" customHeight="1">
      <c r="A6156" s="1"/>
      <c r="B6156" s="4"/>
      <c r="C6156" s="26"/>
      <c r="D6156" s="44"/>
      <c r="E6156" s="44"/>
      <c r="F6156" s="44"/>
      <c r="G6156" s="44"/>
      <c r="H6156" s="26"/>
      <c r="I6156" s="44"/>
      <c r="J6156" s="44"/>
      <c r="K6156" s="44"/>
      <c r="L6156" s="45"/>
      <c r="M6156" s="45"/>
      <c r="N6156" s="46"/>
    </row>
    <row r="6157" ht="14.25" customHeight="1">
      <c r="A6157" s="1"/>
      <c r="B6157" s="4"/>
      <c r="C6157" s="26"/>
      <c r="D6157" s="44"/>
      <c r="E6157" s="44"/>
      <c r="F6157" s="44"/>
      <c r="G6157" s="44"/>
      <c r="H6157" s="26"/>
      <c r="I6157" s="44"/>
      <c r="J6157" s="44"/>
      <c r="K6157" s="44"/>
      <c r="L6157" s="45"/>
      <c r="M6157" s="45"/>
      <c r="N6157" s="46"/>
    </row>
    <row r="6158" ht="14.25" customHeight="1">
      <c r="A6158" s="1"/>
      <c r="B6158" s="4"/>
      <c r="C6158" s="26"/>
      <c r="D6158" s="44"/>
      <c r="E6158" s="44"/>
      <c r="F6158" s="44"/>
      <c r="G6158" s="44"/>
      <c r="H6158" s="26"/>
      <c r="I6158" s="44"/>
      <c r="J6158" s="44"/>
      <c r="K6158" s="44"/>
      <c r="L6158" s="45"/>
      <c r="M6158" s="45"/>
      <c r="N6158" s="46"/>
    </row>
    <row r="6159" ht="14.25" customHeight="1">
      <c r="A6159" s="1"/>
      <c r="B6159" s="4"/>
      <c r="C6159" s="26"/>
      <c r="D6159" s="44"/>
      <c r="E6159" s="44"/>
      <c r="F6159" s="44"/>
      <c r="G6159" s="44"/>
      <c r="H6159" s="26"/>
      <c r="I6159" s="44"/>
      <c r="J6159" s="44"/>
      <c r="K6159" s="44"/>
      <c r="L6159" s="45"/>
      <c r="M6159" s="45"/>
      <c r="N6159" s="46"/>
    </row>
    <row r="6160" ht="14.25" customHeight="1">
      <c r="A6160" s="1"/>
      <c r="B6160" s="4"/>
      <c r="C6160" s="26"/>
      <c r="D6160" s="44"/>
      <c r="E6160" s="44"/>
      <c r="F6160" s="44"/>
      <c r="G6160" s="44"/>
      <c r="H6160" s="26"/>
      <c r="I6160" s="44"/>
      <c r="J6160" s="44"/>
      <c r="K6160" s="44"/>
      <c r="L6160" s="45"/>
      <c r="M6160" s="45"/>
      <c r="N6160" s="46"/>
    </row>
    <row r="6161" ht="14.25" customHeight="1">
      <c r="A6161" s="1"/>
      <c r="B6161" s="4"/>
      <c r="C6161" s="26"/>
      <c r="D6161" s="44"/>
      <c r="E6161" s="44"/>
      <c r="F6161" s="44"/>
      <c r="G6161" s="44"/>
      <c r="H6161" s="26"/>
      <c r="I6161" s="44"/>
      <c r="J6161" s="44"/>
      <c r="K6161" s="44"/>
      <c r="L6161" s="45"/>
      <c r="M6161" s="45"/>
      <c r="N6161" s="46"/>
    </row>
    <row r="6162" ht="14.25" customHeight="1">
      <c r="A6162" s="1"/>
      <c r="B6162" s="4"/>
      <c r="C6162" s="26"/>
      <c r="D6162" s="44"/>
      <c r="E6162" s="44"/>
      <c r="F6162" s="44"/>
      <c r="G6162" s="44"/>
      <c r="H6162" s="26"/>
      <c r="I6162" s="44"/>
      <c r="J6162" s="44"/>
      <c r="K6162" s="44"/>
      <c r="L6162" s="45"/>
      <c r="M6162" s="45"/>
      <c r="N6162" s="46"/>
    </row>
    <row r="6163" ht="14.25" customHeight="1">
      <c r="A6163" s="1"/>
      <c r="B6163" s="4"/>
      <c r="C6163" s="26"/>
      <c r="D6163" s="44"/>
      <c r="E6163" s="44"/>
      <c r="F6163" s="44"/>
      <c r="G6163" s="44"/>
      <c r="H6163" s="26"/>
      <c r="I6163" s="44"/>
      <c r="J6163" s="44"/>
      <c r="K6163" s="44"/>
      <c r="L6163" s="45"/>
      <c r="M6163" s="45"/>
      <c r="N6163" s="46"/>
    </row>
    <row r="6164" ht="14.25" customHeight="1">
      <c r="A6164" s="1"/>
      <c r="B6164" s="4"/>
      <c r="C6164" s="26"/>
      <c r="D6164" s="44"/>
      <c r="E6164" s="44"/>
      <c r="F6164" s="44"/>
      <c r="G6164" s="44"/>
      <c r="H6164" s="26"/>
      <c r="I6164" s="44"/>
      <c r="J6164" s="44"/>
      <c r="K6164" s="44"/>
      <c r="L6164" s="45"/>
      <c r="M6164" s="45"/>
      <c r="N6164" s="46"/>
    </row>
    <row r="6165" ht="14.25" customHeight="1">
      <c r="A6165" s="1"/>
      <c r="B6165" s="4"/>
      <c r="C6165" s="26"/>
      <c r="D6165" s="44"/>
      <c r="E6165" s="44"/>
      <c r="F6165" s="44"/>
      <c r="G6165" s="44"/>
      <c r="H6165" s="26"/>
      <c r="I6165" s="44"/>
      <c r="J6165" s="44"/>
      <c r="K6165" s="44"/>
      <c r="L6165" s="45"/>
      <c r="M6165" s="45"/>
      <c r="N6165" s="46"/>
    </row>
    <row r="6166" ht="14.25" customHeight="1">
      <c r="A6166" s="1"/>
      <c r="B6166" s="4"/>
      <c r="C6166" s="26"/>
      <c r="D6166" s="44"/>
      <c r="E6166" s="44"/>
      <c r="F6166" s="44"/>
      <c r="G6166" s="44"/>
      <c r="H6166" s="26"/>
      <c r="I6166" s="44"/>
      <c r="J6166" s="44"/>
      <c r="K6166" s="44"/>
      <c r="L6166" s="45"/>
      <c r="M6166" s="45"/>
      <c r="N6166" s="46"/>
    </row>
    <row r="6167" ht="14.25" customHeight="1">
      <c r="A6167" s="1"/>
      <c r="B6167" s="4"/>
      <c r="C6167" s="26"/>
      <c r="D6167" s="44"/>
      <c r="E6167" s="44"/>
      <c r="F6167" s="44"/>
      <c r="G6167" s="44"/>
      <c r="H6167" s="26"/>
      <c r="I6167" s="44"/>
      <c r="J6167" s="44"/>
      <c r="K6167" s="44"/>
      <c r="L6167" s="45"/>
      <c r="M6167" s="45"/>
      <c r="N6167" s="46"/>
    </row>
    <row r="6168" ht="14.25" customHeight="1">
      <c r="A6168" s="1"/>
      <c r="B6168" s="4"/>
      <c r="C6168" s="26"/>
      <c r="D6168" s="44"/>
      <c r="E6168" s="44"/>
      <c r="F6168" s="44"/>
      <c r="G6168" s="44"/>
      <c r="H6168" s="26"/>
      <c r="I6168" s="44"/>
      <c r="J6168" s="44"/>
      <c r="K6168" s="44"/>
      <c r="L6168" s="45"/>
      <c r="M6168" s="45"/>
      <c r="N6168" s="46"/>
    </row>
    <row r="6169" ht="14.25" customHeight="1">
      <c r="A6169" s="1"/>
      <c r="B6169" s="4"/>
      <c r="C6169" s="26"/>
      <c r="D6169" s="44"/>
      <c r="E6169" s="44"/>
      <c r="F6169" s="44"/>
      <c r="G6169" s="44"/>
      <c r="H6169" s="26"/>
      <c r="I6169" s="44"/>
      <c r="J6169" s="44"/>
      <c r="K6169" s="44"/>
      <c r="L6169" s="45"/>
      <c r="M6169" s="45"/>
      <c r="N6169" s="46"/>
    </row>
    <row r="6170" ht="14.25" customHeight="1">
      <c r="A6170" s="1"/>
      <c r="B6170" s="4"/>
      <c r="C6170" s="26"/>
      <c r="D6170" s="44"/>
      <c r="E6170" s="44"/>
      <c r="F6170" s="44"/>
      <c r="G6170" s="44"/>
      <c r="H6170" s="26"/>
      <c r="I6170" s="44"/>
      <c r="J6170" s="44"/>
      <c r="K6170" s="44"/>
      <c r="L6170" s="45"/>
      <c r="M6170" s="45"/>
      <c r="N6170" s="46"/>
    </row>
    <row r="6171" ht="14.25" customHeight="1">
      <c r="A6171" s="1"/>
      <c r="B6171" s="4"/>
      <c r="C6171" s="26"/>
      <c r="D6171" s="44"/>
      <c r="E6171" s="44"/>
      <c r="F6171" s="44"/>
      <c r="G6171" s="44"/>
      <c r="H6171" s="26"/>
      <c r="I6171" s="44"/>
      <c r="J6171" s="44"/>
      <c r="K6171" s="44"/>
      <c r="L6171" s="45"/>
      <c r="M6171" s="45"/>
      <c r="N6171" s="46"/>
    </row>
    <row r="6172" ht="14.25" customHeight="1">
      <c r="A6172" s="1"/>
      <c r="B6172" s="4"/>
      <c r="C6172" s="26"/>
      <c r="D6172" s="44"/>
      <c r="E6172" s="44"/>
      <c r="F6172" s="44"/>
      <c r="G6172" s="44"/>
      <c r="H6172" s="26"/>
      <c r="I6172" s="44"/>
      <c r="J6172" s="44"/>
      <c r="K6172" s="44"/>
      <c r="L6172" s="45"/>
      <c r="M6172" s="45"/>
      <c r="N6172" s="46"/>
    </row>
    <row r="6173" ht="14.25" customHeight="1">
      <c r="A6173" s="1"/>
      <c r="B6173" s="4"/>
      <c r="C6173" s="26"/>
      <c r="D6173" s="44"/>
      <c r="E6173" s="44"/>
      <c r="F6173" s="44"/>
      <c r="G6173" s="44"/>
      <c r="H6173" s="26"/>
      <c r="I6173" s="44"/>
      <c r="J6173" s="44"/>
      <c r="K6173" s="44"/>
      <c r="L6173" s="45"/>
      <c r="M6173" s="45"/>
      <c r="N6173" s="46"/>
    </row>
    <row r="6174" ht="14.25" customHeight="1">
      <c r="A6174" s="1"/>
      <c r="B6174" s="4"/>
      <c r="C6174" s="26"/>
      <c r="D6174" s="44"/>
      <c r="E6174" s="44"/>
      <c r="F6174" s="44"/>
      <c r="G6174" s="44"/>
      <c r="H6174" s="26"/>
      <c r="I6174" s="44"/>
      <c r="J6174" s="44"/>
      <c r="K6174" s="44"/>
      <c r="L6174" s="45"/>
      <c r="M6174" s="45"/>
      <c r="N6174" s="46"/>
    </row>
    <row r="6175" ht="14.25" customHeight="1">
      <c r="A6175" s="1"/>
      <c r="B6175" s="4"/>
      <c r="C6175" s="26"/>
      <c r="D6175" s="44"/>
      <c r="E6175" s="44"/>
      <c r="F6175" s="44"/>
      <c r="G6175" s="44"/>
      <c r="H6175" s="26"/>
      <c r="I6175" s="44"/>
      <c r="J6175" s="44"/>
      <c r="K6175" s="44"/>
      <c r="L6175" s="45"/>
      <c r="M6175" s="45"/>
      <c r="N6175" s="46"/>
    </row>
    <row r="6176" ht="14.25" customHeight="1">
      <c r="A6176" s="1"/>
      <c r="B6176" s="4"/>
      <c r="C6176" s="26"/>
      <c r="D6176" s="44"/>
      <c r="E6176" s="44"/>
      <c r="F6176" s="44"/>
      <c r="G6176" s="44"/>
      <c r="H6176" s="26"/>
      <c r="I6176" s="44"/>
      <c r="J6176" s="44"/>
      <c r="K6176" s="44"/>
      <c r="L6176" s="45"/>
      <c r="M6176" s="45"/>
      <c r="N6176" s="46"/>
    </row>
    <row r="6177" ht="14.25" customHeight="1">
      <c r="A6177" s="1"/>
      <c r="B6177" s="4"/>
      <c r="C6177" s="26"/>
      <c r="D6177" s="44"/>
      <c r="E6177" s="44"/>
      <c r="F6177" s="44"/>
      <c r="G6177" s="44"/>
      <c r="H6177" s="26"/>
      <c r="I6177" s="44"/>
      <c r="J6177" s="44"/>
      <c r="K6177" s="44"/>
      <c r="L6177" s="45"/>
      <c r="M6177" s="45"/>
      <c r="N6177" s="46"/>
    </row>
    <row r="6178" ht="14.25" customHeight="1">
      <c r="A6178" s="1"/>
      <c r="B6178" s="4"/>
      <c r="C6178" s="26"/>
      <c r="D6178" s="44"/>
      <c r="E6178" s="44"/>
      <c r="F6178" s="44"/>
      <c r="G6178" s="44"/>
      <c r="H6178" s="26"/>
      <c r="I6178" s="44"/>
      <c r="J6178" s="44"/>
      <c r="K6178" s="44"/>
      <c r="L6178" s="45"/>
      <c r="M6178" s="45"/>
      <c r="N6178" s="46"/>
    </row>
    <row r="6179" ht="14.25" customHeight="1">
      <c r="A6179" s="1"/>
      <c r="B6179" s="4"/>
      <c r="C6179" s="26"/>
      <c r="D6179" s="44"/>
      <c r="E6179" s="44"/>
      <c r="F6179" s="44"/>
      <c r="G6179" s="44"/>
      <c r="H6179" s="26"/>
      <c r="I6179" s="44"/>
      <c r="J6179" s="44"/>
      <c r="K6179" s="44"/>
      <c r="L6179" s="45"/>
      <c r="M6179" s="45"/>
      <c r="N6179" s="46"/>
    </row>
    <row r="6180" ht="14.25" customHeight="1">
      <c r="A6180" s="1"/>
      <c r="B6180" s="4"/>
      <c r="C6180" s="26"/>
      <c r="D6180" s="44"/>
      <c r="E6180" s="44"/>
      <c r="F6180" s="44"/>
      <c r="G6180" s="44"/>
      <c r="H6180" s="26"/>
      <c r="I6180" s="44"/>
      <c r="J6180" s="44"/>
      <c r="K6180" s="44"/>
      <c r="L6180" s="45"/>
      <c r="M6180" s="45"/>
      <c r="N6180" s="46"/>
    </row>
    <row r="6181" ht="14.25" customHeight="1">
      <c r="A6181" s="1"/>
      <c r="B6181" s="4"/>
      <c r="C6181" s="26"/>
      <c r="D6181" s="44"/>
      <c r="E6181" s="44"/>
      <c r="F6181" s="44"/>
      <c r="G6181" s="44"/>
      <c r="H6181" s="26"/>
      <c r="I6181" s="44"/>
      <c r="J6181" s="44"/>
      <c r="K6181" s="44"/>
      <c r="L6181" s="45"/>
      <c r="M6181" s="45"/>
      <c r="N6181" s="46"/>
    </row>
    <row r="6182" ht="14.25" customHeight="1">
      <c r="A6182" s="1"/>
      <c r="B6182" s="4"/>
      <c r="C6182" s="26"/>
      <c r="D6182" s="44"/>
      <c r="E6182" s="44"/>
      <c r="F6182" s="44"/>
      <c r="G6182" s="44"/>
      <c r="H6182" s="26"/>
      <c r="I6182" s="44"/>
      <c r="J6182" s="44"/>
      <c r="K6182" s="44"/>
      <c r="L6182" s="45"/>
      <c r="M6182" s="45"/>
      <c r="N6182" s="46"/>
    </row>
    <row r="6183" ht="14.25" customHeight="1">
      <c r="A6183" s="1"/>
      <c r="B6183" s="4"/>
      <c r="C6183" s="26"/>
      <c r="D6183" s="44"/>
      <c r="E6183" s="44"/>
      <c r="F6183" s="44"/>
      <c r="G6183" s="44"/>
      <c r="H6183" s="26"/>
      <c r="I6183" s="44"/>
      <c r="J6183" s="44"/>
      <c r="K6183" s="44"/>
      <c r="L6183" s="45"/>
      <c r="M6183" s="45"/>
      <c r="N6183" s="46"/>
    </row>
    <row r="6184" ht="14.25" customHeight="1">
      <c r="A6184" s="1"/>
      <c r="B6184" s="4"/>
      <c r="C6184" s="26"/>
      <c r="D6184" s="44"/>
      <c r="E6184" s="44"/>
      <c r="F6184" s="44"/>
      <c r="G6184" s="44"/>
      <c r="H6184" s="26"/>
      <c r="I6184" s="44"/>
      <c r="J6184" s="44"/>
      <c r="K6184" s="44"/>
      <c r="L6184" s="45"/>
      <c r="M6184" s="45"/>
      <c r="N6184" s="46"/>
    </row>
    <row r="6185" ht="14.25" customHeight="1">
      <c r="A6185" s="1"/>
      <c r="B6185" s="4"/>
      <c r="C6185" s="26"/>
      <c r="D6185" s="44"/>
      <c r="E6185" s="44"/>
      <c r="F6185" s="44"/>
      <c r="G6185" s="44"/>
      <c r="H6185" s="26"/>
      <c r="I6185" s="44"/>
      <c r="J6185" s="44"/>
      <c r="K6185" s="44"/>
      <c r="L6185" s="45"/>
      <c r="M6185" s="45"/>
      <c r="N6185" s="46"/>
    </row>
    <row r="6186" ht="14.25" customHeight="1">
      <c r="A6186" s="1"/>
      <c r="B6186" s="4"/>
      <c r="C6186" s="26"/>
      <c r="D6186" s="44"/>
      <c r="E6186" s="44"/>
      <c r="F6186" s="44"/>
      <c r="G6186" s="44"/>
      <c r="H6186" s="26"/>
      <c r="I6186" s="44"/>
      <c r="J6186" s="44"/>
      <c r="K6186" s="44"/>
      <c r="L6186" s="45"/>
      <c r="M6186" s="45"/>
      <c r="N6186" s="46"/>
    </row>
    <row r="6187" ht="14.25" customHeight="1">
      <c r="A6187" s="1"/>
      <c r="B6187" s="4"/>
      <c r="C6187" s="26"/>
      <c r="D6187" s="44"/>
      <c r="E6187" s="44"/>
      <c r="F6187" s="44"/>
      <c r="G6187" s="44"/>
      <c r="H6187" s="26"/>
      <c r="I6187" s="44"/>
      <c r="J6187" s="44"/>
      <c r="K6187" s="44"/>
      <c r="L6187" s="45"/>
      <c r="M6187" s="45"/>
      <c r="N6187" s="46"/>
    </row>
    <row r="6188" ht="14.25" customHeight="1">
      <c r="A6188" s="1"/>
      <c r="B6188" s="4"/>
      <c r="C6188" s="26"/>
      <c r="D6188" s="44"/>
      <c r="E6188" s="44"/>
      <c r="F6188" s="44"/>
      <c r="G6188" s="44"/>
      <c r="H6188" s="26"/>
      <c r="I6188" s="44"/>
      <c r="J6188" s="44"/>
      <c r="K6188" s="44"/>
      <c r="L6188" s="45"/>
      <c r="M6188" s="45"/>
      <c r="N6188" s="46"/>
    </row>
    <row r="6189" ht="14.25" customHeight="1">
      <c r="A6189" s="1"/>
      <c r="B6189" s="4"/>
      <c r="C6189" s="26"/>
      <c r="D6189" s="44"/>
      <c r="E6189" s="44"/>
      <c r="F6189" s="44"/>
      <c r="G6189" s="44"/>
      <c r="H6189" s="26"/>
      <c r="I6189" s="44"/>
      <c r="J6189" s="44"/>
      <c r="K6189" s="44"/>
      <c r="L6189" s="45"/>
      <c r="M6189" s="45"/>
      <c r="N6189" s="46"/>
    </row>
    <row r="6190" ht="14.25" customHeight="1">
      <c r="A6190" s="1"/>
      <c r="B6190" s="4"/>
      <c r="C6190" s="26"/>
      <c r="D6190" s="44"/>
      <c r="E6190" s="44"/>
      <c r="F6190" s="44"/>
      <c r="G6190" s="44"/>
      <c r="H6190" s="26"/>
      <c r="I6190" s="44"/>
      <c r="J6190" s="44"/>
      <c r="K6190" s="44"/>
      <c r="L6190" s="45"/>
      <c r="M6190" s="45"/>
      <c r="N6190" s="46"/>
    </row>
    <row r="6191" ht="14.25" customHeight="1">
      <c r="A6191" s="1"/>
      <c r="B6191" s="4"/>
      <c r="C6191" s="26"/>
      <c r="D6191" s="44"/>
      <c r="E6191" s="44"/>
      <c r="F6191" s="44"/>
      <c r="G6191" s="44"/>
      <c r="H6191" s="26"/>
      <c r="I6191" s="44"/>
      <c r="J6191" s="44"/>
      <c r="K6191" s="44"/>
      <c r="L6191" s="45"/>
      <c r="M6191" s="45"/>
      <c r="N6191" s="46"/>
    </row>
    <row r="6192" ht="14.25" customHeight="1">
      <c r="A6192" s="1"/>
      <c r="B6192" s="4"/>
      <c r="C6192" s="26"/>
      <c r="D6192" s="44"/>
      <c r="E6192" s="44"/>
      <c r="F6192" s="44"/>
      <c r="G6192" s="44"/>
      <c r="H6192" s="26"/>
      <c r="I6192" s="44"/>
      <c r="J6192" s="44"/>
      <c r="K6192" s="44"/>
      <c r="L6192" s="45"/>
      <c r="M6192" s="45"/>
      <c r="N6192" s="46"/>
    </row>
    <row r="6193" ht="14.25" customHeight="1">
      <c r="A6193" s="1"/>
      <c r="B6193" s="4"/>
      <c r="C6193" s="26"/>
      <c r="D6193" s="44"/>
      <c r="E6193" s="44"/>
      <c r="F6193" s="44"/>
      <c r="G6193" s="44"/>
      <c r="H6193" s="26"/>
      <c r="I6193" s="44"/>
      <c r="J6193" s="44"/>
      <c r="K6193" s="44"/>
      <c r="L6193" s="45"/>
      <c r="M6193" s="45"/>
      <c r="N6193" s="46"/>
    </row>
    <row r="6194" ht="14.25" customHeight="1">
      <c r="A6194" s="1"/>
      <c r="B6194" s="4"/>
      <c r="C6194" s="26"/>
      <c r="D6194" s="44"/>
      <c r="E6194" s="44"/>
      <c r="F6194" s="44"/>
      <c r="G6194" s="44"/>
      <c r="H6194" s="26"/>
      <c r="I6194" s="44"/>
      <c r="J6194" s="44"/>
      <c r="K6194" s="44"/>
      <c r="L6194" s="45"/>
      <c r="M6194" s="45"/>
      <c r="N6194" s="46"/>
    </row>
    <row r="6195" ht="14.25" customHeight="1">
      <c r="A6195" s="1"/>
      <c r="B6195" s="4"/>
      <c r="C6195" s="26"/>
      <c r="D6195" s="44"/>
      <c r="E6195" s="44"/>
      <c r="F6195" s="44"/>
      <c r="G6195" s="44"/>
      <c r="H6195" s="26"/>
      <c r="I6195" s="44"/>
      <c r="J6195" s="44"/>
      <c r="K6195" s="44"/>
      <c r="L6195" s="45"/>
      <c r="M6195" s="45"/>
      <c r="N6195" s="46"/>
    </row>
    <row r="6196" ht="14.25" customHeight="1">
      <c r="A6196" s="1"/>
      <c r="B6196" s="4"/>
      <c r="C6196" s="26"/>
      <c r="D6196" s="44"/>
      <c r="E6196" s="44"/>
      <c r="F6196" s="44"/>
      <c r="G6196" s="44"/>
      <c r="H6196" s="26"/>
      <c r="I6196" s="44"/>
      <c r="J6196" s="44"/>
      <c r="K6196" s="44"/>
      <c r="L6196" s="45"/>
      <c r="M6196" s="45"/>
      <c r="N6196" s="46"/>
    </row>
    <row r="6197" ht="14.25" customHeight="1">
      <c r="A6197" s="1"/>
      <c r="B6197" s="4"/>
      <c r="C6197" s="26"/>
      <c r="D6197" s="44"/>
      <c r="E6197" s="44"/>
      <c r="F6197" s="44"/>
      <c r="G6197" s="44"/>
      <c r="H6197" s="26"/>
      <c r="I6197" s="44"/>
      <c r="J6197" s="44"/>
      <c r="K6197" s="44"/>
      <c r="L6197" s="45"/>
      <c r="M6197" s="45"/>
      <c r="N6197" s="46"/>
    </row>
    <row r="6198" ht="14.25" customHeight="1">
      <c r="A6198" s="1"/>
      <c r="B6198" s="4"/>
      <c r="C6198" s="26"/>
      <c r="D6198" s="44"/>
      <c r="E6198" s="44"/>
      <c r="F6198" s="44"/>
      <c r="G6198" s="44"/>
      <c r="H6198" s="26"/>
      <c r="I6198" s="44"/>
      <c r="J6198" s="44"/>
      <c r="K6198" s="44"/>
      <c r="L6198" s="45"/>
      <c r="M6198" s="45"/>
      <c r="N6198" s="46"/>
    </row>
    <row r="6199" ht="14.25" customHeight="1">
      <c r="A6199" s="1"/>
      <c r="B6199" s="4"/>
      <c r="C6199" s="26"/>
      <c r="D6199" s="44"/>
      <c r="E6199" s="44"/>
      <c r="F6199" s="44"/>
      <c r="G6199" s="44"/>
      <c r="H6199" s="26"/>
      <c r="I6199" s="44"/>
      <c r="J6199" s="44"/>
      <c r="K6199" s="44"/>
      <c r="L6199" s="45"/>
      <c r="M6199" s="45"/>
      <c r="N6199" s="46"/>
    </row>
    <row r="6200" ht="14.25" customHeight="1">
      <c r="A6200" s="1"/>
      <c r="B6200" s="4"/>
      <c r="C6200" s="26"/>
      <c r="D6200" s="44"/>
      <c r="E6200" s="44"/>
      <c r="F6200" s="44"/>
      <c r="G6200" s="44"/>
      <c r="H6200" s="26"/>
      <c r="I6200" s="44"/>
      <c r="J6200" s="44"/>
      <c r="K6200" s="44"/>
      <c r="L6200" s="45"/>
      <c r="M6200" s="45"/>
      <c r="N6200" s="46"/>
    </row>
    <row r="6201" ht="14.25" customHeight="1">
      <c r="A6201" s="1"/>
      <c r="B6201" s="4"/>
      <c r="C6201" s="26"/>
      <c r="D6201" s="44"/>
      <c r="E6201" s="44"/>
      <c r="F6201" s="44"/>
      <c r="G6201" s="44"/>
      <c r="H6201" s="26"/>
      <c r="I6201" s="44"/>
      <c r="J6201" s="44"/>
      <c r="K6201" s="44"/>
      <c r="L6201" s="45"/>
      <c r="M6201" s="45"/>
      <c r="N6201" s="46"/>
    </row>
    <row r="6202" ht="14.25" customHeight="1">
      <c r="A6202" s="1"/>
      <c r="B6202" s="4"/>
      <c r="C6202" s="26"/>
      <c r="D6202" s="44"/>
      <c r="E6202" s="44"/>
      <c r="F6202" s="44"/>
      <c r="G6202" s="44"/>
      <c r="H6202" s="26"/>
      <c r="I6202" s="44"/>
      <c r="J6202" s="44"/>
      <c r="K6202" s="44"/>
      <c r="L6202" s="45"/>
      <c r="M6202" s="45"/>
      <c r="N6202" s="46"/>
    </row>
    <row r="6203" ht="14.25" customHeight="1">
      <c r="A6203" s="1"/>
      <c r="B6203" s="4"/>
      <c r="C6203" s="26"/>
      <c r="D6203" s="44"/>
      <c r="E6203" s="44"/>
      <c r="F6203" s="44"/>
      <c r="G6203" s="44"/>
      <c r="H6203" s="26"/>
      <c r="I6203" s="44"/>
      <c r="J6203" s="44"/>
      <c r="K6203" s="44"/>
      <c r="L6203" s="45"/>
      <c r="M6203" s="45"/>
      <c r="N6203" s="46"/>
    </row>
    <row r="6204" ht="14.25" customHeight="1">
      <c r="A6204" s="1"/>
      <c r="B6204" s="4"/>
      <c r="C6204" s="26"/>
      <c r="D6204" s="44"/>
      <c r="E6204" s="44"/>
      <c r="F6204" s="44"/>
      <c r="G6204" s="44"/>
      <c r="H6204" s="26"/>
      <c r="I6204" s="44"/>
      <c r="J6204" s="44"/>
      <c r="K6204" s="44"/>
      <c r="L6204" s="45"/>
      <c r="M6204" s="45"/>
      <c r="N6204" s="46"/>
    </row>
    <row r="6205" ht="14.25" customHeight="1">
      <c r="A6205" s="1"/>
      <c r="B6205" s="4"/>
      <c r="C6205" s="26"/>
      <c r="D6205" s="44"/>
      <c r="E6205" s="44"/>
      <c r="F6205" s="44"/>
      <c r="G6205" s="44"/>
      <c r="H6205" s="26"/>
      <c r="I6205" s="44"/>
      <c r="J6205" s="44"/>
      <c r="K6205" s="44"/>
      <c r="L6205" s="45"/>
      <c r="M6205" s="45"/>
      <c r="N6205" s="46"/>
    </row>
    <row r="6206" ht="14.25" customHeight="1">
      <c r="A6206" s="1"/>
      <c r="B6206" s="4"/>
      <c r="C6206" s="26"/>
      <c r="D6206" s="44"/>
      <c r="E6206" s="44"/>
      <c r="F6206" s="44"/>
      <c r="G6206" s="44"/>
      <c r="H6206" s="26"/>
      <c r="I6206" s="44"/>
      <c r="J6206" s="44"/>
      <c r="K6206" s="44"/>
      <c r="L6206" s="45"/>
      <c r="M6206" s="45"/>
      <c r="N6206" s="46"/>
    </row>
    <row r="6207" ht="14.25" customHeight="1">
      <c r="A6207" s="1"/>
      <c r="B6207" s="4"/>
      <c r="C6207" s="26"/>
      <c r="D6207" s="44"/>
      <c r="E6207" s="44"/>
      <c r="F6207" s="44"/>
      <c r="G6207" s="44"/>
      <c r="H6207" s="26"/>
      <c r="I6207" s="44"/>
      <c r="J6207" s="44"/>
      <c r="K6207" s="44"/>
      <c r="L6207" s="45"/>
      <c r="M6207" s="45"/>
      <c r="N6207" s="46"/>
    </row>
    <row r="6208" ht="14.25" customHeight="1">
      <c r="A6208" s="1"/>
      <c r="B6208" s="4"/>
      <c r="C6208" s="26"/>
      <c r="D6208" s="44"/>
      <c r="E6208" s="44"/>
      <c r="F6208" s="44"/>
      <c r="G6208" s="44"/>
      <c r="H6208" s="26"/>
      <c r="I6208" s="44"/>
      <c r="J6208" s="44"/>
      <c r="K6208" s="44"/>
      <c r="L6208" s="45"/>
      <c r="M6208" s="45"/>
      <c r="N6208" s="46"/>
    </row>
    <row r="6209" ht="14.25" customHeight="1">
      <c r="A6209" s="1"/>
      <c r="B6209" s="4"/>
      <c r="C6209" s="26"/>
      <c r="D6209" s="44"/>
      <c r="E6209" s="44"/>
      <c r="F6209" s="44"/>
      <c r="G6209" s="44"/>
      <c r="H6209" s="26"/>
      <c r="I6209" s="44"/>
      <c r="J6209" s="44"/>
      <c r="K6209" s="44"/>
      <c r="L6209" s="45"/>
      <c r="M6209" s="45"/>
      <c r="N6209" s="46"/>
    </row>
    <row r="6210" ht="14.25" customHeight="1">
      <c r="A6210" s="1"/>
      <c r="B6210" s="4"/>
      <c r="C6210" s="26"/>
      <c r="D6210" s="44"/>
      <c r="E6210" s="44"/>
      <c r="F6210" s="44"/>
      <c r="G6210" s="44"/>
      <c r="H6210" s="26"/>
      <c r="I6210" s="44"/>
      <c r="J6210" s="44"/>
      <c r="K6210" s="44"/>
      <c r="L6210" s="45"/>
      <c r="M6210" s="45"/>
      <c r="N6210" s="46"/>
    </row>
    <row r="6211" ht="14.25" customHeight="1">
      <c r="A6211" s="1"/>
      <c r="B6211" s="4"/>
      <c r="C6211" s="26"/>
      <c r="D6211" s="44"/>
      <c r="E6211" s="44"/>
      <c r="F6211" s="44"/>
      <c r="G6211" s="44"/>
      <c r="H6211" s="26"/>
      <c r="I6211" s="44"/>
      <c r="J6211" s="44"/>
      <c r="K6211" s="44"/>
      <c r="L6211" s="45"/>
      <c r="M6211" s="45"/>
      <c r="N6211" s="46"/>
    </row>
    <row r="6212" ht="14.25" customHeight="1">
      <c r="A6212" s="1"/>
      <c r="B6212" s="4"/>
      <c r="C6212" s="26"/>
      <c r="D6212" s="44"/>
      <c r="E6212" s="44"/>
      <c r="F6212" s="44"/>
      <c r="G6212" s="44"/>
      <c r="H6212" s="26"/>
      <c r="I6212" s="44"/>
      <c r="J6212" s="44"/>
      <c r="K6212" s="44"/>
      <c r="L6212" s="45"/>
      <c r="M6212" s="45"/>
      <c r="N6212" s="46"/>
    </row>
    <row r="6213" ht="14.25" customHeight="1">
      <c r="A6213" s="1"/>
      <c r="B6213" s="4"/>
      <c r="C6213" s="26"/>
      <c r="D6213" s="44"/>
      <c r="E6213" s="44"/>
      <c r="F6213" s="44"/>
      <c r="G6213" s="44"/>
      <c r="H6213" s="26"/>
      <c r="I6213" s="44"/>
      <c r="J6213" s="44"/>
      <c r="K6213" s="44"/>
      <c r="L6213" s="45"/>
      <c r="M6213" s="45"/>
      <c r="N6213" s="46"/>
    </row>
    <row r="6214" ht="14.25" customHeight="1">
      <c r="A6214" s="1"/>
      <c r="B6214" s="4"/>
      <c r="C6214" s="26"/>
      <c r="D6214" s="44"/>
      <c r="E6214" s="44"/>
      <c r="F6214" s="44"/>
      <c r="G6214" s="44"/>
      <c r="H6214" s="26"/>
      <c r="I6214" s="44"/>
      <c r="J6214" s="44"/>
      <c r="K6214" s="44"/>
      <c r="L6214" s="45"/>
      <c r="M6214" s="45"/>
      <c r="N6214" s="46"/>
    </row>
    <row r="6215" ht="14.25" customHeight="1">
      <c r="A6215" s="1"/>
      <c r="B6215" s="4"/>
      <c r="C6215" s="26"/>
      <c r="D6215" s="44"/>
      <c r="E6215" s="44"/>
      <c r="F6215" s="44"/>
      <c r="G6215" s="44"/>
      <c r="H6215" s="26"/>
      <c r="I6215" s="44"/>
      <c r="J6215" s="44"/>
      <c r="K6215" s="44"/>
      <c r="L6215" s="45"/>
      <c r="M6215" s="45"/>
      <c r="N6215" s="46"/>
    </row>
    <row r="6216" ht="14.25" customHeight="1">
      <c r="A6216" s="1"/>
      <c r="B6216" s="4"/>
      <c r="C6216" s="26"/>
      <c r="D6216" s="44"/>
      <c r="E6216" s="44"/>
      <c r="F6216" s="44"/>
      <c r="G6216" s="44"/>
      <c r="H6216" s="26"/>
      <c r="I6216" s="44"/>
      <c r="J6216" s="44"/>
      <c r="K6216" s="44"/>
      <c r="L6216" s="45"/>
      <c r="M6216" s="45"/>
      <c r="N6216" s="46"/>
    </row>
    <row r="6217" ht="14.25" customHeight="1">
      <c r="A6217" s="1"/>
      <c r="B6217" s="4"/>
      <c r="C6217" s="26"/>
      <c r="D6217" s="44"/>
      <c r="E6217" s="44"/>
      <c r="F6217" s="44"/>
      <c r="G6217" s="44"/>
      <c r="H6217" s="26"/>
      <c r="I6217" s="44"/>
      <c r="J6217" s="44"/>
      <c r="K6217" s="44"/>
      <c r="L6217" s="45"/>
      <c r="M6217" s="45"/>
      <c r="N6217" s="46"/>
    </row>
    <row r="6218" ht="14.25" customHeight="1">
      <c r="A6218" s="1"/>
      <c r="B6218" s="4"/>
      <c r="C6218" s="26"/>
      <c r="D6218" s="44"/>
      <c r="E6218" s="44"/>
      <c r="F6218" s="44"/>
      <c r="G6218" s="44"/>
      <c r="H6218" s="26"/>
      <c r="I6218" s="44"/>
      <c r="J6218" s="44"/>
      <c r="K6218" s="44"/>
      <c r="L6218" s="45"/>
      <c r="M6218" s="45"/>
      <c r="N6218" s="46"/>
    </row>
    <row r="6219" ht="14.25" customHeight="1">
      <c r="A6219" s="1"/>
      <c r="B6219" s="4"/>
      <c r="C6219" s="26"/>
      <c r="D6219" s="44"/>
      <c r="E6219" s="44"/>
      <c r="F6219" s="44"/>
      <c r="G6219" s="44"/>
      <c r="H6219" s="26"/>
      <c r="I6219" s="44"/>
      <c r="J6219" s="44"/>
      <c r="K6219" s="44"/>
      <c r="L6219" s="45"/>
      <c r="M6219" s="45"/>
      <c r="N6219" s="46"/>
    </row>
    <row r="6220" ht="14.25" customHeight="1">
      <c r="A6220" s="1"/>
      <c r="B6220" s="4"/>
      <c r="C6220" s="26"/>
      <c r="D6220" s="44"/>
      <c r="E6220" s="44"/>
      <c r="F6220" s="44"/>
      <c r="G6220" s="44"/>
      <c r="H6220" s="26"/>
      <c r="I6220" s="44"/>
      <c r="J6220" s="44"/>
      <c r="K6220" s="44"/>
      <c r="L6220" s="45"/>
      <c r="M6220" s="45"/>
      <c r="N6220" s="46"/>
    </row>
    <row r="6221" ht="14.25" customHeight="1">
      <c r="A6221" s="1"/>
      <c r="B6221" s="4"/>
      <c r="C6221" s="26"/>
      <c r="D6221" s="44"/>
      <c r="E6221" s="44"/>
      <c r="F6221" s="44"/>
      <c r="G6221" s="44"/>
      <c r="H6221" s="26"/>
      <c r="I6221" s="44"/>
      <c r="J6221" s="44"/>
      <c r="K6221" s="44"/>
      <c r="L6221" s="45"/>
      <c r="M6221" s="45"/>
      <c r="N6221" s="46"/>
    </row>
    <row r="6222" ht="14.25" customHeight="1">
      <c r="A6222" s="1"/>
      <c r="B6222" s="4"/>
      <c r="C6222" s="26"/>
      <c r="D6222" s="44"/>
      <c r="E6222" s="44"/>
      <c r="F6222" s="44"/>
      <c r="G6222" s="44"/>
      <c r="H6222" s="26"/>
      <c r="I6222" s="44"/>
      <c r="J6222" s="44"/>
      <c r="K6222" s="44"/>
      <c r="L6222" s="45"/>
      <c r="M6222" s="45"/>
      <c r="N6222" s="46"/>
    </row>
    <row r="6223" ht="14.25" customHeight="1">
      <c r="A6223" s="1"/>
      <c r="B6223" s="4"/>
      <c r="C6223" s="26"/>
      <c r="D6223" s="44"/>
      <c r="E6223" s="44"/>
      <c r="F6223" s="44"/>
      <c r="G6223" s="44"/>
      <c r="H6223" s="26"/>
      <c r="I6223" s="44"/>
      <c r="J6223" s="44"/>
      <c r="K6223" s="44"/>
      <c r="L6223" s="45"/>
      <c r="M6223" s="45"/>
      <c r="N6223" s="46"/>
    </row>
    <row r="6224" ht="14.25" customHeight="1">
      <c r="A6224" s="1"/>
      <c r="B6224" s="4"/>
      <c r="C6224" s="26"/>
      <c r="D6224" s="44"/>
      <c r="E6224" s="44"/>
      <c r="F6224" s="44"/>
      <c r="G6224" s="44"/>
      <c r="H6224" s="26"/>
      <c r="I6224" s="44"/>
      <c r="J6224" s="44"/>
      <c r="K6224" s="44"/>
      <c r="L6224" s="45"/>
      <c r="M6224" s="45"/>
      <c r="N6224" s="46"/>
    </row>
    <row r="6225" ht="14.25" customHeight="1">
      <c r="A6225" s="1"/>
      <c r="B6225" s="4"/>
      <c r="C6225" s="26"/>
      <c r="D6225" s="44"/>
      <c r="E6225" s="44"/>
      <c r="F6225" s="44"/>
      <c r="G6225" s="44"/>
      <c r="H6225" s="26"/>
      <c r="I6225" s="44"/>
      <c r="J6225" s="44"/>
      <c r="K6225" s="44"/>
      <c r="L6225" s="45"/>
      <c r="M6225" s="45"/>
      <c r="N6225" s="46"/>
    </row>
    <row r="6226" ht="14.25" customHeight="1">
      <c r="A6226" s="1"/>
      <c r="B6226" s="4"/>
      <c r="C6226" s="26"/>
      <c r="D6226" s="44"/>
      <c r="E6226" s="44"/>
      <c r="F6226" s="44"/>
      <c r="G6226" s="44"/>
      <c r="H6226" s="26"/>
      <c r="I6226" s="44"/>
      <c r="J6226" s="44"/>
      <c r="K6226" s="44"/>
      <c r="L6226" s="45"/>
      <c r="M6226" s="45"/>
      <c r="N6226" s="46"/>
    </row>
    <row r="6227" ht="14.25" customHeight="1">
      <c r="A6227" s="1"/>
      <c r="B6227" s="4"/>
      <c r="C6227" s="26"/>
      <c r="D6227" s="44"/>
      <c r="E6227" s="44"/>
      <c r="F6227" s="44"/>
      <c r="G6227" s="44"/>
      <c r="H6227" s="26"/>
      <c r="I6227" s="44"/>
      <c r="J6227" s="44"/>
      <c r="K6227" s="44"/>
      <c r="L6227" s="45"/>
      <c r="M6227" s="45"/>
      <c r="N6227" s="46"/>
    </row>
    <row r="6228" ht="14.25" customHeight="1">
      <c r="A6228" s="1"/>
      <c r="B6228" s="4"/>
      <c r="C6228" s="26"/>
      <c r="D6228" s="44"/>
      <c r="E6228" s="44"/>
      <c r="F6228" s="44"/>
      <c r="G6228" s="44"/>
      <c r="H6228" s="26"/>
      <c r="I6228" s="44"/>
      <c r="J6228" s="44"/>
      <c r="K6228" s="44"/>
      <c r="L6228" s="45"/>
      <c r="M6228" s="45"/>
      <c r="N6228" s="46"/>
    </row>
    <row r="6229" ht="14.25" customHeight="1">
      <c r="A6229" s="1"/>
      <c r="B6229" s="4"/>
      <c r="C6229" s="26"/>
      <c r="D6229" s="44"/>
      <c r="E6229" s="44"/>
      <c r="F6229" s="44"/>
      <c r="G6229" s="44"/>
      <c r="H6229" s="26"/>
      <c r="I6229" s="44"/>
      <c r="J6229" s="44"/>
      <c r="K6229" s="44"/>
      <c r="L6229" s="45"/>
      <c r="M6229" s="45"/>
      <c r="N6229" s="46"/>
    </row>
    <row r="6230" ht="14.25" customHeight="1">
      <c r="A6230" s="1"/>
      <c r="B6230" s="4"/>
      <c r="C6230" s="26"/>
      <c r="D6230" s="44"/>
      <c r="E6230" s="44"/>
      <c r="F6230" s="44"/>
      <c r="G6230" s="44"/>
      <c r="H6230" s="26"/>
      <c r="I6230" s="44"/>
      <c r="J6230" s="44"/>
      <c r="K6230" s="44"/>
      <c r="L6230" s="45"/>
      <c r="M6230" s="45"/>
      <c r="N6230" s="46"/>
    </row>
    <row r="6231" ht="14.25" customHeight="1">
      <c r="A6231" s="1"/>
      <c r="B6231" s="4"/>
      <c r="C6231" s="26"/>
      <c r="D6231" s="44"/>
      <c r="E6231" s="44"/>
      <c r="F6231" s="44"/>
      <c r="G6231" s="44"/>
      <c r="H6231" s="26"/>
      <c r="I6231" s="44"/>
      <c r="J6231" s="44"/>
      <c r="K6231" s="44"/>
      <c r="L6231" s="45"/>
      <c r="M6231" s="45"/>
      <c r="N6231" s="46"/>
    </row>
    <row r="6232" ht="14.25" customHeight="1">
      <c r="A6232" s="1"/>
      <c r="B6232" s="4"/>
      <c r="C6232" s="26"/>
      <c r="D6232" s="44"/>
      <c r="E6232" s="44"/>
      <c r="F6232" s="44"/>
      <c r="G6232" s="44"/>
      <c r="H6232" s="26"/>
      <c r="I6232" s="44"/>
      <c r="J6232" s="44"/>
      <c r="K6232" s="44"/>
      <c r="L6232" s="45"/>
      <c r="M6232" s="45"/>
      <c r="N6232" s="46"/>
    </row>
    <row r="6233" ht="14.25" customHeight="1">
      <c r="A6233" s="1"/>
      <c r="B6233" s="4"/>
      <c r="C6233" s="26"/>
      <c r="D6233" s="44"/>
      <c r="E6233" s="44"/>
      <c r="F6233" s="44"/>
      <c r="G6233" s="44"/>
      <c r="H6233" s="26"/>
      <c r="I6233" s="44"/>
      <c r="J6233" s="44"/>
      <c r="K6233" s="44"/>
      <c r="L6233" s="45"/>
      <c r="M6233" s="45"/>
      <c r="N6233" s="46"/>
    </row>
    <row r="6234" ht="14.25" customHeight="1">
      <c r="A6234" s="1"/>
      <c r="B6234" s="4"/>
      <c r="C6234" s="26"/>
      <c r="D6234" s="44"/>
      <c r="E6234" s="44"/>
      <c r="F6234" s="44"/>
      <c r="G6234" s="44"/>
      <c r="H6234" s="26"/>
      <c r="I6234" s="44"/>
      <c r="J6234" s="44"/>
      <c r="K6234" s="44"/>
      <c r="L6234" s="45"/>
      <c r="M6234" s="45"/>
      <c r="N6234" s="46"/>
    </row>
    <row r="6235" ht="14.25" customHeight="1">
      <c r="A6235" s="1"/>
      <c r="B6235" s="4"/>
      <c r="C6235" s="26"/>
      <c r="D6235" s="44"/>
      <c r="E6235" s="44"/>
      <c r="F6235" s="44"/>
      <c r="G6235" s="44"/>
      <c r="H6235" s="26"/>
      <c r="I6235" s="44"/>
      <c r="J6235" s="44"/>
      <c r="K6235" s="44"/>
      <c r="L6235" s="45"/>
      <c r="M6235" s="45"/>
      <c r="N6235" s="46"/>
    </row>
    <row r="6236" ht="14.25" customHeight="1">
      <c r="A6236" s="1"/>
      <c r="B6236" s="4"/>
      <c r="C6236" s="26"/>
      <c r="D6236" s="44"/>
      <c r="E6236" s="44"/>
      <c r="F6236" s="44"/>
      <c r="G6236" s="44"/>
      <c r="H6236" s="26"/>
      <c r="I6236" s="44"/>
      <c r="J6236" s="44"/>
      <c r="K6236" s="44"/>
      <c r="L6236" s="45"/>
      <c r="M6236" s="45"/>
      <c r="N6236" s="46"/>
    </row>
    <row r="6237" ht="14.25" customHeight="1">
      <c r="A6237" s="1"/>
      <c r="B6237" s="4"/>
      <c r="C6237" s="26"/>
      <c r="D6237" s="44"/>
      <c r="E6237" s="44"/>
      <c r="F6237" s="44"/>
      <c r="G6237" s="44"/>
      <c r="H6237" s="26"/>
      <c r="I6237" s="44"/>
      <c r="J6237" s="44"/>
      <c r="K6237" s="44"/>
      <c r="L6237" s="45"/>
      <c r="M6237" s="45"/>
      <c r="N6237" s="46"/>
    </row>
    <row r="6238" ht="14.25" customHeight="1">
      <c r="A6238" s="1"/>
      <c r="B6238" s="4"/>
      <c r="C6238" s="26"/>
      <c r="D6238" s="44"/>
      <c r="E6238" s="44"/>
      <c r="F6238" s="44"/>
      <c r="G6238" s="44"/>
      <c r="H6238" s="26"/>
      <c r="I6238" s="44"/>
      <c r="J6238" s="44"/>
      <c r="K6238" s="44"/>
      <c r="L6238" s="45"/>
      <c r="M6238" s="45"/>
      <c r="N6238" s="46"/>
    </row>
    <row r="6239" ht="14.25" customHeight="1">
      <c r="A6239" s="1"/>
      <c r="B6239" s="4"/>
      <c r="C6239" s="26"/>
      <c r="D6239" s="44"/>
      <c r="E6239" s="44"/>
      <c r="F6239" s="44"/>
      <c r="G6239" s="44"/>
      <c r="H6239" s="26"/>
      <c r="I6239" s="44"/>
      <c r="J6239" s="44"/>
      <c r="K6239" s="44"/>
      <c r="L6239" s="45"/>
      <c r="M6239" s="45"/>
      <c r="N6239" s="46"/>
    </row>
    <row r="6240" ht="14.25" customHeight="1">
      <c r="A6240" s="1"/>
      <c r="B6240" s="4"/>
      <c r="C6240" s="26"/>
      <c r="D6240" s="44"/>
      <c r="E6240" s="44"/>
      <c r="F6240" s="44"/>
      <c r="G6240" s="44"/>
      <c r="H6240" s="26"/>
      <c r="I6240" s="44"/>
      <c r="J6240" s="44"/>
      <c r="K6240" s="44"/>
      <c r="L6240" s="45"/>
      <c r="M6240" s="45"/>
      <c r="N6240" s="46"/>
    </row>
    <row r="6241" ht="14.25" customHeight="1">
      <c r="A6241" s="1"/>
      <c r="B6241" s="4"/>
      <c r="C6241" s="26"/>
      <c r="D6241" s="44"/>
      <c r="E6241" s="44"/>
      <c r="F6241" s="44"/>
      <c r="G6241" s="44"/>
      <c r="H6241" s="26"/>
      <c r="I6241" s="44"/>
      <c r="J6241" s="44"/>
      <c r="K6241" s="44"/>
      <c r="L6241" s="45"/>
      <c r="M6241" s="45"/>
      <c r="N6241" s="46"/>
    </row>
    <row r="6242" ht="14.25" customHeight="1">
      <c r="A6242" s="1"/>
      <c r="B6242" s="4"/>
      <c r="C6242" s="26"/>
      <c r="D6242" s="44"/>
      <c r="E6242" s="44"/>
      <c r="F6242" s="44"/>
      <c r="G6242" s="44"/>
      <c r="H6242" s="26"/>
      <c r="I6242" s="44"/>
      <c r="J6242" s="44"/>
      <c r="K6242" s="44"/>
      <c r="L6242" s="45"/>
      <c r="M6242" s="45"/>
      <c r="N6242" s="46"/>
    </row>
    <row r="6243" ht="14.25" customHeight="1">
      <c r="A6243" s="1"/>
      <c r="B6243" s="4"/>
      <c r="C6243" s="26"/>
      <c r="D6243" s="44"/>
      <c r="E6243" s="44"/>
      <c r="F6243" s="44"/>
      <c r="G6243" s="44"/>
      <c r="H6243" s="26"/>
      <c r="I6243" s="44"/>
      <c r="J6243" s="44"/>
      <c r="K6243" s="44"/>
      <c r="L6243" s="45"/>
      <c r="M6243" s="45"/>
      <c r="N6243" s="46"/>
    </row>
    <row r="6244" ht="14.25" customHeight="1">
      <c r="A6244" s="1"/>
      <c r="B6244" s="4"/>
      <c r="C6244" s="26"/>
      <c r="D6244" s="44"/>
      <c r="E6244" s="44"/>
      <c r="F6244" s="44"/>
      <c r="G6244" s="44"/>
      <c r="H6244" s="26"/>
      <c r="I6244" s="44"/>
      <c r="J6244" s="44"/>
      <c r="K6244" s="44"/>
      <c r="L6244" s="45"/>
      <c r="M6244" s="45"/>
      <c r="N6244" s="46"/>
    </row>
    <row r="6245" ht="14.25" customHeight="1">
      <c r="A6245" s="1"/>
      <c r="B6245" s="4"/>
      <c r="C6245" s="26"/>
      <c r="D6245" s="44"/>
      <c r="E6245" s="44"/>
      <c r="F6245" s="44"/>
      <c r="G6245" s="44"/>
      <c r="H6245" s="26"/>
      <c r="I6245" s="44"/>
      <c r="J6245" s="44"/>
      <c r="K6245" s="44"/>
      <c r="L6245" s="45"/>
      <c r="M6245" s="45"/>
      <c r="N6245" s="46"/>
    </row>
    <row r="6246" ht="14.25" customHeight="1">
      <c r="A6246" s="1"/>
      <c r="B6246" s="4"/>
      <c r="C6246" s="26"/>
      <c r="D6246" s="44"/>
      <c r="E6246" s="44"/>
      <c r="F6246" s="44"/>
      <c r="G6246" s="44"/>
      <c r="H6246" s="26"/>
      <c r="I6246" s="44"/>
      <c r="J6246" s="44"/>
      <c r="K6246" s="44"/>
      <c r="L6246" s="45"/>
      <c r="M6246" s="45"/>
      <c r="N6246" s="46"/>
    </row>
    <row r="6247" ht="14.25" customHeight="1">
      <c r="A6247" s="1"/>
      <c r="B6247" s="4"/>
      <c r="C6247" s="26"/>
      <c r="D6247" s="44"/>
      <c r="E6247" s="44"/>
      <c r="F6247" s="44"/>
      <c r="G6247" s="44"/>
      <c r="H6247" s="26"/>
      <c r="I6247" s="44"/>
      <c r="J6247" s="44"/>
      <c r="K6247" s="44"/>
      <c r="L6247" s="45"/>
      <c r="M6247" s="45"/>
      <c r="N6247" s="46"/>
    </row>
    <row r="6248" ht="14.25" customHeight="1">
      <c r="A6248" s="1"/>
      <c r="B6248" s="4"/>
      <c r="C6248" s="26"/>
      <c r="D6248" s="44"/>
      <c r="E6248" s="44"/>
      <c r="F6248" s="44"/>
      <c r="G6248" s="44"/>
      <c r="H6248" s="26"/>
      <c r="I6248" s="44"/>
      <c r="J6248" s="44"/>
      <c r="K6248" s="44"/>
      <c r="L6248" s="45"/>
      <c r="M6248" s="45"/>
      <c r="N6248" s="46"/>
    </row>
    <row r="6249" ht="14.25" customHeight="1">
      <c r="A6249" s="1"/>
      <c r="B6249" s="4"/>
      <c r="C6249" s="26"/>
      <c r="D6249" s="44"/>
      <c r="E6249" s="44"/>
      <c r="F6249" s="44"/>
      <c r="G6249" s="44"/>
      <c r="H6249" s="26"/>
      <c r="I6249" s="44"/>
      <c r="J6249" s="44"/>
      <c r="K6249" s="44"/>
      <c r="L6249" s="45"/>
      <c r="M6249" s="45"/>
      <c r="N6249" s="46"/>
    </row>
    <row r="6250" ht="14.25" customHeight="1">
      <c r="A6250" s="1"/>
      <c r="B6250" s="4"/>
      <c r="C6250" s="26"/>
      <c r="D6250" s="44"/>
      <c r="E6250" s="44"/>
      <c r="F6250" s="44"/>
      <c r="G6250" s="44"/>
      <c r="H6250" s="26"/>
      <c r="I6250" s="44"/>
      <c r="J6250" s="44"/>
      <c r="K6250" s="44"/>
      <c r="L6250" s="45"/>
      <c r="M6250" s="45"/>
      <c r="N6250" s="46"/>
    </row>
    <row r="6251" ht="14.25" customHeight="1">
      <c r="A6251" s="1"/>
      <c r="B6251" s="4"/>
      <c r="C6251" s="26"/>
      <c r="D6251" s="44"/>
      <c r="E6251" s="44"/>
      <c r="F6251" s="44"/>
      <c r="G6251" s="44"/>
      <c r="H6251" s="26"/>
      <c r="I6251" s="44"/>
      <c r="J6251" s="44"/>
      <c r="K6251" s="44"/>
      <c r="L6251" s="45"/>
      <c r="M6251" s="45"/>
      <c r="N6251" s="46"/>
    </row>
    <row r="6252" ht="14.25" customHeight="1">
      <c r="A6252" s="1"/>
      <c r="B6252" s="4"/>
      <c r="C6252" s="26"/>
      <c r="D6252" s="44"/>
      <c r="E6252" s="44"/>
      <c r="F6252" s="44"/>
      <c r="G6252" s="44"/>
      <c r="H6252" s="26"/>
      <c r="I6252" s="44"/>
      <c r="J6252" s="44"/>
      <c r="K6252" s="44"/>
      <c r="L6252" s="45"/>
      <c r="M6252" s="45"/>
      <c r="N6252" s="46"/>
    </row>
    <row r="6253" ht="14.25" customHeight="1">
      <c r="A6253" s="1"/>
      <c r="B6253" s="4"/>
      <c r="C6253" s="26"/>
      <c r="D6253" s="44"/>
      <c r="E6253" s="44"/>
      <c r="F6253" s="44"/>
      <c r="G6253" s="44"/>
      <c r="H6253" s="26"/>
      <c r="I6253" s="44"/>
      <c r="J6253" s="44"/>
      <c r="K6253" s="44"/>
      <c r="L6253" s="45"/>
      <c r="M6253" s="45"/>
      <c r="N6253" s="46"/>
    </row>
    <row r="6254" ht="14.25" customHeight="1">
      <c r="A6254" s="1"/>
      <c r="B6254" s="4"/>
      <c r="C6254" s="26"/>
      <c r="D6254" s="44"/>
      <c r="E6254" s="44"/>
      <c r="F6254" s="44"/>
      <c r="G6254" s="44"/>
      <c r="H6254" s="26"/>
      <c r="I6254" s="44"/>
      <c r="J6254" s="44"/>
      <c r="K6254" s="44"/>
      <c r="L6254" s="45"/>
      <c r="M6254" s="45"/>
      <c r="N6254" s="46"/>
    </row>
    <row r="6255" ht="14.25" customHeight="1">
      <c r="A6255" s="1"/>
      <c r="B6255" s="4"/>
      <c r="C6255" s="26"/>
      <c r="D6255" s="44"/>
      <c r="E6255" s="44"/>
      <c r="F6255" s="44"/>
      <c r="G6255" s="44"/>
      <c r="H6255" s="26"/>
      <c r="I6255" s="44"/>
      <c r="J6255" s="44"/>
      <c r="K6255" s="44"/>
      <c r="L6255" s="45"/>
      <c r="M6255" s="45"/>
      <c r="N6255" s="46"/>
    </row>
    <row r="6256" ht="14.25" customHeight="1">
      <c r="A6256" s="1"/>
      <c r="B6256" s="4"/>
      <c r="C6256" s="26"/>
      <c r="D6256" s="44"/>
      <c r="E6256" s="44"/>
      <c r="F6256" s="44"/>
      <c r="G6256" s="44"/>
      <c r="H6256" s="26"/>
      <c r="I6256" s="44"/>
      <c r="J6256" s="44"/>
      <c r="K6256" s="44"/>
      <c r="L6256" s="45"/>
      <c r="M6256" s="45"/>
      <c r="N6256" s="46"/>
    </row>
    <row r="6257" ht="14.25" customHeight="1">
      <c r="A6257" s="1"/>
      <c r="B6257" s="4"/>
      <c r="C6257" s="26"/>
      <c r="D6257" s="44"/>
      <c r="E6257" s="44"/>
      <c r="F6257" s="44"/>
      <c r="G6257" s="44"/>
      <c r="H6257" s="26"/>
      <c r="I6257" s="44"/>
      <c r="J6257" s="44"/>
      <c r="K6257" s="44"/>
      <c r="L6257" s="45"/>
      <c r="M6257" s="45"/>
      <c r="N6257" s="46"/>
    </row>
    <row r="6258" ht="14.25" customHeight="1">
      <c r="A6258" s="1"/>
      <c r="B6258" s="4"/>
      <c r="C6258" s="26"/>
      <c r="D6258" s="44"/>
      <c r="E6258" s="44"/>
      <c r="F6258" s="44"/>
      <c r="G6258" s="44"/>
      <c r="H6258" s="26"/>
      <c r="I6258" s="44"/>
      <c r="J6258" s="44"/>
      <c r="K6258" s="44"/>
      <c r="L6258" s="45"/>
      <c r="M6258" s="45"/>
      <c r="N6258" s="46"/>
    </row>
    <row r="6259" ht="14.25" customHeight="1">
      <c r="A6259" s="1"/>
      <c r="B6259" s="4"/>
      <c r="C6259" s="26"/>
      <c r="D6259" s="44"/>
      <c r="E6259" s="44"/>
      <c r="F6259" s="44"/>
      <c r="G6259" s="44"/>
      <c r="H6259" s="26"/>
      <c r="I6259" s="44"/>
      <c r="J6259" s="44"/>
      <c r="K6259" s="44"/>
      <c r="L6259" s="45"/>
      <c r="M6259" s="45"/>
      <c r="N6259" s="46"/>
    </row>
    <row r="6260" ht="14.25" customHeight="1">
      <c r="A6260" s="1"/>
      <c r="B6260" s="4"/>
      <c r="C6260" s="26"/>
      <c r="D6260" s="44"/>
      <c r="E6260" s="44"/>
      <c r="F6260" s="44"/>
      <c r="G6260" s="44"/>
      <c r="H6260" s="26"/>
      <c r="I6260" s="44"/>
      <c r="J6260" s="44"/>
      <c r="K6260" s="44"/>
      <c r="L6260" s="45"/>
      <c r="M6260" s="45"/>
      <c r="N6260" s="46"/>
    </row>
    <row r="6261" ht="14.25" customHeight="1">
      <c r="A6261" s="1"/>
      <c r="B6261" s="4"/>
      <c r="C6261" s="26"/>
      <c r="D6261" s="44"/>
      <c r="E6261" s="44"/>
      <c r="F6261" s="44"/>
      <c r="G6261" s="44"/>
      <c r="H6261" s="26"/>
      <c r="I6261" s="44"/>
      <c r="J6261" s="44"/>
      <c r="K6261" s="44"/>
      <c r="L6261" s="45"/>
      <c r="M6261" s="45"/>
      <c r="N6261" s="46"/>
    </row>
    <row r="6262" ht="14.25" customHeight="1">
      <c r="A6262" s="1"/>
      <c r="B6262" s="4"/>
      <c r="C6262" s="26"/>
      <c r="D6262" s="44"/>
      <c r="E6262" s="44"/>
      <c r="F6262" s="44"/>
      <c r="G6262" s="44"/>
      <c r="H6262" s="26"/>
      <c r="I6262" s="44"/>
      <c r="J6262" s="44"/>
      <c r="K6262" s="44"/>
      <c r="L6262" s="45"/>
      <c r="M6262" s="45"/>
      <c r="N6262" s="46"/>
    </row>
    <row r="6263" ht="14.25" customHeight="1">
      <c r="A6263" s="1"/>
      <c r="B6263" s="4"/>
      <c r="C6263" s="26"/>
      <c r="D6263" s="44"/>
      <c r="E6263" s="44"/>
      <c r="F6263" s="44"/>
      <c r="G6263" s="44"/>
      <c r="H6263" s="26"/>
      <c r="I6263" s="44"/>
      <c r="J6263" s="44"/>
      <c r="K6263" s="44"/>
      <c r="L6263" s="45"/>
      <c r="M6263" s="45"/>
      <c r="N6263" s="46"/>
    </row>
    <row r="6264" ht="14.25" customHeight="1">
      <c r="A6264" s="1"/>
      <c r="B6264" s="4"/>
      <c r="C6264" s="26"/>
      <c r="D6264" s="44"/>
      <c r="E6264" s="44"/>
      <c r="F6264" s="44"/>
      <c r="G6264" s="44"/>
      <c r="H6264" s="26"/>
      <c r="I6264" s="44"/>
      <c r="J6264" s="44"/>
      <c r="K6264" s="44"/>
      <c r="L6264" s="45"/>
      <c r="M6264" s="45"/>
      <c r="N6264" s="46"/>
    </row>
    <row r="6265" ht="14.25" customHeight="1">
      <c r="A6265" s="1"/>
      <c r="B6265" s="4"/>
      <c r="C6265" s="26"/>
      <c r="D6265" s="44"/>
      <c r="E6265" s="44"/>
      <c r="F6265" s="44"/>
      <c r="G6265" s="44"/>
      <c r="H6265" s="26"/>
      <c r="I6265" s="44"/>
      <c r="J6265" s="44"/>
      <c r="K6265" s="44"/>
      <c r="L6265" s="45"/>
      <c r="M6265" s="45"/>
      <c r="N6265" s="46"/>
    </row>
    <row r="6266" ht="14.25" customHeight="1">
      <c r="A6266" s="1"/>
      <c r="B6266" s="4"/>
      <c r="C6266" s="26"/>
      <c r="D6266" s="44"/>
      <c r="E6266" s="44"/>
      <c r="F6266" s="44"/>
      <c r="G6266" s="44"/>
      <c r="H6266" s="26"/>
      <c r="I6266" s="44"/>
      <c r="J6266" s="44"/>
      <c r="K6266" s="44"/>
      <c r="L6266" s="45"/>
      <c r="M6266" s="45"/>
      <c r="N6266" s="46"/>
    </row>
    <row r="6267" ht="14.25" customHeight="1">
      <c r="A6267" s="1"/>
      <c r="B6267" s="4"/>
      <c r="C6267" s="26"/>
      <c r="D6267" s="44"/>
      <c r="E6267" s="44"/>
      <c r="F6267" s="44"/>
      <c r="G6267" s="44"/>
      <c r="H6267" s="26"/>
      <c r="I6267" s="44"/>
      <c r="J6267" s="44"/>
      <c r="K6267" s="44"/>
      <c r="L6267" s="45"/>
      <c r="M6267" s="45"/>
      <c r="N6267" s="46"/>
    </row>
    <row r="6268" ht="14.25" customHeight="1">
      <c r="A6268" s="1"/>
      <c r="B6268" s="4"/>
      <c r="C6268" s="26"/>
      <c r="D6268" s="44"/>
      <c r="E6268" s="44"/>
      <c r="F6268" s="44"/>
      <c r="G6268" s="44"/>
      <c r="H6268" s="26"/>
      <c r="I6268" s="44"/>
      <c r="J6268" s="44"/>
      <c r="K6268" s="44"/>
      <c r="L6268" s="45"/>
      <c r="M6268" s="45"/>
      <c r="N6268" s="46"/>
    </row>
    <row r="6269" ht="14.25" customHeight="1">
      <c r="A6269" s="1"/>
      <c r="B6269" s="4"/>
      <c r="C6269" s="26"/>
      <c r="D6269" s="44"/>
      <c r="E6269" s="44"/>
      <c r="F6269" s="44"/>
      <c r="G6269" s="44"/>
      <c r="H6269" s="26"/>
      <c r="I6269" s="44"/>
      <c r="J6269" s="44"/>
      <c r="K6269" s="44"/>
      <c r="L6269" s="45"/>
      <c r="M6269" s="45"/>
      <c r="N6269" s="46"/>
    </row>
    <row r="6270" ht="14.25" customHeight="1">
      <c r="A6270" s="1"/>
      <c r="B6270" s="4"/>
      <c r="C6270" s="26"/>
      <c r="D6270" s="44"/>
      <c r="E6270" s="44"/>
      <c r="F6270" s="44"/>
      <c r="G6270" s="44"/>
      <c r="H6270" s="26"/>
      <c r="I6270" s="44"/>
      <c r="J6270" s="44"/>
      <c r="K6270" s="44"/>
      <c r="L6270" s="45"/>
      <c r="M6270" s="45"/>
      <c r="N6270" s="46"/>
    </row>
    <row r="6271" ht="14.25" customHeight="1">
      <c r="A6271" s="1"/>
      <c r="B6271" s="4"/>
      <c r="C6271" s="26"/>
      <c r="D6271" s="44"/>
      <c r="E6271" s="44"/>
      <c r="F6271" s="44"/>
      <c r="G6271" s="44"/>
      <c r="H6271" s="26"/>
      <c r="I6271" s="44"/>
      <c r="J6271" s="44"/>
      <c r="K6271" s="44"/>
      <c r="L6271" s="45"/>
      <c r="M6271" s="45"/>
      <c r="N6271" s="46"/>
    </row>
    <row r="6272" ht="14.25" customHeight="1">
      <c r="A6272" s="1"/>
      <c r="B6272" s="4"/>
      <c r="C6272" s="26"/>
      <c r="D6272" s="44"/>
      <c r="E6272" s="44"/>
      <c r="F6272" s="44"/>
      <c r="G6272" s="44"/>
      <c r="H6272" s="26"/>
      <c r="I6272" s="44"/>
      <c r="J6272" s="44"/>
      <c r="K6272" s="44"/>
      <c r="L6272" s="45"/>
      <c r="M6272" s="45"/>
      <c r="N6272" s="46"/>
    </row>
    <row r="6273" ht="14.25" customHeight="1">
      <c r="A6273" s="1"/>
      <c r="B6273" s="4"/>
      <c r="C6273" s="26"/>
      <c r="D6273" s="44"/>
      <c r="E6273" s="44"/>
      <c r="F6273" s="44"/>
      <c r="G6273" s="44"/>
      <c r="H6273" s="26"/>
      <c r="I6273" s="44"/>
      <c r="J6273" s="44"/>
      <c r="K6273" s="44"/>
      <c r="L6273" s="45"/>
      <c r="M6273" s="45"/>
      <c r="N6273" s="46"/>
    </row>
    <row r="6274" ht="14.25" customHeight="1">
      <c r="A6274" s="1"/>
      <c r="B6274" s="4"/>
      <c r="C6274" s="26"/>
      <c r="D6274" s="44"/>
      <c r="E6274" s="44"/>
      <c r="F6274" s="44"/>
      <c r="G6274" s="44"/>
      <c r="H6274" s="26"/>
      <c r="I6274" s="44"/>
      <c r="J6274" s="44"/>
      <c r="K6274" s="44"/>
      <c r="L6274" s="45"/>
      <c r="M6274" s="45"/>
      <c r="N6274" s="46"/>
    </row>
    <row r="6275" ht="14.25" customHeight="1">
      <c r="A6275" s="1"/>
      <c r="B6275" s="4"/>
      <c r="C6275" s="26"/>
      <c r="D6275" s="44"/>
      <c r="E6275" s="44"/>
      <c r="F6275" s="44"/>
      <c r="G6275" s="44"/>
      <c r="H6275" s="26"/>
      <c r="I6275" s="44"/>
      <c r="J6275" s="44"/>
      <c r="K6275" s="44"/>
      <c r="L6275" s="45"/>
      <c r="M6275" s="45"/>
      <c r="N6275" s="46"/>
    </row>
    <row r="6276" ht="14.25" customHeight="1">
      <c r="A6276" s="1"/>
      <c r="B6276" s="4"/>
      <c r="C6276" s="26"/>
      <c r="D6276" s="44"/>
      <c r="E6276" s="44"/>
      <c r="F6276" s="44"/>
      <c r="G6276" s="44"/>
      <c r="H6276" s="26"/>
      <c r="I6276" s="44"/>
      <c r="J6276" s="44"/>
      <c r="K6276" s="44"/>
      <c r="L6276" s="45"/>
      <c r="M6276" s="45"/>
      <c r="N6276" s="46"/>
    </row>
    <row r="6277" ht="14.25" customHeight="1">
      <c r="A6277" s="1"/>
      <c r="B6277" s="4"/>
      <c r="C6277" s="26"/>
      <c r="D6277" s="44"/>
      <c r="E6277" s="44"/>
      <c r="F6277" s="44"/>
      <c r="G6277" s="44"/>
      <c r="H6277" s="26"/>
      <c r="I6277" s="44"/>
      <c r="J6277" s="44"/>
      <c r="K6277" s="44"/>
      <c r="L6277" s="45"/>
      <c r="M6277" s="45"/>
      <c r="N6277" s="46"/>
    </row>
    <row r="6278" ht="14.25" customHeight="1">
      <c r="A6278" s="1"/>
      <c r="B6278" s="4"/>
      <c r="C6278" s="26"/>
      <c r="D6278" s="44"/>
      <c r="E6278" s="44"/>
      <c r="F6278" s="44"/>
      <c r="G6278" s="44"/>
      <c r="H6278" s="26"/>
      <c r="I6278" s="44"/>
      <c r="J6278" s="44"/>
      <c r="K6278" s="44"/>
      <c r="L6278" s="45"/>
      <c r="M6278" s="45"/>
      <c r="N6278" s="46"/>
    </row>
    <row r="6279" ht="14.25" customHeight="1">
      <c r="A6279" s="1"/>
      <c r="B6279" s="4"/>
      <c r="C6279" s="26"/>
      <c r="D6279" s="44"/>
      <c r="E6279" s="44"/>
      <c r="F6279" s="44"/>
      <c r="G6279" s="44"/>
      <c r="H6279" s="26"/>
      <c r="I6279" s="44"/>
      <c r="J6279" s="44"/>
      <c r="K6279" s="44"/>
      <c r="L6279" s="45"/>
      <c r="M6279" s="45"/>
      <c r="N6279" s="46"/>
    </row>
    <row r="6280" ht="14.25" customHeight="1">
      <c r="A6280" s="1"/>
      <c r="B6280" s="4"/>
      <c r="C6280" s="26"/>
      <c r="D6280" s="44"/>
      <c r="E6280" s="44"/>
      <c r="F6280" s="44"/>
      <c r="G6280" s="44"/>
      <c r="H6280" s="26"/>
      <c r="I6280" s="44"/>
      <c r="J6280" s="44"/>
      <c r="K6280" s="44"/>
      <c r="L6280" s="45"/>
      <c r="M6280" s="45"/>
      <c r="N6280" s="46"/>
    </row>
    <row r="6281" ht="14.25" customHeight="1">
      <c r="A6281" s="1"/>
      <c r="B6281" s="4"/>
      <c r="C6281" s="26"/>
      <c r="D6281" s="44"/>
      <c r="E6281" s="44"/>
      <c r="F6281" s="44"/>
      <c r="G6281" s="44"/>
      <c r="H6281" s="26"/>
      <c r="I6281" s="44"/>
      <c r="J6281" s="44"/>
      <c r="K6281" s="44"/>
      <c r="L6281" s="45"/>
      <c r="M6281" s="45"/>
      <c r="N6281" s="46"/>
    </row>
    <row r="6282" ht="14.25" customHeight="1">
      <c r="A6282" s="1"/>
      <c r="B6282" s="4"/>
      <c r="C6282" s="26"/>
      <c r="D6282" s="44"/>
      <c r="E6282" s="44"/>
      <c r="F6282" s="44"/>
      <c r="G6282" s="44"/>
      <c r="H6282" s="26"/>
      <c r="I6282" s="44"/>
      <c r="J6282" s="44"/>
      <c r="K6282" s="44"/>
      <c r="L6282" s="45"/>
      <c r="M6282" s="45"/>
      <c r="N6282" s="46"/>
    </row>
    <row r="6283" ht="14.25" customHeight="1">
      <c r="A6283" s="1"/>
      <c r="B6283" s="4"/>
      <c r="C6283" s="26"/>
      <c r="D6283" s="44"/>
      <c r="E6283" s="44"/>
      <c r="F6283" s="44"/>
      <c r="G6283" s="44"/>
      <c r="H6283" s="26"/>
      <c r="I6283" s="44"/>
      <c r="J6283" s="44"/>
      <c r="K6283" s="44"/>
      <c r="L6283" s="45"/>
      <c r="M6283" s="45"/>
      <c r="N6283" s="46"/>
    </row>
    <row r="6284" ht="14.25" customHeight="1">
      <c r="A6284" s="1"/>
      <c r="B6284" s="4"/>
      <c r="C6284" s="26"/>
      <c r="D6284" s="44"/>
      <c r="E6284" s="44"/>
      <c r="F6284" s="44"/>
      <c r="G6284" s="44"/>
      <c r="H6284" s="26"/>
      <c r="I6284" s="44"/>
      <c r="J6284" s="44"/>
      <c r="K6284" s="44"/>
      <c r="L6284" s="45"/>
      <c r="M6284" s="45"/>
      <c r="N6284" s="46"/>
    </row>
    <row r="6285" ht="14.25" customHeight="1">
      <c r="A6285" s="1"/>
      <c r="B6285" s="4"/>
      <c r="C6285" s="26"/>
      <c r="D6285" s="44"/>
      <c r="E6285" s="44"/>
      <c r="F6285" s="44"/>
      <c r="G6285" s="44"/>
      <c r="H6285" s="26"/>
      <c r="I6285" s="44"/>
      <c r="J6285" s="44"/>
      <c r="K6285" s="44"/>
      <c r="L6285" s="45"/>
      <c r="M6285" s="45"/>
      <c r="N6285" s="46"/>
    </row>
    <row r="6286" ht="14.25" customHeight="1">
      <c r="A6286" s="1"/>
      <c r="B6286" s="4"/>
      <c r="C6286" s="26"/>
      <c r="D6286" s="44"/>
      <c r="E6286" s="44"/>
      <c r="F6286" s="44"/>
      <c r="G6286" s="44"/>
      <c r="H6286" s="26"/>
      <c r="I6286" s="44"/>
      <c r="J6286" s="44"/>
      <c r="K6286" s="44"/>
      <c r="L6286" s="45"/>
      <c r="M6286" s="45"/>
      <c r="N6286" s="46"/>
    </row>
    <row r="6287" ht="14.25" customHeight="1">
      <c r="A6287" s="1"/>
      <c r="B6287" s="4"/>
      <c r="C6287" s="26"/>
      <c r="D6287" s="44"/>
      <c r="E6287" s="44"/>
      <c r="F6287" s="44"/>
      <c r="G6287" s="44"/>
      <c r="H6287" s="26"/>
      <c r="I6287" s="44"/>
      <c r="J6287" s="44"/>
      <c r="K6287" s="44"/>
      <c r="L6287" s="45"/>
      <c r="M6287" s="45"/>
      <c r="N6287" s="46"/>
    </row>
    <row r="6288" ht="14.25" customHeight="1">
      <c r="A6288" s="1"/>
      <c r="B6288" s="4"/>
      <c r="C6288" s="26"/>
      <c r="D6288" s="44"/>
      <c r="E6288" s="44"/>
      <c r="F6288" s="44"/>
      <c r="G6288" s="44"/>
      <c r="H6288" s="26"/>
      <c r="I6288" s="44"/>
      <c r="J6288" s="44"/>
      <c r="K6288" s="44"/>
      <c r="L6288" s="45"/>
      <c r="M6288" s="45"/>
      <c r="N6288" s="46"/>
    </row>
    <row r="6289" ht="14.25" customHeight="1">
      <c r="A6289" s="1"/>
      <c r="B6289" s="4"/>
      <c r="C6289" s="26"/>
      <c r="D6289" s="44"/>
      <c r="E6289" s="44"/>
      <c r="F6289" s="44"/>
      <c r="G6289" s="44"/>
      <c r="H6289" s="26"/>
      <c r="I6289" s="44"/>
      <c r="J6289" s="44"/>
      <c r="K6289" s="44"/>
      <c r="L6289" s="45"/>
      <c r="M6289" s="45"/>
      <c r="N6289" s="46"/>
    </row>
    <row r="6290" ht="14.25" customHeight="1">
      <c r="A6290" s="1"/>
      <c r="B6290" s="4"/>
      <c r="C6290" s="26"/>
      <c r="D6290" s="44"/>
      <c r="E6290" s="44"/>
      <c r="F6290" s="44"/>
      <c r="G6290" s="44"/>
      <c r="H6290" s="26"/>
      <c r="I6290" s="44"/>
      <c r="J6290" s="44"/>
      <c r="K6290" s="44"/>
      <c r="L6290" s="45"/>
      <c r="M6290" s="45"/>
      <c r="N6290" s="46"/>
    </row>
    <row r="6291" ht="14.25" customHeight="1">
      <c r="A6291" s="1"/>
      <c r="B6291" s="4"/>
      <c r="C6291" s="26"/>
      <c r="D6291" s="44"/>
      <c r="E6291" s="44"/>
      <c r="F6291" s="44"/>
      <c r="G6291" s="44"/>
      <c r="H6291" s="26"/>
      <c r="I6291" s="44"/>
      <c r="J6291" s="44"/>
      <c r="K6291" s="44"/>
      <c r="L6291" s="45"/>
      <c r="M6291" s="45"/>
      <c r="N6291" s="46"/>
    </row>
    <row r="6292" ht="14.25" customHeight="1">
      <c r="A6292" s="1"/>
      <c r="B6292" s="4"/>
      <c r="C6292" s="26"/>
      <c r="D6292" s="44"/>
      <c r="E6292" s="44"/>
      <c r="F6292" s="44"/>
      <c r="G6292" s="44"/>
      <c r="H6292" s="26"/>
      <c r="I6292" s="44"/>
      <c r="J6292" s="44"/>
      <c r="K6292" s="44"/>
      <c r="L6292" s="45"/>
      <c r="M6292" s="45"/>
      <c r="N6292" s="46"/>
    </row>
    <row r="6293" ht="14.25" customHeight="1">
      <c r="A6293" s="1"/>
      <c r="B6293" s="4"/>
      <c r="C6293" s="26"/>
      <c r="D6293" s="44"/>
      <c r="E6293" s="44"/>
      <c r="F6293" s="44"/>
      <c r="G6293" s="44"/>
      <c r="H6293" s="26"/>
      <c r="I6293" s="44"/>
      <c r="J6293" s="44"/>
      <c r="K6293" s="44"/>
      <c r="L6293" s="45"/>
      <c r="M6293" s="45"/>
      <c r="N6293" s="46"/>
    </row>
    <row r="6294" ht="14.25" customHeight="1">
      <c r="A6294" s="1"/>
      <c r="B6294" s="4"/>
      <c r="C6294" s="26"/>
      <c r="D6294" s="44"/>
      <c r="E6294" s="44"/>
      <c r="F6294" s="44"/>
      <c r="G6294" s="44"/>
      <c r="H6294" s="26"/>
      <c r="I6294" s="44"/>
      <c r="J6294" s="44"/>
      <c r="K6294" s="44"/>
      <c r="L6294" s="45"/>
      <c r="M6294" s="45"/>
      <c r="N6294" s="46"/>
    </row>
    <row r="6295" ht="14.25" customHeight="1">
      <c r="A6295" s="1"/>
      <c r="B6295" s="4"/>
      <c r="C6295" s="26"/>
      <c r="D6295" s="44"/>
      <c r="E6295" s="44"/>
      <c r="F6295" s="44"/>
      <c r="G6295" s="44"/>
      <c r="H6295" s="26"/>
      <c r="I6295" s="44"/>
      <c r="J6295" s="44"/>
      <c r="K6295" s="44"/>
      <c r="L6295" s="45"/>
      <c r="M6295" s="45"/>
      <c r="N6295" s="46"/>
    </row>
    <row r="6296" ht="14.25" customHeight="1">
      <c r="A6296" s="1"/>
      <c r="B6296" s="4"/>
      <c r="C6296" s="26"/>
      <c r="D6296" s="44"/>
      <c r="E6296" s="44"/>
      <c r="F6296" s="44"/>
      <c r="G6296" s="44"/>
      <c r="H6296" s="26"/>
      <c r="I6296" s="44"/>
      <c r="J6296" s="44"/>
      <c r="K6296" s="44"/>
      <c r="L6296" s="45"/>
      <c r="M6296" s="45"/>
      <c r="N6296" s="46"/>
    </row>
    <row r="6297" ht="14.25" customHeight="1">
      <c r="A6297" s="1"/>
      <c r="B6297" s="4"/>
      <c r="C6297" s="26"/>
      <c r="D6297" s="44"/>
      <c r="E6297" s="44"/>
      <c r="F6297" s="44"/>
      <c r="G6297" s="44"/>
      <c r="H6297" s="26"/>
      <c r="I6297" s="44"/>
      <c r="J6297" s="44"/>
      <c r="K6297" s="44"/>
      <c r="L6297" s="45"/>
      <c r="M6297" s="45"/>
      <c r="N6297" s="46"/>
    </row>
    <row r="6298" ht="14.25" customHeight="1">
      <c r="A6298" s="1"/>
      <c r="B6298" s="4"/>
      <c r="C6298" s="26"/>
      <c r="D6298" s="44"/>
      <c r="E6298" s="44"/>
      <c r="F6298" s="44"/>
      <c r="G6298" s="44"/>
      <c r="H6298" s="26"/>
      <c r="I6298" s="44"/>
      <c r="J6298" s="44"/>
      <c r="K6298" s="44"/>
      <c r="L6298" s="45"/>
      <c r="M6298" s="45"/>
      <c r="N6298" s="46"/>
    </row>
    <row r="6299" ht="14.25" customHeight="1">
      <c r="A6299" s="1"/>
      <c r="B6299" s="4"/>
      <c r="C6299" s="26"/>
      <c r="D6299" s="44"/>
      <c r="E6299" s="44"/>
      <c r="F6299" s="44"/>
      <c r="G6299" s="44"/>
      <c r="H6299" s="26"/>
      <c r="I6299" s="44"/>
      <c r="J6299" s="44"/>
      <c r="K6299" s="44"/>
      <c r="L6299" s="45"/>
      <c r="M6299" s="45"/>
      <c r="N6299" s="46"/>
    </row>
    <row r="6300" ht="14.25" customHeight="1">
      <c r="A6300" s="1"/>
      <c r="B6300" s="4"/>
      <c r="C6300" s="26"/>
      <c r="D6300" s="44"/>
      <c r="E6300" s="44"/>
      <c r="F6300" s="44"/>
      <c r="G6300" s="44"/>
      <c r="H6300" s="26"/>
      <c r="I6300" s="44"/>
      <c r="J6300" s="44"/>
      <c r="K6300" s="44"/>
      <c r="L6300" s="45"/>
      <c r="M6300" s="45"/>
      <c r="N6300" s="46"/>
    </row>
    <row r="6301" ht="14.25" customHeight="1">
      <c r="A6301" s="1"/>
      <c r="B6301" s="4"/>
      <c r="C6301" s="26"/>
      <c r="D6301" s="44"/>
      <c r="E6301" s="44"/>
      <c r="F6301" s="44"/>
      <c r="G6301" s="44"/>
      <c r="H6301" s="26"/>
      <c r="I6301" s="44"/>
      <c r="J6301" s="44"/>
      <c r="K6301" s="44"/>
      <c r="L6301" s="45"/>
      <c r="M6301" s="45"/>
      <c r="N6301" s="46"/>
    </row>
    <row r="6302" ht="14.25" customHeight="1">
      <c r="A6302" s="1"/>
      <c r="B6302" s="4"/>
      <c r="C6302" s="26"/>
      <c r="D6302" s="44"/>
      <c r="E6302" s="44"/>
      <c r="F6302" s="44"/>
      <c r="G6302" s="44"/>
      <c r="H6302" s="26"/>
      <c r="I6302" s="44"/>
      <c r="J6302" s="44"/>
      <c r="K6302" s="44"/>
      <c r="L6302" s="45"/>
      <c r="M6302" s="45"/>
      <c r="N6302" s="46"/>
    </row>
    <row r="6303" ht="14.25" customHeight="1">
      <c r="A6303" s="1"/>
      <c r="B6303" s="4"/>
      <c r="C6303" s="26"/>
      <c r="D6303" s="44"/>
      <c r="E6303" s="44"/>
      <c r="F6303" s="44"/>
      <c r="G6303" s="44"/>
      <c r="H6303" s="26"/>
      <c r="I6303" s="44"/>
      <c r="J6303" s="44"/>
      <c r="K6303" s="44"/>
      <c r="L6303" s="45"/>
      <c r="M6303" s="45"/>
      <c r="N6303" s="46"/>
    </row>
    <row r="6304" ht="14.25" customHeight="1">
      <c r="A6304" s="1"/>
      <c r="B6304" s="4"/>
      <c r="C6304" s="26"/>
      <c r="D6304" s="44"/>
      <c r="E6304" s="44"/>
      <c r="F6304" s="44"/>
      <c r="G6304" s="44"/>
      <c r="H6304" s="26"/>
      <c r="I6304" s="44"/>
      <c r="J6304" s="44"/>
      <c r="K6304" s="44"/>
      <c r="L6304" s="45"/>
      <c r="M6304" s="45"/>
      <c r="N6304" s="46"/>
    </row>
    <row r="6305" ht="14.25" customHeight="1">
      <c r="A6305" s="1"/>
      <c r="B6305" s="4"/>
      <c r="C6305" s="26"/>
      <c r="D6305" s="44"/>
      <c r="E6305" s="44"/>
      <c r="F6305" s="44"/>
      <c r="G6305" s="44"/>
      <c r="H6305" s="26"/>
      <c r="I6305" s="44"/>
      <c r="J6305" s="44"/>
      <c r="K6305" s="44"/>
      <c r="L6305" s="45"/>
      <c r="M6305" s="45"/>
      <c r="N6305" s="46"/>
    </row>
    <row r="6306" ht="14.25" customHeight="1">
      <c r="A6306" s="1"/>
      <c r="B6306" s="4"/>
      <c r="C6306" s="26"/>
      <c r="D6306" s="44"/>
      <c r="E6306" s="44"/>
      <c r="F6306" s="44"/>
      <c r="G6306" s="44"/>
      <c r="H6306" s="26"/>
      <c r="I6306" s="44"/>
      <c r="J6306" s="44"/>
      <c r="K6306" s="44"/>
      <c r="L6306" s="45"/>
      <c r="M6306" s="45"/>
      <c r="N6306" s="46"/>
    </row>
    <row r="6307" ht="14.25" customHeight="1">
      <c r="A6307" s="1"/>
      <c r="B6307" s="4"/>
      <c r="C6307" s="26"/>
      <c r="D6307" s="44"/>
      <c r="E6307" s="44"/>
      <c r="F6307" s="44"/>
      <c r="G6307" s="44"/>
      <c r="H6307" s="26"/>
      <c r="I6307" s="44"/>
      <c r="J6307" s="44"/>
      <c r="K6307" s="44"/>
      <c r="L6307" s="45"/>
      <c r="M6307" s="45"/>
      <c r="N6307" s="46"/>
    </row>
    <row r="6308" ht="14.25" customHeight="1">
      <c r="A6308" s="1"/>
      <c r="B6308" s="4"/>
      <c r="C6308" s="26"/>
      <c r="D6308" s="44"/>
      <c r="E6308" s="44"/>
      <c r="F6308" s="44"/>
      <c r="G6308" s="44"/>
      <c r="H6308" s="26"/>
      <c r="I6308" s="44"/>
      <c r="J6308" s="44"/>
      <c r="K6308" s="44"/>
      <c r="L6308" s="45"/>
      <c r="M6308" s="45"/>
      <c r="N6308" s="46"/>
    </row>
    <row r="6309" ht="14.25" customHeight="1">
      <c r="A6309" s="1"/>
      <c r="B6309" s="4"/>
      <c r="C6309" s="26"/>
      <c r="D6309" s="44"/>
      <c r="E6309" s="44"/>
      <c r="F6309" s="44"/>
      <c r="G6309" s="44"/>
      <c r="H6309" s="26"/>
      <c r="I6309" s="44"/>
      <c r="J6309" s="44"/>
      <c r="K6309" s="44"/>
      <c r="L6309" s="45"/>
      <c r="M6309" s="45"/>
      <c r="N6309" s="46"/>
    </row>
    <row r="6310" ht="14.25" customHeight="1">
      <c r="A6310" s="1"/>
      <c r="B6310" s="4"/>
      <c r="C6310" s="26"/>
      <c r="D6310" s="44"/>
      <c r="E6310" s="44"/>
      <c r="F6310" s="44"/>
      <c r="G6310" s="44"/>
      <c r="H6310" s="26"/>
      <c r="I6310" s="44"/>
      <c r="J6310" s="44"/>
      <c r="K6310" s="44"/>
      <c r="L6310" s="45"/>
      <c r="M6310" s="45"/>
      <c r="N6310" s="46"/>
    </row>
    <row r="6311" ht="14.25" customHeight="1">
      <c r="A6311" s="1"/>
      <c r="B6311" s="4"/>
      <c r="C6311" s="26"/>
      <c r="D6311" s="44"/>
      <c r="E6311" s="44"/>
      <c r="F6311" s="44"/>
      <c r="G6311" s="44"/>
      <c r="H6311" s="26"/>
      <c r="I6311" s="44"/>
      <c r="J6311" s="44"/>
      <c r="K6311" s="44"/>
      <c r="L6311" s="45"/>
      <c r="M6311" s="45"/>
      <c r="N6311" s="46"/>
    </row>
    <row r="6312" ht="14.25" customHeight="1">
      <c r="A6312" s="1"/>
      <c r="B6312" s="4"/>
      <c r="C6312" s="26"/>
      <c r="D6312" s="44"/>
      <c r="E6312" s="44"/>
      <c r="F6312" s="44"/>
      <c r="G6312" s="44"/>
      <c r="H6312" s="26"/>
      <c r="I6312" s="44"/>
      <c r="J6312" s="44"/>
      <c r="K6312" s="44"/>
      <c r="L6312" s="45"/>
      <c r="M6312" s="45"/>
      <c r="N6312" s="46"/>
    </row>
    <row r="6313" ht="14.25" customHeight="1">
      <c r="A6313" s="1"/>
      <c r="B6313" s="4"/>
      <c r="C6313" s="26"/>
      <c r="D6313" s="44"/>
      <c r="E6313" s="44"/>
      <c r="F6313" s="44"/>
      <c r="G6313" s="44"/>
      <c r="H6313" s="26"/>
      <c r="I6313" s="44"/>
      <c r="J6313" s="44"/>
      <c r="K6313" s="44"/>
      <c r="L6313" s="45"/>
      <c r="M6313" s="45"/>
      <c r="N6313" s="46"/>
    </row>
    <row r="6314" ht="14.25" customHeight="1">
      <c r="A6314" s="1"/>
      <c r="B6314" s="4"/>
      <c r="C6314" s="26"/>
      <c r="D6314" s="44"/>
      <c r="E6314" s="44"/>
      <c r="F6314" s="44"/>
      <c r="G6314" s="44"/>
      <c r="H6314" s="26"/>
      <c r="I6314" s="44"/>
      <c r="J6314" s="44"/>
      <c r="K6314" s="44"/>
      <c r="L6314" s="45"/>
      <c r="M6314" s="45"/>
      <c r="N6314" s="46"/>
    </row>
    <row r="6315" ht="14.25" customHeight="1">
      <c r="A6315" s="1"/>
      <c r="B6315" s="4"/>
      <c r="C6315" s="26"/>
      <c r="D6315" s="44"/>
      <c r="E6315" s="44"/>
      <c r="F6315" s="44"/>
      <c r="G6315" s="44"/>
      <c r="H6315" s="26"/>
      <c r="I6315" s="44"/>
      <c r="J6315" s="44"/>
      <c r="K6315" s="44"/>
      <c r="L6315" s="45"/>
      <c r="M6315" s="45"/>
      <c r="N6315" s="46"/>
    </row>
    <row r="6316" ht="14.25" customHeight="1">
      <c r="A6316" s="1"/>
      <c r="B6316" s="4"/>
      <c r="C6316" s="26"/>
      <c r="D6316" s="44"/>
      <c r="E6316" s="44"/>
      <c r="F6316" s="44"/>
      <c r="G6316" s="44"/>
      <c r="H6316" s="26"/>
      <c r="I6316" s="44"/>
      <c r="J6316" s="44"/>
      <c r="K6316" s="44"/>
      <c r="L6316" s="45"/>
      <c r="M6316" s="45"/>
      <c r="N6316" s="46"/>
    </row>
    <row r="6317" ht="14.25" customHeight="1">
      <c r="A6317" s="1"/>
      <c r="B6317" s="4"/>
      <c r="C6317" s="26"/>
      <c r="D6317" s="44"/>
      <c r="E6317" s="44"/>
      <c r="F6317" s="44"/>
      <c r="G6317" s="44"/>
      <c r="H6317" s="26"/>
      <c r="I6317" s="44"/>
      <c r="J6317" s="44"/>
      <c r="K6317" s="44"/>
      <c r="L6317" s="45"/>
      <c r="M6317" s="45"/>
      <c r="N6317" s="46"/>
    </row>
    <row r="6318" ht="14.25" customHeight="1">
      <c r="A6318" s="1"/>
      <c r="B6318" s="4"/>
      <c r="C6318" s="26"/>
      <c r="D6318" s="44"/>
      <c r="E6318" s="44"/>
      <c r="F6318" s="44"/>
      <c r="G6318" s="44"/>
      <c r="H6318" s="26"/>
      <c r="I6318" s="44"/>
      <c r="J6318" s="44"/>
      <c r="K6318" s="44"/>
      <c r="L6318" s="45"/>
      <c r="M6318" s="45"/>
      <c r="N6318" s="46"/>
    </row>
    <row r="6319" ht="14.25" customHeight="1">
      <c r="A6319" s="1"/>
      <c r="B6319" s="4"/>
      <c r="C6319" s="26"/>
      <c r="D6319" s="44"/>
      <c r="E6319" s="44"/>
      <c r="F6319" s="44"/>
      <c r="G6319" s="44"/>
      <c r="H6319" s="26"/>
      <c r="I6319" s="44"/>
      <c r="J6319" s="44"/>
      <c r="K6319" s="44"/>
      <c r="L6319" s="45"/>
      <c r="M6319" s="45"/>
      <c r="N6319" s="46"/>
    </row>
    <row r="6320" ht="14.25" customHeight="1">
      <c r="A6320" s="1"/>
      <c r="B6320" s="4"/>
      <c r="C6320" s="26"/>
      <c r="D6320" s="44"/>
      <c r="E6320" s="44"/>
      <c r="F6320" s="44"/>
      <c r="G6320" s="44"/>
      <c r="H6320" s="26"/>
      <c r="I6320" s="44"/>
      <c r="J6320" s="44"/>
      <c r="K6320" s="44"/>
      <c r="L6320" s="45"/>
      <c r="M6320" s="45"/>
      <c r="N6320" s="46"/>
    </row>
    <row r="6321" ht="14.25" customHeight="1">
      <c r="A6321" s="1"/>
      <c r="B6321" s="4"/>
      <c r="C6321" s="26"/>
      <c r="D6321" s="44"/>
      <c r="E6321" s="44"/>
      <c r="F6321" s="44"/>
      <c r="G6321" s="44"/>
      <c r="H6321" s="26"/>
      <c r="I6321" s="44"/>
      <c r="J6321" s="44"/>
      <c r="K6321" s="44"/>
      <c r="L6321" s="45"/>
      <c r="M6321" s="45"/>
      <c r="N6321" s="46"/>
    </row>
    <row r="6322" ht="14.25" customHeight="1">
      <c r="A6322" s="1"/>
      <c r="B6322" s="4"/>
      <c r="C6322" s="26"/>
      <c r="D6322" s="44"/>
      <c r="E6322" s="44"/>
      <c r="F6322" s="44"/>
      <c r="G6322" s="44"/>
      <c r="H6322" s="26"/>
      <c r="I6322" s="44"/>
      <c r="J6322" s="44"/>
      <c r="K6322" s="44"/>
      <c r="L6322" s="45"/>
      <c r="M6322" s="45"/>
      <c r="N6322" s="46"/>
    </row>
    <row r="6323" ht="14.25" customHeight="1">
      <c r="A6323" s="1"/>
      <c r="B6323" s="4"/>
      <c r="C6323" s="26"/>
      <c r="D6323" s="44"/>
      <c r="E6323" s="44"/>
      <c r="F6323" s="44"/>
      <c r="G6323" s="44"/>
      <c r="H6323" s="26"/>
      <c r="I6323" s="44"/>
      <c r="J6323" s="44"/>
      <c r="K6323" s="44"/>
      <c r="L6323" s="45"/>
      <c r="M6323" s="45"/>
      <c r="N6323" s="46"/>
    </row>
    <row r="6324" ht="14.25" customHeight="1">
      <c r="A6324" s="1"/>
      <c r="B6324" s="4"/>
      <c r="C6324" s="26"/>
      <c r="D6324" s="44"/>
      <c r="E6324" s="44"/>
      <c r="F6324" s="44"/>
      <c r="G6324" s="44"/>
      <c r="H6324" s="26"/>
      <c r="I6324" s="44"/>
      <c r="J6324" s="44"/>
      <c r="K6324" s="44"/>
      <c r="L6324" s="45"/>
      <c r="M6324" s="45"/>
      <c r="N6324" s="46"/>
    </row>
    <row r="6325" ht="14.25" customHeight="1">
      <c r="A6325" s="1"/>
      <c r="B6325" s="4"/>
      <c r="C6325" s="26"/>
      <c r="D6325" s="44"/>
      <c r="E6325" s="44"/>
      <c r="F6325" s="44"/>
      <c r="G6325" s="44"/>
      <c r="H6325" s="26"/>
      <c r="I6325" s="44"/>
      <c r="J6325" s="44"/>
      <c r="K6325" s="44"/>
      <c r="L6325" s="45"/>
      <c r="M6325" s="45"/>
      <c r="N6325" s="46"/>
    </row>
    <row r="6326" ht="14.25" customHeight="1">
      <c r="A6326" s="1"/>
      <c r="B6326" s="4"/>
      <c r="C6326" s="26"/>
      <c r="D6326" s="44"/>
      <c r="E6326" s="44"/>
      <c r="F6326" s="44"/>
      <c r="G6326" s="44"/>
      <c r="H6326" s="26"/>
      <c r="I6326" s="44"/>
      <c r="J6326" s="44"/>
      <c r="K6326" s="44"/>
      <c r="L6326" s="45"/>
      <c r="M6326" s="45"/>
      <c r="N6326" s="46"/>
    </row>
    <row r="6327" ht="14.25" customHeight="1">
      <c r="A6327" s="1"/>
      <c r="B6327" s="4"/>
      <c r="C6327" s="26"/>
      <c r="D6327" s="44"/>
      <c r="E6327" s="44"/>
      <c r="F6327" s="44"/>
      <c r="G6327" s="44"/>
      <c r="H6327" s="26"/>
      <c r="I6327" s="44"/>
      <c r="J6327" s="44"/>
      <c r="K6327" s="44"/>
      <c r="L6327" s="45"/>
      <c r="M6327" s="45"/>
      <c r="N6327" s="46"/>
    </row>
    <row r="6328" ht="14.25" customHeight="1">
      <c r="A6328" s="1"/>
      <c r="B6328" s="4"/>
      <c r="C6328" s="26"/>
      <c r="D6328" s="44"/>
      <c r="E6328" s="44"/>
      <c r="F6328" s="44"/>
      <c r="G6328" s="44"/>
      <c r="H6328" s="26"/>
      <c r="I6328" s="44"/>
      <c r="J6328" s="44"/>
      <c r="K6328" s="44"/>
      <c r="L6328" s="45"/>
      <c r="M6328" s="45"/>
      <c r="N6328" s="46"/>
    </row>
    <row r="6329" ht="14.25" customHeight="1">
      <c r="A6329" s="1"/>
      <c r="B6329" s="4"/>
      <c r="C6329" s="26"/>
      <c r="D6329" s="44"/>
      <c r="E6329" s="44"/>
      <c r="F6329" s="44"/>
      <c r="G6329" s="44"/>
      <c r="H6329" s="26"/>
      <c r="I6329" s="44"/>
      <c r="J6329" s="44"/>
      <c r="K6329" s="44"/>
      <c r="L6329" s="45"/>
      <c r="M6329" s="45"/>
      <c r="N6329" s="46"/>
    </row>
    <row r="6330" ht="14.25" customHeight="1">
      <c r="A6330" s="1"/>
      <c r="B6330" s="4"/>
      <c r="C6330" s="26"/>
      <c r="D6330" s="44"/>
      <c r="E6330" s="44"/>
      <c r="F6330" s="44"/>
      <c r="G6330" s="44"/>
      <c r="H6330" s="26"/>
      <c r="I6330" s="44"/>
      <c r="J6330" s="44"/>
      <c r="K6330" s="44"/>
      <c r="L6330" s="45"/>
      <c r="M6330" s="45"/>
      <c r="N6330" s="46"/>
    </row>
    <row r="6331" ht="14.25" customHeight="1">
      <c r="A6331" s="1"/>
      <c r="B6331" s="4"/>
      <c r="C6331" s="26"/>
      <c r="D6331" s="44"/>
      <c r="E6331" s="44"/>
      <c r="F6331" s="44"/>
      <c r="G6331" s="44"/>
      <c r="H6331" s="26"/>
      <c r="I6331" s="44"/>
      <c r="J6331" s="44"/>
      <c r="K6331" s="44"/>
      <c r="L6331" s="45"/>
      <c r="M6331" s="45"/>
      <c r="N6331" s="46"/>
    </row>
    <row r="6332" ht="14.25" customHeight="1">
      <c r="A6332" s="1"/>
      <c r="B6332" s="4"/>
      <c r="C6332" s="26"/>
      <c r="D6332" s="44"/>
      <c r="E6332" s="44"/>
      <c r="F6332" s="44"/>
      <c r="G6332" s="44"/>
      <c r="H6332" s="26"/>
      <c r="I6332" s="44"/>
      <c r="J6332" s="44"/>
      <c r="K6332" s="44"/>
      <c r="L6332" s="45"/>
      <c r="M6332" s="45"/>
      <c r="N6332" s="46"/>
    </row>
    <row r="6333" ht="14.25" customHeight="1">
      <c r="A6333" s="1"/>
      <c r="B6333" s="4"/>
      <c r="C6333" s="26"/>
      <c r="D6333" s="44"/>
      <c r="E6333" s="44"/>
      <c r="F6333" s="44"/>
      <c r="G6333" s="44"/>
      <c r="H6333" s="26"/>
      <c r="I6333" s="44"/>
      <c r="J6333" s="44"/>
      <c r="K6333" s="44"/>
      <c r="L6333" s="45"/>
      <c r="M6333" s="45"/>
      <c r="N6333" s="46"/>
    </row>
    <row r="6334" ht="14.25" customHeight="1">
      <c r="A6334" s="1"/>
      <c r="B6334" s="4"/>
      <c r="C6334" s="26"/>
      <c r="D6334" s="44"/>
      <c r="E6334" s="44"/>
      <c r="F6334" s="44"/>
      <c r="G6334" s="44"/>
      <c r="H6334" s="26"/>
      <c r="I6334" s="44"/>
      <c r="J6334" s="44"/>
      <c r="K6334" s="44"/>
      <c r="L6334" s="45"/>
      <c r="M6334" s="45"/>
      <c r="N6334" s="46"/>
    </row>
    <row r="6335" ht="14.25" customHeight="1">
      <c r="A6335" s="1"/>
      <c r="B6335" s="4"/>
      <c r="C6335" s="26"/>
      <c r="D6335" s="44"/>
      <c r="E6335" s="44"/>
      <c r="F6335" s="44"/>
      <c r="G6335" s="44"/>
      <c r="H6335" s="26"/>
      <c r="I6335" s="44"/>
      <c r="J6335" s="44"/>
      <c r="K6335" s="44"/>
      <c r="L6335" s="45"/>
      <c r="M6335" s="45"/>
      <c r="N6335" s="46"/>
    </row>
    <row r="6336" ht="14.25" customHeight="1">
      <c r="A6336" s="1"/>
      <c r="B6336" s="4"/>
      <c r="C6336" s="26"/>
      <c r="D6336" s="44"/>
      <c r="E6336" s="44"/>
      <c r="F6336" s="44"/>
      <c r="G6336" s="44"/>
      <c r="H6336" s="26"/>
      <c r="I6336" s="44"/>
      <c r="J6336" s="44"/>
      <c r="K6336" s="44"/>
      <c r="L6336" s="45"/>
      <c r="M6336" s="45"/>
      <c r="N6336" s="46"/>
    </row>
    <row r="6337" ht="14.25" customHeight="1">
      <c r="A6337" s="1"/>
      <c r="B6337" s="4"/>
      <c r="C6337" s="26"/>
      <c r="D6337" s="44"/>
      <c r="E6337" s="44"/>
      <c r="F6337" s="44"/>
      <c r="G6337" s="44"/>
      <c r="H6337" s="26"/>
      <c r="I6337" s="44"/>
      <c r="J6337" s="44"/>
      <c r="K6337" s="44"/>
      <c r="L6337" s="45"/>
      <c r="M6337" s="45"/>
      <c r="N6337" s="46"/>
    </row>
    <row r="6338" ht="14.25" customHeight="1">
      <c r="A6338" s="1"/>
      <c r="B6338" s="4"/>
      <c r="C6338" s="26"/>
      <c r="D6338" s="44"/>
      <c r="E6338" s="44"/>
      <c r="F6338" s="44"/>
      <c r="G6338" s="44"/>
      <c r="H6338" s="26"/>
      <c r="I6338" s="44"/>
      <c r="J6338" s="44"/>
      <c r="K6338" s="44"/>
      <c r="L6338" s="45"/>
      <c r="M6338" s="45"/>
      <c r="N6338" s="46"/>
    </row>
    <row r="6339" ht="14.25" customHeight="1">
      <c r="A6339" s="1"/>
      <c r="B6339" s="4"/>
      <c r="C6339" s="26"/>
      <c r="D6339" s="44"/>
      <c r="E6339" s="44"/>
      <c r="F6339" s="44"/>
      <c r="G6339" s="44"/>
      <c r="H6339" s="26"/>
      <c r="I6339" s="44"/>
      <c r="J6339" s="44"/>
      <c r="K6339" s="44"/>
      <c r="L6339" s="45"/>
      <c r="M6339" s="45"/>
      <c r="N6339" s="46"/>
    </row>
    <row r="6340" ht="14.25" customHeight="1">
      <c r="A6340" s="1"/>
      <c r="B6340" s="4"/>
      <c r="C6340" s="26"/>
      <c r="D6340" s="44"/>
      <c r="E6340" s="44"/>
      <c r="F6340" s="44"/>
      <c r="G6340" s="44"/>
      <c r="H6340" s="26"/>
      <c r="I6340" s="44"/>
      <c r="J6340" s="44"/>
      <c r="K6340" s="44"/>
      <c r="L6340" s="45"/>
      <c r="M6340" s="45"/>
      <c r="N6340" s="46"/>
    </row>
    <row r="6341" ht="14.25" customHeight="1">
      <c r="A6341" s="1"/>
      <c r="B6341" s="4"/>
      <c r="C6341" s="26"/>
      <c r="D6341" s="44"/>
      <c r="E6341" s="44"/>
      <c r="F6341" s="44"/>
      <c r="G6341" s="44"/>
      <c r="H6341" s="26"/>
      <c r="I6341" s="44"/>
      <c r="J6341" s="44"/>
      <c r="K6341" s="44"/>
      <c r="L6341" s="45"/>
      <c r="M6341" s="45"/>
      <c r="N6341" s="46"/>
    </row>
    <row r="6342" ht="14.25" customHeight="1">
      <c r="A6342" s="1"/>
      <c r="B6342" s="4"/>
      <c r="C6342" s="26"/>
      <c r="D6342" s="44"/>
      <c r="E6342" s="44"/>
      <c r="F6342" s="44"/>
      <c r="G6342" s="44"/>
      <c r="H6342" s="26"/>
      <c r="I6342" s="44"/>
      <c r="J6342" s="44"/>
      <c r="K6342" s="44"/>
      <c r="L6342" s="45"/>
      <c r="M6342" s="45"/>
      <c r="N6342" s="46"/>
    </row>
    <row r="6343" ht="14.25" customHeight="1">
      <c r="A6343" s="1"/>
      <c r="B6343" s="4"/>
      <c r="C6343" s="26"/>
      <c r="D6343" s="44"/>
      <c r="E6343" s="44"/>
      <c r="F6343" s="44"/>
      <c r="G6343" s="44"/>
      <c r="H6343" s="26"/>
      <c r="I6343" s="44"/>
      <c r="J6343" s="44"/>
      <c r="K6343" s="44"/>
      <c r="L6343" s="45"/>
      <c r="M6343" s="45"/>
      <c r="N6343" s="46"/>
    </row>
    <row r="6344" ht="14.25" customHeight="1">
      <c r="A6344" s="1"/>
      <c r="B6344" s="4"/>
      <c r="C6344" s="26"/>
      <c r="D6344" s="44"/>
      <c r="E6344" s="44"/>
      <c r="F6344" s="44"/>
      <c r="G6344" s="44"/>
      <c r="H6344" s="26"/>
      <c r="I6344" s="44"/>
      <c r="J6344" s="44"/>
      <c r="K6344" s="44"/>
      <c r="L6344" s="45"/>
      <c r="M6344" s="45"/>
      <c r="N6344" s="46"/>
    </row>
    <row r="6345" ht="14.25" customHeight="1">
      <c r="A6345" s="1"/>
      <c r="B6345" s="4"/>
      <c r="C6345" s="26"/>
      <c r="D6345" s="44"/>
      <c r="E6345" s="44"/>
      <c r="F6345" s="44"/>
      <c r="G6345" s="44"/>
      <c r="H6345" s="26"/>
      <c r="I6345" s="44"/>
      <c r="J6345" s="44"/>
      <c r="K6345" s="44"/>
      <c r="L6345" s="45"/>
      <c r="M6345" s="45"/>
      <c r="N6345" s="46"/>
    </row>
    <row r="6346" ht="14.25" customHeight="1">
      <c r="A6346" s="1"/>
      <c r="B6346" s="4"/>
      <c r="C6346" s="26"/>
      <c r="D6346" s="44"/>
      <c r="E6346" s="44"/>
      <c r="F6346" s="44"/>
      <c r="G6346" s="44"/>
      <c r="H6346" s="26"/>
      <c r="I6346" s="44"/>
      <c r="J6346" s="44"/>
      <c r="K6346" s="44"/>
      <c r="L6346" s="45"/>
      <c r="M6346" s="45"/>
      <c r="N6346" s="46"/>
    </row>
    <row r="6347" ht="14.25" customHeight="1">
      <c r="A6347" s="1"/>
      <c r="B6347" s="4"/>
      <c r="C6347" s="26"/>
      <c r="D6347" s="44"/>
      <c r="E6347" s="44"/>
      <c r="F6347" s="44"/>
      <c r="G6347" s="44"/>
      <c r="H6347" s="26"/>
      <c r="I6347" s="44"/>
      <c r="J6347" s="44"/>
      <c r="K6347" s="44"/>
      <c r="L6347" s="45"/>
      <c r="M6347" s="45"/>
      <c r="N6347" s="46"/>
    </row>
    <row r="6348" ht="14.25" customHeight="1">
      <c r="A6348" s="1"/>
      <c r="B6348" s="4"/>
      <c r="C6348" s="26"/>
      <c r="D6348" s="44"/>
      <c r="E6348" s="44"/>
      <c r="F6348" s="44"/>
      <c r="G6348" s="44"/>
      <c r="H6348" s="26"/>
      <c r="I6348" s="44"/>
      <c r="J6348" s="44"/>
      <c r="K6348" s="44"/>
      <c r="L6348" s="45"/>
      <c r="M6348" s="45"/>
      <c r="N6348" s="46"/>
    </row>
    <row r="6349" ht="14.25" customHeight="1">
      <c r="A6349" s="1"/>
      <c r="B6349" s="4"/>
      <c r="C6349" s="26"/>
      <c r="D6349" s="44"/>
      <c r="E6349" s="44"/>
      <c r="F6349" s="44"/>
      <c r="G6349" s="44"/>
      <c r="H6349" s="26"/>
      <c r="I6349" s="44"/>
      <c r="J6349" s="44"/>
      <c r="K6349" s="44"/>
      <c r="L6349" s="45"/>
      <c r="M6349" s="45"/>
      <c r="N6349" s="46"/>
    </row>
    <row r="6350" ht="14.25" customHeight="1">
      <c r="A6350" s="1"/>
      <c r="B6350" s="4"/>
      <c r="C6350" s="26"/>
      <c r="D6350" s="44"/>
      <c r="E6350" s="44"/>
      <c r="F6350" s="44"/>
      <c r="G6350" s="44"/>
      <c r="H6350" s="26"/>
      <c r="I6350" s="44"/>
      <c r="J6350" s="44"/>
      <c r="K6350" s="44"/>
      <c r="L6350" s="45"/>
      <c r="M6350" s="45"/>
      <c r="N6350" s="46"/>
    </row>
    <row r="6351" ht="14.25" customHeight="1">
      <c r="A6351" s="1"/>
      <c r="B6351" s="4"/>
      <c r="C6351" s="26"/>
      <c r="D6351" s="44"/>
      <c r="E6351" s="44"/>
      <c r="F6351" s="44"/>
      <c r="G6351" s="44"/>
      <c r="H6351" s="26"/>
      <c r="I6351" s="44"/>
      <c r="J6351" s="44"/>
      <c r="K6351" s="44"/>
      <c r="L6351" s="45"/>
      <c r="M6351" s="45"/>
      <c r="N6351" s="46"/>
    </row>
    <row r="6352" ht="14.25" customHeight="1">
      <c r="A6352" s="1"/>
      <c r="B6352" s="4"/>
      <c r="C6352" s="26"/>
      <c r="D6352" s="44"/>
      <c r="E6352" s="44"/>
      <c r="F6352" s="44"/>
      <c r="G6352" s="44"/>
      <c r="H6352" s="26"/>
      <c r="I6352" s="44"/>
      <c r="J6352" s="44"/>
      <c r="K6352" s="44"/>
      <c r="L6352" s="45"/>
      <c r="M6352" s="45"/>
      <c r="N6352" s="46"/>
    </row>
    <row r="6353" ht="14.25" customHeight="1">
      <c r="A6353" s="1"/>
      <c r="B6353" s="4"/>
      <c r="C6353" s="26"/>
      <c r="D6353" s="44"/>
      <c r="E6353" s="44"/>
      <c r="F6353" s="44"/>
      <c r="G6353" s="44"/>
      <c r="H6353" s="26"/>
      <c r="I6353" s="44"/>
      <c r="J6353" s="44"/>
      <c r="K6353" s="44"/>
      <c r="L6353" s="45"/>
      <c r="M6353" s="45"/>
      <c r="N6353" s="46"/>
    </row>
    <row r="6354" ht="14.25" customHeight="1">
      <c r="A6354" s="1"/>
      <c r="B6354" s="4"/>
      <c r="C6354" s="26"/>
      <c r="D6354" s="44"/>
      <c r="E6354" s="44"/>
      <c r="F6354" s="44"/>
      <c r="G6354" s="44"/>
      <c r="H6354" s="26"/>
      <c r="I6354" s="44"/>
      <c r="J6354" s="44"/>
      <c r="K6354" s="44"/>
      <c r="L6354" s="45"/>
      <c r="M6354" s="45"/>
      <c r="N6354" s="46"/>
    </row>
    <row r="6355" ht="14.25" customHeight="1">
      <c r="A6355" s="1"/>
      <c r="B6355" s="4"/>
      <c r="C6355" s="26"/>
      <c r="D6355" s="44"/>
      <c r="E6355" s="44"/>
      <c r="F6355" s="44"/>
      <c r="G6355" s="44"/>
      <c r="H6355" s="26"/>
      <c r="I6355" s="44"/>
      <c r="J6355" s="44"/>
      <c r="K6355" s="44"/>
      <c r="L6355" s="45"/>
      <c r="M6355" s="45"/>
      <c r="N6355" s="46"/>
    </row>
    <row r="6356" ht="14.25" customHeight="1">
      <c r="A6356" s="1"/>
      <c r="B6356" s="4"/>
      <c r="C6356" s="26"/>
      <c r="D6356" s="44"/>
      <c r="E6356" s="44"/>
      <c r="F6356" s="44"/>
      <c r="G6356" s="44"/>
      <c r="H6356" s="26"/>
      <c r="I6356" s="44"/>
      <c r="J6356" s="44"/>
      <c r="K6356" s="44"/>
      <c r="L6356" s="45"/>
      <c r="M6356" s="45"/>
      <c r="N6356" s="46"/>
    </row>
    <row r="6357" ht="14.25" customHeight="1">
      <c r="A6357" s="1"/>
      <c r="B6357" s="4"/>
      <c r="C6357" s="26"/>
      <c r="D6357" s="44"/>
      <c r="E6357" s="44"/>
      <c r="F6357" s="44"/>
      <c r="G6357" s="44"/>
      <c r="H6357" s="26"/>
      <c r="I6357" s="44"/>
      <c r="J6357" s="44"/>
      <c r="K6357" s="44"/>
      <c r="L6357" s="45"/>
      <c r="M6357" s="45"/>
      <c r="N6357" s="46"/>
    </row>
    <row r="6358" ht="14.25" customHeight="1">
      <c r="A6358" s="1"/>
      <c r="B6358" s="4"/>
      <c r="C6358" s="26"/>
      <c r="D6358" s="44"/>
      <c r="E6358" s="44"/>
      <c r="F6358" s="44"/>
      <c r="G6358" s="44"/>
      <c r="H6358" s="26"/>
      <c r="I6358" s="44"/>
      <c r="J6358" s="44"/>
      <c r="K6358" s="44"/>
      <c r="L6358" s="45"/>
      <c r="M6358" s="45"/>
      <c r="N6358" s="46"/>
    </row>
    <row r="6359" ht="14.25" customHeight="1">
      <c r="A6359" s="1"/>
      <c r="B6359" s="4"/>
      <c r="C6359" s="26"/>
      <c r="D6359" s="44"/>
      <c r="E6359" s="44"/>
      <c r="F6359" s="44"/>
      <c r="G6359" s="44"/>
      <c r="H6359" s="26"/>
      <c r="I6359" s="44"/>
      <c r="J6359" s="44"/>
      <c r="K6359" s="44"/>
      <c r="L6359" s="45"/>
      <c r="M6359" s="45"/>
      <c r="N6359" s="46"/>
    </row>
    <row r="6360" ht="14.25" customHeight="1">
      <c r="A6360" s="1"/>
      <c r="B6360" s="4"/>
      <c r="C6360" s="26"/>
      <c r="D6360" s="44"/>
      <c r="E6360" s="44"/>
      <c r="F6360" s="44"/>
      <c r="G6360" s="44"/>
      <c r="H6360" s="26"/>
      <c r="I6360" s="44"/>
      <c r="J6360" s="44"/>
      <c r="K6360" s="44"/>
      <c r="L6360" s="45"/>
      <c r="M6360" s="45"/>
      <c r="N6360" s="46"/>
    </row>
    <row r="6361" ht="14.25" customHeight="1">
      <c r="A6361" s="1"/>
      <c r="B6361" s="4"/>
      <c r="C6361" s="26"/>
      <c r="D6361" s="44"/>
      <c r="E6361" s="44"/>
      <c r="F6361" s="44"/>
      <c r="G6361" s="44"/>
      <c r="H6361" s="26"/>
      <c r="I6361" s="44"/>
      <c r="J6361" s="44"/>
      <c r="K6361" s="44"/>
      <c r="L6361" s="45"/>
      <c r="M6361" s="45"/>
      <c r="N6361" s="46"/>
    </row>
    <row r="6362" ht="14.25" customHeight="1">
      <c r="A6362" s="1"/>
      <c r="B6362" s="4"/>
      <c r="C6362" s="26"/>
      <c r="D6362" s="44"/>
      <c r="E6362" s="44"/>
      <c r="F6362" s="44"/>
      <c r="G6362" s="44"/>
      <c r="H6362" s="26"/>
      <c r="I6362" s="44"/>
      <c r="J6362" s="44"/>
      <c r="K6362" s="44"/>
      <c r="L6362" s="45"/>
      <c r="M6362" s="45"/>
      <c r="N6362" s="46"/>
    </row>
    <row r="6363" ht="14.25" customHeight="1">
      <c r="A6363" s="1"/>
      <c r="B6363" s="4"/>
      <c r="C6363" s="26"/>
      <c r="D6363" s="44"/>
      <c r="E6363" s="44"/>
      <c r="F6363" s="44"/>
      <c r="G6363" s="44"/>
      <c r="H6363" s="26"/>
      <c r="I6363" s="44"/>
      <c r="J6363" s="44"/>
      <c r="K6363" s="44"/>
      <c r="L6363" s="45"/>
      <c r="M6363" s="45"/>
      <c r="N6363" s="46"/>
    </row>
    <row r="6364" ht="14.25" customHeight="1">
      <c r="A6364" s="1"/>
      <c r="B6364" s="4"/>
      <c r="C6364" s="26"/>
      <c r="D6364" s="44"/>
      <c r="E6364" s="44"/>
      <c r="F6364" s="44"/>
      <c r="G6364" s="44"/>
      <c r="H6364" s="26"/>
      <c r="I6364" s="44"/>
      <c r="J6364" s="44"/>
      <c r="K6364" s="44"/>
      <c r="L6364" s="45"/>
      <c r="M6364" s="45"/>
      <c r="N6364" s="46"/>
    </row>
    <row r="6365" ht="14.25" customHeight="1">
      <c r="A6365" s="1"/>
      <c r="B6365" s="4"/>
      <c r="C6365" s="26"/>
      <c r="D6365" s="44"/>
      <c r="E6365" s="44"/>
      <c r="F6365" s="44"/>
      <c r="G6365" s="44"/>
      <c r="H6365" s="26"/>
      <c r="I6365" s="44"/>
      <c r="J6365" s="44"/>
      <c r="K6365" s="44"/>
      <c r="L6365" s="45"/>
      <c r="M6365" s="45"/>
      <c r="N6365" s="46"/>
    </row>
    <row r="6366" ht="14.25" customHeight="1">
      <c r="A6366" s="1"/>
      <c r="B6366" s="4"/>
      <c r="C6366" s="26"/>
      <c r="D6366" s="44"/>
      <c r="E6366" s="44"/>
      <c r="F6366" s="44"/>
      <c r="G6366" s="44"/>
      <c r="H6366" s="26"/>
      <c r="I6366" s="44"/>
      <c r="J6366" s="44"/>
      <c r="K6366" s="44"/>
      <c r="L6366" s="45"/>
      <c r="M6366" s="45"/>
      <c r="N6366" s="46"/>
    </row>
    <row r="6367" ht="14.25" customHeight="1">
      <c r="A6367" s="1"/>
      <c r="B6367" s="4"/>
      <c r="C6367" s="26"/>
      <c r="D6367" s="44"/>
      <c r="E6367" s="44"/>
      <c r="F6367" s="44"/>
      <c r="G6367" s="44"/>
      <c r="H6367" s="26"/>
      <c r="I6367" s="44"/>
      <c r="J6367" s="44"/>
      <c r="K6367" s="44"/>
      <c r="L6367" s="45"/>
      <c r="M6367" s="45"/>
      <c r="N6367" s="46"/>
    </row>
    <row r="6368" ht="14.25" customHeight="1">
      <c r="A6368" s="1"/>
      <c r="B6368" s="4"/>
      <c r="C6368" s="26"/>
      <c r="D6368" s="44"/>
      <c r="E6368" s="44"/>
      <c r="F6368" s="44"/>
      <c r="G6368" s="44"/>
      <c r="H6368" s="26"/>
      <c r="I6368" s="44"/>
      <c r="J6368" s="44"/>
      <c r="K6368" s="44"/>
      <c r="L6368" s="45"/>
      <c r="M6368" s="45"/>
      <c r="N6368" s="46"/>
    </row>
    <row r="6369" ht="14.25" customHeight="1">
      <c r="A6369" s="1"/>
      <c r="B6369" s="4"/>
      <c r="C6369" s="26"/>
      <c r="D6369" s="44"/>
      <c r="E6369" s="44"/>
      <c r="F6369" s="44"/>
      <c r="G6369" s="44"/>
      <c r="H6369" s="26"/>
      <c r="I6369" s="44"/>
      <c r="J6369" s="44"/>
      <c r="K6369" s="44"/>
      <c r="L6369" s="45"/>
      <c r="M6369" s="45"/>
      <c r="N6369" s="46"/>
    </row>
    <row r="6370" ht="14.25" customHeight="1">
      <c r="A6370" s="1"/>
      <c r="B6370" s="4"/>
      <c r="C6370" s="26"/>
      <c r="D6370" s="44"/>
      <c r="E6370" s="44"/>
      <c r="F6370" s="44"/>
      <c r="G6370" s="44"/>
      <c r="H6370" s="26"/>
      <c r="I6370" s="44"/>
      <c r="J6370" s="44"/>
      <c r="K6370" s="44"/>
      <c r="L6370" s="45"/>
      <c r="M6370" s="45"/>
      <c r="N6370" s="46"/>
    </row>
    <row r="6371" ht="14.25" customHeight="1">
      <c r="A6371" s="1"/>
      <c r="B6371" s="4"/>
      <c r="C6371" s="26"/>
      <c r="D6371" s="44"/>
      <c r="E6371" s="44"/>
      <c r="F6371" s="44"/>
      <c r="G6371" s="44"/>
      <c r="H6371" s="26"/>
      <c r="I6371" s="44"/>
      <c r="J6371" s="44"/>
      <c r="K6371" s="44"/>
      <c r="L6371" s="45"/>
      <c r="M6371" s="45"/>
      <c r="N6371" s="46"/>
    </row>
    <row r="6372" ht="14.25" customHeight="1">
      <c r="A6372" s="1"/>
      <c r="B6372" s="4"/>
      <c r="C6372" s="26"/>
      <c r="D6372" s="44"/>
      <c r="E6372" s="44"/>
      <c r="F6372" s="44"/>
      <c r="G6372" s="44"/>
      <c r="H6372" s="26"/>
      <c r="I6372" s="44"/>
      <c r="J6372" s="44"/>
      <c r="K6372" s="44"/>
      <c r="L6372" s="45"/>
      <c r="M6372" s="45"/>
      <c r="N6372" s="46"/>
    </row>
    <row r="6373" ht="14.25" customHeight="1">
      <c r="A6373" s="1"/>
      <c r="B6373" s="4"/>
      <c r="C6373" s="26"/>
      <c r="D6373" s="44"/>
      <c r="E6373" s="44"/>
      <c r="F6373" s="44"/>
      <c r="G6373" s="44"/>
      <c r="H6373" s="26"/>
      <c r="I6373" s="44"/>
      <c r="J6373" s="44"/>
      <c r="K6373" s="44"/>
      <c r="L6373" s="45"/>
      <c r="M6373" s="45"/>
      <c r="N6373" s="46"/>
    </row>
    <row r="6374" ht="14.25" customHeight="1">
      <c r="A6374" s="1"/>
      <c r="B6374" s="4"/>
      <c r="C6374" s="26"/>
      <c r="D6374" s="44"/>
      <c r="E6374" s="44"/>
      <c r="F6374" s="44"/>
      <c r="G6374" s="44"/>
      <c r="H6374" s="26"/>
      <c r="I6374" s="44"/>
      <c r="J6374" s="44"/>
      <c r="K6374" s="44"/>
      <c r="L6374" s="45"/>
      <c r="M6374" s="45"/>
      <c r="N6374" s="46"/>
    </row>
    <row r="6375" ht="14.25" customHeight="1">
      <c r="A6375" s="1"/>
      <c r="B6375" s="4"/>
      <c r="C6375" s="26"/>
      <c r="D6375" s="44"/>
      <c r="E6375" s="44"/>
      <c r="F6375" s="44"/>
      <c r="G6375" s="44"/>
      <c r="H6375" s="26"/>
      <c r="I6375" s="44"/>
      <c r="J6375" s="44"/>
      <c r="K6375" s="44"/>
      <c r="L6375" s="45"/>
      <c r="M6375" s="45"/>
      <c r="N6375" s="46"/>
    </row>
    <row r="6376" ht="14.25" customHeight="1">
      <c r="A6376" s="1"/>
      <c r="B6376" s="4"/>
      <c r="C6376" s="26"/>
      <c r="D6376" s="44"/>
      <c r="E6376" s="44"/>
      <c r="F6376" s="44"/>
      <c r="G6376" s="44"/>
      <c r="H6376" s="26"/>
      <c r="I6376" s="44"/>
      <c r="J6376" s="44"/>
      <c r="K6376" s="44"/>
      <c r="L6376" s="45"/>
      <c r="M6376" s="45"/>
      <c r="N6376" s="46"/>
    </row>
    <row r="6377" ht="14.25" customHeight="1">
      <c r="A6377" s="1"/>
      <c r="B6377" s="4"/>
      <c r="C6377" s="26"/>
      <c r="D6377" s="44"/>
      <c r="E6377" s="44"/>
      <c r="F6377" s="44"/>
      <c r="G6377" s="44"/>
      <c r="H6377" s="26"/>
      <c r="I6377" s="44"/>
      <c r="J6377" s="44"/>
      <c r="K6377" s="44"/>
      <c r="L6377" s="45"/>
      <c r="M6377" s="45"/>
      <c r="N6377" s="46"/>
    </row>
    <row r="6378" ht="14.25" customHeight="1">
      <c r="A6378" s="1"/>
      <c r="B6378" s="4"/>
      <c r="C6378" s="26"/>
      <c r="D6378" s="44"/>
      <c r="E6378" s="44"/>
      <c r="F6378" s="44"/>
      <c r="G6378" s="44"/>
      <c r="H6378" s="26"/>
      <c r="I6378" s="44"/>
      <c r="J6378" s="44"/>
      <c r="K6378" s="44"/>
      <c r="L6378" s="45"/>
      <c r="M6378" s="45"/>
      <c r="N6378" s="46"/>
    </row>
    <row r="6379" ht="14.25" customHeight="1">
      <c r="A6379" s="1"/>
      <c r="B6379" s="4"/>
      <c r="C6379" s="26"/>
      <c r="D6379" s="44"/>
      <c r="E6379" s="44"/>
      <c r="F6379" s="44"/>
      <c r="G6379" s="44"/>
      <c r="H6379" s="26"/>
      <c r="I6379" s="44"/>
      <c r="J6379" s="44"/>
      <c r="K6379" s="44"/>
      <c r="L6379" s="45"/>
      <c r="M6379" s="45"/>
      <c r="N6379" s="46"/>
    </row>
    <row r="6380" ht="14.25" customHeight="1">
      <c r="A6380" s="1"/>
      <c r="B6380" s="4"/>
      <c r="C6380" s="26"/>
      <c r="D6380" s="44"/>
      <c r="E6380" s="44"/>
      <c r="F6380" s="44"/>
      <c r="G6380" s="44"/>
      <c r="H6380" s="26"/>
      <c r="I6380" s="44"/>
      <c r="J6380" s="44"/>
      <c r="K6380" s="44"/>
      <c r="L6380" s="45"/>
      <c r="M6380" s="45"/>
      <c r="N6380" s="46"/>
    </row>
    <row r="6381" ht="14.25" customHeight="1">
      <c r="A6381" s="1"/>
      <c r="B6381" s="4"/>
      <c r="C6381" s="26"/>
      <c r="D6381" s="44"/>
      <c r="E6381" s="44"/>
      <c r="F6381" s="44"/>
      <c r="G6381" s="44"/>
      <c r="H6381" s="26"/>
      <c r="I6381" s="44"/>
      <c r="J6381" s="44"/>
      <c r="K6381" s="44"/>
      <c r="L6381" s="45"/>
      <c r="M6381" s="45"/>
      <c r="N6381" s="46"/>
    </row>
    <row r="6382" ht="14.25" customHeight="1">
      <c r="A6382" s="1"/>
      <c r="B6382" s="4"/>
      <c r="C6382" s="26"/>
      <c r="D6382" s="44"/>
      <c r="E6382" s="44"/>
      <c r="F6382" s="44"/>
      <c r="G6382" s="44"/>
      <c r="H6382" s="26"/>
      <c r="I6382" s="44"/>
      <c r="J6382" s="44"/>
      <c r="K6382" s="44"/>
      <c r="L6382" s="45"/>
      <c r="M6382" s="45"/>
      <c r="N6382" s="46"/>
    </row>
    <row r="6383" ht="14.25" customHeight="1">
      <c r="A6383" s="1"/>
      <c r="B6383" s="4"/>
      <c r="C6383" s="26"/>
      <c r="D6383" s="44"/>
      <c r="E6383" s="44"/>
      <c r="F6383" s="44"/>
      <c r="G6383" s="44"/>
      <c r="H6383" s="26"/>
      <c r="I6383" s="44"/>
      <c r="J6383" s="44"/>
      <c r="K6383" s="44"/>
      <c r="L6383" s="45"/>
      <c r="M6383" s="45"/>
      <c r="N6383" s="46"/>
    </row>
    <row r="6384" ht="14.25" customHeight="1">
      <c r="A6384" s="1"/>
      <c r="B6384" s="4"/>
      <c r="C6384" s="26"/>
      <c r="D6384" s="44"/>
      <c r="E6384" s="44"/>
      <c r="F6384" s="44"/>
      <c r="G6384" s="44"/>
      <c r="H6384" s="26"/>
      <c r="I6384" s="44"/>
      <c r="J6384" s="44"/>
      <c r="K6384" s="44"/>
      <c r="L6384" s="45"/>
      <c r="M6384" s="45"/>
      <c r="N6384" s="46"/>
    </row>
    <row r="6385" ht="14.25" customHeight="1">
      <c r="A6385" s="1"/>
      <c r="B6385" s="4"/>
      <c r="C6385" s="26"/>
      <c r="D6385" s="44"/>
      <c r="E6385" s="44"/>
      <c r="F6385" s="44"/>
      <c r="G6385" s="44"/>
      <c r="H6385" s="26"/>
      <c r="I6385" s="44"/>
      <c r="J6385" s="44"/>
      <c r="K6385" s="44"/>
      <c r="L6385" s="45"/>
      <c r="M6385" s="45"/>
      <c r="N6385" s="46"/>
    </row>
    <row r="6386" ht="14.25" customHeight="1">
      <c r="A6386" s="1"/>
      <c r="B6386" s="4"/>
      <c r="C6386" s="26"/>
      <c r="D6386" s="44"/>
      <c r="E6386" s="44"/>
      <c r="F6386" s="44"/>
      <c r="G6386" s="44"/>
      <c r="H6386" s="26"/>
      <c r="I6386" s="44"/>
      <c r="J6386" s="44"/>
      <c r="K6386" s="44"/>
      <c r="L6386" s="45"/>
      <c r="M6386" s="45"/>
      <c r="N6386" s="46"/>
    </row>
    <row r="6387" ht="14.25" customHeight="1">
      <c r="A6387" s="1"/>
      <c r="B6387" s="4"/>
      <c r="C6387" s="26"/>
      <c r="D6387" s="44"/>
      <c r="E6387" s="44"/>
      <c r="F6387" s="44"/>
      <c r="G6387" s="44"/>
      <c r="H6387" s="26"/>
      <c r="I6387" s="44"/>
      <c r="J6387" s="44"/>
      <c r="K6387" s="44"/>
      <c r="L6387" s="45"/>
      <c r="M6387" s="45"/>
      <c r="N6387" s="46"/>
    </row>
    <row r="6388" ht="14.25" customHeight="1">
      <c r="A6388" s="1"/>
      <c r="B6388" s="4"/>
      <c r="C6388" s="26"/>
      <c r="D6388" s="44"/>
      <c r="E6388" s="44"/>
      <c r="F6388" s="44"/>
      <c r="G6388" s="44"/>
      <c r="H6388" s="26"/>
      <c r="I6388" s="44"/>
      <c r="J6388" s="44"/>
      <c r="K6388" s="44"/>
      <c r="L6388" s="45"/>
      <c r="M6388" s="45"/>
      <c r="N6388" s="46"/>
    </row>
    <row r="6389" ht="14.25" customHeight="1">
      <c r="A6389" s="1"/>
      <c r="B6389" s="4"/>
      <c r="C6389" s="26"/>
      <c r="D6389" s="44"/>
      <c r="E6389" s="44"/>
      <c r="F6389" s="44"/>
      <c r="G6389" s="44"/>
      <c r="H6389" s="26"/>
      <c r="I6389" s="44"/>
      <c r="J6389" s="44"/>
      <c r="K6389" s="44"/>
      <c r="L6389" s="45"/>
      <c r="M6389" s="45"/>
      <c r="N6389" s="46"/>
    </row>
    <row r="6390" ht="14.25" customHeight="1">
      <c r="A6390" s="1"/>
      <c r="B6390" s="4"/>
      <c r="C6390" s="26"/>
      <c r="D6390" s="44"/>
      <c r="E6390" s="44"/>
      <c r="F6390" s="44"/>
      <c r="G6390" s="44"/>
      <c r="H6390" s="26"/>
      <c r="I6390" s="44"/>
      <c r="J6390" s="44"/>
      <c r="K6390" s="44"/>
      <c r="L6390" s="45"/>
      <c r="M6390" s="45"/>
      <c r="N6390" s="46"/>
    </row>
    <row r="6391" ht="14.25" customHeight="1">
      <c r="A6391" s="1"/>
      <c r="B6391" s="4"/>
      <c r="C6391" s="26"/>
      <c r="D6391" s="44"/>
      <c r="E6391" s="44"/>
      <c r="F6391" s="44"/>
      <c r="G6391" s="44"/>
      <c r="H6391" s="26"/>
      <c r="I6391" s="44"/>
      <c r="J6391" s="44"/>
      <c r="K6391" s="44"/>
      <c r="L6391" s="45"/>
      <c r="M6391" s="45"/>
      <c r="N6391" s="46"/>
    </row>
    <row r="6392" ht="14.25" customHeight="1">
      <c r="A6392" s="1"/>
      <c r="B6392" s="4"/>
      <c r="C6392" s="26"/>
      <c r="D6392" s="44"/>
      <c r="E6392" s="44"/>
      <c r="F6392" s="44"/>
      <c r="G6392" s="44"/>
      <c r="H6392" s="26"/>
      <c r="I6392" s="44"/>
      <c r="J6392" s="44"/>
      <c r="K6392" s="44"/>
      <c r="L6392" s="45"/>
      <c r="M6392" s="45"/>
      <c r="N6392" s="46"/>
    </row>
    <row r="6393" ht="14.25" customHeight="1">
      <c r="A6393" s="1"/>
      <c r="B6393" s="4"/>
      <c r="C6393" s="26"/>
      <c r="D6393" s="44"/>
      <c r="E6393" s="44"/>
      <c r="F6393" s="44"/>
      <c r="G6393" s="44"/>
      <c r="H6393" s="26"/>
      <c r="I6393" s="44"/>
      <c r="J6393" s="44"/>
      <c r="K6393" s="44"/>
      <c r="L6393" s="45"/>
      <c r="M6393" s="45"/>
      <c r="N6393" s="46"/>
    </row>
    <row r="6394" ht="14.25" customHeight="1">
      <c r="A6394" s="1"/>
      <c r="B6394" s="4"/>
      <c r="C6394" s="26"/>
      <c r="D6394" s="44"/>
      <c r="E6394" s="44"/>
      <c r="F6394" s="44"/>
      <c r="G6394" s="44"/>
      <c r="H6394" s="26"/>
      <c r="I6394" s="44"/>
      <c r="J6394" s="44"/>
      <c r="K6394" s="44"/>
      <c r="L6394" s="45"/>
      <c r="M6394" s="45"/>
      <c r="N6394" s="46"/>
    </row>
    <row r="6395" ht="14.25" customHeight="1">
      <c r="A6395" s="1"/>
      <c r="B6395" s="4"/>
      <c r="C6395" s="26"/>
      <c r="D6395" s="44"/>
      <c r="E6395" s="44"/>
      <c r="F6395" s="44"/>
      <c r="G6395" s="44"/>
      <c r="H6395" s="26"/>
      <c r="I6395" s="44"/>
      <c r="J6395" s="44"/>
      <c r="K6395" s="44"/>
      <c r="L6395" s="45"/>
      <c r="M6395" s="45"/>
      <c r="N6395" s="46"/>
    </row>
    <row r="6396" ht="14.25" customHeight="1">
      <c r="A6396" s="1"/>
      <c r="B6396" s="4"/>
      <c r="C6396" s="26"/>
      <c r="D6396" s="44"/>
      <c r="E6396" s="44"/>
      <c r="F6396" s="44"/>
      <c r="G6396" s="44"/>
      <c r="H6396" s="26"/>
      <c r="I6396" s="44"/>
      <c r="J6396" s="44"/>
      <c r="K6396" s="44"/>
      <c r="L6396" s="45"/>
      <c r="M6396" s="45"/>
      <c r="N6396" s="46"/>
    </row>
    <row r="6397" ht="14.25" customHeight="1">
      <c r="A6397" s="1"/>
      <c r="B6397" s="4"/>
      <c r="C6397" s="26"/>
      <c r="D6397" s="44"/>
      <c r="E6397" s="44"/>
      <c r="F6397" s="44"/>
      <c r="G6397" s="44"/>
      <c r="H6397" s="26"/>
      <c r="I6397" s="44"/>
      <c r="J6397" s="44"/>
      <c r="K6397" s="44"/>
      <c r="L6397" s="45"/>
      <c r="M6397" s="45"/>
      <c r="N6397" s="46"/>
    </row>
    <row r="6398" ht="14.25" customHeight="1">
      <c r="A6398" s="1"/>
      <c r="B6398" s="4"/>
      <c r="C6398" s="26"/>
      <c r="D6398" s="44"/>
      <c r="E6398" s="44"/>
      <c r="F6398" s="44"/>
      <c r="G6398" s="44"/>
      <c r="H6398" s="26"/>
      <c r="I6398" s="44"/>
      <c r="J6398" s="44"/>
      <c r="K6398" s="44"/>
      <c r="L6398" s="45"/>
      <c r="M6398" s="45"/>
      <c r="N6398" s="46"/>
    </row>
    <row r="6399" ht="14.25" customHeight="1">
      <c r="A6399" s="1"/>
      <c r="B6399" s="4"/>
      <c r="C6399" s="26"/>
      <c r="D6399" s="44"/>
      <c r="E6399" s="44"/>
      <c r="F6399" s="44"/>
      <c r="G6399" s="44"/>
      <c r="H6399" s="26"/>
      <c r="I6399" s="44"/>
      <c r="J6399" s="44"/>
      <c r="K6399" s="44"/>
      <c r="L6399" s="45"/>
      <c r="M6399" s="45"/>
      <c r="N6399" s="46"/>
    </row>
    <row r="6400" ht="14.25" customHeight="1">
      <c r="A6400" s="1"/>
      <c r="B6400" s="4"/>
      <c r="C6400" s="26"/>
      <c r="D6400" s="44"/>
      <c r="E6400" s="44"/>
      <c r="F6400" s="44"/>
      <c r="G6400" s="44"/>
      <c r="H6400" s="26"/>
      <c r="I6400" s="44"/>
      <c r="J6400" s="44"/>
      <c r="K6400" s="44"/>
      <c r="L6400" s="45"/>
      <c r="M6400" s="45"/>
      <c r="N6400" s="46"/>
    </row>
    <row r="6401" ht="14.25" customHeight="1">
      <c r="A6401" s="1"/>
      <c r="B6401" s="4"/>
      <c r="C6401" s="26"/>
      <c r="D6401" s="44"/>
      <c r="E6401" s="44"/>
      <c r="F6401" s="44"/>
      <c r="G6401" s="44"/>
      <c r="H6401" s="26"/>
      <c r="I6401" s="44"/>
      <c r="J6401" s="44"/>
      <c r="K6401" s="44"/>
      <c r="L6401" s="45"/>
      <c r="M6401" s="45"/>
      <c r="N6401" s="46"/>
    </row>
    <row r="6402" ht="14.25" customHeight="1">
      <c r="A6402" s="1"/>
      <c r="B6402" s="4"/>
      <c r="C6402" s="26"/>
      <c r="D6402" s="44"/>
      <c r="E6402" s="44"/>
      <c r="F6402" s="44"/>
      <c r="G6402" s="44"/>
      <c r="H6402" s="26"/>
      <c r="I6402" s="44"/>
      <c r="J6402" s="44"/>
      <c r="K6402" s="44"/>
      <c r="L6402" s="45"/>
      <c r="M6402" s="45"/>
      <c r="N6402" s="46"/>
    </row>
    <row r="6403" ht="14.25" customHeight="1">
      <c r="A6403" s="1"/>
      <c r="B6403" s="4"/>
      <c r="C6403" s="26"/>
      <c r="D6403" s="44"/>
      <c r="E6403" s="44"/>
      <c r="F6403" s="44"/>
      <c r="G6403" s="44"/>
      <c r="H6403" s="26"/>
      <c r="I6403" s="44"/>
      <c r="J6403" s="44"/>
      <c r="K6403" s="44"/>
      <c r="L6403" s="45"/>
      <c r="M6403" s="45"/>
      <c r="N6403" s="46"/>
    </row>
    <row r="6404" ht="14.25" customHeight="1">
      <c r="A6404" s="1"/>
      <c r="B6404" s="4"/>
      <c r="C6404" s="26"/>
      <c r="D6404" s="44"/>
      <c r="E6404" s="44"/>
      <c r="F6404" s="44"/>
      <c r="G6404" s="44"/>
      <c r="H6404" s="26"/>
      <c r="I6404" s="44"/>
      <c r="J6404" s="44"/>
      <c r="K6404" s="44"/>
      <c r="L6404" s="45"/>
      <c r="M6404" s="45"/>
      <c r="N6404" s="46"/>
    </row>
    <row r="6405" ht="14.25" customHeight="1">
      <c r="A6405" s="1"/>
      <c r="B6405" s="4"/>
      <c r="C6405" s="26"/>
      <c r="D6405" s="44"/>
      <c r="E6405" s="44"/>
      <c r="F6405" s="44"/>
      <c r="G6405" s="44"/>
      <c r="H6405" s="26"/>
      <c r="I6405" s="44"/>
      <c r="J6405" s="44"/>
      <c r="K6405" s="44"/>
      <c r="L6405" s="45"/>
      <c r="M6405" s="45"/>
      <c r="N6405" s="46"/>
    </row>
    <row r="6406" ht="14.25" customHeight="1">
      <c r="A6406" s="1"/>
      <c r="B6406" s="4"/>
      <c r="C6406" s="26"/>
      <c r="D6406" s="44"/>
      <c r="E6406" s="44"/>
      <c r="F6406" s="44"/>
      <c r="G6406" s="44"/>
      <c r="H6406" s="26"/>
      <c r="I6406" s="44"/>
      <c r="J6406" s="44"/>
      <c r="K6406" s="44"/>
      <c r="L6406" s="45"/>
      <c r="M6406" s="45"/>
      <c r="N6406" s="46"/>
    </row>
    <row r="6407" ht="14.25" customHeight="1">
      <c r="A6407" s="1"/>
      <c r="B6407" s="4"/>
      <c r="C6407" s="26"/>
      <c r="D6407" s="44"/>
      <c r="E6407" s="44"/>
      <c r="F6407" s="44"/>
      <c r="G6407" s="44"/>
      <c r="H6407" s="26"/>
      <c r="I6407" s="44"/>
      <c r="J6407" s="44"/>
      <c r="K6407" s="44"/>
      <c r="L6407" s="45"/>
      <c r="M6407" s="45"/>
      <c r="N6407" s="46"/>
    </row>
    <row r="6408" ht="14.25" customHeight="1">
      <c r="A6408" s="1"/>
      <c r="B6408" s="4"/>
      <c r="C6408" s="26"/>
      <c r="D6408" s="44"/>
      <c r="E6408" s="44"/>
      <c r="F6408" s="44"/>
      <c r="G6408" s="44"/>
      <c r="H6408" s="26"/>
      <c r="I6408" s="44"/>
      <c r="J6408" s="44"/>
      <c r="K6408" s="44"/>
      <c r="L6408" s="45"/>
      <c r="M6408" s="45"/>
      <c r="N6408" s="46"/>
    </row>
    <row r="6409" ht="14.25" customHeight="1">
      <c r="A6409" s="1"/>
      <c r="B6409" s="4"/>
      <c r="C6409" s="26"/>
      <c r="D6409" s="44"/>
      <c r="E6409" s="44"/>
      <c r="F6409" s="44"/>
      <c r="G6409" s="44"/>
      <c r="H6409" s="26"/>
      <c r="I6409" s="44"/>
      <c r="J6409" s="44"/>
      <c r="K6409" s="44"/>
      <c r="L6409" s="45"/>
      <c r="M6409" s="45"/>
      <c r="N6409" s="46"/>
    </row>
    <row r="6410" ht="14.25" customHeight="1">
      <c r="A6410" s="1"/>
      <c r="B6410" s="4"/>
      <c r="C6410" s="26"/>
      <c r="D6410" s="44"/>
      <c r="E6410" s="44"/>
      <c r="F6410" s="44"/>
      <c r="G6410" s="44"/>
      <c r="H6410" s="26"/>
      <c r="I6410" s="44"/>
      <c r="J6410" s="44"/>
      <c r="K6410" s="44"/>
      <c r="L6410" s="45"/>
      <c r="M6410" s="45"/>
      <c r="N6410" s="46"/>
    </row>
    <row r="6411" ht="14.25" customHeight="1">
      <c r="A6411" s="1"/>
      <c r="B6411" s="4"/>
      <c r="C6411" s="26"/>
      <c r="D6411" s="44"/>
      <c r="E6411" s="44"/>
      <c r="F6411" s="44"/>
      <c r="G6411" s="44"/>
      <c r="H6411" s="26"/>
      <c r="I6411" s="44"/>
      <c r="J6411" s="44"/>
      <c r="K6411" s="44"/>
      <c r="L6411" s="45"/>
      <c r="M6411" s="45"/>
      <c r="N6411" s="46"/>
    </row>
    <row r="6412" ht="14.25" customHeight="1">
      <c r="A6412" s="1"/>
      <c r="B6412" s="4"/>
      <c r="C6412" s="26"/>
      <c r="D6412" s="44"/>
      <c r="E6412" s="44"/>
      <c r="F6412" s="44"/>
      <c r="G6412" s="44"/>
      <c r="H6412" s="26"/>
      <c r="I6412" s="44"/>
      <c r="J6412" s="44"/>
      <c r="K6412" s="44"/>
      <c r="L6412" s="45"/>
      <c r="M6412" s="45"/>
      <c r="N6412" s="46"/>
    </row>
    <row r="6413" ht="14.25" customHeight="1">
      <c r="A6413" s="1"/>
      <c r="B6413" s="4"/>
      <c r="C6413" s="26"/>
      <c r="D6413" s="44"/>
      <c r="E6413" s="44"/>
      <c r="F6413" s="44"/>
      <c r="G6413" s="44"/>
      <c r="H6413" s="26"/>
      <c r="I6413" s="44"/>
      <c r="J6413" s="44"/>
      <c r="K6413" s="44"/>
      <c r="L6413" s="45"/>
      <c r="M6413" s="45"/>
      <c r="N6413" s="46"/>
    </row>
    <row r="6414" ht="14.25" customHeight="1">
      <c r="A6414" s="1"/>
      <c r="B6414" s="4"/>
      <c r="C6414" s="26"/>
      <c r="D6414" s="44"/>
      <c r="E6414" s="44"/>
      <c r="F6414" s="44"/>
      <c r="G6414" s="44"/>
      <c r="H6414" s="26"/>
      <c r="I6414" s="44"/>
      <c r="J6414" s="44"/>
      <c r="K6414" s="44"/>
      <c r="L6414" s="45"/>
      <c r="M6414" s="45"/>
      <c r="N6414" s="46"/>
    </row>
    <row r="6415" ht="14.25" customHeight="1">
      <c r="A6415" s="1"/>
      <c r="B6415" s="4"/>
      <c r="C6415" s="26"/>
      <c r="D6415" s="44"/>
      <c r="E6415" s="44"/>
      <c r="F6415" s="44"/>
      <c r="G6415" s="44"/>
      <c r="H6415" s="26"/>
      <c r="I6415" s="44"/>
      <c r="J6415" s="44"/>
      <c r="K6415" s="44"/>
      <c r="L6415" s="45"/>
      <c r="M6415" s="45"/>
      <c r="N6415" s="46"/>
    </row>
    <row r="6416" ht="14.25" customHeight="1">
      <c r="A6416" s="1"/>
      <c r="B6416" s="4"/>
      <c r="C6416" s="26"/>
      <c r="D6416" s="44"/>
      <c r="E6416" s="44"/>
      <c r="F6416" s="44"/>
      <c r="G6416" s="44"/>
      <c r="H6416" s="26"/>
      <c r="I6416" s="44"/>
      <c r="J6416" s="44"/>
      <c r="K6416" s="44"/>
      <c r="L6416" s="45"/>
      <c r="M6416" s="45"/>
      <c r="N6416" s="46"/>
    </row>
    <row r="6417" ht="14.25" customHeight="1">
      <c r="A6417" s="1"/>
      <c r="B6417" s="4"/>
      <c r="C6417" s="26"/>
      <c r="D6417" s="44"/>
      <c r="E6417" s="44"/>
      <c r="F6417" s="44"/>
      <c r="G6417" s="44"/>
      <c r="H6417" s="26"/>
      <c r="I6417" s="44"/>
      <c r="J6417" s="44"/>
      <c r="K6417" s="44"/>
      <c r="L6417" s="45"/>
      <c r="M6417" s="45"/>
      <c r="N6417" s="46"/>
    </row>
    <row r="6418" ht="14.25" customHeight="1">
      <c r="A6418" s="1"/>
      <c r="B6418" s="4"/>
      <c r="C6418" s="26"/>
      <c r="D6418" s="44"/>
      <c r="E6418" s="44"/>
      <c r="F6418" s="44"/>
      <c r="G6418" s="44"/>
      <c r="H6418" s="26"/>
      <c r="I6418" s="44"/>
      <c r="J6418" s="44"/>
      <c r="K6418" s="44"/>
      <c r="L6418" s="45"/>
      <c r="M6418" s="45"/>
      <c r="N6418" s="46"/>
    </row>
    <row r="6419" ht="14.25" customHeight="1">
      <c r="A6419" s="1"/>
      <c r="B6419" s="4"/>
      <c r="C6419" s="26"/>
      <c r="D6419" s="44"/>
      <c r="E6419" s="44"/>
      <c r="F6419" s="44"/>
      <c r="G6419" s="44"/>
      <c r="H6419" s="26"/>
      <c r="I6419" s="44"/>
      <c r="J6419" s="44"/>
      <c r="K6419" s="44"/>
      <c r="L6419" s="45"/>
      <c r="M6419" s="45"/>
      <c r="N6419" s="46"/>
    </row>
    <row r="6420" ht="14.25" customHeight="1">
      <c r="A6420" s="1"/>
      <c r="B6420" s="4"/>
      <c r="C6420" s="26"/>
      <c r="D6420" s="44"/>
      <c r="E6420" s="44"/>
      <c r="F6420" s="44"/>
      <c r="G6420" s="44"/>
      <c r="H6420" s="26"/>
      <c r="I6420" s="44"/>
      <c r="J6420" s="44"/>
      <c r="K6420" s="44"/>
      <c r="L6420" s="45"/>
      <c r="M6420" s="45"/>
      <c r="N6420" s="46"/>
    </row>
    <row r="6421" ht="14.25" customHeight="1">
      <c r="A6421" s="1"/>
      <c r="B6421" s="4"/>
      <c r="C6421" s="26"/>
      <c r="D6421" s="44"/>
      <c r="E6421" s="44"/>
      <c r="F6421" s="44"/>
      <c r="G6421" s="44"/>
      <c r="H6421" s="26"/>
      <c r="I6421" s="44"/>
      <c r="J6421" s="44"/>
      <c r="K6421" s="44"/>
      <c r="L6421" s="45"/>
      <c r="M6421" s="45"/>
      <c r="N6421" s="46"/>
    </row>
    <row r="6422" ht="14.25" customHeight="1">
      <c r="A6422" s="1"/>
      <c r="B6422" s="4"/>
      <c r="C6422" s="26"/>
      <c r="D6422" s="44"/>
      <c r="E6422" s="44"/>
      <c r="F6422" s="44"/>
      <c r="G6422" s="44"/>
      <c r="H6422" s="26"/>
      <c r="I6422" s="44"/>
      <c r="J6422" s="44"/>
      <c r="K6422" s="44"/>
      <c r="L6422" s="45"/>
      <c r="M6422" s="45"/>
      <c r="N6422" s="46"/>
    </row>
    <row r="6423" ht="14.25" customHeight="1">
      <c r="A6423" s="1"/>
      <c r="B6423" s="4"/>
      <c r="C6423" s="26"/>
      <c r="D6423" s="44"/>
      <c r="E6423" s="44"/>
      <c r="F6423" s="44"/>
      <c r="G6423" s="44"/>
      <c r="H6423" s="26"/>
      <c r="I6423" s="44"/>
      <c r="J6423" s="44"/>
      <c r="K6423" s="44"/>
      <c r="L6423" s="45"/>
      <c r="M6423" s="45"/>
      <c r="N6423" s="46"/>
    </row>
    <row r="6424" ht="14.25" customHeight="1">
      <c r="A6424" s="1"/>
      <c r="B6424" s="4"/>
      <c r="C6424" s="26"/>
      <c r="D6424" s="44"/>
      <c r="E6424" s="44"/>
      <c r="F6424" s="44"/>
      <c r="G6424" s="44"/>
      <c r="H6424" s="26"/>
      <c r="I6424" s="44"/>
      <c r="J6424" s="44"/>
      <c r="K6424" s="44"/>
      <c r="L6424" s="45"/>
      <c r="M6424" s="45"/>
      <c r="N6424" s="46"/>
    </row>
    <row r="6425" ht="14.25" customHeight="1">
      <c r="A6425" s="1"/>
      <c r="B6425" s="4"/>
      <c r="C6425" s="26"/>
      <c r="D6425" s="44"/>
      <c r="E6425" s="44"/>
      <c r="F6425" s="44"/>
      <c r="G6425" s="44"/>
      <c r="H6425" s="26"/>
      <c r="I6425" s="44"/>
      <c r="J6425" s="44"/>
      <c r="K6425" s="44"/>
      <c r="L6425" s="45"/>
      <c r="M6425" s="45"/>
      <c r="N6425" s="46"/>
    </row>
    <row r="6426" ht="14.25" customHeight="1">
      <c r="A6426" s="1"/>
      <c r="B6426" s="4"/>
      <c r="C6426" s="26"/>
      <c r="D6426" s="44"/>
      <c r="E6426" s="44"/>
      <c r="F6426" s="44"/>
      <c r="G6426" s="44"/>
      <c r="H6426" s="26"/>
      <c r="I6426" s="44"/>
      <c r="J6426" s="44"/>
      <c r="K6426" s="44"/>
      <c r="L6426" s="45"/>
      <c r="M6426" s="45"/>
      <c r="N6426" s="46"/>
    </row>
    <row r="6427" ht="14.25" customHeight="1">
      <c r="A6427" s="1"/>
      <c r="B6427" s="4"/>
      <c r="C6427" s="26"/>
      <c r="D6427" s="44"/>
      <c r="E6427" s="44"/>
      <c r="F6427" s="44"/>
      <c r="G6427" s="44"/>
      <c r="H6427" s="26"/>
      <c r="I6427" s="44"/>
      <c r="J6427" s="44"/>
      <c r="K6427" s="44"/>
      <c r="L6427" s="45"/>
      <c r="M6427" s="45"/>
      <c r="N6427" s="46"/>
    </row>
    <row r="6428" ht="14.25" customHeight="1">
      <c r="A6428" s="1"/>
      <c r="B6428" s="4"/>
      <c r="C6428" s="26"/>
      <c r="D6428" s="44"/>
      <c r="E6428" s="44"/>
      <c r="F6428" s="44"/>
      <c r="G6428" s="44"/>
      <c r="H6428" s="26"/>
      <c r="I6428" s="44"/>
      <c r="J6428" s="44"/>
      <c r="K6428" s="44"/>
      <c r="L6428" s="45"/>
      <c r="M6428" s="45"/>
      <c r="N6428" s="46"/>
    </row>
    <row r="6429" ht="14.25" customHeight="1">
      <c r="A6429" s="1"/>
      <c r="B6429" s="4"/>
      <c r="C6429" s="26"/>
      <c r="D6429" s="44"/>
      <c r="E6429" s="44"/>
      <c r="F6429" s="44"/>
      <c r="G6429" s="44"/>
      <c r="H6429" s="26"/>
      <c r="I6429" s="44"/>
      <c r="J6429" s="44"/>
      <c r="K6429" s="44"/>
      <c r="L6429" s="45"/>
      <c r="M6429" s="45"/>
      <c r="N6429" s="46"/>
    </row>
    <row r="6430" ht="14.25" customHeight="1">
      <c r="A6430" s="1"/>
      <c r="B6430" s="4"/>
      <c r="C6430" s="26"/>
      <c r="D6430" s="44"/>
      <c r="E6430" s="44"/>
      <c r="F6430" s="44"/>
      <c r="G6430" s="44"/>
      <c r="H6430" s="26"/>
      <c r="I6430" s="44"/>
      <c r="J6430" s="44"/>
      <c r="K6430" s="44"/>
      <c r="L6430" s="45"/>
      <c r="M6430" s="45"/>
      <c r="N6430" s="46"/>
    </row>
    <row r="6431" ht="14.25" customHeight="1">
      <c r="A6431" s="1"/>
      <c r="B6431" s="4"/>
      <c r="C6431" s="26"/>
      <c r="D6431" s="44"/>
      <c r="E6431" s="44"/>
      <c r="F6431" s="44"/>
      <c r="G6431" s="44"/>
      <c r="H6431" s="26"/>
      <c r="I6431" s="44"/>
      <c r="J6431" s="44"/>
      <c r="K6431" s="44"/>
      <c r="L6431" s="45"/>
      <c r="M6431" s="45"/>
      <c r="N6431" s="46"/>
    </row>
    <row r="6432" ht="14.25" customHeight="1">
      <c r="A6432" s="1"/>
      <c r="B6432" s="4"/>
      <c r="C6432" s="26"/>
      <c r="D6432" s="44"/>
      <c r="E6432" s="44"/>
      <c r="F6432" s="44"/>
      <c r="G6432" s="44"/>
      <c r="H6432" s="26"/>
      <c r="I6432" s="44"/>
      <c r="J6432" s="44"/>
      <c r="K6432" s="44"/>
      <c r="L6432" s="45"/>
      <c r="M6432" s="45"/>
      <c r="N6432" s="46"/>
    </row>
    <row r="6433" ht="14.25" customHeight="1">
      <c r="A6433" s="1"/>
      <c r="B6433" s="4"/>
      <c r="C6433" s="26"/>
      <c r="D6433" s="44"/>
      <c r="E6433" s="44"/>
      <c r="F6433" s="44"/>
      <c r="G6433" s="44"/>
      <c r="H6433" s="26"/>
      <c r="I6433" s="44"/>
      <c r="J6433" s="44"/>
      <c r="K6433" s="44"/>
      <c r="L6433" s="45"/>
      <c r="M6433" s="45"/>
      <c r="N6433" s="46"/>
    </row>
    <row r="6434" ht="14.25" customHeight="1">
      <c r="A6434" s="1"/>
      <c r="B6434" s="4"/>
      <c r="C6434" s="26"/>
      <c r="D6434" s="44"/>
      <c r="E6434" s="44"/>
      <c r="F6434" s="44"/>
      <c r="G6434" s="44"/>
      <c r="H6434" s="26"/>
      <c r="I6434" s="44"/>
      <c r="J6434" s="44"/>
      <c r="K6434" s="44"/>
      <c r="L6434" s="45"/>
      <c r="M6434" s="45"/>
      <c r="N6434" s="46"/>
    </row>
    <row r="6435" ht="14.25" customHeight="1">
      <c r="A6435" s="1"/>
      <c r="B6435" s="4"/>
      <c r="C6435" s="26"/>
      <c r="D6435" s="44"/>
      <c r="E6435" s="44"/>
      <c r="F6435" s="44"/>
      <c r="G6435" s="44"/>
      <c r="H6435" s="26"/>
      <c r="I6435" s="44"/>
      <c r="J6435" s="44"/>
      <c r="K6435" s="44"/>
      <c r="L6435" s="45"/>
      <c r="M6435" s="45"/>
      <c r="N6435" s="46"/>
    </row>
    <row r="6436" ht="14.25" customHeight="1">
      <c r="A6436" s="1"/>
      <c r="B6436" s="4"/>
      <c r="C6436" s="26"/>
      <c r="D6436" s="44"/>
      <c r="E6436" s="44"/>
      <c r="F6436" s="44"/>
      <c r="G6436" s="44"/>
      <c r="H6436" s="26"/>
      <c r="I6436" s="44"/>
      <c r="J6436" s="44"/>
      <c r="K6436" s="44"/>
      <c r="L6436" s="45"/>
      <c r="M6436" s="45"/>
      <c r="N6436" s="46"/>
    </row>
    <row r="6437" ht="14.25" customHeight="1">
      <c r="A6437" s="1"/>
      <c r="B6437" s="4"/>
      <c r="C6437" s="26"/>
      <c r="D6437" s="44"/>
      <c r="E6437" s="44"/>
      <c r="F6437" s="44"/>
      <c r="G6437" s="44"/>
      <c r="H6437" s="26"/>
      <c r="I6437" s="44"/>
      <c r="J6437" s="44"/>
      <c r="K6437" s="44"/>
      <c r="L6437" s="45"/>
      <c r="M6437" s="45"/>
      <c r="N6437" s="46"/>
    </row>
    <row r="6438" ht="14.25" customHeight="1">
      <c r="A6438" s="1"/>
      <c r="B6438" s="4"/>
      <c r="C6438" s="26"/>
      <c r="D6438" s="44"/>
      <c r="E6438" s="44"/>
      <c r="F6438" s="44"/>
      <c r="G6438" s="44"/>
      <c r="H6438" s="26"/>
      <c r="I6438" s="44"/>
      <c r="J6438" s="44"/>
      <c r="K6438" s="44"/>
      <c r="L6438" s="45"/>
      <c r="M6438" s="45"/>
      <c r="N6438" s="46"/>
    </row>
    <row r="6439" ht="14.25" customHeight="1">
      <c r="A6439" s="1"/>
      <c r="B6439" s="4"/>
      <c r="C6439" s="26"/>
      <c r="D6439" s="44"/>
      <c r="E6439" s="44"/>
      <c r="F6439" s="44"/>
      <c r="G6439" s="44"/>
      <c r="H6439" s="26"/>
      <c r="I6439" s="44"/>
      <c r="J6439" s="44"/>
      <c r="K6439" s="44"/>
      <c r="L6439" s="45"/>
      <c r="M6439" s="45"/>
      <c r="N6439" s="46"/>
    </row>
    <row r="6440" ht="14.25" customHeight="1">
      <c r="A6440" s="1"/>
      <c r="B6440" s="4"/>
      <c r="C6440" s="26"/>
      <c r="D6440" s="44"/>
      <c r="E6440" s="44"/>
      <c r="F6440" s="44"/>
      <c r="G6440" s="44"/>
      <c r="H6440" s="26"/>
      <c r="I6440" s="44"/>
      <c r="J6440" s="44"/>
      <c r="K6440" s="44"/>
      <c r="L6440" s="45"/>
      <c r="M6440" s="45"/>
      <c r="N6440" s="46"/>
    </row>
    <row r="6441" ht="14.25" customHeight="1">
      <c r="A6441" s="1"/>
      <c r="B6441" s="4"/>
      <c r="C6441" s="26"/>
      <c r="D6441" s="44"/>
      <c r="E6441" s="44"/>
      <c r="F6441" s="44"/>
      <c r="G6441" s="44"/>
      <c r="H6441" s="26"/>
      <c r="I6441" s="44"/>
      <c r="J6441" s="44"/>
      <c r="K6441" s="44"/>
      <c r="L6441" s="45"/>
      <c r="M6441" s="45"/>
      <c r="N6441" s="46"/>
    </row>
    <row r="6442" ht="14.25" customHeight="1">
      <c r="A6442" s="1"/>
      <c r="B6442" s="4"/>
      <c r="C6442" s="26"/>
      <c r="D6442" s="44"/>
      <c r="E6442" s="44"/>
      <c r="F6442" s="44"/>
      <c r="G6442" s="44"/>
      <c r="H6442" s="26"/>
      <c r="I6442" s="44"/>
      <c r="J6442" s="44"/>
      <c r="K6442" s="44"/>
      <c r="L6442" s="45"/>
      <c r="M6442" s="45"/>
      <c r="N6442" s="46"/>
    </row>
    <row r="6443" ht="14.25" customHeight="1">
      <c r="A6443" s="1"/>
      <c r="B6443" s="4"/>
      <c r="C6443" s="26"/>
      <c r="D6443" s="44"/>
      <c r="E6443" s="44"/>
      <c r="F6443" s="44"/>
      <c r="G6443" s="44"/>
      <c r="H6443" s="26"/>
      <c r="I6443" s="44"/>
      <c r="J6443" s="44"/>
      <c r="K6443" s="44"/>
      <c r="L6443" s="45"/>
      <c r="M6443" s="45"/>
      <c r="N6443" s="46"/>
    </row>
    <row r="6444" ht="14.25" customHeight="1">
      <c r="A6444" s="1"/>
      <c r="B6444" s="4"/>
      <c r="C6444" s="26"/>
      <c r="D6444" s="44"/>
      <c r="E6444" s="44"/>
      <c r="F6444" s="44"/>
      <c r="G6444" s="44"/>
      <c r="H6444" s="26"/>
      <c r="I6444" s="44"/>
      <c r="J6444" s="44"/>
      <c r="K6444" s="44"/>
      <c r="L6444" s="45"/>
      <c r="M6444" s="45"/>
      <c r="N6444" s="46"/>
    </row>
    <row r="6445" ht="14.25" customHeight="1">
      <c r="A6445" s="1"/>
      <c r="B6445" s="4"/>
      <c r="C6445" s="26"/>
      <c r="D6445" s="44"/>
      <c r="E6445" s="44"/>
      <c r="F6445" s="44"/>
      <c r="G6445" s="44"/>
      <c r="H6445" s="26"/>
      <c r="I6445" s="44"/>
      <c r="J6445" s="44"/>
      <c r="K6445" s="44"/>
      <c r="L6445" s="45"/>
      <c r="M6445" s="45"/>
      <c r="N6445" s="46"/>
    </row>
    <row r="6446" ht="14.25" customHeight="1">
      <c r="A6446" s="1"/>
      <c r="B6446" s="4"/>
      <c r="C6446" s="26"/>
      <c r="D6446" s="44"/>
      <c r="E6446" s="44"/>
      <c r="F6446" s="44"/>
      <c r="G6446" s="44"/>
      <c r="H6446" s="26"/>
      <c r="I6446" s="44"/>
      <c r="J6446" s="44"/>
      <c r="K6446" s="44"/>
      <c r="L6446" s="45"/>
      <c r="M6446" s="45"/>
      <c r="N6446" s="46"/>
    </row>
    <row r="6447" ht="14.25" customHeight="1">
      <c r="A6447" s="1"/>
      <c r="B6447" s="4"/>
      <c r="C6447" s="26"/>
      <c r="D6447" s="44"/>
      <c r="E6447" s="44"/>
      <c r="F6447" s="44"/>
      <c r="G6447" s="44"/>
      <c r="H6447" s="26"/>
      <c r="I6447" s="44"/>
      <c r="J6447" s="44"/>
      <c r="K6447" s="44"/>
      <c r="L6447" s="45"/>
      <c r="M6447" s="45"/>
      <c r="N6447" s="46"/>
    </row>
    <row r="6448" ht="14.25" customHeight="1">
      <c r="A6448" s="1"/>
      <c r="B6448" s="4"/>
      <c r="C6448" s="26"/>
      <c r="D6448" s="44"/>
      <c r="E6448" s="44"/>
      <c r="F6448" s="44"/>
      <c r="G6448" s="44"/>
      <c r="H6448" s="26"/>
      <c r="I6448" s="44"/>
      <c r="J6448" s="44"/>
      <c r="K6448" s="44"/>
      <c r="L6448" s="45"/>
      <c r="M6448" s="45"/>
      <c r="N6448" s="46"/>
    </row>
    <row r="6449" ht="14.25" customHeight="1">
      <c r="A6449" s="1"/>
      <c r="B6449" s="4"/>
      <c r="C6449" s="26"/>
      <c r="D6449" s="44"/>
      <c r="E6449" s="44"/>
      <c r="F6449" s="44"/>
      <c r="G6449" s="44"/>
      <c r="H6449" s="26"/>
      <c r="I6449" s="44"/>
      <c r="J6449" s="44"/>
      <c r="K6449" s="44"/>
      <c r="L6449" s="45"/>
      <c r="M6449" s="45"/>
      <c r="N6449" s="46"/>
    </row>
    <row r="6450" ht="14.25" customHeight="1">
      <c r="A6450" s="1"/>
      <c r="B6450" s="4"/>
      <c r="C6450" s="26"/>
      <c r="D6450" s="44"/>
      <c r="E6450" s="44"/>
      <c r="F6450" s="44"/>
      <c r="G6450" s="44"/>
      <c r="H6450" s="26"/>
      <c r="I6450" s="44"/>
      <c r="J6450" s="44"/>
      <c r="K6450" s="44"/>
      <c r="L6450" s="45"/>
      <c r="M6450" s="45"/>
      <c r="N6450" s="46"/>
    </row>
    <row r="6451" ht="14.25" customHeight="1">
      <c r="A6451" s="1"/>
      <c r="B6451" s="4"/>
      <c r="C6451" s="26"/>
      <c r="D6451" s="44"/>
      <c r="E6451" s="44"/>
      <c r="F6451" s="44"/>
      <c r="G6451" s="44"/>
      <c r="H6451" s="26"/>
      <c r="I6451" s="44"/>
      <c r="J6451" s="44"/>
      <c r="K6451" s="44"/>
      <c r="L6451" s="45"/>
      <c r="M6451" s="45"/>
      <c r="N6451" s="46"/>
    </row>
    <row r="6452" ht="14.25" customHeight="1">
      <c r="A6452" s="1"/>
      <c r="B6452" s="4"/>
      <c r="C6452" s="26"/>
      <c r="D6452" s="44"/>
      <c r="E6452" s="44"/>
      <c r="F6452" s="44"/>
      <c r="G6452" s="44"/>
      <c r="H6452" s="26"/>
      <c r="I6452" s="44"/>
      <c r="J6452" s="44"/>
      <c r="K6452" s="44"/>
      <c r="L6452" s="45"/>
      <c r="M6452" s="45"/>
      <c r="N6452" s="46"/>
    </row>
    <row r="6453" ht="14.25" customHeight="1">
      <c r="A6453" s="1"/>
      <c r="B6453" s="4"/>
      <c r="C6453" s="26"/>
      <c r="D6453" s="44"/>
      <c r="E6453" s="44"/>
      <c r="F6453" s="44"/>
      <c r="G6453" s="44"/>
      <c r="H6453" s="26"/>
      <c r="I6453" s="44"/>
      <c r="J6453" s="44"/>
      <c r="K6453" s="44"/>
      <c r="L6453" s="45"/>
      <c r="M6453" s="45"/>
      <c r="N6453" s="46"/>
    </row>
    <row r="6454" ht="14.25" customHeight="1">
      <c r="A6454" s="1"/>
      <c r="B6454" s="4"/>
      <c r="C6454" s="26"/>
      <c r="D6454" s="44"/>
      <c r="E6454" s="44"/>
      <c r="F6454" s="44"/>
      <c r="G6454" s="44"/>
      <c r="H6454" s="26"/>
      <c r="I6454" s="44"/>
      <c r="J6454" s="44"/>
      <c r="K6454" s="44"/>
      <c r="L6454" s="45"/>
      <c r="M6454" s="45"/>
      <c r="N6454" s="46"/>
    </row>
    <row r="6455" ht="14.25" customHeight="1">
      <c r="A6455" s="1"/>
      <c r="B6455" s="4"/>
      <c r="C6455" s="26"/>
      <c r="D6455" s="44"/>
      <c r="E6455" s="44"/>
      <c r="F6455" s="44"/>
      <c r="G6455" s="44"/>
      <c r="H6455" s="26"/>
      <c r="I6455" s="44"/>
      <c r="J6455" s="44"/>
      <c r="K6455" s="44"/>
      <c r="L6455" s="45"/>
      <c r="M6455" s="45"/>
      <c r="N6455" s="46"/>
    </row>
    <row r="6456" ht="14.25" customHeight="1">
      <c r="A6456" s="1"/>
      <c r="B6456" s="4"/>
      <c r="C6456" s="26"/>
      <c r="D6456" s="44"/>
      <c r="E6456" s="44"/>
      <c r="F6456" s="44"/>
      <c r="G6456" s="44"/>
      <c r="H6456" s="26"/>
      <c r="I6456" s="44"/>
      <c r="J6456" s="44"/>
      <c r="K6456" s="44"/>
      <c r="L6456" s="45"/>
      <c r="M6456" s="45"/>
      <c r="N6456" s="46"/>
    </row>
    <row r="6457" ht="14.25" customHeight="1">
      <c r="A6457" s="1"/>
      <c r="B6457" s="4"/>
      <c r="C6457" s="26"/>
      <c r="D6457" s="44"/>
      <c r="E6457" s="44"/>
      <c r="F6457" s="44"/>
      <c r="G6457" s="44"/>
      <c r="H6457" s="26"/>
      <c r="I6457" s="44"/>
      <c r="J6457" s="44"/>
      <c r="K6457" s="44"/>
      <c r="L6457" s="45"/>
      <c r="M6457" s="45"/>
      <c r="N6457" s="46"/>
    </row>
    <row r="6458" ht="14.25" customHeight="1">
      <c r="A6458" s="1"/>
      <c r="B6458" s="4"/>
      <c r="C6458" s="26"/>
      <c r="D6458" s="44"/>
      <c r="E6458" s="44"/>
      <c r="F6458" s="44"/>
      <c r="G6458" s="44"/>
      <c r="H6458" s="26"/>
      <c r="I6458" s="44"/>
      <c r="J6458" s="44"/>
      <c r="K6458" s="44"/>
      <c r="L6458" s="45"/>
      <c r="M6458" s="45"/>
      <c r="N6458" s="46"/>
    </row>
    <row r="6459" ht="14.25" customHeight="1">
      <c r="A6459" s="1"/>
      <c r="B6459" s="4"/>
      <c r="C6459" s="26"/>
      <c r="D6459" s="44"/>
      <c r="E6459" s="44"/>
      <c r="F6459" s="44"/>
      <c r="G6459" s="44"/>
      <c r="H6459" s="26"/>
      <c r="I6459" s="44"/>
      <c r="J6459" s="44"/>
      <c r="K6459" s="44"/>
      <c r="L6459" s="45"/>
      <c r="M6459" s="45"/>
      <c r="N6459" s="46"/>
    </row>
    <row r="6460" ht="14.25" customHeight="1">
      <c r="A6460" s="1"/>
      <c r="B6460" s="4"/>
      <c r="C6460" s="26"/>
      <c r="D6460" s="44"/>
      <c r="E6460" s="44"/>
      <c r="F6460" s="44"/>
      <c r="G6460" s="44"/>
      <c r="H6460" s="26"/>
      <c r="I6460" s="44"/>
      <c r="J6460" s="44"/>
      <c r="K6460" s="44"/>
      <c r="L6460" s="45"/>
      <c r="M6460" s="45"/>
      <c r="N6460" s="46"/>
    </row>
    <row r="6461" ht="14.25" customHeight="1">
      <c r="A6461" s="1"/>
      <c r="B6461" s="4"/>
      <c r="C6461" s="26"/>
      <c r="D6461" s="44"/>
      <c r="E6461" s="44"/>
      <c r="F6461" s="44"/>
      <c r="G6461" s="44"/>
      <c r="H6461" s="26"/>
      <c r="I6461" s="44"/>
      <c r="J6461" s="44"/>
      <c r="K6461" s="44"/>
      <c r="L6461" s="45"/>
      <c r="M6461" s="45"/>
      <c r="N6461" s="46"/>
    </row>
    <row r="6462" ht="14.25" customHeight="1">
      <c r="A6462" s="1"/>
      <c r="B6462" s="4"/>
      <c r="C6462" s="26"/>
      <c r="D6462" s="44"/>
      <c r="E6462" s="44"/>
      <c r="F6462" s="44"/>
      <c r="G6462" s="44"/>
      <c r="H6462" s="26"/>
      <c r="I6462" s="44"/>
      <c r="J6462" s="44"/>
      <c r="K6462" s="44"/>
      <c r="L6462" s="45"/>
      <c r="M6462" s="45"/>
      <c r="N6462" s="46"/>
    </row>
    <row r="6463" ht="14.25" customHeight="1">
      <c r="A6463" s="1"/>
      <c r="B6463" s="4"/>
      <c r="C6463" s="26"/>
      <c r="D6463" s="44"/>
      <c r="E6463" s="44"/>
      <c r="F6463" s="44"/>
      <c r="G6463" s="44"/>
      <c r="H6463" s="26"/>
      <c r="I6463" s="44"/>
      <c r="J6463" s="44"/>
      <c r="K6463" s="44"/>
      <c r="L6463" s="45"/>
      <c r="M6463" s="45"/>
      <c r="N6463" s="46"/>
    </row>
    <row r="6464" ht="14.25" customHeight="1">
      <c r="A6464" s="1"/>
      <c r="B6464" s="4"/>
      <c r="C6464" s="26"/>
      <c r="D6464" s="44"/>
      <c r="E6464" s="44"/>
      <c r="F6464" s="44"/>
      <c r="G6464" s="44"/>
      <c r="H6464" s="26"/>
      <c r="I6464" s="44"/>
      <c r="J6464" s="44"/>
      <c r="K6464" s="44"/>
      <c r="L6464" s="45"/>
      <c r="M6464" s="45"/>
      <c r="N6464" s="46"/>
    </row>
    <row r="6465" ht="14.25" customHeight="1">
      <c r="A6465" s="1"/>
      <c r="B6465" s="4"/>
      <c r="C6465" s="26"/>
      <c r="D6465" s="44"/>
      <c r="E6465" s="44"/>
      <c r="F6465" s="44"/>
      <c r="G6465" s="44"/>
      <c r="H6465" s="26"/>
      <c r="I6465" s="44"/>
      <c r="J6465" s="44"/>
      <c r="K6465" s="44"/>
      <c r="L6465" s="45"/>
      <c r="M6465" s="45"/>
      <c r="N6465" s="46"/>
    </row>
    <row r="6466" ht="14.25" customHeight="1">
      <c r="A6466" s="1"/>
      <c r="B6466" s="4"/>
      <c r="C6466" s="26"/>
      <c r="D6466" s="44"/>
      <c r="E6466" s="44"/>
      <c r="F6466" s="44"/>
      <c r="G6466" s="44"/>
      <c r="H6466" s="26"/>
      <c r="I6466" s="44"/>
      <c r="J6466" s="44"/>
      <c r="K6466" s="44"/>
      <c r="L6466" s="45"/>
      <c r="M6466" s="45"/>
      <c r="N6466" s="46"/>
    </row>
    <row r="6467" ht="14.25" customHeight="1">
      <c r="A6467" s="1"/>
      <c r="B6467" s="4"/>
      <c r="C6467" s="26"/>
      <c r="D6467" s="44"/>
      <c r="E6467" s="44"/>
      <c r="F6467" s="44"/>
      <c r="G6467" s="44"/>
      <c r="H6467" s="26"/>
      <c r="I6467" s="44"/>
      <c r="J6467" s="44"/>
      <c r="K6467" s="44"/>
      <c r="L6467" s="45"/>
      <c r="M6467" s="45"/>
      <c r="N6467" s="46"/>
    </row>
    <row r="6468" ht="14.25" customHeight="1">
      <c r="A6468" s="1"/>
      <c r="B6468" s="4"/>
      <c r="C6468" s="26"/>
      <c r="D6468" s="44"/>
      <c r="E6468" s="44"/>
      <c r="F6468" s="44"/>
      <c r="G6468" s="44"/>
      <c r="H6468" s="26"/>
      <c r="I6468" s="44"/>
      <c r="J6468" s="44"/>
      <c r="K6468" s="44"/>
      <c r="L6468" s="45"/>
      <c r="M6468" s="45"/>
      <c r="N6468" s="46"/>
    </row>
    <row r="6469" ht="14.25" customHeight="1">
      <c r="A6469" s="1"/>
      <c r="B6469" s="4"/>
      <c r="C6469" s="26"/>
      <c r="D6469" s="44"/>
      <c r="E6469" s="44"/>
      <c r="F6469" s="44"/>
      <c r="G6469" s="44"/>
      <c r="H6469" s="26"/>
      <c r="I6469" s="44"/>
      <c r="J6469" s="44"/>
      <c r="K6469" s="44"/>
      <c r="L6469" s="45"/>
      <c r="M6469" s="45"/>
      <c r="N6469" s="46"/>
    </row>
    <row r="6470" ht="14.25" customHeight="1">
      <c r="A6470" s="1"/>
      <c r="B6470" s="4"/>
      <c r="C6470" s="26"/>
      <c r="D6470" s="44"/>
      <c r="E6470" s="44"/>
      <c r="F6470" s="44"/>
      <c r="G6470" s="44"/>
      <c r="H6470" s="26"/>
      <c r="I6470" s="44"/>
      <c r="J6470" s="44"/>
      <c r="K6470" s="44"/>
      <c r="L6470" s="45"/>
      <c r="M6470" s="45"/>
      <c r="N6470" s="46"/>
    </row>
    <row r="6471" ht="14.25" customHeight="1">
      <c r="A6471" s="1"/>
      <c r="B6471" s="4"/>
      <c r="C6471" s="26"/>
      <c r="D6471" s="44"/>
      <c r="E6471" s="44"/>
      <c r="F6471" s="44"/>
      <c r="G6471" s="44"/>
      <c r="H6471" s="26"/>
      <c r="I6471" s="44"/>
      <c r="J6471" s="44"/>
      <c r="K6471" s="44"/>
      <c r="L6471" s="45"/>
      <c r="M6471" s="45"/>
      <c r="N6471" s="46"/>
    </row>
    <row r="6472" ht="14.25" customHeight="1">
      <c r="A6472" s="1"/>
      <c r="B6472" s="4"/>
      <c r="C6472" s="26"/>
      <c r="D6472" s="44"/>
      <c r="E6472" s="44"/>
      <c r="F6472" s="44"/>
      <c r="G6472" s="44"/>
      <c r="H6472" s="26"/>
      <c r="I6472" s="44"/>
      <c r="J6472" s="44"/>
      <c r="K6472" s="44"/>
      <c r="L6472" s="45"/>
      <c r="M6472" s="45"/>
      <c r="N6472" s="46"/>
    </row>
    <row r="6473" ht="14.25" customHeight="1">
      <c r="A6473" s="1"/>
      <c r="B6473" s="4"/>
      <c r="C6473" s="26"/>
      <c r="D6473" s="44"/>
      <c r="E6473" s="44"/>
      <c r="F6473" s="44"/>
      <c r="G6473" s="44"/>
      <c r="H6473" s="26"/>
      <c r="I6473" s="44"/>
      <c r="J6473" s="44"/>
      <c r="K6473" s="44"/>
      <c r="L6473" s="45"/>
      <c r="M6473" s="45"/>
      <c r="N6473" s="46"/>
    </row>
    <row r="6474" ht="14.25" customHeight="1">
      <c r="A6474" s="1"/>
      <c r="B6474" s="4"/>
      <c r="C6474" s="26"/>
      <c r="D6474" s="44"/>
      <c r="E6474" s="44"/>
      <c r="F6474" s="44"/>
      <c r="G6474" s="44"/>
      <c r="H6474" s="26"/>
      <c r="I6474" s="44"/>
      <c r="J6474" s="44"/>
      <c r="K6474" s="44"/>
      <c r="L6474" s="45"/>
      <c r="M6474" s="45"/>
      <c r="N6474" s="46"/>
    </row>
    <row r="6475" ht="14.25" customHeight="1">
      <c r="A6475" s="1"/>
      <c r="B6475" s="4"/>
      <c r="C6475" s="26"/>
      <c r="D6475" s="44"/>
      <c r="E6475" s="44"/>
      <c r="F6475" s="44"/>
      <c r="G6475" s="44"/>
      <c r="H6475" s="26"/>
      <c r="I6475" s="44"/>
      <c r="J6475" s="44"/>
      <c r="K6475" s="44"/>
      <c r="L6475" s="45"/>
      <c r="M6475" s="45"/>
      <c r="N6475" s="46"/>
    </row>
    <row r="6476" ht="14.25" customHeight="1">
      <c r="A6476" s="1"/>
      <c r="B6476" s="4"/>
      <c r="C6476" s="26"/>
      <c r="D6476" s="44"/>
      <c r="E6476" s="44"/>
      <c r="F6476" s="44"/>
      <c r="G6476" s="44"/>
      <c r="H6476" s="26"/>
      <c r="I6476" s="44"/>
      <c r="J6476" s="44"/>
      <c r="K6476" s="44"/>
      <c r="L6476" s="45"/>
      <c r="M6476" s="45"/>
      <c r="N6476" s="46"/>
    </row>
    <row r="6477" ht="14.25" customHeight="1">
      <c r="A6477" s="1"/>
      <c r="B6477" s="4"/>
      <c r="C6477" s="26"/>
      <c r="D6477" s="44"/>
      <c r="E6477" s="44"/>
      <c r="F6477" s="44"/>
      <c r="G6477" s="44"/>
      <c r="H6477" s="26"/>
      <c r="I6477" s="44"/>
      <c r="J6477" s="44"/>
      <c r="K6477" s="44"/>
      <c r="L6477" s="45"/>
      <c r="M6477" s="45"/>
      <c r="N6477" s="46"/>
    </row>
    <row r="6478" ht="14.25" customHeight="1">
      <c r="A6478" s="1"/>
      <c r="B6478" s="4"/>
      <c r="C6478" s="26"/>
      <c r="D6478" s="44"/>
      <c r="E6478" s="44"/>
      <c r="F6478" s="44"/>
      <c r="G6478" s="44"/>
      <c r="H6478" s="26"/>
      <c r="I6478" s="44"/>
      <c r="J6478" s="44"/>
      <c r="K6478" s="44"/>
      <c r="L6478" s="45"/>
      <c r="M6478" s="45"/>
      <c r="N6478" s="46"/>
    </row>
    <row r="6479" ht="14.25" customHeight="1">
      <c r="A6479" s="1"/>
      <c r="B6479" s="4"/>
      <c r="C6479" s="26"/>
      <c r="D6479" s="44"/>
      <c r="E6479" s="44"/>
      <c r="F6479" s="44"/>
      <c r="G6479" s="44"/>
      <c r="H6479" s="26"/>
      <c r="I6479" s="44"/>
      <c r="J6479" s="44"/>
      <c r="K6479" s="44"/>
      <c r="L6479" s="45"/>
      <c r="M6479" s="45"/>
      <c r="N6479" s="46"/>
    </row>
    <row r="6480" ht="14.25" customHeight="1">
      <c r="A6480" s="1"/>
      <c r="B6480" s="4"/>
      <c r="C6480" s="26"/>
      <c r="D6480" s="44"/>
      <c r="E6480" s="44"/>
      <c r="F6480" s="44"/>
      <c r="G6480" s="44"/>
      <c r="H6480" s="26"/>
      <c r="I6480" s="44"/>
      <c r="J6480" s="44"/>
      <c r="K6480" s="44"/>
      <c r="L6480" s="45"/>
      <c r="M6480" s="45"/>
      <c r="N6480" s="46"/>
    </row>
    <row r="6481" ht="14.25" customHeight="1">
      <c r="A6481" s="1"/>
      <c r="B6481" s="4"/>
      <c r="C6481" s="26"/>
      <c r="D6481" s="44"/>
      <c r="E6481" s="44"/>
      <c r="F6481" s="44"/>
      <c r="G6481" s="44"/>
      <c r="H6481" s="26"/>
      <c r="I6481" s="44"/>
      <c r="J6481" s="44"/>
      <c r="K6481" s="44"/>
      <c r="L6481" s="45"/>
      <c r="M6481" s="45"/>
      <c r="N6481" s="46"/>
    </row>
    <row r="6482" ht="14.25" customHeight="1">
      <c r="A6482" s="1"/>
      <c r="B6482" s="4"/>
      <c r="C6482" s="26"/>
      <c r="D6482" s="44"/>
      <c r="E6482" s="44"/>
      <c r="F6482" s="44"/>
      <c r="G6482" s="44"/>
      <c r="H6482" s="26"/>
      <c r="I6482" s="44"/>
      <c r="J6482" s="44"/>
      <c r="K6482" s="44"/>
      <c r="L6482" s="45"/>
      <c r="M6482" s="45"/>
      <c r="N6482" s="46"/>
    </row>
    <row r="6483" ht="14.25" customHeight="1">
      <c r="A6483" s="1"/>
      <c r="B6483" s="4"/>
      <c r="C6483" s="26"/>
      <c r="D6483" s="44"/>
      <c r="E6483" s="44"/>
      <c r="F6483" s="44"/>
      <c r="G6483" s="44"/>
      <c r="H6483" s="26"/>
      <c r="I6483" s="44"/>
      <c r="J6483" s="44"/>
      <c r="K6483" s="44"/>
      <c r="L6483" s="45"/>
      <c r="M6483" s="45"/>
      <c r="N6483" s="46"/>
    </row>
    <row r="6484" ht="14.25" customHeight="1">
      <c r="A6484" s="1"/>
      <c r="B6484" s="4"/>
      <c r="C6484" s="26"/>
      <c r="D6484" s="44"/>
      <c r="E6484" s="44"/>
      <c r="F6484" s="44"/>
      <c r="G6484" s="44"/>
      <c r="H6484" s="26"/>
      <c r="I6484" s="44"/>
      <c r="J6484" s="44"/>
      <c r="K6484" s="44"/>
      <c r="L6484" s="45"/>
      <c r="M6484" s="45"/>
      <c r="N6484" s="46"/>
    </row>
    <row r="6485" ht="14.25" customHeight="1">
      <c r="A6485" s="1"/>
      <c r="B6485" s="4"/>
      <c r="C6485" s="26"/>
      <c r="D6485" s="44"/>
      <c r="E6485" s="44"/>
      <c r="F6485" s="44"/>
      <c r="G6485" s="44"/>
      <c r="H6485" s="26"/>
      <c r="I6485" s="44"/>
      <c r="J6485" s="44"/>
      <c r="K6485" s="44"/>
      <c r="L6485" s="45"/>
      <c r="M6485" s="45"/>
      <c r="N6485" s="46"/>
    </row>
    <row r="6486" ht="14.25" customHeight="1">
      <c r="A6486" s="1"/>
      <c r="B6486" s="4"/>
      <c r="C6486" s="26"/>
      <c r="D6486" s="44"/>
      <c r="E6486" s="44"/>
      <c r="F6486" s="44"/>
      <c r="G6486" s="44"/>
      <c r="H6486" s="26"/>
      <c r="I6486" s="44"/>
      <c r="J6486" s="44"/>
      <c r="K6486" s="44"/>
      <c r="L6486" s="45"/>
      <c r="M6486" s="45"/>
      <c r="N6486" s="46"/>
    </row>
    <row r="6487" ht="14.25" customHeight="1">
      <c r="A6487" s="1"/>
      <c r="B6487" s="4"/>
      <c r="C6487" s="26"/>
      <c r="D6487" s="44"/>
      <c r="E6487" s="44"/>
      <c r="F6487" s="44"/>
      <c r="G6487" s="44"/>
      <c r="H6487" s="26"/>
      <c r="I6487" s="44"/>
      <c r="J6487" s="44"/>
      <c r="K6487" s="44"/>
      <c r="L6487" s="45"/>
      <c r="M6487" s="45"/>
      <c r="N6487" s="46"/>
    </row>
    <row r="6488" ht="14.25" customHeight="1">
      <c r="A6488" s="1"/>
      <c r="B6488" s="4"/>
      <c r="C6488" s="26"/>
      <c r="D6488" s="44"/>
      <c r="E6488" s="44"/>
      <c r="F6488" s="44"/>
      <c r="G6488" s="44"/>
      <c r="H6488" s="26"/>
      <c r="I6488" s="44"/>
      <c r="J6488" s="44"/>
      <c r="K6488" s="44"/>
      <c r="L6488" s="45"/>
      <c r="M6488" s="45"/>
      <c r="N6488" s="46"/>
    </row>
    <row r="6489" ht="14.25" customHeight="1">
      <c r="A6489" s="1"/>
      <c r="B6489" s="4"/>
      <c r="C6489" s="26"/>
      <c r="D6489" s="44"/>
      <c r="E6489" s="44"/>
      <c r="F6489" s="44"/>
      <c r="G6489" s="44"/>
      <c r="H6489" s="26"/>
      <c r="I6489" s="44"/>
      <c r="J6489" s="44"/>
      <c r="K6489" s="44"/>
      <c r="L6489" s="45"/>
      <c r="M6489" s="45"/>
      <c r="N6489" s="46"/>
    </row>
    <row r="6490" ht="14.25" customHeight="1">
      <c r="A6490" s="1"/>
      <c r="B6490" s="4"/>
      <c r="C6490" s="26"/>
      <c r="D6490" s="44"/>
      <c r="E6490" s="44"/>
      <c r="F6490" s="44"/>
      <c r="G6490" s="44"/>
      <c r="H6490" s="26"/>
      <c r="I6490" s="44"/>
      <c r="J6490" s="44"/>
      <c r="K6490" s="44"/>
      <c r="L6490" s="45"/>
      <c r="M6490" s="45"/>
      <c r="N6490" s="46"/>
    </row>
    <row r="6491" ht="14.25" customHeight="1">
      <c r="A6491" s="1"/>
      <c r="B6491" s="4"/>
      <c r="C6491" s="26"/>
      <c r="D6491" s="44"/>
      <c r="E6491" s="44"/>
      <c r="F6491" s="44"/>
      <c r="G6491" s="44"/>
      <c r="H6491" s="26"/>
      <c r="I6491" s="44"/>
      <c r="J6491" s="44"/>
      <c r="K6491" s="44"/>
      <c r="L6491" s="45"/>
      <c r="M6491" s="45"/>
      <c r="N6491" s="46"/>
    </row>
    <row r="6492" ht="14.25" customHeight="1">
      <c r="A6492" s="1"/>
      <c r="B6492" s="4"/>
      <c r="C6492" s="26"/>
      <c r="D6492" s="44"/>
      <c r="E6492" s="44"/>
      <c r="F6492" s="44"/>
      <c r="G6492" s="44"/>
      <c r="H6492" s="26"/>
      <c r="I6492" s="44"/>
      <c r="J6492" s="44"/>
      <c r="K6492" s="44"/>
      <c r="L6492" s="45"/>
      <c r="M6492" s="45"/>
      <c r="N6492" s="46"/>
    </row>
    <row r="6493" ht="14.25" customHeight="1">
      <c r="A6493" s="1"/>
      <c r="B6493" s="4"/>
      <c r="C6493" s="26"/>
      <c r="D6493" s="44"/>
      <c r="E6493" s="44"/>
      <c r="F6493" s="44"/>
      <c r="G6493" s="44"/>
      <c r="H6493" s="26"/>
      <c r="I6493" s="44"/>
      <c r="J6493" s="44"/>
      <c r="K6493" s="44"/>
      <c r="L6493" s="45"/>
      <c r="M6493" s="45"/>
      <c r="N6493" s="46"/>
    </row>
    <row r="6494" ht="14.25" customHeight="1">
      <c r="A6494" s="1"/>
      <c r="B6494" s="4"/>
      <c r="C6494" s="26"/>
      <c r="D6494" s="44"/>
      <c r="E6494" s="44"/>
      <c r="F6494" s="44"/>
      <c r="G6494" s="44"/>
      <c r="H6494" s="26"/>
      <c r="I6494" s="44"/>
      <c r="J6494" s="44"/>
      <c r="K6494" s="44"/>
      <c r="L6494" s="45"/>
      <c r="M6494" s="45"/>
      <c r="N6494" s="46"/>
    </row>
    <row r="6495" ht="14.25" customHeight="1">
      <c r="A6495" s="1"/>
      <c r="B6495" s="4"/>
      <c r="C6495" s="26"/>
      <c r="D6495" s="44"/>
      <c r="E6495" s="44"/>
      <c r="F6495" s="44"/>
      <c r="G6495" s="44"/>
      <c r="H6495" s="26"/>
      <c r="I6495" s="44"/>
      <c r="J6495" s="44"/>
      <c r="K6495" s="44"/>
      <c r="L6495" s="45"/>
      <c r="M6495" s="45"/>
      <c r="N6495" s="46"/>
    </row>
    <row r="6496" ht="14.25" customHeight="1">
      <c r="A6496" s="1"/>
      <c r="B6496" s="4"/>
      <c r="C6496" s="26"/>
      <c r="D6496" s="44"/>
      <c r="E6496" s="44"/>
      <c r="F6496" s="44"/>
      <c r="G6496" s="44"/>
      <c r="H6496" s="26"/>
      <c r="I6496" s="44"/>
      <c r="J6496" s="44"/>
      <c r="K6496" s="44"/>
      <c r="L6496" s="45"/>
      <c r="M6496" s="45"/>
      <c r="N6496" s="46"/>
    </row>
    <row r="6497" ht="14.25" customHeight="1">
      <c r="A6497" s="1"/>
      <c r="B6497" s="4"/>
      <c r="C6497" s="26"/>
      <c r="D6497" s="44"/>
      <c r="E6497" s="44"/>
      <c r="F6497" s="44"/>
      <c r="G6497" s="44"/>
      <c r="H6497" s="26"/>
      <c r="I6497" s="44"/>
      <c r="J6497" s="44"/>
      <c r="K6497" s="44"/>
      <c r="L6497" s="45"/>
      <c r="M6497" s="45"/>
      <c r="N6497" s="46"/>
    </row>
    <row r="6498" ht="14.25" customHeight="1">
      <c r="A6498" s="1"/>
      <c r="B6498" s="4"/>
      <c r="C6498" s="26"/>
      <c r="D6498" s="44"/>
      <c r="E6498" s="44"/>
      <c r="F6498" s="44"/>
      <c r="G6498" s="44"/>
      <c r="H6498" s="26"/>
      <c r="I6498" s="44"/>
      <c r="J6498" s="44"/>
      <c r="K6498" s="44"/>
      <c r="L6498" s="45"/>
      <c r="M6498" s="45"/>
      <c r="N6498" s="46"/>
    </row>
    <row r="6499" ht="14.25" customHeight="1">
      <c r="A6499" s="1"/>
      <c r="B6499" s="4"/>
      <c r="C6499" s="26"/>
      <c r="D6499" s="44"/>
      <c r="E6499" s="44"/>
      <c r="F6499" s="44"/>
      <c r="G6499" s="44"/>
      <c r="H6499" s="26"/>
      <c r="I6499" s="44"/>
      <c r="J6499" s="44"/>
      <c r="K6499" s="44"/>
      <c r="L6499" s="45"/>
      <c r="M6499" s="45"/>
      <c r="N6499" s="46"/>
    </row>
    <row r="6500" ht="14.25" customHeight="1">
      <c r="A6500" s="1"/>
      <c r="B6500" s="4"/>
      <c r="C6500" s="26"/>
      <c r="D6500" s="44"/>
      <c r="E6500" s="44"/>
      <c r="F6500" s="44"/>
      <c r="G6500" s="44"/>
      <c r="H6500" s="26"/>
      <c r="I6500" s="44"/>
      <c r="J6500" s="44"/>
      <c r="K6500" s="44"/>
      <c r="L6500" s="45"/>
      <c r="M6500" s="45"/>
      <c r="N6500" s="46"/>
    </row>
    <row r="6501" ht="14.25" customHeight="1">
      <c r="A6501" s="1"/>
      <c r="B6501" s="4"/>
      <c r="C6501" s="26"/>
      <c r="D6501" s="44"/>
      <c r="E6501" s="44"/>
      <c r="F6501" s="44"/>
      <c r="G6501" s="44"/>
      <c r="H6501" s="26"/>
      <c r="I6501" s="44"/>
      <c r="J6501" s="44"/>
      <c r="K6501" s="44"/>
      <c r="L6501" s="45"/>
      <c r="M6501" s="45"/>
      <c r="N6501" s="46"/>
    </row>
    <row r="6502" ht="14.25" customHeight="1">
      <c r="A6502" s="1"/>
      <c r="B6502" s="4"/>
      <c r="C6502" s="26"/>
      <c r="D6502" s="44"/>
      <c r="E6502" s="44"/>
      <c r="F6502" s="44"/>
      <c r="G6502" s="44"/>
      <c r="H6502" s="26"/>
      <c r="I6502" s="44"/>
      <c r="J6502" s="44"/>
      <c r="K6502" s="44"/>
      <c r="L6502" s="45"/>
      <c r="M6502" s="45"/>
      <c r="N6502" s="46"/>
    </row>
    <row r="6503" ht="14.25" customHeight="1">
      <c r="A6503" s="1"/>
      <c r="B6503" s="4"/>
      <c r="C6503" s="26"/>
      <c r="D6503" s="44"/>
      <c r="E6503" s="44"/>
      <c r="F6503" s="44"/>
      <c r="G6503" s="44"/>
      <c r="H6503" s="26"/>
      <c r="I6503" s="44"/>
      <c r="J6503" s="44"/>
      <c r="K6503" s="44"/>
      <c r="L6503" s="45"/>
      <c r="M6503" s="45"/>
      <c r="N6503" s="46"/>
    </row>
    <row r="6504" ht="14.25" customHeight="1">
      <c r="A6504" s="1"/>
      <c r="B6504" s="4"/>
      <c r="C6504" s="26"/>
      <c r="D6504" s="44"/>
      <c r="E6504" s="44"/>
      <c r="F6504" s="44"/>
      <c r="G6504" s="44"/>
      <c r="H6504" s="26"/>
      <c r="I6504" s="44"/>
      <c r="J6504" s="44"/>
      <c r="K6504" s="44"/>
      <c r="L6504" s="45"/>
      <c r="M6504" s="45"/>
      <c r="N6504" s="46"/>
    </row>
    <row r="6505" ht="14.25" customHeight="1">
      <c r="A6505" s="1"/>
      <c r="B6505" s="4"/>
      <c r="C6505" s="26"/>
      <c r="D6505" s="44"/>
      <c r="E6505" s="44"/>
      <c r="F6505" s="44"/>
      <c r="G6505" s="44"/>
      <c r="H6505" s="26"/>
      <c r="I6505" s="44"/>
      <c r="J6505" s="44"/>
      <c r="K6505" s="44"/>
      <c r="L6505" s="45"/>
      <c r="M6505" s="45"/>
      <c r="N6505" s="46"/>
    </row>
    <row r="6506" ht="14.25" customHeight="1">
      <c r="A6506" s="1"/>
      <c r="B6506" s="4"/>
      <c r="C6506" s="26"/>
      <c r="D6506" s="44"/>
      <c r="E6506" s="44"/>
      <c r="F6506" s="44"/>
      <c r="G6506" s="44"/>
      <c r="H6506" s="26"/>
      <c r="I6506" s="44"/>
      <c r="J6506" s="44"/>
      <c r="K6506" s="44"/>
      <c r="L6506" s="45"/>
      <c r="M6506" s="45"/>
      <c r="N6506" s="46"/>
    </row>
    <row r="6507" ht="14.25" customHeight="1">
      <c r="A6507" s="1"/>
      <c r="B6507" s="4"/>
      <c r="C6507" s="26"/>
      <c r="D6507" s="44"/>
      <c r="E6507" s="44"/>
      <c r="F6507" s="44"/>
      <c r="G6507" s="44"/>
      <c r="H6507" s="26"/>
      <c r="I6507" s="44"/>
      <c r="J6507" s="44"/>
      <c r="K6507" s="44"/>
      <c r="L6507" s="45"/>
      <c r="M6507" s="45"/>
      <c r="N6507" s="46"/>
    </row>
    <row r="6508" ht="14.25" customHeight="1">
      <c r="A6508" s="1"/>
      <c r="B6508" s="4"/>
      <c r="C6508" s="26"/>
      <c r="D6508" s="44"/>
      <c r="E6508" s="44"/>
      <c r="F6508" s="44"/>
      <c r="G6508" s="44"/>
      <c r="H6508" s="26"/>
      <c r="I6508" s="44"/>
      <c r="J6508" s="44"/>
      <c r="K6508" s="44"/>
      <c r="L6508" s="45"/>
      <c r="M6508" s="45"/>
      <c r="N6508" s="46"/>
    </row>
    <row r="6509" ht="14.25" customHeight="1">
      <c r="A6509" s="1"/>
      <c r="B6509" s="4"/>
      <c r="C6509" s="26"/>
      <c r="D6509" s="44"/>
      <c r="E6509" s="44"/>
      <c r="F6509" s="44"/>
      <c r="G6509" s="44"/>
      <c r="H6509" s="26"/>
      <c r="I6509" s="44"/>
      <c r="J6509" s="44"/>
      <c r="K6509" s="44"/>
      <c r="L6509" s="45"/>
      <c r="M6509" s="45"/>
      <c r="N6509" s="46"/>
    </row>
    <row r="6510" ht="14.25" customHeight="1">
      <c r="A6510" s="1"/>
      <c r="B6510" s="4"/>
      <c r="C6510" s="26"/>
      <c r="D6510" s="44"/>
      <c r="E6510" s="44"/>
      <c r="F6510" s="44"/>
      <c r="G6510" s="44"/>
      <c r="H6510" s="26"/>
      <c r="I6510" s="44"/>
      <c r="J6510" s="44"/>
      <c r="K6510" s="44"/>
      <c r="L6510" s="45"/>
      <c r="M6510" s="45"/>
      <c r="N6510" s="46"/>
    </row>
    <row r="6511" ht="14.25" customHeight="1">
      <c r="A6511" s="1"/>
      <c r="B6511" s="4"/>
      <c r="C6511" s="26"/>
      <c r="D6511" s="44"/>
      <c r="E6511" s="44"/>
      <c r="F6511" s="44"/>
      <c r="G6511" s="44"/>
      <c r="H6511" s="26"/>
      <c r="I6511" s="44"/>
      <c r="J6511" s="44"/>
      <c r="K6511" s="44"/>
      <c r="L6511" s="45"/>
      <c r="M6511" s="45"/>
      <c r="N6511" s="46"/>
    </row>
    <row r="6512" ht="14.25" customHeight="1">
      <c r="A6512" s="1"/>
      <c r="B6512" s="4"/>
      <c r="C6512" s="26"/>
      <c r="D6512" s="44"/>
      <c r="E6512" s="44"/>
      <c r="F6512" s="44"/>
      <c r="G6512" s="44"/>
      <c r="H6512" s="26"/>
      <c r="I6512" s="44"/>
      <c r="J6512" s="44"/>
      <c r="K6512" s="44"/>
      <c r="L6512" s="45"/>
      <c r="M6512" s="45"/>
      <c r="N6512" s="46"/>
    </row>
    <row r="6513" ht="14.25" customHeight="1">
      <c r="A6513" s="1"/>
      <c r="B6513" s="4"/>
      <c r="C6513" s="26"/>
      <c r="D6513" s="44"/>
      <c r="E6513" s="44"/>
      <c r="F6513" s="44"/>
      <c r="G6513" s="44"/>
      <c r="H6513" s="26"/>
      <c r="I6513" s="44"/>
      <c r="J6513" s="44"/>
      <c r="K6513" s="44"/>
      <c r="L6513" s="45"/>
      <c r="M6513" s="45"/>
      <c r="N6513" s="46"/>
    </row>
    <row r="6514" ht="14.25" customHeight="1">
      <c r="A6514" s="1"/>
      <c r="B6514" s="4"/>
      <c r="C6514" s="26"/>
      <c r="D6514" s="44"/>
      <c r="E6514" s="44"/>
      <c r="F6514" s="44"/>
      <c r="G6514" s="44"/>
      <c r="H6514" s="26"/>
      <c r="I6514" s="44"/>
      <c r="J6514" s="44"/>
      <c r="K6514" s="44"/>
      <c r="L6514" s="45"/>
      <c r="M6514" s="45"/>
      <c r="N6514" s="46"/>
    </row>
    <row r="6515" ht="14.25" customHeight="1">
      <c r="A6515" s="1"/>
      <c r="B6515" s="4"/>
      <c r="C6515" s="26"/>
      <c r="D6515" s="44"/>
      <c r="E6515" s="44"/>
      <c r="F6515" s="44"/>
      <c r="G6515" s="44"/>
      <c r="H6515" s="26"/>
      <c r="I6515" s="44"/>
      <c r="J6515" s="44"/>
      <c r="K6515" s="44"/>
      <c r="L6515" s="45"/>
      <c r="M6515" s="45"/>
      <c r="N6515" s="46"/>
    </row>
    <row r="6516" ht="14.25" customHeight="1">
      <c r="A6516" s="1"/>
      <c r="B6516" s="4"/>
      <c r="C6516" s="26"/>
      <c r="D6516" s="44"/>
      <c r="E6516" s="44"/>
      <c r="F6516" s="44"/>
      <c r="G6516" s="44"/>
      <c r="H6516" s="26"/>
      <c r="I6516" s="44"/>
      <c r="J6516" s="44"/>
      <c r="K6516" s="44"/>
      <c r="L6516" s="45"/>
      <c r="M6516" s="45"/>
      <c r="N6516" s="46"/>
    </row>
    <row r="6517" ht="14.25" customHeight="1">
      <c r="A6517" s="1"/>
      <c r="B6517" s="4"/>
      <c r="C6517" s="26"/>
      <c r="D6517" s="44"/>
      <c r="E6517" s="44"/>
      <c r="F6517" s="44"/>
      <c r="G6517" s="44"/>
      <c r="H6517" s="26"/>
      <c r="I6517" s="44"/>
      <c r="J6517" s="44"/>
      <c r="K6517" s="44"/>
      <c r="L6517" s="45"/>
      <c r="M6517" s="45"/>
      <c r="N6517" s="46"/>
    </row>
    <row r="6518" ht="14.25" customHeight="1">
      <c r="A6518" s="1"/>
      <c r="B6518" s="4"/>
      <c r="C6518" s="26"/>
      <c r="D6518" s="44"/>
      <c r="E6518" s="44"/>
      <c r="F6518" s="44"/>
      <c r="G6518" s="44"/>
      <c r="H6518" s="26"/>
      <c r="I6518" s="44"/>
      <c r="J6518" s="44"/>
      <c r="K6518" s="44"/>
      <c r="L6518" s="45"/>
      <c r="M6518" s="45"/>
      <c r="N6518" s="46"/>
    </row>
    <row r="6519" ht="14.25" customHeight="1">
      <c r="A6519" s="1"/>
      <c r="B6519" s="4"/>
      <c r="C6519" s="26"/>
      <c r="D6519" s="44"/>
      <c r="E6519" s="44"/>
      <c r="F6519" s="44"/>
      <c r="G6519" s="44"/>
      <c r="H6519" s="26"/>
      <c r="I6519" s="44"/>
      <c r="J6519" s="44"/>
      <c r="K6519" s="44"/>
      <c r="L6519" s="45"/>
      <c r="M6519" s="45"/>
      <c r="N6519" s="46"/>
    </row>
    <row r="6520" ht="14.25" customHeight="1">
      <c r="A6520" s="1"/>
      <c r="B6520" s="4"/>
      <c r="C6520" s="26"/>
      <c r="D6520" s="44"/>
      <c r="E6520" s="44"/>
      <c r="F6520" s="44"/>
      <c r="G6520" s="44"/>
      <c r="H6520" s="26"/>
      <c r="I6520" s="44"/>
      <c r="J6520" s="44"/>
      <c r="K6520" s="44"/>
      <c r="L6520" s="45"/>
      <c r="M6520" s="45"/>
      <c r="N6520" s="46"/>
    </row>
    <row r="6521" ht="14.25" customHeight="1">
      <c r="A6521" s="1"/>
      <c r="B6521" s="4"/>
      <c r="C6521" s="26"/>
      <c r="D6521" s="44"/>
      <c r="E6521" s="44"/>
      <c r="F6521" s="44"/>
      <c r="G6521" s="44"/>
      <c r="H6521" s="26"/>
      <c r="I6521" s="44"/>
      <c r="J6521" s="44"/>
      <c r="K6521" s="44"/>
      <c r="L6521" s="45"/>
      <c r="M6521" s="45"/>
      <c r="N6521" s="46"/>
    </row>
    <row r="6522" ht="14.25" customHeight="1">
      <c r="A6522" s="1"/>
      <c r="B6522" s="4"/>
      <c r="C6522" s="26"/>
      <c r="D6522" s="44"/>
      <c r="E6522" s="44"/>
      <c r="F6522" s="44"/>
      <c r="G6522" s="44"/>
      <c r="H6522" s="26"/>
      <c r="I6522" s="44"/>
      <c r="J6522" s="44"/>
      <c r="K6522" s="44"/>
      <c r="L6522" s="45"/>
      <c r="M6522" s="45"/>
      <c r="N6522" s="46"/>
    </row>
    <row r="6523" ht="14.25" customHeight="1">
      <c r="A6523" s="1"/>
      <c r="B6523" s="4"/>
      <c r="C6523" s="26"/>
      <c r="D6523" s="44"/>
      <c r="E6523" s="44"/>
      <c r="F6523" s="44"/>
      <c r="G6523" s="44"/>
      <c r="H6523" s="26"/>
      <c r="I6523" s="44"/>
      <c r="J6523" s="44"/>
      <c r="K6523" s="44"/>
      <c r="L6523" s="45"/>
      <c r="M6523" s="45"/>
      <c r="N6523" s="46"/>
    </row>
    <row r="6524" ht="14.25" customHeight="1">
      <c r="A6524" s="1"/>
      <c r="B6524" s="4"/>
      <c r="C6524" s="26"/>
      <c r="D6524" s="44"/>
      <c r="E6524" s="44"/>
      <c r="F6524" s="44"/>
      <c r="G6524" s="44"/>
      <c r="H6524" s="26"/>
      <c r="I6524" s="44"/>
      <c r="J6524" s="44"/>
      <c r="K6524" s="44"/>
      <c r="L6524" s="45"/>
      <c r="M6524" s="45"/>
      <c r="N6524" s="46"/>
    </row>
    <row r="6525" ht="14.25" customHeight="1">
      <c r="A6525" s="1"/>
      <c r="B6525" s="4"/>
      <c r="C6525" s="26"/>
      <c r="D6525" s="44"/>
      <c r="E6525" s="44"/>
      <c r="F6525" s="44"/>
      <c r="G6525" s="44"/>
      <c r="H6525" s="26"/>
      <c r="I6525" s="44"/>
      <c r="J6525" s="44"/>
      <c r="K6525" s="44"/>
      <c r="L6525" s="45"/>
      <c r="M6525" s="45"/>
      <c r="N6525" s="46"/>
    </row>
    <row r="6526" ht="14.25" customHeight="1">
      <c r="A6526" s="1"/>
      <c r="B6526" s="4"/>
      <c r="C6526" s="26"/>
      <c r="D6526" s="44"/>
      <c r="E6526" s="44"/>
      <c r="F6526" s="44"/>
      <c r="G6526" s="44"/>
      <c r="H6526" s="26"/>
      <c r="I6526" s="44"/>
      <c r="J6526" s="44"/>
      <c r="K6526" s="44"/>
      <c r="L6526" s="45"/>
      <c r="M6526" s="45"/>
      <c r="N6526" s="46"/>
    </row>
    <row r="6527" ht="14.25" customHeight="1">
      <c r="A6527" s="1"/>
      <c r="B6527" s="4"/>
      <c r="C6527" s="26"/>
      <c r="D6527" s="44"/>
      <c r="E6527" s="44"/>
      <c r="F6527" s="44"/>
      <c r="G6527" s="44"/>
      <c r="H6527" s="26"/>
      <c r="I6527" s="44"/>
      <c r="J6527" s="44"/>
      <c r="K6527" s="44"/>
      <c r="L6527" s="45"/>
      <c r="M6527" s="45"/>
      <c r="N6527" s="46"/>
    </row>
    <row r="6528" ht="14.25" customHeight="1">
      <c r="A6528" s="1"/>
      <c r="B6528" s="4"/>
      <c r="C6528" s="26"/>
      <c r="D6528" s="44"/>
      <c r="E6528" s="44"/>
      <c r="F6528" s="44"/>
      <c r="G6528" s="44"/>
      <c r="H6528" s="26"/>
      <c r="I6528" s="44"/>
      <c r="J6528" s="44"/>
      <c r="K6528" s="44"/>
      <c r="L6528" s="45"/>
      <c r="M6528" s="45"/>
      <c r="N6528" s="46"/>
    </row>
    <row r="6529" ht="14.25" customHeight="1">
      <c r="A6529" s="1"/>
      <c r="B6529" s="4"/>
      <c r="C6529" s="26"/>
      <c r="D6529" s="44"/>
      <c r="E6529" s="44"/>
      <c r="F6529" s="44"/>
      <c r="G6529" s="44"/>
      <c r="H6529" s="26"/>
      <c r="I6529" s="44"/>
      <c r="J6529" s="44"/>
      <c r="K6529" s="44"/>
      <c r="L6529" s="45"/>
      <c r="M6529" s="45"/>
      <c r="N6529" s="46"/>
    </row>
    <row r="6530" ht="14.25" customHeight="1">
      <c r="A6530" s="1"/>
      <c r="B6530" s="4"/>
      <c r="C6530" s="26"/>
      <c r="D6530" s="44"/>
      <c r="E6530" s="44"/>
      <c r="F6530" s="44"/>
      <c r="G6530" s="44"/>
      <c r="H6530" s="26"/>
      <c r="I6530" s="44"/>
      <c r="J6530" s="44"/>
      <c r="K6530" s="44"/>
      <c r="L6530" s="45"/>
      <c r="M6530" s="45"/>
      <c r="N6530" s="46"/>
    </row>
    <row r="6531" ht="14.25" customHeight="1">
      <c r="A6531" s="1"/>
      <c r="B6531" s="4"/>
      <c r="C6531" s="26"/>
      <c r="D6531" s="44"/>
      <c r="E6531" s="44"/>
      <c r="F6531" s="44"/>
      <c r="G6531" s="44"/>
      <c r="H6531" s="26"/>
      <c r="I6531" s="44"/>
      <c r="J6531" s="44"/>
      <c r="K6531" s="44"/>
      <c r="L6531" s="45"/>
      <c r="M6531" s="45"/>
      <c r="N6531" s="46"/>
    </row>
    <row r="6532" ht="14.25" customHeight="1">
      <c r="A6532" s="1"/>
      <c r="B6532" s="4"/>
      <c r="C6532" s="26"/>
      <c r="D6532" s="44"/>
      <c r="E6532" s="44"/>
      <c r="F6532" s="44"/>
      <c r="G6532" s="44"/>
      <c r="H6532" s="26"/>
      <c r="I6532" s="44"/>
      <c r="J6532" s="44"/>
      <c r="K6532" s="44"/>
      <c r="L6532" s="45"/>
      <c r="M6532" s="45"/>
      <c r="N6532" s="46"/>
    </row>
    <row r="6533" ht="14.25" customHeight="1">
      <c r="A6533" s="1"/>
      <c r="B6533" s="4"/>
      <c r="C6533" s="26"/>
      <c r="D6533" s="44"/>
      <c r="E6533" s="44"/>
      <c r="F6533" s="44"/>
      <c r="G6533" s="44"/>
      <c r="H6533" s="26"/>
      <c r="I6533" s="44"/>
      <c r="J6533" s="44"/>
      <c r="K6533" s="44"/>
      <c r="L6533" s="45"/>
      <c r="M6533" s="45"/>
      <c r="N6533" s="46"/>
    </row>
    <row r="6534" ht="14.25" customHeight="1">
      <c r="A6534" s="1"/>
      <c r="B6534" s="4"/>
      <c r="C6534" s="26"/>
      <c r="D6534" s="44"/>
      <c r="E6534" s="44"/>
      <c r="F6534" s="44"/>
      <c r="G6534" s="44"/>
      <c r="H6534" s="26"/>
      <c r="I6534" s="44"/>
      <c r="J6534" s="44"/>
      <c r="K6534" s="44"/>
      <c r="L6534" s="45"/>
      <c r="M6534" s="45"/>
      <c r="N6534" s="46"/>
    </row>
    <row r="6535" ht="14.25" customHeight="1">
      <c r="A6535" s="1"/>
      <c r="B6535" s="4"/>
      <c r="C6535" s="26"/>
      <c r="D6535" s="44"/>
      <c r="E6535" s="44"/>
      <c r="F6535" s="44"/>
      <c r="G6535" s="44"/>
      <c r="H6535" s="26"/>
      <c r="I6535" s="44"/>
      <c r="J6535" s="44"/>
      <c r="K6535" s="44"/>
      <c r="L6535" s="45"/>
      <c r="M6535" s="45"/>
      <c r="N6535" s="46"/>
    </row>
    <row r="6536" ht="14.25" customHeight="1">
      <c r="A6536" s="1"/>
      <c r="B6536" s="4"/>
      <c r="C6536" s="26"/>
      <c r="D6536" s="44"/>
      <c r="E6536" s="44"/>
      <c r="F6536" s="44"/>
      <c r="G6536" s="44"/>
      <c r="H6536" s="26"/>
      <c r="I6536" s="44"/>
      <c r="J6536" s="44"/>
      <c r="K6536" s="44"/>
      <c r="L6536" s="45"/>
      <c r="M6536" s="45"/>
      <c r="N6536" s="46"/>
    </row>
    <row r="6537" ht="14.25" customHeight="1">
      <c r="A6537" s="1"/>
      <c r="B6537" s="4"/>
      <c r="C6537" s="26"/>
      <c r="D6537" s="44"/>
      <c r="E6537" s="44"/>
      <c r="F6537" s="44"/>
      <c r="G6537" s="44"/>
      <c r="H6537" s="26"/>
      <c r="I6537" s="44"/>
      <c r="J6537" s="44"/>
      <c r="K6537" s="44"/>
      <c r="L6537" s="45"/>
      <c r="M6537" s="45"/>
      <c r="N6537" s="46"/>
    </row>
    <row r="6538" ht="14.25" customHeight="1">
      <c r="A6538" s="1"/>
      <c r="B6538" s="4"/>
      <c r="C6538" s="26"/>
      <c r="D6538" s="44"/>
      <c r="E6538" s="44"/>
      <c r="F6538" s="44"/>
      <c r="G6538" s="44"/>
      <c r="H6538" s="26"/>
      <c r="I6538" s="44"/>
      <c r="J6538" s="44"/>
      <c r="K6538" s="44"/>
      <c r="L6538" s="45"/>
      <c r="M6538" s="45"/>
      <c r="N6538" s="46"/>
    </row>
    <row r="6539" ht="14.25" customHeight="1">
      <c r="A6539" s="1"/>
      <c r="B6539" s="4"/>
      <c r="C6539" s="26"/>
      <c r="D6539" s="44"/>
      <c r="E6539" s="44"/>
      <c r="F6539" s="44"/>
      <c r="G6539" s="44"/>
      <c r="H6539" s="26"/>
      <c r="I6539" s="44"/>
      <c r="J6539" s="44"/>
      <c r="K6539" s="44"/>
      <c r="L6539" s="45"/>
      <c r="M6539" s="45"/>
      <c r="N6539" s="46"/>
    </row>
    <row r="6540" ht="14.25" customHeight="1">
      <c r="A6540" s="1"/>
      <c r="B6540" s="4"/>
      <c r="C6540" s="26"/>
      <c r="D6540" s="44"/>
      <c r="E6540" s="44"/>
      <c r="F6540" s="44"/>
      <c r="G6540" s="44"/>
      <c r="H6540" s="26"/>
      <c r="I6540" s="44"/>
      <c r="J6540" s="44"/>
      <c r="K6540" s="44"/>
      <c r="L6540" s="45"/>
      <c r="M6540" s="45"/>
      <c r="N6540" s="46"/>
    </row>
    <row r="6541" ht="14.25" customHeight="1">
      <c r="A6541" s="1"/>
      <c r="B6541" s="4"/>
      <c r="C6541" s="26"/>
      <c r="D6541" s="44"/>
      <c r="E6541" s="44"/>
      <c r="F6541" s="44"/>
      <c r="G6541" s="44"/>
      <c r="H6541" s="26"/>
      <c r="I6541" s="44"/>
      <c r="J6541" s="44"/>
      <c r="K6541" s="44"/>
      <c r="L6541" s="45"/>
      <c r="M6541" s="45"/>
      <c r="N6541" s="46"/>
    </row>
    <row r="6542" ht="14.25" customHeight="1">
      <c r="A6542" s="1"/>
      <c r="B6542" s="4"/>
      <c r="C6542" s="26"/>
      <c r="D6542" s="44"/>
      <c r="E6542" s="44"/>
      <c r="F6542" s="44"/>
      <c r="G6542" s="44"/>
      <c r="H6542" s="26"/>
      <c r="I6542" s="44"/>
      <c r="J6542" s="44"/>
      <c r="K6542" s="44"/>
      <c r="L6542" s="45"/>
      <c r="M6542" s="45"/>
      <c r="N6542" s="46"/>
    </row>
    <row r="6543" ht="14.25" customHeight="1">
      <c r="A6543" s="1"/>
      <c r="B6543" s="4"/>
      <c r="C6543" s="26"/>
      <c r="D6543" s="44"/>
      <c r="E6543" s="44"/>
      <c r="F6543" s="44"/>
      <c r="G6543" s="44"/>
      <c r="H6543" s="26"/>
      <c r="I6543" s="44"/>
      <c r="J6543" s="44"/>
      <c r="K6543" s="44"/>
      <c r="L6543" s="45"/>
      <c r="M6543" s="45"/>
      <c r="N6543" s="46"/>
    </row>
    <row r="6544" ht="14.25" customHeight="1">
      <c r="A6544" s="1"/>
      <c r="B6544" s="4"/>
      <c r="C6544" s="26"/>
      <c r="D6544" s="44"/>
      <c r="E6544" s="44"/>
      <c r="F6544" s="44"/>
      <c r="G6544" s="44"/>
      <c r="H6544" s="26"/>
      <c r="I6544" s="44"/>
      <c r="J6544" s="44"/>
      <c r="K6544" s="44"/>
      <c r="L6544" s="45"/>
      <c r="M6544" s="45"/>
      <c r="N6544" s="46"/>
    </row>
    <row r="6545" ht="14.25" customHeight="1">
      <c r="A6545" s="1"/>
      <c r="B6545" s="4"/>
      <c r="C6545" s="26"/>
      <c r="D6545" s="44"/>
      <c r="E6545" s="44"/>
      <c r="F6545" s="44"/>
      <c r="G6545" s="44"/>
      <c r="H6545" s="26"/>
      <c r="I6545" s="44"/>
      <c r="J6545" s="44"/>
      <c r="K6545" s="44"/>
      <c r="L6545" s="45"/>
      <c r="M6545" s="45"/>
      <c r="N6545" s="46"/>
    </row>
    <row r="6546" ht="14.25" customHeight="1">
      <c r="A6546" s="1"/>
      <c r="B6546" s="4"/>
      <c r="C6546" s="26"/>
      <c r="D6546" s="44"/>
      <c r="E6546" s="44"/>
      <c r="F6546" s="44"/>
      <c r="G6546" s="44"/>
      <c r="H6546" s="26"/>
      <c r="I6546" s="44"/>
      <c r="J6546" s="44"/>
      <c r="K6546" s="44"/>
      <c r="L6546" s="45"/>
      <c r="M6546" s="45"/>
      <c r="N6546" s="46"/>
    </row>
    <row r="6547" ht="14.25" customHeight="1">
      <c r="A6547" s="1"/>
      <c r="B6547" s="4"/>
      <c r="C6547" s="26"/>
      <c r="D6547" s="44"/>
      <c r="E6547" s="44"/>
      <c r="F6547" s="44"/>
      <c r="G6547" s="44"/>
      <c r="H6547" s="26"/>
      <c r="I6547" s="44"/>
      <c r="J6547" s="44"/>
      <c r="K6547" s="44"/>
      <c r="L6547" s="45"/>
      <c r="M6547" s="45"/>
      <c r="N6547" s="46"/>
    </row>
    <row r="6548" ht="14.25" customHeight="1">
      <c r="A6548" s="1"/>
      <c r="B6548" s="4"/>
      <c r="C6548" s="26"/>
      <c r="D6548" s="44"/>
      <c r="E6548" s="44"/>
      <c r="F6548" s="44"/>
      <c r="G6548" s="44"/>
      <c r="H6548" s="26"/>
      <c r="I6548" s="44"/>
      <c r="J6548" s="44"/>
      <c r="K6548" s="44"/>
      <c r="L6548" s="45"/>
      <c r="M6548" s="45"/>
      <c r="N6548" s="46"/>
    </row>
    <row r="6549" ht="14.25" customHeight="1">
      <c r="A6549" s="1"/>
      <c r="B6549" s="4"/>
      <c r="C6549" s="26"/>
      <c r="D6549" s="44"/>
      <c r="E6549" s="44"/>
      <c r="F6549" s="44"/>
      <c r="G6549" s="44"/>
      <c r="H6549" s="26"/>
      <c r="I6549" s="44"/>
      <c r="J6549" s="44"/>
      <c r="K6549" s="44"/>
      <c r="L6549" s="45"/>
      <c r="M6549" s="45"/>
      <c r="N6549" s="46"/>
    </row>
    <row r="6550" ht="14.25" customHeight="1">
      <c r="A6550" s="1"/>
      <c r="B6550" s="4"/>
      <c r="C6550" s="26"/>
      <c r="D6550" s="44"/>
      <c r="E6550" s="44"/>
      <c r="F6550" s="44"/>
      <c r="G6550" s="44"/>
      <c r="H6550" s="26"/>
      <c r="I6550" s="44"/>
      <c r="J6550" s="44"/>
      <c r="K6550" s="44"/>
      <c r="L6550" s="45"/>
      <c r="M6550" s="45"/>
      <c r="N6550" s="46"/>
    </row>
    <row r="6551" ht="14.25" customHeight="1">
      <c r="A6551" s="1"/>
      <c r="B6551" s="4"/>
      <c r="C6551" s="26"/>
      <c r="D6551" s="44"/>
      <c r="E6551" s="44"/>
      <c r="F6551" s="44"/>
      <c r="G6551" s="44"/>
      <c r="H6551" s="26"/>
      <c r="I6551" s="44"/>
      <c r="J6551" s="44"/>
      <c r="K6551" s="44"/>
      <c r="L6551" s="45"/>
      <c r="M6551" s="45"/>
      <c r="N6551" s="46"/>
    </row>
    <row r="6552" ht="14.25" customHeight="1">
      <c r="A6552" s="1"/>
      <c r="B6552" s="4"/>
      <c r="C6552" s="26"/>
      <c r="D6552" s="44"/>
      <c r="E6552" s="44"/>
      <c r="F6552" s="44"/>
      <c r="G6552" s="44"/>
      <c r="H6552" s="26"/>
      <c r="I6552" s="44"/>
      <c r="J6552" s="44"/>
      <c r="K6552" s="44"/>
      <c r="L6552" s="45"/>
      <c r="M6552" s="45"/>
      <c r="N6552" s="46"/>
    </row>
    <row r="6553" ht="14.25" customHeight="1">
      <c r="A6553" s="1"/>
      <c r="B6553" s="4"/>
      <c r="C6553" s="26"/>
      <c r="D6553" s="44"/>
      <c r="E6553" s="44"/>
      <c r="F6553" s="44"/>
      <c r="G6553" s="44"/>
      <c r="H6553" s="26"/>
      <c r="I6553" s="44"/>
      <c r="J6553" s="44"/>
      <c r="K6553" s="44"/>
      <c r="L6553" s="45"/>
      <c r="M6553" s="45"/>
      <c r="N6553" s="46"/>
    </row>
    <row r="6554" ht="14.25" customHeight="1">
      <c r="A6554" s="1"/>
      <c r="B6554" s="4"/>
      <c r="C6554" s="26"/>
      <c r="D6554" s="44"/>
      <c r="E6554" s="44"/>
      <c r="F6554" s="44"/>
      <c r="G6554" s="44"/>
      <c r="H6554" s="26"/>
      <c r="I6554" s="44"/>
      <c r="J6554" s="44"/>
      <c r="K6554" s="44"/>
      <c r="L6554" s="45"/>
      <c r="M6554" s="45"/>
      <c r="N6554" s="46"/>
    </row>
    <row r="6555" ht="14.25" customHeight="1">
      <c r="A6555" s="1"/>
      <c r="B6555" s="4"/>
      <c r="C6555" s="26"/>
      <c r="D6555" s="44"/>
      <c r="E6555" s="44"/>
      <c r="F6555" s="44"/>
      <c r="G6555" s="44"/>
      <c r="H6555" s="26"/>
      <c r="I6555" s="44"/>
      <c r="J6555" s="44"/>
      <c r="K6555" s="44"/>
      <c r="L6555" s="45"/>
      <c r="M6555" s="45"/>
      <c r="N6555" s="46"/>
    </row>
    <row r="6556" ht="14.25" customHeight="1">
      <c r="A6556" s="1"/>
      <c r="B6556" s="4"/>
      <c r="C6556" s="26"/>
      <c r="D6556" s="44"/>
      <c r="E6556" s="44"/>
      <c r="F6556" s="44"/>
      <c r="G6556" s="44"/>
      <c r="H6556" s="26"/>
      <c r="I6556" s="44"/>
      <c r="J6556" s="44"/>
      <c r="K6556" s="44"/>
      <c r="L6556" s="45"/>
      <c r="M6556" s="45"/>
      <c r="N6556" s="46"/>
    </row>
    <row r="6557" ht="14.25" customHeight="1">
      <c r="A6557" s="1"/>
      <c r="B6557" s="4"/>
      <c r="C6557" s="26"/>
      <c r="D6557" s="44"/>
      <c r="E6557" s="44"/>
      <c r="F6557" s="44"/>
      <c r="G6557" s="44"/>
      <c r="H6557" s="26"/>
      <c r="I6557" s="44"/>
      <c r="J6557" s="44"/>
      <c r="K6557" s="44"/>
      <c r="L6557" s="45"/>
      <c r="M6557" s="45"/>
      <c r="N6557" s="46"/>
    </row>
    <row r="6558" ht="14.25" customHeight="1">
      <c r="A6558" s="1"/>
      <c r="B6558" s="4"/>
      <c r="C6558" s="26"/>
      <c r="D6558" s="44"/>
      <c r="E6558" s="44"/>
      <c r="F6558" s="44"/>
      <c r="G6558" s="44"/>
      <c r="H6558" s="26"/>
      <c r="I6558" s="44"/>
      <c r="J6558" s="44"/>
      <c r="K6558" s="44"/>
      <c r="L6558" s="45"/>
      <c r="M6558" s="45"/>
      <c r="N6558" s="46"/>
    </row>
    <row r="6559" ht="14.25" customHeight="1">
      <c r="A6559" s="1"/>
      <c r="B6559" s="4"/>
      <c r="C6559" s="26"/>
      <c r="D6559" s="44"/>
      <c r="E6559" s="44"/>
      <c r="F6559" s="44"/>
      <c r="G6559" s="44"/>
      <c r="H6559" s="26"/>
      <c r="I6559" s="44"/>
      <c r="J6559" s="44"/>
      <c r="K6559" s="44"/>
      <c r="L6559" s="45"/>
      <c r="M6559" s="45"/>
      <c r="N6559" s="46"/>
    </row>
    <row r="6560" ht="14.25" customHeight="1">
      <c r="A6560" s="1"/>
      <c r="B6560" s="4"/>
      <c r="C6560" s="26"/>
      <c r="D6560" s="44"/>
      <c r="E6560" s="44"/>
      <c r="F6560" s="44"/>
      <c r="G6560" s="44"/>
      <c r="H6560" s="26"/>
      <c r="I6560" s="44"/>
      <c r="J6560" s="44"/>
      <c r="K6560" s="44"/>
      <c r="L6560" s="45"/>
      <c r="M6560" s="45"/>
      <c r="N6560" s="46"/>
    </row>
    <row r="6561" ht="14.25" customHeight="1">
      <c r="A6561" s="1"/>
      <c r="B6561" s="4"/>
      <c r="C6561" s="26"/>
      <c r="D6561" s="44"/>
      <c r="E6561" s="44"/>
      <c r="F6561" s="44"/>
      <c r="G6561" s="44"/>
      <c r="H6561" s="26"/>
      <c r="I6561" s="44"/>
      <c r="J6561" s="44"/>
      <c r="K6561" s="44"/>
      <c r="L6561" s="45"/>
      <c r="M6561" s="45"/>
      <c r="N6561" s="46"/>
    </row>
    <row r="6562" ht="14.25" customHeight="1">
      <c r="A6562" s="1"/>
      <c r="B6562" s="4"/>
      <c r="C6562" s="26"/>
      <c r="D6562" s="44"/>
      <c r="E6562" s="44"/>
      <c r="F6562" s="44"/>
      <c r="G6562" s="44"/>
      <c r="H6562" s="26"/>
      <c r="I6562" s="44"/>
      <c r="J6562" s="44"/>
      <c r="K6562" s="44"/>
      <c r="L6562" s="45"/>
      <c r="M6562" s="45"/>
      <c r="N6562" s="46"/>
    </row>
    <row r="6563" ht="14.25" customHeight="1">
      <c r="A6563" s="1"/>
      <c r="B6563" s="4"/>
      <c r="C6563" s="26"/>
      <c r="D6563" s="44"/>
      <c r="E6563" s="44"/>
      <c r="F6563" s="44"/>
      <c r="G6563" s="44"/>
      <c r="H6563" s="26"/>
      <c r="I6563" s="44"/>
      <c r="J6563" s="44"/>
      <c r="K6563" s="44"/>
      <c r="L6563" s="45"/>
      <c r="M6563" s="45"/>
      <c r="N6563" s="46"/>
    </row>
    <row r="6564" ht="14.25" customHeight="1">
      <c r="A6564" s="1"/>
      <c r="B6564" s="4"/>
      <c r="C6564" s="26"/>
      <c r="D6564" s="44"/>
      <c r="E6564" s="44"/>
      <c r="F6564" s="44"/>
      <c r="G6564" s="44"/>
      <c r="H6564" s="26"/>
      <c r="I6564" s="44"/>
      <c r="J6564" s="44"/>
      <c r="K6564" s="44"/>
      <c r="L6564" s="45"/>
      <c r="M6564" s="45"/>
      <c r="N6564" s="46"/>
    </row>
    <row r="6565" ht="14.25" customHeight="1">
      <c r="A6565" s="1"/>
      <c r="B6565" s="4"/>
      <c r="C6565" s="26"/>
      <c r="D6565" s="44"/>
      <c r="E6565" s="44"/>
      <c r="F6565" s="44"/>
      <c r="G6565" s="44"/>
      <c r="H6565" s="26"/>
      <c r="I6565" s="44"/>
      <c r="J6565" s="44"/>
      <c r="K6565" s="44"/>
      <c r="L6565" s="45"/>
      <c r="M6565" s="45"/>
      <c r="N6565" s="46"/>
    </row>
    <row r="6566" ht="14.25" customHeight="1">
      <c r="A6566" s="1"/>
      <c r="B6566" s="4"/>
      <c r="C6566" s="26"/>
      <c r="D6566" s="44"/>
      <c r="E6566" s="44"/>
      <c r="F6566" s="44"/>
      <c r="G6566" s="44"/>
      <c r="H6566" s="26"/>
      <c r="I6566" s="44"/>
      <c r="J6566" s="44"/>
      <c r="K6566" s="44"/>
      <c r="L6566" s="45"/>
      <c r="M6566" s="45"/>
      <c r="N6566" s="46"/>
    </row>
    <row r="6567" ht="14.25" customHeight="1">
      <c r="A6567" s="1"/>
      <c r="B6567" s="4"/>
      <c r="C6567" s="26"/>
      <c r="D6567" s="44"/>
      <c r="E6567" s="44"/>
      <c r="F6567" s="44"/>
      <c r="G6567" s="44"/>
      <c r="H6567" s="26"/>
      <c r="I6567" s="44"/>
      <c r="J6567" s="44"/>
      <c r="K6567" s="44"/>
      <c r="L6567" s="45"/>
      <c r="M6567" s="45"/>
      <c r="N6567" s="46"/>
    </row>
    <row r="6568" ht="14.25" customHeight="1">
      <c r="A6568" s="1"/>
      <c r="B6568" s="4"/>
      <c r="C6568" s="26"/>
      <c r="D6568" s="44"/>
      <c r="E6568" s="44"/>
      <c r="F6568" s="44"/>
      <c r="G6568" s="44"/>
      <c r="H6568" s="26"/>
      <c r="I6568" s="44"/>
      <c r="J6568" s="44"/>
      <c r="K6568" s="44"/>
      <c r="L6568" s="45"/>
      <c r="M6568" s="45"/>
      <c r="N6568" s="46"/>
    </row>
    <row r="6569" ht="14.25" customHeight="1">
      <c r="A6569" s="1"/>
      <c r="B6569" s="4"/>
      <c r="C6569" s="26"/>
      <c r="D6569" s="44"/>
      <c r="E6569" s="44"/>
      <c r="F6569" s="44"/>
      <c r="G6569" s="44"/>
      <c r="H6569" s="26"/>
      <c r="I6569" s="44"/>
      <c r="J6569" s="44"/>
      <c r="K6569" s="44"/>
      <c r="L6569" s="45"/>
      <c r="M6569" s="45"/>
      <c r="N6569" s="46"/>
    </row>
    <row r="6570" ht="14.25" customHeight="1">
      <c r="A6570" s="1"/>
      <c r="B6570" s="4"/>
      <c r="C6570" s="26"/>
      <c r="D6570" s="44"/>
      <c r="E6570" s="44"/>
      <c r="F6570" s="44"/>
      <c r="G6570" s="44"/>
      <c r="H6570" s="26"/>
      <c r="I6570" s="44"/>
      <c r="J6570" s="44"/>
      <c r="K6570" s="44"/>
      <c r="L6570" s="45"/>
      <c r="M6570" s="45"/>
      <c r="N6570" s="46"/>
    </row>
    <row r="6571" ht="14.25" customHeight="1">
      <c r="A6571" s="1"/>
      <c r="B6571" s="4"/>
      <c r="C6571" s="26"/>
      <c r="D6571" s="44"/>
      <c r="E6571" s="44"/>
      <c r="F6571" s="44"/>
      <c r="G6571" s="44"/>
      <c r="H6571" s="26"/>
      <c r="I6571" s="44"/>
      <c r="J6571" s="44"/>
      <c r="K6571" s="44"/>
      <c r="L6571" s="45"/>
      <c r="M6571" s="45"/>
      <c r="N6571" s="46"/>
    </row>
    <row r="6572" ht="14.25" customHeight="1">
      <c r="A6572" s="1"/>
      <c r="B6572" s="4"/>
      <c r="C6572" s="26"/>
      <c r="D6572" s="44"/>
      <c r="E6572" s="44"/>
      <c r="F6572" s="44"/>
      <c r="G6572" s="44"/>
      <c r="H6572" s="26"/>
      <c r="I6572" s="44"/>
      <c r="J6572" s="44"/>
      <c r="K6572" s="44"/>
      <c r="L6572" s="45"/>
      <c r="M6572" s="45"/>
      <c r="N6572" s="46"/>
    </row>
    <row r="6573" ht="14.25" customHeight="1">
      <c r="A6573" s="1"/>
      <c r="B6573" s="4"/>
      <c r="C6573" s="26"/>
      <c r="D6573" s="44"/>
      <c r="E6573" s="44"/>
      <c r="F6573" s="44"/>
      <c r="G6573" s="44"/>
      <c r="H6573" s="26"/>
      <c r="I6573" s="44"/>
      <c r="J6573" s="44"/>
      <c r="K6573" s="44"/>
      <c r="L6573" s="45"/>
      <c r="M6573" s="45"/>
      <c r="N6573" s="46"/>
    </row>
    <row r="6574" ht="14.25" customHeight="1">
      <c r="A6574" s="1"/>
      <c r="B6574" s="4"/>
      <c r="C6574" s="26"/>
      <c r="D6574" s="44"/>
      <c r="E6574" s="44"/>
      <c r="F6574" s="44"/>
      <c r="G6574" s="44"/>
      <c r="H6574" s="26"/>
      <c r="I6574" s="44"/>
      <c r="J6574" s="44"/>
      <c r="K6574" s="44"/>
      <c r="L6574" s="45"/>
      <c r="M6574" s="45"/>
      <c r="N6574" s="46"/>
    </row>
    <row r="6575" ht="14.25" customHeight="1">
      <c r="A6575" s="1"/>
      <c r="B6575" s="4"/>
      <c r="C6575" s="26"/>
      <c r="D6575" s="44"/>
      <c r="E6575" s="44"/>
      <c r="F6575" s="44"/>
      <c r="G6575" s="44"/>
      <c r="H6575" s="26"/>
      <c r="I6575" s="44"/>
      <c r="J6575" s="44"/>
      <c r="K6575" s="44"/>
      <c r="L6575" s="45"/>
      <c r="M6575" s="45"/>
      <c r="N6575" s="46"/>
    </row>
    <row r="6576" ht="14.25" customHeight="1">
      <c r="A6576" s="1"/>
      <c r="B6576" s="4"/>
      <c r="C6576" s="26"/>
      <c r="D6576" s="44"/>
      <c r="E6576" s="44"/>
      <c r="F6576" s="44"/>
      <c r="G6576" s="44"/>
      <c r="H6576" s="26"/>
      <c r="I6576" s="44"/>
      <c r="J6576" s="44"/>
      <c r="K6576" s="44"/>
      <c r="L6576" s="45"/>
      <c r="M6576" s="45"/>
      <c r="N6576" s="46"/>
    </row>
    <row r="6577" ht="14.25" customHeight="1">
      <c r="A6577" s="1"/>
      <c r="B6577" s="4"/>
      <c r="C6577" s="26"/>
      <c r="D6577" s="44"/>
      <c r="E6577" s="44"/>
      <c r="F6577" s="44"/>
      <c r="G6577" s="44"/>
      <c r="H6577" s="26"/>
      <c r="I6577" s="44"/>
      <c r="J6577" s="44"/>
      <c r="K6577" s="44"/>
      <c r="L6577" s="45"/>
      <c r="M6577" s="45"/>
      <c r="N6577" s="46"/>
    </row>
    <row r="6578" ht="14.25" customHeight="1">
      <c r="A6578" s="1"/>
      <c r="B6578" s="4"/>
      <c r="C6578" s="26"/>
      <c r="D6578" s="44"/>
      <c r="E6578" s="44"/>
      <c r="F6578" s="44"/>
      <c r="G6578" s="44"/>
      <c r="H6578" s="26"/>
      <c r="I6578" s="44"/>
      <c r="J6578" s="44"/>
      <c r="K6578" s="44"/>
      <c r="L6578" s="45"/>
      <c r="M6578" s="45"/>
      <c r="N6578" s="46"/>
    </row>
    <row r="6579" ht="14.25" customHeight="1">
      <c r="A6579" s="1"/>
      <c r="B6579" s="4"/>
      <c r="C6579" s="26"/>
      <c r="D6579" s="44"/>
      <c r="E6579" s="44"/>
      <c r="F6579" s="44"/>
      <c r="G6579" s="44"/>
      <c r="H6579" s="26"/>
      <c r="I6579" s="44"/>
      <c r="J6579" s="44"/>
      <c r="K6579" s="44"/>
      <c r="L6579" s="45"/>
      <c r="M6579" s="45"/>
      <c r="N6579" s="46"/>
    </row>
    <row r="6580" ht="14.25" customHeight="1">
      <c r="A6580" s="1"/>
      <c r="B6580" s="4"/>
      <c r="C6580" s="26"/>
      <c r="D6580" s="44"/>
      <c r="E6580" s="44"/>
      <c r="F6580" s="44"/>
      <c r="G6580" s="44"/>
      <c r="H6580" s="26"/>
      <c r="I6580" s="44"/>
      <c r="J6580" s="44"/>
      <c r="K6580" s="44"/>
      <c r="L6580" s="45"/>
      <c r="M6580" s="45"/>
      <c r="N6580" s="46"/>
    </row>
    <row r="6581" ht="14.25" customHeight="1">
      <c r="A6581" s="1"/>
      <c r="B6581" s="4"/>
      <c r="C6581" s="26"/>
      <c r="D6581" s="44"/>
      <c r="E6581" s="44"/>
      <c r="F6581" s="44"/>
      <c r="G6581" s="44"/>
      <c r="H6581" s="26"/>
      <c r="I6581" s="44"/>
      <c r="J6581" s="44"/>
      <c r="K6581" s="44"/>
      <c r="L6581" s="45"/>
      <c r="M6581" s="45"/>
      <c r="N6581" s="46"/>
    </row>
    <row r="6582" ht="14.25" customHeight="1">
      <c r="A6582" s="1"/>
      <c r="B6582" s="4"/>
      <c r="C6582" s="26"/>
      <c r="D6582" s="44"/>
      <c r="E6582" s="44"/>
      <c r="F6582" s="44"/>
      <c r="G6582" s="44"/>
      <c r="H6582" s="26"/>
      <c r="I6582" s="44"/>
      <c r="J6582" s="44"/>
      <c r="K6582" s="44"/>
      <c r="L6582" s="45"/>
      <c r="M6582" s="45"/>
      <c r="N6582" s="46"/>
    </row>
    <row r="6583" ht="14.25" customHeight="1">
      <c r="A6583" s="1"/>
      <c r="B6583" s="4"/>
      <c r="C6583" s="26"/>
      <c r="D6583" s="44"/>
      <c r="E6583" s="44"/>
      <c r="F6583" s="44"/>
      <c r="G6583" s="44"/>
      <c r="H6583" s="26"/>
      <c r="I6583" s="44"/>
      <c r="J6583" s="44"/>
      <c r="K6583" s="44"/>
      <c r="L6583" s="45"/>
      <c r="M6583" s="45"/>
      <c r="N6583" s="46"/>
    </row>
    <row r="6584" ht="14.25" customHeight="1">
      <c r="A6584" s="1"/>
      <c r="B6584" s="4"/>
      <c r="C6584" s="26"/>
      <c r="D6584" s="44"/>
      <c r="E6584" s="44"/>
      <c r="F6584" s="44"/>
      <c r="G6584" s="44"/>
      <c r="H6584" s="26"/>
      <c r="I6584" s="44"/>
      <c r="J6584" s="44"/>
      <c r="K6584" s="44"/>
      <c r="L6584" s="45"/>
      <c r="M6584" s="45"/>
      <c r="N6584" s="46"/>
    </row>
    <row r="6585" ht="14.25" customHeight="1">
      <c r="A6585" s="1"/>
      <c r="B6585" s="4"/>
      <c r="C6585" s="26"/>
      <c r="D6585" s="44"/>
      <c r="E6585" s="44"/>
      <c r="F6585" s="44"/>
      <c r="G6585" s="44"/>
      <c r="H6585" s="26"/>
      <c r="I6585" s="44"/>
      <c r="J6585" s="44"/>
      <c r="K6585" s="44"/>
      <c r="L6585" s="45"/>
      <c r="M6585" s="45"/>
      <c r="N6585" s="46"/>
    </row>
    <row r="6586" ht="14.25" customHeight="1">
      <c r="A6586" s="1"/>
      <c r="B6586" s="4"/>
      <c r="C6586" s="26"/>
      <c r="D6586" s="44"/>
      <c r="E6586" s="44"/>
      <c r="F6586" s="44"/>
      <c r="G6586" s="44"/>
      <c r="H6586" s="26"/>
      <c r="I6586" s="44"/>
      <c r="J6586" s="44"/>
      <c r="K6586" s="44"/>
      <c r="L6586" s="45"/>
      <c r="M6586" s="45"/>
      <c r="N6586" s="46"/>
    </row>
    <row r="6587" ht="14.25" customHeight="1">
      <c r="A6587" s="1"/>
      <c r="B6587" s="4"/>
      <c r="C6587" s="26"/>
      <c r="D6587" s="44"/>
      <c r="E6587" s="44"/>
      <c r="F6587" s="44"/>
      <c r="G6587" s="44"/>
      <c r="H6587" s="26"/>
      <c r="I6587" s="44"/>
      <c r="J6587" s="44"/>
      <c r="K6587" s="44"/>
      <c r="L6587" s="45"/>
      <c r="M6587" s="45"/>
      <c r="N6587" s="46"/>
    </row>
    <row r="6588" ht="14.25" customHeight="1">
      <c r="A6588" s="1"/>
      <c r="B6588" s="4"/>
      <c r="C6588" s="26"/>
      <c r="D6588" s="44"/>
      <c r="E6588" s="44"/>
      <c r="F6588" s="44"/>
      <c r="G6588" s="44"/>
      <c r="H6588" s="26"/>
      <c r="I6588" s="44"/>
      <c r="J6588" s="44"/>
      <c r="K6588" s="44"/>
      <c r="L6588" s="45"/>
      <c r="M6588" s="45"/>
      <c r="N6588" s="46"/>
    </row>
    <row r="6589" ht="14.25" customHeight="1">
      <c r="A6589" s="1"/>
      <c r="B6589" s="4"/>
      <c r="C6589" s="26"/>
      <c r="D6589" s="44"/>
      <c r="E6589" s="44"/>
      <c r="F6589" s="44"/>
      <c r="G6589" s="44"/>
      <c r="H6589" s="26"/>
      <c r="I6589" s="44"/>
      <c r="J6589" s="44"/>
      <c r="K6589" s="44"/>
      <c r="L6589" s="45"/>
      <c r="M6589" s="45"/>
      <c r="N6589" s="46"/>
    </row>
    <row r="6590" ht="14.25" customHeight="1">
      <c r="A6590" s="1"/>
      <c r="B6590" s="4"/>
      <c r="C6590" s="26"/>
      <c r="D6590" s="44"/>
      <c r="E6590" s="44"/>
      <c r="F6590" s="44"/>
      <c r="G6590" s="44"/>
      <c r="H6590" s="26"/>
      <c r="I6590" s="44"/>
      <c r="J6590" s="44"/>
      <c r="K6590" s="44"/>
      <c r="L6590" s="45"/>
      <c r="M6590" s="45"/>
      <c r="N6590" s="46"/>
    </row>
    <row r="6591" ht="14.25" customHeight="1">
      <c r="A6591" s="1"/>
      <c r="B6591" s="4"/>
      <c r="C6591" s="26"/>
      <c r="D6591" s="44"/>
      <c r="E6591" s="44"/>
      <c r="F6591" s="44"/>
      <c r="G6591" s="44"/>
      <c r="H6591" s="26"/>
      <c r="I6591" s="44"/>
      <c r="J6591" s="44"/>
      <c r="K6591" s="44"/>
      <c r="L6591" s="45"/>
      <c r="M6591" s="45"/>
      <c r="N6591" s="46"/>
    </row>
    <row r="6592" ht="14.25" customHeight="1">
      <c r="A6592" s="1"/>
      <c r="B6592" s="4"/>
      <c r="C6592" s="26"/>
      <c r="D6592" s="44"/>
      <c r="E6592" s="44"/>
      <c r="F6592" s="44"/>
      <c r="G6592" s="44"/>
      <c r="H6592" s="26"/>
      <c r="I6592" s="44"/>
      <c r="J6592" s="44"/>
      <c r="K6592" s="44"/>
      <c r="L6592" s="45"/>
      <c r="M6592" s="45"/>
      <c r="N6592" s="46"/>
    </row>
    <row r="6593" ht="14.25" customHeight="1">
      <c r="A6593" s="1"/>
      <c r="B6593" s="4"/>
      <c r="C6593" s="26"/>
      <c r="D6593" s="44"/>
      <c r="E6593" s="44"/>
      <c r="F6593" s="44"/>
      <c r="G6593" s="44"/>
      <c r="H6593" s="26"/>
      <c r="I6593" s="44"/>
      <c r="J6593" s="44"/>
      <c r="K6593" s="44"/>
      <c r="L6593" s="45"/>
      <c r="M6593" s="45"/>
      <c r="N6593" s="46"/>
    </row>
    <row r="6594" ht="14.25" customHeight="1">
      <c r="A6594" s="1"/>
      <c r="B6594" s="4"/>
      <c r="C6594" s="26"/>
      <c r="D6594" s="44"/>
      <c r="E6594" s="44"/>
      <c r="F6594" s="44"/>
      <c r="G6594" s="44"/>
      <c r="H6594" s="26"/>
      <c r="I6594" s="44"/>
      <c r="J6594" s="44"/>
      <c r="K6594" s="44"/>
      <c r="L6594" s="45"/>
      <c r="M6594" s="45"/>
      <c r="N6594" s="46"/>
    </row>
    <row r="6595" ht="14.25" customHeight="1">
      <c r="A6595" s="1"/>
      <c r="B6595" s="4"/>
      <c r="C6595" s="26"/>
      <c r="D6595" s="44"/>
      <c r="E6595" s="44"/>
      <c r="F6595" s="44"/>
      <c r="G6595" s="44"/>
      <c r="H6595" s="26"/>
      <c r="I6595" s="44"/>
      <c r="J6595" s="44"/>
      <c r="K6595" s="44"/>
      <c r="L6595" s="45"/>
      <c r="M6595" s="45"/>
      <c r="N6595" s="46"/>
    </row>
    <row r="6596" ht="14.25" customHeight="1">
      <c r="A6596" s="1"/>
      <c r="B6596" s="4"/>
      <c r="C6596" s="26"/>
      <c r="D6596" s="44"/>
      <c r="E6596" s="44"/>
      <c r="F6596" s="44"/>
      <c r="G6596" s="44"/>
      <c r="H6596" s="26"/>
      <c r="I6596" s="44"/>
      <c r="J6596" s="44"/>
      <c r="K6596" s="44"/>
      <c r="L6596" s="45"/>
      <c r="M6596" s="45"/>
      <c r="N6596" s="46"/>
    </row>
    <row r="6597" ht="14.25" customHeight="1">
      <c r="A6597" s="1"/>
      <c r="B6597" s="4"/>
      <c r="C6597" s="26"/>
      <c r="D6597" s="44"/>
      <c r="E6597" s="44"/>
      <c r="F6597" s="44"/>
      <c r="G6597" s="44"/>
      <c r="H6597" s="26"/>
      <c r="I6597" s="44"/>
      <c r="J6597" s="44"/>
      <c r="K6597" s="44"/>
      <c r="L6597" s="45"/>
      <c r="M6597" s="45"/>
      <c r="N6597" s="46"/>
    </row>
    <row r="6598" ht="14.25" customHeight="1">
      <c r="A6598" s="1"/>
      <c r="B6598" s="4"/>
      <c r="C6598" s="26"/>
      <c r="D6598" s="44"/>
      <c r="E6598" s="44"/>
      <c r="F6598" s="44"/>
      <c r="G6598" s="44"/>
      <c r="H6598" s="26"/>
      <c r="I6598" s="44"/>
      <c r="J6598" s="44"/>
      <c r="K6598" s="44"/>
      <c r="L6598" s="45"/>
      <c r="M6598" s="45"/>
      <c r="N6598" s="46"/>
    </row>
    <row r="6599" ht="14.25" customHeight="1">
      <c r="A6599" s="1"/>
      <c r="B6599" s="4"/>
      <c r="C6599" s="26"/>
      <c r="D6599" s="44"/>
      <c r="E6599" s="44"/>
      <c r="F6599" s="44"/>
      <c r="G6599" s="44"/>
      <c r="H6599" s="26"/>
      <c r="I6599" s="44"/>
      <c r="J6599" s="44"/>
      <c r="K6599" s="44"/>
      <c r="L6599" s="45"/>
      <c r="M6599" s="45"/>
      <c r="N6599" s="46"/>
    </row>
    <row r="6600" ht="14.25" customHeight="1">
      <c r="A6600" s="1"/>
      <c r="B6600" s="4"/>
      <c r="C6600" s="26"/>
      <c r="D6600" s="44"/>
      <c r="E6600" s="44"/>
      <c r="F6600" s="44"/>
      <c r="G6600" s="44"/>
      <c r="H6600" s="26"/>
      <c r="I6600" s="44"/>
      <c r="J6600" s="44"/>
      <c r="K6600" s="44"/>
      <c r="L6600" s="45"/>
      <c r="M6600" s="45"/>
      <c r="N6600" s="46"/>
    </row>
    <row r="6601" ht="14.25" customHeight="1">
      <c r="A6601" s="1"/>
      <c r="B6601" s="4"/>
      <c r="C6601" s="26"/>
      <c r="D6601" s="44"/>
      <c r="E6601" s="44"/>
      <c r="F6601" s="44"/>
      <c r="G6601" s="44"/>
      <c r="H6601" s="26"/>
      <c r="I6601" s="44"/>
      <c r="J6601" s="44"/>
      <c r="K6601" s="44"/>
      <c r="L6601" s="45"/>
      <c r="M6601" s="45"/>
      <c r="N6601" s="46"/>
    </row>
    <row r="6602" ht="14.25" customHeight="1">
      <c r="A6602" s="1"/>
      <c r="B6602" s="4"/>
      <c r="C6602" s="26"/>
      <c r="D6602" s="44"/>
      <c r="E6602" s="44"/>
      <c r="F6602" s="44"/>
      <c r="G6602" s="44"/>
      <c r="H6602" s="26"/>
      <c r="I6602" s="44"/>
      <c r="J6602" s="44"/>
      <c r="K6602" s="44"/>
      <c r="L6602" s="45"/>
      <c r="M6602" s="45"/>
      <c r="N6602" s="46"/>
    </row>
    <row r="6603" ht="14.25" customHeight="1">
      <c r="A6603" s="1"/>
      <c r="B6603" s="4"/>
      <c r="C6603" s="26"/>
      <c r="D6603" s="44"/>
      <c r="E6603" s="44"/>
      <c r="F6603" s="44"/>
      <c r="G6603" s="44"/>
      <c r="H6603" s="26"/>
      <c r="I6603" s="44"/>
      <c r="J6603" s="44"/>
      <c r="K6603" s="44"/>
      <c r="L6603" s="45"/>
      <c r="M6603" s="45"/>
      <c r="N6603" s="46"/>
    </row>
    <row r="6604" ht="14.25" customHeight="1">
      <c r="A6604" s="1"/>
      <c r="B6604" s="4"/>
      <c r="C6604" s="26"/>
      <c r="D6604" s="44"/>
      <c r="E6604" s="44"/>
      <c r="F6604" s="44"/>
      <c r="G6604" s="44"/>
      <c r="H6604" s="26"/>
      <c r="I6604" s="44"/>
      <c r="J6604" s="44"/>
      <c r="K6604" s="44"/>
      <c r="L6604" s="45"/>
      <c r="M6604" s="45"/>
      <c r="N6604" s="46"/>
    </row>
    <row r="6605" ht="14.25" customHeight="1">
      <c r="A6605" s="1"/>
      <c r="B6605" s="4"/>
      <c r="C6605" s="26"/>
      <c r="D6605" s="44"/>
      <c r="E6605" s="44"/>
      <c r="F6605" s="44"/>
      <c r="G6605" s="44"/>
      <c r="H6605" s="26"/>
      <c r="I6605" s="44"/>
      <c r="J6605" s="44"/>
      <c r="K6605" s="44"/>
      <c r="L6605" s="45"/>
      <c r="M6605" s="45"/>
      <c r="N6605" s="46"/>
    </row>
    <row r="6606" ht="14.25" customHeight="1">
      <c r="A6606" s="1"/>
      <c r="B6606" s="4"/>
      <c r="C6606" s="26"/>
      <c r="D6606" s="44"/>
      <c r="E6606" s="44"/>
      <c r="F6606" s="44"/>
      <c r="G6606" s="44"/>
      <c r="H6606" s="26"/>
      <c r="I6606" s="44"/>
      <c r="J6606" s="44"/>
      <c r="K6606" s="44"/>
      <c r="L6606" s="45"/>
      <c r="M6606" s="45"/>
      <c r="N6606" s="46"/>
    </row>
    <row r="6607" ht="14.25" customHeight="1">
      <c r="A6607" s="1"/>
      <c r="B6607" s="4"/>
      <c r="C6607" s="26"/>
      <c r="D6607" s="44"/>
      <c r="E6607" s="44"/>
      <c r="F6607" s="44"/>
      <c r="G6607" s="44"/>
      <c r="H6607" s="26"/>
      <c r="I6607" s="44"/>
      <c r="J6607" s="44"/>
      <c r="K6607" s="44"/>
      <c r="L6607" s="45"/>
      <c r="M6607" s="45"/>
      <c r="N6607" s="46"/>
    </row>
    <row r="6608" ht="14.25" customHeight="1">
      <c r="A6608" s="1"/>
      <c r="B6608" s="4"/>
      <c r="C6608" s="26"/>
      <c r="D6608" s="44"/>
      <c r="E6608" s="44"/>
      <c r="F6608" s="44"/>
      <c r="G6608" s="44"/>
      <c r="H6608" s="26"/>
      <c r="I6608" s="44"/>
      <c r="J6608" s="44"/>
      <c r="K6608" s="44"/>
      <c r="L6608" s="45"/>
      <c r="M6608" s="45"/>
      <c r="N6608" s="46"/>
    </row>
    <row r="6609" ht="14.25" customHeight="1">
      <c r="A6609" s="1"/>
      <c r="B6609" s="4"/>
      <c r="C6609" s="26"/>
      <c r="D6609" s="44"/>
      <c r="E6609" s="44"/>
      <c r="F6609" s="44"/>
      <c r="G6609" s="44"/>
      <c r="H6609" s="26"/>
      <c r="I6609" s="44"/>
      <c r="J6609" s="44"/>
      <c r="K6609" s="44"/>
      <c r="L6609" s="45"/>
      <c r="M6609" s="45"/>
      <c r="N6609" s="46"/>
    </row>
    <row r="6610" ht="14.25" customHeight="1">
      <c r="A6610" s="1"/>
      <c r="B6610" s="4"/>
      <c r="C6610" s="26"/>
      <c r="D6610" s="44"/>
      <c r="E6610" s="44"/>
      <c r="F6610" s="44"/>
      <c r="G6610" s="44"/>
      <c r="H6610" s="26"/>
      <c r="I6610" s="44"/>
      <c r="J6610" s="44"/>
      <c r="K6610" s="44"/>
      <c r="L6610" s="45"/>
      <c r="M6610" s="45"/>
      <c r="N6610" s="46"/>
    </row>
    <row r="6611" ht="14.25" customHeight="1">
      <c r="A6611" s="1"/>
      <c r="B6611" s="4"/>
      <c r="C6611" s="26"/>
      <c r="D6611" s="44"/>
      <c r="E6611" s="44"/>
      <c r="F6611" s="44"/>
      <c r="G6611" s="44"/>
      <c r="H6611" s="26"/>
      <c r="I6611" s="44"/>
      <c r="J6611" s="44"/>
      <c r="K6611" s="44"/>
      <c r="L6611" s="45"/>
      <c r="M6611" s="45"/>
      <c r="N6611" s="46"/>
    </row>
    <row r="6612" ht="14.25" customHeight="1">
      <c r="A6612" s="1"/>
      <c r="B6612" s="4"/>
      <c r="C6612" s="26"/>
      <c r="D6612" s="44"/>
      <c r="E6612" s="44"/>
      <c r="F6612" s="44"/>
      <c r="G6612" s="44"/>
      <c r="H6612" s="26"/>
      <c r="I6612" s="44"/>
      <c r="J6612" s="44"/>
      <c r="K6612" s="44"/>
      <c r="L6612" s="45"/>
      <c r="M6612" s="45"/>
      <c r="N6612" s="46"/>
    </row>
    <row r="6613" ht="14.25" customHeight="1">
      <c r="A6613" s="1"/>
      <c r="B6613" s="4"/>
      <c r="C6613" s="26"/>
      <c r="D6613" s="44"/>
      <c r="E6613" s="44"/>
      <c r="F6613" s="44"/>
      <c r="G6613" s="44"/>
      <c r="H6613" s="26"/>
      <c r="I6613" s="44"/>
      <c r="J6613" s="44"/>
      <c r="K6613" s="44"/>
      <c r="L6613" s="45"/>
      <c r="M6613" s="45"/>
      <c r="N6613" s="46"/>
    </row>
    <row r="6614" ht="14.25" customHeight="1">
      <c r="A6614" s="1"/>
      <c r="B6614" s="4"/>
      <c r="C6614" s="26"/>
      <c r="D6614" s="44"/>
      <c r="E6614" s="44"/>
      <c r="F6614" s="44"/>
      <c r="G6614" s="44"/>
      <c r="H6614" s="26"/>
      <c r="I6614" s="44"/>
      <c r="J6614" s="44"/>
      <c r="K6614" s="44"/>
      <c r="L6614" s="45"/>
      <c r="M6614" s="45"/>
      <c r="N6614" s="46"/>
    </row>
    <row r="6615" ht="14.25" customHeight="1">
      <c r="A6615" s="1"/>
      <c r="B6615" s="4"/>
      <c r="C6615" s="26"/>
      <c r="D6615" s="44"/>
      <c r="E6615" s="44"/>
      <c r="F6615" s="44"/>
      <c r="G6615" s="44"/>
      <c r="H6615" s="26"/>
      <c r="I6615" s="44"/>
      <c r="J6615" s="44"/>
      <c r="K6615" s="44"/>
      <c r="L6615" s="45"/>
      <c r="M6615" s="45"/>
      <c r="N6615" s="46"/>
    </row>
    <row r="6616" ht="14.25" customHeight="1">
      <c r="A6616" s="1"/>
      <c r="B6616" s="4"/>
      <c r="C6616" s="26"/>
      <c r="D6616" s="44"/>
      <c r="E6616" s="44"/>
      <c r="F6616" s="44"/>
      <c r="G6616" s="44"/>
      <c r="H6616" s="26"/>
      <c r="I6616" s="44"/>
      <c r="J6616" s="44"/>
      <c r="K6616" s="44"/>
      <c r="L6616" s="45"/>
      <c r="M6616" s="45"/>
      <c r="N6616" s="46"/>
    </row>
    <row r="6617" ht="14.25" customHeight="1">
      <c r="A6617" s="1"/>
      <c r="B6617" s="4"/>
      <c r="C6617" s="26"/>
      <c r="D6617" s="44"/>
      <c r="E6617" s="44"/>
      <c r="F6617" s="44"/>
      <c r="G6617" s="44"/>
      <c r="H6617" s="26"/>
      <c r="I6617" s="44"/>
      <c r="J6617" s="44"/>
      <c r="K6617" s="44"/>
      <c r="L6617" s="45"/>
      <c r="M6617" s="45"/>
      <c r="N6617" s="46"/>
    </row>
    <row r="6618" ht="14.25" customHeight="1">
      <c r="A6618" s="1"/>
      <c r="B6618" s="4"/>
      <c r="C6618" s="26"/>
      <c r="D6618" s="44"/>
      <c r="E6618" s="44"/>
      <c r="F6618" s="44"/>
      <c r="G6618" s="44"/>
      <c r="H6618" s="26"/>
      <c r="I6618" s="44"/>
      <c r="J6618" s="44"/>
      <c r="K6618" s="44"/>
      <c r="L6618" s="45"/>
      <c r="M6618" s="45"/>
      <c r="N6618" s="46"/>
    </row>
    <row r="6619" ht="14.25" customHeight="1">
      <c r="A6619" s="1"/>
      <c r="B6619" s="4"/>
      <c r="C6619" s="26"/>
      <c r="D6619" s="44"/>
      <c r="E6619" s="44"/>
      <c r="F6619" s="44"/>
      <c r="G6619" s="44"/>
      <c r="H6619" s="26"/>
      <c r="I6619" s="44"/>
      <c r="J6619" s="44"/>
      <c r="K6619" s="44"/>
      <c r="L6619" s="45"/>
      <c r="M6619" s="45"/>
      <c r="N6619" s="46"/>
    </row>
    <row r="6620" ht="14.25" customHeight="1">
      <c r="A6620" s="1"/>
      <c r="B6620" s="4"/>
      <c r="C6620" s="26"/>
      <c r="D6620" s="44"/>
      <c r="E6620" s="44"/>
      <c r="F6620" s="44"/>
      <c r="G6620" s="44"/>
      <c r="H6620" s="26"/>
      <c r="I6620" s="44"/>
      <c r="J6620" s="44"/>
      <c r="K6620" s="44"/>
      <c r="L6620" s="45"/>
      <c r="M6620" s="45"/>
      <c r="N6620" s="46"/>
    </row>
    <row r="6621" ht="14.25" customHeight="1">
      <c r="A6621" s="1"/>
      <c r="B6621" s="4"/>
      <c r="C6621" s="26"/>
      <c r="D6621" s="44"/>
      <c r="E6621" s="44"/>
      <c r="F6621" s="44"/>
      <c r="G6621" s="44"/>
      <c r="H6621" s="26"/>
      <c r="I6621" s="44"/>
      <c r="J6621" s="44"/>
      <c r="K6621" s="44"/>
      <c r="L6621" s="45"/>
      <c r="M6621" s="45"/>
      <c r="N6621" s="46"/>
    </row>
    <row r="6622" ht="14.25" customHeight="1">
      <c r="A6622" s="1"/>
      <c r="B6622" s="4"/>
      <c r="C6622" s="26"/>
      <c r="D6622" s="44"/>
      <c r="E6622" s="44"/>
      <c r="F6622" s="44"/>
      <c r="G6622" s="44"/>
      <c r="H6622" s="26"/>
      <c r="I6622" s="44"/>
      <c r="J6622" s="44"/>
      <c r="K6622" s="44"/>
      <c r="L6622" s="45"/>
      <c r="M6622" s="45"/>
      <c r="N6622" s="46"/>
    </row>
    <row r="6623" ht="14.25" customHeight="1">
      <c r="A6623" s="1"/>
      <c r="B6623" s="4"/>
      <c r="C6623" s="26"/>
      <c r="D6623" s="44"/>
      <c r="E6623" s="44"/>
      <c r="F6623" s="44"/>
      <c r="G6623" s="44"/>
      <c r="H6623" s="26"/>
      <c r="I6623" s="44"/>
      <c r="J6623" s="44"/>
      <c r="K6623" s="44"/>
      <c r="L6623" s="45"/>
      <c r="M6623" s="45"/>
      <c r="N6623" s="46"/>
    </row>
    <row r="6624" ht="14.25" customHeight="1">
      <c r="A6624" s="1"/>
      <c r="B6624" s="4"/>
      <c r="C6624" s="26"/>
      <c r="D6624" s="44"/>
      <c r="E6624" s="44"/>
      <c r="F6624" s="44"/>
      <c r="G6624" s="44"/>
      <c r="H6624" s="26"/>
      <c r="I6624" s="44"/>
      <c r="J6624" s="44"/>
      <c r="K6624" s="44"/>
      <c r="L6624" s="45"/>
      <c r="M6624" s="45"/>
      <c r="N6624" s="46"/>
    </row>
    <row r="6625" ht="14.25" customHeight="1">
      <c r="A6625" s="1"/>
      <c r="B6625" s="4"/>
      <c r="C6625" s="26"/>
      <c r="D6625" s="44"/>
      <c r="E6625" s="44"/>
      <c r="F6625" s="44"/>
      <c r="G6625" s="44"/>
      <c r="H6625" s="26"/>
      <c r="I6625" s="44"/>
      <c r="J6625" s="44"/>
      <c r="K6625" s="44"/>
      <c r="L6625" s="45"/>
      <c r="M6625" s="45"/>
      <c r="N6625" s="46"/>
    </row>
    <row r="6626" ht="14.25" customHeight="1">
      <c r="A6626" s="1"/>
      <c r="B6626" s="4"/>
      <c r="C6626" s="26"/>
      <c r="D6626" s="44"/>
      <c r="E6626" s="44"/>
      <c r="F6626" s="44"/>
      <c r="G6626" s="44"/>
      <c r="H6626" s="26"/>
      <c r="I6626" s="44"/>
      <c r="J6626" s="44"/>
      <c r="K6626" s="44"/>
      <c r="L6626" s="45"/>
      <c r="M6626" s="45"/>
      <c r="N6626" s="46"/>
    </row>
    <row r="6627" ht="14.25" customHeight="1">
      <c r="A6627" s="1"/>
      <c r="B6627" s="4"/>
      <c r="C6627" s="26"/>
      <c r="D6627" s="44"/>
      <c r="E6627" s="44"/>
      <c r="F6627" s="44"/>
      <c r="G6627" s="44"/>
      <c r="H6627" s="26"/>
      <c r="I6627" s="44"/>
      <c r="J6627" s="44"/>
      <c r="K6627" s="44"/>
      <c r="L6627" s="45"/>
      <c r="M6627" s="45"/>
      <c r="N6627" s="46"/>
    </row>
    <row r="6628" ht="14.25" customHeight="1">
      <c r="A6628" s="1"/>
      <c r="B6628" s="4"/>
      <c r="C6628" s="26"/>
      <c r="D6628" s="44"/>
      <c r="E6628" s="44"/>
      <c r="F6628" s="44"/>
      <c r="G6628" s="44"/>
      <c r="H6628" s="26"/>
      <c r="I6628" s="44"/>
      <c r="J6628" s="44"/>
      <c r="K6628" s="44"/>
      <c r="L6628" s="45"/>
      <c r="M6628" s="45"/>
      <c r="N6628" s="46"/>
    </row>
    <row r="6629" ht="14.25" customHeight="1">
      <c r="A6629" s="1"/>
      <c r="B6629" s="4"/>
      <c r="C6629" s="26"/>
      <c r="D6629" s="44"/>
      <c r="E6629" s="44"/>
      <c r="F6629" s="44"/>
      <c r="G6629" s="44"/>
      <c r="H6629" s="26"/>
      <c r="I6629" s="44"/>
      <c r="J6629" s="44"/>
      <c r="K6629" s="44"/>
      <c r="L6629" s="45"/>
      <c r="M6629" s="45"/>
      <c r="N6629" s="46"/>
    </row>
    <row r="6630" ht="14.25" customHeight="1">
      <c r="A6630" s="1"/>
      <c r="B6630" s="4"/>
      <c r="C6630" s="26"/>
      <c r="D6630" s="44"/>
      <c r="E6630" s="44"/>
      <c r="F6630" s="44"/>
      <c r="G6630" s="44"/>
      <c r="H6630" s="26"/>
      <c r="I6630" s="44"/>
      <c r="J6630" s="44"/>
      <c r="K6630" s="44"/>
      <c r="L6630" s="45"/>
      <c r="M6630" s="45"/>
      <c r="N6630" s="46"/>
    </row>
    <row r="6631" ht="14.25" customHeight="1">
      <c r="A6631" s="1"/>
      <c r="B6631" s="4"/>
      <c r="C6631" s="26"/>
      <c r="D6631" s="44"/>
      <c r="E6631" s="44"/>
      <c r="F6631" s="44"/>
      <c r="G6631" s="44"/>
      <c r="H6631" s="26"/>
      <c r="I6631" s="44"/>
      <c r="J6631" s="44"/>
      <c r="K6631" s="44"/>
      <c r="L6631" s="45"/>
      <c r="M6631" s="45"/>
      <c r="N6631" s="46"/>
    </row>
    <row r="6632" ht="14.25" customHeight="1">
      <c r="A6632" s="1"/>
      <c r="B6632" s="4"/>
      <c r="C6632" s="26"/>
      <c r="D6632" s="44"/>
      <c r="E6632" s="44"/>
      <c r="F6632" s="44"/>
      <c r="G6632" s="44"/>
      <c r="H6632" s="26"/>
      <c r="I6632" s="44"/>
      <c r="J6632" s="44"/>
      <c r="K6632" s="44"/>
      <c r="L6632" s="45"/>
      <c r="M6632" s="45"/>
      <c r="N6632" s="46"/>
    </row>
    <row r="6633" ht="14.25" customHeight="1">
      <c r="A6633" s="1"/>
      <c r="B6633" s="4"/>
      <c r="C6633" s="26"/>
      <c r="D6633" s="44"/>
      <c r="E6633" s="44"/>
      <c r="F6633" s="44"/>
      <c r="G6633" s="44"/>
      <c r="H6633" s="26"/>
      <c r="I6633" s="44"/>
      <c r="J6633" s="44"/>
      <c r="K6633" s="44"/>
      <c r="L6633" s="45"/>
      <c r="M6633" s="45"/>
      <c r="N6633" s="46"/>
    </row>
    <row r="6634" ht="14.25" customHeight="1">
      <c r="A6634" s="1"/>
      <c r="B6634" s="4"/>
      <c r="C6634" s="26"/>
      <c r="D6634" s="44"/>
      <c r="E6634" s="44"/>
      <c r="F6634" s="44"/>
      <c r="G6634" s="44"/>
      <c r="H6634" s="26"/>
      <c r="I6634" s="44"/>
      <c r="J6634" s="44"/>
      <c r="K6634" s="44"/>
      <c r="L6634" s="45"/>
      <c r="M6634" s="45"/>
      <c r="N6634" s="46"/>
    </row>
    <row r="6635" ht="14.25" customHeight="1">
      <c r="A6635" s="1"/>
      <c r="B6635" s="4"/>
      <c r="C6635" s="26"/>
      <c r="D6635" s="44"/>
      <c r="E6635" s="44"/>
      <c r="F6635" s="44"/>
      <c r="G6635" s="44"/>
      <c r="H6635" s="26"/>
      <c r="I6635" s="44"/>
      <c r="J6635" s="44"/>
      <c r="K6635" s="44"/>
      <c r="L6635" s="45"/>
      <c r="M6635" s="45"/>
      <c r="N6635" s="46"/>
    </row>
    <row r="6636" ht="14.25" customHeight="1">
      <c r="A6636" s="1"/>
      <c r="B6636" s="4"/>
      <c r="C6636" s="26"/>
      <c r="D6636" s="44"/>
      <c r="E6636" s="44"/>
      <c r="F6636" s="44"/>
      <c r="G6636" s="44"/>
      <c r="H6636" s="26"/>
      <c r="I6636" s="44"/>
      <c r="J6636" s="44"/>
      <c r="K6636" s="44"/>
      <c r="L6636" s="45"/>
      <c r="M6636" s="45"/>
      <c r="N6636" s="46"/>
    </row>
    <row r="6637" ht="14.25" customHeight="1">
      <c r="A6637" s="1"/>
      <c r="B6637" s="4"/>
      <c r="C6637" s="26"/>
      <c r="D6637" s="44"/>
      <c r="E6637" s="44"/>
      <c r="F6637" s="44"/>
      <c r="G6637" s="44"/>
      <c r="H6637" s="26"/>
      <c r="I6637" s="44"/>
      <c r="J6637" s="44"/>
      <c r="K6637" s="44"/>
      <c r="L6637" s="45"/>
      <c r="M6637" s="45"/>
      <c r="N6637" s="46"/>
    </row>
    <row r="6638" ht="14.25" customHeight="1">
      <c r="A6638" s="1"/>
      <c r="B6638" s="4"/>
      <c r="C6638" s="26"/>
      <c r="D6638" s="44"/>
      <c r="E6638" s="44"/>
      <c r="F6638" s="44"/>
      <c r="G6638" s="44"/>
      <c r="H6638" s="26"/>
      <c r="I6638" s="44"/>
      <c r="J6638" s="44"/>
      <c r="K6638" s="44"/>
      <c r="L6638" s="45"/>
      <c r="M6638" s="45"/>
      <c r="N6638" s="46"/>
    </row>
    <row r="6639" ht="14.25" customHeight="1">
      <c r="A6639" s="1"/>
      <c r="B6639" s="4"/>
      <c r="C6639" s="26"/>
      <c r="D6639" s="44"/>
      <c r="E6639" s="44"/>
      <c r="F6639" s="44"/>
      <c r="G6639" s="44"/>
      <c r="H6639" s="26"/>
      <c r="I6639" s="44"/>
      <c r="J6639" s="44"/>
      <c r="K6639" s="44"/>
      <c r="L6639" s="45"/>
      <c r="M6639" s="45"/>
      <c r="N6639" s="46"/>
    </row>
    <row r="6640" ht="14.25" customHeight="1">
      <c r="A6640" s="1"/>
      <c r="B6640" s="4"/>
      <c r="C6640" s="26"/>
      <c r="D6640" s="44"/>
      <c r="E6640" s="44"/>
      <c r="F6640" s="44"/>
      <c r="G6640" s="44"/>
      <c r="H6640" s="26"/>
      <c r="I6640" s="44"/>
      <c r="J6640" s="44"/>
      <c r="K6640" s="44"/>
      <c r="L6640" s="45"/>
      <c r="M6640" s="45"/>
      <c r="N6640" s="46"/>
    </row>
    <row r="6641" ht="14.25" customHeight="1">
      <c r="A6641" s="1"/>
      <c r="B6641" s="4"/>
      <c r="C6641" s="26"/>
      <c r="D6641" s="44"/>
      <c r="E6641" s="44"/>
      <c r="F6641" s="44"/>
      <c r="G6641" s="44"/>
      <c r="H6641" s="26"/>
      <c r="I6641" s="44"/>
      <c r="J6641" s="44"/>
      <c r="K6641" s="44"/>
      <c r="L6641" s="45"/>
      <c r="M6641" s="45"/>
      <c r="N6641" s="46"/>
    </row>
    <row r="6642" ht="14.25" customHeight="1">
      <c r="A6642" s="1"/>
      <c r="B6642" s="4"/>
      <c r="C6642" s="26"/>
      <c r="D6642" s="44"/>
      <c r="E6642" s="44"/>
      <c r="F6642" s="44"/>
      <c r="G6642" s="44"/>
      <c r="H6642" s="26"/>
      <c r="I6642" s="44"/>
      <c r="J6642" s="44"/>
      <c r="K6642" s="44"/>
      <c r="L6642" s="45"/>
      <c r="M6642" s="45"/>
      <c r="N6642" s="46"/>
    </row>
    <row r="6643" ht="14.25" customHeight="1">
      <c r="A6643" s="1"/>
      <c r="B6643" s="4"/>
      <c r="C6643" s="26"/>
      <c r="D6643" s="44"/>
      <c r="E6643" s="44"/>
      <c r="F6643" s="44"/>
      <c r="G6643" s="44"/>
      <c r="H6643" s="26"/>
      <c r="I6643" s="44"/>
      <c r="J6643" s="44"/>
      <c r="K6643" s="44"/>
      <c r="L6643" s="45"/>
      <c r="M6643" s="45"/>
      <c r="N6643" s="46"/>
    </row>
    <row r="6644" ht="14.25" customHeight="1">
      <c r="A6644" s="1"/>
      <c r="B6644" s="4"/>
      <c r="C6644" s="26"/>
      <c r="D6644" s="44"/>
      <c r="E6644" s="44"/>
      <c r="F6644" s="44"/>
      <c r="G6644" s="44"/>
      <c r="H6644" s="26"/>
      <c r="I6644" s="44"/>
      <c r="J6644" s="44"/>
      <c r="K6644" s="44"/>
      <c r="L6644" s="45"/>
      <c r="M6644" s="45"/>
      <c r="N6644" s="46"/>
    </row>
    <row r="6645" ht="14.25" customHeight="1">
      <c r="A6645" s="1"/>
      <c r="B6645" s="4"/>
      <c r="C6645" s="26"/>
      <c r="D6645" s="44"/>
      <c r="E6645" s="44"/>
      <c r="F6645" s="44"/>
      <c r="G6645" s="44"/>
      <c r="H6645" s="26"/>
      <c r="I6645" s="44"/>
      <c r="J6645" s="44"/>
      <c r="K6645" s="44"/>
      <c r="L6645" s="45"/>
      <c r="M6645" s="45"/>
      <c r="N6645" s="46"/>
    </row>
    <row r="6646" ht="14.25" customHeight="1">
      <c r="A6646" s="1"/>
      <c r="B6646" s="4"/>
      <c r="C6646" s="26"/>
      <c r="D6646" s="44"/>
      <c r="E6646" s="44"/>
      <c r="F6646" s="44"/>
      <c r="G6646" s="44"/>
      <c r="H6646" s="26"/>
      <c r="I6646" s="44"/>
      <c r="J6646" s="44"/>
      <c r="K6646" s="44"/>
      <c r="L6646" s="45"/>
      <c r="M6646" s="45"/>
      <c r="N6646" s="46"/>
    </row>
    <row r="6647" ht="14.25" customHeight="1">
      <c r="A6647" s="1"/>
      <c r="B6647" s="4"/>
      <c r="C6647" s="26"/>
      <c r="D6647" s="44"/>
      <c r="E6647" s="44"/>
      <c r="F6647" s="44"/>
      <c r="G6647" s="44"/>
      <c r="H6647" s="26"/>
      <c r="I6647" s="44"/>
      <c r="J6647" s="44"/>
      <c r="K6647" s="44"/>
      <c r="L6647" s="45"/>
      <c r="M6647" s="45"/>
      <c r="N6647" s="46"/>
    </row>
    <row r="6648" ht="14.25" customHeight="1">
      <c r="A6648" s="1"/>
      <c r="B6648" s="4"/>
      <c r="C6648" s="26"/>
      <c r="D6648" s="44"/>
      <c r="E6648" s="44"/>
      <c r="F6648" s="44"/>
      <c r="G6648" s="44"/>
      <c r="H6648" s="26"/>
      <c r="I6648" s="44"/>
      <c r="J6648" s="44"/>
      <c r="K6648" s="44"/>
      <c r="L6648" s="45"/>
      <c r="M6648" s="45"/>
      <c r="N6648" s="46"/>
    </row>
    <row r="6649" ht="14.25" customHeight="1">
      <c r="A6649" s="1"/>
      <c r="B6649" s="4"/>
      <c r="C6649" s="26"/>
      <c r="D6649" s="44"/>
      <c r="E6649" s="44"/>
      <c r="F6649" s="44"/>
      <c r="G6649" s="44"/>
      <c r="H6649" s="26"/>
      <c r="I6649" s="44"/>
      <c r="J6649" s="44"/>
      <c r="K6649" s="44"/>
      <c r="L6649" s="45"/>
      <c r="M6649" s="45"/>
      <c r="N6649" s="46"/>
    </row>
    <row r="6650" ht="14.25" customHeight="1">
      <c r="A6650" s="1"/>
      <c r="B6650" s="4"/>
      <c r="C6650" s="26"/>
      <c r="D6650" s="44"/>
      <c r="E6650" s="44"/>
      <c r="F6650" s="44"/>
      <c r="G6650" s="44"/>
      <c r="H6650" s="26"/>
      <c r="I6650" s="44"/>
      <c r="J6650" s="44"/>
      <c r="K6650" s="44"/>
      <c r="L6650" s="45"/>
      <c r="M6650" s="45"/>
      <c r="N6650" s="46"/>
    </row>
    <row r="6651" ht="14.25" customHeight="1">
      <c r="A6651" s="1"/>
      <c r="B6651" s="4"/>
      <c r="C6651" s="26"/>
      <c r="D6651" s="44"/>
      <c r="E6651" s="44"/>
      <c r="F6651" s="44"/>
      <c r="G6651" s="44"/>
      <c r="H6651" s="26"/>
      <c r="I6651" s="44"/>
      <c r="J6651" s="44"/>
      <c r="K6651" s="44"/>
      <c r="L6651" s="45"/>
      <c r="M6651" s="45"/>
      <c r="N6651" s="46"/>
    </row>
    <row r="6652" ht="14.25" customHeight="1">
      <c r="A6652" s="1"/>
      <c r="B6652" s="4"/>
      <c r="C6652" s="26"/>
      <c r="D6652" s="44"/>
      <c r="E6652" s="44"/>
      <c r="F6652" s="44"/>
      <c r="G6652" s="44"/>
      <c r="H6652" s="26"/>
      <c r="I6652" s="44"/>
      <c r="J6652" s="44"/>
      <c r="K6652" s="44"/>
      <c r="L6652" s="45"/>
      <c r="M6652" s="45"/>
      <c r="N6652" s="46"/>
    </row>
    <row r="6653" ht="14.25" customHeight="1">
      <c r="A6653" s="1"/>
      <c r="B6653" s="4"/>
      <c r="C6653" s="26"/>
      <c r="D6653" s="44"/>
      <c r="E6653" s="44"/>
      <c r="F6653" s="44"/>
      <c r="G6653" s="44"/>
      <c r="H6653" s="26"/>
      <c r="I6653" s="44"/>
      <c r="J6653" s="44"/>
      <c r="K6653" s="44"/>
      <c r="L6653" s="45"/>
      <c r="M6653" s="45"/>
      <c r="N6653" s="46"/>
    </row>
    <row r="6654" ht="14.25" customHeight="1">
      <c r="A6654" s="1"/>
      <c r="B6654" s="4"/>
      <c r="C6654" s="26"/>
      <c r="D6654" s="44"/>
      <c r="E6654" s="44"/>
      <c r="F6654" s="44"/>
      <c r="G6654" s="44"/>
      <c r="H6654" s="26"/>
      <c r="I6654" s="44"/>
      <c r="J6654" s="44"/>
      <c r="K6654" s="44"/>
      <c r="L6654" s="45"/>
      <c r="M6654" s="45"/>
      <c r="N6654" s="46"/>
    </row>
    <row r="6655" ht="14.25" customHeight="1">
      <c r="A6655" s="1"/>
      <c r="B6655" s="4"/>
      <c r="C6655" s="26"/>
      <c r="D6655" s="44"/>
      <c r="E6655" s="44"/>
      <c r="F6655" s="44"/>
      <c r="G6655" s="44"/>
      <c r="H6655" s="26"/>
      <c r="I6655" s="44"/>
      <c r="J6655" s="44"/>
      <c r="K6655" s="44"/>
      <c r="L6655" s="45"/>
      <c r="M6655" s="45"/>
      <c r="N6655" s="46"/>
    </row>
    <row r="6656" ht="14.25" customHeight="1">
      <c r="A6656" s="1"/>
      <c r="B6656" s="4"/>
      <c r="C6656" s="26"/>
      <c r="D6656" s="44"/>
      <c r="E6656" s="44"/>
      <c r="F6656" s="44"/>
      <c r="G6656" s="44"/>
      <c r="H6656" s="26"/>
      <c r="I6656" s="44"/>
      <c r="J6656" s="44"/>
      <c r="K6656" s="44"/>
      <c r="L6656" s="45"/>
      <c r="M6656" s="45"/>
      <c r="N6656" s="46"/>
    </row>
    <row r="6657" ht="14.25" customHeight="1">
      <c r="A6657" s="1"/>
      <c r="B6657" s="4"/>
      <c r="C6657" s="26"/>
      <c r="D6657" s="44"/>
      <c r="E6657" s="44"/>
      <c r="F6657" s="44"/>
      <c r="G6657" s="44"/>
      <c r="H6657" s="26"/>
      <c r="I6657" s="44"/>
      <c r="J6657" s="44"/>
      <c r="K6657" s="44"/>
      <c r="L6657" s="45"/>
      <c r="M6657" s="45"/>
      <c r="N6657" s="46"/>
    </row>
    <row r="6658" ht="14.25" customHeight="1">
      <c r="A6658" s="1"/>
      <c r="B6658" s="4"/>
      <c r="C6658" s="26"/>
      <c r="D6658" s="44"/>
      <c r="E6658" s="44"/>
      <c r="F6658" s="44"/>
      <c r="G6658" s="44"/>
      <c r="H6658" s="26"/>
      <c r="I6658" s="44"/>
      <c r="J6658" s="44"/>
      <c r="K6658" s="44"/>
      <c r="L6658" s="45"/>
      <c r="M6658" s="45"/>
      <c r="N6658" s="46"/>
    </row>
    <row r="6659" ht="14.25" customHeight="1">
      <c r="A6659" s="1"/>
      <c r="B6659" s="4"/>
      <c r="C6659" s="26"/>
      <c r="D6659" s="44"/>
      <c r="E6659" s="44"/>
      <c r="F6659" s="44"/>
      <c r="G6659" s="44"/>
      <c r="H6659" s="26"/>
      <c r="I6659" s="44"/>
      <c r="J6659" s="44"/>
      <c r="K6659" s="44"/>
      <c r="L6659" s="45"/>
      <c r="M6659" s="45"/>
      <c r="N6659" s="46"/>
    </row>
    <row r="6660" ht="14.25" customHeight="1">
      <c r="A6660" s="1"/>
      <c r="B6660" s="4"/>
      <c r="C6660" s="26"/>
      <c r="D6660" s="44"/>
      <c r="E6660" s="44"/>
      <c r="F6660" s="44"/>
      <c r="G6660" s="44"/>
      <c r="H6660" s="26"/>
      <c r="I6660" s="44"/>
      <c r="J6660" s="44"/>
      <c r="K6660" s="44"/>
      <c r="L6660" s="45"/>
      <c r="M6660" s="45"/>
      <c r="N6660" s="46"/>
    </row>
    <row r="6661" ht="14.25" customHeight="1">
      <c r="A6661" s="1"/>
      <c r="B6661" s="4"/>
      <c r="C6661" s="26"/>
      <c r="D6661" s="44"/>
      <c r="E6661" s="44"/>
      <c r="F6661" s="44"/>
      <c r="G6661" s="44"/>
      <c r="H6661" s="26"/>
      <c r="I6661" s="44"/>
      <c r="J6661" s="44"/>
      <c r="K6661" s="44"/>
      <c r="L6661" s="45"/>
      <c r="M6661" s="45"/>
      <c r="N6661" s="46"/>
    </row>
    <row r="6662" ht="14.25" customHeight="1">
      <c r="A6662" s="1"/>
      <c r="B6662" s="4"/>
      <c r="C6662" s="26"/>
      <c r="D6662" s="44"/>
      <c r="E6662" s="44"/>
      <c r="F6662" s="44"/>
      <c r="G6662" s="44"/>
      <c r="H6662" s="26"/>
      <c r="I6662" s="44"/>
      <c r="J6662" s="44"/>
      <c r="K6662" s="44"/>
      <c r="L6662" s="45"/>
      <c r="M6662" s="45"/>
      <c r="N6662" s="46"/>
    </row>
    <row r="6663" ht="14.25" customHeight="1">
      <c r="A6663" s="1"/>
      <c r="B6663" s="4"/>
      <c r="C6663" s="26"/>
      <c r="D6663" s="44"/>
      <c r="E6663" s="44"/>
      <c r="F6663" s="44"/>
      <c r="G6663" s="44"/>
      <c r="H6663" s="26"/>
      <c r="I6663" s="44"/>
      <c r="J6663" s="44"/>
      <c r="K6663" s="44"/>
      <c r="L6663" s="45"/>
      <c r="M6663" s="45"/>
      <c r="N6663" s="46"/>
    </row>
    <row r="6664" ht="14.25" customHeight="1">
      <c r="A6664" s="1"/>
      <c r="B6664" s="4"/>
      <c r="C6664" s="26"/>
      <c r="D6664" s="44"/>
      <c r="E6664" s="44"/>
      <c r="F6664" s="44"/>
      <c r="G6664" s="44"/>
      <c r="H6664" s="26"/>
      <c r="I6664" s="44"/>
      <c r="J6664" s="44"/>
      <c r="K6664" s="44"/>
      <c r="L6664" s="45"/>
      <c r="M6664" s="45"/>
      <c r="N6664" s="46"/>
    </row>
    <row r="6665" ht="14.25" customHeight="1">
      <c r="A6665" s="1"/>
      <c r="B6665" s="4"/>
      <c r="C6665" s="26"/>
      <c r="D6665" s="44"/>
      <c r="E6665" s="44"/>
      <c r="F6665" s="44"/>
      <c r="G6665" s="44"/>
      <c r="H6665" s="26"/>
      <c r="I6665" s="44"/>
      <c r="J6665" s="44"/>
      <c r="K6665" s="44"/>
      <c r="L6665" s="45"/>
      <c r="M6665" s="45"/>
      <c r="N6665" s="46"/>
    </row>
    <row r="6666" ht="14.25" customHeight="1">
      <c r="A6666" s="1"/>
      <c r="B6666" s="4"/>
      <c r="C6666" s="26"/>
      <c r="D6666" s="44"/>
      <c r="E6666" s="44"/>
      <c r="F6666" s="44"/>
      <c r="G6666" s="44"/>
      <c r="H6666" s="26"/>
      <c r="I6666" s="44"/>
      <c r="J6666" s="44"/>
      <c r="K6666" s="44"/>
      <c r="L6666" s="45"/>
      <c r="M6666" s="45"/>
      <c r="N6666" s="46"/>
    </row>
    <row r="6667" ht="14.25" customHeight="1">
      <c r="A6667" s="1"/>
      <c r="B6667" s="4"/>
      <c r="C6667" s="26"/>
      <c r="D6667" s="44"/>
      <c r="E6667" s="44"/>
      <c r="F6667" s="44"/>
      <c r="G6667" s="44"/>
      <c r="H6667" s="26"/>
      <c r="I6667" s="44"/>
      <c r="J6667" s="44"/>
      <c r="K6667" s="44"/>
      <c r="L6667" s="45"/>
      <c r="M6667" s="45"/>
      <c r="N6667" s="46"/>
    </row>
    <row r="6668" ht="14.25" customHeight="1">
      <c r="A6668" s="1"/>
      <c r="B6668" s="4"/>
      <c r="C6668" s="26"/>
      <c r="D6668" s="44"/>
      <c r="E6668" s="44"/>
      <c r="F6668" s="44"/>
      <c r="G6668" s="44"/>
      <c r="H6668" s="26"/>
      <c r="I6668" s="44"/>
      <c r="J6668" s="44"/>
      <c r="K6668" s="44"/>
      <c r="L6668" s="45"/>
      <c r="M6668" s="45"/>
      <c r="N6668" s="46"/>
    </row>
    <row r="6669" ht="14.25" customHeight="1">
      <c r="A6669" s="1"/>
      <c r="B6669" s="4"/>
      <c r="C6669" s="26"/>
      <c r="D6669" s="44"/>
      <c r="E6669" s="44"/>
      <c r="F6669" s="44"/>
      <c r="G6669" s="44"/>
      <c r="H6669" s="26"/>
      <c r="I6669" s="44"/>
      <c r="J6669" s="44"/>
      <c r="K6669" s="44"/>
      <c r="L6669" s="45"/>
      <c r="M6669" s="45"/>
      <c r="N6669" s="46"/>
    </row>
    <row r="6670" ht="14.25" customHeight="1">
      <c r="A6670" s="1"/>
      <c r="B6670" s="4"/>
      <c r="C6670" s="26"/>
      <c r="D6670" s="44"/>
      <c r="E6670" s="44"/>
      <c r="F6670" s="44"/>
      <c r="G6670" s="44"/>
      <c r="H6670" s="26"/>
      <c r="I6670" s="44"/>
      <c r="J6670" s="44"/>
      <c r="K6670" s="44"/>
      <c r="L6670" s="45"/>
      <c r="M6670" s="45"/>
      <c r="N6670" s="46"/>
    </row>
    <row r="6671" ht="14.25" customHeight="1">
      <c r="A6671" s="1"/>
      <c r="B6671" s="4"/>
      <c r="C6671" s="26"/>
      <c r="D6671" s="44"/>
      <c r="E6671" s="44"/>
      <c r="F6671" s="44"/>
      <c r="G6671" s="44"/>
      <c r="H6671" s="26"/>
      <c r="I6671" s="44"/>
      <c r="J6671" s="44"/>
      <c r="K6671" s="44"/>
      <c r="L6671" s="45"/>
      <c r="M6671" s="45"/>
      <c r="N6671" s="46"/>
    </row>
    <row r="6672" ht="14.25" customHeight="1">
      <c r="A6672" s="1"/>
      <c r="B6672" s="4"/>
      <c r="C6672" s="26"/>
      <c r="D6672" s="44"/>
      <c r="E6672" s="44"/>
      <c r="F6672" s="44"/>
      <c r="G6672" s="44"/>
      <c r="H6672" s="26"/>
      <c r="I6672" s="44"/>
      <c r="J6672" s="44"/>
      <c r="K6672" s="44"/>
      <c r="L6672" s="45"/>
      <c r="M6672" s="45"/>
      <c r="N6672" s="46"/>
    </row>
    <row r="6673" ht="14.25" customHeight="1">
      <c r="A6673" s="1"/>
      <c r="B6673" s="4"/>
      <c r="C6673" s="26"/>
      <c r="D6673" s="44"/>
      <c r="E6673" s="44"/>
      <c r="F6673" s="44"/>
      <c r="G6673" s="44"/>
      <c r="H6673" s="26"/>
      <c r="I6673" s="44"/>
      <c r="J6673" s="44"/>
      <c r="K6673" s="44"/>
      <c r="L6673" s="45"/>
      <c r="M6673" s="45"/>
      <c r="N6673" s="46"/>
    </row>
    <row r="6674" ht="14.25" customHeight="1">
      <c r="A6674" s="1"/>
      <c r="B6674" s="4"/>
      <c r="C6674" s="26"/>
      <c r="D6674" s="44"/>
      <c r="E6674" s="44"/>
      <c r="F6674" s="44"/>
      <c r="G6674" s="44"/>
      <c r="H6674" s="26"/>
      <c r="I6674" s="44"/>
      <c r="J6674" s="44"/>
      <c r="K6674" s="44"/>
      <c r="L6674" s="45"/>
      <c r="M6674" s="45"/>
      <c r="N6674" s="46"/>
    </row>
    <row r="6675" ht="14.25" customHeight="1">
      <c r="A6675" s="1"/>
      <c r="B6675" s="4"/>
      <c r="C6675" s="26"/>
      <c r="D6675" s="44"/>
      <c r="E6675" s="44"/>
      <c r="F6675" s="44"/>
      <c r="G6675" s="44"/>
      <c r="H6675" s="26"/>
      <c r="I6675" s="44"/>
      <c r="J6675" s="44"/>
      <c r="K6675" s="44"/>
      <c r="L6675" s="45"/>
      <c r="M6675" s="45"/>
      <c r="N6675" s="46"/>
    </row>
    <row r="6676" ht="14.25" customHeight="1">
      <c r="A6676" s="1"/>
      <c r="B6676" s="4"/>
      <c r="C6676" s="26"/>
      <c r="D6676" s="44"/>
      <c r="E6676" s="44"/>
      <c r="F6676" s="44"/>
      <c r="G6676" s="44"/>
      <c r="H6676" s="26"/>
      <c r="I6676" s="44"/>
      <c r="J6676" s="44"/>
      <c r="K6676" s="44"/>
      <c r="L6676" s="45"/>
      <c r="M6676" s="45"/>
      <c r="N6676" s="46"/>
    </row>
    <row r="6677" ht="14.25" customHeight="1">
      <c r="A6677" s="1"/>
      <c r="B6677" s="4"/>
      <c r="C6677" s="26"/>
      <c r="D6677" s="44"/>
      <c r="E6677" s="44"/>
      <c r="F6677" s="44"/>
      <c r="G6677" s="44"/>
      <c r="H6677" s="26"/>
      <c r="I6677" s="44"/>
      <c r="J6677" s="44"/>
      <c r="K6677" s="44"/>
      <c r="L6677" s="45"/>
      <c r="M6677" s="45"/>
      <c r="N6677" s="46"/>
    </row>
    <row r="6678" ht="14.25" customHeight="1">
      <c r="A6678" s="1"/>
      <c r="B6678" s="4"/>
      <c r="C6678" s="26"/>
      <c r="D6678" s="44"/>
      <c r="E6678" s="44"/>
      <c r="F6678" s="44"/>
      <c r="G6678" s="44"/>
      <c r="H6678" s="26"/>
      <c r="I6678" s="44"/>
      <c r="J6678" s="44"/>
      <c r="K6678" s="44"/>
      <c r="L6678" s="45"/>
      <c r="M6678" s="45"/>
      <c r="N6678" s="46"/>
    </row>
    <row r="6679" ht="14.25" customHeight="1">
      <c r="A6679" s="1"/>
      <c r="B6679" s="4"/>
      <c r="C6679" s="26"/>
      <c r="D6679" s="44"/>
      <c r="E6679" s="44"/>
      <c r="F6679" s="44"/>
      <c r="G6679" s="44"/>
      <c r="H6679" s="26"/>
      <c r="I6679" s="44"/>
      <c r="J6679" s="44"/>
      <c r="K6679" s="44"/>
      <c r="L6679" s="45"/>
      <c r="M6679" s="45"/>
      <c r="N6679" s="46"/>
    </row>
    <row r="6680" ht="14.25" customHeight="1">
      <c r="A6680" s="1"/>
      <c r="B6680" s="4"/>
      <c r="C6680" s="26"/>
      <c r="D6680" s="44"/>
      <c r="E6680" s="44"/>
      <c r="F6680" s="44"/>
      <c r="G6680" s="44"/>
      <c r="H6680" s="26"/>
      <c r="I6680" s="44"/>
      <c r="J6680" s="44"/>
      <c r="K6680" s="44"/>
      <c r="L6680" s="45"/>
      <c r="M6680" s="45"/>
      <c r="N6680" s="46"/>
    </row>
    <row r="6681" ht="14.25" customHeight="1">
      <c r="A6681" s="1"/>
      <c r="B6681" s="4"/>
      <c r="C6681" s="26"/>
      <c r="D6681" s="44"/>
      <c r="E6681" s="44"/>
      <c r="F6681" s="44"/>
      <c r="G6681" s="44"/>
      <c r="H6681" s="26"/>
      <c r="I6681" s="44"/>
      <c r="J6681" s="44"/>
      <c r="K6681" s="44"/>
      <c r="L6681" s="45"/>
      <c r="M6681" s="45"/>
      <c r="N6681" s="46"/>
    </row>
    <row r="6682" ht="14.25" customHeight="1">
      <c r="A6682" s="1"/>
      <c r="B6682" s="4"/>
      <c r="C6682" s="26"/>
      <c r="D6682" s="44"/>
      <c r="E6682" s="44"/>
      <c r="F6682" s="44"/>
      <c r="G6682" s="44"/>
      <c r="H6682" s="26"/>
      <c r="I6682" s="44"/>
      <c r="J6682" s="44"/>
      <c r="K6682" s="44"/>
      <c r="L6682" s="45"/>
      <c r="M6682" s="45"/>
      <c r="N6682" s="46"/>
    </row>
    <row r="6683" ht="14.25" customHeight="1">
      <c r="A6683" s="1"/>
      <c r="B6683" s="4"/>
      <c r="C6683" s="26"/>
      <c r="D6683" s="44"/>
      <c r="E6683" s="44"/>
      <c r="F6683" s="44"/>
      <c r="G6683" s="44"/>
      <c r="H6683" s="26"/>
      <c r="I6683" s="44"/>
      <c r="J6683" s="44"/>
      <c r="K6683" s="44"/>
      <c r="L6683" s="45"/>
      <c r="M6683" s="45"/>
      <c r="N6683" s="46"/>
    </row>
    <row r="6684" ht="14.25" customHeight="1">
      <c r="A6684" s="1"/>
      <c r="B6684" s="4"/>
      <c r="C6684" s="26"/>
      <c r="D6684" s="44"/>
      <c r="E6684" s="44"/>
      <c r="F6684" s="44"/>
      <c r="G6684" s="44"/>
      <c r="H6684" s="26"/>
      <c r="I6684" s="44"/>
      <c r="J6684" s="44"/>
      <c r="K6684" s="44"/>
      <c r="L6684" s="45"/>
      <c r="M6684" s="45"/>
      <c r="N6684" s="46"/>
    </row>
    <row r="6685" ht="14.25" customHeight="1">
      <c r="A6685" s="1"/>
      <c r="B6685" s="4"/>
      <c r="C6685" s="26"/>
      <c r="D6685" s="44"/>
      <c r="E6685" s="44"/>
      <c r="F6685" s="44"/>
      <c r="G6685" s="44"/>
      <c r="H6685" s="26"/>
      <c r="I6685" s="44"/>
      <c r="J6685" s="44"/>
      <c r="K6685" s="44"/>
      <c r="L6685" s="45"/>
      <c r="M6685" s="45"/>
      <c r="N6685" s="46"/>
    </row>
    <row r="6686" ht="14.25" customHeight="1">
      <c r="A6686" s="1"/>
      <c r="B6686" s="4"/>
      <c r="C6686" s="26"/>
      <c r="D6686" s="44"/>
      <c r="E6686" s="44"/>
      <c r="F6686" s="44"/>
      <c r="G6686" s="44"/>
      <c r="H6686" s="26"/>
      <c r="I6686" s="44"/>
      <c r="J6686" s="44"/>
      <c r="K6686" s="44"/>
      <c r="L6686" s="45"/>
      <c r="M6686" s="45"/>
      <c r="N6686" s="46"/>
    </row>
    <row r="6687" ht="14.25" customHeight="1">
      <c r="A6687" s="1"/>
      <c r="B6687" s="4"/>
      <c r="C6687" s="26"/>
      <c r="D6687" s="44"/>
      <c r="E6687" s="44"/>
      <c r="F6687" s="44"/>
      <c r="G6687" s="44"/>
      <c r="H6687" s="26"/>
      <c r="I6687" s="44"/>
      <c r="J6687" s="44"/>
      <c r="K6687" s="44"/>
      <c r="L6687" s="45"/>
      <c r="M6687" s="45"/>
      <c r="N6687" s="46"/>
    </row>
    <row r="6688" ht="14.25" customHeight="1">
      <c r="A6688" s="1"/>
      <c r="B6688" s="4"/>
      <c r="C6688" s="26"/>
      <c r="D6688" s="44"/>
      <c r="E6688" s="44"/>
      <c r="F6688" s="44"/>
      <c r="G6688" s="44"/>
      <c r="H6688" s="26"/>
      <c r="I6688" s="44"/>
      <c r="J6688" s="44"/>
      <c r="K6688" s="44"/>
      <c r="L6688" s="45"/>
      <c r="M6688" s="45"/>
      <c r="N6688" s="46"/>
    </row>
    <row r="6689" ht="14.25" customHeight="1">
      <c r="A6689" s="1"/>
      <c r="B6689" s="4"/>
      <c r="C6689" s="26"/>
      <c r="D6689" s="44"/>
      <c r="E6689" s="44"/>
      <c r="F6689" s="44"/>
      <c r="G6689" s="44"/>
      <c r="H6689" s="26"/>
      <c r="I6689" s="44"/>
      <c r="J6689" s="44"/>
      <c r="K6689" s="44"/>
      <c r="L6689" s="45"/>
      <c r="M6689" s="45"/>
      <c r="N6689" s="46"/>
    </row>
    <row r="6690" ht="14.25" customHeight="1">
      <c r="A6690" s="1"/>
      <c r="B6690" s="4"/>
      <c r="C6690" s="26"/>
      <c r="D6690" s="44"/>
      <c r="E6690" s="44"/>
      <c r="F6690" s="44"/>
      <c r="G6690" s="44"/>
      <c r="H6690" s="26"/>
      <c r="I6690" s="44"/>
      <c r="J6690" s="44"/>
      <c r="K6690" s="44"/>
      <c r="L6690" s="45"/>
      <c r="M6690" s="45"/>
      <c r="N6690" s="46"/>
    </row>
    <row r="6691" ht="14.25" customHeight="1">
      <c r="A6691" s="1"/>
      <c r="B6691" s="4"/>
      <c r="C6691" s="26"/>
      <c r="D6691" s="44"/>
      <c r="E6691" s="44"/>
      <c r="F6691" s="44"/>
      <c r="G6691" s="44"/>
      <c r="H6691" s="26"/>
      <c r="I6691" s="44"/>
      <c r="J6691" s="44"/>
      <c r="K6691" s="44"/>
      <c r="L6691" s="45"/>
      <c r="M6691" s="45"/>
      <c r="N6691" s="46"/>
    </row>
    <row r="6692" ht="14.25" customHeight="1">
      <c r="A6692" s="1"/>
      <c r="B6692" s="4"/>
      <c r="C6692" s="26"/>
      <c r="D6692" s="44"/>
      <c r="E6692" s="44"/>
      <c r="F6692" s="44"/>
      <c r="G6692" s="44"/>
      <c r="H6692" s="26"/>
      <c r="I6692" s="44"/>
      <c r="J6692" s="44"/>
      <c r="K6692" s="44"/>
      <c r="L6692" s="45"/>
      <c r="M6692" s="45"/>
      <c r="N6692" s="46"/>
    </row>
    <row r="6693" ht="14.25" customHeight="1">
      <c r="A6693" s="1"/>
      <c r="B6693" s="4"/>
      <c r="C6693" s="26"/>
      <c r="D6693" s="44"/>
      <c r="E6693" s="44"/>
      <c r="F6693" s="44"/>
      <c r="G6693" s="44"/>
      <c r="H6693" s="26"/>
      <c r="I6693" s="44"/>
      <c r="J6693" s="44"/>
      <c r="K6693" s="44"/>
      <c r="L6693" s="45"/>
      <c r="M6693" s="45"/>
      <c r="N6693" s="46"/>
    </row>
    <row r="6694" ht="14.25" customHeight="1">
      <c r="A6694" s="1"/>
      <c r="B6694" s="4"/>
      <c r="C6694" s="26"/>
      <c r="D6694" s="44"/>
      <c r="E6694" s="44"/>
      <c r="F6694" s="44"/>
      <c r="G6694" s="44"/>
      <c r="H6694" s="26"/>
      <c r="I6694" s="44"/>
      <c r="J6694" s="44"/>
      <c r="K6694" s="44"/>
      <c r="L6694" s="45"/>
      <c r="M6694" s="45"/>
      <c r="N6694" s="46"/>
    </row>
    <row r="6695" ht="14.25" customHeight="1">
      <c r="A6695" s="1"/>
      <c r="B6695" s="4"/>
      <c r="C6695" s="26"/>
      <c r="D6695" s="44"/>
      <c r="E6695" s="44"/>
      <c r="F6695" s="44"/>
      <c r="G6695" s="44"/>
      <c r="H6695" s="26"/>
      <c r="I6695" s="44"/>
      <c r="J6695" s="44"/>
      <c r="K6695" s="44"/>
      <c r="L6695" s="45"/>
      <c r="M6695" s="45"/>
      <c r="N6695" s="46"/>
    </row>
    <row r="6696" ht="14.25" customHeight="1">
      <c r="A6696" s="1"/>
      <c r="B6696" s="4"/>
      <c r="C6696" s="26"/>
      <c r="D6696" s="44"/>
      <c r="E6696" s="44"/>
      <c r="F6696" s="44"/>
      <c r="G6696" s="44"/>
      <c r="H6696" s="26"/>
      <c r="I6696" s="44"/>
      <c r="J6696" s="44"/>
      <c r="K6696" s="44"/>
      <c r="L6696" s="45"/>
      <c r="M6696" s="45"/>
      <c r="N6696" s="46"/>
    </row>
    <row r="6697" ht="14.25" customHeight="1">
      <c r="A6697" s="1"/>
      <c r="B6697" s="4"/>
      <c r="C6697" s="26"/>
      <c r="D6697" s="44"/>
      <c r="E6697" s="44"/>
      <c r="F6697" s="44"/>
      <c r="G6697" s="44"/>
      <c r="H6697" s="26"/>
      <c r="I6697" s="44"/>
      <c r="J6697" s="44"/>
      <c r="K6697" s="44"/>
      <c r="L6697" s="45"/>
      <c r="M6697" s="45"/>
      <c r="N6697" s="46"/>
    </row>
    <row r="6698" ht="14.25" customHeight="1">
      <c r="A6698" s="1"/>
      <c r="B6698" s="4"/>
      <c r="C6698" s="26"/>
      <c r="D6698" s="44"/>
      <c r="E6698" s="44"/>
      <c r="F6698" s="44"/>
      <c r="G6698" s="44"/>
      <c r="H6698" s="26"/>
      <c r="I6698" s="44"/>
      <c r="J6698" s="44"/>
      <c r="K6698" s="44"/>
      <c r="L6698" s="45"/>
      <c r="M6698" s="45"/>
      <c r="N6698" s="46"/>
    </row>
    <row r="6699" ht="14.25" customHeight="1">
      <c r="A6699" s="1"/>
      <c r="B6699" s="4"/>
      <c r="C6699" s="26"/>
      <c r="D6699" s="44"/>
      <c r="E6699" s="44"/>
      <c r="F6699" s="44"/>
      <c r="G6699" s="44"/>
      <c r="H6699" s="26"/>
      <c r="I6699" s="44"/>
      <c r="J6699" s="44"/>
      <c r="K6699" s="44"/>
      <c r="L6699" s="45"/>
      <c r="M6699" s="45"/>
      <c r="N6699" s="46"/>
    </row>
    <row r="6700" ht="14.25" customHeight="1">
      <c r="A6700" s="1"/>
      <c r="B6700" s="4"/>
      <c r="C6700" s="26"/>
      <c r="D6700" s="44"/>
      <c r="E6700" s="44"/>
      <c r="F6700" s="44"/>
      <c r="G6700" s="44"/>
      <c r="H6700" s="26"/>
      <c r="I6700" s="44"/>
      <c r="J6700" s="44"/>
      <c r="K6700" s="44"/>
      <c r="L6700" s="45"/>
      <c r="M6700" s="45"/>
      <c r="N6700" s="46"/>
    </row>
    <row r="6701" ht="14.25" customHeight="1">
      <c r="A6701" s="1"/>
      <c r="B6701" s="4"/>
      <c r="C6701" s="26"/>
      <c r="D6701" s="44"/>
      <c r="E6701" s="44"/>
      <c r="F6701" s="44"/>
      <c r="G6701" s="44"/>
      <c r="H6701" s="26"/>
      <c r="I6701" s="44"/>
      <c r="J6701" s="44"/>
      <c r="K6701" s="44"/>
      <c r="L6701" s="45"/>
      <c r="M6701" s="45"/>
      <c r="N6701" s="46"/>
    </row>
    <row r="6702" ht="14.25" customHeight="1">
      <c r="A6702" s="1"/>
      <c r="B6702" s="4"/>
      <c r="C6702" s="26"/>
      <c r="D6702" s="44"/>
      <c r="E6702" s="44"/>
      <c r="F6702" s="44"/>
      <c r="G6702" s="44"/>
      <c r="H6702" s="26"/>
      <c r="I6702" s="44"/>
      <c r="J6702" s="44"/>
      <c r="K6702" s="44"/>
      <c r="L6702" s="45"/>
      <c r="M6702" s="45"/>
      <c r="N6702" s="46"/>
    </row>
    <row r="6703" ht="14.25" customHeight="1">
      <c r="A6703" s="1"/>
      <c r="B6703" s="4"/>
      <c r="C6703" s="26"/>
      <c r="D6703" s="44"/>
      <c r="E6703" s="44"/>
      <c r="F6703" s="44"/>
      <c r="G6703" s="44"/>
      <c r="H6703" s="26"/>
      <c r="I6703" s="44"/>
      <c r="J6703" s="44"/>
      <c r="K6703" s="44"/>
      <c r="L6703" s="45"/>
      <c r="M6703" s="45"/>
      <c r="N6703" s="46"/>
    </row>
    <row r="6704" ht="14.25" customHeight="1">
      <c r="A6704" s="1"/>
      <c r="B6704" s="4"/>
      <c r="C6704" s="26"/>
      <c r="D6704" s="44"/>
      <c r="E6704" s="44"/>
      <c r="F6704" s="44"/>
      <c r="G6704" s="44"/>
      <c r="H6704" s="26"/>
      <c r="I6704" s="44"/>
      <c r="J6704" s="44"/>
      <c r="K6704" s="44"/>
      <c r="L6704" s="45"/>
      <c r="M6704" s="45"/>
      <c r="N6704" s="46"/>
    </row>
    <row r="6705" ht="14.25" customHeight="1">
      <c r="A6705" s="1"/>
      <c r="B6705" s="4"/>
      <c r="C6705" s="26"/>
      <c r="D6705" s="44"/>
      <c r="E6705" s="44"/>
      <c r="F6705" s="44"/>
      <c r="G6705" s="44"/>
      <c r="H6705" s="26"/>
      <c r="I6705" s="44"/>
      <c r="J6705" s="44"/>
      <c r="K6705" s="44"/>
      <c r="L6705" s="45"/>
      <c r="M6705" s="45"/>
      <c r="N6705" s="46"/>
    </row>
    <row r="6706" ht="14.25" customHeight="1">
      <c r="A6706" s="1"/>
      <c r="B6706" s="4"/>
      <c r="C6706" s="26"/>
      <c r="D6706" s="44"/>
      <c r="E6706" s="44"/>
      <c r="F6706" s="44"/>
      <c r="G6706" s="44"/>
      <c r="H6706" s="26"/>
      <c r="I6706" s="44"/>
      <c r="J6706" s="44"/>
      <c r="K6706" s="44"/>
      <c r="L6706" s="45"/>
      <c r="M6706" s="45"/>
      <c r="N6706" s="46"/>
    </row>
    <row r="6707" ht="14.25" customHeight="1">
      <c r="A6707" s="1"/>
      <c r="B6707" s="4"/>
      <c r="C6707" s="26"/>
      <c r="D6707" s="44"/>
      <c r="E6707" s="44"/>
      <c r="F6707" s="44"/>
      <c r="G6707" s="44"/>
      <c r="H6707" s="26"/>
      <c r="I6707" s="44"/>
      <c r="J6707" s="44"/>
      <c r="K6707" s="44"/>
      <c r="L6707" s="45"/>
      <c r="M6707" s="45"/>
      <c r="N6707" s="46"/>
    </row>
    <row r="6708" ht="14.25" customHeight="1">
      <c r="A6708" s="1"/>
      <c r="B6708" s="4"/>
      <c r="C6708" s="26"/>
      <c r="D6708" s="44"/>
      <c r="E6708" s="44"/>
      <c r="F6708" s="44"/>
      <c r="G6708" s="44"/>
      <c r="H6708" s="26"/>
      <c r="I6708" s="44"/>
      <c r="J6708" s="44"/>
      <c r="K6708" s="44"/>
      <c r="L6708" s="45"/>
      <c r="M6708" s="45"/>
      <c r="N6708" s="46"/>
    </row>
    <row r="6709" ht="14.25" customHeight="1">
      <c r="A6709" s="1"/>
      <c r="B6709" s="4"/>
      <c r="C6709" s="26"/>
      <c r="D6709" s="44"/>
      <c r="E6709" s="44"/>
      <c r="F6709" s="44"/>
      <c r="G6709" s="44"/>
      <c r="H6709" s="26"/>
      <c r="I6709" s="44"/>
      <c r="J6709" s="44"/>
      <c r="K6709" s="44"/>
      <c r="L6709" s="45"/>
      <c r="M6709" s="45"/>
      <c r="N6709" s="46"/>
    </row>
    <row r="6710" ht="14.25" customHeight="1">
      <c r="A6710" s="1"/>
      <c r="B6710" s="4"/>
      <c r="C6710" s="26"/>
      <c r="D6710" s="44"/>
      <c r="E6710" s="44"/>
      <c r="F6710" s="44"/>
      <c r="G6710" s="44"/>
      <c r="H6710" s="26"/>
      <c r="I6710" s="44"/>
      <c r="J6710" s="44"/>
      <c r="K6710" s="44"/>
      <c r="L6710" s="45"/>
      <c r="M6710" s="45"/>
      <c r="N6710" s="46"/>
    </row>
    <row r="6711" ht="14.25" customHeight="1">
      <c r="A6711" s="1"/>
      <c r="B6711" s="4"/>
      <c r="C6711" s="26"/>
      <c r="D6711" s="44"/>
      <c r="E6711" s="44"/>
      <c r="F6711" s="44"/>
      <c r="G6711" s="44"/>
      <c r="H6711" s="26"/>
      <c r="I6711" s="44"/>
      <c r="J6711" s="44"/>
      <c r="K6711" s="44"/>
      <c r="L6711" s="45"/>
      <c r="M6711" s="45"/>
      <c r="N6711" s="46"/>
    </row>
    <row r="6712" ht="14.25" customHeight="1">
      <c r="A6712" s="1"/>
      <c r="B6712" s="4"/>
      <c r="C6712" s="26"/>
      <c r="D6712" s="44"/>
      <c r="E6712" s="44"/>
      <c r="F6712" s="44"/>
      <c r="G6712" s="44"/>
      <c r="H6712" s="26"/>
      <c r="I6712" s="44"/>
      <c r="J6712" s="44"/>
      <c r="K6712" s="44"/>
      <c r="L6712" s="45"/>
      <c r="M6712" s="45"/>
      <c r="N6712" s="46"/>
    </row>
    <row r="6713" ht="14.25" customHeight="1">
      <c r="A6713" s="1"/>
      <c r="B6713" s="4"/>
      <c r="C6713" s="26"/>
      <c r="D6713" s="44"/>
      <c r="E6713" s="44"/>
      <c r="F6713" s="44"/>
      <c r="G6713" s="44"/>
      <c r="H6713" s="26"/>
      <c r="I6713" s="44"/>
      <c r="J6713" s="44"/>
      <c r="K6713" s="44"/>
      <c r="L6713" s="45"/>
      <c r="M6713" s="45"/>
      <c r="N6713" s="46"/>
    </row>
    <row r="6714" ht="14.25" customHeight="1">
      <c r="A6714" s="1"/>
      <c r="B6714" s="4"/>
      <c r="C6714" s="26"/>
      <c r="D6714" s="44"/>
      <c r="E6714" s="44"/>
      <c r="F6714" s="44"/>
      <c r="G6714" s="44"/>
      <c r="H6714" s="26"/>
      <c r="I6714" s="44"/>
      <c r="J6714" s="44"/>
      <c r="K6714" s="44"/>
      <c r="L6714" s="45"/>
      <c r="M6714" s="45"/>
      <c r="N6714" s="46"/>
    </row>
    <row r="6715" ht="14.25" customHeight="1">
      <c r="A6715" s="1"/>
      <c r="B6715" s="4"/>
      <c r="C6715" s="26"/>
      <c r="D6715" s="44"/>
      <c r="E6715" s="44"/>
      <c r="F6715" s="44"/>
      <c r="G6715" s="44"/>
      <c r="H6715" s="26"/>
      <c r="I6715" s="44"/>
      <c r="J6715" s="44"/>
      <c r="K6715" s="44"/>
      <c r="L6715" s="45"/>
      <c r="M6715" s="45"/>
      <c r="N6715" s="46"/>
    </row>
    <row r="6716" ht="14.25" customHeight="1">
      <c r="A6716" s="1"/>
      <c r="B6716" s="4"/>
      <c r="C6716" s="26"/>
      <c r="D6716" s="44"/>
      <c r="E6716" s="44"/>
      <c r="F6716" s="44"/>
      <c r="G6716" s="44"/>
      <c r="H6716" s="26"/>
      <c r="I6716" s="44"/>
      <c r="J6716" s="44"/>
      <c r="K6716" s="44"/>
      <c r="L6716" s="45"/>
      <c r="M6716" s="45"/>
      <c r="N6716" s="46"/>
    </row>
    <row r="6717" ht="14.25" customHeight="1">
      <c r="A6717" s="1"/>
      <c r="B6717" s="4"/>
      <c r="C6717" s="26"/>
      <c r="D6717" s="44"/>
      <c r="E6717" s="44"/>
      <c r="F6717" s="44"/>
      <c r="G6717" s="44"/>
      <c r="H6717" s="26"/>
      <c r="I6717" s="44"/>
      <c r="J6717" s="44"/>
      <c r="K6717" s="44"/>
      <c r="L6717" s="45"/>
      <c r="M6717" s="45"/>
      <c r="N6717" s="46"/>
    </row>
    <row r="6718" ht="14.25" customHeight="1">
      <c r="A6718" s="1"/>
      <c r="B6718" s="4"/>
      <c r="C6718" s="26"/>
      <c r="D6718" s="44"/>
      <c r="E6718" s="44"/>
      <c r="F6718" s="44"/>
      <c r="G6718" s="44"/>
      <c r="H6718" s="26"/>
      <c r="I6718" s="44"/>
      <c r="J6718" s="44"/>
      <c r="K6718" s="44"/>
      <c r="L6718" s="45"/>
      <c r="M6718" s="45"/>
      <c r="N6718" s="46"/>
    </row>
    <row r="6719" ht="14.25" customHeight="1">
      <c r="A6719" s="1"/>
      <c r="B6719" s="4"/>
      <c r="C6719" s="26"/>
      <c r="D6719" s="44"/>
      <c r="E6719" s="44"/>
      <c r="F6719" s="44"/>
      <c r="G6719" s="44"/>
      <c r="H6719" s="26"/>
      <c r="I6719" s="44"/>
      <c r="J6719" s="44"/>
      <c r="K6719" s="44"/>
      <c r="L6719" s="45"/>
      <c r="M6719" s="45"/>
      <c r="N6719" s="46"/>
    </row>
    <row r="6720" ht="14.25" customHeight="1">
      <c r="A6720" s="1"/>
      <c r="B6720" s="4"/>
      <c r="C6720" s="26"/>
      <c r="D6720" s="44"/>
      <c r="E6720" s="44"/>
      <c r="F6720" s="44"/>
      <c r="G6720" s="44"/>
      <c r="H6720" s="26"/>
      <c r="I6720" s="44"/>
      <c r="J6720" s="44"/>
      <c r="K6720" s="44"/>
      <c r="L6720" s="45"/>
      <c r="M6720" s="45"/>
      <c r="N6720" s="46"/>
    </row>
    <row r="6721" ht="14.25" customHeight="1">
      <c r="A6721" s="1"/>
      <c r="B6721" s="4"/>
      <c r="C6721" s="26"/>
      <c r="D6721" s="44"/>
      <c r="E6721" s="44"/>
      <c r="F6721" s="44"/>
      <c r="G6721" s="44"/>
      <c r="H6721" s="26"/>
      <c r="I6721" s="44"/>
      <c r="J6721" s="44"/>
      <c r="K6721" s="44"/>
      <c r="L6721" s="45"/>
      <c r="M6721" s="45"/>
      <c r="N6721" s="46"/>
    </row>
    <row r="6722" ht="14.25" customHeight="1">
      <c r="A6722" s="1"/>
      <c r="B6722" s="4"/>
      <c r="C6722" s="26"/>
      <c r="D6722" s="44"/>
      <c r="E6722" s="44"/>
      <c r="F6722" s="44"/>
      <c r="G6722" s="44"/>
      <c r="H6722" s="26"/>
      <c r="I6722" s="44"/>
      <c r="J6722" s="44"/>
      <c r="K6722" s="44"/>
      <c r="L6722" s="45"/>
      <c r="M6722" s="45"/>
      <c r="N6722" s="46"/>
    </row>
    <row r="6723" ht="14.25" customHeight="1">
      <c r="A6723" s="1"/>
      <c r="B6723" s="4"/>
      <c r="C6723" s="26"/>
      <c r="D6723" s="44"/>
      <c r="E6723" s="44"/>
      <c r="F6723" s="44"/>
      <c r="G6723" s="44"/>
      <c r="H6723" s="26"/>
      <c r="I6723" s="44"/>
      <c r="J6723" s="44"/>
      <c r="K6723" s="44"/>
      <c r="L6723" s="45"/>
      <c r="M6723" s="45"/>
      <c r="N6723" s="46"/>
    </row>
    <row r="6724" ht="14.25" customHeight="1">
      <c r="A6724" s="1"/>
      <c r="B6724" s="4"/>
      <c r="C6724" s="26"/>
      <c r="D6724" s="44"/>
      <c r="E6724" s="44"/>
      <c r="F6724" s="44"/>
      <c r="G6724" s="44"/>
      <c r="H6724" s="26"/>
      <c r="I6724" s="44"/>
      <c r="J6724" s="44"/>
      <c r="K6724" s="44"/>
      <c r="L6724" s="45"/>
      <c r="M6724" s="45"/>
      <c r="N6724" s="46"/>
    </row>
    <row r="6725" ht="14.25" customHeight="1">
      <c r="A6725" s="1"/>
      <c r="B6725" s="4"/>
      <c r="C6725" s="26"/>
      <c r="D6725" s="44"/>
      <c r="E6725" s="44"/>
      <c r="F6725" s="44"/>
      <c r="G6725" s="44"/>
      <c r="H6725" s="26"/>
      <c r="I6725" s="44"/>
      <c r="J6725" s="44"/>
      <c r="K6725" s="44"/>
      <c r="L6725" s="45"/>
      <c r="M6725" s="45"/>
      <c r="N6725" s="46"/>
    </row>
    <row r="6726" ht="14.25" customHeight="1">
      <c r="A6726" s="1"/>
      <c r="B6726" s="4"/>
      <c r="C6726" s="26"/>
      <c r="D6726" s="44"/>
      <c r="E6726" s="44"/>
      <c r="F6726" s="44"/>
      <c r="G6726" s="44"/>
      <c r="H6726" s="26"/>
      <c r="I6726" s="44"/>
      <c r="J6726" s="44"/>
      <c r="K6726" s="44"/>
      <c r="L6726" s="45"/>
      <c r="M6726" s="45"/>
      <c r="N6726" s="46"/>
    </row>
    <row r="6727" ht="14.25" customHeight="1">
      <c r="A6727" s="1"/>
      <c r="B6727" s="4"/>
      <c r="C6727" s="26"/>
      <c r="D6727" s="44"/>
      <c r="E6727" s="44"/>
      <c r="F6727" s="44"/>
      <c r="G6727" s="44"/>
      <c r="H6727" s="26"/>
      <c r="I6727" s="44"/>
      <c r="J6727" s="44"/>
      <c r="K6727" s="44"/>
      <c r="L6727" s="45"/>
      <c r="M6727" s="45"/>
      <c r="N6727" s="46"/>
    </row>
    <row r="6728" ht="14.25" customHeight="1">
      <c r="A6728" s="1"/>
      <c r="B6728" s="4"/>
      <c r="C6728" s="26"/>
      <c r="D6728" s="44"/>
      <c r="E6728" s="44"/>
      <c r="F6728" s="44"/>
      <c r="G6728" s="44"/>
      <c r="H6728" s="26"/>
      <c r="I6728" s="44"/>
      <c r="J6728" s="44"/>
      <c r="K6728" s="44"/>
      <c r="L6728" s="45"/>
      <c r="M6728" s="45"/>
      <c r="N6728" s="46"/>
    </row>
    <row r="6729" ht="14.25" customHeight="1">
      <c r="A6729" s="1"/>
      <c r="B6729" s="4"/>
      <c r="C6729" s="26"/>
      <c r="D6729" s="44"/>
      <c r="E6729" s="44"/>
      <c r="F6729" s="44"/>
      <c r="G6729" s="44"/>
      <c r="H6729" s="26"/>
      <c r="I6729" s="44"/>
      <c r="J6729" s="44"/>
      <c r="K6729" s="44"/>
      <c r="L6729" s="45"/>
      <c r="M6729" s="45"/>
      <c r="N6729" s="46"/>
    </row>
    <row r="6730" ht="14.25" customHeight="1">
      <c r="A6730" s="1"/>
      <c r="B6730" s="4"/>
      <c r="C6730" s="26"/>
      <c r="D6730" s="44"/>
      <c r="E6730" s="44"/>
      <c r="F6730" s="44"/>
      <c r="G6730" s="44"/>
      <c r="H6730" s="26"/>
      <c r="I6730" s="44"/>
      <c r="J6730" s="44"/>
      <c r="K6730" s="44"/>
      <c r="L6730" s="45"/>
      <c r="M6730" s="45"/>
      <c r="N6730" s="46"/>
    </row>
    <row r="6731" ht="14.25" customHeight="1">
      <c r="A6731" s="1"/>
      <c r="B6731" s="4"/>
      <c r="C6731" s="26"/>
      <c r="D6731" s="44"/>
      <c r="E6731" s="44"/>
      <c r="F6731" s="44"/>
      <c r="G6731" s="44"/>
      <c r="H6731" s="26"/>
      <c r="I6731" s="44"/>
      <c r="J6731" s="44"/>
      <c r="K6731" s="44"/>
      <c r="L6731" s="45"/>
      <c r="M6731" s="45"/>
      <c r="N6731" s="46"/>
    </row>
    <row r="6732" ht="14.25" customHeight="1">
      <c r="A6732" s="1"/>
      <c r="B6732" s="4"/>
      <c r="C6732" s="26"/>
      <c r="D6732" s="44"/>
      <c r="E6732" s="44"/>
      <c r="F6732" s="44"/>
      <c r="G6732" s="44"/>
      <c r="H6732" s="26"/>
      <c r="I6732" s="44"/>
      <c r="J6732" s="44"/>
      <c r="K6732" s="44"/>
      <c r="L6732" s="45"/>
      <c r="M6732" s="45"/>
      <c r="N6732" s="46"/>
    </row>
    <row r="6733" ht="14.25" customHeight="1">
      <c r="A6733" s="1"/>
      <c r="B6733" s="4"/>
      <c r="C6733" s="26"/>
      <c r="D6733" s="44"/>
      <c r="E6733" s="44"/>
      <c r="F6733" s="44"/>
      <c r="G6733" s="44"/>
      <c r="H6733" s="26"/>
      <c r="I6733" s="44"/>
      <c r="J6733" s="44"/>
      <c r="K6733" s="44"/>
      <c r="L6733" s="45"/>
      <c r="M6733" s="45"/>
      <c r="N6733" s="46"/>
    </row>
    <row r="6734" ht="14.25" customHeight="1">
      <c r="A6734" s="1"/>
      <c r="B6734" s="4"/>
      <c r="C6734" s="26"/>
      <c r="D6734" s="44"/>
      <c r="E6734" s="44"/>
      <c r="F6734" s="44"/>
      <c r="G6734" s="44"/>
      <c r="H6734" s="26"/>
      <c r="I6734" s="44"/>
      <c r="J6734" s="44"/>
      <c r="K6734" s="44"/>
      <c r="L6734" s="45"/>
      <c r="M6734" s="45"/>
      <c r="N6734" s="46"/>
    </row>
    <row r="6735" ht="14.25" customHeight="1">
      <c r="A6735" s="1"/>
      <c r="B6735" s="4"/>
      <c r="C6735" s="26"/>
      <c r="D6735" s="44"/>
      <c r="E6735" s="44"/>
      <c r="F6735" s="44"/>
      <c r="G6735" s="44"/>
      <c r="H6735" s="26"/>
      <c r="I6735" s="44"/>
      <c r="J6735" s="44"/>
      <c r="K6735" s="44"/>
      <c r="L6735" s="45"/>
      <c r="M6735" s="45"/>
      <c r="N6735" s="46"/>
    </row>
    <row r="6736" ht="14.25" customHeight="1">
      <c r="A6736" s="1"/>
      <c r="B6736" s="4"/>
      <c r="C6736" s="26"/>
      <c r="D6736" s="44"/>
      <c r="E6736" s="44"/>
      <c r="F6736" s="44"/>
      <c r="G6736" s="44"/>
      <c r="H6736" s="26"/>
      <c r="I6736" s="44"/>
      <c r="J6736" s="44"/>
      <c r="K6736" s="44"/>
      <c r="L6736" s="45"/>
      <c r="M6736" s="45"/>
      <c r="N6736" s="46"/>
    </row>
    <row r="6737" ht="14.25" customHeight="1">
      <c r="A6737" s="1"/>
      <c r="B6737" s="4"/>
      <c r="C6737" s="26"/>
      <c r="D6737" s="44"/>
      <c r="E6737" s="44"/>
      <c r="F6737" s="44"/>
      <c r="G6737" s="44"/>
      <c r="H6737" s="26"/>
      <c r="I6737" s="44"/>
      <c r="J6737" s="44"/>
      <c r="K6737" s="44"/>
      <c r="L6737" s="45"/>
      <c r="M6737" s="45"/>
      <c r="N6737" s="46"/>
    </row>
    <row r="6738" ht="14.25" customHeight="1">
      <c r="A6738" s="1"/>
      <c r="B6738" s="4"/>
      <c r="C6738" s="26"/>
      <c r="D6738" s="44"/>
      <c r="E6738" s="44"/>
      <c r="F6738" s="44"/>
      <c r="G6738" s="44"/>
      <c r="H6738" s="26"/>
      <c r="I6738" s="44"/>
      <c r="J6738" s="44"/>
      <c r="K6738" s="44"/>
      <c r="L6738" s="45"/>
      <c r="M6738" s="45"/>
      <c r="N6738" s="46"/>
    </row>
    <row r="6739" ht="14.25" customHeight="1">
      <c r="A6739" s="1"/>
      <c r="B6739" s="4"/>
      <c r="C6739" s="26"/>
      <c r="D6739" s="44"/>
      <c r="E6739" s="44"/>
      <c r="F6739" s="44"/>
      <c r="G6739" s="44"/>
      <c r="H6739" s="26"/>
      <c r="I6739" s="44"/>
      <c r="J6739" s="44"/>
      <c r="K6739" s="44"/>
      <c r="L6739" s="45"/>
      <c r="M6739" s="45"/>
      <c r="N6739" s="46"/>
    </row>
    <row r="6740" ht="14.25" customHeight="1">
      <c r="A6740" s="1"/>
      <c r="B6740" s="4"/>
      <c r="C6740" s="26"/>
      <c r="D6740" s="44"/>
      <c r="E6740" s="44"/>
      <c r="F6740" s="44"/>
      <c r="G6740" s="44"/>
      <c r="H6740" s="26"/>
      <c r="I6740" s="44"/>
      <c r="J6740" s="44"/>
      <c r="K6740" s="44"/>
      <c r="L6740" s="45"/>
      <c r="M6740" s="45"/>
      <c r="N6740" s="46"/>
    </row>
    <row r="6741" ht="14.25" customHeight="1">
      <c r="A6741" s="1"/>
      <c r="B6741" s="4"/>
      <c r="C6741" s="26"/>
      <c r="D6741" s="44"/>
      <c r="E6741" s="44"/>
      <c r="F6741" s="44"/>
      <c r="G6741" s="44"/>
      <c r="H6741" s="26"/>
      <c r="I6741" s="44"/>
      <c r="J6741" s="44"/>
      <c r="K6741" s="44"/>
      <c r="L6741" s="45"/>
      <c r="M6741" s="45"/>
      <c r="N6741" s="46"/>
    </row>
    <row r="6742" ht="14.25" customHeight="1">
      <c r="A6742" s="1"/>
      <c r="B6742" s="4"/>
      <c r="C6742" s="26"/>
      <c r="D6742" s="44"/>
      <c r="E6742" s="44"/>
      <c r="F6742" s="44"/>
      <c r="G6742" s="44"/>
      <c r="H6742" s="26"/>
      <c r="I6742" s="44"/>
      <c r="J6742" s="44"/>
      <c r="K6742" s="44"/>
      <c r="L6742" s="45"/>
      <c r="M6742" s="45"/>
      <c r="N6742" s="46"/>
    </row>
    <row r="6743" ht="14.25" customHeight="1">
      <c r="A6743" s="1"/>
      <c r="B6743" s="4"/>
      <c r="C6743" s="26"/>
      <c r="D6743" s="44"/>
      <c r="E6743" s="44"/>
      <c r="F6743" s="44"/>
      <c r="G6743" s="44"/>
      <c r="H6743" s="26"/>
      <c r="I6743" s="44"/>
      <c r="J6743" s="44"/>
      <c r="K6743" s="44"/>
      <c r="L6743" s="45"/>
      <c r="M6743" s="45"/>
      <c r="N6743" s="46"/>
    </row>
    <row r="6744" ht="14.25" customHeight="1">
      <c r="A6744" s="1"/>
      <c r="B6744" s="4"/>
      <c r="C6744" s="26"/>
      <c r="D6744" s="44"/>
      <c r="E6744" s="44"/>
      <c r="F6744" s="44"/>
      <c r="G6744" s="44"/>
      <c r="H6744" s="26"/>
      <c r="I6744" s="44"/>
      <c r="J6744" s="44"/>
      <c r="K6744" s="44"/>
      <c r="L6744" s="45"/>
      <c r="M6744" s="45"/>
      <c r="N6744" s="46"/>
    </row>
    <row r="6745" ht="14.25" customHeight="1">
      <c r="A6745" s="1"/>
      <c r="B6745" s="4"/>
      <c r="C6745" s="26"/>
      <c r="D6745" s="44"/>
      <c r="E6745" s="44"/>
      <c r="F6745" s="44"/>
      <c r="G6745" s="44"/>
      <c r="H6745" s="26"/>
      <c r="I6745" s="44"/>
      <c r="J6745" s="44"/>
      <c r="K6745" s="44"/>
      <c r="L6745" s="45"/>
      <c r="M6745" s="45"/>
      <c r="N6745" s="46"/>
    </row>
    <row r="6746" ht="14.25" customHeight="1">
      <c r="A6746" s="1"/>
      <c r="B6746" s="4"/>
      <c r="C6746" s="26"/>
      <c r="D6746" s="44"/>
      <c r="E6746" s="44"/>
      <c r="F6746" s="44"/>
      <c r="G6746" s="44"/>
      <c r="H6746" s="26"/>
      <c r="I6746" s="44"/>
      <c r="J6746" s="44"/>
      <c r="K6746" s="44"/>
      <c r="L6746" s="45"/>
      <c r="M6746" s="45"/>
      <c r="N6746" s="46"/>
    </row>
    <row r="6747" ht="14.25" customHeight="1">
      <c r="A6747" s="1"/>
      <c r="B6747" s="4"/>
      <c r="C6747" s="26"/>
      <c r="D6747" s="44"/>
      <c r="E6747" s="44"/>
      <c r="F6747" s="44"/>
      <c r="G6747" s="44"/>
      <c r="H6747" s="26"/>
      <c r="I6747" s="44"/>
      <c r="J6747" s="44"/>
      <c r="K6747" s="44"/>
      <c r="L6747" s="45"/>
      <c r="M6747" s="45"/>
      <c r="N6747" s="46"/>
    </row>
    <row r="6748" ht="14.25" customHeight="1">
      <c r="A6748" s="1"/>
      <c r="B6748" s="4"/>
      <c r="C6748" s="26"/>
      <c r="D6748" s="44"/>
      <c r="E6748" s="44"/>
      <c r="F6748" s="44"/>
      <c r="G6748" s="44"/>
      <c r="H6748" s="26"/>
      <c r="I6748" s="44"/>
      <c r="J6748" s="44"/>
      <c r="K6748" s="44"/>
      <c r="L6748" s="45"/>
      <c r="M6748" s="45"/>
      <c r="N6748" s="46"/>
    </row>
    <row r="6749" ht="14.25" customHeight="1">
      <c r="A6749" s="1"/>
      <c r="B6749" s="4"/>
      <c r="C6749" s="26"/>
      <c r="D6749" s="44"/>
      <c r="E6749" s="44"/>
      <c r="F6749" s="44"/>
      <c r="G6749" s="44"/>
      <c r="H6749" s="26"/>
      <c r="I6749" s="44"/>
      <c r="J6749" s="44"/>
      <c r="K6749" s="44"/>
      <c r="L6749" s="45"/>
      <c r="M6749" s="45"/>
      <c r="N6749" s="46"/>
    </row>
    <row r="6750" ht="14.25" customHeight="1">
      <c r="A6750" s="1"/>
      <c r="B6750" s="4"/>
      <c r="C6750" s="26"/>
      <c r="D6750" s="44"/>
      <c r="E6750" s="44"/>
      <c r="F6750" s="44"/>
      <c r="G6750" s="44"/>
      <c r="H6750" s="26"/>
      <c r="I6750" s="44"/>
      <c r="J6750" s="44"/>
      <c r="K6750" s="44"/>
      <c r="L6750" s="45"/>
      <c r="M6750" s="45"/>
      <c r="N6750" s="46"/>
    </row>
    <row r="6751" ht="14.25" customHeight="1">
      <c r="A6751" s="1"/>
      <c r="B6751" s="4"/>
      <c r="C6751" s="26"/>
      <c r="D6751" s="44"/>
      <c r="E6751" s="44"/>
      <c r="F6751" s="44"/>
      <c r="G6751" s="44"/>
      <c r="H6751" s="26"/>
      <c r="I6751" s="44"/>
      <c r="J6751" s="44"/>
      <c r="K6751" s="44"/>
      <c r="L6751" s="45"/>
      <c r="M6751" s="45"/>
      <c r="N6751" s="46"/>
    </row>
    <row r="6752" ht="14.25" customHeight="1">
      <c r="A6752" s="1"/>
      <c r="B6752" s="4"/>
      <c r="C6752" s="26"/>
      <c r="D6752" s="44"/>
      <c r="E6752" s="44"/>
      <c r="F6752" s="44"/>
      <c r="G6752" s="44"/>
      <c r="H6752" s="26"/>
      <c r="I6752" s="44"/>
      <c r="J6752" s="44"/>
      <c r="K6752" s="44"/>
      <c r="L6752" s="45"/>
      <c r="M6752" s="45"/>
      <c r="N6752" s="46"/>
    </row>
    <row r="6753" ht="14.25" customHeight="1">
      <c r="A6753" s="1"/>
      <c r="B6753" s="4"/>
      <c r="C6753" s="26"/>
      <c r="D6753" s="44"/>
      <c r="E6753" s="44"/>
      <c r="F6753" s="44"/>
      <c r="G6753" s="44"/>
      <c r="H6753" s="26"/>
      <c r="I6753" s="44"/>
      <c r="J6753" s="44"/>
      <c r="K6753" s="44"/>
      <c r="L6753" s="45"/>
      <c r="M6753" s="45"/>
      <c r="N6753" s="46"/>
    </row>
    <row r="6754" ht="14.25" customHeight="1">
      <c r="A6754" s="1"/>
      <c r="B6754" s="4"/>
      <c r="C6754" s="26"/>
      <c r="D6754" s="44"/>
      <c r="E6754" s="44"/>
      <c r="F6754" s="44"/>
      <c r="G6754" s="44"/>
      <c r="H6754" s="26"/>
      <c r="I6754" s="44"/>
      <c r="J6754" s="44"/>
      <c r="K6754" s="44"/>
      <c r="L6754" s="45"/>
      <c r="M6754" s="45"/>
      <c r="N6754" s="46"/>
    </row>
    <row r="6755" ht="14.25" customHeight="1">
      <c r="A6755" s="1"/>
      <c r="B6755" s="4"/>
      <c r="C6755" s="26"/>
      <c r="D6755" s="44"/>
      <c r="E6755" s="44"/>
      <c r="F6755" s="44"/>
      <c r="G6755" s="44"/>
      <c r="H6755" s="26"/>
      <c r="I6755" s="44"/>
      <c r="J6755" s="44"/>
      <c r="K6755" s="44"/>
      <c r="L6755" s="45"/>
      <c r="M6755" s="45"/>
      <c r="N6755" s="46"/>
    </row>
    <row r="6756" ht="14.25" customHeight="1">
      <c r="A6756" s="1"/>
      <c r="B6756" s="4"/>
      <c r="C6756" s="26"/>
      <c r="D6756" s="44"/>
      <c r="E6756" s="44"/>
      <c r="F6756" s="44"/>
      <c r="G6756" s="44"/>
      <c r="H6756" s="26"/>
      <c r="I6756" s="44"/>
      <c r="J6756" s="44"/>
      <c r="K6756" s="44"/>
      <c r="L6756" s="45"/>
      <c r="M6756" s="45"/>
      <c r="N6756" s="46"/>
    </row>
    <row r="6757" ht="14.25" customHeight="1">
      <c r="A6757" s="1"/>
      <c r="B6757" s="4"/>
      <c r="C6757" s="26"/>
      <c r="D6757" s="44"/>
      <c r="E6757" s="44"/>
      <c r="F6757" s="44"/>
      <c r="G6757" s="44"/>
      <c r="H6757" s="26"/>
      <c r="I6757" s="44"/>
      <c r="J6757" s="44"/>
      <c r="K6757" s="44"/>
      <c r="L6757" s="45"/>
      <c r="M6757" s="45"/>
      <c r="N6757" s="46"/>
    </row>
    <row r="6758" ht="14.25" customHeight="1">
      <c r="A6758" s="1"/>
      <c r="B6758" s="4"/>
      <c r="C6758" s="26"/>
      <c r="D6758" s="44"/>
      <c r="E6758" s="44"/>
      <c r="F6758" s="44"/>
      <c r="G6758" s="44"/>
      <c r="H6758" s="26"/>
      <c r="I6758" s="44"/>
      <c r="J6758" s="44"/>
      <c r="K6758" s="44"/>
      <c r="L6758" s="45"/>
      <c r="M6758" s="45"/>
      <c r="N6758" s="46"/>
    </row>
    <row r="6759" ht="14.25" customHeight="1">
      <c r="A6759" s="1"/>
      <c r="B6759" s="4"/>
      <c r="C6759" s="26"/>
      <c r="D6759" s="44"/>
      <c r="E6759" s="44"/>
      <c r="F6759" s="44"/>
      <c r="G6759" s="44"/>
      <c r="H6759" s="26"/>
      <c r="I6759" s="44"/>
      <c r="J6759" s="44"/>
      <c r="K6759" s="44"/>
      <c r="L6759" s="45"/>
      <c r="M6759" s="45"/>
      <c r="N6759" s="46"/>
    </row>
    <row r="6760" ht="14.25" customHeight="1">
      <c r="A6760" s="1"/>
      <c r="B6760" s="4"/>
      <c r="C6760" s="26"/>
      <c r="D6760" s="44"/>
      <c r="E6760" s="44"/>
      <c r="F6760" s="44"/>
      <c r="G6760" s="44"/>
      <c r="H6760" s="26"/>
      <c r="I6760" s="44"/>
      <c r="J6760" s="44"/>
      <c r="K6760" s="44"/>
      <c r="L6760" s="45"/>
      <c r="M6760" s="45"/>
      <c r="N6760" s="46"/>
    </row>
    <row r="6761" ht="14.25" customHeight="1">
      <c r="A6761" s="1"/>
      <c r="B6761" s="4"/>
      <c r="C6761" s="26"/>
      <c r="D6761" s="44"/>
      <c r="E6761" s="44"/>
      <c r="F6761" s="44"/>
      <c r="G6761" s="44"/>
      <c r="H6761" s="26"/>
      <c r="I6761" s="44"/>
      <c r="J6761" s="44"/>
      <c r="K6761" s="44"/>
      <c r="L6761" s="45"/>
      <c r="M6761" s="45"/>
      <c r="N6761" s="46"/>
    </row>
    <row r="6762" ht="14.25" customHeight="1">
      <c r="A6762" s="1"/>
      <c r="B6762" s="4"/>
      <c r="C6762" s="26"/>
      <c r="D6762" s="44"/>
      <c r="E6762" s="44"/>
      <c r="F6762" s="44"/>
      <c r="G6762" s="44"/>
      <c r="H6762" s="26"/>
      <c r="I6762" s="44"/>
      <c r="J6762" s="44"/>
      <c r="K6762" s="44"/>
      <c r="L6762" s="45"/>
      <c r="M6762" s="45"/>
      <c r="N6762" s="46"/>
    </row>
    <row r="6763" ht="14.25" customHeight="1">
      <c r="A6763" s="1"/>
      <c r="B6763" s="4"/>
      <c r="C6763" s="26"/>
      <c r="D6763" s="44"/>
      <c r="E6763" s="44"/>
      <c r="F6763" s="44"/>
      <c r="G6763" s="44"/>
      <c r="H6763" s="26"/>
      <c r="I6763" s="44"/>
      <c r="J6763" s="44"/>
      <c r="K6763" s="44"/>
      <c r="L6763" s="45"/>
      <c r="M6763" s="45"/>
      <c r="N6763" s="46"/>
    </row>
    <row r="6764" ht="14.25" customHeight="1">
      <c r="A6764" s="1"/>
      <c r="B6764" s="4"/>
      <c r="C6764" s="26"/>
      <c r="D6764" s="44"/>
      <c r="E6764" s="44"/>
      <c r="F6764" s="44"/>
      <c r="G6764" s="44"/>
      <c r="H6764" s="26"/>
      <c r="I6764" s="44"/>
      <c r="J6764" s="44"/>
      <c r="K6764" s="44"/>
      <c r="L6764" s="45"/>
      <c r="M6764" s="45"/>
      <c r="N6764" s="46"/>
    </row>
    <row r="6765" ht="14.25" customHeight="1">
      <c r="A6765" s="1"/>
      <c r="B6765" s="4"/>
      <c r="C6765" s="26"/>
      <c r="D6765" s="44"/>
      <c r="E6765" s="44"/>
      <c r="F6765" s="44"/>
      <c r="G6765" s="44"/>
      <c r="H6765" s="26"/>
      <c r="I6765" s="44"/>
      <c r="J6765" s="44"/>
      <c r="K6765" s="44"/>
      <c r="L6765" s="45"/>
      <c r="M6765" s="45"/>
      <c r="N6765" s="46"/>
    </row>
    <row r="6766" ht="14.25" customHeight="1">
      <c r="A6766" s="1"/>
      <c r="B6766" s="4"/>
      <c r="C6766" s="26"/>
      <c r="D6766" s="44"/>
      <c r="E6766" s="44"/>
      <c r="F6766" s="44"/>
      <c r="G6766" s="44"/>
      <c r="H6766" s="26"/>
      <c r="I6766" s="44"/>
      <c r="J6766" s="44"/>
      <c r="K6766" s="44"/>
      <c r="L6766" s="45"/>
      <c r="M6766" s="45"/>
      <c r="N6766" s="46"/>
    </row>
    <row r="6767" ht="14.25" customHeight="1">
      <c r="A6767" s="1"/>
      <c r="B6767" s="4"/>
      <c r="C6767" s="26"/>
      <c r="D6767" s="44"/>
      <c r="E6767" s="44"/>
      <c r="F6767" s="44"/>
      <c r="G6767" s="44"/>
      <c r="H6767" s="26"/>
      <c r="I6767" s="44"/>
      <c r="J6767" s="44"/>
      <c r="K6767" s="44"/>
      <c r="L6767" s="45"/>
      <c r="M6767" s="45"/>
      <c r="N6767" s="46"/>
    </row>
    <row r="6768" ht="14.25" customHeight="1">
      <c r="A6768" s="1"/>
      <c r="B6768" s="4"/>
      <c r="C6768" s="26"/>
      <c r="D6768" s="44"/>
      <c r="E6768" s="44"/>
      <c r="F6768" s="44"/>
      <c r="G6768" s="44"/>
      <c r="H6768" s="26"/>
      <c r="I6768" s="44"/>
      <c r="J6768" s="44"/>
      <c r="K6768" s="44"/>
      <c r="L6768" s="45"/>
      <c r="M6768" s="45"/>
      <c r="N6768" s="46"/>
    </row>
    <row r="6769" ht="14.25" customHeight="1">
      <c r="A6769" s="1"/>
      <c r="B6769" s="4"/>
      <c r="C6769" s="26"/>
      <c r="D6769" s="44"/>
      <c r="E6769" s="44"/>
      <c r="F6769" s="44"/>
      <c r="G6769" s="44"/>
      <c r="H6769" s="26"/>
      <c r="I6769" s="44"/>
      <c r="J6769" s="44"/>
      <c r="K6769" s="44"/>
      <c r="L6769" s="45"/>
      <c r="M6769" s="45"/>
      <c r="N6769" s="46"/>
    </row>
    <row r="6770" ht="14.25" customHeight="1">
      <c r="A6770" s="1"/>
      <c r="B6770" s="4"/>
      <c r="C6770" s="26"/>
      <c r="D6770" s="44"/>
      <c r="E6770" s="44"/>
      <c r="F6770" s="44"/>
      <c r="G6770" s="44"/>
      <c r="H6770" s="26"/>
      <c r="I6770" s="44"/>
      <c r="J6770" s="44"/>
      <c r="K6770" s="44"/>
      <c r="L6770" s="45"/>
      <c r="M6770" s="45"/>
      <c r="N6770" s="46"/>
    </row>
    <row r="6771" ht="14.25" customHeight="1">
      <c r="A6771" s="1"/>
      <c r="B6771" s="4"/>
      <c r="C6771" s="26"/>
      <c r="D6771" s="44"/>
      <c r="E6771" s="44"/>
      <c r="F6771" s="44"/>
      <c r="G6771" s="44"/>
      <c r="H6771" s="26"/>
      <c r="I6771" s="44"/>
      <c r="J6771" s="44"/>
      <c r="K6771" s="44"/>
      <c r="L6771" s="45"/>
      <c r="M6771" s="45"/>
      <c r="N6771" s="46"/>
    </row>
    <row r="6772" ht="14.25" customHeight="1">
      <c r="A6772" s="1"/>
      <c r="B6772" s="4"/>
      <c r="C6772" s="26"/>
      <c r="D6772" s="44"/>
      <c r="E6772" s="44"/>
      <c r="F6772" s="44"/>
      <c r="G6772" s="44"/>
      <c r="H6772" s="26"/>
      <c r="I6772" s="44"/>
      <c r="J6772" s="44"/>
      <c r="K6772" s="44"/>
      <c r="L6772" s="45"/>
      <c r="M6772" s="45"/>
      <c r="N6772" s="46"/>
    </row>
    <row r="6773" ht="14.25" customHeight="1">
      <c r="A6773" s="1"/>
      <c r="B6773" s="4"/>
      <c r="C6773" s="26"/>
      <c r="D6773" s="44"/>
      <c r="E6773" s="44"/>
      <c r="F6773" s="44"/>
      <c r="G6773" s="44"/>
      <c r="H6773" s="26"/>
      <c r="I6773" s="44"/>
      <c r="J6773" s="44"/>
      <c r="K6773" s="44"/>
      <c r="L6773" s="45"/>
      <c r="M6773" s="45"/>
      <c r="N6773" s="46"/>
    </row>
    <row r="6774" ht="14.25" customHeight="1">
      <c r="A6774" s="1"/>
      <c r="B6774" s="4"/>
      <c r="C6774" s="26"/>
      <c r="D6774" s="44"/>
      <c r="E6774" s="44"/>
      <c r="F6774" s="44"/>
      <c r="G6774" s="44"/>
      <c r="H6774" s="26"/>
      <c r="I6774" s="44"/>
      <c r="J6774" s="44"/>
      <c r="K6774" s="44"/>
      <c r="L6774" s="45"/>
      <c r="M6774" s="45"/>
      <c r="N6774" s="46"/>
    </row>
    <row r="6775" ht="14.25" customHeight="1">
      <c r="A6775" s="1"/>
      <c r="B6775" s="4"/>
      <c r="C6775" s="26"/>
      <c r="D6775" s="44"/>
      <c r="E6775" s="44"/>
      <c r="F6775" s="44"/>
      <c r="G6775" s="44"/>
      <c r="H6775" s="26"/>
      <c r="I6775" s="44"/>
      <c r="J6775" s="44"/>
      <c r="K6775" s="44"/>
      <c r="L6775" s="45"/>
      <c r="M6775" s="45"/>
      <c r="N6775" s="46"/>
    </row>
    <row r="6776" ht="14.25" customHeight="1">
      <c r="A6776" s="1"/>
      <c r="B6776" s="4"/>
      <c r="C6776" s="26"/>
      <c r="D6776" s="44"/>
      <c r="E6776" s="44"/>
      <c r="F6776" s="44"/>
      <c r="G6776" s="44"/>
      <c r="H6776" s="26"/>
      <c r="I6776" s="44"/>
      <c r="J6776" s="44"/>
      <c r="K6776" s="44"/>
      <c r="L6776" s="45"/>
      <c r="M6776" s="45"/>
      <c r="N6776" s="46"/>
    </row>
    <row r="6777" ht="14.25" customHeight="1">
      <c r="A6777" s="1"/>
      <c r="B6777" s="4"/>
      <c r="C6777" s="26"/>
      <c r="D6777" s="44"/>
      <c r="E6777" s="44"/>
      <c r="F6777" s="44"/>
      <c r="G6777" s="44"/>
      <c r="H6777" s="26"/>
      <c r="I6777" s="44"/>
      <c r="J6777" s="44"/>
      <c r="K6777" s="44"/>
      <c r="L6777" s="45"/>
      <c r="M6777" s="45"/>
      <c r="N6777" s="46"/>
    </row>
    <row r="6778" ht="14.25" customHeight="1">
      <c r="A6778" s="1"/>
      <c r="B6778" s="4"/>
      <c r="C6778" s="26"/>
      <c r="D6778" s="44"/>
      <c r="E6778" s="44"/>
      <c r="F6778" s="44"/>
      <c r="G6778" s="44"/>
      <c r="H6778" s="26"/>
      <c r="I6778" s="44"/>
      <c r="J6778" s="44"/>
      <c r="K6778" s="44"/>
      <c r="L6778" s="45"/>
      <c r="M6778" s="45"/>
      <c r="N6778" s="46"/>
    </row>
    <row r="6779" ht="14.25" customHeight="1">
      <c r="A6779" s="1"/>
      <c r="B6779" s="4"/>
      <c r="C6779" s="26"/>
      <c r="D6779" s="44"/>
      <c r="E6779" s="44"/>
      <c r="F6779" s="44"/>
      <c r="G6779" s="44"/>
      <c r="H6779" s="26"/>
      <c r="I6779" s="44"/>
      <c r="J6779" s="44"/>
      <c r="K6779" s="44"/>
      <c r="L6779" s="45"/>
      <c r="M6779" s="45"/>
      <c r="N6779" s="46"/>
    </row>
    <row r="6780" ht="14.25" customHeight="1">
      <c r="A6780" s="1"/>
      <c r="B6780" s="4"/>
      <c r="C6780" s="26"/>
      <c r="D6780" s="44"/>
      <c r="E6780" s="44"/>
      <c r="F6780" s="44"/>
      <c r="G6780" s="44"/>
      <c r="H6780" s="26"/>
      <c r="I6780" s="44"/>
      <c r="J6780" s="44"/>
      <c r="K6780" s="44"/>
      <c r="L6780" s="45"/>
      <c r="M6780" s="45"/>
      <c r="N6780" s="46"/>
    </row>
    <row r="6781" ht="14.25" customHeight="1">
      <c r="A6781" s="1"/>
      <c r="B6781" s="4"/>
      <c r="C6781" s="26"/>
      <c r="D6781" s="44"/>
      <c r="E6781" s="44"/>
      <c r="F6781" s="44"/>
      <c r="G6781" s="44"/>
      <c r="H6781" s="26"/>
      <c r="I6781" s="44"/>
      <c r="J6781" s="44"/>
      <c r="K6781" s="44"/>
      <c r="L6781" s="45"/>
      <c r="M6781" s="45"/>
      <c r="N6781" s="46"/>
    </row>
    <row r="6782" ht="14.25" customHeight="1">
      <c r="A6782" s="1"/>
      <c r="B6782" s="4"/>
      <c r="C6782" s="26"/>
      <c r="D6782" s="44"/>
      <c r="E6782" s="44"/>
      <c r="F6782" s="44"/>
      <c r="G6782" s="44"/>
      <c r="H6782" s="26"/>
      <c r="I6782" s="44"/>
      <c r="J6782" s="44"/>
      <c r="K6782" s="44"/>
      <c r="L6782" s="45"/>
      <c r="M6782" s="45"/>
      <c r="N6782" s="46"/>
    </row>
    <row r="6783" ht="14.25" customHeight="1">
      <c r="A6783" s="1"/>
      <c r="B6783" s="4"/>
      <c r="C6783" s="26"/>
      <c r="D6783" s="44"/>
      <c r="E6783" s="44"/>
      <c r="F6783" s="44"/>
      <c r="G6783" s="44"/>
      <c r="H6783" s="26"/>
      <c r="I6783" s="44"/>
      <c r="J6783" s="44"/>
      <c r="K6783" s="44"/>
      <c r="L6783" s="45"/>
      <c r="M6783" s="45"/>
      <c r="N6783" s="46"/>
    </row>
    <row r="6784" ht="14.25" customHeight="1">
      <c r="A6784" s="1"/>
      <c r="B6784" s="4"/>
      <c r="C6784" s="26"/>
      <c r="D6784" s="44"/>
      <c r="E6784" s="44"/>
      <c r="F6784" s="44"/>
      <c r="G6784" s="44"/>
      <c r="H6784" s="26"/>
      <c r="I6784" s="44"/>
      <c r="J6784" s="44"/>
      <c r="K6784" s="44"/>
      <c r="L6784" s="45"/>
      <c r="M6784" s="45"/>
      <c r="N6784" s="46"/>
    </row>
    <row r="6785" ht="14.25" customHeight="1">
      <c r="A6785" s="1"/>
      <c r="B6785" s="4"/>
      <c r="C6785" s="26"/>
      <c r="D6785" s="44"/>
      <c r="E6785" s="44"/>
      <c r="F6785" s="44"/>
      <c r="G6785" s="44"/>
      <c r="H6785" s="26"/>
      <c r="I6785" s="44"/>
      <c r="J6785" s="44"/>
      <c r="K6785" s="44"/>
      <c r="L6785" s="45"/>
      <c r="M6785" s="45"/>
      <c r="N6785" s="46"/>
    </row>
    <row r="6786" ht="14.25" customHeight="1">
      <c r="A6786" s="1"/>
      <c r="B6786" s="4"/>
      <c r="C6786" s="26"/>
      <c r="D6786" s="44"/>
      <c r="E6786" s="44"/>
      <c r="F6786" s="44"/>
      <c r="G6786" s="44"/>
      <c r="H6786" s="26"/>
      <c r="I6786" s="44"/>
      <c r="J6786" s="44"/>
      <c r="K6786" s="44"/>
      <c r="L6786" s="45"/>
      <c r="M6786" s="45"/>
      <c r="N6786" s="46"/>
    </row>
    <row r="6787" ht="14.25" customHeight="1">
      <c r="A6787" s="1"/>
      <c r="B6787" s="4"/>
      <c r="C6787" s="26"/>
      <c r="D6787" s="44"/>
      <c r="E6787" s="44"/>
      <c r="F6787" s="44"/>
      <c r="G6787" s="44"/>
      <c r="H6787" s="26"/>
      <c r="I6787" s="44"/>
      <c r="J6787" s="44"/>
      <c r="K6787" s="44"/>
      <c r="L6787" s="45"/>
      <c r="M6787" s="45"/>
      <c r="N6787" s="46"/>
    </row>
    <row r="6788" ht="14.25" customHeight="1">
      <c r="A6788" s="1"/>
      <c r="B6788" s="4"/>
      <c r="C6788" s="26"/>
      <c r="D6788" s="44"/>
      <c r="E6788" s="44"/>
      <c r="F6788" s="44"/>
      <c r="G6788" s="44"/>
      <c r="H6788" s="26"/>
      <c r="I6788" s="44"/>
      <c r="J6788" s="44"/>
      <c r="K6788" s="44"/>
      <c r="L6788" s="45"/>
      <c r="M6788" s="45"/>
      <c r="N6788" s="46"/>
    </row>
    <row r="6789" ht="14.25" customHeight="1">
      <c r="A6789" s="1"/>
      <c r="B6789" s="4"/>
      <c r="C6789" s="26"/>
      <c r="D6789" s="44"/>
      <c r="E6789" s="44"/>
      <c r="F6789" s="44"/>
      <c r="G6789" s="44"/>
      <c r="H6789" s="26"/>
      <c r="I6789" s="44"/>
      <c r="J6789" s="44"/>
      <c r="K6789" s="44"/>
      <c r="L6789" s="45"/>
      <c r="M6789" s="45"/>
      <c r="N6789" s="46"/>
    </row>
    <row r="6790" ht="14.25" customHeight="1">
      <c r="A6790" s="1"/>
      <c r="B6790" s="4"/>
      <c r="C6790" s="26"/>
      <c r="D6790" s="44"/>
      <c r="E6790" s="44"/>
      <c r="F6790" s="44"/>
      <c r="G6790" s="44"/>
      <c r="H6790" s="26"/>
      <c r="I6790" s="44"/>
      <c r="J6790" s="44"/>
      <c r="K6790" s="44"/>
      <c r="L6790" s="45"/>
      <c r="M6790" s="45"/>
      <c r="N6790" s="46"/>
    </row>
    <row r="6791" ht="14.25" customHeight="1">
      <c r="A6791" s="1"/>
      <c r="B6791" s="4"/>
      <c r="C6791" s="26"/>
      <c r="D6791" s="44"/>
      <c r="E6791" s="44"/>
      <c r="F6791" s="44"/>
      <c r="G6791" s="44"/>
      <c r="H6791" s="26"/>
      <c r="I6791" s="44"/>
      <c r="J6791" s="44"/>
      <c r="K6791" s="44"/>
      <c r="L6791" s="45"/>
      <c r="M6791" s="45"/>
      <c r="N6791" s="46"/>
    </row>
    <row r="6792" ht="14.25" customHeight="1">
      <c r="A6792" s="1"/>
      <c r="B6792" s="4"/>
      <c r="C6792" s="26"/>
      <c r="D6792" s="44"/>
      <c r="E6792" s="44"/>
      <c r="F6792" s="44"/>
      <c r="G6792" s="44"/>
      <c r="H6792" s="26"/>
      <c r="I6792" s="44"/>
      <c r="J6792" s="44"/>
      <c r="K6792" s="44"/>
      <c r="L6792" s="45"/>
      <c r="M6792" s="45"/>
      <c r="N6792" s="46"/>
    </row>
    <row r="6793" ht="14.25" customHeight="1">
      <c r="A6793" s="1"/>
      <c r="B6793" s="4"/>
      <c r="C6793" s="26"/>
      <c r="D6793" s="44"/>
      <c r="E6793" s="44"/>
      <c r="F6793" s="44"/>
      <c r="G6793" s="44"/>
      <c r="H6793" s="26"/>
      <c r="I6793" s="44"/>
      <c r="J6793" s="44"/>
      <c r="K6793" s="44"/>
      <c r="L6793" s="45"/>
      <c r="M6793" s="45"/>
      <c r="N6793" s="46"/>
    </row>
    <row r="6794" ht="14.25" customHeight="1">
      <c r="A6794" s="1"/>
      <c r="B6794" s="4"/>
      <c r="C6794" s="26"/>
      <c r="D6794" s="44"/>
      <c r="E6794" s="44"/>
      <c r="F6794" s="44"/>
      <c r="G6794" s="44"/>
      <c r="H6794" s="26"/>
      <c r="I6794" s="44"/>
      <c r="J6794" s="44"/>
      <c r="K6794" s="44"/>
      <c r="L6794" s="45"/>
      <c r="M6794" s="45"/>
      <c r="N6794" s="46"/>
    </row>
    <row r="6795" ht="14.25" customHeight="1">
      <c r="A6795" s="1"/>
      <c r="B6795" s="4"/>
      <c r="C6795" s="26"/>
      <c r="D6795" s="44"/>
      <c r="E6795" s="44"/>
      <c r="F6795" s="44"/>
      <c r="G6795" s="44"/>
      <c r="H6795" s="26"/>
      <c r="I6795" s="44"/>
      <c r="J6795" s="44"/>
      <c r="K6795" s="44"/>
      <c r="L6795" s="45"/>
      <c r="M6795" s="45"/>
      <c r="N6795" s="46"/>
    </row>
    <row r="6796" ht="14.25" customHeight="1">
      <c r="A6796" s="1"/>
      <c r="B6796" s="4"/>
      <c r="C6796" s="26"/>
      <c r="D6796" s="44"/>
      <c r="E6796" s="44"/>
      <c r="F6796" s="44"/>
      <c r="G6796" s="44"/>
      <c r="H6796" s="26"/>
      <c r="I6796" s="44"/>
      <c r="J6796" s="44"/>
      <c r="K6796" s="44"/>
      <c r="L6796" s="45"/>
      <c r="M6796" s="45"/>
      <c r="N6796" s="46"/>
    </row>
    <row r="6797" ht="14.25" customHeight="1">
      <c r="A6797" s="1"/>
      <c r="B6797" s="4"/>
      <c r="C6797" s="26"/>
      <c r="D6797" s="44"/>
      <c r="E6797" s="44"/>
      <c r="F6797" s="44"/>
      <c r="G6797" s="44"/>
      <c r="H6797" s="26"/>
      <c r="I6797" s="44"/>
      <c r="J6797" s="44"/>
      <c r="K6797" s="44"/>
      <c r="L6797" s="45"/>
      <c r="M6797" s="45"/>
      <c r="N6797" s="46"/>
    </row>
    <row r="6798" ht="14.25" customHeight="1">
      <c r="A6798" s="1"/>
      <c r="B6798" s="4"/>
      <c r="C6798" s="26"/>
      <c r="D6798" s="44"/>
      <c r="E6798" s="44"/>
      <c r="F6798" s="44"/>
      <c r="G6798" s="44"/>
      <c r="H6798" s="26"/>
      <c r="I6798" s="44"/>
      <c r="J6798" s="44"/>
      <c r="K6798" s="44"/>
      <c r="L6798" s="45"/>
      <c r="M6798" s="45"/>
      <c r="N6798" s="46"/>
    </row>
    <row r="6799" ht="14.25" customHeight="1">
      <c r="A6799" s="1"/>
      <c r="B6799" s="4"/>
      <c r="C6799" s="26"/>
      <c r="D6799" s="44"/>
      <c r="E6799" s="44"/>
      <c r="F6799" s="44"/>
      <c r="G6799" s="44"/>
      <c r="H6799" s="26"/>
      <c r="I6799" s="44"/>
      <c r="J6799" s="44"/>
      <c r="K6799" s="44"/>
      <c r="L6799" s="45"/>
      <c r="M6799" s="45"/>
      <c r="N6799" s="46"/>
    </row>
    <row r="6800" ht="14.25" customHeight="1">
      <c r="A6800" s="1"/>
      <c r="B6800" s="4"/>
      <c r="C6800" s="26"/>
      <c r="D6800" s="44"/>
      <c r="E6800" s="44"/>
      <c r="F6800" s="44"/>
      <c r="G6800" s="44"/>
      <c r="H6800" s="26"/>
      <c r="I6800" s="44"/>
      <c r="J6800" s="44"/>
      <c r="K6800" s="44"/>
      <c r="L6800" s="45"/>
      <c r="M6800" s="45"/>
      <c r="N6800" s="46"/>
    </row>
    <row r="6801" ht="14.25" customHeight="1">
      <c r="A6801" s="1"/>
      <c r="B6801" s="4"/>
      <c r="C6801" s="26"/>
      <c r="D6801" s="44"/>
      <c r="E6801" s="44"/>
      <c r="F6801" s="44"/>
      <c r="G6801" s="44"/>
      <c r="H6801" s="26"/>
      <c r="I6801" s="44"/>
      <c r="J6801" s="44"/>
      <c r="K6801" s="44"/>
      <c r="L6801" s="45"/>
      <c r="M6801" s="45"/>
      <c r="N6801" s="46"/>
    </row>
    <row r="6802" ht="14.25" customHeight="1">
      <c r="A6802" s="1"/>
      <c r="B6802" s="4"/>
      <c r="C6802" s="26"/>
      <c r="D6802" s="44"/>
      <c r="E6802" s="44"/>
      <c r="F6802" s="44"/>
      <c r="G6802" s="44"/>
      <c r="H6802" s="26"/>
      <c r="I6802" s="44"/>
      <c r="J6802" s="44"/>
      <c r="K6802" s="44"/>
      <c r="L6802" s="45"/>
      <c r="M6802" s="45"/>
      <c r="N6802" s="46"/>
    </row>
    <row r="6803" ht="14.25" customHeight="1">
      <c r="A6803" s="1"/>
      <c r="B6803" s="4"/>
      <c r="C6803" s="26"/>
      <c r="D6803" s="44"/>
      <c r="E6803" s="44"/>
      <c r="F6803" s="44"/>
      <c r="G6803" s="44"/>
      <c r="H6803" s="26"/>
      <c r="I6803" s="44"/>
      <c r="J6803" s="44"/>
      <c r="K6803" s="44"/>
      <c r="L6803" s="45"/>
      <c r="M6803" s="45"/>
      <c r="N6803" s="46"/>
    </row>
    <row r="6804" ht="14.25" customHeight="1">
      <c r="A6804" s="1"/>
      <c r="B6804" s="4"/>
      <c r="C6804" s="26"/>
      <c r="D6804" s="44"/>
      <c r="E6804" s="44"/>
      <c r="F6804" s="44"/>
      <c r="G6804" s="44"/>
      <c r="H6804" s="26"/>
      <c r="I6804" s="44"/>
      <c r="J6804" s="44"/>
      <c r="K6804" s="44"/>
      <c r="L6804" s="45"/>
      <c r="M6804" s="45"/>
      <c r="N6804" s="46"/>
    </row>
    <row r="6805" ht="14.25" customHeight="1">
      <c r="A6805" s="1"/>
      <c r="B6805" s="4"/>
      <c r="C6805" s="26"/>
      <c r="D6805" s="44"/>
      <c r="E6805" s="44"/>
      <c r="F6805" s="44"/>
      <c r="G6805" s="44"/>
      <c r="H6805" s="26"/>
      <c r="I6805" s="44"/>
      <c r="J6805" s="44"/>
      <c r="K6805" s="44"/>
      <c r="L6805" s="45"/>
      <c r="M6805" s="45"/>
      <c r="N6805" s="46"/>
    </row>
    <row r="6806" ht="14.25" customHeight="1">
      <c r="A6806" s="1"/>
      <c r="B6806" s="4"/>
      <c r="C6806" s="26"/>
      <c r="D6806" s="44"/>
      <c r="E6806" s="44"/>
      <c r="F6806" s="44"/>
      <c r="G6806" s="44"/>
      <c r="H6806" s="26"/>
      <c r="I6806" s="44"/>
      <c r="J6806" s="44"/>
      <c r="K6806" s="44"/>
      <c r="L6806" s="45"/>
      <c r="M6806" s="45"/>
      <c r="N6806" s="46"/>
    </row>
    <row r="6807" ht="14.25" customHeight="1">
      <c r="A6807" s="1"/>
      <c r="B6807" s="4"/>
      <c r="C6807" s="26"/>
      <c r="D6807" s="44"/>
      <c r="E6807" s="44"/>
      <c r="F6807" s="44"/>
      <c r="G6807" s="44"/>
      <c r="H6807" s="26"/>
      <c r="I6807" s="44"/>
      <c r="J6807" s="44"/>
      <c r="K6807" s="44"/>
      <c r="L6807" s="45"/>
      <c r="M6807" s="45"/>
      <c r="N6807" s="46"/>
    </row>
    <row r="6808" ht="14.25" customHeight="1">
      <c r="A6808" s="1"/>
      <c r="B6808" s="4"/>
      <c r="C6808" s="26"/>
      <c r="D6808" s="44"/>
      <c r="E6808" s="44"/>
      <c r="F6808" s="44"/>
      <c r="G6808" s="44"/>
      <c r="H6808" s="26"/>
      <c r="I6808" s="44"/>
      <c r="J6808" s="44"/>
      <c r="K6808" s="44"/>
      <c r="L6808" s="45"/>
      <c r="M6808" s="45"/>
      <c r="N6808" s="46"/>
    </row>
    <row r="6809" ht="14.25" customHeight="1">
      <c r="A6809" s="1"/>
      <c r="B6809" s="4"/>
      <c r="C6809" s="26"/>
      <c r="D6809" s="44"/>
      <c r="E6809" s="44"/>
      <c r="F6809" s="44"/>
      <c r="G6809" s="44"/>
      <c r="H6809" s="26"/>
      <c r="I6809" s="44"/>
      <c r="J6809" s="44"/>
      <c r="K6809" s="44"/>
      <c r="L6809" s="45"/>
      <c r="M6809" s="45"/>
      <c r="N6809" s="46"/>
    </row>
    <row r="6810" ht="14.25" customHeight="1">
      <c r="A6810" s="1"/>
      <c r="B6810" s="4"/>
      <c r="C6810" s="26"/>
      <c r="D6810" s="44"/>
      <c r="E6810" s="44"/>
      <c r="F6810" s="44"/>
      <c r="G6810" s="44"/>
      <c r="H6810" s="26"/>
      <c r="I6810" s="44"/>
      <c r="J6810" s="44"/>
      <c r="K6810" s="44"/>
      <c r="L6810" s="45"/>
      <c r="M6810" s="45"/>
      <c r="N6810" s="46"/>
    </row>
    <row r="6811" ht="14.25" customHeight="1">
      <c r="A6811" s="1"/>
      <c r="B6811" s="4"/>
      <c r="C6811" s="26"/>
      <c r="D6811" s="44"/>
      <c r="E6811" s="44"/>
      <c r="F6811" s="44"/>
      <c r="G6811" s="44"/>
      <c r="H6811" s="26"/>
      <c r="I6811" s="44"/>
      <c r="J6811" s="44"/>
      <c r="K6811" s="44"/>
      <c r="L6811" s="45"/>
      <c r="M6811" s="45"/>
      <c r="N6811" s="46"/>
    </row>
    <row r="6812" ht="14.25" customHeight="1">
      <c r="A6812" s="1"/>
      <c r="B6812" s="4"/>
      <c r="C6812" s="26"/>
      <c r="D6812" s="44"/>
      <c r="E6812" s="44"/>
      <c r="F6812" s="44"/>
      <c r="G6812" s="44"/>
      <c r="H6812" s="26"/>
      <c r="I6812" s="44"/>
      <c r="J6812" s="44"/>
      <c r="K6812" s="44"/>
      <c r="L6812" s="45"/>
      <c r="M6812" s="45"/>
      <c r="N6812" s="46"/>
    </row>
    <row r="6813" ht="14.25" customHeight="1">
      <c r="A6813" s="1"/>
      <c r="B6813" s="4"/>
      <c r="C6813" s="26"/>
      <c r="D6813" s="44"/>
      <c r="E6813" s="44"/>
      <c r="F6813" s="44"/>
      <c r="G6813" s="44"/>
      <c r="H6813" s="26"/>
      <c r="I6813" s="44"/>
      <c r="J6813" s="44"/>
      <c r="K6813" s="44"/>
      <c r="L6813" s="45"/>
      <c r="M6813" s="45"/>
      <c r="N6813" s="46"/>
    </row>
    <row r="6814" ht="14.25" customHeight="1">
      <c r="A6814" s="1"/>
      <c r="B6814" s="4"/>
      <c r="C6814" s="26"/>
      <c r="D6814" s="44"/>
      <c r="E6814" s="44"/>
      <c r="F6814" s="44"/>
      <c r="G6814" s="44"/>
      <c r="H6814" s="26"/>
      <c r="I6814" s="44"/>
      <c r="J6814" s="44"/>
      <c r="K6814" s="44"/>
      <c r="L6814" s="45"/>
      <c r="M6814" s="45"/>
      <c r="N6814" s="46"/>
    </row>
    <row r="6815" ht="14.25" customHeight="1">
      <c r="A6815" s="1"/>
      <c r="B6815" s="4"/>
      <c r="C6815" s="26"/>
      <c r="D6815" s="44"/>
      <c r="E6815" s="44"/>
      <c r="F6815" s="44"/>
      <c r="G6815" s="44"/>
      <c r="H6815" s="26"/>
      <c r="I6815" s="44"/>
      <c r="J6815" s="44"/>
      <c r="K6815" s="44"/>
      <c r="L6815" s="45"/>
      <c r="M6815" s="45"/>
      <c r="N6815" s="46"/>
    </row>
    <row r="6816" ht="14.25" customHeight="1">
      <c r="A6816" s="1"/>
      <c r="B6816" s="4"/>
      <c r="C6816" s="26"/>
      <c r="D6816" s="44"/>
      <c r="E6816" s="44"/>
      <c r="F6816" s="44"/>
      <c r="G6816" s="44"/>
      <c r="H6816" s="26"/>
      <c r="I6816" s="44"/>
      <c r="J6816" s="44"/>
      <c r="K6816" s="44"/>
      <c r="L6816" s="45"/>
      <c r="M6816" s="45"/>
      <c r="N6816" s="46"/>
    </row>
    <row r="6817" ht="14.25" customHeight="1">
      <c r="A6817" s="1"/>
      <c r="B6817" s="4"/>
      <c r="C6817" s="26"/>
      <c r="D6817" s="44"/>
      <c r="E6817" s="44"/>
      <c r="F6817" s="44"/>
      <c r="G6817" s="44"/>
      <c r="H6817" s="26"/>
      <c r="I6817" s="44"/>
      <c r="J6817" s="44"/>
      <c r="K6817" s="44"/>
      <c r="L6817" s="45"/>
      <c r="M6817" s="45"/>
      <c r="N6817" s="46"/>
    </row>
    <row r="6818" ht="14.25" customHeight="1">
      <c r="A6818" s="1"/>
      <c r="B6818" s="4"/>
      <c r="C6818" s="26"/>
      <c r="D6818" s="44"/>
      <c r="E6818" s="44"/>
      <c r="F6818" s="44"/>
      <c r="G6818" s="44"/>
      <c r="H6818" s="26"/>
      <c r="I6818" s="44"/>
      <c r="J6818" s="44"/>
      <c r="K6818" s="44"/>
      <c r="L6818" s="45"/>
      <c r="M6818" s="45"/>
      <c r="N6818" s="46"/>
    </row>
    <row r="6819" ht="14.25" customHeight="1">
      <c r="A6819" s="1"/>
      <c r="B6819" s="4"/>
      <c r="C6819" s="26"/>
      <c r="D6819" s="44"/>
      <c r="E6819" s="44"/>
      <c r="F6819" s="44"/>
      <c r="G6819" s="44"/>
      <c r="H6819" s="26"/>
      <c r="I6819" s="44"/>
      <c r="J6819" s="44"/>
      <c r="K6819" s="44"/>
      <c r="L6819" s="45"/>
      <c r="M6819" s="45"/>
      <c r="N6819" s="46"/>
    </row>
    <row r="6820" ht="14.25" customHeight="1">
      <c r="A6820" s="1"/>
      <c r="B6820" s="4"/>
      <c r="C6820" s="26"/>
      <c r="D6820" s="44"/>
      <c r="E6820" s="44"/>
      <c r="F6820" s="44"/>
      <c r="G6820" s="44"/>
      <c r="H6820" s="26"/>
      <c r="I6820" s="44"/>
      <c r="J6820" s="44"/>
      <c r="K6820" s="44"/>
      <c r="L6820" s="45"/>
      <c r="M6820" s="45"/>
      <c r="N6820" s="46"/>
    </row>
    <row r="6821" ht="14.25" customHeight="1">
      <c r="A6821" s="1"/>
      <c r="B6821" s="4"/>
      <c r="C6821" s="26"/>
      <c r="D6821" s="44"/>
      <c r="E6821" s="44"/>
      <c r="F6821" s="44"/>
      <c r="G6821" s="44"/>
      <c r="H6821" s="26"/>
      <c r="I6821" s="44"/>
      <c r="J6821" s="44"/>
      <c r="K6821" s="44"/>
      <c r="L6821" s="45"/>
      <c r="M6821" s="45"/>
      <c r="N6821" s="46"/>
    </row>
    <row r="6822" ht="14.25" customHeight="1">
      <c r="A6822" s="1"/>
      <c r="B6822" s="4"/>
      <c r="C6822" s="26"/>
      <c r="D6822" s="44"/>
      <c r="E6822" s="44"/>
      <c r="F6822" s="44"/>
      <c r="G6822" s="44"/>
      <c r="H6822" s="26"/>
      <c r="I6822" s="44"/>
      <c r="J6822" s="44"/>
      <c r="K6822" s="44"/>
      <c r="L6822" s="45"/>
      <c r="M6822" s="45"/>
      <c r="N6822" s="46"/>
    </row>
    <row r="6823" ht="14.25" customHeight="1">
      <c r="A6823" s="1"/>
      <c r="B6823" s="4"/>
      <c r="C6823" s="26"/>
      <c r="D6823" s="44"/>
      <c r="E6823" s="44"/>
      <c r="F6823" s="44"/>
      <c r="G6823" s="44"/>
      <c r="H6823" s="26"/>
      <c r="I6823" s="44"/>
      <c r="J6823" s="44"/>
      <c r="K6823" s="44"/>
      <c r="L6823" s="45"/>
      <c r="M6823" s="45"/>
      <c r="N6823" s="46"/>
    </row>
    <row r="6824" ht="14.25" customHeight="1">
      <c r="A6824" s="1"/>
      <c r="B6824" s="4"/>
      <c r="C6824" s="26"/>
      <c r="D6824" s="44"/>
      <c r="E6824" s="44"/>
      <c r="F6824" s="44"/>
      <c r="G6824" s="44"/>
      <c r="H6824" s="26"/>
      <c r="I6824" s="44"/>
      <c r="J6824" s="44"/>
      <c r="K6824" s="44"/>
      <c r="L6824" s="45"/>
      <c r="M6824" s="45"/>
      <c r="N6824" s="46"/>
    </row>
    <row r="6825" ht="14.25" customHeight="1">
      <c r="A6825" s="1"/>
      <c r="B6825" s="4"/>
      <c r="C6825" s="26"/>
      <c r="D6825" s="44"/>
      <c r="E6825" s="44"/>
      <c r="F6825" s="44"/>
      <c r="G6825" s="44"/>
      <c r="H6825" s="26"/>
      <c r="I6825" s="44"/>
      <c r="J6825" s="44"/>
      <c r="K6825" s="44"/>
      <c r="L6825" s="45"/>
      <c r="M6825" s="45"/>
      <c r="N6825" s="46"/>
    </row>
    <row r="6826" ht="14.25" customHeight="1">
      <c r="A6826" s="1"/>
      <c r="B6826" s="4"/>
      <c r="C6826" s="26"/>
      <c r="D6826" s="44"/>
      <c r="E6826" s="44"/>
      <c r="F6826" s="44"/>
      <c r="G6826" s="44"/>
      <c r="H6826" s="26"/>
      <c r="I6826" s="44"/>
      <c r="J6826" s="44"/>
      <c r="K6826" s="44"/>
      <c r="L6826" s="45"/>
      <c r="M6826" s="45"/>
      <c r="N6826" s="46"/>
    </row>
    <row r="6827" ht="14.25" customHeight="1">
      <c r="A6827" s="1"/>
      <c r="B6827" s="4"/>
      <c r="C6827" s="26"/>
      <c r="D6827" s="44"/>
      <c r="E6827" s="44"/>
      <c r="F6827" s="44"/>
      <c r="G6827" s="44"/>
      <c r="H6827" s="26"/>
      <c r="I6827" s="44"/>
      <c r="J6827" s="44"/>
      <c r="K6827" s="44"/>
      <c r="L6827" s="45"/>
      <c r="M6827" s="45"/>
      <c r="N6827" s="46"/>
    </row>
    <row r="6828" ht="14.25" customHeight="1">
      <c r="A6828" s="1"/>
      <c r="B6828" s="4"/>
      <c r="C6828" s="26"/>
      <c r="D6828" s="44"/>
      <c r="E6828" s="44"/>
      <c r="F6828" s="44"/>
      <c r="G6828" s="44"/>
      <c r="H6828" s="26"/>
      <c r="I6828" s="44"/>
      <c r="J6828" s="44"/>
      <c r="K6828" s="44"/>
      <c r="L6828" s="45"/>
      <c r="M6828" s="45"/>
      <c r="N6828" s="46"/>
    </row>
    <row r="6829" ht="14.25" customHeight="1">
      <c r="A6829" s="1"/>
      <c r="B6829" s="4"/>
      <c r="C6829" s="26"/>
      <c r="D6829" s="44"/>
      <c r="E6829" s="44"/>
      <c r="F6829" s="44"/>
      <c r="G6829" s="44"/>
      <c r="H6829" s="26"/>
      <c r="I6829" s="44"/>
      <c r="J6829" s="44"/>
      <c r="K6829" s="44"/>
      <c r="L6829" s="45"/>
      <c r="M6829" s="45"/>
      <c r="N6829" s="46"/>
    </row>
    <row r="6830" ht="14.25" customHeight="1">
      <c r="A6830" s="1"/>
      <c r="B6830" s="4"/>
      <c r="C6830" s="26"/>
      <c r="D6830" s="44"/>
      <c r="E6830" s="44"/>
      <c r="F6830" s="44"/>
      <c r="G6830" s="44"/>
      <c r="H6830" s="26"/>
      <c r="I6830" s="44"/>
      <c r="J6830" s="44"/>
      <c r="K6830" s="44"/>
      <c r="L6830" s="45"/>
      <c r="M6830" s="45"/>
      <c r="N6830" s="46"/>
    </row>
    <row r="6831" ht="14.25" customHeight="1">
      <c r="A6831" s="1"/>
      <c r="B6831" s="4"/>
      <c r="C6831" s="26"/>
      <c r="D6831" s="44"/>
      <c r="E6831" s="44"/>
      <c r="F6831" s="44"/>
      <c r="G6831" s="44"/>
      <c r="H6831" s="26"/>
      <c r="I6831" s="44"/>
      <c r="J6831" s="44"/>
      <c r="K6831" s="44"/>
      <c r="L6831" s="45"/>
      <c r="M6831" s="45"/>
      <c r="N6831" s="46"/>
    </row>
    <row r="6832" ht="14.25" customHeight="1">
      <c r="A6832" s="1"/>
      <c r="B6832" s="4"/>
      <c r="C6832" s="26"/>
      <c r="D6832" s="44"/>
      <c r="E6832" s="44"/>
      <c r="F6832" s="44"/>
      <c r="G6832" s="44"/>
      <c r="H6832" s="26"/>
      <c r="I6832" s="44"/>
      <c r="J6832" s="44"/>
      <c r="K6832" s="44"/>
      <c r="L6832" s="45"/>
      <c r="M6832" s="45"/>
      <c r="N6832" s="46"/>
    </row>
    <row r="6833" ht="14.25" customHeight="1">
      <c r="A6833" s="1"/>
      <c r="B6833" s="4"/>
      <c r="C6833" s="26"/>
      <c r="D6833" s="44"/>
      <c r="E6833" s="44"/>
      <c r="F6833" s="44"/>
      <c r="G6833" s="44"/>
      <c r="H6833" s="26"/>
      <c r="I6833" s="44"/>
      <c r="J6833" s="44"/>
      <c r="K6833" s="44"/>
      <c r="L6833" s="45"/>
      <c r="M6833" s="45"/>
      <c r="N6833" s="46"/>
    </row>
    <row r="6834" ht="14.25" customHeight="1">
      <c r="A6834" s="1"/>
      <c r="B6834" s="4"/>
      <c r="C6834" s="26"/>
      <c r="D6834" s="44"/>
      <c r="E6834" s="44"/>
      <c r="F6834" s="44"/>
      <c r="G6834" s="44"/>
      <c r="H6834" s="26"/>
      <c r="I6834" s="44"/>
      <c r="J6834" s="44"/>
      <c r="K6834" s="44"/>
      <c r="L6834" s="45"/>
      <c r="M6834" s="45"/>
      <c r="N6834" s="46"/>
    </row>
    <row r="6835" ht="14.25" customHeight="1">
      <c r="A6835" s="1"/>
      <c r="B6835" s="4"/>
      <c r="C6835" s="26"/>
      <c r="D6835" s="44"/>
      <c r="E6835" s="44"/>
      <c r="F6835" s="44"/>
      <c r="G6835" s="44"/>
      <c r="H6835" s="26"/>
      <c r="I6835" s="44"/>
      <c r="J6835" s="44"/>
      <c r="K6835" s="44"/>
      <c r="L6835" s="45"/>
      <c r="M6835" s="45"/>
      <c r="N6835" s="46"/>
    </row>
    <row r="6836" ht="14.25" customHeight="1">
      <c r="A6836" s="1"/>
      <c r="B6836" s="4"/>
      <c r="C6836" s="26"/>
      <c r="D6836" s="44"/>
      <c r="E6836" s="44"/>
      <c r="F6836" s="44"/>
      <c r="G6836" s="44"/>
      <c r="H6836" s="26"/>
      <c r="I6836" s="44"/>
      <c r="J6836" s="44"/>
      <c r="K6836" s="44"/>
      <c r="L6836" s="45"/>
      <c r="M6836" s="45"/>
      <c r="N6836" s="46"/>
    </row>
    <row r="6837" ht="14.25" customHeight="1">
      <c r="A6837" s="1"/>
      <c r="B6837" s="4"/>
      <c r="C6837" s="26"/>
      <c r="D6837" s="44"/>
      <c r="E6837" s="44"/>
      <c r="F6837" s="44"/>
      <c r="G6837" s="44"/>
      <c r="H6837" s="26"/>
      <c r="I6837" s="44"/>
      <c r="J6837" s="44"/>
      <c r="K6837" s="44"/>
      <c r="L6837" s="45"/>
      <c r="M6837" s="45"/>
      <c r="N6837" s="46"/>
    </row>
    <row r="6838" ht="14.25" customHeight="1">
      <c r="A6838" s="1"/>
      <c r="B6838" s="4"/>
      <c r="C6838" s="26"/>
      <c r="D6838" s="44"/>
      <c r="E6838" s="44"/>
      <c r="F6838" s="44"/>
      <c r="G6838" s="44"/>
      <c r="H6838" s="26"/>
      <c r="I6838" s="44"/>
      <c r="J6838" s="44"/>
      <c r="K6838" s="44"/>
      <c r="L6838" s="45"/>
      <c r="M6838" s="45"/>
      <c r="N6838" s="46"/>
    </row>
    <row r="6839" ht="14.25" customHeight="1">
      <c r="A6839" s="1"/>
      <c r="B6839" s="4"/>
      <c r="C6839" s="26"/>
      <c r="D6839" s="44"/>
      <c r="E6839" s="44"/>
      <c r="F6839" s="44"/>
      <c r="G6839" s="44"/>
      <c r="H6839" s="26"/>
      <c r="I6839" s="44"/>
      <c r="J6839" s="44"/>
      <c r="K6839" s="44"/>
      <c r="L6839" s="45"/>
      <c r="M6839" s="45"/>
      <c r="N6839" s="46"/>
    </row>
    <row r="6840" ht="14.25" customHeight="1">
      <c r="A6840" s="1"/>
      <c r="B6840" s="4"/>
      <c r="C6840" s="26"/>
      <c r="D6840" s="44"/>
      <c r="E6840" s="44"/>
      <c r="F6840" s="44"/>
      <c r="G6840" s="44"/>
      <c r="H6840" s="26"/>
      <c r="I6840" s="44"/>
      <c r="J6840" s="44"/>
      <c r="K6840" s="44"/>
      <c r="L6840" s="45"/>
      <c r="M6840" s="45"/>
      <c r="N6840" s="46"/>
    </row>
    <row r="6841" ht="14.25" customHeight="1">
      <c r="A6841" s="1"/>
      <c r="B6841" s="4"/>
      <c r="C6841" s="26"/>
      <c r="D6841" s="44"/>
      <c r="E6841" s="44"/>
      <c r="F6841" s="44"/>
      <c r="G6841" s="44"/>
      <c r="H6841" s="26"/>
      <c r="I6841" s="44"/>
      <c r="J6841" s="44"/>
      <c r="K6841" s="44"/>
      <c r="L6841" s="45"/>
      <c r="M6841" s="45"/>
      <c r="N6841" s="46"/>
    </row>
    <row r="6842" ht="14.25" customHeight="1">
      <c r="A6842" s="1"/>
      <c r="B6842" s="4"/>
      <c r="C6842" s="26"/>
      <c r="D6842" s="44"/>
      <c r="E6842" s="44"/>
      <c r="F6842" s="44"/>
      <c r="G6842" s="44"/>
      <c r="H6842" s="26"/>
      <c r="I6842" s="44"/>
      <c r="J6842" s="44"/>
      <c r="K6842" s="44"/>
      <c r="L6842" s="45"/>
      <c r="M6842" s="45"/>
      <c r="N6842" s="46"/>
    </row>
    <row r="6843" ht="14.25" customHeight="1">
      <c r="A6843" s="1"/>
      <c r="B6843" s="4"/>
      <c r="C6843" s="26"/>
      <c r="D6843" s="44"/>
      <c r="E6843" s="44"/>
      <c r="F6843" s="44"/>
      <c r="G6843" s="44"/>
      <c r="H6843" s="26"/>
      <c r="I6843" s="44"/>
      <c r="J6843" s="44"/>
      <c r="K6843" s="44"/>
      <c r="L6843" s="45"/>
      <c r="M6843" s="45"/>
      <c r="N6843" s="46"/>
    </row>
    <row r="6844" ht="14.25" customHeight="1">
      <c r="A6844" s="1"/>
      <c r="B6844" s="4"/>
      <c r="C6844" s="26"/>
      <c r="D6844" s="44"/>
      <c r="E6844" s="44"/>
      <c r="F6844" s="44"/>
      <c r="G6844" s="44"/>
      <c r="H6844" s="26"/>
      <c r="I6844" s="44"/>
      <c r="J6844" s="44"/>
      <c r="K6844" s="44"/>
      <c r="L6844" s="45"/>
      <c r="M6844" s="45"/>
      <c r="N6844" s="46"/>
    </row>
    <row r="6845" ht="14.25" customHeight="1">
      <c r="A6845" s="1"/>
      <c r="B6845" s="4"/>
      <c r="C6845" s="26"/>
      <c r="D6845" s="44"/>
      <c r="E6845" s="44"/>
      <c r="F6845" s="44"/>
      <c r="G6845" s="44"/>
      <c r="H6845" s="26"/>
      <c r="I6845" s="44"/>
      <c r="J6845" s="44"/>
      <c r="K6845" s="44"/>
      <c r="L6845" s="45"/>
      <c r="M6845" s="45"/>
      <c r="N6845" s="46"/>
    </row>
    <row r="6846" ht="14.25" customHeight="1">
      <c r="A6846" s="1"/>
      <c r="B6846" s="4"/>
      <c r="C6846" s="26"/>
      <c r="D6846" s="44"/>
      <c r="E6846" s="44"/>
      <c r="F6846" s="44"/>
      <c r="G6846" s="44"/>
      <c r="H6846" s="26"/>
      <c r="I6846" s="44"/>
      <c r="J6846" s="44"/>
      <c r="K6846" s="44"/>
      <c r="L6846" s="45"/>
      <c r="M6846" s="45"/>
      <c r="N6846" s="46"/>
    </row>
    <row r="6847" ht="14.25" customHeight="1">
      <c r="A6847" s="1"/>
      <c r="B6847" s="4"/>
      <c r="C6847" s="26"/>
      <c r="D6847" s="44"/>
      <c r="E6847" s="44"/>
      <c r="F6847" s="44"/>
      <c r="G6847" s="44"/>
      <c r="H6847" s="26"/>
      <c r="I6847" s="44"/>
      <c r="J6847" s="44"/>
      <c r="K6847" s="44"/>
      <c r="L6847" s="45"/>
      <c r="M6847" s="45"/>
      <c r="N6847" s="46"/>
    </row>
    <row r="6848" ht="14.25" customHeight="1">
      <c r="A6848" s="1"/>
      <c r="B6848" s="4"/>
      <c r="C6848" s="26"/>
      <c r="D6848" s="44"/>
      <c r="E6848" s="44"/>
      <c r="F6848" s="44"/>
      <c r="G6848" s="44"/>
      <c r="H6848" s="26"/>
      <c r="I6848" s="44"/>
      <c r="J6848" s="44"/>
      <c r="K6848" s="44"/>
      <c r="L6848" s="45"/>
      <c r="M6848" s="45"/>
      <c r="N6848" s="46"/>
    </row>
    <row r="6849" ht="14.25" customHeight="1">
      <c r="A6849" s="1"/>
      <c r="B6849" s="4"/>
      <c r="C6849" s="26"/>
      <c r="D6849" s="44"/>
      <c r="E6849" s="44"/>
      <c r="F6849" s="44"/>
      <c r="G6849" s="44"/>
      <c r="H6849" s="26"/>
      <c r="I6849" s="44"/>
      <c r="J6849" s="44"/>
      <c r="K6849" s="44"/>
      <c r="L6849" s="45"/>
      <c r="M6849" s="45"/>
      <c r="N6849" s="46"/>
    </row>
    <row r="6850" ht="14.25" customHeight="1">
      <c r="A6850" s="1"/>
      <c r="B6850" s="4"/>
      <c r="C6850" s="26"/>
      <c r="D6850" s="44"/>
      <c r="E6850" s="44"/>
      <c r="F6850" s="44"/>
      <c r="G6850" s="44"/>
      <c r="H6850" s="26"/>
      <c r="I6850" s="44"/>
      <c r="J6850" s="44"/>
      <c r="K6850" s="44"/>
      <c r="L6850" s="45"/>
      <c r="M6850" s="45"/>
      <c r="N6850" s="46"/>
    </row>
    <row r="6851" ht="14.25" customHeight="1">
      <c r="A6851" s="1"/>
      <c r="B6851" s="4"/>
      <c r="C6851" s="26"/>
      <c r="D6851" s="44"/>
      <c r="E6851" s="44"/>
      <c r="F6851" s="44"/>
      <c r="G6851" s="44"/>
      <c r="H6851" s="26"/>
      <c r="I6851" s="44"/>
      <c r="J6851" s="44"/>
      <c r="K6851" s="44"/>
      <c r="L6851" s="45"/>
      <c r="M6851" s="45"/>
      <c r="N6851" s="46"/>
    </row>
    <row r="6852" ht="14.25" customHeight="1">
      <c r="A6852" s="1"/>
      <c r="B6852" s="4"/>
      <c r="C6852" s="26"/>
      <c r="D6852" s="44"/>
      <c r="E6852" s="44"/>
      <c r="F6852" s="44"/>
      <c r="G6852" s="44"/>
      <c r="H6852" s="26"/>
      <c r="I6852" s="44"/>
      <c r="J6852" s="44"/>
      <c r="K6852" s="44"/>
      <c r="L6852" s="45"/>
      <c r="M6852" s="45"/>
      <c r="N6852" s="46"/>
    </row>
    <row r="6853" ht="14.25" customHeight="1">
      <c r="A6853" s="1"/>
      <c r="B6853" s="4"/>
      <c r="C6853" s="26"/>
      <c r="D6853" s="44"/>
      <c r="E6853" s="44"/>
      <c r="F6853" s="44"/>
      <c r="G6853" s="44"/>
      <c r="H6853" s="26"/>
      <c r="I6853" s="44"/>
      <c r="J6853" s="44"/>
      <c r="K6853" s="44"/>
      <c r="L6853" s="45"/>
      <c r="M6853" s="45"/>
      <c r="N6853" s="46"/>
    </row>
    <row r="6854" ht="14.25" customHeight="1">
      <c r="A6854" s="1"/>
      <c r="B6854" s="4"/>
      <c r="C6854" s="26"/>
      <c r="D6854" s="44"/>
      <c r="E6854" s="44"/>
      <c r="F6854" s="44"/>
      <c r="G6854" s="44"/>
      <c r="H6854" s="26"/>
      <c r="I6854" s="44"/>
      <c r="J6854" s="44"/>
      <c r="K6854" s="44"/>
      <c r="L6854" s="45"/>
      <c r="M6854" s="45"/>
      <c r="N6854" s="46"/>
    </row>
    <row r="6855" ht="14.25" customHeight="1">
      <c r="A6855" s="1"/>
      <c r="B6855" s="4"/>
      <c r="C6855" s="26"/>
      <c r="D6855" s="44"/>
      <c r="E6855" s="44"/>
      <c r="F6855" s="44"/>
      <c r="G6855" s="44"/>
      <c r="H6855" s="26"/>
      <c r="I6855" s="44"/>
      <c r="J6855" s="44"/>
      <c r="K6855" s="44"/>
      <c r="L6855" s="45"/>
      <c r="M6855" s="45"/>
      <c r="N6855" s="46"/>
    </row>
    <row r="6856" ht="14.25" customHeight="1">
      <c r="A6856" s="1"/>
      <c r="B6856" s="4"/>
      <c r="C6856" s="26"/>
      <c r="D6856" s="44"/>
      <c r="E6856" s="44"/>
      <c r="F6856" s="44"/>
      <c r="G6856" s="44"/>
      <c r="H6856" s="26"/>
      <c r="I6856" s="44"/>
      <c r="J6856" s="44"/>
      <c r="K6856" s="44"/>
      <c r="L6856" s="45"/>
      <c r="M6856" s="45"/>
      <c r="N6856" s="46"/>
    </row>
    <row r="6857" ht="14.25" customHeight="1">
      <c r="A6857" s="1"/>
      <c r="B6857" s="4"/>
      <c r="C6857" s="26"/>
      <c r="D6857" s="44"/>
      <c r="E6857" s="44"/>
      <c r="F6857" s="44"/>
      <c r="G6857" s="44"/>
      <c r="H6857" s="26"/>
      <c r="I6857" s="44"/>
      <c r="J6857" s="44"/>
      <c r="K6857" s="44"/>
      <c r="L6857" s="45"/>
      <c r="M6857" s="45"/>
      <c r="N6857" s="46"/>
    </row>
    <row r="6858" ht="14.25" customHeight="1">
      <c r="A6858" s="1"/>
      <c r="B6858" s="4"/>
      <c r="C6858" s="26"/>
      <c r="D6858" s="44"/>
      <c r="E6858" s="44"/>
      <c r="F6858" s="44"/>
      <c r="G6858" s="44"/>
      <c r="H6858" s="26"/>
      <c r="I6858" s="44"/>
      <c r="J6858" s="44"/>
      <c r="K6858" s="44"/>
      <c r="L6858" s="45"/>
      <c r="M6858" s="45"/>
      <c r="N6858" s="46"/>
    </row>
    <row r="6859" ht="14.25" customHeight="1">
      <c r="A6859" s="1"/>
      <c r="B6859" s="4"/>
      <c r="C6859" s="26"/>
      <c r="D6859" s="44"/>
      <c r="E6859" s="44"/>
      <c r="F6859" s="44"/>
      <c r="G6859" s="44"/>
      <c r="H6859" s="26"/>
      <c r="I6859" s="44"/>
      <c r="J6859" s="44"/>
      <c r="K6859" s="44"/>
      <c r="L6859" s="45"/>
      <c r="M6859" s="45"/>
      <c r="N6859" s="46"/>
    </row>
    <row r="6860" ht="14.25" customHeight="1">
      <c r="A6860" s="1"/>
      <c r="B6860" s="4"/>
      <c r="C6860" s="26"/>
      <c r="D6860" s="44"/>
      <c r="E6860" s="44"/>
      <c r="F6860" s="44"/>
      <c r="G6860" s="44"/>
      <c r="H6860" s="26"/>
      <c r="I6860" s="44"/>
      <c r="J6860" s="44"/>
      <c r="K6860" s="44"/>
      <c r="L6860" s="45"/>
      <c r="M6860" s="45"/>
      <c r="N6860" s="46"/>
    </row>
    <row r="6861" ht="14.25" customHeight="1">
      <c r="A6861" s="1"/>
      <c r="B6861" s="4"/>
      <c r="C6861" s="26"/>
      <c r="D6861" s="44"/>
      <c r="E6861" s="44"/>
      <c r="F6861" s="44"/>
      <c r="G6861" s="44"/>
      <c r="H6861" s="26"/>
      <c r="I6861" s="44"/>
      <c r="J6861" s="44"/>
      <c r="K6861" s="44"/>
      <c r="L6861" s="45"/>
      <c r="M6861" s="45"/>
      <c r="N6861" s="46"/>
    </row>
    <row r="6862" ht="14.25" customHeight="1">
      <c r="A6862" s="1"/>
      <c r="B6862" s="4"/>
      <c r="C6862" s="26"/>
      <c r="D6862" s="44"/>
      <c r="E6862" s="44"/>
      <c r="F6862" s="44"/>
      <c r="G6862" s="44"/>
      <c r="H6862" s="26"/>
      <c r="I6862" s="44"/>
      <c r="J6862" s="44"/>
      <c r="K6862" s="44"/>
      <c r="L6862" s="45"/>
      <c r="M6862" s="45"/>
      <c r="N6862" s="46"/>
    </row>
    <row r="6863" ht="14.25" customHeight="1">
      <c r="A6863" s="1"/>
      <c r="B6863" s="4"/>
      <c r="C6863" s="26"/>
      <c r="D6863" s="44"/>
      <c r="E6863" s="44"/>
      <c r="F6863" s="44"/>
      <c r="G6863" s="44"/>
      <c r="H6863" s="26"/>
      <c r="I6863" s="44"/>
      <c r="J6863" s="44"/>
      <c r="K6863" s="44"/>
      <c r="L6863" s="45"/>
      <c r="M6863" s="45"/>
      <c r="N6863" s="46"/>
    </row>
    <row r="6864" ht="14.25" customHeight="1">
      <c r="A6864" s="1"/>
      <c r="B6864" s="4"/>
      <c r="C6864" s="26"/>
      <c r="D6864" s="44"/>
      <c r="E6864" s="44"/>
      <c r="F6864" s="44"/>
      <c r="G6864" s="44"/>
      <c r="H6864" s="26"/>
      <c r="I6864" s="44"/>
      <c r="J6864" s="44"/>
      <c r="K6864" s="44"/>
      <c r="L6864" s="45"/>
      <c r="M6864" s="45"/>
      <c r="N6864" s="46"/>
    </row>
    <row r="6865" ht="14.25" customHeight="1">
      <c r="A6865" s="1"/>
      <c r="B6865" s="4"/>
      <c r="C6865" s="26"/>
      <c r="D6865" s="44"/>
      <c r="E6865" s="44"/>
      <c r="F6865" s="44"/>
      <c r="G6865" s="44"/>
      <c r="H6865" s="26"/>
      <c r="I6865" s="44"/>
      <c r="J6865" s="44"/>
      <c r="K6865" s="44"/>
      <c r="L6865" s="45"/>
      <c r="M6865" s="45"/>
      <c r="N6865" s="46"/>
    </row>
    <row r="6866" ht="14.25" customHeight="1">
      <c r="A6866" s="1"/>
      <c r="B6866" s="4"/>
      <c r="C6866" s="26"/>
      <c r="D6866" s="44"/>
      <c r="E6866" s="44"/>
      <c r="F6866" s="44"/>
      <c r="G6866" s="44"/>
      <c r="H6866" s="26"/>
      <c r="I6866" s="44"/>
      <c r="J6866" s="44"/>
      <c r="K6866" s="44"/>
      <c r="L6866" s="45"/>
      <c r="M6866" s="45"/>
      <c r="N6866" s="46"/>
    </row>
    <row r="6867" ht="14.25" customHeight="1">
      <c r="A6867" s="1"/>
      <c r="B6867" s="4"/>
      <c r="C6867" s="26"/>
      <c r="D6867" s="44"/>
      <c r="E6867" s="44"/>
      <c r="F6867" s="44"/>
      <c r="G6867" s="44"/>
      <c r="H6867" s="26"/>
      <c r="I6867" s="44"/>
      <c r="J6867" s="44"/>
      <c r="K6867" s="44"/>
      <c r="L6867" s="45"/>
      <c r="M6867" s="45"/>
      <c r="N6867" s="46"/>
    </row>
    <row r="6868" ht="14.25" customHeight="1">
      <c r="A6868" s="1"/>
      <c r="B6868" s="4"/>
      <c r="C6868" s="26"/>
      <c r="D6868" s="44"/>
      <c r="E6868" s="44"/>
      <c r="F6868" s="44"/>
      <c r="G6868" s="44"/>
      <c r="H6868" s="26"/>
      <c r="I6868" s="44"/>
      <c r="J6868" s="44"/>
      <c r="K6868" s="44"/>
      <c r="L6868" s="45"/>
      <c r="M6868" s="45"/>
      <c r="N6868" s="46"/>
    </row>
    <row r="6869" ht="14.25" customHeight="1">
      <c r="A6869" s="1"/>
      <c r="B6869" s="4"/>
      <c r="C6869" s="26"/>
      <c r="D6869" s="44"/>
      <c r="E6869" s="44"/>
      <c r="F6869" s="44"/>
      <c r="G6869" s="44"/>
      <c r="H6869" s="26"/>
      <c r="I6869" s="44"/>
      <c r="J6869" s="44"/>
      <c r="K6869" s="44"/>
      <c r="L6869" s="45"/>
      <c r="M6869" s="45"/>
      <c r="N6869" s="46"/>
    </row>
    <row r="6870" ht="14.25" customHeight="1">
      <c r="A6870" s="1"/>
      <c r="B6870" s="4"/>
      <c r="C6870" s="26"/>
      <c r="D6870" s="44"/>
      <c r="E6870" s="44"/>
      <c r="F6870" s="44"/>
      <c r="G6870" s="44"/>
      <c r="H6870" s="26"/>
      <c r="I6870" s="44"/>
      <c r="J6870" s="44"/>
      <c r="K6870" s="44"/>
      <c r="L6870" s="45"/>
      <c r="M6870" s="45"/>
      <c r="N6870" s="46"/>
    </row>
    <row r="6871" ht="14.25" customHeight="1">
      <c r="A6871" s="1"/>
      <c r="B6871" s="4"/>
      <c r="C6871" s="26"/>
      <c r="D6871" s="44"/>
      <c r="E6871" s="44"/>
      <c r="F6871" s="44"/>
      <c r="G6871" s="44"/>
      <c r="H6871" s="26"/>
      <c r="I6871" s="44"/>
      <c r="J6871" s="44"/>
      <c r="K6871" s="44"/>
      <c r="L6871" s="45"/>
      <c r="M6871" s="45"/>
      <c r="N6871" s="46"/>
    </row>
    <row r="6872" ht="14.25" customHeight="1">
      <c r="A6872" s="1"/>
      <c r="B6872" s="4"/>
      <c r="C6872" s="26"/>
      <c r="D6872" s="44"/>
      <c r="E6872" s="44"/>
      <c r="F6872" s="44"/>
      <c r="G6872" s="44"/>
      <c r="H6872" s="26"/>
      <c r="I6872" s="44"/>
      <c r="J6872" s="44"/>
      <c r="K6872" s="44"/>
      <c r="L6872" s="45"/>
      <c r="M6872" s="45"/>
      <c r="N6872" s="46"/>
    </row>
    <row r="6873" ht="14.25" customHeight="1">
      <c r="A6873" s="1"/>
      <c r="B6873" s="4"/>
      <c r="C6873" s="26"/>
      <c r="D6873" s="44"/>
      <c r="E6873" s="44"/>
      <c r="F6873" s="44"/>
      <c r="G6873" s="44"/>
      <c r="H6873" s="26"/>
      <c r="I6873" s="44"/>
      <c r="J6873" s="44"/>
      <c r="K6873" s="44"/>
      <c r="L6873" s="45"/>
      <c r="M6873" s="45"/>
      <c r="N6873" s="46"/>
    </row>
    <row r="6874" ht="14.25" customHeight="1">
      <c r="A6874" s="1"/>
      <c r="B6874" s="4"/>
      <c r="C6874" s="26"/>
      <c r="D6874" s="44"/>
      <c r="E6874" s="44"/>
      <c r="F6874" s="44"/>
      <c r="G6874" s="44"/>
      <c r="H6874" s="26"/>
      <c r="I6874" s="44"/>
      <c r="J6874" s="44"/>
      <c r="K6874" s="44"/>
      <c r="L6874" s="45"/>
      <c r="M6874" s="45"/>
      <c r="N6874" s="46"/>
    </row>
    <row r="6875" ht="14.25" customHeight="1">
      <c r="A6875" s="1"/>
      <c r="B6875" s="4"/>
      <c r="C6875" s="26"/>
      <c r="D6875" s="44"/>
      <c r="E6875" s="44"/>
      <c r="F6875" s="44"/>
      <c r="G6875" s="44"/>
      <c r="H6875" s="26"/>
      <c r="I6875" s="44"/>
      <c r="J6875" s="44"/>
      <c r="K6875" s="44"/>
      <c r="L6875" s="45"/>
      <c r="M6875" s="45"/>
      <c r="N6875" s="46"/>
    </row>
    <row r="6876" ht="14.25" customHeight="1">
      <c r="A6876" s="1"/>
      <c r="B6876" s="4"/>
      <c r="C6876" s="26"/>
      <c r="D6876" s="44"/>
      <c r="E6876" s="44"/>
      <c r="F6876" s="44"/>
      <c r="G6876" s="44"/>
      <c r="H6876" s="26"/>
      <c r="I6876" s="44"/>
      <c r="J6876" s="44"/>
      <c r="K6876" s="44"/>
      <c r="L6876" s="45"/>
      <c r="M6876" s="45"/>
      <c r="N6876" s="46"/>
    </row>
    <row r="6877" ht="14.25" customHeight="1">
      <c r="A6877" s="1"/>
      <c r="B6877" s="4"/>
      <c r="C6877" s="26"/>
      <c r="D6877" s="44"/>
      <c r="E6877" s="44"/>
      <c r="F6877" s="44"/>
      <c r="G6877" s="44"/>
      <c r="H6877" s="26"/>
      <c r="I6877" s="44"/>
      <c r="J6877" s="44"/>
      <c r="K6877" s="44"/>
      <c r="L6877" s="45"/>
      <c r="M6877" s="45"/>
      <c r="N6877" s="46"/>
    </row>
    <row r="6878" ht="14.25" customHeight="1">
      <c r="A6878" s="1"/>
      <c r="B6878" s="4"/>
      <c r="C6878" s="26"/>
      <c r="D6878" s="44"/>
      <c r="E6878" s="44"/>
      <c r="F6878" s="44"/>
      <c r="G6878" s="44"/>
      <c r="H6878" s="26"/>
      <c r="I6878" s="44"/>
      <c r="J6878" s="44"/>
      <c r="K6878" s="44"/>
      <c r="L6878" s="45"/>
      <c r="M6878" s="45"/>
      <c r="N6878" s="46"/>
    </row>
    <row r="6879" ht="14.25" customHeight="1">
      <c r="A6879" s="1"/>
      <c r="B6879" s="4"/>
      <c r="C6879" s="26"/>
      <c r="D6879" s="44"/>
      <c r="E6879" s="44"/>
      <c r="F6879" s="44"/>
      <c r="G6879" s="44"/>
      <c r="H6879" s="26"/>
      <c r="I6879" s="44"/>
      <c r="J6879" s="44"/>
      <c r="K6879" s="44"/>
      <c r="L6879" s="45"/>
      <c r="M6879" s="45"/>
      <c r="N6879" s="46"/>
    </row>
    <row r="6880" ht="14.25" customHeight="1">
      <c r="A6880" s="1"/>
      <c r="B6880" s="4"/>
      <c r="C6880" s="26"/>
      <c r="D6880" s="44"/>
      <c r="E6880" s="44"/>
      <c r="F6880" s="44"/>
      <c r="G6880" s="44"/>
      <c r="H6880" s="26"/>
      <c r="I6880" s="44"/>
      <c r="J6880" s="44"/>
      <c r="K6880" s="44"/>
      <c r="L6880" s="45"/>
      <c r="M6880" s="45"/>
      <c r="N6880" s="46"/>
    </row>
    <row r="6881" ht="14.25" customHeight="1">
      <c r="A6881" s="1"/>
      <c r="B6881" s="4"/>
      <c r="C6881" s="26"/>
      <c r="D6881" s="44"/>
      <c r="E6881" s="44"/>
      <c r="F6881" s="44"/>
      <c r="G6881" s="44"/>
      <c r="H6881" s="26"/>
      <c r="I6881" s="44"/>
      <c r="J6881" s="44"/>
      <c r="K6881" s="44"/>
      <c r="L6881" s="45"/>
      <c r="M6881" s="45"/>
      <c r="N6881" s="46"/>
    </row>
    <row r="6882" ht="14.25" customHeight="1">
      <c r="A6882" s="1"/>
      <c r="B6882" s="4"/>
      <c r="C6882" s="26"/>
      <c r="D6882" s="44"/>
      <c r="E6882" s="44"/>
      <c r="F6882" s="44"/>
      <c r="G6882" s="44"/>
      <c r="H6882" s="26"/>
      <c r="I6882" s="44"/>
      <c r="J6882" s="44"/>
      <c r="K6882" s="44"/>
      <c r="L6882" s="45"/>
      <c r="M6882" s="45"/>
      <c r="N6882" s="46"/>
    </row>
    <row r="6883" ht="14.25" customHeight="1">
      <c r="A6883" s="1"/>
      <c r="B6883" s="4"/>
      <c r="C6883" s="26"/>
      <c r="D6883" s="44"/>
      <c r="E6883" s="44"/>
      <c r="F6883" s="44"/>
      <c r="G6883" s="44"/>
      <c r="H6883" s="26"/>
      <c r="I6883" s="44"/>
      <c r="J6883" s="44"/>
      <c r="K6883" s="44"/>
      <c r="L6883" s="45"/>
      <c r="M6883" s="45"/>
      <c r="N6883" s="46"/>
    </row>
    <row r="6884" ht="14.25" customHeight="1">
      <c r="A6884" s="1"/>
      <c r="B6884" s="4"/>
      <c r="C6884" s="26"/>
      <c r="D6884" s="44"/>
      <c r="E6884" s="44"/>
      <c r="F6884" s="44"/>
      <c r="G6884" s="44"/>
      <c r="H6884" s="26"/>
      <c r="I6884" s="44"/>
      <c r="J6884" s="44"/>
      <c r="K6884" s="44"/>
      <c r="L6884" s="45"/>
      <c r="M6884" s="45"/>
      <c r="N6884" s="46"/>
    </row>
    <row r="6885" ht="14.25" customHeight="1">
      <c r="A6885" s="1"/>
      <c r="B6885" s="4"/>
      <c r="C6885" s="26"/>
      <c r="D6885" s="44"/>
      <c r="E6885" s="44"/>
      <c r="F6885" s="44"/>
      <c r="G6885" s="44"/>
      <c r="H6885" s="26"/>
      <c r="I6885" s="44"/>
      <c r="J6885" s="44"/>
      <c r="K6885" s="44"/>
      <c r="L6885" s="45"/>
      <c r="M6885" s="45"/>
      <c r="N6885" s="46"/>
    </row>
    <row r="6886" ht="14.25" customHeight="1">
      <c r="A6886" s="1"/>
      <c r="B6886" s="4"/>
      <c r="C6886" s="26"/>
      <c r="D6886" s="44"/>
      <c r="E6886" s="44"/>
      <c r="F6886" s="44"/>
      <c r="G6886" s="44"/>
      <c r="H6886" s="26"/>
      <c r="I6886" s="44"/>
      <c r="J6886" s="44"/>
      <c r="K6886" s="44"/>
      <c r="L6886" s="45"/>
      <c r="M6886" s="45"/>
      <c r="N6886" s="46"/>
    </row>
    <row r="6887" ht="14.25" customHeight="1">
      <c r="A6887" s="1"/>
      <c r="B6887" s="4"/>
      <c r="C6887" s="26"/>
      <c r="D6887" s="44"/>
      <c r="E6887" s="44"/>
      <c r="F6887" s="44"/>
      <c r="G6887" s="44"/>
      <c r="H6887" s="26"/>
      <c r="I6887" s="44"/>
      <c r="J6887" s="44"/>
      <c r="K6887" s="44"/>
      <c r="L6887" s="45"/>
      <c r="M6887" s="45"/>
      <c r="N6887" s="46"/>
    </row>
    <row r="6888" ht="14.25" customHeight="1">
      <c r="A6888" s="1"/>
      <c r="B6888" s="4"/>
      <c r="C6888" s="26"/>
      <c r="D6888" s="44"/>
      <c r="E6888" s="44"/>
      <c r="F6888" s="44"/>
      <c r="G6888" s="44"/>
      <c r="H6888" s="26"/>
      <c r="I6888" s="44"/>
      <c r="J6888" s="44"/>
      <c r="K6888" s="44"/>
      <c r="L6888" s="45"/>
      <c r="M6888" s="45"/>
      <c r="N6888" s="46"/>
    </row>
    <row r="6889" ht="14.25" customHeight="1">
      <c r="A6889" s="1"/>
      <c r="B6889" s="4"/>
      <c r="C6889" s="26"/>
      <c r="D6889" s="44"/>
      <c r="E6889" s="44"/>
      <c r="F6889" s="44"/>
      <c r="G6889" s="44"/>
      <c r="H6889" s="26"/>
      <c r="I6889" s="44"/>
      <c r="J6889" s="44"/>
      <c r="K6889" s="44"/>
      <c r="L6889" s="45"/>
      <c r="M6889" s="45"/>
      <c r="N6889" s="46"/>
    </row>
    <row r="6890" ht="14.25" customHeight="1">
      <c r="A6890" s="1"/>
      <c r="B6890" s="4"/>
      <c r="C6890" s="26"/>
      <c r="D6890" s="44"/>
      <c r="E6890" s="44"/>
      <c r="F6890" s="44"/>
      <c r="G6890" s="44"/>
      <c r="H6890" s="26"/>
      <c r="I6890" s="44"/>
      <c r="J6890" s="44"/>
      <c r="K6890" s="44"/>
      <c r="L6890" s="45"/>
      <c r="M6890" s="45"/>
      <c r="N6890" s="46"/>
    </row>
    <row r="6891" ht="14.25" customHeight="1">
      <c r="A6891" s="1"/>
      <c r="B6891" s="4"/>
      <c r="C6891" s="26"/>
      <c r="D6891" s="44"/>
      <c r="E6891" s="44"/>
      <c r="F6891" s="44"/>
      <c r="G6891" s="44"/>
      <c r="H6891" s="26"/>
      <c r="I6891" s="44"/>
      <c r="J6891" s="44"/>
      <c r="K6891" s="44"/>
      <c r="L6891" s="45"/>
      <c r="M6891" s="45"/>
      <c r="N6891" s="46"/>
    </row>
    <row r="6892" ht="14.25" customHeight="1">
      <c r="A6892" s="1"/>
      <c r="B6892" s="4"/>
      <c r="C6892" s="26"/>
      <c r="D6892" s="44"/>
      <c r="E6892" s="44"/>
      <c r="F6892" s="44"/>
      <c r="G6892" s="44"/>
      <c r="H6892" s="26"/>
      <c r="I6892" s="44"/>
      <c r="J6892" s="44"/>
      <c r="K6892" s="44"/>
      <c r="L6892" s="45"/>
      <c r="M6892" s="45"/>
      <c r="N6892" s="46"/>
    </row>
    <row r="6893" ht="14.25" customHeight="1">
      <c r="A6893" s="1"/>
      <c r="B6893" s="4"/>
      <c r="C6893" s="26"/>
      <c r="D6893" s="44"/>
      <c r="E6893" s="44"/>
      <c r="F6893" s="44"/>
      <c r="G6893" s="44"/>
      <c r="H6893" s="26"/>
      <c r="I6893" s="44"/>
      <c r="J6893" s="44"/>
      <c r="K6893" s="44"/>
      <c r="L6893" s="45"/>
      <c r="M6893" s="45"/>
      <c r="N6893" s="46"/>
    </row>
    <row r="6894" ht="14.25" customHeight="1">
      <c r="A6894" s="1"/>
      <c r="B6894" s="4"/>
      <c r="C6894" s="26"/>
      <c r="D6894" s="44"/>
      <c r="E6894" s="44"/>
      <c r="F6894" s="44"/>
      <c r="G6894" s="44"/>
      <c r="H6894" s="26"/>
      <c r="I6894" s="44"/>
      <c r="J6894" s="44"/>
      <c r="K6894" s="44"/>
      <c r="L6894" s="45"/>
      <c r="M6894" s="45"/>
      <c r="N6894" s="46"/>
    </row>
    <row r="6895" ht="14.25" customHeight="1">
      <c r="A6895" s="1"/>
      <c r="B6895" s="4"/>
      <c r="C6895" s="26"/>
      <c r="D6895" s="44"/>
      <c r="E6895" s="44"/>
      <c r="F6895" s="44"/>
      <c r="G6895" s="44"/>
      <c r="H6895" s="26"/>
      <c r="I6895" s="44"/>
      <c r="J6895" s="44"/>
      <c r="K6895" s="44"/>
      <c r="L6895" s="45"/>
      <c r="M6895" s="45"/>
      <c r="N6895" s="46"/>
    </row>
    <row r="6896" ht="14.25" customHeight="1">
      <c r="A6896" s="1"/>
      <c r="B6896" s="4"/>
      <c r="C6896" s="26"/>
      <c r="D6896" s="44"/>
      <c r="E6896" s="44"/>
      <c r="F6896" s="44"/>
      <c r="G6896" s="44"/>
      <c r="H6896" s="26"/>
      <c r="I6896" s="44"/>
      <c r="J6896" s="44"/>
      <c r="K6896" s="44"/>
      <c r="L6896" s="45"/>
      <c r="M6896" s="45"/>
      <c r="N6896" s="46"/>
    </row>
    <row r="6897" ht="14.25" customHeight="1">
      <c r="A6897" s="1"/>
      <c r="B6897" s="4"/>
      <c r="C6897" s="26"/>
      <c r="D6897" s="44"/>
      <c r="E6897" s="44"/>
      <c r="F6897" s="44"/>
      <c r="G6897" s="44"/>
      <c r="H6897" s="26"/>
      <c r="I6897" s="44"/>
      <c r="J6897" s="44"/>
      <c r="K6897" s="44"/>
      <c r="L6897" s="45"/>
      <c r="M6897" s="45"/>
      <c r="N6897" s="46"/>
    </row>
    <row r="6898" ht="14.25" customHeight="1">
      <c r="A6898" s="1"/>
      <c r="B6898" s="4"/>
      <c r="C6898" s="26"/>
      <c r="D6898" s="44"/>
      <c r="E6898" s="44"/>
      <c r="F6898" s="44"/>
      <c r="G6898" s="44"/>
      <c r="H6898" s="26"/>
      <c r="I6898" s="44"/>
      <c r="J6898" s="44"/>
      <c r="K6898" s="44"/>
      <c r="L6898" s="45"/>
      <c r="M6898" s="45"/>
      <c r="N6898" s="46"/>
    </row>
    <row r="6899" ht="14.25" customHeight="1">
      <c r="A6899" s="1"/>
      <c r="B6899" s="4"/>
      <c r="C6899" s="26"/>
      <c r="D6899" s="44"/>
      <c r="E6899" s="44"/>
      <c r="F6899" s="44"/>
      <c r="G6899" s="44"/>
      <c r="H6899" s="26"/>
      <c r="I6899" s="44"/>
      <c r="J6899" s="44"/>
      <c r="K6899" s="44"/>
      <c r="L6899" s="45"/>
      <c r="M6899" s="45"/>
      <c r="N6899" s="46"/>
    </row>
    <row r="6900" ht="14.25" customHeight="1">
      <c r="A6900" s="1"/>
      <c r="B6900" s="4"/>
      <c r="C6900" s="26"/>
      <c r="D6900" s="44"/>
      <c r="E6900" s="44"/>
      <c r="F6900" s="44"/>
      <c r="G6900" s="44"/>
      <c r="H6900" s="26"/>
      <c r="I6900" s="44"/>
      <c r="J6900" s="44"/>
      <c r="K6900" s="44"/>
      <c r="L6900" s="45"/>
      <c r="M6900" s="45"/>
      <c r="N6900" s="46"/>
    </row>
    <row r="6901" ht="14.25" customHeight="1">
      <c r="A6901" s="1"/>
      <c r="B6901" s="4"/>
      <c r="C6901" s="26"/>
      <c r="D6901" s="44"/>
      <c r="E6901" s="44"/>
      <c r="F6901" s="44"/>
      <c r="G6901" s="44"/>
      <c r="H6901" s="26"/>
      <c r="I6901" s="44"/>
      <c r="J6901" s="44"/>
      <c r="K6901" s="44"/>
      <c r="L6901" s="45"/>
      <c r="M6901" s="45"/>
      <c r="N6901" s="46"/>
    </row>
    <row r="6902" ht="14.25" customHeight="1">
      <c r="A6902" s="1"/>
      <c r="B6902" s="4"/>
      <c r="C6902" s="26"/>
      <c r="D6902" s="44"/>
      <c r="E6902" s="44"/>
      <c r="F6902" s="44"/>
      <c r="G6902" s="44"/>
      <c r="H6902" s="26"/>
      <c r="I6902" s="44"/>
      <c r="J6902" s="44"/>
      <c r="K6902" s="44"/>
      <c r="L6902" s="45"/>
      <c r="M6902" s="45"/>
      <c r="N6902" s="46"/>
    </row>
    <row r="6903" ht="14.25" customHeight="1">
      <c r="A6903" s="1"/>
      <c r="B6903" s="4"/>
      <c r="C6903" s="26"/>
      <c r="D6903" s="44"/>
      <c r="E6903" s="44"/>
      <c r="F6903" s="44"/>
      <c r="G6903" s="44"/>
      <c r="H6903" s="26"/>
      <c r="I6903" s="44"/>
      <c r="J6903" s="44"/>
      <c r="K6903" s="44"/>
      <c r="L6903" s="45"/>
      <c r="M6903" s="45"/>
      <c r="N6903" s="46"/>
    </row>
    <row r="6904" ht="14.25" customHeight="1">
      <c r="A6904" s="1"/>
      <c r="B6904" s="4"/>
      <c r="C6904" s="26"/>
      <c r="D6904" s="44"/>
      <c r="E6904" s="44"/>
      <c r="F6904" s="44"/>
      <c r="G6904" s="44"/>
      <c r="H6904" s="26"/>
      <c r="I6904" s="44"/>
      <c r="J6904" s="44"/>
      <c r="K6904" s="44"/>
      <c r="L6904" s="45"/>
      <c r="M6904" s="45"/>
      <c r="N6904" s="46"/>
    </row>
    <row r="6905" ht="14.25" customHeight="1">
      <c r="A6905" s="1"/>
      <c r="B6905" s="4"/>
      <c r="C6905" s="26"/>
      <c r="D6905" s="44"/>
      <c r="E6905" s="44"/>
      <c r="F6905" s="44"/>
      <c r="G6905" s="44"/>
      <c r="H6905" s="26"/>
      <c r="I6905" s="44"/>
      <c r="J6905" s="44"/>
      <c r="K6905" s="44"/>
      <c r="L6905" s="45"/>
      <c r="M6905" s="45"/>
      <c r="N6905" s="46"/>
    </row>
    <row r="6906" ht="14.25" customHeight="1">
      <c r="A6906" s="1"/>
      <c r="B6906" s="4"/>
      <c r="C6906" s="26"/>
      <c r="D6906" s="44"/>
      <c r="E6906" s="44"/>
      <c r="F6906" s="44"/>
      <c r="G6906" s="44"/>
      <c r="H6906" s="26"/>
      <c r="I6906" s="44"/>
      <c r="J6906" s="44"/>
      <c r="K6906" s="44"/>
      <c r="L6906" s="45"/>
      <c r="M6906" s="45"/>
      <c r="N6906" s="46"/>
    </row>
    <row r="6907" ht="14.25" customHeight="1">
      <c r="A6907" s="1"/>
      <c r="B6907" s="4"/>
      <c r="C6907" s="26"/>
      <c r="D6907" s="44"/>
      <c r="E6907" s="44"/>
      <c r="F6907" s="44"/>
      <c r="G6907" s="44"/>
      <c r="H6907" s="26"/>
      <c r="I6907" s="44"/>
      <c r="J6907" s="44"/>
      <c r="K6907" s="44"/>
      <c r="L6907" s="45"/>
      <c r="M6907" s="45"/>
      <c r="N6907" s="46"/>
    </row>
    <row r="6908" ht="14.25" customHeight="1">
      <c r="A6908" s="1"/>
      <c r="B6908" s="4"/>
      <c r="C6908" s="26"/>
      <c r="D6908" s="44"/>
      <c r="E6908" s="44"/>
      <c r="F6908" s="44"/>
      <c r="G6908" s="44"/>
      <c r="H6908" s="26"/>
      <c r="I6908" s="44"/>
      <c r="J6908" s="44"/>
      <c r="K6908" s="44"/>
      <c r="L6908" s="45"/>
      <c r="M6908" s="45"/>
      <c r="N6908" s="46"/>
    </row>
    <row r="6909" ht="14.25" customHeight="1">
      <c r="A6909" s="1"/>
      <c r="B6909" s="4"/>
      <c r="C6909" s="26"/>
      <c r="D6909" s="44"/>
      <c r="E6909" s="44"/>
      <c r="F6909" s="44"/>
      <c r="G6909" s="44"/>
      <c r="H6909" s="26"/>
      <c r="I6909" s="44"/>
      <c r="J6909" s="44"/>
      <c r="K6909" s="44"/>
      <c r="L6909" s="45"/>
      <c r="M6909" s="45"/>
      <c r="N6909" s="46"/>
    </row>
    <row r="6910" ht="14.25" customHeight="1">
      <c r="A6910" s="1"/>
      <c r="B6910" s="4"/>
      <c r="C6910" s="26"/>
      <c r="D6910" s="44"/>
      <c r="E6910" s="44"/>
      <c r="F6910" s="44"/>
      <c r="G6910" s="44"/>
      <c r="H6910" s="26"/>
      <c r="I6910" s="44"/>
      <c r="J6910" s="44"/>
      <c r="K6910" s="44"/>
      <c r="L6910" s="45"/>
      <c r="M6910" s="45"/>
      <c r="N6910" s="46"/>
    </row>
    <row r="6911" ht="14.25" customHeight="1">
      <c r="A6911" s="1"/>
      <c r="B6911" s="4"/>
      <c r="C6911" s="26"/>
      <c r="D6911" s="44"/>
      <c r="E6911" s="44"/>
      <c r="F6911" s="44"/>
      <c r="G6911" s="44"/>
      <c r="H6911" s="26"/>
      <c r="I6911" s="44"/>
      <c r="J6911" s="44"/>
      <c r="K6911" s="44"/>
      <c r="L6911" s="45"/>
      <c r="M6911" s="45"/>
      <c r="N6911" s="46"/>
    </row>
    <row r="6912" ht="14.25" customHeight="1">
      <c r="A6912" s="1"/>
      <c r="B6912" s="4"/>
      <c r="C6912" s="26"/>
      <c r="D6912" s="44"/>
      <c r="E6912" s="44"/>
      <c r="F6912" s="44"/>
      <c r="G6912" s="44"/>
      <c r="H6912" s="26"/>
      <c r="I6912" s="44"/>
      <c r="J6912" s="44"/>
      <c r="K6912" s="44"/>
      <c r="L6912" s="45"/>
      <c r="M6912" s="45"/>
      <c r="N6912" s="46"/>
    </row>
    <row r="6913" ht="14.25" customHeight="1">
      <c r="A6913" s="1"/>
      <c r="B6913" s="4"/>
      <c r="C6913" s="26"/>
      <c r="D6913" s="44"/>
      <c r="E6913" s="44"/>
      <c r="F6913" s="44"/>
      <c r="G6913" s="44"/>
      <c r="H6913" s="26"/>
      <c r="I6913" s="44"/>
      <c r="J6913" s="44"/>
      <c r="K6913" s="44"/>
      <c r="L6913" s="45"/>
      <c r="M6913" s="45"/>
      <c r="N6913" s="46"/>
    </row>
    <row r="6914" ht="14.25" customHeight="1">
      <c r="A6914" s="1"/>
      <c r="B6914" s="4"/>
      <c r="C6914" s="26"/>
      <c r="D6914" s="44"/>
      <c r="E6914" s="44"/>
      <c r="F6914" s="44"/>
      <c r="G6914" s="44"/>
      <c r="H6914" s="26"/>
      <c r="I6914" s="44"/>
      <c r="J6914" s="44"/>
      <c r="K6914" s="44"/>
      <c r="L6914" s="45"/>
      <c r="M6914" s="45"/>
      <c r="N6914" s="46"/>
    </row>
    <row r="6915" ht="14.25" customHeight="1">
      <c r="A6915" s="1"/>
      <c r="B6915" s="4"/>
      <c r="C6915" s="26"/>
      <c r="D6915" s="44"/>
      <c r="E6915" s="44"/>
      <c r="F6915" s="44"/>
      <c r="G6915" s="44"/>
      <c r="H6915" s="26"/>
      <c r="I6915" s="44"/>
      <c r="J6915" s="44"/>
      <c r="K6915" s="44"/>
      <c r="L6915" s="45"/>
      <c r="M6915" s="45"/>
      <c r="N6915" s="46"/>
    </row>
    <row r="6916" ht="14.25" customHeight="1">
      <c r="A6916" s="1"/>
      <c r="B6916" s="4"/>
      <c r="C6916" s="26"/>
      <c r="D6916" s="44"/>
      <c r="E6916" s="44"/>
      <c r="F6916" s="44"/>
      <c r="G6916" s="44"/>
      <c r="H6916" s="26"/>
      <c r="I6916" s="44"/>
      <c r="J6916" s="44"/>
      <c r="K6916" s="44"/>
      <c r="L6916" s="45"/>
      <c r="M6916" s="45"/>
      <c r="N6916" s="46"/>
    </row>
    <row r="6917" ht="14.25" customHeight="1">
      <c r="A6917" s="1"/>
      <c r="B6917" s="4"/>
      <c r="C6917" s="26"/>
      <c r="D6917" s="44"/>
      <c r="E6917" s="44"/>
      <c r="F6917" s="44"/>
      <c r="G6917" s="44"/>
      <c r="H6917" s="26"/>
      <c r="I6917" s="44"/>
      <c r="J6917" s="44"/>
      <c r="K6917" s="44"/>
      <c r="L6917" s="45"/>
      <c r="M6917" s="45"/>
      <c r="N6917" s="46"/>
    </row>
    <row r="6918" ht="14.25" customHeight="1">
      <c r="A6918" s="1"/>
      <c r="B6918" s="4"/>
      <c r="C6918" s="26"/>
      <c r="D6918" s="44"/>
      <c r="E6918" s="44"/>
      <c r="F6918" s="44"/>
      <c r="G6918" s="44"/>
      <c r="H6918" s="26"/>
      <c r="I6918" s="44"/>
      <c r="J6918" s="44"/>
      <c r="K6918" s="44"/>
      <c r="L6918" s="45"/>
      <c r="M6918" s="45"/>
      <c r="N6918" s="46"/>
    </row>
    <row r="6919" ht="14.25" customHeight="1">
      <c r="A6919" s="1"/>
      <c r="B6919" s="4"/>
      <c r="C6919" s="26"/>
      <c r="D6919" s="44"/>
      <c r="E6919" s="44"/>
      <c r="F6919" s="44"/>
      <c r="G6919" s="44"/>
      <c r="H6919" s="26"/>
      <c r="I6919" s="44"/>
      <c r="J6919" s="44"/>
      <c r="K6919" s="44"/>
      <c r="L6919" s="45"/>
      <c r="M6919" s="45"/>
      <c r="N6919" s="46"/>
    </row>
    <row r="6920" ht="14.25" customHeight="1">
      <c r="A6920" s="1"/>
      <c r="B6920" s="4"/>
      <c r="C6920" s="26"/>
      <c r="D6920" s="44"/>
      <c r="E6920" s="44"/>
      <c r="F6920" s="44"/>
      <c r="G6920" s="44"/>
      <c r="H6920" s="26"/>
      <c r="I6920" s="44"/>
      <c r="J6920" s="44"/>
      <c r="K6920" s="44"/>
      <c r="L6920" s="45"/>
      <c r="M6920" s="45"/>
      <c r="N6920" s="46"/>
    </row>
    <row r="6921" ht="14.25" customHeight="1">
      <c r="A6921" s="1"/>
      <c r="B6921" s="4"/>
      <c r="C6921" s="26"/>
      <c r="D6921" s="44"/>
      <c r="E6921" s="44"/>
      <c r="F6921" s="44"/>
      <c r="G6921" s="44"/>
      <c r="H6921" s="26"/>
      <c r="I6921" s="44"/>
      <c r="J6921" s="44"/>
      <c r="K6921" s="44"/>
      <c r="L6921" s="45"/>
      <c r="M6921" s="45"/>
      <c r="N6921" s="46"/>
    </row>
    <row r="6922" ht="14.25" customHeight="1">
      <c r="A6922" s="1"/>
      <c r="B6922" s="4"/>
      <c r="C6922" s="26"/>
      <c r="D6922" s="44"/>
      <c r="E6922" s="44"/>
      <c r="F6922" s="44"/>
      <c r="G6922" s="44"/>
      <c r="H6922" s="26"/>
      <c r="I6922" s="44"/>
      <c r="J6922" s="44"/>
      <c r="K6922" s="44"/>
      <c r="L6922" s="45"/>
      <c r="M6922" s="45"/>
      <c r="N6922" s="46"/>
    </row>
    <row r="6923" ht="14.25" customHeight="1">
      <c r="A6923" s="1"/>
      <c r="B6923" s="4"/>
      <c r="C6923" s="26"/>
      <c r="D6923" s="44"/>
      <c r="E6923" s="44"/>
      <c r="F6923" s="44"/>
      <c r="G6923" s="44"/>
      <c r="H6923" s="26"/>
      <c r="I6923" s="44"/>
      <c r="J6923" s="44"/>
      <c r="K6923" s="44"/>
      <c r="L6923" s="45"/>
      <c r="M6923" s="45"/>
      <c r="N6923" s="46"/>
    </row>
    <row r="6924" ht="14.25" customHeight="1">
      <c r="A6924" s="1"/>
      <c r="B6924" s="4"/>
      <c r="C6924" s="26"/>
      <c r="D6924" s="44"/>
      <c r="E6924" s="44"/>
      <c r="F6924" s="44"/>
      <c r="G6924" s="44"/>
      <c r="H6924" s="26"/>
      <c r="I6924" s="44"/>
      <c r="J6924" s="44"/>
      <c r="K6924" s="44"/>
      <c r="L6924" s="45"/>
      <c r="M6924" s="45"/>
      <c r="N6924" s="46"/>
    </row>
    <row r="6925" ht="14.25" customHeight="1">
      <c r="A6925" s="1"/>
      <c r="B6925" s="4"/>
      <c r="C6925" s="26"/>
      <c r="D6925" s="44"/>
      <c r="E6925" s="44"/>
      <c r="F6925" s="44"/>
      <c r="G6925" s="44"/>
      <c r="H6925" s="26"/>
      <c r="I6925" s="44"/>
      <c r="J6925" s="44"/>
      <c r="K6925" s="44"/>
      <c r="L6925" s="45"/>
      <c r="M6925" s="45"/>
      <c r="N6925" s="46"/>
    </row>
    <row r="6926" ht="14.25" customHeight="1">
      <c r="A6926" s="1"/>
      <c r="B6926" s="4"/>
      <c r="C6926" s="26"/>
      <c r="D6926" s="44"/>
      <c r="E6926" s="44"/>
      <c r="F6926" s="44"/>
      <c r="G6926" s="44"/>
      <c r="H6926" s="26"/>
      <c r="I6926" s="44"/>
      <c r="J6926" s="44"/>
      <c r="K6926" s="44"/>
      <c r="L6926" s="45"/>
      <c r="M6926" s="45"/>
      <c r="N6926" s="46"/>
    </row>
    <row r="6927" ht="14.25" customHeight="1">
      <c r="A6927" s="1"/>
      <c r="B6927" s="4"/>
      <c r="C6927" s="26"/>
      <c r="D6927" s="44"/>
      <c r="E6927" s="44"/>
      <c r="F6927" s="44"/>
      <c r="G6927" s="44"/>
      <c r="H6927" s="26"/>
      <c r="I6927" s="44"/>
      <c r="J6927" s="44"/>
      <c r="K6927" s="44"/>
      <c r="L6927" s="45"/>
      <c r="M6927" s="45"/>
      <c r="N6927" s="46"/>
    </row>
    <row r="6928" ht="14.25" customHeight="1">
      <c r="A6928" s="1"/>
      <c r="B6928" s="4"/>
      <c r="C6928" s="26"/>
      <c r="D6928" s="44"/>
      <c r="E6928" s="44"/>
      <c r="F6928" s="44"/>
      <c r="G6928" s="44"/>
      <c r="H6928" s="26"/>
      <c r="I6928" s="44"/>
      <c r="J6928" s="44"/>
      <c r="K6928" s="44"/>
      <c r="L6928" s="45"/>
      <c r="M6928" s="45"/>
      <c r="N6928" s="46"/>
    </row>
    <row r="6929" ht="14.25" customHeight="1">
      <c r="A6929" s="1"/>
      <c r="B6929" s="4"/>
      <c r="C6929" s="26"/>
      <c r="D6929" s="44"/>
      <c r="E6929" s="44"/>
      <c r="F6929" s="44"/>
      <c r="G6929" s="44"/>
      <c r="H6929" s="26"/>
      <c r="I6929" s="44"/>
      <c r="J6929" s="44"/>
      <c r="K6929" s="44"/>
      <c r="L6929" s="45"/>
      <c r="M6929" s="45"/>
      <c r="N6929" s="46"/>
    </row>
    <row r="6930" ht="14.25" customHeight="1">
      <c r="A6930" s="1"/>
      <c r="B6930" s="4"/>
      <c r="C6930" s="26"/>
      <c r="D6930" s="44"/>
      <c r="E6930" s="44"/>
      <c r="F6930" s="44"/>
      <c r="G6930" s="44"/>
      <c r="H6930" s="26"/>
      <c r="I6930" s="44"/>
      <c r="J6930" s="44"/>
      <c r="K6930" s="44"/>
      <c r="L6930" s="45"/>
      <c r="M6930" s="45"/>
      <c r="N6930" s="46"/>
    </row>
    <row r="6931" ht="14.25" customHeight="1">
      <c r="A6931" s="1"/>
      <c r="B6931" s="4"/>
      <c r="C6931" s="26"/>
      <c r="D6931" s="44"/>
      <c r="E6931" s="44"/>
      <c r="F6931" s="44"/>
      <c r="G6931" s="44"/>
      <c r="H6931" s="26"/>
      <c r="I6931" s="44"/>
      <c r="J6931" s="44"/>
      <c r="K6931" s="44"/>
      <c r="L6931" s="45"/>
      <c r="M6931" s="45"/>
      <c r="N6931" s="46"/>
    </row>
    <row r="6932" ht="14.25" customHeight="1">
      <c r="A6932" s="1"/>
      <c r="B6932" s="4"/>
      <c r="C6932" s="26"/>
      <c r="D6932" s="44"/>
      <c r="E6932" s="44"/>
      <c r="F6932" s="44"/>
      <c r="G6932" s="44"/>
      <c r="H6932" s="26"/>
      <c r="I6932" s="44"/>
      <c r="J6932" s="44"/>
      <c r="K6932" s="44"/>
      <c r="L6932" s="45"/>
      <c r="M6932" s="45"/>
      <c r="N6932" s="46"/>
    </row>
    <row r="6933" ht="14.25" customHeight="1">
      <c r="A6933" s="1"/>
      <c r="B6933" s="4"/>
      <c r="C6933" s="26"/>
      <c r="D6933" s="44"/>
      <c r="E6933" s="44"/>
      <c r="F6933" s="44"/>
      <c r="G6933" s="44"/>
      <c r="H6933" s="26"/>
      <c r="I6933" s="44"/>
      <c r="J6933" s="44"/>
      <c r="K6933" s="44"/>
      <c r="L6933" s="45"/>
      <c r="M6933" s="45"/>
      <c r="N6933" s="46"/>
    </row>
    <row r="6934" ht="14.25" customHeight="1">
      <c r="A6934" s="1"/>
      <c r="B6934" s="4"/>
      <c r="C6934" s="26"/>
      <c r="D6934" s="44"/>
      <c r="E6934" s="44"/>
      <c r="F6934" s="44"/>
      <c r="G6934" s="44"/>
      <c r="H6934" s="26"/>
      <c r="I6934" s="44"/>
      <c r="J6934" s="44"/>
      <c r="K6934" s="44"/>
      <c r="L6934" s="45"/>
      <c r="M6934" s="45"/>
      <c r="N6934" s="46"/>
    </row>
    <row r="6935" ht="14.25" customHeight="1">
      <c r="A6935" s="1"/>
      <c r="B6935" s="4"/>
      <c r="C6935" s="26"/>
      <c r="D6935" s="44"/>
      <c r="E6935" s="44"/>
      <c r="F6935" s="44"/>
      <c r="G6935" s="44"/>
      <c r="H6935" s="26"/>
      <c r="I6935" s="44"/>
      <c r="J6935" s="44"/>
      <c r="K6935" s="44"/>
      <c r="L6935" s="45"/>
      <c r="M6935" s="45"/>
      <c r="N6935" s="46"/>
    </row>
    <row r="6936" ht="14.25" customHeight="1">
      <c r="A6936" s="1"/>
      <c r="B6936" s="4"/>
      <c r="C6936" s="26"/>
      <c r="D6936" s="44"/>
      <c r="E6936" s="44"/>
      <c r="F6936" s="44"/>
      <c r="G6936" s="44"/>
      <c r="H6936" s="26"/>
      <c r="I6936" s="44"/>
      <c r="J6936" s="44"/>
      <c r="K6936" s="44"/>
      <c r="L6936" s="45"/>
      <c r="M6936" s="45"/>
      <c r="N6936" s="46"/>
    </row>
    <row r="6937" ht="14.25" customHeight="1">
      <c r="A6937" s="1"/>
      <c r="B6937" s="4"/>
      <c r="C6937" s="26"/>
      <c r="D6937" s="44"/>
      <c r="E6937" s="44"/>
      <c r="F6937" s="44"/>
      <c r="G6937" s="44"/>
      <c r="H6937" s="26"/>
      <c r="I6937" s="44"/>
      <c r="J6937" s="44"/>
      <c r="K6937" s="44"/>
      <c r="L6937" s="45"/>
      <c r="M6937" s="45"/>
      <c r="N6937" s="46"/>
    </row>
    <row r="6938" ht="14.25" customHeight="1">
      <c r="A6938" s="1"/>
      <c r="B6938" s="4"/>
      <c r="C6938" s="26"/>
      <c r="D6938" s="44"/>
      <c r="E6938" s="44"/>
      <c r="F6938" s="44"/>
      <c r="G6938" s="44"/>
      <c r="H6938" s="26"/>
      <c r="I6938" s="44"/>
      <c r="J6938" s="44"/>
      <c r="K6938" s="44"/>
      <c r="L6938" s="45"/>
      <c r="M6938" s="45"/>
      <c r="N6938" s="46"/>
    </row>
    <row r="6939" ht="14.25" customHeight="1">
      <c r="A6939" s="1"/>
      <c r="B6939" s="4"/>
      <c r="C6939" s="26"/>
      <c r="D6939" s="44"/>
      <c r="E6939" s="44"/>
      <c r="F6939" s="44"/>
      <c r="G6939" s="44"/>
      <c r="H6939" s="26"/>
      <c r="I6939" s="44"/>
      <c r="J6939" s="44"/>
      <c r="K6939" s="44"/>
      <c r="L6939" s="45"/>
      <c r="M6939" s="45"/>
      <c r="N6939" s="46"/>
    </row>
    <row r="6940" ht="14.25" customHeight="1">
      <c r="A6940" s="1"/>
      <c r="B6940" s="4"/>
      <c r="C6940" s="26"/>
      <c r="D6940" s="44"/>
      <c r="E6940" s="44"/>
      <c r="F6940" s="44"/>
      <c r="G6940" s="44"/>
      <c r="H6940" s="26"/>
      <c r="I6940" s="44"/>
      <c r="J6940" s="44"/>
      <c r="K6940" s="44"/>
      <c r="L6940" s="45"/>
      <c r="M6940" s="45"/>
      <c r="N6940" s="46"/>
    </row>
    <row r="6941" ht="14.25" customHeight="1">
      <c r="A6941" s="1"/>
      <c r="B6941" s="4"/>
      <c r="C6941" s="26"/>
      <c r="D6941" s="44"/>
      <c r="E6941" s="44"/>
      <c r="F6941" s="44"/>
      <c r="G6941" s="44"/>
      <c r="H6941" s="26"/>
      <c r="I6941" s="44"/>
      <c r="J6941" s="44"/>
      <c r="K6941" s="44"/>
      <c r="L6941" s="45"/>
      <c r="M6941" s="45"/>
      <c r="N6941" s="46"/>
    </row>
    <row r="6942" ht="14.25" customHeight="1">
      <c r="A6942" s="1"/>
      <c r="B6942" s="4"/>
      <c r="C6942" s="26"/>
      <c r="D6942" s="44"/>
      <c r="E6942" s="44"/>
      <c r="F6942" s="44"/>
      <c r="G6942" s="44"/>
      <c r="H6942" s="26"/>
      <c r="I6942" s="44"/>
      <c r="J6942" s="44"/>
      <c r="K6942" s="44"/>
      <c r="L6942" s="45"/>
      <c r="M6942" s="45"/>
      <c r="N6942" s="46"/>
    </row>
    <row r="6943" ht="14.25" customHeight="1">
      <c r="A6943" s="1"/>
      <c r="B6943" s="4"/>
      <c r="C6943" s="26"/>
      <c r="D6943" s="44"/>
      <c r="E6943" s="44"/>
      <c r="F6943" s="44"/>
      <c r="G6943" s="44"/>
      <c r="H6943" s="26"/>
      <c r="I6943" s="44"/>
      <c r="J6943" s="44"/>
      <c r="K6943" s="44"/>
      <c r="L6943" s="45"/>
      <c r="M6943" s="45"/>
      <c r="N6943" s="46"/>
    </row>
    <row r="6944" ht="14.25" customHeight="1">
      <c r="A6944" s="1"/>
      <c r="B6944" s="4"/>
      <c r="C6944" s="26"/>
      <c r="D6944" s="44"/>
      <c r="E6944" s="44"/>
      <c r="F6944" s="44"/>
      <c r="G6944" s="44"/>
      <c r="H6944" s="26"/>
      <c r="I6944" s="44"/>
      <c r="J6944" s="44"/>
      <c r="K6944" s="44"/>
      <c r="L6944" s="45"/>
      <c r="M6944" s="45"/>
      <c r="N6944" s="46"/>
    </row>
    <row r="6945" ht="14.25" customHeight="1">
      <c r="A6945" s="1"/>
      <c r="B6945" s="4"/>
      <c r="C6945" s="26"/>
      <c r="D6945" s="44"/>
      <c r="E6945" s="44"/>
      <c r="F6945" s="44"/>
      <c r="G6945" s="44"/>
      <c r="H6945" s="26"/>
      <c r="I6945" s="44"/>
      <c r="J6945" s="44"/>
      <c r="K6945" s="44"/>
      <c r="L6945" s="45"/>
      <c r="M6945" s="45"/>
      <c r="N6945" s="46"/>
    </row>
    <row r="6946" ht="14.25" customHeight="1">
      <c r="A6946" s="1"/>
      <c r="B6946" s="4"/>
      <c r="C6946" s="26"/>
      <c r="D6946" s="44"/>
      <c r="E6946" s="44"/>
      <c r="F6946" s="44"/>
      <c r="G6946" s="44"/>
      <c r="H6946" s="26"/>
      <c r="I6946" s="44"/>
      <c r="J6946" s="44"/>
      <c r="K6946" s="44"/>
      <c r="L6946" s="45"/>
      <c r="M6946" s="45"/>
      <c r="N6946" s="46"/>
    </row>
    <row r="6947" ht="14.25" customHeight="1">
      <c r="A6947" s="1"/>
      <c r="B6947" s="4"/>
      <c r="C6947" s="26"/>
      <c r="D6947" s="44"/>
      <c r="E6947" s="44"/>
      <c r="F6947" s="44"/>
      <c r="G6947" s="44"/>
      <c r="H6947" s="26"/>
      <c r="I6947" s="44"/>
      <c r="J6947" s="44"/>
      <c r="K6947" s="44"/>
      <c r="L6947" s="45"/>
      <c r="M6947" s="45"/>
      <c r="N6947" s="46"/>
    </row>
    <row r="6948" ht="14.25" customHeight="1">
      <c r="A6948" s="1"/>
      <c r="B6948" s="4"/>
      <c r="C6948" s="26"/>
      <c r="D6948" s="44"/>
      <c r="E6948" s="44"/>
      <c r="F6948" s="44"/>
      <c r="G6948" s="44"/>
      <c r="H6948" s="26"/>
      <c r="I6948" s="44"/>
      <c r="J6948" s="44"/>
      <c r="K6948" s="44"/>
      <c r="L6948" s="45"/>
      <c r="M6948" s="45"/>
      <c r="N6948" s="46"/>
    </row>
    <row r="6949" ht="14.25" customHeight="1">
      <c r="A6949" s="1"/>
      <c r="B6949" s="4"/>
      <c r="C6949" s="26"/>
      <c r="D6949" s="44"/>
      <c r="E6949" s="44"/>
      <c r="F6949" s="44"/>
      <c r="G6949" s="44"/>
      <c r="H6949" s="26"/>
      <c r="I6949" s="44"/>
      <c r="J6949" s="44"/>
      <c r="K6949" s="44"/>
      <c r="L6949" s="45"/>
      <c r="M6949" s="45"/>
      <c r="N6949" s="46"/>
    </row>
    <row r="6950" ht="14.25" customHeight="1">
      <c r="A6950" s="1"/>
      <c r="B6950" s="4"/>
      <c r="C6950" s="26"/>
      <c r="D6950" s="44"/>
      <c r="E6950" s="44"/>
      <c r="F6950" s="44"/>
      <c r="G6950" s="44"/>
      <c r="H6950" s="26"/>
      <c r="I6950" s="44"/>
      <c r="J6950" s="44"/>
      <c r="K6950" s="44"/>
      <c r="L6950" s="45"/>
      <c r="M6950" s="45"/>
      <c r="N6950" s="46"/>
    </row>
    <row r="6951" ht="14.25" customHeight="1">
      <c r="A6951" s="1"/>
      <c r="B6951" s="4"/>
      <c r="C6951" s="26"/>
      <c r="D6951" s="44"/>
      <c r="E6951" s="44"/>
      <c r="F6951" s="44"/>
      <c r="G6951" s="44"/>
      <c r="H6951" s="26"/>
      <c r="I6951" s="44"/>
      <c r="J6951" s="44"/>
      <c r="K6951" s="44"/>
      <c r="L6951" s="45"/>
      <c r="M6951" s="45"/>
      <c r="N6951" s="46"/>
    </row>
    <row r="6952" ht="14.25" customHeight="1">
      <c r="A6952" s="1"/>
      <c r="B6952" s="4"/>
      <c r="C6952" s="26"/>
      <c r="D6952" s="44"/>
      <c r="E6952" s="44"/>
      <c r="F6952" s="44"/>
      <c r="G6952" s="44"/>
      <c r="H6952" s="26"/>
      <c r="I6952" s="44"/>
      <c r="J6952" s="44"/>
      <c r="K6952" s="44"/>
      <c r="L6952" s="45"/>
      <c r="M6952" s="45"/>
      <c r="N6952" s="46"/>
    </row>
    <row r="6953" ht="14.25" customHeight="1">
      <c r="A6953" s="1"/>
      <c r="B6953" s="4"/>
      <c r="C6953" s="26"/>
      <c r="D6953" s="44"/>
      <c r="E6953" s="44"/>
      <c r="F6953" s="44"/>
      <c r="G6953" s="44"/>
      <c r="H6953" s="26"/>
      <c r="I6953" s="44"/>
      <c r="J6953" s="44"/>
      <c r="K6953" s="44"/>
      <c r="L6953" s="45"/>
      <c r="M6953" s="45"/>
      <c r="N6953" s="46"/>
    </row>
    <row r="6954" ht="14.25" customHeight="1">
      <c r="A6954" s="1"/>
      <c r="B6954" s="4"/>
      <c r="C6954" s="26"/>
      <c r="D6954" s="44"/>
      <c r="E6954" s="44"/>
      <c r="F6954" s="44"/>
      <c r="G6954" s="44"/>
      <c r="H6954" s="26"/>
      <c r="I6954" s="44"/>
      <c r="J6954" s="44"/>
      <c r="K6954" s="44"/>
      <c r="L6954" s="45"/>
      <c r="M6954" s="45"/>
      <c r="N6954" s="46"/>
    </row>
    <row r="6955" ht="14.25" customHeight="1">
      <c r="A6955" s="1"/>
      <c r="B6955" s="4"/>
      <c r="C6955" s="26"/>
      <c r="D6955" s="44"/>
      <c r="E6955" s="44"/>
      <c r="F6955" s="44"/>
      <c r="G6955" s="44"/>
      <c r="H6955" s="26"/>
      <c r="I6955" s="44"/>
      <c r="J6955" s="44"/>
      <c r="K6955" s="44"/>
      <c r="L6955" s="45"/>
      <c r="M6955" s="45"/>
      <c r="N6955" s="46"/>
    </row>
    <row r="6956" ht="14.25" customHeight="1">
      <c r="A6956" s="1"/>
      <c r="B6956" s="4"/>
      <c r="C6956" s="26"/>
      <c r="D6956" s="44"/>
      <c r="E6956" s="44"/>
      <c r="F6956" s="44"/>
      <c r="G6956" s="44"/>
      <c r="H6956" s="26"/>
      <c r="I6956" s="44"/>
      <c r="J6956" s="44"/>
      <c r="K6956" s="44"/>
      <c r="L6956" s="45"/>
      <c r="M6956" s="45"/>
      <c r="N6956" s="46"/>
    </row>
    <row r="6957" ht="14.25" customHeight="1">
      <c r="A6957" s="1"/>
      <c r="B6957" s="4"/>
      <c r="C6957" s="26"/>
      <c r="D6957" s="44"/>
      <c r="E6957" s="44"/>
      <c r="F6957" s="44"/>
      <c r="G6957" s="44"/>
      <c r="H6957" s="26"/>
      <c r="I6957" s="44"/>
      <c r="J6957" s="44"/>
      <c r="K6957" s="44"/>
      <c r="L6957" s="45"/>
      <c r="M6957" s="45"/>
      <c r="N6957" s="46"/>
    </row>
    <row r="6958" ht="14.25" customHeight="1">
      <c r="A6958" s="1"/>
      <c r="B6958" s="4"/>
      <c r="C6958" s="26"/>
      <c r="D6958" s="44"/>
      <c r="E6958" s="44"/>
      <c r="F6958" s="44"/>
      <c r="G6958" s="44"/>
      <c r="H6958" s="26"/>
      <c r="I6958" s="44"/>
      <c r="J6958" s="44"/>
      <c r="K6958" s="44"/>
      <c r="L6958" s="45"/>
      <c r="M6958" s="45"/>
      <c r="N6958" s="46"/>
    </row>
    <row r="6959" ht="14.25" customHeight="1">
      <c r="A6959" s="1"/>
      <c r="B6959" s="4"/>
      <c r="C6959" s="26"/>
      <c r="D6959" s="44"/>
      <c r="E6959" s="44"/>
      <c r="F6959" s="44"/>
      <c r="G6959" s="44"/>
      <c r="H6959" s="26"/>
      <c r="I6959" s="44"/>
      <c r="J6959" s="44"/>
      <c r="K6959" s="44"/>
      <c r="L6959" s="45"/>
      <c r="M6959" s="45"/>
      <c r="N6959" s="46"/>
    </row>
    <row r="6960" ht="14.25" customHeight="1">
      <c r="A6960" s="1"/>
      <c r="B6960" s="4"/>
      <c r="C6960" s="26"/>
      <c r="D6960" s="44"/>
      <c r="E6960" s="44"/>
      <c r="F6960" s="44"/>
      <c r="G6960" s="44"/>
      <c r="H6960" s="26"/>
      <c r="I6960" s="44"/>
      <c r="J6960" s="44"/>
      <c r="K6960" s="44"/>
      <c r="L6960" s="45"/>
      <c r="M6960" s="45"/>
      <c r="N6960" s="46"/>
    </row>
    <row r="6961" ht="14.25" customHeight="1">
      <c r="A6961" s="1"/>
      <c r="B6961" s="4"/>
      <c r="C6961" s="26"/>
      <c r="D6961" s="44"/>
      <c r="E6961" s="44"/>
      <c r="F6961" s="44"/>
      <c r="G6961" s="44"/>
      <c r="H6961" s="26"/>
      <c r="I6961" s="44"/>
      <c r="J6961" s="44"/>
      <c r="K6961" s="44"/>
      <c r="L6961" s="45"/>
      <c r="M6961" s="45"/>
      <c r="N6961" s="46"/>
    </row>
    <row r="6962" ht="14.25" customHeight="1">
      <c r="A6962" s="1"/>
      <c r="B6962" s="4"/>
      <c r="C6962" s="26"/>
      <c r="D6962" s="44"/>
      <c r="E6962" s="44"/>
      <c r="F6962" s="44"/>
      <c r="G6962" s="44"/>
      <c r="H6962" s="26"/>
      <c r="I6962" s="44"/>
      <c r="J6962" s="44"/>
      <c r="K6962" s="44"/>
      <c r="L6962" s="45"/>
      <c r="M6962" s="45"/>
      <c r="N6962" s="46"/>
    </row>
    <row r="6963" ht="14.25" customHeight="1">
      <c r="A6963" s="1"/>
      <c r="B6963" s="4"/>
      <c r="C6963" s="26"/>
      <c r="D6963" s="44"/>
      <c r="E6963" s="44"/>
      <c r="F6963" s="44"/>
      <c r="G6963" s="44"/>
      <c r="H6963" s="26"/>
      <c r="I6963" s="44"/>
      <c r="J6963" s="44"/>
      <c r="K6963" s="44"/>
      <c r="L6963" s="45"/>
      <c r="M6963" s="45"/>
      <c r="N6963" s="46"/>
    </row>
    <row r="6964" ht="14.25" customHeight="1">
      <c r="A6964" s="1"/>
      <c r="B6964" s="4"/>
      <c r="C6964" s="26"/>
      <c r="D6964" s="44"/>
      <c r="E6964" s="44"/>
      <c r="F6964" s="44"/>
      <c r="G6964" s="44"/>
      <c r="H6964" s="26"/>
      <c r="I6964" s="44"/>
      <c r="J6964" s="44"/>
      <c r="K6964" s="44"/>
      <c r="L6964" s="45"/>
      <c r="M6964" s="45"/>
      <c r="N6964" s="46"/>
    </row>
    <row r="6965" ht="14.25" customHeight="1">
      <c r="A6965" s="1"/>
      <c r="B6965" s="4"/>
      <c r="C6965" s="26"/>
      <c r="D6965" s="44"/>
      <c r="E6965" s="44"/>
      <c r="F6965" s="44"/>
      <c r="G6965" s="44"/>
      <c r="H6965" s="26"/>
      <c r="I6965" s="44"/>
      <c r="J6965" s="44"/>
      <c r="K6965" s="44"/>
      <c r="L6965" s="45"/>
      <c r="M6965" s="45"/>
      <c r="N6965" s="46"/>
    </row>
    <row r="6966" ht="14.25" customHeight="1">
      <c r="A6966" s="1"/>
      <c r="B6966" s="4"/>
      <c r="C6966" s="26"/>
      <c r="D6966" s="44"/>
      <c r="E6966" s="44"/>
      <c r="F6966" s="44"/>
      <c r="G6966" s="44"/>
      <c r="H6966" s="26"/>
      <c r="I6966" s="44"/>
      <c r="J6966" s="44"/>
      <c r="K6966" s="44"/>
      <c r="L6966" s="45"/>
      <c r="M6966" s="45"/>
      <c r="N6966" s="46"/>
    </row>
    <row r="6967" ht="14.25" customHeight="1">
      <c r="A6967" s="1"/>
      <c r="B6967" s="4"/>
      <c r="C6967" s="26"/>
      <c r="D6967" s="44"/>
      <c r="E6967" s="44"/>
      <c r="F6967" s="44"/>
      <c r="G6967" s="44"/>
      <c r="H6967" s="26"/>
      <c r="I6967" s="44"/>
      <c r="J6967" s="44"/>
      <c r="K6967" s="44"/>
      <c r="L6967" s="45"/>
      <c r="M6967" s="45"/>
      <c r="N6967" s="46"/>
    </row>
    <row r="6968" ht="14.25" customHeight="1">
      <c r="A6968" s="1"/>
      <c r="B6968" s="4"/>
      <c r="C6968" s="26"/>
      <c r="D6968" s="44"/>
      <c r="E6968" s="44"/>
      <c r="F6968" s="44"/>
      <c r="G6968" s="44"/>
      <c r="H6968" s="26"/>
      <c r="I6968" s="44"/>
      <c r="J6968" s="44"/>
      <c r="K6968" s="44"/>
      <c r="L6968" s="45"/>
      <c r="M6968" s="45"/>
      <c r="N6968" s="46"/>
    </row>
    <row r="6969" ht="14.25" customHeight="1">
      <c r="A6969" s="1"/>
      <c r="B6969" s="4"/>
      <c r="C6969" s="26"/>
      <c r="D6969" s="44"/>
      <c r="E6969" s="44"/>
      <c r="F6969" s="44"/>
      <c r="G6969" s="44"/>
      <c r="H6969" s="26"/>
      <c r="I6969" s="44"/>
      <c r="J6969" s="44"/>
      <c r="K6969" s="44"/>
      <c r="L6969" s="45"/>
      <c r="M6969" s="45"/>
      <c r="N6969" s="46"/>
    </row>
    <row r="6970" ht="14.25" customHeight="1">
      <c r="A6970" s="1"/>
      <c r="B6970" s="4"/>
      <c r="C6970" s="26"/>
      <c r="D6970" s="44"/>
      <c r="E6970" s="44"/>
      <c r="F6970" s="44"/>
      <c r="G6970" s="44"/>
      <c r="H6970" s="26"/>
      <c r="I6970" s="44"/>
      <c r="J6970" s="44"/>
      <c r="K6970" s="44"/>
      <c r="L6970" s="45"/>
      <c r="M6970" s="45"/>
      <c r="N6970" s="46"/>
    </row>
    <row r="6971" ht="14.25" customHeight="1">
      <c r="A6971" s="1"/>
      <c r="B6971" s="4"/>
      <c r="C6971" s="26"/>
      <c r="D6971" s="44"/>
      <c r="E6971" s="44"/>
      <c r="F6971" s="44"/>
      <c r="G6971" s="44"/>
      <c r="H6971" s="26"/>
      <c r="I6971" s="44"/>
      <c r="J6971" s="44"/>
      <c r="K6971" s="44"/>
      <c r="L6971" s="45"/>
      <c r="M6971" s="45"/>
      <c r="N6971" s="46"/>
    </row>
    <row r="6972" ht="14.25" customHeight="1">
      <c r="A6972" s="1"/>
      <c r="B6972" s="4"/>
      <c r="C6972" s="26"/>
      <c r="D6972" s="44"/>
      <c r="E6972" s="44"/>
      <c r="F6972" s="44"/>
      <c r="G6972" s="44"/>
      <c r="H6972" s="26"/>
      <c r="I6972" s="44"/>
      <c r="J6972" s="44"/>
      <c r="K6972" s="44"/>
      <c r="L6972" s="45"/>
      <c r="M6972" s="45"/>
      <c r="N6972" s="46"/>
    </row>
    <row r="6973" ht="14.25" customHeight="1">
      <c r="A6973" s="1"/>
      <c r="B6973" s="4"/>
      <c r="C6973" s="26"/>
      <c r="D6973" s="44"/>
      <c r="E6973" s="44"/>
      <c r="F6973" s="44"/>
      <c r="G6973" s="44"/>
      <c r="H6973" s="26"/>
      <c r="I6973" s="44"/>
      <c r="J6973" s="44"/>
      <c r="K6973" s="44"/>
      <c r="L6973" s="45"/>
      <c r="M6973" s="45"/>
      <c r="N6973" s="46"/>
    </row>
    <row r="6974" ht="14.25" customHeight="1">
      <c r="A6974" s="1"/>
      <c r="B6974" s="4"/>
      <c r="C6974" s="26"/>
      <c r="D6974" s="44"/>
      <c r="E6974" s="44"/>
      <c r="F6974" s="44"/>
      <c r="G6974" s="44"/>
      <c r="H6974" s="26"/>
      <c r="I6974" s="44"/>
      <c r="J6974" s="44"/>
      <c r="K6974" s="44"/>
      <c r="L6974" s="45"/>
      <c r="M6974" s="45"/>
      <c r="N6974" s="46"/>
    </row>
    <row r="6975" ht="14.25" customHeight="1">
      <c r="A6975" s="1"/>
      <c r="B6975" s="4"/>
      <c r="C6975" s="26"/>
      <c r="D6975" s="44"/>
      <c r="E6975" s="44"/>
      <c r="F6975" s="44"/>
      <c r="G6975" s="44"/>
      <c r="H6975" s="26"/>
      <c r="I6975" s="44"/>
      <c r="J6975" s="44"/>
      <c r="K6975" s="44"/>
      <c r="L6975" s="45"/>
      <c r="M6975" s="45"/>
      <c r="N6975" s="46"/>
    </row>
    <row r="6976" ht="14.25" customHeight="1">
      <c r="A6976" s="1"/>
      <c r="B6976" s="4"/>
      <c r="C6976" s="26"/>
      <c r="D6976" s="44"/>
      <c r="E6976" s="44"/>
      <c r="F6976" s="44"/>
      <c r="G6976" s="44"/>
      <c r="H6976" s="26"/>
      <c r="I6976" s="44"/>
      <c r="J6976" s="44"/>
      <c r="K6976" s="44"/>
      <c r="L6976" s="45"/>
      <c r="M6976" s="45"/>
      <c r="N6976" s="46"/>
    </row>
    <row r="6977" ht="14.25" customHeight="1">
      <c r="A6977" s="1"/>
      <c r="B6977" s="4"/>
      <c r="C6977" s="26"/>
      <c r="D6977" s="44"/>
      <c r="E6977" s="44"/>
      <c r="F6977" s="44"/>
      <c r="G6977" s="44"/>
      <c r="H6977" s="26"/>
      <c r="I6977" s="44"/>
      <c r="J6977" s="44"/>
      <c r="K6977" s="44"/>
      <c r="L6977" s="45"/>
      <c r="M6977" s="45"/>
      <c r="N6977" s="46"/>
    </row>
    <row r="6978" ht="14.25" customHeight="1">
      <c r="A6978" s="1"/>
      <c r="B6978" s="4"/>
      <c r="C6978" s="26"/>
      <c r="D6978" s="44"/>
      <c r="E6978" s="44"/>
      <c r="F6978" s="44"/>
      <c r="G6978" s="44"/>
      <c r="H6978" s="26"/>
      <c r="I6978" s="44"/>
      <c r="J6978" s="44"/>
      <c r="K6978" s="44"/>
      <c r="L6978" s="45"/>
      <c r="M6978" s="45"/>
      <c r="N6978" s="46"/>
    </row>
    <row r="6979" ht="14.25" customHeight="1">
      <c r="A6979" s="1"/>
      <c r="B6979" s="4"/>
      <c r="C6979" s="26"/>
      <c r="D6979" s="44"/>
      <c r="E6979" s="44"/>
      <c r="F6979" s="44"/>
      <c r="G6979" s="44"/>
      <c r="H6979" s="26"/>
      <c r="I6979" s="44"/>
      <c r="J6979" s="44"/>
      <c r="K6979" s="44"/>
      <c r="L6979" s="45"/>
      <c r="M6979" s="45"/>
      <c r="N6979" s="46"/>
    </row>
    <row r="6980" ht="14.25" customHeight="1">
      <c r="A6980" s="1"/>
      <c r="B6980" s="4"/>
      <c r="C6980" s="26"/>
      <c r="D6980" s="44"/>
      <c r="E6980" s="44"/>
      <c r="F6980" s="44"/>
      <c r="G6980" s="44"/>
      <c r="H6980" s="26"/>
      <c r="I6980" s="44"/>
      <c r="J6980" s="44"/>
      <c r="K6980" s="44"/>
      <c r="L6980" s="45"/>
      <c r="M6980" s="45"/>
      <c r="N6980" s="46"/>
    </row>
    <row r="6981" ht="14.25" customHeight="1">
      <c r="A6981" s="1"/>
      <c r="B6981" s="4"/>
      <c r="C6981" s="26"/>
      <c r="D6981" s="44"/>
      <c r="E6981" s="44"/>
      <c r="F6981" s="44"/>
      <c r="G6981" s="44"/>
      <c r="H6981" s="26"/>
      <c r="I6981" s="44"/>
      <c r="J6981" s="44"/>
      <c r="K6981" s="44"/>
      <c r="L6981" s="45"/>
      <c r="M6981" s="45"/>
      <c r="N6981" s="46"/>
    </row>
    <row r="6982" ht="14.25" customHeight="1">
      <c r="A6982" s="1"/>
      <c r="B6982" s="4"/>
      <c r="C6982" s="26"/>
      <c r="D6982" s="44"/>
      <c r="E6982" s="44"/>
      <c r="F6982" s="44"/>
      <c r="G6982" s="44"/>
      <c r="H6982" s="26"/>
      <c r="I6982" s="44"/>
      <c r="J6982" s="44"/>
      <c r="K6982" s="44"/>
      <c r="L6982" s="45"/>
      <c r="M6982" s="45"/>
      <c r="N6982" s="46"/>
    </row>
    <row r="6983" ht="14.25" customHeight="1">
      <c r="A6983" s="1"/>
      <c r="B6983" s="4"/>
      <c r="C6983" s="26"/>
      <c r="D6983" s="44"/>
      <c r="E6983" s="44"/>
      <c r="F6983" s="44"/>
      <c r="G6983" s="44"/>
      <c r="H6983" s="26"/>
      <c r="I6983" s="44"/>
      <c r="J6983" s="44"/>
      <c r="K6983" s="44"/>
      <c r="L6983" s="45"/>
      <c r="M6983" s="45"/>
      <c r="N6983" s="46"/>
    </row>
    <row r="6984" ht="14.25" customHeight="1">
      <c r="A6984" s="1"/>
      <c r="B6984" s="4"/>
      <c r="C6984" s="26"/>
      <c r="D6984" s="44"/>
      <c r="E6984" s="44"/>
      <c r="F6984" s="44"/>
      <c r="G6984" s="44"/>
      <c r="H6984" s="26"/>
      <c r="I6984" s="44"/>
      <c r="J6984" s="44"/>
      <c r="K6984" s="44"/>
      <c r="L6984" s="45"/>
      <c r="M6984" s="45"/>
      <c r="N6984" s="46"/>
    </row>
    <row r="6985" ht="14.25" customHeight="1">
      <c r="A6985" s="1"/>
      <c r="B6985" s="4"/>
      <c r="C6985" s="26"/>
      <c r="D6985" s="44"/>
      <c r="E6985" s="44"/>
      <c r="F6985" s="44"/>
      <c r="G6985" s="44"/>
      <c r="H6985" s="26"/>
      <c r="I6985" s="44"/>
      <c r="J6985" s="44"/>
      <c r="K6985" s="44"/>
      <c r="L6985" s="45"/>
      <c r="M6985" s="45"/>
      <c r="N6985" s="46"/>
    </row>
    <row r="6986" ht="14.25" customHeight="1">
      <c r="A6986" s="1"/>
      <c r="B6986" s="4"/>
      <c r="C6986" s="26"/>
      <c r="D6986" s="44"/>
      <c r="E6986" s="44"/>
      <c r="F6986" s="44"/>
      <c r="G6986" s="44"/>
      <c r="H6986" s="26"/>
      <c r="I6986" s="44"/>
      <c r="J6986" s="44"/>
      <c r="K6986" s="44"/>
      <c r="L6986" s="45"/>
      <c r="M6986" s="45"/>
      <c r="N6986" s="46"/>
    </row>
    <row r="6987" ht="14.25" customHeight="1">
      <c r="A6987" s="1"/>
      <c r="B6987" s="4"/>
      <c r="C6987" s="26"/>
      <c r="D6987" s="44"/>
      <c r="E6987" s="44"/>
      <c r="F6987" s="44"/>
      <c r="G6987" s="44"/>
      <c r="H6987" s="26"/>
      <c r="I6987" s="44"/>
      <c r="J6987" s="44"/>
      <c r="K6987" s="44"/>
      <c r="L6987" s="45"/>
      <c r="M6987" s="45"/>
      <c r="N6987" s="46"/>
    </row>
    <row r="6988" ht="14.25" customHeight="1">
      <c r="A6988" s="1"/>
      <c r="B6988" s="4"/>
      <c r="C6988" s="26"/>
      <c r="D6988" s="44"/>
      <c r="E6988" s="44"/>
      <c r="F6988" s="44"/>
      <c r="G6988" s="44"/>
      <c r="H6988" s="26"/>
      <c r="I6988" s="44"/>
      <c r="J6988" s="44"/>
      <c r="K6988" s="44"/>
      <c r="L6988" s="45"/>
      <c r="M6988" s="45"/>
      <c r="N6988" s="46"/>
    </row>
    <row r="6989" ht="14.25" customHeight="1">
      <c r="A6989" s="1"/>
      <c r="B6989" s="4"/>
      <c r="C6989" s="26"/>
      <c r="D6989" s="44"/>
      <c r="E6989" s="44"/>
      <c r="F6989" s="44"/>
      <c r="G6989" s="44"/>
      <c r="H6989" s="26"/>
      <c r="I6989" s="44"/>
      <c r="J6989" s="44"/>
      <c r="K6989" s="44"/>
      <c r="L6989" s="45"/>
      <c r="M6989" s="45"/>
      <c r="N6989" s="46"/>
    </row>
    <row r="6990" ht="14.25" customHeight="1">
      <c r="A6990" s="1"/>
      <c r="B6990" s="4"/>
      <c r="C6990" s="26"/>
      <c r="D6990" s="44"/>
      <c r="E6990" s="44"/>
      <c r="F6990" s="44"/>
      <c r="G6990" s="44"/>
      <c r="H6990" s="26"/>
      <c r="I6990" s="44"/>
      <c r="J6990" s="44"/>
      <c r="K6990" s="44"/>
      <c r="L6990" s="45"/>
      <c r="M6990" s="45"/>
      <c r="N6990" s="46"/>
    </row>
    <row r="6991" ht="14.25" customHeight="1">
      <c r="A6991" s="1"/>
      <c r="B6991" s="4"/>
      <c r="C6991" s="26"/>
      <c r="D6991" s="44"/>
      <c r="E6991" s="44"/>
      <c r="F6991" s="44"/>
      <c r="G6991" s="44"/>
      <c r="H6991" s="26"/>
      <c r="I6991" s="44"/>
      <c r="J6991" s="44"/>
      <c r="K6991" s="44"/>
      <c r="L6991" s="45"/>
      <c r="M6991" s="45"/>
      <c r="N6991" s="46"/>
    </row>
    <row r="6992" ht="14.25" customHeight="1">
      <c r="A6992" s="1"/>
      <c r="B6992" s="4"/>
      <c r="C6992" s="26"/>
      <c r="D6992" s="44"/>
      <c r="E6992" s="44"/>
      <c r="F6992" s="44"/>
      <c r="G6992" s="44"/>
      <c r="H6992" s="26"/>
      <c r="I6992" s="44"/>
      <c r="J6992" s="44"/>
      <c r="K6992" s="44"/>
      <c r="L6992" s="45"/>
      <c r="M6992" s="45"/>
      <c r="N6992" s="46"/>
    </row>
    <row r="6993" ht="14.25" customHeight="1">
      <c r="A6993" s="1"/>
      <c r="B6993" s="4"/>
      <c r="C6993" s="26"/>
      <c r="D6993" s="44"/>
      <c r="E6993" s="44"/>
      <c r="F6993" s="44"/>
      <c r="G6993" s="44"/>
      <c r="H6993" s="26"/>
      <c r="I6993" s="44"/>
      <c r="J6993" s="44"/>
      <c r="K6993" s="44"/>
      <c r="L6993" s="45"/>
      <c r="M6993" s="45"/>
      <c r="N6993" s="46"/>
    </row>
    <row r="6994" ht="14.25" customHeight="1">
      <c r="A6994" s="1"/>
      <c r="B6994" s="4"/>
      <c r="C6994" s="26"/>
      <c r="D6994" s="44"/>
      <c r="E6994" s="44"/>
      <c r="F6994" s="44"/>
      <c r="G6994" s="44"/>
      <c r="H6994" s="26"/>
      <c r="I6994" s="44"/>
      <c r="J6994" s="44"/>
      <c r="K6994" s="44"/>
      <c r="L6994" s="45"/>
      <c r="M6994" s="45"/>
      <c r="N6994" s="46"/>
    </row>
    <row r="6995" ht="14.25" customHeight="1">
      <c r="A6995" s="1"/>
      <c r="B6995" s="4"/>
      <c r="C6995" s="26"/>
      <c r="D6995" s="44"/>
      <c r="E6995" s="44"/>
      <c r="F6995" s="44"/>
      <c r="G6995" s="44"/>
      <c r="H6995" s="26"/>
      <c r="I6995" s="44"/>
      <c r="J6995" s="44"/>
      <c r="K6995" s="44"/>
      <c r="L6995" s="45"/>
      <c r="M6995" s="45"/>
      <c r="N6995" s="46"/>
    </row>
    <row r="6996" ht="14.25" customHeight="1">
      <c r="A6996" s="1"/>
      <c r="B6996" s="4"/>
      <c r="C6996" s="26"/>
      <c r="D6996" s="44"/>
      <c r="E6996" s="44"/>
      <c r="F6996" s="44"/>
      <c r="G6996" s="44"/>
      <c r="H6996" s="26"/>
      <c r="I6996" s="44"/>
      <c r="J6996" s="44"/>
      <c r="K6996" s="44"/>
      <c r="L6996" s="45"/>
      <c r="M6996" s="45"/>
      <c r="N6996" s="46"/>
    </row>
    <row r="6997" ht="14.25" customHeight="1">
      <c r="A6997" s="1"/>
      <c r="B6997" s="4"/>
      <c r="C6997" s="26"/>
      <c r="D6997" s="44"/>
      <c r="E6997" s="44"/>
      <c r="F6997" s="44"/>
      <c r="G6997" s="44"/>
      <c r="H6997" s="26"/>
      <c r="I6997" s="44"/>
      <c r="J6997" s="44"/>
      <c r="K6997" s="44"/>
      <c r="L6997" s="45"/>
      <c r="M6997" s="45"/>
      <c r="N6997" s="46"/>
    </row>
    <row r="6998" ht="14.25" customHeight="1">
      <c r="A6998" s="1"/>
      <c r="B6998" s="4"/>
      <c r="C6998" s="26"/>
      <c r="D6998" s="44"/>
      <c r="E6998" s="44"/>
      <c r="F6998" s="44"/>
      <c r="G6998" s="44"/>
      <c r="H6998" s="26"/>
      <c r="I6998" s="44"/>
      <c r="J6998" s="44"/>
      <c r="K6998" s="44"/>
      <c r="L6998" s="45"/>
      <c r="M6998" s="45"/>
      <c r="N6998" s="46"/>
    </row>
    <row r="6999" ht="14.25" customHeight="1">
      <c r="A6999" s="1"/>
      <c r="B6999" s="4"/>
      <c r="C6999" s="26"/>
      <c r="D6999" s="44"/>
      <c r="E6999" s="44"/>
      <c r="F6999" s="44"/>
      <c r="G6999" s="44"/>
      <c r="H6999" s="26"/>
      <c r="I6999" s="44"/>
      <c r="J6999" s="44"/>
      <c r="K6999" s="44"/>
      <c r="L6999" s="45"/>
      <c r="M6999" s="45"/>
      <c r="N6999" s="46"/>
    </row>
    <row r="7000" ht="14.25" customHeight="1">
      <c r="A7000" s="1"/>
      <c r="B7000" s="4"/>
      <c r="C7000" s="26"/>
      <c r="D7000" s="44"/>
      <c r="E7000" s="44"/>
      <c r="F7000" s="44"/>
      <c r="G7000" s="44"/>
      <c r="H7000" s="26"/>
      <c r="I7000" s="44"/>
      <c r="J7000" s="44"/>
      <c r="K7000" s="44"/>
      <c r="L7000" s="45"/>
      <c r="M7000" s="45"/>
      <c r="N7000" s="46"/>
    </row>
    <row r="7001" ht="14.25" customHeight="1">
      <c r="A7001" s="1"/>
      <c r="B7001" s="4"/>
      <c r="C7001" s="26"/>
      <c r="D7001" s="44"/>
      <c r="E7001" s="44"/>
      <c r="F7001" s="44"/>
      <c r="G7001" s="44"/>
      <c r="H7001" s="26"/>
      <c r="I7001" s="44"/>
      <c r="J7001" s="44"/>
      <c r="K7001" s="44"/>
      <c r="L7001" s="45"/>
      <c r="M7001" s="45"/>
      <c r="N7001" s="46"/>
    </row>
    <row r="7002" ht="14.25" customHeight="1">
      <c r="A7002" s="1"/>
      <c r="B7002" s="4"/>
      <c r="C7002" s="26"/>
      <c r="D7002" s="44"/>
      <c r="E7002" s="44"/>
      <c r="F7002" s="44"/>
      <c r="G7002" s="44"/>
      <c r="H7002" s="26"/>
      <c r="I7002" s="44"/>
      <c r="J7002" s="44"/>
      <c r="K7002" s="44"/>
      <c r="L7002" s="45"/>
      <c r="M7002" s="45"/>
      <c r="N7002" s="46"/>
    </row>
    <row r="7003" ht="14.25" customHeight="1">
      <c r="A7003" s="1"/>
      <c r="B7003" s="4"/>
      <c r="C7003" s="26"/>
      <c r="D7003" s="44"/>
      <c r="E7003" s="44"/>
      <c r="F7003" s="44"/>
      <c r="G7003" s="44"/>
      <c r="H7003" s="26"/>
      <c r="I7003" s="44"/>
      <c r="J7003" s="44"/>
      <c r="K7003" s="44"/>
      <c r="L7003" s="45"/>
      <c r="M7003" s="45"/>
      <c r="N7003" s="46"/>
    </row>
    <row r="7004" ht="14.25" customHeight="1">
      <c r="A7004" s="1"/>
      <c r="B7004" s="4"/>
      <c r="C7004" s="26"/>
      <c r="D7004" s="44"/>
      <c r="E7004" s="44"/>
      <c r="F7004" s="44"/>
      <c r="G7004" s="44"/>
      <c r="H7004" s="26"/>
      <c r="I7004" s="44"/>
      <c r="J7004" s="44"/>
      <c r="K7004" s="44"/>
      <c r="L7004" s="45"/>
      <c r="M7004" s="45"/>
      <c r="N7004" s="46"/>
    </row>
    <row r="7005" ht="14.25" customHeight="1">
      <c r="A7005" s="1"/>
      <c r="B7005" s="4"/>
      <c r="C7005" s="26"/>
      <c r="D7005" s="44"/>
      <c r="E7005" s="44"/>
      <c r="F7005" s="44"/>
      <c r="G7005" s="44"/>
      <c r="H7005" s="26"/>
      <c r="I7005" s="44"/>
      <c r="J7005" s="44"/>
      <c r="K7005" s="44"/>
      <c r="L7005" s="45"/>
      <c r="M7005" s="45"/>
      <c r="N7005" s="46"/>
    </row>
    <row r="7006" ht="14.25" customHeight="1">
      <c r="A7006" s="1"/>
      <c r="B7006" s="4"/>
      <c r="C7006" s="26"/>
      <c r="D7006" s="44"/>
      <c r="E7006" s="44"/>
      <c r="F7006" s="44"/>
      <c r="G7006" s="44"/>
      <c r="H7006" s="26"/>
      <c r="I7006" s="44"/>
      <c r="J7006" s="44"/>
      <c r="K7006" s="44"/>
      <c r="L7006" s="45"/>
      <c r="M7006" s="45"/>
      <c r="N7006" s="46"/>
    </row>
    <row r="7007" ht="14.25" customHeight="1">
      <c r="A7007" s="1"/>
      <c r="B7007" s="4"/>
      <c r="C7007" s="26"/>
      <c r="D7007" s="44"/>
      <c r="E7007" s="44"/>
      <c r="F7007" s="44"/>
      <c r="G7007" s="44"/>
      <c r="H7007" s="26"/>
      <c r="I7007" s="44"/>
      <c r="J7007" s="44"/>
      <c r="K7007" s="44"/>
      <c r="L7007" s="45"/>
      <c r="M7007" s="45"/>
      <c r="N7007" s="46"/>
    </row>
    <row r="7008" ht="14.25" customHeight="1">
      <c r="A7008" s="1"/>
      <c r="B7008" s="4"/>
      <c r="C7008" s="26"/>
      <c r="D7008" s="44"/>
      <c r="E7008" s="44"/>
      <c r="F7008" s="44"/>
      <c r="G7008" s="44"/>
      <c r="H7008" s="26"/>
      <c r="I7008" s="44"/>
      <c r="J7008" s="44"/>
      <c r="K7008" s="44"/>
      <c r="L7008" s="45"/>
      <c r="M7008" s="45"/>
      <c r="N7008" s="46"/>
    </row>
    <row r="7009" ht="14.25" customHeight="1">
      <c r="A7009" s="1"/>
      <c r="B7009" s="4"/>
      <c r="C7009" s="26"/>
      <c r="D7009" s="44"/>
      <c r="E7009" s="44"/>
      <c r="F7009" s="44"/>
      <c r="G7009" s="44"/>
      <c r="H7009" s="26"/>
      <c r="I7009" s="44"/>
      <c r="J7009" s="44"/>
      <c r="K7009" s="44"/>
      <c r="L7009" s="45"/>
      <c r="M7009" s="45"/>
      <c r="N7009" s="46"/>
    </row>
    <row r="7010" ht="14.25" customHeight="1">
      <c r="A7010" s="1"/>
      <c r="B7010" s="4"/>
      <c r="C7010" s="26"/>
      <c r="D7010" s="44"/>
      <c r="E7010" s="44"/>
      <c r="F7010" s="44"/>
      <c r="G7010" s="44"/>
      <c r="H7010" s="26"/>
      <c r="I7010" s="44"/>
      <c r="J7010" s="44"/>
      <c r="K7010" s="44"/>
      <c r="L7010" s="45"/>
      <c r="M7010" s="45"/>
      <c r="N7010" s="46"/>
    </row>
    <row r="7011" ht="14.25" customHeight="1">
      <c r="A7011" s="1"/>
      <c r="B7011" s="4"/>
      <c r="C7011" s="26"/>
      <c r="D7011" s="44"/>
      <c r="E7011" s="44"/>
      <c r="F7011" s="44"/>
      <c r="G7011" s="44"/>
      <c r="H7011" s="26"/>
      <c r="I7011" s="44"/>
      <c r="J7011" s="44"/>
      <c r="K7011" s="44"/>
      <c r="L7011" s="45"/>
      <c r="M7011" s="45"/>
      <c r="N7011" s="46"/>
    </row>
    <row r="7012" ht="14.25" customHeight="1">
      <c r="A7012" s="1"/>
      <c r="B7012" s="4"/>
      <c r="C7012" s="26"/>
      <c r="D7012" s="44"/>
      <c r="E7012" s="44"/>
      <c r="F7012" s="44"/>
      <c r="G7012" s="44"/>
      <c r="H7012" s="26"/>
      <c r="I7012" s="44"/>
      <c r="J7012" s="44"/>
      <c r="K7012" s="44"/>
      <c r="L7012" s="45"/>
      <c r="M7012" s="45"/>
      <c r="N7012" s="46"/>
    </row>
    <row r="7013" ht="14.25" customHeight="1">
      <c r="A7013" s="1"/>
      <c r="B7013" s="4"/>
      <c r="C7013" s="26"/>
      <c r="D7013" s="44"/>
      <c r="E7013" s="44"/>
      <c r="F7013" s="44"/>
      <c r="G7013" s="44"/>
      <c r="H7013" s="26"/>
      <c r="I7013" s="44"/>
      <c r="J7013" s="44"/>
      <c r="K7013" s="44"/>
      <c r="L7013" s="45"/>
      <c r="M7013" s="45"/>
      <c r="N7013" s="46"/>
    </row>
    <row r="7014" ht="14.25" customHeight="1">
      <c r="A7014" s="1"/>
      <c r="B7014" s="4"/>
      <c r="C7014" s="26"/>
      <c r="D7014" s="44"/>
      <c r="E7014" s="44"/>
      <c r="F7014" s="44"/>
      <c r="G7014" s="44"/>
      <c r="H7014" s="26"/>
      <c r="I7014" s="44"/>
      <c r="J7014" s="44"/>
      <c r="K7014" s="44"/>
      <c r="L7014" s="45"/>
      <c r="M7014" s="45"/>
      <c r="N7014" s="46"/>
    </row>
    <row r="7015" ht="14.25" customHeight="1">
      <c r="A7015" s="1"/>
      <c r="B7015" s="4"/>
      <c r="C7015" s="26"/>
      <c r="D7015" s="44"/>
      <c r="E7015" s="44"/>
      <c r="F7015" s="44"/>
      <c r="G7015" s="44"/>
      <c r="H7015" s="26"/>
      <c r="I7015" s="44"/>
      <c r="J7015" s="44"/>
      <c r="K7015" s="44"/>
      <c r="L7015" s="45"/>
      <c r="M7015" s="45"/>
      <c r="N7015" s="46"/>
    </row>
    <row r="7016" ht="14.25" customHeight="1">
      <c r="A7016" s="1"/>
      <c r="B7016" s="4"/>
      <c r="C7016" s="26"/>
      <c r="D7016" s="44"/>
      <c r="E7016" s="44"/>
      <c r="F7016" s="44"/>
      <c r="G7016" s="44"/>
      <c r="H7016" s="26"/>
      <c r="I7016" s="44"/>
      <c r="J7016" s="44"/>
      <c r="K7016" s="44"/>
      <c r="L7016" s="45"/>
      <c r="M7016" s="45"/>
      <c r="N7016" s="46"/>
    </row>
    <row r="7017" ht="14.25" customHeight="1">
      <c r="A7017" s="1"/>
      <c r="B7017" s="4"/>
      <c r="C7017" s="26"/>
      <c r="D7017" s="44"/>
      <c r="E7017" s="44"/>
      <c r="F7017" s="44"/>
      <c r="G7017" s="44"/>
      <c r="H7017" s="26"/>
      <c r="I7017" s="44"/>
      <c r="J7017" s="44"/>
      <c r="K7017" s="44"/>
      <c r="L7017" s="45"/>
      <c r="M7017" s="45"/>
      <c r="N7017" s="46"/>
    </row>
    <row r="7018" ht="14.25" customHeight="1">
      <c r="A7018" s="1"/>
      <c r="B7018" s="4"/>
      <c r="C7018" s="26"/>
      <c r="D7018" s="44"/>
      <c r="E7018" s="44"/>
      <c r="F7018" s="44"/>
      <c r="G7018" s="44"/>
      <c r="H7018" s="26"/>
      <c r="I7018" s="44"/>
      <c r="J7018" s="44"/>
      <c r="K7018" s="44"/>
      <c r="L7018" s="45"/>
      <c r="M7018" s="45"/>
      <c r="N7018" s="46"/>
    </row>
    <row r="7019" ht="14.25" customHeight="1">
      <c r="A7019" s="1"/>
      <c r="B7019" s="4"/>
      <c r="C7019" s="26"/>
      <c r="D7019" s="44"/>
      <c r="E7019" s="44"/>
      <c r="F7019" s="44"/>
      <c r="G7019" s="44"/>
      <c r="H7019" s="26"/>
      <c r="I7019" s="44"/>
      <c r="J7019" s="44"/>
      <c r="K7019" s="44"/>
      <c r="L7019" s="45"/>
      <c r="M7019" s="45"/>
      <c r="N7019" s="46"/>
    </row>
    <row r="7020" ht="14.25" customHeight="1">
      <c r="A7020" s="1"/>
      <c r="B7020" s="4"/>
      <c r="C7020" s="26"/>
      <c r="D7020" s="44"/>
      <c r="E7020" s="44"/>
      <c r="F7020" s="44"/>
      <c r="G7020" s="44"/>
      <c r="H7020" s="26"/>
      <c r="I7020" s="44"/>
      <c r="J7020" s="44"/>
      <c r="K7020" s="44"/>
      <c r="L7020" s="45"/>
      <c r="M7020" s="45"/>
      <c r="N7020" s="46"/>
    </row>
    <row r="7021" ht="14.25" customHeight="1">
      <c r="A7021" s="1"/>
      <c r="B7021" s="4"/>
      <c r="C7021" s="26"/>
      <c r="D7021" s="44"/>
      <c r="E7021" s="44"/>
      <c r="F7021" s="44"/>
      <c r="G7021" s="44"/>
      <c r="H7021" s="26"/>
      <c r="I7021" s="44"/>
      <c r="J7021" s="44"/>
      <c r="K7021" s="44"/>
      <c r="L7021" s="45"/>
      <c r="M7021" s="45"/>
      <c r="N7021" s="46"/>
    </row>
    <row r="7022" ht="14.25" customHeight="1">
      <c r="A7022" s="1"/>
      <c r="B7022" s="4"/>
      <c r="C7022" s="26"/>
      <c r="D7022" s="44"/>
      <c r="E7022" s="44"/>
      <c r="F7022" s="44"/>
      <c r="G7022" s="44"/>
      <c r="H7022" s="26"/>
      <c r="I7022" s="44"/>
      <c r="J7022" s="44"/>
      <c r="K7022" s="44"/>
      <c r="L7022" s="45"/>
      <c r="M7022" s="45"/>
      <c r="N7022" s="46"/>
    </row>
    <row r="7023" ht="14.25" customHeight="1">
      <c r="A7023" s="1"/>
      <c r="B7023" s="4"/>
      <c r="C7023" s="26"/>
      <c r="D7023" s="44"/>
      <c r="E7023" s="44"/>
      <c r="F7023" s="44"/>
      <c r="G7023" s="44"/>
      <c r="H7023" s="26"/>
      <c r="I7023" s="44"/>
      <c r="J7023" s="44"/>
      <c r="K7023" s="44"/>
      <c r="L7023" s="45"/>
      <c r="M7023" s="45"/>
      <c r="N7023" s="46"/>
    </row>
    <row r="7024" ht="14.25" customHeight="1">
      <c r="A7024" s="1"/>
      <c r="B7024" s="4"/>
      <c r="C7024" s="26"/>
      <c r="D7024" s="44"/>
      <c r="E7024" s="44"/>
      <c r="F7024" s="44"/>
      <c r="G7024" s="44"/>
      <c r="H7024" s="26"/>
      <c r="I7024" s="44"/>
      <c r="J7024" s="44"/>
      <c r="K7024" s="44"/>
      <c r="L7024" s="45"/>
      <c r="M7024" s="45"/>
      <c r="N7024" s="46"/>
    </row>
    <row r="7025" ht="14.25" customHeight="1">
      <c r="A7025" s="1"/>
      <c r="B7025" s="4"/>
      <c r="C7025" s="26"/>
      <c r="D7025" s="44"/>
      <c r="E7025" s="44"/>
      <c r="F7025" s="44"/>
      <c r="G7025" s="44"/>
      <c r="H7025" s="26"/>
      <c r="I7025" s="44"/>
      <c r="J7025" s="44"/>
      <c r="K7025" s="44"/>
      <c r="L7025" s="45"/>
      <c r="M7025" s="45"/>
      <c r="N7025" s="46"/>
    </row>
    <row r="7026" ht="14.25" customHeight="1">
      <c r="A7026" s="1"/>
      <c r="B7026" s="4"/>
      <c r="C7026" s="26"/>
      <c r="D7026" s="44"/>
      <c r="E7026" s="44"/>
      <c r="F7026" s="44"/>
      <c r="G7026" s="44"/>
      <c r="H7026" s="26"/>
      <c r="I7026" s="44"/>
      <c r="J7026" s="44"/>
      <c r="K7026" s="44"/>
      <c r="L7026" s="45"/>
      <c r="M7026" s="45"/>
      <c r="N7026" s="46"/>
    </row>
    <row r="7027" ht="14.25" customHeight="1">
      <c r="A7027" s="1"/>
      <c r="B7027" s="4"/>
      <c r="C7027" s="26"/>
      <c r="D7027" s="44"/>
      <c r="E7027" s="44"/>
      <c r="F7027" s="44"/>
      <c r="G7027" s="44"/>
      <c r="H7027" s="26"/>
      <c r="I7027" s="44"/>
      <c r="J7027" s="44"/>
      <c r="K7027" s="44"/>
      <c r="L7027" s="45"/>
      <c r="M7027" s="45"/>
      <c r="N7027" s="46"/>
    </row>
    <row r="7028" ht="14.25" customHeight="1">
      <c r="A7028" s="1"/>
      <c r="B7028" s="4"/>
      <c r="C7028" s="26"/>
      <c r="D7028" s="44"/>
      <c r="E7028" s="44"/>
      <c r="F7028" s="44"/>
      <c r="G7028" s="44"/>
      <c r="H7028" s="26"/>
      <c r="I7028" s="44"/>
      <c r="J7028" s="44"/>
      <c r="K7028" s="44"/>
      <c r="L7028" s="45"/>
      <c r="M7028" s="45"/>
      <c r="N7028" s="46"/>
    </row>
    <row r="7029" ht="14.25" customHeight="1">
      <c r="A7029" s="1"/>
      <c r="B7029" s="4"/>
      <c r="C7029" s="26"/>
      <c r="D7029" s="44"/>
      <c r="E7029" s="44"/>
      <c r="F7029" s="44"/>
      <c r="G7029" s="44"/>
      <c r="H7029" s="26"/>
      <c r="I7029" s="44"/>
      <c r="J7029" s="44"/>
      <c r="K7029" s="44"/>
      <c r="L7029" s="45"/>
      <c r="M7029" s="45"/>
      <c r="N7029" s="46"/>
    </row>
  </sheetData>
  <autoFilter ref="$A$1:$N$6030">
    <filterColumn colId="1">
      <filters blank="1">
        <filter val="2017"/>
        <filter val="2016"/>
        <filter val="2015"/>
        <filter val="2014"/>
        <filter val="2013"/>
      </filters>
    </filterColumn>
  </autoFilter>
  <printOptions/>
  <pageMargins bottom="0.75" footer="0.0" header="0.0" left="0.7" right="0.7" top="0.75"/>
  <pageSetup paperSize="9" orientation="portrait"/>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2011-08-01T14:22:18Z</dcterms:created>
  <dc:creator>IBM SPSS Export Facility</dc:creator>
</cp:coreProperties>
</file>